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-45" yWindow="-45" windowWidth="19305" windowHeight="10305" tabRatio="900" firstSheet="24" activeTab="28"/>
  </bookViews>
  <sheets>
    <sheet name="مجمع" sheetId="1" state="hidden" r:id="rId1"/>
    <sheet name="اجمالي الخام" sheetId="84" r:id="rId2"/>
    <sheet name="منصرف الوان 40-2 " sheetId="83" r:id="rId3"/>
    <sheet name="وارد الوان 40-2" sheetId="82" r:id="rId4"/>
    <sheet name="منصرف 22-2" sheetId="81" r:id="rId5"/>
    <sheet name="منصرف 40-2" sheetId="80" r:id="rId6"/>
    <sheet name="منصرف 60-2" sheetId="79" r:id="rId7"/>
    <sheet name="وارد 60-2" sheetId="78" r:id="rId8"/>
    <sheet name="وارد 2-40" sheetId="77" r:id="rId9"/>
    <sheet name="وارد22-2" sheetId="76" r:id="rId10"/>
    <sheet name="الاجمالي" sheetId="60" r:id="rId11"/>
    <sheet name="الاجمالي (2)" sheetId="75" r:id="rId12"/>
    <sheet name="خام40-2ك15" sheetId="74" r:id="rId13"/>
    <sheet name="خام40-2ك500" sheetId="73" r:id="rId14"/>
    <sheet name="خام60-2" sheetId="72" r:id="rId15"/>
    <sheet name="خام22-2" sheetId="71" r:id="rId16"/>
    <sheet name="الوان40-2ك500" sheetId="69" r:id="rId17"/>
    <sheet name="الوان60-2" sheetId="68" r:id="rId18"/>
    <sheet name="الوان40-2ك15" sheetId="67" r:id="rId19"/>
    <sheet name="الوان22-2كرتونة 100" sheetId="63" r:id="rId20"/>
    <sheet name="مصبوغ بولستر حياكةابيض40-2 ك15ج" sheetId="62" r:id="rId21"/>
    <sheet name="مصبوغ بولستر حياكةابيض40-2 ك500" sheetId="61" r:id="rId22"/>
    <sheet name="مصبوغ بولستر حياكة ابيض60 - 2كر" sheetId="65" r:id="rId23"/>
    <sheet name="مصبوغ بولستر حياكة ابيض22-2كرتو" sheetId="66" r:id="rId24"/>
    <sheet name="مصبوغ بولستر حياكةاسود40-2ك500" sheetId="59" r:id="rId25"/>
    <sheet name="مصبوغ بولستر حياكة اسود40 - 2 " sheetId="58" r:id="rId26"/>
    <sheet name="مصبوغ بولستر حياكة 22 - 2 " sheetId="57" r:id="rId27"/>
    <sheet name="مصبوغ بولستر حياكة 60 - 2" sheetId="56" r:id="rId28"/>
    <sheet name="الشاشة الرئيسية" sheetId="85" r:id="rId29"/>
    <sheet name="ورقة1" sheetId="86" r:id="rId30"/>
    <sheet name="ورقة3" sheetId="88" r:id="rId31"/>
  </sheets>
  <definedNames>
    <definedName name="_xlnm.Print_Area" localSheetId="0">مجمع!$A$1:$L$33</definedName>
  </definedNames>
  <calcPr calcId="144525"/>
</workbook>
</file>

<file path=xl/calcChain.xml><?xml version="1.0" encoding="utf-8"?>
<calcChain xmlns="http://schemas.openxmlformats.org/spreadsheetml/2006/main">
  <c r="Y11" i="86" l="1"/>
  <c r="Y12" i="86"/>
  <c r="Y13" i="86"/>
  <c r="Y14" i="86"/>
  <c r="Y15" i="86"/>
  <c r="Y16" i="86"/>
  <c r="Y17" i="86"/>
  <c r="Y10" i="86"/>
  <c r="Y18" i="86"/>
  <c r="Y19" i="86"/>
  <c r="Y20" i="86"/>
  <c r="Y21" i="86"/>
  <c r="Y22" i="86"/>
  <c r="Y23" i="86"/>
  <c r="Y24" i="86"/>
  <c r="Y25" i="86"/>
  <c r="Y26" i="86"/>
  <c r="Y27" i="86"/>
  <c r="Y28" i="86"/>
  <c r="J7" i="63" l="1"/>
  <c r="J8" i="63"/>
  <c r="J9" i="63"/>
  <c r="J10" i="63"/>
  <c r="J11" i="63"/>
  <c r="J12" i="63"/>
  <c r="J13" i="63"/>
  <c r="J14" i="63"/>
  <c r="J15" i="63"/>
  <c r="J16" i="63"/>
  <c r="J17" i="63"/>
  <c r="J18" i="63"/>
  <c r="J19" i="63"/>
  <c r="J20" i="63"/>
  <c r="J21" i="63"/>
  <c r="J22" i="63"/>
  <c r="J23" i="63"/>
  <c r="J24" i="63"/>
  <c r="J25" i="63"/>
  <c r="J26" i="63"/>
  <c r="J27" i="63"/>
  <c r="J28" i="63"/>
  <c r="J29" i="63"/>
  <c r="J30" i="63"/>
  <c r="J31" i="63"/>
  <c r="J32" i="63"/>
  <c r="J33" i="63"/>
  <c r="J34" i="63"/>
  <c r="J35" i="63"/>
  <c r="J36" i="63"/>
  <c r="J37" i="63"/>
  <c r="J38" i="63"/>
  <c r="J39" i="63"/>
  <c r="J40" i="63"/>
  <c r="J41" i="63"/>
  <c r="J42" i="63"/>
  <c r="J43" i="63"/>
  <c r="J44" i="63"/>
  <c r="J45" i="63"/>
  <c r="J46" i="63"/>
  <c r="J47" i="63"/>
  <c r="J48" i="63"/>
  <c r="J49" i="63"/>
  <c r="J50" i="63"/>
  <c r="J51" i="63"/>
  <c r="J52" i="63"/>
  <c r="J53" i="63"/>
  <c r="J54" i="63"/>
  <c r="J55" i="63"/>
  <c r="J56" i="63"/>
  <c r="J57" i="63"/>
  <c r="J58" i="63"/>
  <c r="J59" i="63"/>
  <c r="J60" i="63"/>
  <c r="J61" i="63"/>
  <c r="J62" i="63"/>
  <c r="J63" i="63"/>
  <c r="J64" i="63"/>
  <c r="J65" i="63"/>
  <c r="J66" i="63"/>
  <c r="J67" i="63"/>
  <c r="J68" i="63"/>
  <c r="J69" i="63"/>
  <c r="J70" i="63"/>
  <c r="J71" i="63"/>
  <c r="J72" i="63"/>
  <c r="J73" i="63"/>
  <c r="J74" i="63"/>
  <c r="J75" i="63"/>
  <c r="J76" i="63"/>
  <c r="J77" i="63"/>
  <c r="J78" i="63"/>
  <c r="J79" i="63"/>
  <c r="J80" i="63"/>
  <c r="J81" i="63"/>
  <c r="J82" i="63"/>
  <c r="J83" i="63"/>
  <c r="J84" i="63"/>
  <c r="J85" i="63"/>
  <c r="J86" i="63"/>
  <c r="J87" i="63"/>
  <c r="J88" i="63"/>
  <c r="J89" i="63"/>
  <c r="J90" i="63"/>
  <c r="J91" i="63"/>
  <c r="J92" i="63"/>
  <c r="J93" i="63"/>
  <c r="J94" i="63"/>
  <c r="J95" i="63"/>
  <c r="J96" i="63"/>
  <c r="J97" i="63"/>
  <c r="J98" i="63"/>
  <c r="J99" i="63"/>
  <c r="J100" i="63"/>
  <c r="J101" i="63"/>
  <c r="J102" i="63"/>
  <c r="J103" i="63"/>
  <c r="J104" i="63"/>
  <c r="J105" i="63"/>
  <c r="J106" i="63"/>
  <c r="J107" i="63"/>
  <c r="J108" i="63"/>
  <c r="J109" i="63"/>
  <c r="J110" i="63"/>
  <c r="J111" i="63"/>
  <c r="J112" i="63"/>
  <c r="J113" i="63"/>
  <c r="J114" i="63"/>
  <c r="J115" i="63"/>
  <c r="J116" i="63"/>
  <c r="J117" i="63"/>
  <c r="J118" i="63"/>
  <c r="J119" i="63"/>
  <c r="J120" i="63"/>
  <c r="J121" i="63"/>
  <c r="J122" i="63"/>
  <c r="J123" i="63"/>
  <c r="J124" i="63"/>
  <c r="J125" i="63"/>
  <c r="J126" i="63"/>
  <c r="J127" i="63"/>
  <c r="J128" i="63"/>
  <c r="J129" i="63"/>
  <c r="J130" i="63"/>
  <c r="J131" i="63"/>
  <c r="J132" i="63"/>
  <c r="J133" i="63"/>
  <c r="J134" i="63"/>
  <c r="J135" i="63"/>
  <c r="J136" i="63"/>
  <c r="J137" i="63"/>
  <c r="J138" i="63"/>
  <c r="J139" i="63"/>
  <c r="J140" i="63"/>
  <c r="J141" i="63"/>
  <c r="J142" i="63"/>
  <c r="J143" i="63"/>
  <c r="J144" i="63"/>
  <c r="J145" i="63"/>
  <c r="J146" i="63"/>
  <c r="J147" i="63"/>
  <c r="J148" i="63"/>
  <c r="J149" i="63"/>
  <c r="J150" i="63"/>
  <c r="J151" i="63"/>
  <c r="J152" i="63"/>
  <c r="J153" i="63"/>
  <c r="J154" i="63"/>
  <c r="J155" i="63"/>
  <c r="J156" i="63"/>
  <c r="J157" i="63"/>
  <c r="J158" i="63"/>
  <c r="J159" i="63"/>
  <c r="J160" i="63"/>
  <c r="J161" i="63"/>
  <c r="J162" i="63"/>
  <c r="J163" i="63"/>
  <c r="J164" i="63"/>
  <c r="J165" i="63"/>
  <c r="J166" i="63"/>
  <c r="J167" i="63"/>
  <c r="J168" i="63"/>
  <c r="J169" i="63"/>
  <c r="J170" i="63"/>
  <c r="J171" i="63"/>
  <c r="J172" i="63"/>
  <c r="J173" i="63"/>
  <c r="J174" i="63"/>
  <c r="J175" i="63"/>
  <c r="J176" i="63"/>
  <c r="J177" i="63"/>
  <c r="J178" i="63"/>
  <c r="J179" i="63"/>
  <c r="J180" i="63"/>
  <c r="J181" i="63"/>
  <c r="J182" i="63"/>
  <c r="J183" i="63"/>
  <c r="J184" i="63"/>
  <c r="J185" i="63"/>
  <c r="J186" i="63"/>
  <c r="J187" i="63"/>
  <c r="J188" i="63"/>
  <c r="J189" i="63"/>
  <c r="J190" i="63"/>
  <c r="J191" i="63"/>
  <c r="J192" i="63"/>
  <c r="J193" i="63"/>
  <c r="J194" i="63"/>
  <c r="J195" i="63"/>
  <c r="J196" i="63"/>
  <c r="J197" i="63"/>
  <c r="J198" i="63"/>
  <c r="J199" i="63"/>
  <c r="J200" i="63"/>
  <c r="J201" i="63"/>
  <c r="J202" i="63"/>
  <c r="J203" i="63"/>
  <c r="J204" i="63"/>
  <c r="J205" i="63"/>
  <c r="J206" i="63"/>
  <c r="J207" i="63"/>
  <c r="J208" i="63"/>
  <c r="J209" i="63"/>
  <c r="J210" i="63"/>
  <c r="J211" i="63"/>
  <c r="J212" i="63"/>
  <c r="J213" i="63"/>
  <c r="J214" i="63"/>
  <c r="J215" i="63"/>
  <c r="J216" i="63"/>
  <c r="J217" i="63"/>
  <c r="J218" i="63"/>
  <c r="J219" i="63"/>
  <c r="J220" i="63"/>
  <c r="J221" i="63"/>
  <c r="J222" i="63"/>
  <c r="J223" i="63"/>
  <c r="J224" i="63"/>
  <c r="J225" i="63"/>
  <c r="J226" i="63"/>
  <c r="J227" i="63"/>
  <c r="J228" i="63"/>
  <c r="J229" i="63"/>
  <c r="J230" i="63"/>
  <c r="J231" i="63"/>
  <c r="J232" i="63"/>
  <c r="J233" i="63"/>
  <c r="J234" i="63"/>
  <c r="J235" i="63"/>
  <c r="J236" i="63"/>
  <c r="J237" i="63"/>
  <c r="J238" i="63"/>
  <c r="J239" i="63"/>
  <c r="J240" i="63"/>
  <c r="J241" i="63"/>
  <c r="J242" i="63"/>
  <c r="J243" i="63"/>
  <c r="J244" i="63"/>
  <c r="J245" i="63"/>
  <c r="J246" i="63"/>
  <c r="J247" i="63"/>
  <c r="J248" i="63"/>
  <c r="J249" i="63"/>
  <c r="J250" i="63"/>
  <c r="J251" i="63"/>
  <c r="J252" i="63"/>
  <c r="J253" i="63"/>
  <c r="J254" i="63"/>
  <c r="J255" i="63"/>
  <c r="J256" i="63"/>
  <c r="J257" i="63"/>
  <c r="J258" i="63"/>
  <c r="J259" i="63"/>
  <c r="J260" i="63"/>
  <c r="J261" i="63"/>
  <c r="J262" i="63"/>
  <c r="J263" i="63"/>
  <c r="J264" i="63"/>
  <c r="J265" i="63"/>
  <c r="J266" i="63"/>
  <c r="J267" i="63"/>
  <c r="J268" i="63"/>
  <c r="J269" i="63"/>
  <c r="J270" i="63"/>
  <c r="J271" i="63"/>
  <c r="J272" i="63"/>
  <c r="J273" i="63"/>
  <c r="J274" i="63"/>
  <c r="J275" i="63"/>
  <c r="J276" i="63"/>
  <c r="J277" i="63"/>
  <c r="J278" i="63"/>
  <c r="J279" i="63"/>
  <c r="J280" i="63"/>
  <c r="J281" i="63"/>
  <c r="J282" i="63"/>
  <c r="J283" i="63"/>
  <c r="J284" i="63"/>
  <c r="J285" i="63"/>
  <c r="J286" i="63"/>
  <c r="J287" i="63"/>
  <c r="J288" i="63"/>
  <c r="J289" i="63"/>
  <c r="J290" i="63"/>
  <c r="J291" i="63"/>
  <c r="J292" i="63"/>
  <c r="J293" i="63"/>
  <c r="J294" i="63"/>
  <c r="J295" i="63"/>
  <c r="J296" i="63"/>
  <c r="J297" i="63"/>
  <c r="J298" i="63"/>
  <c r="J299" i="63"/>
  <c r="J300" i="63"/>
  <c r="J301" i="63"/>
  <c r="J302" i="63"/>
  <c r="J303" i="63"/>
  <c r="J304" i="63"/>
  <c r="J305" i="63"/>
  <c r="J306" i="63"/>
  <c r="J307" i="63"/>
  <c r="J308" i="63"/>
  <c r="J309" i="63"/>
  <c r="J310" i="63"/>
  <c r="J311" i="63"/>
  <c r="J312" i="63"/>
  <c r="J313" i="63"/>
  <c r="J314" i="63"/>
  <c r="J315" i="63"/>
  <c r="J316" i="63"/>
  <c r="J317" i="63"/>
  <c r="J318" i="63"/>
  <c r="J319" i="63"/>
  <c r="J320" i="63"/>
  <c r="J321" i="63"/>
  <c r="J322" i="63"/>
  <c r="J323" i="63"/>
  <c r="J324" i="63"/>
  <c r="J325" i="63"/>
  <c r="J326" i="63"/>
  <c r="J327" i="63"/>
  <c r="J328" i="63"/>
  <c r="J329" i="63"/>
  <c r="J330" i="63"/>
  <c r="J331" i="63"/>
  <c r="J332" i="63"/>
  <c r="J333" i="63"/>
  <c r="J334" i="63"/>
  <c r="J335" i="63"/>
  <c r="J336" i="63"/>
  <c r="J337" i="63"/>
  <c r="J338" i="63"/>
  <c r="J339" i="63"/>
  <c r="J340" i="63"/>
  <c r="J341" i="63"/>
  <c r="J342" i="63"/>
  <c r="J343" i="63"/>
  <c r="J344" i="63"/>
  <c r="J345" i="63"/>
  <c r="J346" i="63"/>
  <c r="J347" i="63"/>
  <c r="J348" i="63"/>
  <c r="J349" i="63"/>
  <c r="J350" i="63"/>
  <c r="J351" i="63"/>
  <c r="J352" i="63"/>
  <c r="J353" i="63"/>
  <c r="J354" i="63"/>
  <c r="J355" i="63"/>
  <c r="J356" i="63"/>
  <c r="J357" i="63"/>
  <c r="J358" i="63"/>
  <c r="J359" i="63"/>
  <c r="J360" i="63"/>
  <c r="J361" i="63"/>
  <c r="J362" i="63"/>
  <c r="J363" i="63"/>
  <c r="J364" i="63"/>
  <c r="J365" i="63"/>
  <c r="J366" i="63"/>
  <c r="J367" i="63"/>
  <c r="J368" i="63"/>
  <c r="J369" i="63"/>
  <c r="J370" i="63"/>
  <c r="J371" i="63"/>
  <c r="J372" i="63"/>
  <c r="J373" i="63"/>
  <c r="J374" i="63"/>
  <c r="J375" i="63"/>
  <c r="J376" i="63"/>
  <c r="J377" i="63"/>
  <c r="J378" i="63"/>
  <c r="J379" i="63"/>
  <c r="J380" i="63"/>
  <c r="J381" i="63"/>
  <c r="J382" i="63"/>
  <c r="J383" i="63"/>
  <c r="J384" i="63"/>
  <c r="J385" i="63"/>
  <c r="J386" i="63"/>
  <c r="J387" i="63"/>
  <c r="J388" i="63"/>
  <c r="J389" i="63"/>
  <c r="J390" i="63"/>
  <c r="J391" i="63"/>
  <c r="J392" i="63"/>
  <c r="J393" i="63"/>
  <c r="J394" i="63"/>
  <c r="J395" i="63"/>
  <c r="J396" i="63"/>
  <c r="J397" i="63"/>
  <c r="J398" i="63"/>
  <c r="J399" i="63"/>
  <c r="J400" i="63"/>
  <c r="J401" i="63"/>
  <c r="J402" i="63"/>
  <c r="J403" i="63"/>
  <c r="J404" i="63"/>
  <c r="J405" i="63"/>
  <c r="J406" i="63"/>
  <c r="J407" i="63"/>
  <c r="J408" i="63"/>
  <c r="J409" i="63"/>
  <c r="J410" i="63"/>
  <c r="J411" i="63"/>
  <c r="J412" i="63"/>
  <c r="J413" i="63"/>
  <c r="J414" i="63"/>
  <c r="J415" i="63"/>
  <c r="J416" i="63"/>
  <c r="J417" i="63"/>
  <c r="J418" i="63"/>
  <c r="J419" i="63"/>
  <c r="J420" i="63"/>
  <c r="J421" i="63"/>
  <c r="J422" i="63"/>
  <c r="J423" i="63"/>
  <c r="J424" i="63"/>
  <c r="J425" i="63"/>
  <c r="J426" i="63"/>
  <c r="J427" i="63"/>
  <c r="J428" i="63"/>
  <c r="J429" i="63"/>
  <c r="J430" i="63"/>
  <c r="J431" i="63"/>
  <c r="J432" i="63"/>
  <c r="J433" i="63"/>
  <c r="J434" i="63"/>
  <c r="J435" i="63"/>
  <c r="J436" i="63"/>
  <c r="J437" i="63"/>
  <c r="J438" i="63"/>
  <c r="J439" i="63"/>
  <c r="J440" i="63"/>
  <c r="J441" i="63"/>
  <c r="J442" i="63"/>
  <c r="J443" i="63"/>
  <c r="J444" i="63"/>
  <c r="J445" i="63"/>
  <c r="J446" i="63"/>
  <c r="J447" i="63"/>
  <c r="J448" i="63"/>
  <c r="J449" i="63"/>
  <c r="J450" i="63"/>
  <c r="J451" i="63"/>
  <c r="J452" i="63"/>
  <c r="J453" i="63"/>
  <c r="J454" i="63"/>
  <c r="J455" i="63"/>
  <c r="J456" i="63"/>
  <c r="J457" i="63"/>
  <c r="J458" i="63"/>
  <c r="J459" i="63"/>
  <c r="J460" i="63"/>
  <c r="J461" i="63"/>
  <c r="J462" i="63"/>
  <c r="J463" i="63"/>
  <c r="J464" i="63"/>
  <c r="J465" i="63"/>
  <c r="J466" i="63"/>
  <c r="J467" i="63"/>
  <c r="J468" i="63"/>
  <c r="J469" i="63"/>
  <c r="J470" i="63"/>
  <c r="J471" i="63"/>
  <c r="J472" i="63"/>
  <c r="J473" i="63"/>
  <c r="J474" i="63"/>
  <c r="J475" i="63"/>
  <c r="J476" i="63"/>
  <c r="J477" i="63"/>
  <c r="J478" i="63"/>
  <c r="J479" i="63"/>
  <c r="J480" i="63"/>
  <c r="J481" i="63"/>
  <c r="J482" i="63"/>
  <c r="J483" i="63"/>
  <c r="J484" i="63"/>
  <c r="J485" i="63"/>
  <c r="J486" i="63"/>
  <c r="J487" i="63"/>
  <c r="J488" i="63"/>
  <c r="J489" i="63"/>
  <c r="J490" i="63"/>
  <c r="J491" i="63"/>
  <c r="J492" i="63"/>
  <c r="J493" i="63"/>
  <c r="J494" i="63"/>
  <c r="J495" i="63"/>
  <c r="J496" i="63"/>
  <c r="J497" i="63"/>
  <c r="J498" i="63"/>
  <c r="J499" i="63"/>
  <c r="J500" i="63"/>
  <c r="J501" i="63"/>
  <c r="J502" i="63"/>
  <c r="J503" i="63"/>
  <c r="J504" i="63"/>
  <c r="J505" i="63"/>
  <c r="J506" i="63"/>
  <c r="J507" i="63"/>
  <c r="J508" i="63"/>
  <c r="J509" i="63"/>
  <c r="J510" i="63"/>
  <c r="J511" i="63"/>
  <c r="J512" i="63"/>
  <c r="J513" i="63"/>
  <c r="J514" i="63"/>
  <c r="J515" i="63"/>
  <c r="J516" i="63"/>
  <c r="J517" i="63"/>
  <c r="J518" i="63"/>
  <c r="J519" i="63"/>
  <c r="J520" i="63"/>
  <c r="J521" i="63"/>
  <c r="J522" i="63"/>
  <c r="J523" i="63"/>
  <c r="J524" i="63"/>
  <c r="J525" i="63"/>
  <c r="J526" i="63"/>
  <c r="J527" i="63"/>
  <c r="J528" i="63"/>
  <c r="J529" i="63"/>
  <c r="J530" i="63"/>
  <c r="J531" i="63"/>
  <c r="J532" i="63"/>
  <c r="J533" i="63"/>
  <c r="J534" i="63"/>
  <c r="J535" i="63"/>
  <c r="J536" i="63"/>
  <c r="J537" i="63"/>
  <c r="J538" i="63"/>
  <c r="J539" i="63"/>
  <c r="J540" i="63"/>
  <c r="J541" i="63"/>
  <c r="J542" i="63"/>
  <c r="J543" i="63"/>
  <c r="J544" i="63"/>
  <c r="J545" i="63"/>
  <c r="J546" i="63"/>
  <c r="J547" i="63"/>
  <c r="J548" i="63"/>
  <c r="J549" i="63"/>
  <c r="J550" i="63"/>
  <c r="J551" i="63"/>
  <c r="J552" i="63"/>
  <c r="J553" i="63"/>
  <c r="J554" i="63"/>
  <c r="J555" i="63"/>
  <c r="J556" i="63"/>
  <c r="J557" i="63"/>
  <c r="J558" i="63"/>
  <c r="J559" i="63"/>
  <c r="J560" i="63"/>
  <c r="J561" i="63"/>
  <c r="J562" i="63"/>
  <c r="J563" i="63"/>
  <c r="J564" i="63"/>
  <c r="J565" i="63"/>
  <c r="J566" i="63"/>
  <c r="J567" i="63"/>
  <c r="J568" i="63"/>
  <c r="J569" i="63"/>
  <c r="J570" i="63"/>
  <c r="J571" i="63"/>
  <c r="J572" i="63"/>
  <c r="J573" i="63"/>
  <c r="J574" i="63"/>
  <c r="J575" i="63"/>
  <c r="J576" i="63"/>
  <c r="J577" i="63"/>
  <c r="J578" i="63"/>
  <c r="J579" i="63"/>
  <c r="J580" i="63"/>
  <c r="J581" i="63"/>
  <c r="J582" i="63"/>
  <c r="J583" i="63"/>
  <c r="J584" i="63"/>
  <c r="J585" i="63"/>
  <c r="J586" i="63"/>
  <c r="J587" i="63"/>
  <c r="J588" i="63"/>
  <c r="J589" i="63"/>
  <c r="J590" i="63"/>
  <c r="J591" i="63"/>
  <c r="J592" i="63"/>
  <c r="J593" i="63"/>
  <c r="J594" i="63"/>
  <c r="J595" i="63"/>
  <c r="J596" i="63"/>
  <c r="J597" i="63"/>
  <c r="J598" i="63"/>
  <c r="J599" i="63"/>
  <c r="J600" i="63"/>
  <c r="J601" i="63"/>
  <c r="J602" i="63"/>
  <c r="J603" i="63"/>
  <c r="J604" i="63"/>
  <c r="J605" i="63"/>
  <c r="J606" i="63"/>
  <c r="J607" i="63"/>
  <c r="J608" i="63"/>
  <c r="J609" i="63"/>
  <c r="J610" i="63"/>
  <c r="J611" i="63"/>
  <c r="J612" i="63"/>
  <c r="J613" i="63"/>
  <c r="J614" i="63"/>
  <c r="J615" i="63"/>
  <c r="J616" i="63"/>
  <c r="J617" i="63"/>
  <c r="J618" i="63"/>
  <c r="J619" i="63"/>
  <c r="J620" i="63"/>
  <c r="J621" i="63"/>
  <c r="J622" i="63"/>
  <c r="J623" i="63"/>
  <c r="J624" i="63"/>
  <c r="J625" i="63"/>
  <c r="J626" i="63"/>
  <c r="J627" i="63"/>
  <c r="J628" i="63"/>
  <c r="J629" i="63"/>
  <c r="J630" i="63"/>
  <c r="J631" i="63"/>
  <c r="J632" i="63"/>
  <c r="J633" i="63"/>
  <c r="J634" i="63"/>
  <c r="J635" i="63"/>
  <c r="J636" i="63"/>
  <c r="J637" i="63"/>
  <c r="J638" i="63"/>
  <c r="J639" i="63"/>
  <c r="J640" i="63"/>
  <c r="J641" i="63"/>
  <c r="J642" i="63"/>
  <c r="J643" i="63"/>
  <c r="J644" i="63"/>
  <c r="J645" i="63"/>
  <c r="J646" i="63"/>
  <c r="J647" i="63"/>
  <c r="J648" i="63"/>
  <c r="J649" i="63"/>
  <c r="J650" i="63"/>
  <c r="J651" i="63"/>
  <c r="J652" i="63"/>
  <c r="J653" i="63"/>
  <c r="J654" i="63"/>
  <c r="J655" i="63"/>
  <c r="J656" i="63"/>
  <c r="J657" i="63"/>
  <c r="J658" i="63"/>
  <c r="J659" i="63"/>
  <c r="J660" i="63"/>
  <c r="J661" i="63"/>
  <c r="J662" i="63"/>
  <c r="J663" i="63"/>
  <c r="J664" i="63"/>
  <c r="J665" i="63"/>
  <c r="J666" i="63"/>
  <c r="J667" i="63"/>
  <c r="J668" i="63"/>
  <c r="J669" i="63"/>
  <c r="J670" i="63"/>
  <c r="J671" i="63"/>
  <c r="J672" i="63"/>
  <c r="J673" i="63"/>
  <c r="J674" i="63"/>
  <c r="J675" i="63"/>
  <c r="J676" i="63"/>
  <c r="J677" i="63"/>
  <c r="J678" i="63"/>
  <c r="J679" i="63"/>
  <c r="J680" i="63"/>
  <c r="J681" i="63"/>
  <c r="J682" i="63"/>
  <c r="J683" i="63"/>
  <c r="J684" i="63"/>
  <c r="J685" i="63"/>
  <c r="J686" i="63"/>
  <c r="J687" i="63"/>
  <c r="J688" i="63"/>
  <c r="J689" i="63"/>
  <c r="J690" i="63"/>
  <c r="J691" i="63"/>
  <c r="J692" i="63"/>
  <c r="J693" i="63"/>
  <c r="J6" i="63"/>
  <c r="J7" i="67"/>
  <c r="J8" i="67"/>
  <c r="J9" i="67"/>
  <c r="J10" i="67"/>
  <c r="J11" i="67"/>
  <c r="J12" i="67"/>
  <c r="J13" i="67"/>
  <c r="J14" i="67"/>
  <c r="J15" i="67"/>
  <c r="J16" i="67"/>
  <c r="J17" i="67"/>
  <c r="J18" i="67"/>
  <c r="J19" i="67"/>
  <c r="J20" i="67"/>
  <c r="J21" i="67"/>
  <c r="J22" i="67"/>
  <c r="J23" i="67"/>
  <c r="J24" i="67"/>
  <c r="J25" i="67"/>
  <c r="J26" i="67"/>
  <c r="J27" i="67"/>
  <c r="J28" i="67"/>
  <c r="J29" i="67"/>
  <c r="J30" i="67"/>
  <c r="J31" i="67"/>
  <c r="J32" i="67"/>
  <c r="J33" i="67"/>
  <c r="J34" i="67"/>
  <c r="J35" i="67"/>
  <c r="J36" i="67"/>
  <c r="J37" i="67"/>
  <c r="J38" i="67"/>
  <c r="J39" i="67"/>
  <c r="J40" i="67"/>
  <c r="J41" i="67"/>
  <c r="J42" i="67"/>
  <c r="J43" i="67"/>
  <c r="J44" i="67"/>
  <c r="J45" i="67"/>
  <c r="J46" i="67"/>
  <c r="J47" i="67"/>
  <c r="J48" i="67"/>
  <c r="J49" i="67"/>
  <c r="J50" i="67"/>
  <c r="J51" i="67"/>
  <c r="J52" i="67"/>
  <c r="J53" i="67"/>
  <c r="J54" i="67"/>
  <c r="J55" i="67"/>
  <c r="J56" i="67"/>
  <c r="J57" i="67"/>
  <c r="J58" i="67"/>
  <c r="J59" i="67"/>
  <c r="J60" i="67"/>
  <c r="J61" i="67"/>
  <c r="J62" i="67"/>
  <c r="J63" i="67"/>
  <c r="J64" i="67"/>
  <c r="J65" i="67"/>
  <c r="J66" i="67"/>
  <c r="J67" i="67"/>
  <c r="J68" i="67"/>
  <c r="J69" i="67"/>
  <c r="J70" i="67"/>
  <c r="J71" i="67"/>
  <c r="J72" i="67"/>
  <c r="J73" i="67"/>
  <c r="J74" i="67"/>
  <c r="J75" i="67"/>
  <c r="J76" i="67"/>
  <c r="J77" i="67"/>
  <c r="J78" i="67"/>
  <c r="J79" i="67"/>
  <c r="J80" i="67"/>
  <c r="J81" i="67"/>
  <c r="J82" i="67"/>
  <c r="J83" i="67"/>
  <c r="J84" i="67"/>
  <c r="J85" i="67"/>
  <c r="J86" i="67"/>
  <c r="J87" i="67"/>
  <c r="J88" i="67"/>
  <c r="J89" i="67"/>
  <c r="J90" i="67"/>
  <c r="J91" i="67"/>
  <c r="J92" i="67"/>
  <c r="J93" i="67"/>
  <c r="J94" i="67"/>
  <c r="J95" i="67"/>
  <c r="J96" i="67"/>
  <c r="J97" i="67"/>
  <c r="J98" i="67"/>
  <c r="J99" i="67"/>
  <c r="J100" i="67"/>
  <c r="J101" i="67"/>
  <c r="J102" i="67"/>
  <c r="J103" i="67"/>
  <c r="J104" i="67"/>
  <c r="J105" i="67"/>
  <c r="J106" i="67"/>
  <c r="J107" i="67"/>
  <c r="J108" i="67"/>
  <c r="J109" i="67"/>
  <c r="J110" i="67"/>
  <c r="J111" i="67"/>
  <c r="J112" i="67"/>
  <c r="J113" i="67"/>
  <c r="J114" i="67"/>
  <c r="J115" i="67"/>
  <c r="J116" i="67"/>
  <c r="J117" i="67"/>
  <c r="J118" i="67"/>
  <c r="J119" i="67"/>
  <c r="J120" i="67"/>
  <c r="J121" i="67"/>
  <c r="J122" i="67"/>
  <c r="J123" i="67"/>
  <c r="J124" i="67"/>
  <c r="J125" i="67"/>
  <c r="J126" i="67"/>
  <c r="J127" i="67"/>
  <c r="J128" i="67"/>
  <c r="J129" i="67"/>
  <c r="J130" i="67"/>
  <c r="J131" i="67"/>
  <c r="J132" i="67"/>
  <c r="J133" i="67"/>
  <c r="J134" i="67"/>
  <c r="J135" i="67"/>
  <c r="J136" i="67"/>
  <c r="J137" i="67"/>
  <c r="J138" i="67"/>
  <c r="J139" i="67"/>
  <c r="J140" i="67"/>
  <c r="J141" i="67"/>
  <c r="J142" i="67"/>
  <c r="J143" i="67"/>
  <c r="J144" i="67"/>
  <c r="J145" i="67"/>
  <c r="J146" i="67"/>
  <c r="J147" i="67"/>
  <c r="J148" i="67"/>
  <c r="J149" i="67"/>
  <c r="J150" i="67"/>
  <c r="J151" i="67"/>
  <c r="J152" i="67"/>
  <c r="J153" i="67"/>
  <c r="J154" i="67"/>
  <c r="J155" i="67"/>
  <c r="J156" i="67"/>
  <c r="J157" i="67"/>
  <c r="J158" i="67"/>
  <c r="J159" i="67"/>
  <c r="J160" i="67"/>
  <c r="J161" i="67"/>
  <c r="J162" i="67"/>
  <c r="J163" i="67"/>
  <c r="J164" i="67"/>
  <c r="J165" i="67"/>
  <c r="J166" i="67"/>
  <c r="J167" i="67"/>
  <c r="J168" i="67"/>
  <c r="J169" i="67"/>
  <c r="J170" i="67"/>
  <c r="J171" i="67"/>
  <c r="J172" i="67"/>
  <c r="J173" i="67"/>
  <c r="J174" i="67"/>
  <c r="J175" i="67"/>
  <c r="J176" i="67"/>
  <c r="J177" i="67"/>
  <c r="J178" i="67"/>
  <c r="J179" i="67"/>
  <c r="J180" i="67"/>
  <c r="J181" i="67"/>
  <c r="J182" i="67"/>
  <c r="J183" i="67"/>
  <c r="J184" i="67"/>
  <c r="J185" i="67"/>
  <c r="J186" i="67"/>
  <c r="J187" i="67"/>
  <c r="J188" i="67"/>
  <c r="J189" i="67"/>
  <c r="J190" i="67"/>
  <c r="J191" i="67"/>
  <c r="J192" i="67"/>
  <c r="J193" i="67"/>
  <c r="J194" i="67"/>
  <c r="J195" i="67"/>
  <c r="J196" i="67"/>
  <c r="J197" i="67"/>
  <c r="J198" i="67"/>
  <c r="J199" i="67"/>
  <c r="J200" i="67"/>
  <c r="J201" i="67"/>
  <c r="J202" i="67"/>
  <c r="J203" i="67"/>
  <c r="J204" i="67"/>
  <c r="J205" i="67"/>
  <c r="J206" i="67"/>
  <c r="J207" i="67"/>
  <c r="J208" i="67"/>
  <c r="J209" i="67"/>
  <c r="J210" i="67"/>
  <c r="J211" i="67"/>
  <c r="J212" i="67"/>
  <c r="J213" i="67"/>
  <c r="J214" i="67"/>
  <c r="J215" i="67"/>
  <c r="J216" i="67"/>
  <c r="J217" i="67"/>
  <c r="J218" i="67"/>
  <c r="J219" i="67"/>
  <c r="J220" i="67"/>
  <c r="J221" i="67"/>
  <c r="J222" i="67"/>
  <c r="J223" i="67"/>
  <c r="J224" i="67"/>
  <c r="J225" i="67"/>
  <c r="J226" i="67"/>
  <c r="J227" i="67"/>
  <c r="J228" i="67"/>
  <c r="J229" i="67"/>
  <c r="J230" i="67"/>
  <c r="J231" i="67"/>
  <c r="J232" i="67"/>
  <c r="J233" i="67"/>
  <c r="J234" i="67"/>
  <c r="J235" i="67"/>
  <c r="J236" i="67"/>
  <c r="J237" i="67"/>
  <c r="J238" i="67"/>
  <c r="J239" i="67"/>
  <c r="J240" i="67"/>
  <c r="J241" i="67"/>
  <c r="J242" i="67"/>
  <c r="J243" i="67"/>
  <c r="J244" i="67"/>
  <c r="J245" i="67"/>
  <c r="J246" i="67"/>
  <c r="J247" i="67"/>
  <c r="J248" i="67"/>
  <c r="J249" i="67"/>
  <c r="J250" i="67"/>
  <c r="J251" i="67"/>
  <c r="J252" i="67"/>
  <c r="J253" i="67"/>
  <c r="J254" i="67"/>
  <c r="J255" i="67"/>
  <c r="J256" i="67"/>
  <c r="J257" i="67"/>
  <c r="J258" i="67"/>
  <c r="J259" i="67"/>
  <c r="J260" i="67"/>
  <c r="J261" i="67"/>
  <c r="J262" i="67"/>
  <c r="J263" i="67"/>
  <c r="J264" i="67"/>
  <c r="J265" i="67"/>
  <c r="J266" i="67"/>
  <c r="J267" i="67"/>
  <c r="J268" i="67"/>
  <c r="J269" i="67"/>
  <c r="J270" i="67"/>
  <c r="J271" i="67"/>
  <c r="J272" i="67"/>
  <c r="J273" i="67"/>
  <c r="J274" i="67"/>
  <c r="J275" i="67"/>
  <c r="J276" i="67"/>
  <c r="J277" i="67"/>
  <c r="J278" i="67"/>
  <c r="J279" i="67"/>
  <c r="J280" i="67"/>
  <c r="J281" i="67"/>
  <c r="J282" i="67"/>
  <c r="J283" i="67"/>
  <c r="J284" i="67"/>
  <c r="J285" i="67"/>
  <c r="J286" i="67"/>
  <c r="J287" i="67"/>
  <c r="J288" i="67"/>
  <c r="J289" i="67"/>
  <c r="J290" i="67"/>
  <c r="J291" i="67"/>
  <c r="J292" i="67"/>
  <c r="J293" i="67"/>
  <c r="J294" i="67"/>
  <c r="J295" i="67"/>
  <c r="J296" i="67"/>
  <c r="J297" i="67"/>
  <c r="J298" i="67"/>
  <c r="J299" i="67"/>
  <c r="J300" i="67"/>
  <c r="J301" i="67"/>
  <c r="J302" i="67"/>
  <c r="J303" i="67"/>
  <c r="J304" i="67"/>
  <c r="J305" i="67"/>
  <c r="J306" i="67"/>
  <c r="J307" i="67"/>
  <c r="J308" i="67"/>
  <c r="J309" i="67"/>
  <c r="J310" i="67"/>
  <c r="J311" i="67"/>
  <c r="J312" i="67"/>
  <c r="J313" i="67"/>
  <c r="J314" i="67"/>
  <c r="J315" i="67"/>
  <c r="J316" i="67"/>
  <c r="J317" i="67"/>
  <c r="J318" i="67"/>
  <c r="J319" i="67"/>
  <c r="J320" i="67"/>
  <c r="J321" i="67"/>
  <c r="J322" i="67"/>
  <c r="J323" i="67"/>
  <c r="J324" i="67"/>
  <c r="J325" i="67"/>
  <c r="J326" i="67"/>
  <c r="J327" i="67"/>
  <c r="J328" i="67"/>
  <c r="J329" i="67"/>
  <c r="J330" i="67"/>
  <c r="J331" i="67"/>
  <c r="J332" i="67"/>
  <c r="J333" i="67"/>
  <c r="J334" i="67"/>
  <c r="J335" i="67"/>
  <c r="J336" i="67"/>
  <c r="J337" i="67"/>
  <c r="J338" i="67"/>
  <c r="J339" i="67"/>
  <c r="J340" i="67"/>
  <c r="J341" i="67"/>
  <c r="J342" i="67"/>
  <c r="J343" i="67"/>
  <c r="J344" i="67"/>
  <c r="J345" i="67"/>
  <c r="J346" i="67"/>
  <c r="J347" i="67"/>
  <c r="J348" i="67"/>
  <c r="J349" i="67"/>
  <c r="J350" i="67"/>
  <c r="J351" i="67"/>
  <c r="J352" i="67"/>
  <c r="J353" i="67"/>
  <c r="J354" i="67"/>
  <c r="J355" i="67"/>
  <c r="J356" i="67"/>
  <c r="J357" i="67"/>
  <c r="J358" i="67"/>
  <c r="J359" i="67"/>
  <c r="J360" i="67"/>
  <c r="J361" i="67"/>
  <c r="J362" i="67"/>
  <c r="J363" i="67"/>
  <c r="J364" i="67"/>
  <c r="J365" i="67"/>
  <c r="J366" i="67"/>
  <c r="J367" i="67"/>
  <c r="J368" i="67"/>
  <c r="J369" i="67"/>
  <c r="J370" i="67"/>
  <c r="J371" i="67"/>
  <c r="J372" i="67"/>
  <c r="J373" i="67"/>
  <c r="J374" i="67"/>
  <c r="J375" i="67"/>
  <c r="J376" i="67"/>
  <c r="J377" i="67"/>
  <c r="J378" i="67"/>
  <c r="J379" i="67"/>
  <c r="J380" i="67"/>
  <c r="J381" i="67"/>
  <c r="J382" i="67"/>
  <c r="J383" i="67"/>
  <c r="J384" i="67"/>
  <c r="J385" i="67"/>
  <c r="J386" i="67"/>
  <c r="J387" i="67"/>
  <c r="J388" i="67"/>
  <c r="J389" i="67"/>
  <c r="J390" i="67"/>
  <c r="J391" i="67"/>
  <c r="J392" i="67"/>
  <c r="J393" i="67"/>
  <c r="J394" i="67"/>
  <c r="J395" i="67"/>
  <c r="J396" i="67"/>
  <c r="J397" i="67"/>
  <c r="J398" i="67"/>
  <c r="J399" i="67"/>
  <c r="J400" i="67"/>
  <c r="J401" i="67"/>
  <c r="J402" i="67"/>
  <c r="J403" i="67"/>
  <c r="J404" i="67"/>
  <c r="J405" i="67"/>
  <c r="J406" i="67"/>
  <c r="J407" i="67"/>
  <c r="J408" i="67"/>
  <c r="J409" i="67"/>
  <c r="J410" i="67"/>
  <c r="J411" i="67"/>
  <c r="J412" i="67"/>
  <c r="J413" i="67"/>
  <c r="J414" i="67"/>
  <c r="J415" i="67"/>
  <c r="J416" i="67"/>
  <c r="J417" i="67"/>
  <c r="J418" i="67"/>
  <c r="J419" i="67"/>
  <c r="J420" i="67"/>
  <c r="J421" i="67"/>
  <c r="J422" i="67"/>
  <c r="J423" i="67"/>
  <c r="J424" i="67"/>
  <c r="J425" i="67"/>
  <c r="J426" i="67"/>
  <c r="J427" i="67"/>
  <c r="J428" i="67"/>
  <c r="J429" i="67"/>
  <c r="J430" i="67"/>
  <c r="J431" i="67"/>
  <c r="J432" i="67"/>
  <c r="J433" i="67"/>
  <c r="J434" i="67"/>
  <c r="J435" i="67"/>
  <c r="J436" i="67"/>
  <c r="J437" i="67"/>
  <c r="J438" i="67"/>
  <c r="J439" i="67"/>
  <c r="J440" i="67"/>
  <c r="J441" i="67"/>
  <c r="J442" i="67"/>
  <c r="J443" i="67"/>
  <c r="J444" i="67"/>
  <c r="J445" i="67"/>
  <c r="J446" i="67"/>
  <c r="J447" i="67"/>
  <c r="J448" i="67"/>
  <c r="J449" i="67"/>
  <c r="J450" i="67"/>
  <c r="J451" i="67"/>
  <c r="J452" i="67"/>
  <c r="J453" i="67"/>
  <c r="J454" i="67"/>
  <c r="J455" i="67"/>
  <c r="J456" i="67"/>
  <c r="J457" i="67"/>
  <c r="J458" i="67"/>
  <c r="J459" i="67"/>
  <c r="J460" i="67"/>
  <c r="J461" i="67"/>
  <c r="J462" i="67"/>
  <c r="J463" i="67"/>
  <c r="J464" i="67"/>
  <c r="J465" i="67"/>
  <c r="J466" i="67"/>
  <c r="J467" i="67"/>
  <c r="J468" i="67"/>
  <c r="J469" i="67"/>
  <c r="J470" i="67"/>
  <c r="J471" i="67"/>
  <c r="J472" i="67"/>
  <c r="J473" i="67"/>
  <c r="J474" i="67"/>
  <c r="J475" i="67"/>
  <c r="J476" i="67"/>
  <c r="J477" i="67"/>
  <c r="J478" i="67"/>
  <c r="J479" i="67"/>
  <c r="J480" i="67"/>
  <c r="J481" i="67"/>
  <c r="J482" i="67"/>
  <c r="J483" i="67"/>
  <c r="J484" i="67"/>
  <c r="J485" i="67"/>
  <c r="J486" i="67"/>
  <c r="J487" i="67"/>
  <c r="J488" i="67"/>
  <c r="J489" i="67"/>
  <c r="J490" i="67"/>
  <c r="J491" i="67"/>
  <c r="J492" i="67"/>
  <c r="J493" i="67"/>
  <c r="J494" i="67"/>
  <c r="J495" i="67"/>
  <c r="J496" i="67"/>
  <c r="J497" i="67"/>
  <c r="J498" i="67"/>
  <c r="J499" i="67"/>
  <c r="J500" i="67"/>
  <c r="J501" i="67"/>
  <c r="J502" i="67"/>
  <c r="J503" i="67"/>
  <c r="J504" i="67"/>
  <c r="J505" i="67"/>
  <c r="J506" i="67"/>
  <c r="J507" i="67"/>
  <c r="J508" i="67"/>
  <c r="J509" i="67"/>
  <c r="J510" i="67"/>
  <c r="J511" i="67"/>
  <c r="J512" i="67"/>
  <c r="J513" i="67"/>
  <c r="J514" i="67"/>
  <c r="J515" i="67"/>
  <c r="J516" i="67"/>
  <c r="J517" i="67"/>
  <c r="J518" i="67"/>
  <c r="J519" i="67"/>
  <c r="J520" i="67"/>
  <c r="J521" i="67"/>
  <c r="J522" i="67"/>
  <c r="J523" i="67"/>
  <c r="J524" i="67"/>
  <c r="J525" i="67"/>
  <c r="J526" i="67"/>
  <c r="J527" i="67"/>
  <c r="J528" i="67"/>
  <c r="J529" i="67"/>
  <c r="J530" i="67"/>
  <c r="J531" i="67"/>
  <c r="J532" i="67"/>
  <c r="J533" i="67"/>
  <c r="J534" i="67"/>
  <c r="J535" i="67"/>
  <c r="J536" i="67"/>
  <c r="J537" i="67"/>
  <c r="J538" i="67"/>
  <c r="J539" i="67"/>
  <c r="J540" i="67"/>
  <c r="J541" i="67"/>
  <c r="J542" i="67"/>
  <c r="J543" i="67"/>
  <c r="J544" i="67"/>
  <c r="J545" i="67"/>
  <c r="J546" i="67"/>
  <c r="J547" i="67"/>
  <c r="J548" i="67"/>
  <c r="J549" i="67"/>
  <c r="J550" i="67"/>
  <c r="J551" i="67"/>
  <c r="J552" i="67"/>
  <c r="J553" i="67"/>
  <c r="J554" i="67"/>
  <c r="J555" i="67"/>
  <c r="J556" i="67"/>
  <c r="J557" i="67"/>
  <c r="J558" i="67"/>
  <c r="J559" i="67"/>
  <c r="J560" i="67"/>
  <c r="J561" i="67"/>
  <c r="J562" i="67"/>
  <c r="J563" i="67"/>
  <c r="J564" i="67"/>
  <c r="J565" i="67"/>
  <c r="J566" i="67"/>
  <c r="J567" i="67"/>
  <c r="J568" i="67"/>
  <c r="J569" i="67"/>
  <c r="J570" i="67"/>
  <c r="J571" i="67"/>
  <c r="J572" i="67"/>
  <c r="J573" i="67"/>
  <c r="J574" i="67"/>
  <c r="J575" i="67"/>
  <c r="J576" i="67"/>
  <c r="J577" i="67"/>
  <c r="J578" i="67"/>
  <c r="J579" i="67"/>
  <c r="J580" i="67"/>
  <c r="J581" i="67"/>
  <c r="J582" i="67"/>
  <c r="J583" i="67"/>
  <c r="J584" i="67"/>
  <c r="J585" i="67"/>
  <c r="J586" i="67"/>
  <c r="J587" i="67"/>
  <c r="J588" i="67"/>
  <c r="J589" i="67"/>
  <c r="J590" i="67"/>
  <c r="J591" i="67"/>
  <c r="J592" i="67"/>
  <c r="J593" i="67"/>
  <c r="J594" i="67"/>
  <c r="J595" i="67"/>
  <c r="J596" i="67"/>
  <c r="J597" i="67"/>
  <c r="J598" i="67"/>
  <c r="J599" i="67"/>
  <c r="J600" i="67"/>
  <c r="J601" i="67"/>
  <c r="J602" i="67"/>
  <c r="J603" i="67"/>
  <c r="J604" i="67"/>
  <c r="J605" i="67"/>
  <c r="J606" i="67"/>
  <c r="J607" i="67"/>
  <c r="J608" i="67"/>
  <c r="J609" i="67"/>
  <c r="J610" i="67"/>
  <c r="J611" i="67"/>
  <c r="J612" i="67"/>
  <c r="J613" i="67"/>
  <c r="J614" i="67"/>
  <c r="J615" i="67"/>
  <c r="J616" i="67"/>
  <c r="J617" i="67"/>
  <c r="J618" i="67"/>
  <c r="J619" i="67"/>
  <c r="J620" i="67"/>
  <c r="J621" i="67"/>
  <c r="J622" i="67"/>
  <c r="J623" i="67"/>
  <c r="J624" i="67"/>
  <c r="J625" i="67"/>
  <c r="J626" i="67"/>
  <c r="J627" i="67"/>
  <c r="J628" i="67"/>
  <c r="J629" i="67"/>
  <c r="J630" i="67"/>
  <c r="J631" i="67"/>
  <c r="J632" i="67"/>
  <c r="J633" i="67"/>
  <c r="J634" i="67"/>
  <c r="J635" i="67"/>
  <c r="J636" i="67"/>
  <c r="J637" i="67"/>
  <c r="J638" i="67"/>
  <c r="J639" i="67"/>
  <c r="J640" i="67"/>
  <c r="J641" i="67"/>
  <c r="J642" i="67"/>
  <c r="J643" i="67"/>
  <c r="J644" i="67"/>
  <c r="J645" i="67"/>
  <c r="J646" i="67"/>
  <c r="J647" i="67"/>
  <c r="J648" i="67"/>
  <c r="J649" i="67"/>
  <c r="J650" i="67"/>
  <c r="J651" i="67"/>
  <c r="J652" i="67"/>
  <c r="J653" i="67"/>
  <c r="J654" i="67"/>
  <c r="J655" i="67"/>
  <c r="J656" i="67"/>
  <c r="J657" i="67"/>
  <c r="J658" i="67"/>
  <c r="J659" i="67"/>
  <c r="J660" i="67"/>
  <c r="J661" i="67"/>
  <c r="J662" i="67"/>
  <c r="J663" i="67"/>
  <c r="J664" i="67"/>
  <c r="J665" i="67"/>
  <c r="J666" i="67"/>
  <c r="J667" i="67"/>
  <c r="J668" i="67"/>
  <c r="J669" i="67"/>
  <c r="J670" i="67"/>
  <c r="J671" i="67"/>
  <c r="J672" i="67"/>
  <c r="J673" i="67"/>
  <c r="J674" i="67"/>
  <c r="J675" i="67"/>
  <c r="J676" i="67"/>
  <c r="J677" i="67"/>
  <c r="J678" i="67"/>
  <c r="J679" i="67"/>
  <c r="J680" i="67"/>
  <c r="J681" i="67"/>
  <c r="J682" i="67"/>
  <c r="J683" i="67"/>
  <c r="J684" i="67"/>
  <c r="J685" i="67"/>
  <c r="J686" i="67"/>
  <c r="J687" i="67"/>
  <c r="J688" i="67"/>
  <c r="J689" i="67"/>
  <c r="J690" i="67"/>
  <c r="J691" i="67"/>
  <c r="J692" i="67"/>
  <c r="J693" i="67"/>
  <c r="J6" i="67"/>
  <c r="J7" i="68"/>
  <c r="J8" i="68"/>
  <c r="J9" i="68"/>
  <c r="J10" i="68"/>
  <c r="J11" i="68"/>
  <c r="J12" i="68"/>
  <c r="J13" i="68"/>
  <c r="J14" i="68"/>
  <c r="J15" i="68"/>
  <c r="J16" i="68"/>
  <c r="J17" i="68"/>
  <c r="J18" i="68"/>
  <c r="J19" i="68"/>
  <c r="J20" i="68"/>
  <c r="J21" i="68"/>
  <c r="J22" i="68"/>
  <c r="J23" i="68"/>
  <c r="J24" i="68"/>
  <c r="J25" i="68"/>
  <c r="J26" i="68"/>
  <c r="J27" i="68"/>
  <c r="J28" i="68"/>
  <c r="J29" i="68"/>
  <c r="J30" i="68"/>
  <c r="J31" i="68"/>
  <c r="J32" i="68"/>
  <c r="J33" i="68"/>
  <c r="J34" i="68"/>
  <c r="J35" i="68"/>
  <c r="J36" i="68"/>
  <c r="J37" i="68"/>
  <c r="J38" i="68"/>
  <c r="J39" i="68"/>
  <c r="J40" i="68"/>
  <c r="J41" i="68"/>
  <c r="J42" i="68"/>
  <c r="J43" i="68"/>
  <c r="J44" i="68"/>
  <c r="J45" i="68"/>
  <c r="J46" i="68"/>
  <c r="J47" i="68"/>
  <c r="J48" i="68"/>
  <c r="J49" i="68"/>
  <c r="J50" i="68"/>
  <c r="J51" i="68"/>
  <c r="J52" i="68"/>
  <c r="J53" i="68"/>
  <c r="J54" i="68"/>
  <c r="J55" i="68"/>
  <c r="J56" i="68"/>
  <c r="J57" i="68"/>
  <c r="J58" i="68"/>
  <c r="J59" i="68"/>
  <c r="J60" i="68"/>
  <c r="J61" i="68"/>
  <c r="J62" i="68"/>
  <c r="J63" i="68"/>
  <c r="J64" i="68"/>
  <c r="J65" i="68"/>
  <c r="J66" i="68"/>
  <c r="J67" i="68"/>
  <c r="J68" i="68"/>
  <c r="J69" i="68"/>
  <c r="J70" i="68"/>
  <c r="J71" i="68"/>
  <c r="J72" i="68"/>
  <c r="J73" i="68"/>
  <c r="J74" i="68"/>
  <c r="J75" i="68"/>
  <c r="J76" i="68"/>
  <c r="J77" i="68"/>
  <c r="J78" i="68"/>
  <c r="J79" i="68"/>
  <c r="J80" i="68"/>
  <c r="J81" i="68"/>
  <c r="J82" i="68"/>
  <c r="J83" i="68"/>
  <c r="J84" i="68"/>
  <c r="J85" i="68"/>
  <c r="J86" i="68"/>
  <c r="J87" i="68"/>
  <c r="J88" i="68"/>
  <c r="J89" i="68"/>
  <c r="J90" i="68"/>
  <c r="J91" i="68"/>
  <c r="J92" i="68"/>
  <c r="J93" i="68"/>
  <c r="J94" i="68"/>
  <c r="J95" i="68"/>
  <c r="J96" i="68"/>
  <c r="J97" i="68"/>
  <c r="J98" i="68"/>
  <c r="J99" i="68"/>
  <c r="J100" i="68"/>
  <c r="J101" i="68"/>
  <c r="J102" i="68"/>
  <c r="J103" i="68"/>
  <c r="J104" i="68"/>
  <c r="J105" i="68"/>
  <c r="J106" i="68"/>
  <c r="J107" i="68"/>
  <c r="J108" i="68"/>
  <c r="J109" i="68"/>
  <c r="J110" i="68"/>
  <c r="J111" i="68"/>
  <c r="J112" i="68"/>
  <c r="J113" i="68"/>
  <c r="J114" i="68"/>
  <c r="J115" i="68"/>
  <c r="J116" i="68"/>
  <c r="J117" i="68"/>
  <c r="J118" i="68"/>
  <c r="J119" i="68"/>
  <c r="J120" i="68"/>
  <c r="J121" i="68"/>
  <c r="J122" i="68"/>
  <c r="J123" i="68"/>
  <c r="J124" i="68"/>
  <c r="J125" i="68"/>
  <c r="J126" i="68"/>
  <c r="J127" i="68"/>
  <c r="J128" i="68"/>
  <c r="J129" i="68"/>
  <c r="J130" i="68"/>
  <c r="J131" i="68"/>
  <c r="J132" i="68"/>
  <c r="J133" i="68"/>
  <c r="J134" i="68"/>
  <c r="J135" i="68"/>
  <c r="J136" i="68"/>
  <c r="J137" i="68"/>
  <c r="J138" i="68"/>
  <c r="J139" i="68"/>
  <c r="J140" i="68"/>
  <c r="J141" i="68"/>
  <c r="J142" i="68"/>
  <c r="J143" i="68"/>
  <c r="J144" i="68"/>
  <c r="J145" i="68"/>
  <c r="J146" i="68"/>
  <c r="J147" i="68"/>
  <c r="J148" i="68"/>
  <c r="J149" i="68"/>
  <c r="J150" i="68"/>
  <c r="J151" i="68"/>
  <c r="J152" i="68"/>
  <c r="J153" i="68"/>
  <c r="J154" i="68"/>
  <c r="J155" i="68"/>
  <c r="J156" i="68"/>
  <c r="J157" i="68"/>
  <c r="J158" i="68"/>
  <c r="J159" i="68"/>
  <c r="J160" i="68"/>
  <c r="J161" i="68"/>
  <c r="J162" i="68"/>
  <c r="J163" i="68"/>
  <c r="J164" i="68"/>
  <c r="J165" i="68"/>
  <c r="J166" i="68"/>
  <c r="J167" i="68"/>
  <c r="J168" i="68"/>
  <c r="J169" i="68"/>
  <c r="J170" i="68"/>
  <c r="J171" i="68"/>
  <c r="J172" i="68"/>
  <c r="J173" i="68"/>
  <c r="J174" i="68"/>
  <c r="J175" i="68"/>
  <c r="J176" i="68"/>
  <c r="J177" i="68"/>
  <c r="J178" i="68"/>
  <c r="J179" i="68"/>
  <c r="J180" i="68"/>
  <c r="J181" i="68"/>
  <c r="J182" i="68"/>
  <c r="J183" i="68"/>
  <c r="J184" i="68"/>
  <c r="J185" i="68"/>
  <c r="J186" i="68"/>
  <c r="J187" i="68"/>
  <c r="J188" i="68"/>
  <c r="J189" i="68"/>
  <c r="J190" i="68"/>
  <c r="J191" i="68"/>
  <c r="J192" i="68"/>
  <c r="J193" i="68"/>
  <c r="J194" i="68"/>
  <c r="J195" i="68"/>
  <c r="J196" i="68"/>
  <c r="J197" i="68"/>
  <c r="J198" i="68"/>
  <c r="J199" i="68"/>
  <c r="J200" i="68"/>
  <c r="J201" i="68"/>
  <c r="J202" i="68"/>
  <c r="J203" i="68"/>
  <c r="J204" i="68"/>
  <c r="J205" i="68"/>
  <c r="J206" i="68"/>
  <c r="J207" i="68"/>
  <c r="J208" i="68"/>
  <c r="J209" i="68"/>
  <c r="J210" i="68"/>
  <c r="J211" i="68"/>
  <c r="J212" i="68"/>
  <c r="J213" i="68"/>
  <c r="J214" i="68"/>
  <c r="J215" i="68"/>
  <c r="J216" i="68"/>
  <c r="J217" i="68"/>
  <c r="J218" i="68"/>
  <c r="J219" i="68"/>
  <c r="J220" i="68"/>
  <c r="J221" i="68"/>
  <c r="J222" i="68"/>
  <c r="J223" i="68"/>
  <c r="J224" i="68"/>
  <c r="J225" i="68"/>
  <c r="J226" i="68"/>
  <c r="J227" i="68"/>
  <c r="J228" i="68"/>
  <c r="J229" i="68"/>
  <c r="J230" i="68"/>
  <c r="J231" i="68"/>
  <c r="J232" i="68"/>
  <c r="J233" i="68"/>
  <c r="J234" i="68"/>
  <c r="J235" i="68"/>
  <c r="J236" i="68"/>
  <c r="J237" i="68"/>
  <c r="J238" i="68"/>
  <c r="J239" i="68"/>
  <c r="J240" i="68"/>
  <c r="J241" i="68"/>
  <c r="J242" i="68"/>
  <c r="J243" i="68"/>
  <c r="J244" i="68"/>
  <c r="J245" i="68"/>
  <c r="J246" i="68"/>
  <c r="J247" i="68"/>
  <c r="J248" i="68"/>
  <c r="J249" i="68"/>
  <c r="J250" i="68"/>
  <c r="J251" i="68"/>
  <c r="J252" i="68"/>
  <c r="J253" i="68"/>
  <c r="J254" i="68"/>
  <c r="J255" i="68"/>
  <c r="J256" i="68"/>
  <c r="J257" i="68"/>
  <c r="J258" i="68"/>
  <c r="J259" i="68"/>
  <c r="J260" i="68"/>
  <c r="J261" i="68"/>
  <c r="J262" i="68"/>
  <c r="J263" i="68"/>
  <c r="J264" i="68"/>
  <c r="J265" i="68"/>
  <c r="J266" i="68"/>
  <c r="J267" i="68"/>
  <c r="J268" i="68"/>
  <c r="J269" i="68"/>
  <c r="J270" i="68"/>
  <c r="J271" i="68"/>
  <c r="J272" i="68"/>
  <c r="J273" i="68"/>
  <c r="J274" i="68"/>
  <c r="J275" i="68"/>
  <c r="J276" i="68"/>
  <c r="J277" i="68"/>
  <c r="J278" i="68"/>
  <c r="J279" i="68"/>
  <c r="J280" i="68"/>
  <c r="J281" i="68"/>
  <c r="J282" i="68"/>
  <c r="J283" i="68"/>
  <c r="J284" i="68"/>
  <c r="J285" i="68"/>
  <c r="J286" i="68"/>
  <c r="J287" i="68"/>
  <c r="J288" i="68"/>
  <c r="J289" i="68"/>
  <c r="J290" i="68"/>
  <c r="J291" i="68"/>
  <c r="J292" i="68"/>
  <c r="J293" i="68"/>
  <c r="J294" i="68"/>
  <c r="J295" i="68"/>
  <c r="J296" i="68"/>
  <c r="J297" i="68"/>
  <c r="J298" i="68"/>
  <c r="J299" i="68"/>
  <c r="J300" i="68"/>
  <c r="J301" i="68"/>
  <c r="J302" i="68"/>
  <c r="J303" i="68"/>
  <c r="J304" i="68"/>
  <c r="J305" i="68"/>
  <c r="J306" i="68"/>
  <c r="J307" i="68"/>
  <c r="J308" i="68"/>
  <c r="J309" i="68"/>
  <c r="J310" i="68"/>
  <c r="J311" i="68"/>
  <c r="J312" i="68"/>
  <c r="J313" i="68"/>
  <c r="J314" i="68"/>
  <c r="J315" i="68"/>
  <c r="J316" i="68"/>
  <c r="J317" i="68"/>
  <c r="J318" i="68"/>
  <c r="J319" i="68"/>
  <c r="J320" i="68"/>
  <c r="J321" i="68"/>
  <c r="J322" i="68"/>
  <c r="J323" i="68"/>
  <c r="J324" i="68"/>
  <c r="J325" i="68"/>
  <c r="J326" i="68"/>
  <c r="J327" i="68"/>
  <c r="J328" i="68"/>
  <c r="J329" i="68"/>
  <c r="J330" i="68"/>
  <c r="J331" i="68"/>
  <c r="J332" i="68"/>
  <c r="J333" i="68"/>
  <c r="J334" i="68"/>
  <c r="J335" i="68"/>
  <c r="J336" i="68"/>
  <c r="J337" i="68"/>
  <c r="J338" i="68"/>
  <c r="J339" i="68"/>
  <c r="J340" i="68"/>
  <c r="J341" i="68"/>
  <c r="J342" i="68"/>
  <c r="J343" i="68"/>
  <c r="J344" i="68"/>
  <c r="J345" i="68"/>
  <c r="J346" i="68"/>
  <c r="J347" i="68"/>
  <c r="J348" i="68"/>
  <c r="J349" i="68"/>
  <c r="J350" i="68"/>
  <c r="J351" i="68"/>
  <c r="J352" i="68"/>
  <c r="J353" i="68"/>
  <c r="J354" i="68"/>
  <c r="J355" i="68"/>
  <c r="J356" i="68"/>
  <c r="J357" i="68"/>
  <c r="J358" i="68"/>
  <c r="J359" i="68"/>
  <c r="J360" i="68"/>
  <c r="J361" i="68"/>
  <c r="J362" i="68"/>
  <c r="J363" i="68"/>
  <c r="J364" i="68"/>
  <c r="J365" i="68"/>
  <c r="J366" i="68"/>
  <c r="J367" i="68"/>
  <c r="J368" i="68"/>
  <c r="J369" i="68"/>
  <c r="J370" i="68"/>
  <c r="J371" i="68"/>
  <c r="J372" i="68"/>
  <c r="J373" i="68"/>
  <c r="J374" i="68"/>
  <c r="J375" i="68"/>
  <c r="J376" i="68"/>
  <c r="J377" i="68"/>
  <c r="J378" i="68"/>
  <c r="J379" i="68"/>
  <c r="J380" i="68"/>
  <c r="J381" i="68"/>
  <c r="J382" i="68"/>
  <c r="J383" i="68"/>
  <c r="J384" i="68"/>
  <c r="J385" i="68"/>
  <c r="J386" i="68"/>
  <c r="J387" i="68"/>
  <c r="J388" i="68"/>
  <c r="J389" i="68"/>
  <c r="J390" i="68"/>
  <c r="J391" i="68"/>
  <c r="J392" i="68"/>
  <c r="J393" i="68"/>
  <c r="J394" i="68"/>
  <c r="J395" i="68"/>
  <c r="J396" i="68"/>
  <c r="J397" i="68"/>
  <c r="J398" i="68"/>
  <c r="J399" i="68"/>
  <c r="J400" i="68"/>
  <c r="J401" i="68"/>
  <c r="J402" i="68"/>
  <c r="J403" i="68"/>
  <c r="J404" i="68"/>
  <c r="J405" i="68"/>
  <c r="J406" i="68"/>
  <c r="J407" i="68"/>
  <c r="J408" i="68"/>
  <c r="J409" i="68"/>
  <c r="J410" i="68"/>
  <c r="J411" i="68"/>
  <c r="J412" i="68"/>
  <c r="J413" i="68"/>
  <c r="J414" i="68"/>
  <c r="J415" i="68"/>
  <c r="J416" i="68"/>
  <c r="J417" i="68"/>
  <c r="J418" i="68"/>
  <c r="J419" i="68"/>
  <c r="J420" i="68"/>
  <c r="J421" i="68"/>
  <c r="J422" i="68"/>
  <c r="J423" i="68"/>
  <c r="J424" i="68"/>
  <c r="J425" i="68"/>
  <c r="J426" i="68"/>
  <c r="J427" i="68"/>
  <c r="J428" i="68"/>
  <c r="J429" i="68"/>
  <c r="J430" i="68"/>
  <c r="J431" i="68"/>
  <c r="J432" i="68"/>
  <c r="J433" i="68"/>
  <c r="J434" i="68"/>
  <c r="J435" i="68"/>
  <c r="J436" i="68"/>
  <c r="J437" i="68"/>
  <c r="J438" i="68"/>
  <c r="J439" i="68"/>
  <c r="J440" i="68"/>
  <c r="J441" i="68"/>
  <c r="J442" i="68"/>
  <c r="J443" i="68"/>
  <c r="J444" i="68"/>
  <c r="J445" i="68"/>
  <c r="J446" i="68"/>
  <c r="J447" i="68"/>
  <c r="J448" i="68"/>
  <c r="J449" i="68"/>
  <c r="J450" i="68"/>
  <c r="J451" i="68"/>
  <c r="J452" i="68"/>
  <c r="J453" i="68"/>
  <c r="J454" i="68"/>
  <c r="J455" i="68"/>
  <c r="J456" i="68"/>
  <c r="J457" i="68"/>
  <c r="J458" i="68"/>
  <c r="J459" i="68"/>
  <c r="J460" i="68"/>
  <c r="J461" i="68"/>
  <c r="J462" i="68"/>
  <c r="J463" i="68"/>
  <c r="J464" i="68"/>
  <c r="J465" i="68"/>
  <c r="J466" i="68"/>
  <c r="J467" i="68"/>
  <c r="J468" i="68"/>
  <c r="J469" i="68"/>
  <c r="J470" i="68"/>
  <c r="J471" i="68"/>
  <c r="J472" i="68"/>
  <c r="J473" i="68"/>
  <c r="J474" i="68"/>
  <c r="J475" i="68"/>
  <c r="J476" i="68"/>
  <c r="J477" i="68"/>
  <c r="J478" i="68"/>
  <c r="J479" i="68"/>
  <c r="J480" i="68"/>
  <c r="J481" i="68"/>
  <c r="J482" i="68"/>
  <c r="J483" i="68"/>
  <c r="J484" i="68"/>
  <c r="J485" i="68"/>
  <c r="J486" i="68"/>
  <c r="J487" i="68"/>
  <c r="J488" i="68"/>
  <c r="J489" i="68"/>
  <c r="J490" i="68"/>
  <c r="J491" i="68"/>
  <c r="J492" i="68"/>
  <c r="J493" i="68"/>
  <c r="J494" i="68"/>
  <c r="J495" i="68"/>
  <c r="J496" i="68"/>
  <c r="J497" i="68"/>
  <c r="J498" i="68"/>
  <c r="J499" i="68"/>
  <c r="J500" i="68"/>
  <c r="J501" i="68"/>
  <c r="J502" i="68"/>
  <c r="J503" i="68"/>
  <c r="J504" i="68"/>
  <c r="J505" i="68"/>
  <c r="J506" i="68"/>
  <c r="J507" i="68"/>
  <c r="J508" i="68"/>
  <c r="J509" i="68"/>
  <c r="J510" i="68"/>
  <c r="J511" i="68"/>
  <c r="J512" i="68"/>
  <c r="J513" i="68"/>
  <c r="J514" i="68"/>
  <c r="J515" i="68"/>
  <c r="J516" i="68"/>
  <c r="J517" i="68"/>
  <c r="J518" i="68"/>
  <c r="J519" i="68"/>
  <c r="J520" i="68"/>
  <c r="J521" i="68"/>
  <c r="J522" i="68"/>
  <c r="J523" i="68"/>
  <c r="J524" i="68"/>
  <c r="J525" i="68"/>
  <c r="J526" i="68"/>
  <c r="J527" i="68"/>
  <c r="J528" i="68"/>
  <c r="J529" i="68"/>
  <c r="J530" i="68"/>
  <c r="J531" i="68"/>
  <c r="J532" i="68"/>
  <c r="J533" i="68"/>
  <c r="J534" i="68"/>
  <c r="J535" i="68"/>
  <c r="J536" i="68"/>
  <c r="J537" i="68"/>
  <c r="J538" i="68"/>
  <c r="J539" i="68"/>
  <c r="J540" i="68"/>
  <c r="J541" i="68"/>
  <c r="J542" i="68"/>
  <c r="J543" i="68"/>
  <c r="J544" i="68"/>
  <c r="J545" i="68"/>
  <c r="J546" i="68"/>
  <c r="J547" i="68"/>
  <c r="J548" i="68"/>
  <c r="J549" i="68"/>
  <c r="J550" i="68"/>
  <c r="J551" i="68"/>
  <c r="J552" i="68"/>
  <c r="J553" i="68"/>
  <c r="J554" i="68"/>
  <c r="J555" i="68"/>
  <c r="J556" i="68"/>
  <c r="J557" i="68"/>
  <c r="J558" i="68"/>
  <c r="J559" i="68"/>
  <c r="J560" i="68"/>
  <c r="J561" i="68"/>
  <c r="J562" i="68"/>
  <c r="J563" i="68"/>
  <c r="J564" i="68"/>
  <c r="J565" i="68"/>
  <c r="J566" i="68"/>
  <c r="J567" i="68"/>
  <c r="J568" i="68"/>
  <c r="J569" i="68"/>
  <c r="J570" i="68"/>
  <c r="J571" i="68"/>
  <c r="J572" i="68"/>
  <c r="J573" i="68"/>
  <c r="J574" i="68"/>
  <c r="J575" i="68"/>
  <c r="J576" i="68"/>
  <c r="J577" i="68"/>
  <c r="J578" i="68"/>
  <c r="J579" i="68"/>
  <c r="J580" i="68"/>
  <c r="J581" i="68"/>
  <c r="J582" i="68"/>
  <c r="J583" i="68"/>
  <c r="J584" i="68"/>
  <c r="J585" i="68"/>
  <c r="J586" i="68"/>
  <c r="J587" i="68"/>
  <c r="J588" i="68"/>
  <c r="J589" i="68"/>
  <c r="J590" i="68"/>
  <c r="J591" i="68"/>
  <c r="J592" i="68"/>
  <c r="J593" i="68"/>
  <c r="J594" i="68"/>
  <c r="J595" i="68"/>
  <c r="J596" i="68"/>
  <c r="J597" i="68"/>
  <c r="J598" i="68"/>
  <c r="J599" i="68"/>
  <c r="J600" i="68"/>
  <c r="J601" i="68"/>
  <c r="J602" i="68"/>
  <c r="J603" i="68"/>
  <c r="J604" i="68"/>
  <c r="J605" i="68"/>
  <c r="J606" i="68"/>
  <c r="J607" i="68"/>
  <c r="J608" i="68"/>
  <c r="J609" i="68"/>
  <c r="J610" i="68"/>
  <c r="J611" i="68"/>
  <c r="J612" i="68"/>
  <c r="J613" i="68"/>
  <c r="J614" i="68"/>
  <c r="J615" i="68"/>
  <c r="J616" i="68"/>
  <c r="J617" i="68"/>
  <c r="J618" i="68"/>
  <c r="J619" i="68"/>
  <c r="J620" i="68"/>
  <c r="J621" i="68"/>
  <c r="J622" i="68"/>
  <c r="J623" i="68"/>
  <c r="J624" i="68"/>
  <c r="J625" i="68"/>
  <c r="J626" i="68"/>
  <c r="J627" i="68"/>
  <c r="J628" i="68"/>
  <c r="J629" i="68"/>
  <c r="J630" i="68"/>
  <c r="J631" i="68"/>
  <c r="J632" i="68"/>
  <c r="J633" i="68"/>
  <c r="J634" i="68"/>
  <c r="J635" i="68"/>
  <c r="J636" i="68"/>
  <c r="J637" i="68"/>
  <c r="J638" i="68"/>
  <c r="J639" i="68"/>
  <c r="J640" i="68"/>
  <c r="J641" i="68"/>
  <c r="J642" i="68"/>
  <c r="J643" i="68"/>
  <c r="J644" i="68"/>
  <c r="J645" i="68"/>
  <c r="J646" i="68"/>
  <c r="J647" i="68"/>
  <c r="J648" i="68"/>
  <c r="J649" i="68"/>
  <c r="J650" i="68"/>
  <c r="J651" i="68"/>
  <c r="J652" i="68"/>
  <c r="J653" i="68"/>
  <c r="J654" i="68"/>
  <c r="J655" i="68"/>
  <c r="J656" i="68"/>
  <c r="J657" i="68"/>
  <c r="J658" i="68"/>
  <c r="J659" i="68"/>
  <c r="J660" i="68"/>
  <c r="J661" i="68"/>
  <c r="J662" i="68"/>
  <c r="J663" i="68"/>
  <c r="J664" i="68"/>
  <c r="J665" i="68"/>
  <c r="J666" i="68"/>
  <c r="J667" i="68"/>
  <c r="J668" i="68"/>
  <c r="J669" i="68"/>
  <c r="J670" i="68"/>
  <c r="J671" i="68"/>
  <c r="J672" i="68"/>
  <c r="J673" i="68"/>
  <c r="J674" i="68"/>
  <c r="J675" i="68"/>
  <c r="J676" i="68"/>
  <c r="J677" i="68"/>
  <c r="J678" i="68"/>
  <c r="J679" i="68"/>
  <c r="J680" i="68"/>
  <c r="J681" i="68"/>
  <c r="J682" i="68"/>
  <c r="J683" i="68"/>
  <c r="J684" i="68"/>
  <c r="J685" i="68"/>
  <c r="J686" i="68"/>
  <c r="J687" i="68"/>
  <c r="J688" i="68"/>
  <c r="J689" i="68"/>
  <c r="J690" i="68"/>
  <c r="J691" i="68"/>
  <c r="J692" i="68"/>
  <c r="J693" i="68"/>
  <c r="J6" i="68"/>
  <c r="J7" i="69"/>
  <c r="J8" i="69"/>
  <c r="J9" i="69"/>
  <c r="J10" i="69"/>
  <c r="J11" i="69"/>
  <c r="J12" i="69"/>
  <c r="J13" i="69"/>
  <c r="J14" i="69"/>
  <c r="J15" i="69"/>
  <c r="J16" i="69"/>
  <c r="J17" i="69"/>
  <c r="J18" i="69"/>
  <c r="J19" i="69"/>
  <c r="J20" i="69"/>
  <c r="J21" i="69"/>
  <c r="J22" i="69"/>
  <c r="J23" i="69"/>
  <c r="J24" i="69"/>
  <c r="J25" i="69"/>
  <c r="J26" i="69"/>
  <c r="J27" i="69"/>
  <c r="J28" i="69"/>
  <c r="J29" i="69"/>
  <c r="J30" i="69"/>
  <c r="J31" i="69"/>
  <c r="J32" i="69"/>
  <c r="J33" i="69"/>
  <c r="J34" i="69"/>
  <c r="J35" i="69"/>
  <c r="J36" i="69"/>
  <c r="J37" i="69"/>
  <c r="J38" i="69"/>
  <c r="J39" i="69"/>
  <c r="J40" i="69"/>
  <c r="J41" i="69"/>
  <c r="J42" i="69"/>
  <c r="J43" i="69"/>
  <c r="J44" i="69"/>
  <c r="J45" i="69"/>
  <c r="J46" i="69"/>
  <c r="J47" i="69"/>
  <c r="J48" i="69"/>
  <c r="J49" i="69"/>
  <c r="J50" i="69"/>
  <c r="J51" i="69"/>
  <c r="J52" i="69"/>
  <c r="J53" i="69"/>
  <c r="J54" i="69"/>
  <c r="J55" i="69"/>
  <c r="J56" i="69"/>
  <c r="J57" i="69"/>
  <c r="J58" i="69"/>
  <c r="J59" i="69"/>
  <c r="J60" i="69"/>
  <c r="J61" i="69"/>
  <c r="J62" i="69"/>
  <c r="J63" i="69"/>
  <c r="J64" i="69"/>
  <c r="J65" i="69"/>
  <c r="J66" i="69"/>
  <c r="J67" i="69"/>
  <c r="J68" i="69"/>
  <c r="J69" i="69"/>
  <c r="J70" i="69"/>
  <c r="J71" i="69"/>
  <c r="J72" i="69"/>
  <c r="J73" i="69"/>
  <c r="J74" i="69"/>
  <c r="J75" i="69"/>
  <c r="J76" i="69"/>
  <c r="J77" i="69"/>
  <c r="J78" i="69"/>
  <c r="J79" i="69"/>
  <c r="J80" i="69"/>
  <c r="J81" i="69"/>
  <c r="J82" i="69"/>
  <c r="J83" i="69"/>
  <c r="J84" i="69"/>
  <c r="J85" i="69"/>
  <c r="J86" i="69"/>
  <c r="J87" i="69"/>
  <c r="J88" i="69"/>
  <c r="J89" i="69"/>
  <c r="J90" i="69"/>
  <c r="J91" i="69"/>
  <c r="J92" i="69"/>
  <c r="J93" i="69"/>
  <c r="J94" i="69"/>
  <c r="J95" i="69"/>
  <c r="J96" i="69"/>
  <c r="J97" i="69"/>
  <c r="J98" i="69"/>
  <c r="J99" i="69"/>
  <c r="J100" i="69"/>
  <c r="J101" i="69"/>
  <c r="J102" i="69"/>
  <c r="J103" i="69"/>
  <c r="J104" i="69"/>
  <c r="J105" i="69"/>
  <c r="J106" i="69"/>
  <c r="J107" i="69"/>
  <c r="J108" i="69"/>
  <c r="J109" i="69"/>
  <c r="J110" i="69"/>
  <c r="J111" i="69"/>
  <c r="J112" i="69"/>
  <c r="J113" i="69"/>
  <c r="J114" i="69"/>
  <c r="J115" i="69"/>
  <c r="J116" i="69"/>
  <c r="J117" i="69"/>
  <c r="J118" i="69"/>
  <c r="J119" i="69"/>
  <c r="J120" i="69"/>
  <c r="J121" i="69"/>
  <c r="J122" i="69"/>
  <c r="J123" i="69"/>
  <c r="J124" i="69"/>
  <c r="J125" i="69"/>
  <c r="J126" i="69"/>
  <c r="J127" i="69"/>
  <c r="J128" i="69"/>
  <c r="J129" i="69"/>
  <c r="J130" i="69"/>
  <c r="J131" i="69"/>
  <c r="J132" i="69"/>
  <c r="J133" i="69"/>
  <c r="J134" i="69"/>
  <c r="J135" i="69"/>
  <c r="J136" i="69"/>
  <c r="J137" i="69"/>
  <c r="J138" i="69"/>
  <c r="J139" i="69"/>
  <c r="J140" i="69"/>
  <c r="J141" i="69"/>
  <c r="J142" i="69"/>
  <c r="J143" i="69"/>
  <c r="J144" i="69"/>
  <c r="J145" i="69"/>
  <c r="J146" i="69"/>
  <c r="J147" i="69"/>
  <c r="J148" i="69"/>
  <c r="J149" i="69"/>
  <c r="J150" i="69"/>
  <c r="J151" i="69"/>
  <c r="J152" i="69"/>
  <c r="J153" i="69"/>
  <c r="J154" i="69"/>
  <c r="J155" i="69"/>
  <c r="J156" i="69"/>
  <c r="J157" i="69"/>
  <c r="J158" i="69"/>
  <c r="J159" i="69"/>
  <c r="J160" i="69"/>
  <c r="J161" i="69"/>
  <c r="J162" i="69"/>
  <c r="J163" i="69"/>
  <c r="J164" i="69"/>
  <c r="J165" i="69"/>
  <c r="J166" i="69"/>
  <c r="J167" i="69"/>
  <c r="J168" i="69"/>
  <c r="J169" i="69"/>
  <c r="J170" i="69"/>
  <c r="J171" i="69"/>
  <c r="J172" i="69"/>
  <c r="J173" i="69"/>
  <c r="J174" i="69"/>
  <c r="J175" i="69"/>
  <c r="J176" i="69"/>
  <c r="J177" i="69"/>
  <c r="J178" i="69"/>
  <c r="J179" i="69"/>
  <c r="J180" i="69"/>
  <c r="J181" i="69"/>
  <c r="J182" i="69"/>
  <c r="J183" i="69"/>
  <c r="J184" i="69"/>
  <c r="J185" i="69"/>
  <c r="J186" i="69"/>
  <c r="J187" i="69"/>
  <c r="J188" i="69"/>
  <c r="J189" i="69"/>
  <c r="J190" i="69"/>
  <c r="J191" i="69"/>
  <c r="J192" i="69"/>
  <c r="J193" i="69"/>
  <c r="J194" i="69"/>
  <c r="J195" i="69"/>
  <c r="J196" i="69"/>
  <c r="J197" i="69"/>
  <c r="J198" i="69"/>
  <c r="J199" i="69"/>
  <c r="J200" i="69"/>
  <c r="J201" i="69"/>
  <c r="J202" i="69"/>
  <c r="J203" i="69"/>
  <c r="J204" i="69"/>
  <c r="J205" i="69"/>
  <c r="J206" i="69"/>
  <c r="J207" i="69"/>
  <c r="J208" i="69"/>
  <c r="J209" i="69"/>
  <c r="J210" i="69"/>
  <c r="J211" i="69"/>
  <c r="J212" i="69"/>
  <c r="J213" i="69"/>
  <c r="J214" i="69"/>
  <c r="J215" i="69"/>
  <c r="J216" i="69"/>
  <c r="J217" i="69"/>
  <c r="J218" i="69"/>
  <c r="J219" i="69"/>
  <c r="J220" i="69"/>
  <c r="J221" i="69"/>
  <c r="J222" i="69"/>
  <c r="J223" i="69"/>
  <c r="J224" i="69"/>
  <c r="J225" i="69"/>
  <c r="J226" i="69"/>
  <c r="J227" i="69"/>
  <c r="J228" i="69"/>
  <c r="J229" i="69"/>
  <c r="J230" i="69"/>
  <c r="J231" i="69"/>
  <c r="J232" i="69"/>
  <c r="J233" i="69"/>
  <c r="J234" i="69"/>
  <c r="J235" i="69"/>
  <c r="J236" i="69"/>
  <c r="J237" i="69"/>
  <c r="J238" i="69"/>
  <c r="J239" i="69"/>
  <c r="J240" i="69"/>
  <c r="J241" i="69"/>
  <c r="J242" i="69"/>
  <c r="J243" i="69"/>
  <c r="J244" i="69"/>
  <c r="J245" i="69"/>
  <c r="J246" i="69"/>
  <c r="J247" i="69"/>
  <c r="J248" i="69"/>
  <c r="J249" i="69"/>
  <c r="J250" i="69"/>
  <c r="J251" i="69"/>
  <c r="J252" i="69"/>
  <c r="J253" i="69"/>
  <c r="J254" i="69"/>
  <c r="J255" i="69"/>
  <c r="J256" i="69"/>
  <c r="J257" i="69"/>
  <c r="J258" i="69"/>
  <c r="J259" i="69"/>
  <c r="J260" i="69"/>
  <c r="J261" i="69"/>
  <c r="J262" i="69"/>
  <c r="J263" i="69"/>
  <c r="J264" i="69"/>
  <c r="J265" i="69"/>
  <c r="J266" i="69"/>
  <c r="J267" i="69"/>
  <c r="J268" i="69"/>
  <c r="J269" i="69"/>
  <c r="J270" i="69"/>
  <c r="J271" i="69"/>
  <c r="J272" i="69"/>
  <c r="J273" i="69"/>
  <c r="J274" i="69"/>
  <c r="J275" i="69"/>
  <c r="J276" i="69"/>
  <c r="J277" i="69"/>
  <c r="J278" i="69"/>
  <c r="J279" i="69"/>
  <c r="J280" i="69"/>
  <c r="J281" i="69"/>
  <c r="J282" i="69"/>
  <c r="J283" i="69"/>
  <c r="J284" i="69"/>
  <c r="J285" i="69"/>
  <c r="J286" i="69"/>
  <c r="J287" i="69"/>
  <c r="J288" i="69"/>
  <c r="J289" i="69"/>
  <c r="J290" i="69"/>
  <c r="J291" i="69"/>
  <c r="J292" i="69"/>
  <c r="J293" i="69"/>
  <c r="J294" i="69"/>
  <c r="J295" i="69"/>
  <c r="J296" i="69"/>
  <c r="J297" i="69"/>
  <c r="J298" i="69"/>
  <c r="J299" i="69"/>
  <c r="J300" i="69"/>
  <c r="J301" i="69"/>
  <c r="J302" i="69"/>
  <c r="J303" i="69"/>
  <c r="J304" i="69"/>
  <c r="J305" i="69"/>
  <c r="J306" i="69"/>
  <c r="J307" i="69"/>
  <c r="J308" i="69"/>
  <c r="J309" i="69"/>
  <c r="J310" i="69"/>
  <c r="J311" i="69"/>
  <c r="J312" i="69"/>
  <c r="J313" i="69"/>
  <c r="J314" i="69"/>
  <c r="J315" i="69"/>
  <c r="J316" i="69"/>
  <c r="J317" i="69"/>
  <c r="J318" i="69"/>
  <c r="J319" i="69"/>
  <c r="J320" i="69"/>
  <c r="J321" i="69"/>
  <c r="J322" i="69"/>
  <c r="J323" i="69"/>
  <c r="J324" i="69"/>
  <c r="J325" i="69"/>
  <c r="J326" i="69"/>
  <c r="J327" i="69"/>
  <c r="J328" i="69"/>
  <c r="J329" i="69"/>
  <c r="J330" i="69"/>
  <c r="J331" i="69"/>
  <c r="J332" i="69"/>
  <c r="J333" i="69"/>
  <c r="J334" i="69"/>
  <c r="J335" i="69"/>
  <c r="J336" i="69"/>
  <c r="J337" i="69"/>
  <c r="J338" i="69"/>
  <c r="J339" i="69"/>
  <c r="J340" i="69"/>
  <c r="J341" i="69"/>
  <c r="J342" i="69"/>
  <c r="J343" i="69"/>
  <c r="J344" i="69"/>
  <c r="J345" i="69"/>
  <c r="J346" i="69"/>
  <c r="J347" i="69"/>
  <c r="J348" i="69"/>
  <c r="J349" i="69"/>
  <c r="J350" i="69"/>
  <c r="J351" i="69"/>
  <c r="J352" i="69"/>
  <c r="J353" i="69"/>
  <c r="J354" i="69"/>
  <c r="J355" i="69"/>
  <c r="J356" i="69"/>
  <c r="J357" i="69"/>
  <c r="J358" i="69"/>
  <c r="J359" i="69"/>
  <c r="J360" i="69"/>
  <c r="J361" i="69"/>
  <c r="J362" i="69"/>
  <c r="J363" i="69"/>
  <c r="J364" i="69"/>
  <c r="J365" i="69"/>
  <c r="J366" i="69"/>
  <c r="J367" i="69"/>
  <c r="J368" i="69"/>
  <c r="J369" i="69"/>
  <c r="J370" i="69"/>
  <c r="J371" i="69"/>
  <c r="J372" i="69"/>
  <c r="J373" i="69"/>
  <c r="J374" i="69"/>
  <c r="J375" i="69"/>
  <c r="J376" i="69"/>
  <c r="J377" i="69"/>
  <c r="J378" i="69"/>
  <c r="J379" i="69"/>
  <c r="J380" i="69"/>
  <c r="J381" i="69"/>
  <c r="J382" i="69"/>
  <c r="J383" i="69"/>
  <c r="J384" i="69"/>
  <c r="J385" i="69"/>
  <c r="J386" i="69"/>
  <c r="J387" i="69"/>
  <c r="J388" i="69"/>
  <c r="J389" i="69"/>
  <c r="J390" i="69"/>
  <c r="J391" i="69"/>
  <c r="J392" i="69"/>
  <c r="J393" i="69"/>
  <c r="J394" i="69"/>
  <c r="J395" i="69"/>
  <c r="J396" i="69"/>
  <c r="J397" i="69"/>
  <c r="J398" i="69"/>
  <c r="J399" i="69"/>
  <c r="J400" i="69"/>
  <c r="J401" i="69"/>
  <c r="J402" i="69"/>
  <c r="J403" i="69"/>
  <c r="J404" i="69"/>
  <c r="J405" i="69"/>
  <c r="J406" i="69"/>
  <c r="J407" i="69"/>
  <c r="J408" i="69"/>
  <c r="J409" i="69"/>
  <c r="J410" i="69"/>
  <c r="J411" i="69"/>
  <c r="J412" i="69"/>
  <c r="J413" i="69"/>
  <c r="J414" i="69"/>
  <c r="J415" i="69"/>
  <c r="J416" i="69"/>
  <c r="J417" i="69"/>
  <c r="J418" i="69"/>
  <c r="J419" i="69"/>
  <c r="J420" i="69"/>
  <c r="J421" i="69"/>
  <c r="J422" i="69"/>
  <c r="J423" i="69"/>
  <c r="J424" i="69"/>
  <c r="J425" i="69"/>
  <c r="J426" i="69"/>
  <c r="J427" i="69"/>
  <c r="J428" i="69"/>
  <c r="J429" i="69"/>
  <c r="J430" i="69"/>
  <c r="J431" i="69"/>
  <c r="J432" i="69"/>
  <c r="J433" i="69"/>
  <c r="J434" i="69"/>
  <c r="J435" i="69"/>
  <c r="J436" i="69"/>
  <c r="J437" i="69"/>
  <c r="J438" i="69"/>
  <c r="J439" i="69"/>
  <c r="J440" i="69"/>
  <c r="J441" i="69"/>
  <c r="J442" i="69"/>
  <c r="J443" i="69"/>
  <c r="J444" i="69"/>
  <c r="J445" i="69"/>
  <c r="J446" i="69"/>
  <c r="J447" i="69"/>
  <c r="J448" i="69"/>
  <c r="J449" i="69"/>
  <c r="J450" i="69"/>
  <c r="J451" i="69"/>
  <c r="J452" i="69"/>
  <c r="J453" i="69"/>
  <c r="J454" i="69"/>
  <c r="J455" i="69"/>
  <c r="J456" i="69"/>
  <c r="J457" i="69"/>
  <c r="J458" i="69"/>
  <c r="J459" i="69"/>
  <c r="J460" i="69"/>
  <c r="J461" i="69"/>
  <c r="J462" i="69"/>
  <c r="J463" i="69"/>
  <c r="J464" i="69"/>
  <c r="J465" i="69"/>
  <c r="J466" i="69"/>
  <c r="J467" i="69"/>
  <c r="J468" i="69"/>
  <c r="J469" i="69"/>
  <c r="J470" i="69"/>
  <c r="J471" i="69"/>
  <c r="J472" i="69"/>
  <c r="J473" i="69"/>
  <c r="J474" i="69"/>
  <c r="J475" i="69"/>
  <c r="J476" i="69"/>
  <c r="J477" i="69"/>
  <c r="J478" i="69"/>
  <c r="J479" i="69"/>
  <c r="J480" i="69"/>
  <c r="J481" i="69"/>
  <c r="J482" i="69"/>
  <c r="J483" i="69"/>
  <c r="J484" i="69"/>
  <c r="J485" i="69"/>
  <c r="J486" i="69"/>
  <c r="J487" i="69"/>
  <c r="J488" i="69"/>
  <c r="J489" i="69"/>
  <c r="J490" i="69"/>
  <c r="J491" i="69"/>
  <c r="J492" i="69"/>
  <c r="J493" i="69"/>
  <c r="J494" i="69"/>
  <c r="J495" i="69"/>
  <c r="J496" i="69"/>
  <c r="J497" i="69"/>
  <c r="J498" i="69"/>
  <c r="J499" i="69"/>
  <c r="J500" i="69"/>
  <c r="J501" i="69"/>
  <c r="J502" i="69"/>
  <c r="J503" i="69"/>
  <c r="J504" i="69"/>
  <c r="J505" i="69"/>
  <c r="J506" i="69"/>
  <c r="J507" i="69"/>
  <c r="J508" i="69"/>
  <c r="J509" i="69"/>
  <c r="J510" i="69"/>
  <c r="J511" i="69"/>
  <c r="J512" i="69"/>
  <c r="J513" i="69"/>
  <c r="J514" i="69"/>
  <c r="J515" i="69"/>
  <c r="J516" i="69"/>
  <c r="J517" i="69"/>
  <c r="J518" i="69"/>
  <c r="J519" i="69"/>
  <c r="J520" i="69"/>
  <c r="J521" i="69"/>
  <c r="J522" i="69"/>
  <c r="J523" i="69"/>
  <c r="J524" i="69"/>
  <c r="J525" i="69"/>
  <c r="J526" i="69"/>
  <c r="J527" i="69"/>
  <c r="J528" i="69"/>
  <c r="J529" i="69"/>
  <c r="J530" i="69"/>
  <c r="J531" i="69"/>
  <c r="J532" i="69"/>
  <c r="J533" i="69"/>
  <c r="J534" i="69"/>
  <c r="J535" i="69"/>
  <c r="J536" i="69"/>
  <c r="J537" i="69"/>
  <c r="J538" i="69"/>
  <c r="J539" i="69"/>
  <c r="J540" i="69"/>
  <c r="J541" i="69"/>
  <c r="J542" i="69"/>
  <c r="J543" i="69"/>
  <c r="J544" i="69"/>
  <c r="J545" i="69"/>
  <c r="J546" i="69"/>
  <c r="J547" i="69"/>
  <c r="J548" i="69"/>
  <c r="J549" i="69"/>
  <c r="J550" i="69"/>
  <c r="J551" i="69"/>
  <c r="J552" i="69"/>
  <c r="J553" i="69"/>
  <c r="J554" i="69"/>
  <c r="J555" i="69"/>
  <c r="J556" i="69"/>
  <c r="J557" i="69"/>
  <c r="J558" i="69"/>
  <c r="J559" i="69"/>
  <c r="J560" i="69"/>
  <c r="J561" i="69"/>
  <c r="J562" i="69"/>
  <c r="J563" i="69"/>
  <c r="J564" i="69"/>
  <c r="J565" i="69"/>
  <c r="J566" i="69"/>
  <c r="J567" i="69"/>
  <c r="J568" i="69"/>
  <c r="J569" i="69"/>
  <c r="J570" i="69"/>
  <c r="J571" i="69"/>
  <c r="J572" i="69"/>
  <c r="J573" i="69"/>
  <c r="J574" i="69"/>
  <c r="J575" i="69"/>
  <c r="J576" i="69"/>
  <c r="J577" i="69"/>
  <c r="J578" i="69"/>
  <c r="J579" i="69"/>
  <c r="J580" i="69"/>
  <c r="J581" i="69"/>
  <c r="J582" i="69"/>
  <c r="J583" i="69"/>
  <c r="J584" i="69"/>
  <c r="J585" i="69"/>
  <c r="J586" i="69"/>
  <c r="J587" i="69"/>
  <c r="J588" i="69"/>
  <c r="J589" i="69"/>
  <c r="J590" i="69"/>
  <c r="J591" i="69"/>
  <c r="J592" i="69"/>
  <c r="J593" i="69"/>
  <c r="J594" i="69"/>
  <c r="J595" i="69"/>
  <c r="J596" i="69"/>
  <c r="J597" i="69"/>
  <c r="J598" i="69"/>
  <c r="J599" i="69"/>
  <c r="J600" i="69"/>
  <c r="J601" i="69"/>
  <c r="J602" i="69"/>
  <c r="J603" i="69"/>
  <c r="J604" i="69"/>
  <c r="J605" i="69"/>
  <c r="J606" i="69"/>
  <c r="J607" i="69"/>
  <c r="J608" i="69"/>
  <c r="J609" i="69"/>
  <c r="J610" i="69"/>
  <c r="J611" i="69"/>
  <c r="J612" i="69"/>
  <c r="J613" i="69"/>
  <c r="J614" i="69"/>
  <c r="J615" i="69"/>
  <c r="J616" i="69"/>
  <c r="J617" i="69"/>
  <c r="J618" i="69"/>
  <c r="J619" i="69"/>
  <c r="J620" i="69"/>
  <c r="J621" i="69"/>
  <c r="J622" i="69"/>
  <c r="J623" i="69"/>
  <c r="J624" i="69"/>
  <c r="J625" i="69"/>
  <c r="J626" i="69"/>
  <c r="J627" i="69"/>
  <c r="J628" i="69"/>
  <c r="J629" i="69"/>
  <c r="J630" i="69"/>
  <c r="J631" i="69"/>
  <c r="J632" i="69"/>
  <c r="J633" i="69"/>
  <c r="J634" i="69"/>
  <c r="J635" i="69"/>
  <c r="J636" i="69"/>
  <c r="J637" i="69"/>
  <c r="J638" i="69"/>
  <c r="J639" i="69"/>
  <c r="J640" i="69"/>
  <c r="J641" i="69"/>
  <c r="J642" i="69"/>
  <c r="J643" i="69"/>
  <c r="J644" i="69"/>
  <c r="J645" i="69"/>
  <c r="J646" i="69"/>
  <c r="J647" i="69"/>
  <c r="J648" i="69"/>
  <c r="J649" i="69"/>
  <c r="J650" i="69"/>
  <c r="J651" i="69"/>
  <c r="J652" i="69"/>
  <c r="J653" i="69"/>
  <c r="J654" i="69"/>
  <c r="J655" i="69"/>
  <c r="J656" i="69"/>
  <c r="J657" i="69"/>
  <c r="J658" i="69"/>
  <c r="J659" i="69"/>
  <c r="J660" i="69"/>
  <c r="J661" i="69"/>
  <c r="J662" i="69"/>
  <c r="J663" i="69"/>
  <c r="J664" i="69"/>
  <c r="J665" i="69"/>
  <c r="J666" i="69"/>
  <c r="J667" i="69"/>
  <c r="J668" i="69"/>
  <c r="J669" i="69"/>
  <c r="J670" i="69"/>
  <c r="J671" i="69"/>
  <c r="J672" i="69"/>
  <c r="J673" i="69"/>
  <c r="J674" i="69"/>
  <c r="J675" i="69"/>
  <c r="J676" i="69"/>
  <c r="J677" i="69"/>
  <c r="J678" i="69"/>
  <c r="J679" i="69"/>
  <c r="J680" i="69"/>
  <c r="J681" i="69"/>
  <c r="J682" i="69"/>
  <c r="J683" i="69"/>
  <c r="J684" i="69"/>
  <c r="J685" i="69"/>
  <c r="J686" i="69"/>
  <c r="J687" i="69"/>
  <c r="J688" i="69"/>
  <c r="J689" i="69"/>
  <c r="J690" i="69"/>
  <c r="J691" i="69"/>
  <c r="J692" i="69"/>
  <c r="J693" i="69"/>
  <c r="J6" i="69"/>
  <c r="J7" i="71"/>
  <c r="J8" i="71"/>
  <c r="J9" i="71"/>
  <c r="J10" i="71"/>
  <c r="J11" i="71"/>
  <c r="J12" i="71"/>
  <c r="J13" i="71"/>
  <c r="J14" i="71"/>
  <c r="J15" i="71"/>
  <c r="J16" i="71"/>
  <c r="J17" i="71"/>
  <c r="J18" i="71"/>
  <c r="J19" i="71"/>
  <c r="J20" i="71"/>
  <c r="J21" i="71"/>
  <c r="J22" i="71"/>
  <c r="J23" i="71"/>
  <c r="J24" i="71"/>
  <c r="J25" i="71"/>
  <c r="J26" i="71"/>
  <c r="J27" i="71"/>
  <c r="J28" i="71"/>
  <c r="J29" i="71"/>
  <c r="J30" i="71"/>
  <c r="J31" i="71"/>
  <c r="J32" i="71"/>
  <c r="J33" i="71"/>
  <c r="J34" i="71"/>
  <c r="J35" i="71"/>
  <c r="J36" i="71"/>
  <c r="J37" i="71"/>
  <c r="J38" i="71"/>
  <c r="J39" i="71"/>
  <c r="J40" i="71"/>
  <c r="J41" i="71"/>
  <c r="J42" i="71"/>
  <c r="J43" i="71"/>
  <c r="J44" i="71"/>
  <c r="J45" i="71"/>
  <c r="J46" i="71"/>
  <c r="J47" i="71"/>
  <c r="J48" i="71"/>
  <c r="J49" i="71"/>
  <c r="J50" i="71"/>
  <c r="J51" i="71"/>
  <c r="J52" i="71"/>
  <c r="J53" i="71"/>
  <c r="J54" i="71"/>
  <c r="J55" i="71"/>
  <c r="J56" i="71"/>
  <c r="J57" i="71"/>
  <c r="J58" i="71"/>
  <c r="J59" i="71"/>
  <c r="J60" i="71"/>
  <c r="J61" i="71"/>
  <c r="J62" i="71"/>
  <c r="J63" i="71"/>
  <c r="J64" i="71"/>
  <c r="J65" i="71"/>
  <c r="J66" i="71"/>
  <c r="J67" i="71"/>
  <c r="J68" i="71"/>
  <c r="J69" i="71"/>
  <c r="J70" i="71"/>
  <c r="J71" i="71"/>
  <c r="J72" i="71"/>
  <c r="J73" i="71"/>
  <c r="J74" i="71"/>
  <c r="J75" i="71"/>
  <c r="J76" i="71"/>
  <c r="J77" i="71"/>
  <c r="J78" i="71"/>
  <c r="J79" i="71"/>
  <c r="J80" i="71"/>
  <c r="J81" i="71"/>
  <c r="J82" i="71"/>
  <c r="J83" i="71"/>
  <c r="J84" i="71"/>
  <c r="J85" i="71"/>
  <c r="J86" i="71"/>
  <c r="J87" i="71"/>
  <c r="J88" i="71"/>
  <c r="J89" i="71"/>
  <c r="J90" i="71"/>
  <c r="J91" i="71"/>
  <c r="J92" i="71"/>
  <c r="J93" i="71"/>
  <c r="J94" i="71"/>
  <c r="J95" i="71"/>
  <c r="J96" i="71"/>
  <c r="J97" i="71"/>
  <c r="J98" i="71"/>
  <c r="J99" i="71"/>
  <c r="J100" i="71"/>
  <c r="J101" i="71"/>
  <c r="J102" i="71"/>
  <c r="J103" i="71"/>
  <c r="J104" i="71"/>
  <c r="J105" i="71"/>
  <c r="J106" i="71"/>
  <c r="J107" i="71"/>
  <c r="J108" i="71"/>
  <c r="J109" i="71"/>
  <c r="J110" i="71"/>
  <c r="J111" i="71"/>
  <c r="J112" i="71"/>
  <c r="J113" i="71"/>
  <c r="J114" i="71"/>
  <c r="J115" i="71"/>
  <c r="J116" i="71"/>
  <c r="J117" i="71"/>
  <c r="J118" i="71"/>
  <c r="J119" i="71"/>
  <c r="J120" i="71"/>
  <c r="J121" i="71"/>
  <c r="J122" i="71"/>
  <c r="J123" i="71"/>
  <c r="J124" i="71"/>
  <c r="J125" i="71"/>
  <c r="J126" i="71"/>
  <c r="J127" i="71"/>
  <c r="J128" i="71"/>
  <c r="J129" i="71"/>
  <c r="J130" i="71"/>
  <c r="J131" i="71"/>
  <c r="J132" i="71"/>
  <c r="J133" i="71"/>
  <c r="J134" i="71"/>
  <c r="J135" i="71"/>
  <c r="J136" i="71"/>
  <c r="J137" i="71"/>
  <c r="J138" i="71"/>
  <c r="J139" i="71"/>
  <c r="J140" i="71"/>
  <c r="J141" i="71"/>
  <c r="J142" i="71"/>
  <c r="J143" i="71"/>
  <c r="J144" i="71"/>
  <c r="J145" i="71"/>
  <c r="J146" i="71"/>
  <c r="J147" i="71"/>
  <c r="J148" i="71"/>
  <c r="J149" i="71"/>
  <c r="J150" i="71"/>
  <c r="J151" i="71"/>
  <c r="J152" i="71"/>
  <c r="J153" i="71"/>
  <c r="J154" i="71"/>
  <c r="J155" i="71"/>
  <c r="J156" i="71"/>
  <c r="J157" i="71"/>
  <c r="J158" i="71"/>
  <c r="J159" i="71"/>
  <c r="J160" i="71"/>
  <c r="J161" i="71"/>
  <c r="J162" i="71"/>
  <c r="J163" i="71"/>
  <c r="J164" i="71"/>
  <c r="J165" i="71"/>
  <c r="J166" i="71"/>
  <c r="J167" i="71"/>
  <c r="J168" i="71"/>
  <c r="J169" i="71"/>
  <c r="J170" i="71"/>
  <c r="J171" i="71"/>
  <c r="J172" i="71"/>
  <c r="J173" i="71"/>
  <c r="J174" i="71"/>
  <c r="J175" i="71"/>
  <c r="J176" i="71"/>
  <c r="J177" i="71"/>
  <c r="J178" i="71"/>
  <c r="J179" i="71"/>
  <c r="J180" i="71"/>
  <c r="J181" i="71"/>
  <c r="J182" i="71"/>
  <c r="J183" i="71"/>
  <c r="J184" i="71"/>
  <c r="J185" i="71"/>
  <c r="J186" i="71"/>
  <c r="J187" i="71"/>
  <c r="J188" i="71"/>
  <c r="J189" i="71"/>
  <c r="J190" i="71"/>
  <c r="J191" i="71"/>
  <c r="J192" i="71"/>
  <c r="J193" i="71"/>
  <c r="J194" i="71"/>
  <c r="J195" i="71"/>
  <c r="J196" i="71"/>
  <c r="J197" i="71"/>
  <c r="J198" i="71"/>
  <c r="J199" i="71"/>
  <c r="J200" i="71"/>
  <c r="J201" i="71"/>
  <c r="J202" i="71"/>
  <c r="J203" i="71"/>
  <c r="J204" i="71"/>
  <c r="J205" i="71"/>
  <c r="J206" i="71"/>
  <c r="J207" i="71"/>
  <c r="J208" i="71"/>
  <c r="J209" i="71"/>
  <c r="J210" i="71"/>
  <c r="J211" i="71"/>
  <c r="J212" i="71"/>
  <c r="J213" i="71"/>
  <c r="J214" i="71"/>
  <c r="J215" i="71"/>
  <c r="J216" i="71"/>
  <c r="J217" i="71"/>
  <c r="J218" i="71"/>
  <c r="J219" i="71"/>
  <c r="J220" i="71"/>
  <c r="J221" i="71"/>
  <c r="J222" i="71"/>
  <c r="J223" i="71"/>
  <c r="J224" i="71"/>
  <c r="J225" i="71"/>
  <c r="J226" i="71"/>
  <c r="J227" i="71"/>
  <c r="J228" i="71"/>
  <c r="J229" i="71"/>
  <c r="J230" i="71"/>
  <c r="J231" i="71"/>
  <c r="J232" i="71"/>
  <c r="J233" i="71"/>
  <c r="J234" i="71"/>
  <c r="J235" i="71"/>
  <c r="J236" i="71"/>
  <c r="J237" i="71"/>
  <c r="J238" i="71"/>
  <c r="J239" i="71"/>
  <c r="J240" i="71"/>
  <c r="J241" i="71"/>
  <c r="J242" i="71"/>
  <c r="J243" i="71"/>
  <c r="J244" i="71"/>
  <c r="J245" i="71"/>
  <c r="J246" i="71"/>
  <c r="J247" i="71"/>
  <c r="J248" i="71"/>
  <c r="J249" i="71"/>
  <c r="J250" i="71"/>
  <c r="J251" i="71"/>
  <c r="J252" i="71"/>
  <c r="J253" i="71"/>
  <c r="J254" i="71"/>
  <c r="J255" i="71"/>
  <c r="J256" i="71"/>
  <c r="J257" i="71"/>
  <c r="J258" i="71"/>
  <c r="J259" i="71"/>
  <c r="J260" i="71"/>
  <c r="J261" i="71"/>
  <c r="J262" i="71"/>
  <c r="J263" i="71"/>
  <c r="J264" i="71"/>
  <c r="J265" i="71"/>
  <c r="J266" i="71"/>
  <c r="J267" i="71"/>
  <c r="J268" i="71"/>
  <c r="J269" i="71"/>
  <c r="J270" i="71"/>
  <c r="J271" i="71"/>
  <c r="J272" i="71"/>
  <c r="J273" i="71"/>
  <c r="J274" i="71"/>
  <c r="J275" i="71"/>
  <c r="J276" i="71"/>
  <c r="J277" i="71"/>
  <c r="J278" i="71"/>
  <c r="J279" i="71"/>
  <c r="J280" i="71"/>
  <c r="J281" i="71"/>
  <c r="J282" i="71"/>
  <c r="J283" i="71"/>
  <c r="J284" i="71"/>
  <c r="J285" i="71"/>
  <c r="J286" i="71"/>
  <c r="J287" i="71"/>
  <c r="J288" i="71"/>
  <c r="J289" i="71"/>
  <c r="J290" i="71"/>
  <c r="J291" i="71"/>
  <c r="J292" i="71"/>
  <c r="J293" i="71"/>
  <c r="J294" i="71"/>
  <c r="J295" i="71"/>
  <c r="J296" i="71"/>
  <c r="J297" i="71"/>
  <c r="J298" i="71"/>
  <c r="J299" i="71"/>
  <c r="J300" i="71"/>
  <c r="J301" i="71"/>
  <c r="J302" i="71"/>
  <c r="J303" i="71"/>
  <c r="J304" i="71"/>
  <c r="J305" i="71"/>
  <c r="J306" i="71"/>
  <c r="J307" i="71"/>
  <c r="J308" i="71"/>
  <c r="J309" i="71"/>
  <c r="J310" i="71"/>
  <c r="J311" i="71"/>
  <c r="J312" i="71"/>
  <c r="J313" i="71"/>
  <c r="J314" i="71"/>
  <c r="J315" i="71"/>
  <c r="J316" i="71"/>
  <c r="J317" i="71"/>
  <c r="J318" i="71"/>
  <c r="J319" i="71"/>
  <c r="J320" i="71"/>
  <c r="J321" i="71"/>
  <c r="J322" i="71"/>
  <c r="J323" i="71"/>
  <c r="J324" i="71"/>
  <c r="J325" i="71"/>
  <c r="J326" i="71"/>
  <c r="J327" i="71"/>
  <c r="J328" i="71"/>
  <c r="J329" i="71"/>
  <c r="J330" i="71"/>
  <c r="J331" i="71"/>
  <c r="J332" i="71"/>
  <c r="J333" i="71"/>
  <c r="J334" i="71"/>
  <c r="J335" i="71"/>
  <c r="J336" i="71"/>
  <c r="J337" i="71"/>
  <c r="J338" i="71"/>
  <c r="J339" i="71"/>
  <c r="J340" i="71"/>
  <c r="J341" i="71"/>
  <c r="J342" i="71"/>
  <c r="J343" i="71"/>
  <c r="J344" i="71"/>
  <c r="J345" i="71"/>
  <c r="J346" i="71"/>
  <c r="J347" i="71"/>
  <c r="J348" i="71"/>
  <c r="J349" i="71"/>
  <c r="J350" i="71"/>
  <c r="J351" i="71"/>
  <c r="J352" i="71"/>
  <c r="J353" i="71"/>
  <c r="J354" i="71"/>
  <c r="J355" i="71"/>
  <c r="J356" i="71"/>
  <c r="J357" i="71"/>
  <c r="J358" i="71"/>
  <c r="J359" i="71"/>
  <c r="J360" i="71"/>
  <c r="J361" i="71"/>
  <c r="J362" i="71"/>
  <c r="J363" i="71"/>
  <c r="J364" i="71"/>
  <c r="J365" i="71"/>
  <c r="J366" i="71"/>
  <c r="J367" i="71"/>
  <c r="J368" i="71"/>
  <c r="J369" i="71"/>
  <c r="J370" i="71"/>
  <c r="J371" i="71"/>
  <c r="J372" i="71"/>
  <c r="J373" i="71"/>
  <c r="J374" i="71"/>
  <c r="J375" i="71"/>
  <c r="J376" i="71"/>
  <c r="J377" i="71"/>
  <c r="J378" i="71"/>
  <c r="J379" i="71"/>
  <c r="J380" i="71"/>
  <c r="J381" i="71"/>
  <c r="J382" i="71"/>
  <c r="J383" i="71"/>
  <c r="J384" i="71"/>
  <c r="J385" i="71"/>
  <c r="J386" i="71"/>
  <c r="J387" i="71"/>
  <c r="J388" i="71"/>
  <c r="J389" i="71"/>
  <c r="J390" i="71"/>
  <c r="J391" i="71"/>
  <c r="J392" i="71"/>
  <c r="J393" i="71"/>
  <c r="J394" i="71"/>
  <c r="J395" i="71"/>
  <c r="J396" i="71"/>
  <c r="J397" i="71"/>
  <c r="J398" i="71"/>
  <c r="J399" i="71"/>
  <c r="J400" i="71"/>
  <c r="J401" i="71"/>
  <c r="J402" i="71"/>
  <c r="J403" i="71"/>
  <c r="J404" i="71"/>
  <c r="J405" i="71"/>
  <c r="J406" i="71"/>
  <c r="J407" i="71"/>
  <c r="J408" i="71"/>
  <c r="J409" i="71"/>
  <c r="J410" i="71"/>
  <c r="J411" i="71"/>
  <c r="J412" i="71"/>
  <c r="J413" i="71"/>
  <c r="J414" i="71"/>
  <c r="J415" i="71"/>
  <c r="J416" i="71"/>
  <c r="J417" i="71"/>
  <c r="J418" i="71"/>
  <c r="J419" i="71"/>
  <c r="J420" i="71"/>
  <c r="J421" i="71"/>
  <c r="J422" i="71"/>
  <c r="J423" i="71"/>
  <c r="J424" i="71"/>
  <c r="J425" i="71"/>
  <c r="J426" i="71"/>
  <c r="J427" i="71"/>
  <c r="J428" i="71"/>
  <c r="J429" i="71"/>
  <c r="J430" i="71"/>
  <c r="J431" i="71"/>
  <c r="J432" i="71"/>
  <c r="J433" i="71"/>
  <c r="J434" i="71"/>
  <c r="J435" i="71"/>
  <c r="J436" i="71"/>
  <c r="J437" i="71"/>
  <c r="J438" i="71"/>
  <c r="J439" i="71"/>
  <c r="J440" i="71"/>
  <c r="J441" i="71"/>
  <c r="J442" i="71"/>
  <c r="J443" i="71"/>
  <c r="J444" i="71"/>
  <c r="J445" i="71"/>
  <c r="J446" i="71"/>
  <c r="J447" i="71"/>
  <c r="J448" i="71"/>
  <c r="J449" i="71"/>
  <c r="J450" i="71"/>
  <c r="J451" i="71"/>
  <c r="J452" i="71"/>
  <c r="J453" i="71"/>
  <c r="J454" i="71"/>
  <c r="J455" i="71"/>
  <c r="J456" i="71"/>
  <c r="J457" i="71"/>
  <c r="J458" i="71"/>
  <c r="J459" i="71"/>
  <c r="J460" i="71"/>
  <c r="J461" i="71"/>
  <c r="J462" i="71"/>
  <c r="J463" i="71"/>
  <c r="J464" i="71"/>
  <c r="J465" i="71"/>
  <c r="J466" i="71"/>
  <c r="J467" i="71"/>
  <c r="J468" i="71"/>
  <c r="J469" i="71"/>
  <c r="J470" i="71"/>
  <c r="J471" i="71"/>
  <c r="J472" i="71"/>
  <c r="J473" i="71"/>
  <c r="J474" i="71"/>
  <c r="J475" i="71"/>
  <c r="J476" i="71"/>
  <c r="J477" i="71"/>
  <c r="J478" i="71"/>
  <c r="J479" i="71"/>
  <c r="J480" i="71"/>
  <c r="J481" i="71"/>
  <c r="J482" i="71"/>
  <c r="J483" i="71"/>
  <c r="J484" i="71"/>
  <c r="J485" i="71"/>
  <c r="J486" i="71"/>
  <c r="J487" i="71"/>
  <c r="J488" i="71"/>
  <c r="J489" i="71"/>
  <c r="J490" i="71"/>
  <c r="J491" i="71"/>
  <c r="J492" i="71"/>
  <c r="J493" i="71"/>
  <c r="J494" i="71"/>
  <c r="J495" i="71"/>
  <c r="J496" i="71"/>
  <c r="J497" i="71"/>
  <c r="J498" i="71"/>
  <c r="J499" i="71"/>
  <c r="J500" i="71"/>
  <c r="J501" i="71"/>
  <c r="J502" i="71"/>
  <c r="J503" i="71"/>
  <c r="J504" i="71"/>
  <c r="J505" i="71"/>
  <c r="J506" i="71"/>
  <c r="J507" i="71"/>
  <c r="J508" i="71"/>
  <c r="J509" i="71"/>
  <c r="J510" i="71"/>
  <c r="J511" i="71"/>
  <c r="J512" i="71"/>
  <c r="J513" i="71"/>
  <c r="J514" i="71"/>
  <c r="J515" i="71"/>
  <c r="J516" i="71"/>
  <c r="J517" i="71"/>
  <c r="J518" i="71"/>
  <c r="J519" i="71"/>
  <c r="J520" i="71"/>
  <c r="J521" i="71"/>
  <c r="J522" i="71"/>
  <c r="J523" i="71"/>
  <c r="J524" i="71"/>
  <c r="J525" i="71"/>
  <c r="J526" i="71"/>
  <c r="J527" i="71"/>
  <c r="J528" i="71"/>
  <c r="J529" i="71"/>
  <c r="J530" i="71"/>
  <c r="J531" i="71"/>
  <c r="J532" i="71"/>
  <c r="J533" i="71"/>
  <c r="J534" i="71"/>
  <c r="J535" i="71"/>
  <c r="J536" i="71"/>
  <c r="J537" i="71"/>
  <c r="J538" i="71"/>
  <c r="J539" i="71"/>
  <c r="J540" i="71"/>
  <c r="J541" i="71"/>
  <c r="J542" i="71"/>
  <c r="J543" i="71"/>
  <c r="J544" i="71"/>
  <c r="J545" i="71"/>
  <c r="J546" i="71"/>
  <c r="J547" i="71"/>
  <c r="J548" i="71"/>
  <c r="J549" i="71"/>
  <c r="J550" i="71"/>
  <c r="J551" i="71"/>
  <c r="J552" i="71"/>
  <c r="J553" i="71"/>
  <c r="J554" i="71"/>
  <c r="J555" i="71"/>
  <c r="J556" i="71"/>
  <c r="J557" i="71"/>
  <c r="J558" i="71"/>
  <c r="J559" i="71"/>
  <c r="J560" i="71"/>
  <c r="J561" i="71"/>
  <c r="J562" i="71"/>
  <c r="J563" i="71"/>
  <c r="J564" i="71"/>
  <c r="J565" i="71"/>
  <c r="J566" i="71"/>
  <c r="J567" i="71"/>
  <c r="J568" i="71"/>
  <c r="J569" i="71"/>
  <c r="J570" i="71"/>
  <c r="J571" i="71"/>
  <c r="J572" i="71"/>
  <c r="J573" i="71"/>
  <c r="J574" i="71"/>
  <c r="J575" i="71"/>
  <c r="J576" i="71"/>
  <c r="J577" i="71"/>
  <c r="J578" i="71"/>
  <c r="J579" i="71"/>
  <c r="J580" i="71"/>
  <c r="J581" i="71"/>
  <c r="J582" i="71"/>
  <c r="J583" i="71"/>
  <c r="J584" i="71"/>
  <c r="J585" i="71"/>
  <c r="J586" i="71"/>
  <c r="J587" i="71"/>
  <c r="J588" i="71"/>
  <c r="J589" i="71"/>
  <c r="J590" i="71"/>
  <c r="J591" i="71"/>
  <c r="J592" i="71"/>
  <c r="J593" i="71"/>
  <c r="J594" i="71"/>
  <c r="J595" i="71"/>
  <c r="J596" i="71"/>
  <c r="J597" i="71"/>
  <c r="J598" i="71"/>
  <c r="J599" i="71"/>
  <c r="J600" i="71"/>
  <c r="J601" i="71"/>
  <c r="J602" i="71"/>
  <c r="J603" i="71"/>
  <c r="J604" i="71"/>
  <c r="J605" i="71"/>
  <c r="J606" i="71"/>
  <c r="J607" i="71"/>
  <c r="J608" i="71"/>
  <c r="J609" i="71"/>
  <c r="J610" i="71"/>
  <c r="J611" i="71"/>
  <c r="J612" i="71"/>
  <c r="J613" i="71"/>
  <c r="J614" i="71"/>
  <c r="J615" i="71"/>
  <c r="J616" i="71"/>
  <c r="J617" i="71"/>
  <c r="J618" i="71"/>
  <c r="J619" i="71"/>
  <c r="J620" i="71"/>
  <c r="J621" i="71"/>
  <c r="J622" i="71"/>
  <c r="J623" i="71"/>
  <c r="J624" i="71"/>
  <c r="J625" i="71"/>
  <c r="J626" i="71"/>
  <c r="J627" i="71"/>
  <c r="J628" i="71"/>
  <c r="J629" i="71"/>
  <c r="J630" i="71"/>
  <c r="J631" i="71"/>
  <c r="J632" i="71"/>
  <c r="J633" i="71"/>
  <c r="J634" i="71"/>
  <c r="J635" i="71"/>
  <c r="J636" i="71"/>
  <c r="J637" i="71"/>
  <c r="J638" i="71"/>
  <c r="J639" i="71"/>
  <c r="J640" i="71"/>
  <c r="J641" i="71"/>
  <c r="J642" i="71"/>
  <c r="J643" i="71"/>
  <c r="J644" i="71"/>
  <c r="J645" i="71"/>
  <c r="J646" i="71"/>
  <c r="J647" i="71"/>
  <c r="J648" i="71"/>
  <c r="J649" i="71"/>
  <c r="J650" i="71"/>
  <c r="J651" i="71"/>
  <c r="J652" i="71"/>
  <c r="J653" i="71"/>
  <c r="J654" i="71"/>
  <c r="J655" i="71"/>
  <c r="J656" i="71"/>
  <c r="J657" i="71"/>
  <c r="J658" i="71"/>
  <c r="J659" i="71"/>
  <c r="J660" i="71"/>
  <c r="J661" i="71"/>
  <c r="J662" i="71"/>
  <c r="J663" i="71"/>
  <c r="J664" i="71"/>
  <c r="J665" i="71"/>
  <c r="J666" i="71"/>
  <c r="J667" i="71"/>
  <c r="J668" i="71"/>
  <c r="J669" i="71"/>
  <c r="J670" i="71"/>
  <c r="J671" i="71"/>
  <c r="J672" i="71"/>
  <c r="J673" i="71"/>
  <c r="J674" i="71"/>
  <c r="J675" i="71"/>
  <c r="J676" i="71"/>
  <c r="J677" i="71"/>
  <c r="J678" i="71"/>
  <c r="J679" i="71"/>
  <c r="J680" i="71"/>
  <c r="J681" i="71"/>
  <c r="J682" i="71"/>
  <c r="J683" i="71"/>
  <c r="J684" i="71"/>
  <c r="J685" i="71"/>
  <c r="J686" i="71"/>
  <c r="J687" i="71"/>
  <c r="J688" i="71"/>
  <c r="J689" i="71"/>
  <c r="J690" i="71"/>
  <c r="J691" i="71"/>
  <c r="J692" i="71"/>
  <c r="J693" i="71"/>
  <c r="J6" i="71"/>
  <c r="J7" i="72"/>
  <c r="J8" i="72"/>
  <c r="J9" i="72"/>
  <c r="J10" i="72"/>
  <c r="J11" i="72"/>
  <c r="J12" i="72"/>
  <c r="J13" i="72"/>
  <c r="J14" i="72"/>
  <c r="J15" i="72"/>
  <c r="J16" i="72"/>
  <c r="J17" i="72"/>
  <c r="J18" i="72"/>
  <c r="J19" i="72"/>
  <c r="J20" i="72"/>
  <c r="J21" i="72"/>
  <c r="J22" i="72"/>
  <c r="J23" i="72"/>
  <c r="J24" i="72"/>
  <c r="J25" i="72"/>
  <c r="J26" i="72"/>
  <c r="J27" i="72"/>
  <c r="J28" i="72"/>
  <c r="J29" i="72"/>
  <c r="J30" i="72"/>
  <c r="J31" i="72"/>
  <c r="J32" i="72"/>
  <c r="J33" i="72"/>
  <c r="J34" i="72"/>
  <c r="J35" i="72"/>
  <c r="J36" i="72"/>
  <c r="J37" i="72"/>
  <c r="J38" i="72"/>
  <c r="J39" i="72"/>
  <c r="J40" i="72"/>
  <c r="J41" i="72"/>
  <c r="J42" i="72"/>
  <c r="J43" i="72"/>
  <c r="J44" i="72"/>
  <c r="J45" i="72"/>
  <c r="J46" i="72"/>
  <c r="J47" i="72"/>
  <c r="J48" i="72"/>
  <c r="J49" i="72"/>
  <c r="J50" i="72"/>
  <c r="J51" i="72"/>
  <c r="J52" i="72"/>
  <c r="J53" i="72"/>
  <c r="J54" i="72"/>
  <c r="J55" i="72"/>
  <c r="J56" i="72"/>
  <c r="J57" i="72"/>
  <c r="J58" i="72"/>
  <c r="J59" i="72"/>
  <c r="J60" i="72"/>
  <c r="J61" i="72"/>
  <c r="J62" i="72"/>
  <c r="J63" i="72"/>
  <c r="J64" i="72"/>
  <c r="J65" i="72"/>
  <c r="J66" i="72"/>
  <c r="J67" i="72"/>
  <c r="J68" i="72"/>
  <c r="J69" i="72"/>
  <c r="J70" i="72"/>
  <c r="J71" i="72"/>
  <c r="J72" i="72"/>
  <c r="J73" i="72"/>
  <c r="J74" i="72"/>
  <c r="J75" i="72"/>
  <c r="J76" i="72"/>
  <c r="J77" i="72"/>
  <c r="J78" i="72"/>
  <c r="J79" i="72"/>
  <c r="J80" i="72"/>
  <c r="J81" i="72"/>
  <c r="J82" i="72"/>
  <c r="J83" i="72"/>
  <c r="J84" i="72"/>
  <c r="J85" i="72"/>
  <c r="J86" i="72"/>
  <c r="J87" i="72"/>
  <c r="J88" i="72"/>
  <c r="J89" i="72"/>
  <c r="J90" i="72"/>
  <c r="J91" i="72"/>
  <c r="J92" i="72"/>
  <c r="J93" i="72"/>
  <c r="J94" i="72"/>
  <c r="J95" i="72"/>
  <c r="J96" i="72"/>
  <c r="J97" i="72"/>
  <c r="J98" i="72"/>
  <c r="J99" i="72"/>
  <c r="J100" i="72"/>
  <c r="J101" i="72"/>
  <c r="J102" i="72"/>
  <c r="J103" i="72"/>
  <c r="J104" i="72"/>
  <c r="J105" i="72"/>
  <c r="J106" i="72"/>
  <c r="J107" i="72"/>
  <c r="J108" i="72"/>
  <c r="J109" i="72"/>
  <c r="J110" i="72"/>
  <c r="J111" i="72"/>
  <c r="J112" i="72"/>
  <c r="J113" i="72"/>
  <c r="J114" i="72"/>
  <c r="J115" i="72"/>
  <c r="J116" i="72"/>
  <c r="J117" i="72"/>
  <c r="J118" i="72"/>
  <c r="J119" i="72"/>
  <c r="J120" i="72"/>
  <c r="J121" i="72"/>
  <c r="J122" i="72"/>
  <c r="J123" i="72"/>
  <c r="J124" i="72"/>
  <c r="J125" i="72"/>
  <c r="J126" i="72"/>
  <c r="J127" i="72"/>
  <c r="J128" i="72"/>
  <c r="J129" i="72"/>
  <c r="J130" i="72"/>
  <c r="J131" i="72"/>
  <c r="J132" i="72"/>
  <c r="J133" i="72"/>
  <c r="J134" i="72"/>
  <c r="J135" i="72"/>
  <c r="J136" i="72"/>
  <c r="J137" i="72"/>
  <c r="J138" i="72"/>
  <c r="J139" i="72"/>
  <c r="J140" i="72"/>
  <c r="J141" i="72"/>
  <c r="J142" i="72"/>
  <c r="J143" i="72"/>
  <c r="J144" i="72"/>
  <c r="J145" i="72"/>
  <c r="J146" i="72"/>
  <c r="J147" i="72"/>
  <c r="J148" i="72"/>
  <c r="J149" i="72"/>
  <c r="J150" i="72"/>
  <c r="J151" i="72"/>
  <c r="J152" i="72"/>
  <c r="J153" i="72"/>
  <c r="J154" i="72"/>
  <c r="J155" i="72"/>
  <c r="J156" i="72"/>
  <c r="J157" i="72"/>
  <c r="J158" i="72"/>
  <c r="J159" i="72"/>
  <c r="J160" i="72"/>
  <c r="J161" i="72"/>
  <c r="J162" i="72"/>
  <c r="J163" i="72"/>
  <c r="J164" i="72"/>
  <c r="J165" i="72"/>
  <c r="J166" i="72"/>
  <c r="J167" i="72"/>
  <c r="J168" i="72"/>
  <c r="J169" i="72"/>
  <c r="J170" i="72"/>
  <c r="J171" i="72"/>
  <c r="J172" i="72"/>
  <c r="J173" i="72"/>
  <c r="J174" i="72"/>
  <c r="J175" i="72"/>
  <c r="J176" i="72"/>
  <c r="J177" i="72"/>
  <c r="J178" i="72"/>
  <c r="J179" i="72"/>
  <c r="J180" i="72"/>
  <c r="J181" i="72"/>
  <c r="J182" i="72"/>
  <c r="J183" i="72"/>
  <c r="J184" i="72"/>
  <c r="J185" i="72"/>
  <c r="J186" i="72"/>
  <c r="J187" i="72"/>
  <c r="J188" i="72"/>
  <c r="J189" i="72"/>
  <c r="J190" i="72"/>
  <c r="J191" i="72"/>
  <c r="J192" i="72"/>
  <c r="J193" i="72"/>
  <c r="J194" i="72"/>
  <c r="J195" i="72"/>
  <c r="J196" i="72"/>
  <c r="J197" i="72"/>
  <c r="J198" i="72"/>
  <c r="J199" i="72"/>
  <c r="J200" i="72"/>
  <c r="J201" i="72"/>
  <c r="J202" i="72"/>
  <c r="J203" i="72"/>
  <c r="J204" i="72"/>
  <c r="J205" i="72"/>
  <c r="J206" i="72"/>
  <c r="J207" i="72"/>
  <c r="J208" i="72"/>
  <c r="J209" i="72"/>
  <c r="J210" i="72"/>
  <c r="J211" i="72"/>
  <c r="J212" i="72"/>
  <c r="J213" i="72"/>
  <c r="J214" i="72"/>
  <c r="J215" i="72"/>
  <c r="J216" i="72"/>
  <c r="J217" i="72"/>
  <c r="J218" i="72"/>
  <c r="J219" i="72"/>
  <c r="J220" i="72"/>
  <c r="J221" i="72"/>
  <c r="J222" i="72"/>
  <c r="J223" i="72"/>
  <c r="J224" i="72"/>
  <c r="J225" i="72"/>
  <c r="J226" i="72"/>
  <c r="J227" i="72"/>
  <c r="J228" i="72"/>
  <c r="J229" i="72"/>
  <c r="J230" i="72"/>
  <c r="J231" i="72"/>
  <c r="J232" i="72"/>
  <c r="J233" i="72"/>
  <c r="J234" i="72"/>
  <c r="J235" i="72"/>
  <c r="J236" i="72"/>
  <c r="J237" i="72"/>
  <c r="J238" i="72"/>
  <c r="J239" i="72"/>
  <c r="J240" i="72"/>
  <c r="J241" i="72"/>
  <c r="J242" i="72"/>
  <c r="J243" i="72"/>
  <c r="J244" i="72"/>
  <c r="J245" i="72"/>
  <c r="J246" i="72"/>
  <c r="J247" i="72"/>
  <c r="J248" i="72"/>
  <c r="J249" i="72"/>
  <c r="J250" i="72"/>
  <c r="J251" i="72"/>
  <c r="J252" i="72"/>
  <c r="J253" i="72"/>
  <c r="J254" i="72"/>
  <c r="J255" i="72"/>
  <c r="J256" i="72"/>
  <c r="J257" i="72"/>
  <c r="J258" i="72"/>
  <c r="J259" i="72"/>
  <c r="J260" i="72"/>
  <c r="J261" i="72"/>
  <c r="J262" i="72"/>
  <c r="J263" i="72"/>
  <c r="J264" i="72"/>
  <c r="J265" i="72"/>
  <c r="J266" i="72"/>
  <c r="J267" i="72"/>
  <c r="J268" i="72"/>
  <c r="J269" i="72"/>
  <c r="J270" i="72"/>
  <c r="J271" i="72"/>
  <c r="J272" i="72"/>
  <c r="J273" i="72"/>
  <c r="J274" i="72"/>
  <c r="J275" i="72"/>
  <c r="J276" i="72"/>
  <c r="J277" i="72"/>
  <c r="J278" i="72"/>
  <c r="J279" i="72"/>
  <c r="J280" i="72"/>
  <c r="J281" i="72"/>
  <c r="J282" i="72"/>
  <c r="J283" i="72"/>
  <c r="J284" i="72"/>
  <c r="J285" i="72"/>
  <c r="J286" i="72"/>
  <c r="J287" i="72"/>
  <c r="J288" i="72"/>
  <c r="J289" i="72"/>
  <c r="J290" i="72"/>
  <c r="J291" i="72"/>
  <c r="J292" i="72"/>
  <c r="J293" i="72"/>
  <c r="J294" i="72"/>
  <c r="J295" i="72"/>
  <c r="J296" i="72"/>
  <c r="J297" i="72"/>
  <c r="J298" i="72"/>
  <c r="J299" i="72"/>
  <c r="J300" i="72"/>
  <c r="J301" i="72"/>
  <c r="J302" i="72"/>
  <c r="J303" i="72"/>
  <c r="J304" i="72"/>
  <c r="J305" i="72"/>
  <c r="J306" i="72"/>
  <c r="J307" i="72"/>
  <c r="J308" i="72"/>
  <c r="J309" i="72"/>
  <c r="J310" i="72"/>
  <c r="J311" i="72"/>
  <c r="J312" i="72"/>
  <c r="J313" i="72"/>
  <c r="J314" i="72"/>
  <c r="J315" i="72"/>
  <c r="J316" i="72"/>
  <c r="J317" i="72"/>
  <c r="J318" i="72"/>
  <c r="J319" i="72"/>
  <c r="J320" i="72"/>
  <c r="J321" i="72"/>
  <c r="J322" i="72"/>
  <c r="J323" i="72"/>
  <c r="J324" i="72"/>
  <c r="J325" i="72"/>
  <c r="J326" i="72"/>
  <c r="J327" i="72"/>
  <c r="J328" i="72"/>
  <c r="J329" i="72"/>
  <c r="J330" i="72"/>
  <c r="J331" i="72"/>
  <c r="J332" i="72"/>
  <c r="J333" i="72"/>
  <c r="J334" i="72"/>
  <c r="J335" i="72"/>
  <c r="J336" i="72"/>
  <c r="J337" i="72"/>
  <c r="J338" i="72"/>
  <c r="J339" i="72"/>
  <c r="J340" i="72"/>
  <c r="J341" i="72"/>
  <c r="J342" i="72"/>
  <c r="J343" i="72"/>
  <c r="J344" i="72"/>
  <c r="J345" i="72"/>
  <c r="J346" i="72"/>
  <c r="J347" i="72"/>
  <c r="J348" i="72"/>
  <c r="J349" i="72"/>
  <c r="J350" i="72"/>
  <c r="J351" i="72"/>
  <c r="J352" i="72"/>
  <c r="J353" i="72"/>
  <c r="J354" i="72"/>
  <c r="J355" i="72"/>
  <c r="J356" i="72"/>
  <c r="J357" i="72"/>
  <c r="J358" i="72"/>
  <c r="J359" i="72"/>
  <c r="J360" i="72"/>
  <c r="J361" i="72"/>
  <c r="J362" i="72"/>
  <c r="J363" i="72"/>
  <c r="J364" i="72"/>
  <c r="J365" i="72"/>
  <c r="J366" i="72"/>
  <c r="J367" i="72"/>
  <c r="J368" i="72"/>
  <c r="J369" i="72"/>
  <c r="J370" i="72"/>
  <c r="J371" i="72"/>
  <c r="J372" i="72"/>
  <c r="J373" i="72"/>
  <c r="J374" i="72"/>
  <c r="J375" i="72"/>
  <c r="J376" i="72"/>
  <c r="J377" i="72"/>
  <c r="J378" i="72"/>
  <c r="J379" i="72"/>
  <c r="J380" i="72"/>
  <c r="J381" i="72"/>
  <c r="J382" i="72"/>
  <c r="J383" i="72"/>
  <c r="J384" i="72"/>
  <c r="J385" i="72"/>
  <c r="J386" i="72"/>
  <c r="J387" i="72"/>
  <c r="J388" i="72"/>
  <c r="J389" i="72"/>
  <c r="J390" i="72"/>
  <c r="J391" i="72"/>
  <c r="J392" i="72"/>
  <c r="J393" i="72"/>
  <c r="J394" i="72"/>
  <c r="J395" i="72"/>
  <c r="J396" i="72"/>
  <c r="J397" i="72"/>
  <c r="J398" i="72"/>
  <c r="J399" i="72"/>
  <c r="J400" i="72"/>
  <c r="J401" i="72"/>
  <c r="J402" i="72"/>
  <c r="J403" i="72"/>
  <c r="J404" i="72"/>
  <c r="J405" i="72"/>
  <c r="J406" i="72"/>
  <c r="J407" i="72"/>
  <c r="J408" i="72"/>
  <c r="J409" i="72"/>
  <c r="J410" i="72"/>
  <c r="J411" i="72"/>
  <c r="J412" i="72"/>
  <c r="J413" i="72"/>
  <c r="J414" i="72"/>
  <c r="J415" i="72"/>
  <c r="J416" i="72"/>
  <c r="J417" i="72"/>
  <c r="J418" i="72"/>
  <c r="J419" i="72"/>
  <c r="J420" i="72"/>
  <c r="J421" i="72"/>
  <c r="J422" i="72"/>
  <c r="J423" i="72"/>
  <c r="J424" i="72"/>
  <c r="J425" i="72"/>
  <c r="J426" i="72"/>
  <c r="J427" i="72"/>
  <c r="J428" i="72"/>
  <c r="J429" i="72"/>
  <c r="J430" i="72"/>
  <c r="J431" i="72"/>
  <c r="J432" i="72"/>
  <c r="J433" i="72"/>
  <c r="J434" i="72"/>
  <c r="J435" i="72"/>
  <c r="J436" i="72"/>
  <c r="J437" i="72"/>
  <c r="J438" i="72"/>
  <c r="J439" i="72"/>
  <c r="J440" i="72"/>
  <c r="J441" i="72"/>
  <c r="J442" i="72"/>
  <c r="J443" i="72"/>
  <c r="J444" i="72"/>
  <c r="J445" i="72"/>
  <c r="J446" i="72"/>
  <c r="J447" i="72"/>
  <c r="J448" i="72"/>
  <c r="J449" i="72"/>
  <c r="J450" i="72"/>
  <c r="J451" i="72"/>
  <c r="J452" i="72"/>
  <c r="J453" i="72"/>
  <c r="J454" i="72"/>
  <c r="J455" i="72"/>
  <c r="J456" i="72"/>
  <c r="J457" i="72"/>
  <c r="J458" i="72"/>
  <c r="J459" i="72"/>
  <c r="J460" i="72"/>
  <c r="J461" i="72"/>
  <c r="J462" i="72"/>
  <c r="J463" i="72"/>
  <c r="J464" i="72"/>
  <c r="J465" i="72"/>
  <c r="J466" i="72"/>
  <c r="J467" i="72"/>
  <c r="J468" i="72"/>
  <c r="J469" i="72"/>
  <c r="J470" i="72"/>
  <c r="J471" i="72"/>
  <c r="J472" i="72"/>
  <c r="J473" i="72"/>
  <c r="J474" i="72"/>
  <c r="J475" i="72"/>
  <c r="J476" i="72"/>
  <c r="J477" i="72"/>
  <c r="J478" i="72"/>
  <c r="J479" i="72"/>
  <c r="J480" i="72"/>
  <c r="J481" i="72"/>
  <c r="J482" i="72"/>
  <c r="J483" i="72"/>
  <c r="J484" i="72"/>
  <c r="J485" i="72"/>
  <c r="J486" i="72"/>
  <c r="J487" i="72"/>
  <c r="J488" i="72"/>
  <c r="J489" i="72"/>
  <c r="J490" i="72"/>
  <c r="J491" i="72"/>
  <c r="J492" i="72"/>
  <c r="J493" i="72"/>
  <c r="J494" i="72"/>
  <c r="J495" i="72"/>
  <c r="J496" i="72"/>
  <c r="J497" i="72"/>
  <c r="J498" i="72"/>
  <c r="J499" i="72"/>
  <c r="J500" i="72"/>
  <c r="J501" i="72"/>
  <c r="J502" i="72"/>
  <c r="J503" i="72"/>
  <c r="J504" i="72"/>
  <c r="J505" i="72"/>
  <c r="J506" i="72"/>
  <c r="J507" i="72"/>
  <c r="J508" i="72"/>
  <c r="J509" i="72"/>
  <c r="J510" i="72"/>
  <c r="J511" i="72"/>
  <c r="J512" i="72"/>
  <c r="J513" i="72"/>
  <c r="J514" i="72"/>
  <c r="J515" i="72"/>
  <c r="J516" i="72"/>
  <c r="J517" i="72"/>
  <c r="J518" i="72"/>
  <c r="J519" i="72"/>
  <c r="J520" i="72"/>
  <c r="J521" i="72"/>
  <c r="J522" i="72"/>
  <c r="J523" i="72"/>
  <c r="J524" i="72"/>
  <c r="J525" i="72"/>
  <c r="J526" i="72"/>
  <c r="J527" i="72"/>
  <c r="J528" i="72"/>
  <c r="J529" i="72"/>
  <c r="J530" i="72"/>
  <c r="J531" i="72"/>
  <c r="J532" i="72"/>
  <c r="J533" i="72"/>
  <c r="J534" i="72"/>
  <c r="J535" i="72"/>
  <c r="J536" i="72"/>
  <c r="J537" i="72"/>
  <c r="J538" i="72"/>
  <c r="J539" i="72"/>
  <c r="J540" i="72"/>
  <c r="J541" i="72"/>
  <c r="J542" i="72"/>
  <c r="J543" i="72"/>
  <c r="J544" i="72"/>
  <c r="J545" i="72"/>
  <c r="J546" i="72"/>
  <c r="J547" i="72"/>
  <c r="J548" i="72"/>
  <c r="J549" i="72"/>
  <c r="J550" i="72"/>
  <c r="J551" i="72"/>
  <c r="J552" i="72"/>
  <c r="J553" i="72"/>
  <c r="J554" i="72"/>
  <c r="J555" i="72"/>
  <c r="J556" i="72"/>
  <c r="J557" i="72"/>
  <c r="J558" i="72"/>
  <c r="J559" i="72"/>
  <c r="J560" i="72"/>
  <c r="J561" i="72"/>
  <c r="J562" i="72"/>
  <c r="J563" i="72"/>
  <c r="J564" i="72"/>
  <c r="J565" i="72"/>
  <c r="J566" i="72"/>
  <c r="J567" i="72"/>
  <c r="J568" i="72"/>
  <c r="J569" i="72"/>
  <c r="J570" i="72"/>
  <c r="J571" i="72"/>
  <c r="J572" i="72"/>
  <c r="J573" i="72"/>
  <c r="J574" i="72"/>
  <c r="J575" i="72"/>
  <c r="J576" i="72"/>
  <c r="J577" i="72"/>
  <c r="J578" i="72"/>
  <c r="J579" i="72"/>
  <c r="J580" i="72"/>
  <c r="J581" i="72"/>
  <c r="J582" i="72"/>
  <c r="J583" i="72"/>
  <c r="J584" i="72"/>
  <c r="J585" i="72"/>
  <c r="J586" i="72"/>
  <c r="J587" i="72"/>
  <c r="J588" i="72"/>
  <c r="J589" i="72"/>
  <c r="J590" i="72"/>
  <c r="J591" i="72"/>
  <c r="J592" i="72"/>
  <c r="J593" i="72"/>
  <c r="J594" i="72"/>
  <c r="J595" i="72"/>
  <c r="J596" i="72"/>
  <c r="J597" i="72"/>
  <c r="J598" i="72"/>
  <c r="J599" i="72"/>
  <c r="J600" i="72"/>
  <c r="J601" i="72"/>
  <c r="J602" i="72"/>
  <c r="J603" i="72"/>
  <c r="J604" i="72"/>
  <c r="J605" i="72"/>
  <c r="J606" i="72"/>
  <c r="J607" i="72"/>
  <c r="J608" i="72"/>
  <c r="J609" i="72"/>
  <c r="J610" i="72"/>
  <c r="J611" i="72"/>
  <c r="J612" i="72"/>
  <c r="J613" i="72"/>
  <c r="J614" i="72"/>
  <c r="J615" i="72"/>
  <c r="J616" i="72"/>
  <c r="J617" i="72"/>
  <c r="J618" i="72"/>
  <c r="J619" i="72"/>
  <c r="J620" i="72"/>
  <c r="J621" i="72"/>
  <c r="J622" i="72"/>
  <c r="J623" i="72"/>
  <c r="J624" i="72"/>
  <c r="J625" i="72"/>
  <c r="J626" i="72"/>
  <c r="J627" i="72"/>
  <c r="J628" i="72"/>
  <c r="J629" i="72"/>
  <c r="J630" i="72"/>
  <c r="J631" i="72"/>
  <c r="J632" i="72"/>
  <c r="J633" i="72"/>
  <c r="J634" i="72"/>
  <c r="J635" i="72"/>
  <c r="J636" i="72"/>
  <c r="J637" i="72"/>
  <c r="J638" i="72"/>
  <c r="J639" i="72"/>
  <c r="J640" i="72"/>
  <c r="J641" i="72"/>
  <c r="J642" i="72"/>
  <c r="J643" i="72"/>
  <c r="J644" i="72"/>
  <c r="J645" i="72"/>
  <c r="J646" i="72"/>
  <c r="J647" i="72"/>
  <c r="J648" i="72"/>
  <c r="J649" i="72"/>
  <c r="J650" i="72"/>
  <c r="J651" i="72"/>
  <c r="J652" i="72"/>
  <c r="J653" i="72"/>
  <c r="J654" i="72"/>
  <c r="J655" i="72"/>
  <c r="J656" i="72"/>
  <c r="J657" i="72"/>
  <c r="J658" i="72"/>
  <c r="J659" i="72"/>
  <c r="J660" i="72"/>
  <c r="J661" i="72"/>
  <c r="J662" i="72"/>
  <c r="J663" i="72"/>
  <c r="J664" i="72"/>
  <c r="J665" i="72"/>
  <c r="J666" i="72"/>
  <c r="J667" i="72"/>
  <c r="J668" i="72"/>
  <c r="J669" i="72"/>
  <c r="J670" i="72"/>
  <c r="J671" i="72"/>
  <c r="J672" i="72"/>
  <c r="J673" i="72"/>
  <c r="J674" i="72"/>
  <c r="J675" i="72"/>
  <c r="J676" i="72"/>
  <c r="J677" i="72"/>
  <c r="J678" i="72"/>
  <c r="J679" i="72"/>
  <c r="J680" i="72"/>
  <c r="J681" i="72"/>
  <c r="J682" i="72"/>
  <c r="J683" i="72"/>
  <c r="J684" i="72"/>
  <c r="J685" i="72"/>
  <c r="J686" i="72"/>
  <c r="J687" i="72"/>
  <c r="J688" i="72"/>
  <c r="J689" i="72"/>
  <c r="J690" i="72"/>
  <c r="J691" i="72"/>
  <c r="J692" i="72"/>
  <c r="J693" i="72"/>
  <c r="J6" i="72"/>
  <c r="J7" i="73"/>
  <c r="J8" i="73"/>
  <c r="J9" i="73"/>
  <c r="J10" i="73"/>
  <c r="J11" i="73"/>
  <c r="J12" i="73"/>
  <c r="J13" i="73"/>
  <c r="J14" i="73"/>
  <c r="J15" i="73"/>
  <c r="J16" i="73"/>
  <c r="J17" i="73"/>
  <c r="J18" i="73"/>
  <c r="J19" i="73"/>
  <c r="J20" i="73"/>
  <c r="J21" i="73"/>
  <c r="J22" i="73"/>
  <c r="J23" i="73"/>
  <c r="J24" i="73"/>
  <c r="J25" i="73"/>
  <c r="J26" i="73"/>
  <c r="J27" i="73"/>
  <c r="J28" i="73"/>
  <c r="J29" i="73"/>
  <c r="J30" i="73"/>
  <c r="J31" i="73"/>
  <c r="J32" i="73"/>
  <c r="J33" i="73"/>
  <c r="J34" i="73"/>
  <c r="J35" i="73"/>
  <c r="J36" i="73"/>
  <c r="J37" i="73"/>
  <c r="J38" i="73"/>
  <c r="J39" i="73"/>
  <c r="J40" i="73"/>
  <c r="J41" i="73"/>
  <c r="J42" i="73"/>
  <c r="J43" i="73"/>
  <c r="J44" i="73"/>
  <c r="J45" i="73"/>
  <c r="J46" i="73"/>
  <c r="J47" i="73"/>
  <c r="J48" i="73"/>
  <c r="J49" i="73"/>
  <c r="J50" i="73"/>
  <c r="J51" i="73"/>
  <c r="J52" i="73"/>
  <c r="J53" i="73"/>
  <c r="J54" i="73"/>
  <c r="J55" i="73"/>
  <c r="J56" i="73"/>
  <c r="J57" i="73"/>
  <c r="J58" i="73"/>
  <c r="J59" i="73"/>
  <c r="J60" i="73"/>
  <c r="J61" i="73"/>
  <c r="J62" i="73"/>
  <c r="J63" i="73"/>
  <c r="J64" i="73"/>
  <c r="J65" i="73"/>
  <c r="J66" i="73"/>
  <c r="J67" i="73"/>
  <c r="J68" i="73"/>
  <c r="J69" i="73"/>
  <c r="J70" i="73"/>
  <c r="J71" i="73"/>
  <c r="J72" i="73"/>
  <c r="J73" i="73"/>
  <c r="J74" i="73"/>
  <c r="J75" i="73"/>
  <c r="J76" i="73"/>
  <c r="J77" i="73"/>
  <c r="J78" i="73"/>
  <c r="J79" i="73"/>
  <c r="J80" i="73"/>
  <c r="J81" i="73"/>
  <c r="J82" i="73"/>
  <c r="J83" i="73"/>
  <c r="J84" i="73"/>
  <c r="J85" i="73"/>
  <c r="J86" i="73"/>
  <c r="J87" i="73"/>
  <c r="J88" i="73"/>
  <c r="J89" i="73"/>
  <c r="J90" i="73"/>
  <c r="J91" i="73"/>
  <c r="J92" i="73"/>
  <c r="J93" i="73"/>
  <c r="J94" i="73"/>
  <c r="J95" i="73"/>
  <c r="J96" i="73"/>
  <c r="J97" i="73"/>
  <c r="J98" i="73"/>
  <c r="J99" i="73"/>
  <c r="J100" i="73"/>
  <c r="J101" i="73"/>
  <c r="J102" i="73"/>
  <c r="J103" i="73"/>
  <c r="J104" i="73"/>
  <c r="J105" i="73"/>
  <c r="J106" i="73"/>
  <c r="J107" i="73"/>
  <c r="J108" i="73"/>
  <c r="J109" i="73"/>
  <c r="J110" i="73"/>
  <c r="J111" i="73"/>
  <c r="J112" i="73"/>
  <c r="J113" i="73"/>
  <c r="J114" i="73"/>
  <c r="J115" i="73"/>
  <c r="J116" i="73"/>
  <c r="J117" i="73"/>
  <c r="J118" i="73"/>
  <c r="J119" i="73"/>
  <c r="J120" i="73"/>
  <c r="J121" i="73"/>
  <c r="J122" i="73"/>
  <c r="J123" i="73"/>
  <c r="J124" i="73"/>
  <c r="J125" i="73"/>
  <c r="J126" i="73"/>
  <c r="J127" i="73"/>
  <c r="J128" i="73"/>
  <c r="J129" i="73"/>
  <c r="J130" i="73"/>
  <c r="J131" i="73"/>
  <c r="J132" i="73"/>
  <c r="J133" i="73"/>
  <c r="J134" i="73"/>
  <c r="J135" i="73"/>
  <c r="J136" i="73"/>
  <c r="J137" i="73"/>
  <c r="J138" i="73"/>
  <c r="J139" i="73"/>
  <c r="J140" i="73"/>
  <c r="J141" i="73"/>
  <c r="J142" i="73"/>
  <c r="J143" i="73"/>
  <c r="J144" i="73"/>
  <c r="J145" i="73"/>
  <c r="J146" i="73"/>
  <c r="J147" i="73"/>
  <c r="J148" i="73"/>
  <c r="J149" i="73"/>
  <c r="J150" i="73"/>
  <c r="J151" i="73"/>
  <c r="J152" i="73"/>
  <c r="J153" i="73"/>
  <c r="J154" i="73"/>
  <c r="J155" i="73"/>
  <c r="J156" i="73"/>
  <c r="J157" i="73"/>
  <c r="J158" i="73"/>
  <c r="J159" i="73"/>
  <c r="J160" i="73"/>
  <c r="J161" i="73"/>
  <c r="J162" i="73"/>
  <c r="J163" i="73"/>
  <c r="J164" i="73"/>
  <c r="J165" i="73"/>
  <c r="J166" i="73"/>
  <c r="J167" i="73"/>
  <c r="J168" i="73"/>
  <c r="J169" i="73"/>
  <c r="J170" i="73"/>
  <c r="J171" i="73"/>
  <c r="J172" i="73"/>
  <c r="J173" i="73"/>
  <c r="J174" i="73"/>
  <c r="J175" i="73"/>
  <c r="J176" i="73"/>
  <c r="J177" i="73"/>
  <c r="J178" i="73"/>
  <c r="J179" i="73"/>
  <c r="J180" i="73"/>
  <c r="J181" i="73"/>
  <c r="J182" i="73"/>
  <c r="J183" i="73"/>
  <c r="J184" i="73"/>
  <c r="J185" i="73"/>
  <c r="J186" i="73"/>
  <c r="J187" i="73"/>
  <c r="J188" i="73"/>
  <c r="J189" i="73"/>
  <c r="J190" i="73"/>
  <c r="J191" i="73"/>
  <c r="J192" i="73"/>
  <c r="J193" i="73"/>
  <c r="J194" i="73"/>
  <c r="J195" i="73"/>
  <c r="J196" i="73"/>
  <c r="J197" i="73"/>
  <c r="J198" i="73"/>
  <c r="J199" i="73"/>
  <c r="J200" i="73"/>
  <c r="J201" i="73"/>
  <c r="J202" i="73"/>
  <c r="J203" i="73"/>
  <c r="J204" i="73"/>
  <c r="J205" i="73"/>
  <c r="J206" i="73"/>
  <c r="J207" i="73"/>
  <c r="J208" i="73"/>
  <c r="J209" i="73"/>
  <c r="J210" i="73"/>
  <c r="J211" i="73"/>
  <c r="J212" i="73"/>
  <c r="J213" i="73"/>
  <c r="J214" i="73"/>
  <c r="J215" i="73"/>
  <c r="J216" i="73"/>
  <c r="J217" i="73"/>
  <c r="J218" i="73"/>
  <c r="J219" i="73"/>
  <c r="J220" i="73"/>
  <c r="J221" i="73"/>
  <c r="J222" i="73"/>
  <c r="J223" i="73"/>
  <c r="J224" i="73"/>
  <c r="J225" i="73"/>
  <c r="J226" i="73"/>
  <c r="J227" i="73"/>
  <c r="J228" i="73"/>
  <c r="J229" i="73"/>
  <c r="J230" i="73"/>
  <c r="J231" i="73"/>
  <c r="J232" i="73"/>
  <c r="J233" i="73"/>
  <c r="J234" i="73"/>
  <c r="J235" i="73"/>
  <c r="J236" i="73"/>
  <c r="J237" i="73"/>
  <c r="J238" i="73"/>
  <c r="J239" i="73"/>
  <c r="J240" i="73"/>
  <c r="J241" i="73"/>
  <c r="J242" i="73"/>
  <c r="J243" i="73"/>
  <c r="J244" i="73"/>
  <c r="J245" i="73"/>
  <c r="J246" i="73"/>
  <c r="J247" i="73"/>
  <c r="J248" i="73"/>
  <c r="J249" i="73"/>
  <c r="J250" i="73"/>
  <c r="J251" i="73"/>
  <c r="J252" i="73"/>
  <c r="J253" i="73"/>
  <c r="J254" i="73"/>
  <c r="J255" i="73"/>
  <c r="J256" i="73"/>
  <c r="J257" i="73"/>
  <c r="J258" i="73"/>
  <c r="J259" i="73"/>
  <c r="J260" i="73"/>
  <c r="J261" i="73"/>
  <c r="J262" i="73"/>
  <c r="J263" i="73"/>
  <c r="J264" i="73"/>
  <c r="J265" i="73"/>
  <c r="J266" i="73"/>
  <c r="J267" i="73"/>
  <c r="J268" i="73"/>
  <c r="J269" i="73"/>
  <c r="J270" i="73"/>
  <c r="J271" i="73"/>
  <c r="J272" i="73"/>
  <c r="J273" i="73"/>
  <c r="J274" i="73"/>
  <c r="J275" i="73"/>
  <c r="J276" i="73"/>
  <c r="J277" i="73"/>
  <c r="J278" i="73"/>
  <c r="J279" i="73"/>
  <c r="J280" i="73"/>
  <c r="J281" i="73"/>
  <c r="J282" i="73"/>
  <c r="J283" i="73"/>
  <c r="J284" i="73"/>
  <c r="J285" i="73"/>
  <c r="J286" i="73"/>
  <c r="J287" i="73"/>
  <c r="J288" i="73"/>
  <c r="J289" i="73"/>
  <c r="J290" i="73"/>
  <c r="J291" i="73"/>
  <c r="J292" i="73"/>
  <c r="J293" i="73"/>
  <c r="J294" i="73"/>
  <c r="J295" i="73"/>
  <c r="J296" i="73"/>
  <c r="J297" i="73"/>
  <c r="J298" i="73"/>
  <c r="J299" i="73"/>
  <c r="J300" i="73"/>
  <c r="J301" i="73"/>
  <c r="J302" i="73"/>
  <c r="J303" i="73"/>
  <c r="J304" i="73"/>
  <c r="J305" i="73"/>
  <c r="J306" i="73"/>
  <c r="J307" i="73"/>
  <c r="J308" i="73"/>
  <c r="J309" i="73"/>
  <c r="J310" i="73"/>
  <c r="J311" i="73"/>
  <c r="J312" i="73"/>
  <c r="J313" i="73"/>
  <c r="J314" i="73"/>
  <c r="J315" i="73"/>
  <c r="J316" i="73"/>
  <c r="J317" i="73"/>
  <c r="J318" i="73"/>
  <c r="J319" i="73"/>
  <c r="J320" i="73"/>
  <c r="J321" i="73"/>
  <c r="J322" i="73"/>
  <c r="J323" i="73"/>
  <c r="J324" i="73"/>
  <c r="J325" i="73"/>
  <c r="J326" i="73"/>
  <c r="J327" i="73"/>
  <c r="J328" i="73"/>
  <c r="J329" i="73"/>
  <c r="J330" i="73"/>
  <c r="J331" i="73"/>
  <c r="J332" i="73"/>
  <c r="J333" i="73"/>
  <c r="J334" i="73"/>
  <c r="J335" i="73"/>
  <c r="J336" i="73"/>
  <c r="J337" i="73"/>
  <c r="J338" i="73"/>
  <c r="J339" i="73"/>
  <c r="J340" i="73"/>
  <c r="J341" i="73"/>
  <c r="J342" i="73"/>
  <c r="J343" i="73"/>
  <c r="J344" i="73"/>
  <c r="J345" i="73"/>
  <c r="J346" i="73"/>
  <c r="J347" i="73"/>
  <c r="J348" i="73"/>
  <c r="J349" i="73"/>
  <c r="J350" i="73"/>
  <c r="J351" i="73"/>
  <c r="J352" i="73"/>
  <c r="J353" i="73"/>
  <c r="J354" i="73"/>
  <c r="J355" i="73"/>
  <c r="J356" i="73"/>
  <c r="J357" i="73"/>
  <c r="J358" i="73"/>
  <c r="J359" i="73"/>
  <c r="J360" i="73"/>
  <c r="J361" i="73"/>
  <c r="J362" i="73"/>
  <c r="J363" i="73"/>
  <c r="J364" i="73"/>
  <c r="J365" i="73"/>
  <c r="J366" i="73"/>
  <c r="J367" i="73"/>
  <c r="J368" i="73"/>
  <c r="J369" i="73"/>
  <c r="J370" i="73"/>
  <c r="J371" i="73"/>
  <c r="J372" i="73"/>
  <c r="J373" i="73"/>
  <c r="J374" i="73"/>
  <c r="J375" i="73"/>
  <c r="J376" i="73"/>
  <c r="J377" i="73"/>
  <c r="J378" i="73"/>
  <c r="J379" i="73"/>
  <c r="J380" i="73"/>
  <c r="J381" i="73"/>
  <c r="J382" i="73"/>
  <c r="J383" i="73"/>
  <c r="J384" i="73"/>
  <c r="J385" i="73"/>
  <c r="J386" i="73"/>
  <c r="J387" i="73"/>
  <c r="J388" i="73"/>
  <c r="J389" i="73"/>
  <c r="J390" i="73"/>
  <c r="J391" i="73"/>
  <c r="J392" i="73"/>
  <c r="J393" i="73"/>
  <c r="J394" i="73"/>
  <c r="J395" i="73"/>
  <c r="J396" i="73"/>
  <c r="J397" i="73"/>
  <c r="J398" i="73"/>
  <c r="J399" i="73"/>
  <c r="J400" i="73"/>
  <c r="J401" i="73"/>
  <c r="J402" i="73"/>
  <c r="J403" i="73"/>
  <c r="J404" i="73"/>
  <c r="J405" i="73"/>
  <c r="J406" i="73"/>
  <c r="J407" i="73"/>
  <c r="J408" i="73"/>
  <c r="J409" i="73"/>
  <c r="J410" i="73"/>
  <c r="J411" i="73"/>
  <c r="J412" i="73"/>
  <c r="J413" i="73"/>
  <c r="J414" i="73"/>
  <c r="J415" i="73"/>
  <c r="J416" i="73"/>
  <c r="J417" i="73"/>
  <c r="J418" i="73"/>
  <c r="J419" i="73"/>
  <c r="J420" i="73"/>
  <c r="J421" i="73"/>
  <c r="J422" i="73"/>
  <c r="J423" i="73"/>
  <c r="J424" i="73"/>
  <c r="J425" i="73"/>
  <c r="J426" i="73"/>
  <c r="J427" i="73"/>
  <c r="J428" i="73"/>
  <c r="J429" i="73"/>
  <c r="J430" i="73"/>
  <c r="J431" i="73"/>
  <c r="J432" i="73"/>
  <c r="J433" i="73"/>
  <c r="J434" i="73"/>
  <c r="J435" i="73"/>
  <c r="J436" i="73"/>
  <c r="J437" i="73"/>
  <c r="J438" i="73"/>
  <c r="J439" i="73"/>
  <c r="J440" i="73"/>
  <c r="J441" i="73"/>
  <c r="J442" i="73"/>
  <c r="J443" i="73"/>
  <c r="J444" i="73"/>
  <c r="J445" i="73"/>
  <c r="J446" i="73"/>
  <c r="J447" i="73"/>
  <c r="J448" i="73"/>
  <c r="J449" i="73"/>
  <c r="J450" i="73"/>
  <c r="J451" i="73"/>
  <c r="J452" i="73"/>
  <c r="J453" i="73"/>
  <c r="J454" i="73"/>
  <c r="J455" i="73"/>
  <c r="J456" i="73"/>
  <c r="J457" i="73"/>
  <c r="J458" i="73"/>
  <c r="J459" i="73"/>
  <c r="J460" i="73"/>
  <c r="J461" i="73"/>
  <c r="J462" i="73"/>
  <c r="J463" i="73"/>
  <c r="J464" i="73"/>
  <c r="J465" i="73"/>
  <c r="J466" i="73"/>
  <c r="J467" i="73"/>
  <c r="J468" i="73"/>
  <c r="J469" i="73"/>
  <c r="J470" i="73"/>
  <c r="J471" i="73"/>
  <c r="J472" i="73"/>
  <c r="J473" i="73"/>
  <c r="J474" i="73"/>
  <c r="J475" i="73"/>
  <c r="J476" i="73"/>
  <c r="J477" i="73"/>
  <c r="J478" i="73"/>
  <c r="J479" i="73"/>
  <c r="J480" i="73"/>
  <c r="J481" i="73"/>
  <c r="J482" i="73"/>
  <c r="J483" i="73"/>
  <c r="J484" i="73"/>
  <c r="J485" i="73"/>
  <c r="J486" i="73"/>
  <c r="J487" i="73"/>
  <c r="J488" i="73"/>
  <c r="J489" i="73"/>
  <c r="J490" i="73"/>
  <c r="J491" i="73"/>
  <c r="J492" i="73"/>
  <c r="J493" i="73"/>
  <c r="J494" i="73"/>
  <c r="J495" i="73"/>
  <c r="J496" i="73"/>
  <c r="J497" i="73"/>
  <c r="J498" i="73"/>
  <c r="J499" i="73"/>
  <c r="J500" i="73"/>
  <c r="J501" i="73"/>
  <c r="J502" i="73"/>
  <c r="J503" i="73"/>
  <c r="J504" i="73"/>
  <c r="J505" i="73"/>
  <c r="J506" i="73"/>
  <c r="J507" i="73"/>
  <c r="J508" i="73"/>
  <c r="J509" i="73"/>
  <c r="J510" i="73"/>
  <c r="J511" i="73"/>
  <c r="J512" i="73"/>
  <c r="J513" i="73"/>
  <c r="J514" i="73"/>
  <c r="J515" i="73"/>
  <c r="J516" i="73"/>
  <c r="J517" i="73"/>
  <c r="J518" i="73"/>
  <c r="J519" i="73"/>
  <c r="J520" i="73"/>
  <c r="J521" i="73"/>
  <c r="J522" i="73"/>
  <c r="J523" i="73"/>
  <c r="J524" i="73"/>
  <c r="J525" i="73"/>
  <c r="J526" i="73"/>
  <c r="J527" i="73"/>
  <c r="J528" i="73"/>
  <c r="J529" i="73"/>
  <c r="J530" i="73"/>
  <c r="J531" i="73"/>
  <c r="J532" i="73"/>
  <c r="J533" i="73"/>
  <c r="J534" i="73"/>
  <c r="J535" i="73"/>
  <c r="J536" i="73"/>
  <c r="J537" i="73"/>
  <c r="J538" i="73"/>
  <c r="J539" i="73"/>
  <c r="J540" i="73"/>
  <c r="J541" i="73"/>
  <c r="J542" i="73"/>
  <c r="J543" i="73"/>
  <c r="J544" i="73"/>
  <c r="J545" i="73"/>
  <c r="J546" i="73"/>
  <c r="J547" i="73"/>
  <c r="J548" i="73"/>
  <c r="J549" i="73"/>
  <c r="J550" i="73"/>
  <c r="J551" i="73"/>
  <c r="J552" i="73"/>
  <c r="J553" i="73"/>
  <c r="J554" i="73"/>
  <c r="J555" i="73"/>
  <c r="J556" i="73"/>
  <c r="J557" i="73"/>
  <c r="J558" i="73"/>
  <c r="J559" i="73"/>
  <c r="J560" i="73"/>
  <c r="J561" i="73"/>
  <c r="J562" i="73"/>
  <c r="J563" i="73"/>
  <c r="J564" i="73"/>
  <c r="J565" i="73"/>
  <c r="J566" i="73"/>
  <c r="J567" i="73"/>
  <c r="J568" i="73"/>
  <c r="J569" i="73"/>
  <c r="J570" i="73"/>
  <c r="J571" i="73"/>
  <c r="J572" i="73"/>
  <c r="J573" i="73"/>
  <c r="J574" i="73"/>
  <c r="J575" i="73"/>
  <c r="J576" i="73"/>
  <c r="J577" i="73"/>
  <c r="J578" i="73"/>
  <c r="J579" i="73"/>
  <c r="J580" i="73"/>
  <c r="J581" i="73"/>
  <c r="J582" i="73"/>
  <c r="J583" i="73"/>
  <c r="J584" i="73"/>
  <c r="J585" i="73"/>
  <c r="J586" i="73"/>
  <c r="J587" i="73"/>
  <c r="J588" i="73"/>
  <c r="J589" i="73"/>
  <c r="J590" i="73"/>
  <c r="J591" i="73"/>
  <c r="J592" i="73"/>
  <c r="J593" i="73"/>
  <c r="J594" i="73"/>
  <c r="J595" i="73"/>
  <c r="J596" i="73"/>
  <c r="J597" i="73"/>
  <c r="J598" i="73"/>
  <c r="J599" i="73"/>
  <c r="J600" i="73"/>
  <c r="J601" i="73"/>
  <c r="J602" i="73"/>
  <c r="J603" i="73"/>
  <c r="J604" i="73"/>
  <c r="J605" i="73"/>
  <c r="J606" i="73"/>
  <c r="J607" i="73"/>
  <c r="J608" i="73"/>
  <c r="J609" i="73"/>
  <c r="J610" i="73"/>
  <c r="J611" i="73"/>
  <c r="J612" i="73"/>
  <c r="J613" i="73"/>
  <c r="J614" i="73"/>
  <c r="J615" i="73"/>
  <c r="J616" i="73"/>
  <c r="J617" i="73"/>
  <c r="J618" i="73"/>
  <c r="J619" i="73"/>
  <c r="J620" i="73"/>
  <c r="J621" i="73"/>
  <c r="J622" i="73"/>
  <c r="J623" i="73"/>
  <c r="J624" i="73"/>
  <c r="J625" i="73"/>
  <c r="J626" i="73"/>
  <c r="J627" i="73"/>
  <c r="J628" i="73"/>
  <c r="J629" i="73"/>
  <c r="J630" i="73"/>
  <c r="J631" i="73"/>
  <c r="J632" i="73"/>
  <c r="J633" i="73"/>
  <c r="J634" i="73"/>
  <c r="J635" i="73"/>
  <c r="J636" i="73"/>
  <c r="J637" i="73"/>
  <c r="J638" i="73"/>
  <c r="J639" i="73"/>
  <c r="J640" i="73"/>
  <c r="J641" i="73"/>
  <c r="J642" i="73"/>
  <c r="J643" i="73"/>
  <c r="J644" i="73"/>
  <c r="J645" i="73"/>
  <c r="J646" i="73"/>
  <c r="J647" i="73"/>
  <c r="J648" i="73"/>
  <c r="J649" i="73"/>
  <c r="J650" i="73"/>
  <c r="J651" i="73"/>
  <c r="J652" i="73"/>
  <c r="J653" i="73"/>
  <c r="J654" i="73"/>
  <c r="J655" i="73"/>
  <c r="J656" i="73"/>
  <c r="J657" i="73"/>
  <c r="J658" i="73"/>
  <c r="J659" i="73"/>
  <c r="J660" i="73"/>
  <c r="J661" i="73"/>
  <c r="J662" i="73"/>
  <c r="J663" i="73"/>
  <c r="J664" i="73"/>
  <c r="J665" i="73"/>
  <c r="J666" i="73"/>
  <c r="J667" i="73"/>
  <c r="J668" i="73"/>
  <c r="J669" i="73"/>
  <c r="J670" i="73"/>
  <c r="J671" i="73"/>
  <c r="J672" i="73"/>
  <c r="J673" i="73"/>
  <c r="J674" i="73"/>
  <c r="J675" i="73"/>
  <c r="J676" i="73"/>
  <c r="J677" i="73"/>
  <c r="J678" i="73"/>
  <c r="J679" i="73"/>
  <c r="J680" i="73"/>
  <c r="J681" i="73"/>
  <c r="J682" i="73"/>
  <c r="J683" i="73"/>
  <c r="J684" i="73"/>
  <c r="J685" i="73"/>
  <c r="J686" i="73"/>
  <c r="J687" i="73"/>
  <c r="J688" i="73"/>
  <c r="J689" i="73"/>
  <c r="J690" i="73"/>
  <c r="J691" i="73"/>
  <c r="J692" i="73"/>
  <c r="J693" i="73"/>
  <c r="J6" i="73"/>
  <c r="J7" i="74"/>
  <c r="J8" i="74"/>
  <c r="J9" i="74"/>
  <c r="J10" i="74"/>
  <c r="J11" i="74"/>
  <c r="J12" i="74"/>
  <c r="J13" i="74"/>
  <c r="J14" i="74"/>
  <c r="J15" i="74"/>
  <c r="J16" i="74"/>
  <c r="J17" i="74"/>
  <c r="J18" i="74"/>
  <c r="J19" i="74"/>
  <c r="J20" i="74"/>
  <c r="J21" i="74"/>
  <c r="J22" i="74"/>
  <c r="J23" i="74"/>
  <c r="J24" i="74"/>
  <c r="J25" i="74"/>
  <c r="J26" i="74"/>
  <c r="J27" i="74"/>
  <c r="J28" i="74"/>
  <c r="J29" i="74"/>
  <c r="J30" i="74"/>
  <c r="J31" i="74"/>
  <c r="J32" i="74"/>
  <c r="J33" i="74"/>
  <c r="J34" i="74"/>
  <c r="J35" i="74"/>
  <c r="J36" i="74"/>
  <c r="J37" i="74"/>
  <c r="J38" i="74"/>
  <c r="J39" i="74"/>
  <c r="J40" i="74"/>
  <c r="J41" i="74"/>
  <c r="J42" i="74"/>
  <c r="J43" i="74"/>
  <c r="J44" i="74"/>
  <c r="J45" i="74"/>
  <c r="J46" i="74"/>
  <c r="J47" i="74"/>
  <c r="J48" i="74"/>
  <c r="J49" i="74"/>
  <c r="J50" i="74"/>
  <c r="J51" i="74"/>
  <c r="J52" i="74"/>
  <c r="J53" i="74"/>
  <c r="J54" i="74"/>
  <c r="J55" i="74"/>
  <c r="J56" i="74"/>
  <c r="J57" i="74"/>
  <c r="J58" i="74"/>
  <c r="J59" i="74"/>
  <c r="J60" i="74"/>
  <c r="J61" i="74"/>
  <c r="J62" i="74"/>
  <c r="J63" i="74"/>
  <c r="J64" i="74"/>
  <c r="J65" i="74"/>
  <c r="J66" i="74"/>
  <c r="J67" i="74"/>
  <c r="J68" i="74"/>
  <c r="J69" i="74"/>
  <c r="J70" i="74"/>
  <c r="J71" i="74"/>
  <c r="J72" i="74"/>
  <c r="J73" i="74"/>
  <c r="J74" i="74"/>
  <c r="J75" i="74"/>
  <c r="J76" i="74"/>
  <c r="J77" i="74"/>
  <c r="J78" i="74"/>
  <c r="J79" i="74"/>
  <c r="J80" i="74"/>
  <c r="J81" i="74"/>
  <c r="J82" i="74"/>
  <c r="J83" i="74"/>
  <c r="J84" i="74"/>
  <c r="J85" i="74"/>
  <c r="J86" i="74"/>
  <c r="J87" i="74"/>
  <c r="J88" i="74"/>
  <c r="J89" i="74"/>
  <c r="J90" i="74"/>
  <c r="J91" i="74"/>
  <c r="J92" i="74"/>
  <c r="J93" i="74"/>
  <c r="J94" i="74"/>
  <c r="J95" i="74"/>
  <c r="J96" i="74"/>
  <c r="J97" i="74"/>
  <c r="J98" i="74"/>
  <c r="J99" i="74"/>
  <c r="J100" i="74"/>
  <c r="J101" i="74"/>
  <c r="J102" i="74"/>
  <c r="J103" i="74"/>
  <c r="J104" i="74"/>
  <c r="J105" i="74"/>
  <c r="J106" i="74"/>
  <c r="J107" i="74"/>
  <c r="J108" i="74"/>
  <c r="J109" i="74"/>
  <c r="J110" i="74"/>
  <c r="J111" i="74"/>
  <c r="J112" i="74"/>
  <c r="J113" i="74"/>
  <c r="J114" i="74"/>
  <c r="J115" i="74"/>
  <c r="J116" i="74"/>
  <c r="J117" i="74"/>
  <c r="J118" i="74"/>
  <c r="J119" i="74"/>
  <c r="J120" i="74"/>
  <c r="J121" i="74"/>
  <c r="J122" i="74"/>
  <c r="J123" i="74"/>
  <c r="J124" i="74"/>
  <c r="J125" i="74"/>
  <c r="J126" i="74"/>
  <c r="J127" i="74"/>
  <c r="J128" i="74"/>
  <c r="J129" i="74"/>
  <c r="J130" i="74"/>
  <c r="J131" i="74"/>
  <c r="J132" i="74"/>
  <c r="J133" i="74"/>
  <c r="J134" i="74"/>
  <c r="J135" i="74"/>
  <c r="J136" i="74"/>
  <c r="J137" i="74"/>
  <c r="J138" i="74"/>
  <c r="J139" i="74"/>
  <c r="J140" i="74"/>
  <c r="J141" i="74"/>
  <c r="J142" i="74"/>
  <c r="J143" i="74"/>
  <c r="J144" i="74"/>
  <c r="J145" i="74"/>
  <c r="J146" i="74"/>
  <c r="J147" i="74"/>
  <c r="J148" i="74"/>
  <c r="J149" i="74"/>
  <c r="J150" i="74"/>
  <c r="J151" i="74"/>
  <c r="J152" i="74"/>
  <c r="J153" i="74"/>
  <c r="J154" i="74"/>
  <c r="J155" i="74"/>
  <c r="J156" i="74"/>
  <c r="J157" i="74"/>
  <c r="J158" i="74"/>
  <c r="J159" i="74"/>
  <c r="J160" i="74"/>
  <c r="J161" i="74"/>
  <c r="J162" i="74"/>
  <c r="J163" i="74"/>
  <c r="J164" i="74"/>
  <c r="J165" i="74"/>
  <c r="J166" i="74"/>
  <c r="J167" i="74"/>
  <c r="J168" i="74"/>
  <c r="J169" i="74"/>
  <c r="J170" i="74"/>
  <c r="J171" i="74"/>
  <c r="J172" i="74"/>
  <c r="J173" i="74"/>
  <c r="J174" i="74"/>
  <c r="J175" i="74"/>
  <c r="J176" i="74"/>
  <c r="J177" i="74"/>
  <c r="J178" i="74"/>
  <c r="J179" i="74"/>
  <c r="J180" i="74"/>
  <c r="J181" i="74"/>
  <c r="J182" i="74"/>
  <c r="J183" i="74"/>
  <c r="J184" i="74"/>
  <c r="J185" i="74"/>
  <c r="J186" i="74"/>
  <c r="J187" i="74"/>
  <c r="J188" i="74"/>
  <c r="J189" i="74"/>
  <c r="J190" i="74"/>
  <c r="J191" i="74"/>
  <c r="J192" i="74"/>
  <c r="J193" i="74"/>
  <c r="J194" i="74"/>
  <c r="J195" i="74"/>
  <c r="J196" i="74"/>
  <c r="J197" i="74"/>
  <c r="J198" i="74"/>
  <c r="J199" i="74"/>
  <c r="J200" i="74"/>
  <c r="J201" i="74"/>
  <c r="J202" i="74"/>
  <c r="J203" i="74"/>
  <c r="J204" i="74"/>
  <c r="J205" i="74"/>
  <c r="J206" i="74"/>
  <c r="J207" i="74"/>
  <c r="J208" i="74"/>
  <c r="J209" i="74"/>
  <c r="J210" i="74"/>
  <c r="J211" i="74"/>
  <c r="J212" i="74"/>
  <c r="J213" i="74"/>
  <c r="J214" i="74"/>
  <c r="J215" i="74"/>
  <c r="J216" i="74"/>
  <c r="J217" i="74"/>
  <c r="J218" i="74"/>
  <c r="J219" i="74"/>
  <c r="J220" i="74"/>
  <c r="J221" i="74"/>
  <c r="J222" i="74"/>
  <c r="J223" i="74"/>
  <c r="J224" i="74"/>
  <c r="J225" i="74"/>
  <c r="J226" i="74"/>
  <c r="J227" i="74"/>
  <c r="J228" i="74"/>
  <c r="J229" i="74"/>
  <c r="J230" i="74"/>
  <c r="J231" i="74"/>
  <c r="J232" i="74"/>
  <c r="J233" i="74"/>
  <c r="J234" i="74"/>
  <c r="J235" i="74"/>
  <c r="J236" i="74"/>
  <c r="J237" i="74"/>
  <c r="J238" i="74"/>
  <c r="J239" i="74"/>
  <c r="J240" i="74"/>
  <c r="J241" i="74"/>
  <c r="J242" i="74"/>
  <c r="J243" i="74"/>
  <c r="J244" i="74"/>
  <c r="J245" i="74"/>
  <c r="J246" i="74"/>
  <c r="J247" i="74"/>
  <c r="J248" i="74"/>
  <c r="J249" i="74"/>
  <c r="J250" i="74"/>
  <c r="J251" i="74"/>
  <c r="J252" i="74"/>
  <c r="J253" i="74"/>
  <c r="J254" i="74"/>
  <c r="J255" i="74"/>
  <c r="J256" i="74"/>
  <c r="J257" i="74"/>
  <c r="J258" i="74"/>
  <c r="J259" i="74"/>
  <c r="J260" i="74"/>
  <c r="J261" i="74"/>
  <c r="J262" i="74"/>
  <c r="J263" i="74"/>
  <c r="J264" i="74"/>
  <c r="J265" i="74"/>
  <c r="J266" i="74"/>
  <c r="J267" i="74"/>
  <c r="J268" i="74"/>
  <c r="J269" i="74"/>
  <c r="J270" i="74"/>
  <c r="J271" i="74"/>
  <c r="J272" i="74"/>
  <c r="J273" i="74"/>
  <c r="J274" i="74"/>
  <c r="J275" i="74"/>
  <c r="J276" i="74"/>
  <c r="J277" i="74"/>
  <c r="J278" i="74"/>
  <c r="J279" i="74"/>
  <c r="J280" i="74"/>
  <c r="J281" i="74"/>
  <c r="J282" i="74"/>
  <c r="J283" i="74"/>
  <c r="J284" i="74"/>
  <c r="J285" i="74"/>
  <c r="J286" i="74"/>
  <c r="J287" i="74"/>
  <c r="J288" i="74"/>
  <c r="J289" i="74"/>
  <c r="J290" i="74"/>
  <c r="J291" i="74"/>
  <c r="J292" i="74"/>
  <c r="J293" i="74"/>
  <c r="J294" i="74"/>
  <c r="J295" i="74"/>
  <c r="J296" i="74"/>
  <c r="J297" i="74"/>
  <c r="J298" i="74"/>
  <c r="J299" i="74"/>
  <c r="J300" i="74"/>
  <c r="J301" i="74"/>
  <c r="J302" i="74"/>
  <c r="J303" i="74"/>
  <c r="J304" i="74"/>
  <c r="J305" i="74"/>
  <c r="J306" i="74"/>
  <c r="J307" i="74"/>
  <c r="J308" i="74"/>
  <c r="J309" i="74"/>
  <c r="J310" i="74"/>
  <c r="J311" i="74"/>
  <c r="J312" i="74"/>
  <c r="J313" i="74"/>
  <c r="J314" i="74"/>
  <c r="J315" i="74"/>
  <c r="J316" i="74"/>
  <c r="J317" i="74"/>
  <c r="J318" i="74"/>
  <c r="J319" i="74"/>
  <c r="J320" i="74"/>
  <c r="J321" i="74"/>
  <c r="J322" i="74"/>
  <c r="J323" i="74"/>
  <c r="J324" i="74"/>
  <c r="J325" i="74"/>
  <c r="J326" i="74"/>
  <c r="J327" i="74"/>
  <c r="J328" i="74"/>
  <c r="J329" i="74"/>
  <c r="J330" i="74"/>
  <c r="J331" i="74"/>
  <c r="J332" i="74"/>
  <c r="J333" i="74"/>
  <c r="J334" i="74"/>
  <c r="J335" i="74"/>
  <c r="J336" i="74"/>
  <c r="J337" i="74"/>
  <c r="J338" i="74"/>
  <c r="J339" i="74"/>
  <c r="J340" i="74"/>
  <c r="J341" i="74"/>
  <c r="J342" i="74"/>
  <c r="J343" i="74"/>
  <c r="J344" i="74"/>
  <c r="J345" i="74"/>
  <c r="J346" i="74"/>
  <c r="J347" i="74"/>
  <c r="J348" i="74"/>
  <c r="J349" i="74"/>
  <c r="J350" i="74"/>
  <c r="J351" i="74"/>
  <c r="J352" i="74"/>
  <c r="J353" i="74"/>
  <c r="J354" i="74"/>
  <c r="J355" i="74"/>
  <c r="J356" i="74"/>
  <c r="J357" i="74"/>
  <c r="J358" i="74"/>
  <c r="J359" i="74"/>
  <c r="J360" i="74"/>
  <c r="J361" i="74"/>
  <c r="J362" i="74"/>
  <c r="J363" i="74"/>
  <c r="J364" i="74"/>
  <c r="J365" i="74"/>
  <c r="J366" i="74"/>
  <c r="J367" i="74"/>
  <c r="J368" i="74"/>
  <c r="J369" i="74"/>
  <c r="J370" i="74"/>
  <c r="J371" i="74"/>
  <c r="J372" i="74"/>
  <c r="J373" i="74"/>
  <c r="J374" i="74"/>
  <c r="J375" i="74"/>
  <c r="J376" i="74"/>
  <c r="J377" i="74"/>
  <c r="J378" i="74"/>
  <c r="J379" i="74"/>
  <c r="J380" i="74"/>
  <c r="J381" i="74"/>
  <c r="J382" i="74"/>
  <c r="J383" i="74"/>
  <c r="J384" i="74"/>
  <c r="J385" i="74"/>
  <c r="J386" i="74"/>
  <c r="J387" i="74"/>
  <c r="J388" i="74"/>
  <c r="J389" i="74"/>
  <c r="J390" i="74"/>
  <c r="J391" i="74"/>
  <c r="J392" i="74"/>
  <c r="J393" i="74"/>
  <c r="J394" i="74"/>
  <c r="J395" i="74"/>
  <c r="J396" i="74"/>
  <c r="J397" i="74"/>
  <c r="J398" i="74"/>
  <c r="J399" i="74"/>
  <c r="J400" i="74"/>
  <c r="J401" i="74"/>
  <c r="J402" i="74"/>
  <c r="J403" i="74"/>
  <c r="J404" i="74"/>
  <c r="J405" i="74"/>
  <c r="J406" i="74"/>
  <c r="J407" i="74"/>
  <c r="J408" i="74"/>
  <c r="J409" i="74"/>
  <c r="J410" i="74"/>
  <c r="J411" i="74"/>
  <c r="J412" i="74"/>
  <c r="J413" i="74"/>
  <c r="J414" i="74"/>
  <c r="J415" i="74"/>
  <c r="J416" i="74"/>
  <c r="J417" i="74"/>
  <c r="J418" i="74"/>
  <c r="J419" i="74"/>
  <c r="J420" i="74"/>
  <c r="J421" i="74"/>
  <c r="J422" i="74"/>
  <c r="J423" i="74"/>
  <c r="J424" i="74"/>
  <c r="J425" i="74"/>
  <c r="J426" i="74"/>
  <c r="J427" i="74"/>
  <c r="J428" i="74"/>
  <c r="J429" i="74"/>
  <c r="J430" i="74"/>
  <c r="J431" i="74"/>
  <c r="J432" i="74"/>
  <c r="J433" i="74"/>
  <c r="J434" i="74"/>
  <c r="J435" i="74"/>
  <c r="J436" i="74"/>
  <c r="J437" i="74"/>
  <c r="J438" i="74"/>
  <c r="J439" i="74"/>
  <c r="J440" i="74"/>
  <c r="J441" i="74"/>
  <c r="J442" i="74"/>
  <c r="J443" i="74"/>
  <c r="J444" i="74"/>
  <c r="J445" i="74"/>
  <c r="J446" i="74"/>
  <c r="J447" i="74"/>
  <c r="J448" i="74"/>
  <c r="J449" i="74"/>
  <c r="J450" i="74"/>
  <c r="J451" i="74"/>
  <c r="J452" i="74"/>
  <c r="J453" i="74"/>
  <c r="J454" i="74"/>
  <c r="J455" i="74"/>
  <c r="J456" i="74"/>
  <c r="J457" i="74"/>
  <c r="J458" i="74"/>
  <c r="J459" i="74"/>
  <c r="J460" i="74"/>
  <c r="J461" i="74"/>
  <c r="J462" i="74"/>
  <c r="J463" i="74"/>
  <c r="J464" i="74"/>
  <c r="J465" i="74"/>
  <c r="J466" i="74"/>
  <c r="J467" i="74"/>
  <c r="J468" i="74"/>
  <c r="J469" i="74"/>
  <c r="J470" i="74"/>
  <c r="J471" i="74"/>
  <c r="J472" i="74"/>
  <c r="J473" i="74"/>
  <c r="J474" i="74"/>
  <c r="J475" i="74"/>
  <c r="J476" i="74"/>
  <c r="J477" i="74"/>
  <c r="J478" i="74"/>
  <c r="J479" i="74"/>
  <c r="J480" i="74"/>
  <c r="J481" i="74"/>
  <c r="J482" i="74"/>
  <c r="J483" i="74"/>
  <c r="J484" i="74"/>
  <c r="J485" i="74"/>
  <c r="J486" i="74"/>
  <c r="J487" i="74"/>
  <c r="J488" i="74"/>
  <c r="J489" i="74"/>
  <c r="J490" i="74"/>
  <c r="J491" i="74"/>
  <c r="J492" i="74"/>
  <c r="J493" i="74"/>
  <c r="J494" i="74"/>
  <c r="J495" i="74"/>
  <c r="J496" i="74"/>
  <c r="J497" i="74"/>
  <c r="J498" i="74"/>
  <c r="J499" i="74"/>
  <c r="J500" i="74"/>
  <c r="J501" i="74"/>
  <c r="J502" i="74"/>
  <c r="J503" i="74"/>
  <c r="J504" i="74"/>
  <c r="J505" i="74"/>
  <c r="J506" i="74"/>
  <c r="J507" i="74"/>
  <c r="J508" i="74"/>
  <c r="J509" i="74"/>
  <c r="J510" i="74"/>
  <c r="J511" i="74"/>
  <c r="J512" i="74"/>
  <c r="J513" i="74"/>
  <c r="J514" i="74"/>
  <c r="J515" i="74"/>
  <c r="J516" i="74"/>
  <c r="J517" i="74"/>
  <c r="J518" i="74"/>
  <c r="J519" i="74"/>
  <c r="J520" i="74"/>
  <c r="J521" i="74"/>
  <c r="J522" i="74"/>
  <c r="J523" i="74"/>
  <c r="J524" i="74"/>
  <c r="J525" i="74"/>
  <c r="J526" i="74"/>
  <c r="J527" i="74"/>
  <c r="J528" i="74"/>
  <c r="J529" i="74"/>
  <c r="J530" i="74"/>
  <c r="J531" i="74"/>
  <c r="J532" i="74"/>
  <c r="J533" i="74"/>
  <c r="J534" i="74"/>
  <c r="J535" i="74"/>
  <c r="J536" i="74"/>
  <c r="J537" i="74"/>
  <c r="J538" i="74"/>
  <c r="J539" i="74"/>
  <c r="J540" i="74"/>
  <c r="J541" i="74"/>
  <c r="J542" i="74"/>
  <c r="J543" i="74"/>
  <c r="J544" i="74"/>
  <c r="J545" i="74"/>
  <c r="J546" i="74"/>
  <c r="J547" i="74"/>
  <c r="J548" i="74"/>
  <c r="J549" i="74"/>
  <c r="J550" i="74"/>
  <c r="J551" i="74"/>
  <c r="J552" i="74"/>
  <c r="J553" i="74"/>
  <c r="J554" i="74"/>
  <c r="J555" i="74"/>
  <c r="J556" i="74"/>
  <c r="J557" i="74"/>
  <c r="J558" i="74"/>
  <c r="J559" i="74"/>
  <c r="J560" i="74"/>
  <c r="J561" i="74"/>
  <c r="J562" i="74"/>
  <c r="J563" i="74"/>
  <c r="J564" i="74"/>
  <c r="J565" i="74"/>
  <c r="J566" i="74"/>
  <c r="J567" i="74"/>
  <c r="J568" i="74"/>
  <c r="J569" i="74"/>
  <c r="J570" i="74"/>
  <c r="J571" i="74"/>
  <c r="J572" i="74"/>
  <c r="J573" i="74"/>
  <c r="J574" i="74"/>
  <c r="J575" i="74"/>
  <c r="J576" i="74"/>
  <c r="J577" i="74"/>
  <c r="J578" i="74"/>
  <c r="J579" i="74"/>
  <c r="J580" i="74"/>
  <c r="J581" i="74"/>
  <c r="J582" i="74"/>
  <c r="J583" i="74"/>
  <c r="J584" i="74"/>
  <c r="J585" i="74"/>
  <c r="J586" i="74"/>
  <c r="J587" i="74"/>
  <c r="J588" i="74"/>
  <c r="J589" i="74"/>
  <c r="J590" i="74"/>
  <c r="J591" i="74"/>
  <c r="J592" i="74"/>
  <c r="J593" i="74"/>
  <c r="J594" i="74"/>
  <c r="J595" i="74"/>
  <c r="J596" i="74"/>
  <c r="J597" i="74"/>
  <c r="J598" i="74"/>
  <c r="J599" i="74"/>
  <c r="J600" i="74"/>
  <c r="J601" i="74"/>
  <c r="J602" i="74"/>
  <c r="J603" i="74"/>
  <c r="J604" i="74"/>
  <c r="J605" i="74"/>
  <c r="J606" i="74"/>
  <c r="J607" i="74"/>
  <c r="J608" i="74"/>
  <c r="J609" i="74"/>
  <c r="J610" i="74"/>
  <c r="J611" i="74"/>
  <c r="J612" i="74"/>
  <c r="J613" i="74"/>
  <c r="J614" i="74"/>
  <c r="J615" i="74"/>
  <c r="J616" i="74"/>
  <c r="J617" i="74"/>
  <c r="J618" i="74"/>
  <c r="J619" i="74"/>
  <c r="J620" i="74"/>
  <c r="J621" i="74"/>
  <c r="J622" i="74"/>
  <c r="J623" i="74"/>
  <c r="J624" i="74"/>
  <c r="J625" i="74"/>
  <c r="J626" i="74"/>
  <c r="J627" i="74"/>
  <c r="J628" i="74"/>
  <c r="J629" i="74"/>
  <c r="J630" i="74"/>
  <c r="J631" i="74"/>
  <c r="J632" i="74"/>
  <c r="J633" i="74"/>
  <c r="J634" i="74"/>
  <c r="J635" i="74"/>
  <c r="J636" i="74"/>
  <c r="J637" i="74"/>
  <c r="J638" i="74"/>
  <c r="J639" i="74"/>
  <c r="J640" i="74"/>
  <c r="J641" i="74"/>
  <c r="J642" i="74"/>
  <c r="J643" i="74"/>
  <c r="J644" i="74"/>
  <c r="J645" i="74"/>
  <c r="J646" i="74"/>
  <c r="J647" i="74"/>
  <c r="J648" i="74"/>
  <c r="J649" i="74"/>
  <c r="J650" i="74"/>
  <c r="J651" i="74"/>
  <c r="J652" i="74"/>
  <c r="J653" i="74"/>
  <c r="J654" i="74"/>
  <c r="J655" i="74"/>
  <c r="J656" i="74"/>
  <c r="J657" i="74"/>
  <c r="J658" i="74"/>
  <c r="J659" i="74"/>
  <c r="J660" i="74"/>
  <c r="J661" i="74"/>
  <c r="J662" i="74"/>
  <c r="J663" i="74"/>
  <c r="J664" i="74"/>
  <c r="J665" i="74"/>
  <c r="J666" i="74"/>
  <c r="J667" i="74"/>
  <c r="J668" i="74"/>
  <c r="J669" i="74"/>
  <c r="J670" i="74"/>
  <c r="J671" i="74"/>
  <c r="J672" i="74"/>
  <c r="J673" i="74"/>
  <c r="J674" i="74"/>
  <c r="J675" i="74"/>
  <c r="J676" i="74"/>
  <c r="J677" i="74"/>
  <c r="J678" i="74"/>
  <c r="J679" i="74"/>
  <c r="J680" i="74"/>
  <c r="J681" i="74"/>
  <c r="J682" i="74"/>
  <c r="J683" i="74"/>
  <c r="J684" i="74"/>
  <c r="J685" i="74"/>
  <c r="J686" i="74"/>
  <c r="J687" i="74"/>
  <c r="J688" i="74"/>
  <c r="J689" i="74"/>
  <c r="J690" i="74"/>
  <c r="J691" i="74"/>
  <c r="J692" i="74"/>
  <c r="J693" i="74"/>
  <c r="J6" i="74"/>
  <c r="H7" i="76"/>
  <c r="H8" i="76"/>
  <c r="H9" i="76"/>
  <c r="H10" i="76"/>
  <c r="H11" i="76"/>
  <c r="H12" i="76"/>
  <c r="H13" i="76"/>
  <c r="H14" i="76"/>
  <c r="H15" i="76"/>
  <c r="H16" i="76"/>
  <c r="H17" i="76"/>
  <c r="H18" i="76"/>
  <c r="H19" i="76"/>
  <c r="H20" i="76"/>
  <c r="H21" i="76"/>
  <c r="H22" i="76"/>
  <c r="H23" i="76"/>
  <c r="H24" i="76"/>
  <c r="H25" i="76"/>
  <c r="H26" i="76"/>
  <c r="H27" i="76"/>
  <c r="H28" i="76"/>
  <c r="H29" i="76"/>
  <c r="H30" i="76"/>
  <c r="H31" i="76"/>
  <c r="H32" i="76"/>
  <c r="H33" i="76"/>
  <c r="H34" i="76"/>
  <c r="H35" i="76"/>
  <c r="H36" i="76"/>
  <c r="H37" i="76"/>
  <c r="H38" i="76"/>
  <c r="H39" i="76"/>
  <c r="H40" i="76"/>
  <c r="H41" i="76"/>
  <c r="H42" i="76"/>
  <c r="H43" i="76"/>
  <c r="H44" i="76"/>
  <c r="H45" i="76"/>
  <c r="H46" i="76"/>
  <c r="H47" i="76"/>
  <c r="H48" i="76"/>
  <c r="H49" i="76"/>
  <c r="H50" i="76"/>
  <c r="H51" i="76"/>
  <c r="H52" i="76"/>
  <c r="H53" i="76"/>
  <c r="H54" i="76"/>
  <c r="H55" i="76"/>
  <c r="H56" i="76"/>
  <c r="H57" i="76"/>
  <c r="H58" i="76"/>
  <c r="H59" i="76"/>
  <c r="H60" i="76"/>
  <c r="H61" i="76"/>
  <c r="H62" i="76"/>
  <c r="H63" i="76"/>
  <c r="H64" i="76"/>
  <c r="H65" i="76"/>
  <c r="H66" i="76"/>
  <c r="H67" i="76"/>
  <c r="H68" i="76"/>
  <c r="H69" i="76"/>
  <c r="H70" i="76"/>
  <c r="H71" i="76"/>
  <c r="H72" i="76"/>
  <c r="H73" i="76"/>
  <c r="H74" i="76"/>
  <c r="H75" i="76"/>
  <c r="H76" i="76"/>
  <c r="H77" i="76"/>
  <c r="H78" i="76"/>
  <c r="H79" i="76"/>
  <c r="H80" i="76"/>
  <c r="H81" i="76"/>
  <c r="H82" i="76"/>
  <c r="H83" i="76"/>
  <c r="H84" i="76"/>
  <c r="H85" i="76"/>
  <c r="H86" i="76"/>
  <c r="H87" i="76"/>
  <c r="H88" i="76"/>
  <c r="H89" i="76"/>
  <c r="H90" i="76"/>
  <c r="H91" i="76"/>
  <c r="H92" i="76"/>
  <c r="H93" i="76"/>
  <c r="H94" i="76"/>
  <c r="H95" i="76"/>
  <c r="H96" i="76"/>
  <c r="H97" i="76"/>
  <c r="H98" i="76"/>
  <c r="H99" i="76"/>
  <c r="H100" i="76"/>
  <c r="H101" i="76"/>
  <c r="H102" i="76"/>
  <c r="H103" i="76"/>
  <c r="H104" i="76"/>
  <c r="H105" i="76"/>
  <c r="H106" i="76"/>
  <c r="H107" i="76"/>
  <c r="H108" i="76"/>
  <c r="H109" i="76"/>
  <c r="H110" i="76"/>
  <c r="H111" i="76"/>
  <c r="H112" i="76"/>
  <c r="H113" i="76"/>
  <c r="H114" i="76"/>
  <c r="H115" i="76"/>
  <c r="H116" i="76"/>
  <c r="H117" i="76"/>
  <c r="H118" i="76"/>
  <c r="H119" i="76"/>
  <c r="H120" i="76"/>
  <c r="H121" i="76"/>
  <c r="H122" i="76"/>
  <c r="H123" i="76"/>
  <c r="H124" i="76"/>
  <c r="H125" i="76"/>
  <c r="H126" i="76"/>
  <c r="H127" i="76"/>
  <c r="H128" i="76"/>
  <c r="H129" i="76"/>
  <c r="H130" i="76"/>
  <c r="H131" i="76"/>
  <c r="H132" i="76"/>
  <c r="H133" i="76"/>
  <c r="H134" i="76"/>
  <c r="H135" i="76"/>
  <c r="H136" i="76"/>
  <c r="H137" i="76"/>
  <c r="H138" i="76"/>
  <c r="H139" i="76"/>
  <c r="H140" i="76"/>
  <c r="H141" i="76"/>
  <c r="H142" i="76"/>
  <c r="H143" i="76"/>
  <c r="H144" i="76"/>
  <c r="H145" i="76"/>
  <c r="H146" i="76"/>
  <c r="H147" i="76"/>
  <c r="H148" i="76"/>
  <c r="H149" i="76"/>
  <c r="H150" i="76"/>
  <c r="H151" i="76"/>
  <c r="H152" i="76"/>
  <c r="H153" i="76"/>
  <c r="H154" i="76"/>
  <c r="H155" i="76"/>
  <c r="H156" i="76"/>
  <c r="H157" i="76"/>
  <c r="H158" i="76"/>
  <c r="H159" i="76"/>
  <c r="H160" i="76"/>
  <c r="H161" i="76"/>
  <c r="H162" i="76"/>
  <c r="H163" i="76"/>
  <c r="H164" i="76"/>
  <c r="H165" i="76"/>
  <c r="H166" i="76"/>
  <c r="H167" i="76"/>
  <c r="H168" i="76"/>
  <c r="H169" i="76"/>
  <c r="H170" i="76"/>
  <c r="H171" i="76"/>
  <c r="H172" i="76"/>
  <c r="H173" i="76"/>
  <c r="H174" i="76"/>
  <c r="H175" i="76"/>
  <c r="H176" i="76"/>
  <c r="H177" i="76"/>
  <c r="H178" i="76"/>
  <c r="H179" i="76"/>
  <c r="H180" i="76"/>
  <c r="H181" i="76"/>
  <c r="H182" i="76"/>
  <c r="H183" i="76"/>
  <c r="H184" i="76"/>
  <c r="H185" i="76"/>
  <c r="H186" i="76"/>
  <c r="H187" i="76"/>
  <c r="H188" i="76"/>
  <c r="H189" i="76"/>
  <c r="H190" i="76"/>
  <c r="H191" i="76"/>
  <c r="H192" i="76"/>
  <c r="H193" i="76"/>
  <c r="H194" i="76"/>
  <c r="H195" i="76"/>
  <c r="H196" i="76"/>
  <c r="H197" i="76"/>
  <c r="H198" i="76"/>
  <c r="H199" i="76"/>
  <c r="H200" i="76"/>
  <c r="H201" i="76"/>
  <c r="H202" i="76"/>
  <c r="H203" i="76"/>
  <c r="H204" i="76"/>
  <c r="H205" i="76"/>
  <c r="H206" i="76"/>
  <c r="H207" i="76"/>
  <c r="H208" i="76"/>
  <c r="H209" i="76"/>
  <c r="H210" i="76"/>
  <c r="H211" i="76"/>
  <c r="H212" i="76"/>
  <c r="H213" i="76"/>
  <c r="H214" i="76"/>
  <c r="H215" i="76"/>
  <c r="H216" i="76"/>
  <c r="H217" i="76"/>
  <c r="H218" i="76"/>
  <c r="H219" i="76"/>
  <c r="H220" i="76"/>
  <c r="H221" i="76"/>
  <c r="H222" i="76"/>
  <c r="H223" i="76"/>
  <c r="H224" i="76"/>
  <c r="H225" i="76"/>
  <c r="H226" i="76"/>
  <c r="H227" i="76"/>
  <c r="H228" i="76"/>
  <c r="H229" i="76"/>
  <c r="H230" i="76"/>
  <c r="H231" i="76"/>
  <c r="H232" i="76"/>
  <c r="H233" i="76"/>
  <c r="H234" i="76"/>
  <c r="H235" i="76"/>
  <c r="H236" i="76"/>
  <c r="H237" i="76"/>
  <c r="H238" i="76"/>
  <c r="H239" i="76"/>
  <c r="H240" i="76"/>
  <c r="H241" i="76"/>
  <c r="H242" i="76"/>
  <c r="H243" i="76"/>
  <c r="H244" i="76"/>
  <c r="H245" i="76"/>
  <c r="H246" i="76"/>
  <c r="H247" i="76"/>
  <c r="H248" i="76"/>
  <c r="H249" i="76"/>
  <c r="H250" i="76"/>
  <c r="H251" i="76"/>
  <c r="H252" i="76"/>
  <c r="H253" i="76"/>
  <c r="H254" i="76"/>
  <c r="H255" i="76"/>
  <c r="H256" i="76"/>
  <c r="H257" i="76"/>
  <c r="H258" i="76"/>
  <c r="H259" i="76"/>
  <c r="H260" i="76"/>
  <c r="H261" i="76"/>
  <c r="H262" i="76"/>
  <c r="H263" i="76"/>
  <c r="H264" i="76"/>
  <c r="H265" i="76"/>
  <c r="H266" i="76"/>
  <c r="H267" i="76"/>
  <c r="H268" i="76"/>
  <c r="H269" i="76"/>
  <c r="H270" i="76"/>
  <c r="H271" i="76"/>
  <c r="H272" i="76"/>
  <c r="H273" i="76"/>
  <c r="H274" i="76"/>
  <c r="H275" i="76"/>
  <c r="H276" i="76"/>
  <c r="H277" i="76"/>
  <c r="H278" i="76"/>
  <c r="H279" i="76"/>
  <c r="H280" i="76"/>
  <c r="H281" i="76"/>
  <c r="H282" i="76"/>
  <c r="H283" i="76"/>
  <c r="H284" i="76"/>
  <c r="H285" i="76"/>
  <c r="H286" i="76"/>
  <c r="H287" i="76"/>
  <c r="H288" i="76"/>
  <c r="H289" i="76"/>
  <c r="H290" i="76"/>
  <c r="H291" i="76"/>
  <c r="H292" i="76"/>
  <c r="H293" i="76"/>
  <c r="H294" i="76"/>
  <c r="H295" i="76"/>
  <c r="H296" i="76"/>
  <c r="H297" i="76"/>
  <c r="H298" i="76"/>
  <c r="H299" i="76"/>
  <c r="H300" i="76"/>
  <c r="H301" i="76"/>
  <c r="H302" i="76"/>
  <c r="H303" i="76"/>
  <c r="H304" i="76"/>
  <c r="H305" i="76"/>
  <c r="H306" i="76"/>
  <c r="H307" i="76"/>
  <c r="H308" i="76"/>
  <c r="H309" i="76"/>
  <c r="H310" i="76"/>
  <c r="H311" i="76"/>
  <c r="H312" i="76"/>
  <c r="H313" i="76"/>
  <c r="H314" i="76"/>
  <c r="H315" i="76"/>
  <c r="H316" i="76"/>
  <c r="H317" i="76"/>
  <c r="H318" i="76"/>
  <c r="H319" i="76"/>
  <c r="H320" i="76"/>
  <c r="H321" i="76"/>
  <c r="H322" i="76"/>
  <c r="H323" i="76"/>
  <c r="H324" i="76"/>
  <c r="H325" i="76"/>
  <c r="H326" i="76"/>
  <c r="H327" i="76"/>
  <c r="H328" i="76"/>
  <c r="H329" i="76"/>
  <c r="H330" i="76"/>
  <c r="H331" i="76"/>
  <c r="H332" i="76"/>
  <c r="H333" i="76"/>
  <c r="H334" i="76"/>
  <c r="H335" i="76"/>
  <c r="H336" i="76"/>
  <c r="H337" i="76"/>
  <c r="H338" i="76"/>
  <c r="H339" i="76"/>
  <c r="H340" i="76"/>
  <c r="H341" i="76"/>
  <c r="H342" i="76"/>
  <c r="H343" i="76"/>
  <c r="H344" i="76"/>
  <c r="H345" i="76"/>
  <c r="H346" i="76"/>
  <c r="H347" i="76"/>
  <c r="H348" i="76"/>
  <c r="H349" i="76"/>
  <c r="H350" i="76"/>
  <c r="H351" i="76"/>
  <c r="H352" i="76"/>
  <c r="H353" i="76"/>
  <c r="H354" i="76"/>
  <c r="H355" i="76"/>
  <c r="H356" i="76"/>
  <c r="H357" i="76"/>
  <c r="H358" i="76"/>
  <c r="H359" i="76"/>
  <c r="H360" i="76"/>
  <c r="H361" i="76"/>
  <c r="H362" i="76"/>
  <c r="H363" i="76"/>
  <c r="H364" i="76"/>
  <c r="H365" i="76"/>
  <c r="H366" i="76"/>
  <c r="H367" i="76"/>
  <c r="H368" i="76"/>
  <c r="H369" i="76"/>
  <c r="H370" i="76"/>
  <c r="H371" i="76"/>
  <c r="H372" i="76"/>
  <c r="H373" i="76"/>
  <c r="H374" i="76"/>
  <c r="H375" i="76"/>
  <c r="H376" i="76"/>
  <c r="H377" i="76"/>
  <c r="H378" i="76"/>
  <c r="H379" i="76"/>
  <c r="H380" i="76"/>
  <c r="H381" i="76"/>
  <c r="H382" i="76"/>
  <c r="H383" i="76"/>
  <c r="H384" i="76"/>
  <c r="H385" i="76"/>
  <c r="H386" i="76"/>
  <c r="H387" i="76"/>
  <c r="H388" i="76"/>
  <c r="H389" i="76"/>
  <c r="H390" i="76"/>
  <c r="H391" i="76"/>
  <c r="H392" i="76"/>
  <c r="H393" i="76"/>
  <c r="H394" i="76"/>
  <c r="H395" i="76"/>
  <c r="H396" i="76"/>
  <c r="H397" i="76"/>
  <c r="H398" i="76"/>
  <c r="H399" i="76"/>
  <c r="H400" i="76"/>
  <c r="H401" i="76"/>
  <c r="H402" i="76"/>
  <c r="H403" i="76"/>
  <c r="H404" i="76"/>
  <c r="H405" i="76"/>
  <c r="H406" i="76"/>
  <c r="H407" i="76"/>
  <c r="H408" i="76"/>
  <c r="H409" i="76"/>
  <c r="H410" i="76"/>
  <c r="H411" i="76"/>
  <c r="H412" i="76"/>
  <c r="H413" i="76"/>
  <c r="H414" i="76"/>
  <c r="H415" i="76"/>
  <c r="H416" i="76"/>
  <c r="H417" i="76"/>
  <c r="H418" i="76"/>
  <c r="H419" i="76"/>
  <c r="H420" i="76"/>
  <c r="H421" i="76"/>
  <c r="H422" i="76"/>
  <c r="H423" i="76"/>
  <c r="H424" i="76"/>
  <c r="H425" i="76"/>
  <c r="H426" i="76"/>
  <c r="H427" i="76"/>
  <c r="H428" i="76"/>
  <c r="H429" i="76"/>
  <c r="H430" i="76"/>
  <c r="H431" i="76"/>
  <c r="H432" i="76"/>
  <c r="H433" i="76"/>
  <c r="H434" i="76"/>
  <c r="H435" i="76"/>
  <c r="H436" i="76"/>
  <c r="H437" i="76"/>
  <c r="H438" i="76"/>
  <c r="H439" i="76"/>
  <c r="H440" i="76"/>
  <c r="H441" i="76"/>
  <c r="H442" i="76"/>
  <c r="H443" i="76"/>
  <c r="H444" i="76"/>
  <c r="H445" i="76"/>
  <c r="H446" i="76"/>
  <c r="H447" i="76"/>
  <c r="H448" i="76"/>
  <c r="H449" i="76"/>
  <c r="H450" i="76"/>
  <c r="H451" i="76"/>
  <c r="H452" i="76"/>
  <c r="H453" i="76"/>
  <c r="H454" i="76"/>
  <c r="H455" i="76"/>
  <c r="H456" i="76"/>
  <c r="H457" i="76"/>
  <c r="H458" i="76"/>
  <c r="H459" i="76"/>
  <c r="H460" i="76"/>
  <c r="H461" i="76"/>
  <c r="H462" i="76"/>
  <c r="H463" i="76"/>
  <c r="H464" i="76"/>
  <c r="H465" i="76"/>
  <c r="H466" i="76"/>
  <c r="H467" i="76"/>
  <c r="H468" i="76"/>
  <c r="H469" i="76"/>
  <c r="H470" i="76"/>
  <c r="H471" i="76"/>
  <c r="H472" i="76"/>
  <c r="H473" i="76"/>
  <c r="H474" i="76"/>
  <c r="H475" i="76"/>
  <c r="H476" i="76"/>
  <c r="H477" i="76"/>
  <c r="H478" i="76"/>
  <c r="H479" i="76"/>
  <c r="H480" i="76"/>
  <c r="H481" i="76"/>
  <c r="H482" i="76"/>
  <c r="H483" i="76"/>
  <c r="H484" i="76"/>
  <c r="H485" i="76"/>
  <c r="H486" i="76"/>
  <c r="H487" i="76"/>
  <c r="H488" i="76"/>
  <c r="H489" i="76"/>
  <c r="H490" i="76"/>
  <c r="H491" i="76"/>
  <c r="H492" i="76"/>
  <c r="H493" i="76"/>
  <c r="H494" i="76"/>
  <c r="H495" i="76"/>
  <c r="H496" i="76"/>
  <c r="H497" i="76"/>
  <c r="H498" i="76"/>
  <c r="H499" i="76"/>
  <c r="H500" i="76"/>
  <c r="H501" i="76"/>
  <c r="H502" i="76"/>
  <c r="H503" i="76"/>
  <c r="H504" i="76"/>
  <c r="H505" i="76"/>
  <c r="H506" i="76"/>
  <c r="H507" i="76"/>
  <c r="H508" i="76"/>
  <c r="H509" i="76"/>
  <c r="H510" i="76"/>
  <c r="H511" i="76"/>
  <c r="H512" i="76"/>
  <c r="H513" i="76"/>
  <c r="H514" i="76"/>
  <c r="H515" i="76"/>
  <c r="H516" i="76"/>
  <c r="H517" i="76"/>
  <c r="H518" i="76"/>
  <c r="H519" i="76"/>
  <c r="H520" i="76"/>
  <c r="H521" i="76"/>
  <c r="H522" i="76"/>
  <c r="H523" i="76"/>
  <c r="H524" i="76"/>
  <c r="H525" i="76"/>
  <c r="H526" i="76"/>
  <c r="H527" i="76"/>
  <c r="H528" i="76"/>
  <c r="H529" i="76"/>
  <c r="H530" i="76"/>
  <c r="H531" i="76"/>
  <c r="H532" i="76"/>
  <c r="H533" i="76"/>
  <c r="H534" i="76"/>
  <c r="H535" i="76"/>
  <c r="H536" i="76"/>
  <c r="H537" i="76"/>
  <c r="H538" i="76"/>
  <c r="H539" i="76"/>
  <c r="H540" i="76"/>
  <c r="H541" i="76"/>
  <c r="H542" i="76"/>
  <c r="H543" i="76"/>
  <c r="H544" i="76"/>
  <c r="H545" i="76"/>
  <c r="H546" i="76"/>
  <c r="H547" i="76"/>
  <c r="H548" i="76"/>
  <c r="H549" i="76"/>
  <c r="H550" i="76"/>
  <c r="H551" i="76"/>
  <c r="H552" i="76"/>
  <c r="H553" i="76"/>
  <c r="H554" i="76"/>
  <c r="H555" i="76"/>
  <c r="H556" i="76"/>
  <c r="H557" i="76"/>
  <c r="H558" i="76"/>
  <c r="H559" i="76"/>
  <c r="H560" i="76"/>
  <c r="H561" i="76"/>
  <c r="H562" i="76"/>
  <c r="H563" i="76"/>
  <c r="H564" i="76"/>
  <c r="H565" i="76"/>
  <c r="H566" i="76"/>
  <c r="H567" i="76"/>
  <c r="H568" i="76"/>
  <c r="H569" i="76"/>
  <c r="H570" i="76"/>
  <c r="H571" i="76"/>
  <c r="H572" i="76"/>
  <c r="H573" i="76"/>
  <c r="H574" i="76"/>
  <c r="H575" i="76"/>
  <c r="H576" i="76"/>
  <c r="H577" i="76"/>
  <c r="H578" i="76"/>
  <c r="H579" i="76"/>
  <c r="H580" i="76"/>
  <c r="H581" i="76"/>
  <c r="H582" i="76"/>
  <c r="H583" i="76"/>
  <c r="H584" i="76"/>
  <c r="H585" i="76"/>
  <c r="H586" i="76"/>
  <c r="H587" i="76"/>
  <c r="H588" i="76"/>
  <c r="H589" i="76"/>
  <c r="H590" i="76"/>
  <c r="H591" i="76"/>
  <c r="H592" i="76"/>
  <c r="H593" i="76"/>
  <c r="H594" i="76"/>
  <c r="H595" i="76"/>
  <c r="H596" i="76"/>
  <c r="H597" i="76"/>
  <c r="H598" i="76"/>
  <c r="H599" i="76"/>
  <c r="H600" i="76"/>
  <c r="H601" i="76"/>
  <c r="H602" i="76"/>
  <c r="H603" i="76"/>
  <c r="H604" i="76"/>
  <c r="H605" i="76"/>
  <c r="H606" i="76"/>
  <c r="H607" i="76"/>
  <c r="H608" i="76"/>
  <c r="H609" i="76"/>
  <c r="H610" i="76"/>
  <c r="H611" i="76"/>
  <c r="H612" i="76"/>
  <c r="H613" i="76"/>
  <c r="H614" i="76"/>
  <c r="H615" i="76"/>
  <c r="H616" i="76"/>
  <c r="H617" i="76"/>
  <c r="H618" i="76"/>
  <c r="H619" i="76"/>
  <c r="H620" i="76"/>
  <c r="H621" i="76"/>
  <c r="H622" i="76"/>
  <c r="H623" i="76"/>
  <c r="H624" i="76"/>
  <c r="H625" i="76"/>
  <c r="H626" i="76"/>
  <c r="H627" i="76"/>
  <c r="H628" i="76"/>
  <c r="H629" i="76"/>
  <c r="H630" i="76"/>
  <c r="H631" i="76"/>
  <c r="H632" i="76"/>
  <c r="H633" i="76"/>
  <c r="H634" i="76"/>
  <c r="H635" i="76"/>
  <c r="H636" i="76"/>
  <c r="H637" i="76"/>
  <c r="H638" i="76"/>
  <c r="H639" i="76"/>
  <c r="H640" i="76"/>
  <c r="H641" i="76"/>
  <c r="H642" i="76"/>
  <c r="H643" i="76"/>
  <c r="H644" i="76"/>
  <c r="H645" i="76"/>
  <c r="H646" i="76"/>
  <c r="H647" i="76"/>
  <c r="H648" i="76"/>
  <c r="H649" i="76"/>
  <c r="H650" i="76"/>
  <c r="H651" i="76"/>
  <c r="H652" i="76"/>
  <c r="H653" i="76"/>
  <c r="H654" i="76"/>
  <c r="H655" i="76"/>
  <c r="H656" i="76"/>
  <c r="H657" i="76"/>
  <c r="H658" i="76"/>
  <c r="H659" i="76"/>
  <c r="H660" i="76"/>
  <c r="H661" i="76"/>
  <c r="H662" i="76"/>
  <c r="H663" i="76"/>
  <c r="H664" i="76"/>
  <c r="H665" i="76"/>
  <c r="H666" i="76"/>
  <c r="H667" i="76"/>
  <c r="H668" i="76"/>
  <c r="H669" i="76"/>
  <c r="H670" i="76"/>
  <c r="H671" i="76"/>
  <c r="H672" i="76"/>
  <c r="H673" i="76"/>
  <c r="H674" i="76"/>
  <c r="H675" i="76"/>
  <c r="H676" i="76"/>
  <c r="H677" i="76"/>
  <c r="H678" i="76"/>
  <c r="H679" i="76"/>
  <c r="H680" i="76"/>
  <c r="H681" i="76"/>
  <c r="H682" i="76"/>
  <c r="H683" i="76"/>
  <c r="H684" i="76"/>
  <c r="H685" i="76"/>
  <c r="H686" i="76"/>
  <c r="H687" i="76"/>
  <c r="H688" i="76"/>
  <c r="H689" i="76"/>
  <c r="H690" i="76"/>
  <c r="H691" i="76"/>
  <c r="H692" i="76"/>
  <c r="H693" i="76"/>
  <c r="H6" i="76"/>
  <c r="H7" i="77"/>
  <c r="H8" i="77"/>
  <c r="H9" i="77"/>
  <c r="H10" i="77"/>
  <c r="H11" i="77"/>
  <c r="H12" i="77"/>
  <c r="H13" i="77"/>
  <c r="H14" i="77"/>
  <c r="H15" i="77"/>
  <c r="H16" i="77"/>
  <c r="H17" i="77"/>
  <c r="H18" i="77"/>
  <c r="H19" i="77"/>
  <c r="H20" i="77"/>
  <c r="H21" i="77"/>
  <c r="H22" i="77"/>
  <c r="H23" i="77"/>
  <c r="H24" i="77"/>
  <c r="H25" i="77"/>
  <c r="H26" i="77"/>
  <c r="H27" i="77"/>
  <c r="H28" i="77"/>
  <c r="H29" i="77"/>
  <c r="H30" i="77"/>
  <c r="H31" i="77"/>
  <c r="H32" i="77"/>
  <c r="H33" i="77"/>
  <c r="H34" i="77"/>
  <c r="H35" i="77"/>
  <c r="H36" i="77"/>
  <c r="H37" i="77"/>
  <c r="H38" i="77"/>
  <c r="H39" i="77"/>
  <c r="H40" i="77"/>
  <c r="H41" i="77"/>
  <c r="H42" i="77"/>
  <c r="H43" i="77"/>
  <c r="H44" i="77"/>
  <c r="H45" i="77"/>
  <c r="H46" i="77"/>
  <c r="H47" i="77"/>
  <c r="H48" i="77"/>
  <c r="H49" i="77"/>
  <c r="H50" i="77"/>
  <c r="H51" i="77"/>
  <c r="H52" i="77"/>
  <c r="H53" i="77"/>
  <c r="H54" i="77"/>
  <c r="H55" i="77"/>
  <c r="H56" i="77"/>
  <c r="H57" i="77"/>
  <c r="H58" i="77"/>
  <c r="H59" i="77"/>
  <c r="H60" i="77"/>
  <c r="H61" i="77"/>
  <c r="H62" i="77"/>
  <c r="H63" i="77"/>
  <c r="H64" i="77"/>
  <c r="H65" i="77"/>
  <c r="H66" i="77"/>
  <c r="H67" i="77"/>
  <c r="H68" i="77"/>
  <c r="H69" i="77"/>
  <c r="H70" i="77"/>
  <c r="H71" i="77"/>
  <c r="H72" i="77"/>
  <c r="H73" i="77"/>
  <c r="H74" i="77"/>
  <c r="H75" i="77"/>
  <c r="H76" i="77"/>
  <c r="H77" i="77"/>
  <c r="H78" i="77"/>
  <c r="H79" i="77"/>
  <c r="H80" i="77"/>
  <c r="H81" i="77"/>
  <c r="H82" i="77"/>
  <c r="H83" i="77"/>
  <c r="H84" i="77"/>
  <c r="H85" i="77"/>
  <c r="H86" i="77"/>
  <c r="H87" i="77"/>
  <c r="H88" i="77"/>
  <c r="H89" i="77"/>
  <c r="H90" i="77"/>
  <c r="H91" i="77"/>
  <c r="H92" i="77"/>
  <c r="H93" i="77"/>
  <c r="H94" i="77"/>
  <c r="H95" i="77"/>
  <c r="H96" i="77"/>
  <c r="H97" i="77"/>
  <c r="H98" i="77"/>
  <c r="H99" i="77"/>
  <c r="H100" i="77"/>
  <c r="H101" i="77"/>
  <c r="H102" i="77"/>
  <c r="H103" i="77"/>
  <c r="H104" i="77"/>
  <c r="H105" i="77"/>
  <c r="H106" i="77"/>
  <c r="H107" i="77"/>
  <c r="H108" i="77"/>
  <c r="H109" i="77"/>
  <c r="H110" i="77"/>
  <c r="H111" i="77"/>
  <c r="H112" i="77"/>
  <c r="H113" i="77"/>
  <c r="H114" i="77"/>
  <c r="H115" i="77"/>
  <c r="H116" i="77"/>
  <c r="H117" i="77"/>
  <c r="H118" i="77"/>
  <c r="H119" i="77"/>
  <c r="H120" i="77"/>
  <c r="H121" i="77"/>
  <c r="H122" i="77"/>
  <c r="H123" i="77"/>
  <c r="H124" i="77"/>
  <c r="H125" i="77"/>
  <c r="H126" i="77"/>
  <c r="H127" i="77"/>
  <c r="H128" i="77"/>
  <c r="H129" i="77"/>
  <c r="H130" i="77"/>
  <c r="H131" i="77"/>
  <c r="H132" i="77"/>
  <c r="H133" i="77"/>
  <c r="H134" i="77"/>
  <c r="H135" i="77"/>
  <c r="H136" i="77"/>
  <c r="H137" i="77"/>
  <c r="H138" i="77"/>
  <c r="H139" i="77"/>
  <c r="H140" i="77"/>
  <c r="H141" i="77"/>
  <c r="H142" i="77"/>
  <c r="H143" i="77"/>
  <c r="H144" i="77"/>
  <c r="H145" i="77"/>
  <c r="H146" i="77"/>
  <c r="H147" i="77"/>
  <c r="H148" i="77"/>
  <c r="H149" i="77"/>
  <c r="H150" i="77"/>
  <c r="H151" i="77"/>
  <c r="H152" i="77"/>
  <c r="H153" i="77"/>
  <c r="H154" i="77"/>
  <c r="H155" i="77"/>
  <c r="H156" i="77"/>
  <c r="H157" i="77"/>
  <c r="H158" i="77"/>
  <c r="H159" i="77"/>
  <c r="H160" i="77"/>
  <c r="H161" i="77"/>
  <c r="H162" i="77"/>
  <c r="H163" i="77"/>
  <c r="H164" i="77"/>
  <c r="H165" i="77"/>
  <c r="H166" i="77"/>
  <c r="H167" i="77"/>
  <c r="H168" i="77"/>
  <c r="H169" i="77"/>
  <c r="H170" i="77"/>
  <c r="H171" i="77"/>
  <c r="H172" i="77"/>
  <c r="H173" i="77"/>
  <c r="H174" i="77"/>
  <c r="H175" i="77"/>
  <c r="H176" i="77"/>
  <c r="H177" i="77"/>
  <c r="H178" i="77"/>
  <c r="H179" i="77"/>
  <c r="H180" i="77"/>
  <c r="H181" i="77"/>
  <c r="H182" i="77"/>
  <c r="H183" i="77"/>
  <c r="H184" i="77"/>
  <c r="H185" i="77"/>
  <c r="H186" i="77"/>
  <c r="H187" i="77"/>
  <c r="H188" i="77"/>
  <c r="H189" i="77"/>
  <c r="H190" i="77"/>
  <c r="H191" i="77"/>
  <c r="H192" i="77"/>
  <c r="H193" i="77"/>
  <c r="H194" i="77"/>
  <c r="H195" i="77"/>
  <c r="H196" i="77"/>
  <c r="H197" i="77"/>
  <c r="H198" i="77"/>
  <c r="H199" i="77"/>
  <c r="H200" i="77"/>
  <c r="H201" i="77"/>
  <c r="H202" i="77"/>
  <c r="H203" i="77"/>
  <c r="H204" i="77"/>
  <c r="H205" i="77"/>
  <c r="H206" i="77"/>
  <c r="H207" i="77"/>
  <c r="H208" i="77"/>
  <c r="H209" i="77"/>
  <c r="H210" i="77"/>
  <c r="H211" i="77"/>
  <c r="H212" i="77"/>
  <c r="H213" i="77"/>
  <c r="H214" i="77"/>
  <c r="H215" i="77"/>
  <c r="H216" i="77"/>
  <c r="H217" i="77"/>
  <c r="H218" i="77"/>
  <c r="H219" i="77"/>
  <c r="H220" i="77"/>
  <c r="H221" i="77"/>
  <c r="H222" i="77"/>
  <c r="H223" i="77"/>
  <c r="H224" i="77"/>
  <c r="H225" i="77"/>
  <c r="H226" i="77"/>
  <c r="H227" i="77"/>
  <c r="H228" i="77"/>
  <c r="H229" i="77"/>
  <c r="H230" i="77"/>
  <c r="H231" i="77"/>
  <c r="H232" i="77"/>
  <c r="H233" i="77"/>
  <c r="H234" i="77"/>
  <c r="H235" i="77"/>
  <c r="H236" i="77"/>
  <c r="H237" i="77"/>
  <c r="H238" i="77"/>
  <c r="H239" i="77"/>
  <c r="H240" i="77"/>
  <c r="H241" i="77"/>
  <c r="H242" i="77"/>
  <c r="H243" i="77"/>
  <c r="H244" i="77"/>
  <c r="H245" i="77"/>
  <c r="H246" i="77"/>
  <c r="H247" i="77"/>
  <c r="H248" i="77"/>
  <c r="H249" i="77"/>
  <c r="H250" i="77"/>
  <c r="H251" i="77"/>
  <c r="H252" i="77"/>
  <c r="H253" i="77"/>
  <c r="H254" i="77"/>
  <c r="H255" i="77"/>
  <c r="H256" i="77"/>
  <c r="H257" i="77"/>
  <c r="H258" i="77"/>
  <c r="H259" i="77"/>
  <c r="H260" i="77"/>
  <c r="H261" i="77"/>
  <c r="H262" i="77"/>
  <c r="H263" i="77"/>
  <c r="H264" i="77"/>
  <c r="H265" i="77"/>
  <c r="H266" i="77"/>
  <c r="H267" i="77"/>
  <c r="H268" i="77"/>
  <c r="H269" i="77"/>
  <c r="H270" i="77"/>
  <c r="H271" i="77"/>
  <c r="H272" i="77"/>
  <c r="H273" i="77"/>
  <c r="H274" i="77"/>
  <c r="H275" i="77"/>
  <c r="H276" i="77"/>
  <c r="H277" i="77"/>
  <c r="H278" i="77"/>
  <c r="H279" i="77"/>
  <c r="H280" i="77"/>
  <c r="H281" i="77"/>
  <c r="H282" i="77"/>
  <c r="H283" i="77"/>
  <c r="H284" i="77"/>
  <c r="H285" i="77"/>
  <c r="H286" i="77"/>
  <c r="H287" i="77"/>
  <c r="H288" i="77"/>
  <c r="H289" i="77"/>
  <c r="H290" i="77"/>
  <c r="H291" i="77"/>
  <c r="H292" i="77"/>
  <c r="H293" i="77"/>
  <c r="H294" i="77"/>
  <c r="H295" i="77"/>
  <c r="H296" i="77"/>
  <c r="H297" i="77"/>
  <c r="H298" i="77"/>
  <c r="H299" i="77"/>
  <c r="H300" i="77"/>
  <c r="H301" i="77"/>
  <c r="H302" i="77"/>
  <c r="H303" i="77"/>
  <c r="H304" i="77"/>
  <c r="H305" i="77"/>
  <c r="H306" i="77"/>
  <c r="H307" i="77"/>
  <c r="H308" i="77"/>
  <c r="H309" i="77"/>
  <c r="H310" i="77"/>
  <c r="H311" i="77"/>
  <c r="H312" i="77"/>
  <c r="H313" i="77"/>
  <c r="H314" i="77"/>
  <c r="H315" i="77"/>
  <c r="H316" i="77"/>
  <c r="H317" i="77"/>
  <c r="H318" i="77"/>
  <c r="H319" i="77"/>
  <c r="H320" i="77"/>
  <c r="H321" i="77"/>
  <c r="H322" i="77"/>
  <c r="H323" i="77"/>
  <c r="H324" i="77"/>
  <c r="H325" i="77"/>
  <c r="H326" i="77"/>
  <c r="H327" i="77"/>
  <c r="H328" i="77"/>
  <c r="H329" i="77"/>
  <c r="H330" i="77"/>
  <c r="H331" i="77"/>
  <c r="H332" i="77"/>
  <c r="H333" i="77"/>
  <c r="H334" i="77"/>
  <c r="H335" i="77"/>
  <c r="H336" i="77"/>
  <c r="H337" i="77"/>
  <c r="H338" i="77"/>
  <c r="H339" i="77"/>
  <c r="H340" i="77"/>
  <c r="H341" i="77"/>
  <c r="H342" i="77"/>
  <c r="H343" i="77"/>
  <c r="H344" i="77"/>
  <c r="H345" i="77"/>
  <c r="H346" i="77"/>
  <c r="H347" i="77"/>
  <c r="H348" i="77"/>
  <c r="H349" i="77"/>
  <c r="H350" i="77"/>
  <c r="H351" i="77"/>
  <c r="H352" i="77"/>
  <c r="H353" i="77"/>
  <c r="H354" i="77"/>
  <c r="H355" i="77"/>
  <c r="H356" i="77"/>
  <c r="H357" i="77"/>
  <c r="H358" i="77"/>
  <c r="H359" i="77"/>
  <c r="H360" i="77"/>
  <c r="H361" i="77"/>
  <c r="H362" i="77"/>
  <c r="H363" i="77"/>
  <c r="H364" i="77"/>
  <c r="H365" i="77"/>
  <c r="H366" i="77"/>
  <c r="H367" i="77"/>
  <c r="H368" i="77"/>
  <c r="H369" i="77"/>
  <c r="H370" i="77"/>
  <c r="H371" i="77"/>
  <c r="H372" i="77"/>
  <c r="H373" i="77"/>
  <c r="H374" i="77"/>
  <c r="H375" i="77"/>
  <c r="H376" i="77"/>
  <c r="H377" i="77"/>
  <c r="H378" i="77"/>
  <c r="H379" i="77"/>
  <c r="H380" i="77"/>
  <c r="H381" i="77"/>
  <c r="H382" i="77"/>
  <c r="H383" i="77"/>
  <c r="H384" i="77"/>
  <c r="H385" i="77"/>
  <c r="H386" i="77"/>
  <c r="H387" i="77"/>
  <c r="H388" i="77"/>
  <c r="H389" i="77"/>
  <c r="H390" i="77"/>
  <c r="H391" i="77"/>
  <c r="H392" i="77"/>
  <c r="H393" i="77"/>
  <c r="H394" i="77"/>
  <c r="H395" i="77"/>
  <c r="H396" i="77"/>
  <c r="H397" i="77"/>
  <c r="H398" i="77"/>
  <c r="H399" i="77"/>
  <c r="H400" i="77"/>
  <c r="H401" i="77"/>
  <c r="H402" i="77"/>
  <c r="H403" i="77"/>
  <c r="H404" i="77"/>
  <c r="H405" i="77"/>
  <c r="H406" i="77"/>
  <c r="H407" i="77"/>
  <c r="H408" i="77"/>
  <c r="H409" i="77"/>
  <c r="H410" i="77"/>
  <c r="H411" i="77"/>
  <c r="H412" i="77"/>
  <c r="H413" i="77"/>
  <c r="H414" i="77"/>
  <c r="H415" i="77"/>
  <c r="H416" i="77"/>
  <c r="H417" i="77"/>
  <c r="H418" i="77"/>
  <c r="H419" i="77"/>
  <c r="H420" i="77"/>
  <c r="H421" i="77"/>
  <c r="H422" i="77"/>
  <c r="H423" i="77"/>
  <c r="H424" i="77"/>
  <c r="H425" i="77"/>
  <c r="H426" i="77"/>
  <c r="H427" i="77"/>
  <c r="H428" i="77"/>
  <c r="H429" i="77"/>
  <c r="H430" i="77"/>
  <c r="H431" i="77"/>
  <c r="H432" i="77"/>
  <c r="H433" i="77"/>
  <c r="H434" i="77"/>
  <c r="H435" i="77"/>
  <c r="H436" i="77"/>
  <c r="H437" i="77"/>
  <c r="H438" i="77"/>
  <c r="H439" i="77"/>
  <c r="H440" i="77"/>
  <c r="H441" i="77"/>
  <c r="H442" i="77"/>
  <c r="H443" i="77"/>
  <c r="H444" i="77"/>
  <c r="H445" i="77"/>
  <c r="H446" i="77"/>
  <c r="H447" i="77"/>
  <c r="H448" i="77"/>
  <c r="H449" i="77"/>
  <c r="H450" i="77"/>
  <c r="H451" i="77"/>
  <c r="H452" i="77"/>
  <c r="H453" i="77"/>
  <c r="H454" i="77"/>
  <c r="H455" i="77"/>
  <c r="H456" i="77"/>
  <c r="H457" i="77"/>
  <c r="H458" i="77"/>
  <c r="H459" i="77"/>
  <c r="H460" i="77"/>
  <c r="H461" i="77"/>
  <c r="H462" i="77"/>
  <c r="H463" i="77"/>
  <c r="H464" i="77"/>
  <c r="H465" i="77"/>
  <c r="H466" i="77"/>
  <c r="H467" i="77"/>
  <c r="H468" i="77"/>
  <c r="H469" i="77"/>
  <c r="H470" i="77"/>
  <c r="H471" i="77"/>
  <c r="H472" i="77"/>
  <c r="H473" i="77"/>
  <c r="H474" i="77"/>
  <c r="H475" i="77"/>
  <c r="H476" i="77"/>
  <c r="H477" i="77"/>
  <c r="H478" i="77"/>
  <c r="H479" i="77"/>
  <c r="H480" i="77"/>
  <c r="H481" i="77"/>
  <c r="H482" i="77"/>
  <c r="H483" i="77"/>
  <c r="H484" i="77"/>
  <c r="H485" i="77"/>
  <c r="H486" i="77"/>
  <c r="H487" i="77"/>
  <c r="H488" i="77"/>
  <c r="H489" i="77"/>
  <c r="H490" i="77"/>
  <c r="H491" i="77"/>
  <c r="H492" i="77"/>
  <c r="H493" i="77"/>
  <c r="H494" i="77"/>
  <c r="H495" i="77"/>
  <c r="H496" i="77"/>
  <c r="H497" i="77"/>
  <c r="H498" i="77"/>
  <c r="H499" i="77"/>
  <c r="H500" i="77"/>
  <c r="H501" i="77"/>
  <c r="H502" i="77"/>
  <c r="H503" i="77"/>
  <c r="H504" i="77"/>
  <c r="H505" i="77"/>
  <c r="H506" i="77"/>
  <c r="H507" i="77"/>
  <c r="H508" i="77"/>
  <c r="H509" i="77"/>
  <c r="H510" i="77"/>
  <c r="H511" i="77"/>
  <c r="H512" i="77"/>
  <c r="H513" i="77"/>
  <c r="H514" i="77"/>
  <c r="H515" i="77"/>
  <c r="H516" i="77"/>
  <c r="H517" i="77"/>
  <c r="H518" i="77"/>
  <c r="H519" i="77"/>
  <c r="H520" i="77"/>
  <c r="H521" i="77"/>
  <c r="H522" i="77"/>
  <c r="H523" i="77"/>
  <c r="H524" i="77"/>
  <c r="H525" i="77"/>
  <c r="H526" i="77"/>
  <c r="H527" i="77"/>
  <c r="H528" i="77"/>
  <c r="H529" i="77"/>
  <c r="H530" i="77"/>
  <c r="H531" i="77"/>
  <c r="H532" i="77"/>
  <c r="H533" i="77"/>
  <c r="H534" i="77"/>
  <c r="H535" i="77"/>
  <c r="H536" i="77"/>
  <c r="H537" i="77"/>
  <c r="H538" i="77"/>
  <c r="H539" i="77"/>
  <c r="H540" i="77"/>
  <c r="H541" i="77"/>
  <c r="H542" i="77"/>
  <c r="H543" i="77"/>
  <c r="H544" i="77"/>
  <c r="H545" i="77"/>
  <c r="H546" i="77"/>
  <c r="H547" i="77"/>
  <c r="H548" i="77"/>
  <c r="H549" i="77"/>
  <c r="H550" i="77"/>
  <c r="H551" i="77"/>
  <c r="H552" i="77"/>
  <c r="H553" i="77"/>
  <c r="H554" i="77"/>
  <c r="H555" i="77"/>
  <c r="H556" i="77"/>
  <c r="H557" i="77"/>
  <c r="H558" i="77"/>
  <c r="H559" i="77"/>
  <c r="H560" i="77"/>
  <c r="H561" i="77"/>
  <c r="H562" i="77"/>
  <c r="H563" i="77"/>
  <c r="H564" i="77"/>
  <c r="H565" i="77"/>
  <c r="H566" i="77"/>
  <c r="H567" i="77"/>
  <c r="H568" i="77"/>
  <c r="H569" i="77"/>
  <c r="H570" i="77"/>
  <c r="H571" i="77"/>
  <c r="H572" i="77"/>
  <c r="H573" i="77"/>
  <c r="H574" i="77"/>
  <c r="H575" i="77"/>
  <c r="H576" i="77"/>
  <c r="H577" i="77"/>
  <c r="H578" i="77"/>
  <c r="H579" i="77"/>
  <c r="H580" i="77"/>
  <c r="H581" i="77"/>
  <c r="H582" i="77"/>
  <c r="H583" i="77"/>
  <c r="H584" i="77"/>
  <c r="H585" i="77"/>
  <c r="H586" i="77"/>
  <c r="H587" i="77"/>
  <c r="H588" i="77"/>
  <c r="H589" i="77"/>
  <c r="H590" i="77"/>
  <c r="H591" i="77"/>
  <c r="H592" i="77"/>
  <c r="H593" i="77"/>
  <c r="H594" i="77"/>
  <c r="H595" i="77"/>
  <c r="H596" i="77"/>
  <c r="H597" i="77"/>
  <c r="H598" i="77"/>
  <c r="H599" i="77"/>
  <c r="H600" i="77"/>
  <c r="H601" i="77"/>
  <c r="H602" i="77"/>
  <c r="H603" i="77"/>
  <c r="H604" i="77"/>
  <c r="H605" i="77"/>
  <c r="H606" i="77"/>
  <c r="H607" i="77"/>
  <c r="H608" i="77"/>
  <c r="H609" i="77"/>
  <c r="H610" i="77"/>
  <c r="H611" i="77"/>
  <c r="H612" i="77"/>
  <c r="H613" i="77"/>
  <c r="H614" i="77"/>
  <c r="H615" i="77"/>
  <c r="H616" i="77"/>
  <c r="H617" i="77"/>
  <c r="H618" i="77"/>
  <c r="H619" i="77"/>
  <c r="H620" i="77"/>
  <c r="H621" i="77"/>
  <c r="H622" i="77"/>
  <c r="H623" i="77"/>
  <c r="H624" i="77"/>
  <c r="H625" i="77"/>
  <c r="H626" i="77"/>
  <c r="H627" i="77"/>
  <c r="H628" i="77"/>
  <c r="H629" i="77"/>
  <c r="H630" i="77"/>
  <c r="H631" i="77"/>
  <c r="H632" i="77"/>
  <c r="H633" i="77"/>
  <c r="H634" i="77"/>
  <c r="H635" i="77"/>
  <c r="H636" i="77"/>
  <c r="H637" i="77"/>
  <c r="H638" i="77"/>
  <c r="H639" i="77"/>
  <c r="H640" i="77"/>
  <c r="H641" i="77"/>
  <c r="H642" i="77"/>
  <c r="H643" i="77"/>
  <c r="H644" i="77"/>
  <c r="H645" i="77"/>
  <c r="H646" i="77"/>
  <c r="H647" i="77"/>
  <c r="H648" i="77"/>
  <c r="H649" i="77"/>
  <c r="H650" i="77"/>
  <c r="H651" i="77"/>
  <c r="H652" i="77"/>
  <c r="H653" i="77"/>
  <c r="H654" i="77"/>
  <c r="H655" i="77"/>
  <c r="H656" i="77"/>
  <c r="H657" i="77"/>
  <c r="H658" i="77"/>
  <c r="H659" i="77"/>
  <c r="H660" i="77"/>
  <c r="H661" i="77"/>
  <c r="H662" i="77"/>
  <c r="H663" i="77"/>
  <c r="H664" i="77"/>
  <c r="H665" i="77"/>
  <c r="H666" i="77"/>
  <c r="H667" i="77"/>
  <c r="H668" i="77"/>
  <c r="H669" i="77"/>
  <c r="H670" i="77"/>
  <c r="H671" i="77"/>
  <c r="H672" i="77"/>
  <c r="H673" i="77"/>
  <c r="H674" i="77"/>
  <c r="H675" i="77"/>
  <c r="H676" i="77"/>
  <c r="H677" i="77"/>
  <c r="H678" i="77"/>
  <c r="H679" i="77"/>
  <c r="H680" i="77"/>
  <c r="H681" i="77"/>
  <c r="H682" i="77"/>
  <c r="H683" i="77"/>
  <c r="H684" i="77"/>
  <c r="H685" i="77"/>
  <c r="H686" i="77"/>
  <c r="H687" i="77"/>
  <c r="H688" i="77"/>
  <c r="H689" i="77"/>
  <c r="H690" i="77"/>
  <c r="H691" i="77"/>
  <c r="H692" i="77"/>
  <c r="H693" i="77"/>
  <c r="H6" i="77"/>
  <c r="H7" i="78"/>
  <c r="H8" i="78"/>
  <c r="H9" i="78"/>
  <c r="H10" i="78"/>
  <c r="H11" i="78"/>
  <c r="H12" i="78"/>
  <c r="H13" i="78"/>
  <c r="H14" i="78"/>
  <c r="H15" i="78"/>
  <c r="H16" i="78"/>
  <c r="H17" i="78"/>
  <c r="H18" i="78"/>
  <c r="H19" i="78"/>
  <c r="H20" i="78"/>
  <c r="H21" i="78"/>
  <c r="H22" i="78"/>
  <c r="H23" i="78"/>
  <c r="H24" i="78"/>
  <c r="H25" i="78"/>
  <c r="H26" i="78"/>
  <c r="H27" i="78"/>
  <c r="H28" i="78"/>
  <c r="H29" i="78"/>
  <c r="H30" i="78"/>
  <c r="H31" i="78"/>
  <c r="H32" i="78"/>
  <c r="H33" i="78"/>
  <c r="H34" i="78"/>
  <c r="H35" i="78"/>
  <c r="H36" i="78"/>
  <c r="H37" i="78"/>
  <c r="H38" i="78"/>
  <c r="H39" i="78"/>
  <c r="H40" i="78"/>
  <c r="H41" i="78"/>
  <c r="H42" i="78"/>
  <c r="H43" i="78"/>
  <c r="H44" i="78"/>
  <c r="H45" i="78"/>
  <c r="H46" i="78"/>
  <c r="H47" i="78"/>
  <c r="H48" i="78"/>
  <c r="H49" i="78"/>
  <c r="H50" i="78"/>
  <c r="H51" i="78"/>
  <c r="H52" i="78"/>
  <c r="H53" i="78"/>
  <c r="H54" i="78"/>
  <c r="H55" i="78"/>
  <c r="H56" i="78"/>
  <c r="H57" i="78"/>
  <c r="H58" i="78"/>
  <c r="H59" i="78"/>
  <c r="H60" i="78"/>
  <c r="H61" i="78"/>
  <c r="H62" i="78"/>
  <c r="H63" i="78"/>
  <c r="H64" i="78"/>
  <c r="H65" i="78"/>
  <c r="H66" i="78"/>
  <c r="H67" i="78"/>
  <c r="H68" i="78"/>
  <c r="H69" i="78"/>
  <c r="H70" i="78"/>
  <c r="H71" i="78"/>
  <c r="H72" i="78"/>
  <c r="H73" i="78"/>
  <c r="H74" i="78"/>
  <c r="H75" i="78"/>
  <c r="H76" i="78"/>
  <c r="H77" i="78"/>
  <c r="H78" i="78"/>
  <c r="H79" i="78"/>
  <c r="H80" i="78"/>
  <c r="H81" i="78"/>
  <c r="H82" i="78"/>
  <c r="H83" i="78"/>
  <c r="H84" i="78"/>
  <c r="H85" i="78"/>
  <c r="H86" i="78"/>
  <c r="H87" i="78"/>
  <c r="H88" i="78"/>
  <c r="H89" i="78"/>
  <c r="H90" i="78"/>
  <c r="H91" i="78"/>
  <c r="H92" i="78"/>
  <c r="H93" i="78"/>
  <c r="H94" i="78"/>
  <c r="H95" i="78"/>
  <c r="H96" i="78"/>
  <c r="H97" i="78"/>
  <c r="H98" i="78"/>
  <c r="H99" i="78"/>
  <c r="H100" i="78"/>
  <c r="H101" i="78"/>
  <c r="H102" i="78"/>
  <c r="H103" i="78"/>
  <c r="H104" i="78"/>
  <c r="H105" i="78"/>
  <c r="H106" i="78"/>
  <c r="H107" i="78"/>
  <c r="H108" i="78"/>
  <c r="H109" i="78"/>
  <c r="H110" i="78"/>
  <c r="H111" i="78"/>
  <c r="H112" i="78"/>
  <c r="H113" i="78"/>
  <c r="H114" i="78"/>
  <c r="H115" i="78"/>
  <c r="H116" i="78"/>
  <c r="H117" i="78"/>
  <c r="H118" i="78"/>
  <c r="H119" i="78"/>
  <c r="H120" i="78"/>
  <c r="H121" i="78"/>
  <c r="H122" i="78"/>
  <c r="H123" i="78"/>
  <c r="H124" i="78"/>
  <c r="H125" i="78"/>
  <c r="H126" i="78"/>
  <c r="H127" i="78"/>
  <c r="H128" i="78"/>
  <c r="H129" i="78"/>
  <c r="H130" i="78"/>
  <c r="H131" i="78"/>
  <c r="H132" i="78"/>
  <c r="H133" i="78"/>
  <c r="H134" i="78"/>
  <c r="H135" i="78"/>
  <c r="H136" i="78"/>
  <c r="H137" i="78"/>
  <c r="H138" i="78"/>
  <c r="H139" i="78"/>
  <c r="H140" i="78"/>
  <c r="H141" i="78"/>
  <c r="H142" i="78"/>
  <c r="H143" i="78"/>
  <c r="H144" i="78"/>
  <c r="H145" i="78"/>
  <c r="H146" i="78"/>
  <c r="H147" i="78"/>
  <c r="H148" i="78"/>
  <c r="H149" i="78"/>
  <c r="H150" i="78"/>
  <c r="H151" i="78"/>
  <c r="H152" i="78"/>
  <c r="H153" i="78"/>
  <c r="H154" i="78"/>
  <c r="H155" i="78"/>
  <c r="H156" i="78"/>
  <c r="H157" i="78"/>
  <c r="H158" i="78"/>
  <c r="H159" i="78"/>
  <c r="H160" i="78"/>
  <c r="H161" i="78"/>
  <c r="H162" i="78"/>
  <c r="H163" i="78"/>
  <c r="H164" i="78"/>
  <c r="H165" i="78"/>
  <c r="H166" i="78"/>
  <c r="H167" i="78"/>
  <c r="H168" i="78"/>
  <c r="H169" i="78"/>
  <c r="H170" i="78"/>
  <c r="H171" i="78"/>
  <c r="H172" i="78"/>
  <c r="H173" i="78"/>
  <c r="H174" i="78"/>
  <c r="H175" i="78"/>
  <c r="H176" i="78"/>
  <c r="H177" i="78"/>
  <c r="H178" i="78"/>
  <c r="H179" i="78"/>
  <c r="H180" i="78"/>
  <c r="H181" i="78"/>
  <c r="H182" i="78"/>
  <c r="H183" i="78"/>
  <c r="H184" i="78"/>
  <c r="H185" i="78"/>
  <c r="H186" i="78"/>
  <c r="H187" i="78"/>
  <c r="H188" i="78"/>
  <c r="H189" i="78"/>
  <c r="H190" i="78"/>
  <c r="H191" i="78"/>
  <c r="H192" i="78"/>
  <c r="H193" i="78"/>
  <c r="H194" i="78"/>
  <c r="H195" i="78"/>
  <c r="H196" i="78"/>
  <c r="H197" i="78"/>
  <c r="H198" i="78"/>
  <c r="H199" i="78"/>
  <c r="H200" i="78"/>
  <c r="H201" i="78"/>
  <c r="H202" i="78"/>
  <c r="H203" i="78"/>
  <c r="H204" i="78"/>
  <c r="H205" i="78"/>
  <c r="H206" i="78"/>
  <c r="H207" i="78"/>
  <c r="H208" i="78"/>
  <c r="H209" i="78"/>
  <c r="H210" i="78"/>
  <c r="H211" i="78"/>
  <c r="H212" i="78"/>
  <c r="H213" i="78"/>
  <c r="H214" i="78"/>
  <c r="H215" i="78"/>
  <c r="H216" i="78"/>
  <c r="H217" i="78"/>
  <c r="H218" i="78"/>
  <c r="H219" i="78"/>
  <c r="H220" i="78"/>
  <c r="H221" i="78"/>
  <c r="H222" i="78"/>
  <c r="H223" i="78"/>
  <c r="H224" i="78"/>
  <c r="H225" i="78"/>
  <c r="H226" i="78"/>
  <c r="H227" i="78"/>
  <c r="H228" i="78"/>
  <c r="H229" i="78"/>
  <c r="H230" i="78"/>
  <c r="H231" i="78"/>
  <c r="H232" i="78"/>
  <c r="H233" i="78"/>
  <c r="H234" i="78"/>
  <c r="H235" i="78"/>
  <c r="H236" i="78"/>
  <c r="H237" i="78"/>
  <c r="H238" i="78"/>
  <c r="H239" i="78"/>
  <c r="H240" i="78"/>
  <c r="H241" i="78"/>
  <c r="H242" i="78"/>
  <c r="H243" i="78"/>
  <c r="H244" i="78"/>
  <c r="H245" i="78"/>
  <c r="H246" i="78"/>
  <c r="H247" i="78"/>
  <c r="H248" i="78"/>
  <c r="H249" i="78"/>
  <c r="H250" i="78"/>
  <c r="H251" i="78"/>
  <c r="H252" i="78"/>
  <c r="H253" i="78"/>
  <c r="H254" i="78"/>
  <c r="H255" i="78"/>
  <c r="H256" i="78"/>
  <c r="H257" i="78"/>
  <c r="H258" i="78"/>
  <c r="H259" i="78"/>
  <c r="H260" i="78"/>
  <c r="H261" i="78"/>
  <c r="H262" i="78"/>
  <c r="H263" i="78"/>
  <c r="H264" i="78"/>
  <c r="H265" i="78"/>
  <c r="H266" i="78"/>
  <c r="H267" i="78"/>
  <c r="H268" i="78"/>
  <c r="H269" i="78"/>
  <c r="H270" i="78"/>
  <c r="H271" i="78"/>
  <c r="H272" i="78"/>
  <c r="H273" i="78"/>
  <c r="H274" i="78"/>
  <c r="H275" i="78"/>
  <c r="H276" i="78"/>
  <c r="H277" i="78"/>
  <c r="H278" i="78"/>
  <c r="H279" i="78"/>
  <c r="H280" i="78"/>
  <c r="H281" i="78"/>
  <c r="H282" i="78"/>
  <c r="H283" i="78"/>
  <c r="H284" i="78"/>
  <c r="H285" i="78"/>
  <c r="H286" i="78"/>
  <c r="H287" i="78"/>
  <c r="H288" i="78"/>
  <c r="H289" i="78"/>
  <c r="H290" i="78"/>
  <c r="H291" i="78"/>
  <c r="H292" i="78"/>
  <c r="H293" i="78"/>
  <c r="H294" i="78"/>
  <c r="H295" i="78"/>
  <c r="H296" i="78"/>
  <c r="H297" i="78"/>
  <c r="H298" i="78"/>
  <c r="H299" i="78"/>
  <c r="H300" i="78"/>
  <c r="H301" i="78"/>
  <c r="H302" i="78"/>
  <c r="H303" i="78"/>
  <c r="H304" i="78"/>
  <c r="H305" i="78"/>
  <c r="H306" i="78"/>
  <c r="H307" i="78"/>
  <c r="H308" i="78"/>
  <c r="H309" i="78"/>
  <c r="H310" i="78"/>
  <c r="H311" i="78"/>
  <c r="H312" i="78"/>
  <c r="H313" i="78"/>
  <c r="H314" i="78"/>
  <c r="H315" i="78"/>
  <c r="H316" i="78"/>
  <c r="H317" i="78"/>
  <c r="H318" i="78"/>
  <c r="H319" i="78"/>
  <c r="H320" i="78"/>
  <c r="H321" i="78"/>
  <c r="H322" i="78"/>
  <c r="H323" i="78"/>
  <c r="H324" i="78"/>
  <c r="H325" i="78"/>
  <c r="H326" i="78"/>
  <c r="H327" i="78"/>
  <c r="H328" i="78"/>
  <c r="H329" i="78"/>
  <c r="H330" i="78"/>
  <c r="H331" i="78"/>
  <c r="H332" i="78"/>
  <c r="H333" i="78"/>
  <c r="H334" i="78"/>
  <c r="H335" i="78"/>
  <c r="H336" i="78"/>
  <c r="H337" i="78"/>
  <c r="H338" i="78"/>
  <c r="H339" i="78"/>
  <c r="H340" i="78"/>
  <c r="H341" i="78"/>
  <c r="H342" i="78"/>
  <c r="H343" i="78"/>
  <c r="H344" i="78"/>
  <c r="H345" i="78"/>
  <c r="H346" i="78"/>
  <c r="H347" i="78"/>
  <c r="H348" i="78"/>
  <c r="H349" i="78"/>
  <c r="H350" i="78"/>
  <c r="H351" i="78"/>
  <c r="H352" i="78"/>
  <c r="H353" i="78"/>
  <c r="H354" i="78"/>
  <c r="H355" i="78"/>
  <c r="H356" i="78"/>
  <c r="H357" i="78"/>
  <c r="H358" i="78"/>
  <c r="H359" i="78"/>
  <c r="H360" i="78"/>
  <c r="H361" i="78"/>
  <c r="H362" i="78"/>
  <c r="H363" i="78"/>
  <c r="H364" i="78"/>
  <c r="H365" i="78"/>
  <c r="H366" i="78"/>
  <c r="H367" i="78"/>
  <c r="H368" i="78"/>
  <c r="H369" i="78"/>
  <c r="H370" i="78"/>
  <c r="H371" i="78"/>
  <c r="H372" i="78"/>
  <c r="H373" i="78"/>
  <c r="H374" i="78"/>
  <c r="H375" i="78"/>
  <c r="H376" i="78"/>
  <c r="H377" i="78"/>
  <c r="H378" i="78"/>
  <c r="H379" i="78"/>
  <c r="H380" i="78"/>
  <c r="H381" i="78"/>
  <c r="H382" i="78"/>
  <c r="H383" i="78"/>
  <c r="H384" i="78"/>
  <c r="H385" i="78"/>
  <c r="H386" i="78"/>
  <c r="H387" i="78"/>
  <c r="H388" i="78"/>
  <c r="H389" i="78"/>
  <c r="H390" i="78"/>
  <c r="H391" i="78"/>
  <c r="H392" i="78"/>
  <c r="H393" i="78"/>
  <c r="H394" i="78"/>
  <c r="H395" i="78"/>
  <c r="H396" i="78"/>
  <c r="H397" i="78"/>
  <c r="H398" i="78"/>
  <c r="H399" i="78"/>
  <c r="H400" i="78"/>
  <c r="H401" i="78"/>
  <c r="H402" i="78"/>
  <c r="H403" i="78"/>
  <c r="H404" i="78"/>
  <c r="H405" i="78"/>
  <c r="H406" i="78"/>
  <c r="H407" i="78"/>
  <c r="H408" i="78"/>
  <c r="H409" i="78"/>
  <c r="H410" i="78"/>
  <c r="H411" i="78"/>
  <c r="H412" i="78"/>
  <c r="H413" i="78"/>
  <c r="H414" i="78"/>
  <c r="H415" i="78"/>
  <c r="H416" i="78"/>
  <c r="H417" i="78"/>
  <c r="H418" i="78"/>
  <c r="H419" i="78"/>
  <c r="H420" i="78"/>
  <c r="H421" i="78"/>
  <c r="H422" i="78"/>
  <c r="H423" i="78"/>
  <c r="H424" i="78"/>
  <c r="H425" i="78"/>
  <c r="H426" i="78"/>
  <c r="H427" i="78"/>
  <c r="H428" i="78"/>
  <c r="H429" i="78"/>
  <c r="H430" i="78"/>
  <c r="H431" i="78"/>
  <c r="H432" i="78"/>
  <c r="H433" i="78"/>
  <c r="H434" i="78"/>
  <c r="H435" i="78"/>
  <c r="H436" i="78"/>
  <c r="H437" i="78"/>
  <c r="H438" i="78"/>
  <c r="H439" i="78"/>
  <c r="H440" i="78"/>
  <c r="H441" i="78"/>
  <c r="H442" i="78"/>
  <c r="H443" i="78"/>
  <c r="H444" i="78"/>
  <c r="H445" i="78"/>
  <c r="H446" i="78"/>
  <c r="H447" i="78"/>
  <c r="H448" i="78"/>
  <c r="H449" i="78"/>
  <c r="H450" i="78"/>
  <c r="H451" i="78"/>
  <c r="H452" i="78"/>
  <c r="H453" i="78"/>
  <c r="H454" i="78"/>
  <c r="H455" i="78"/>
  <c r="H456" i="78"/>
  <c r="H457" i="78"/>
  <c r="H458" i="78"/>
  <c r="H459" i="78"/>
  <c r="H460" i="78"/>
  <c r="H461" i="78"/>
  <c r="H462" i="78"/>
  <c r="H463" i="78"/>
  <c r="H464" i="78"/>
  <c r="H465" i="78"/>
  <c r="H466" i="78"/>
  <c r="H467" i="78"/>
  <c r="H468" i="78"/>
  <c r="H469" i="78"/>
  <c r="H470" i="78"/>
  <c r="H471" i="78"/>
  <c r="H472" i="78"/>
  <c r="H473" i="78"/>
  <c r="H474" i="78"/>
  <c r="H475" i="78"/>
  <c r="H476" i="78"/>
  <c r="H477" i="78"/>
  <c r="H478" i="78"/>
  <c r="H479" i="78"/>
  <c r="H480" i="78"/>
  <c r="H481" i="78"/>
  <c r="H482" i="78"/>
  <c r="H483" i="78"/>
  <c r="H484" i="78"/>
  <c r="H485" i="78"/>
  <c r="H486" i="78"/>
  <c r="H487" i="78"/>
  <c r="H488" i="78"/>
  <c r="H489" i="78"/>
  <c r="H490" i="78"/>
  <c r="H491" i="78"/>
  <c r="H492" i="78"/>
  <c r="H493" i="78"/>
  <c r="H494" i="78"/>
  <c r="H495" i="78"/>
  <c r="H496" i="78"/>
  <c r="H497" i="78"/>
  <c r="H498" i="78"/>
  <c r="H499" i="78"/>
  <c r="H500" i="78"/>
  <c r="H501" i="78"/>
  <c r="H502" i="78"/>
  <c r="H503" i="78"/>
  <c r="H504" i="78"/>
  <c r="H505" i="78"/>
  <c r="H506" i="78"/>
  <c r="H507" i="78"/>
  <c r="H508" i="78"/>
  <c r="H509" i="78"/>
  <c r="H510" i="78"/>
  <c r="H511" i="78"/>
  <c r="H512" i="78"/>
  <c r="H513" i="78"/>
  <c r="H514" i="78"/>
  <c r="H515" i="78"/>
  <c r="H516" i="78"/>
  <c r="H517" i="78"/>
  <c r="H518" i="78"/>
  <c r="H519" i="78"/>
  <c r="H520" i="78"/>
  <c r="H521" i="78"/>
  <c r="H522" i="78"/>
  <c r="H523" i="78"/>
  <c r="H524" i="78"/>
  <c r="H525" i="78"/>
  <c r="H526" i="78"/>
  <c r="H527" i="78"/>
  <c r="H528" i="78"/>
  <c r="H529" i="78"/>
  <c r="H530" i="78"/>
  <c r="H531" i="78"/>
  <c r="H532" i="78"/>
  <c r="H533" i="78"/>
  <c r="H534" i="78"/>
  <c r="H535" i="78"/>
  <c r="H536" i="78"/>
  <c r="H537" i="78"/>
  <c r="H538" i="78"/>
  <c r="H539" i="78"/>
  <c r="H540" i="78"/>
  <c r="H541" i="78"/>
  <c r="H542" i="78"/>
  <c r="H543" i="78"/>
  <c r="H544" i="78"/>
  <c r="H545" i="78"/>
  <c r="H546" i="78"/>
  <c r="H547" i="78"/>
  <c r="H548" i="78"/>
  <c r="H549" i="78"/>
  <c r="H550" i="78"/>
  <c r="H551" i="78"/>
  <c r="H552" i="78"/>
  <c r="H553" i="78"/>
  <c r="H554" i="78"/>
  <c r="H555" i="78"/>
  <c r="H556" i="78"/>
  <c r="H557" i="78"/>
  <c r="H558" i="78"/>
  <c r="H559" i="78"/>
  <c r="H560" i="78"/>
  <c r="H561" i="78"/>
  <c r="H562" i="78"/>
  <c r="H563" i="78"/>
  <c r="H564" i="78"/>
  <c r="H565" i="78"/>
  <c r="H566" i="78"/>
  <c r="H567" i="78"/>
  <c r="H568" i="78"/>
  <c r="H569" i="78"/>
  <c r="H570" i="78"/>
  <c r="H571" i="78"/>
  <c r="H572" i="78"/>
  <c r="H573" i="78"/>
  <c r="H574" i="78"/>
  <c r="H575" i="78"/>
  <c r="H576" i="78"/>
  <c r="H577" i="78"/>
  <c r="H578" i="78"/>
  <c r="H579" i="78"/>
  <c r="H580" i="78"/>
  <c r="H581" i="78"/>
  <c r="H582" i="78"/>
  <c r="H583" i="78"/>
  <c r="H584" i="78"/>
  <c r="H585" i="78"/>
  <c r="H586" i="78"/>
  <c r="H587" i="78"/>
  <c r="H588" i="78"/>
  <c r="H589" i="78"/>
  <c r="H590" i="78"/>
  <c r="H591" i="78"/>
  <c r="H592" i="78"/>
  <c r="H593" i="78"/>
  <c r="H594" i="78"/>
  <c r="H595" i="78"/>
  <c r="H596" i="78"/>
  <c r="H597" i="78"/>
  <c r="H598" i="78"/>
  <c r="H599" i="78"/>
  <c r="H600" i="78"/>
  <c r="H601" i="78"/>
  <c r="H602" i="78"/>
  <c r="H603" i="78"/>
  <c r="H604" i="78"/>
  <c r="H605" i="78"/>
  <c r="H606" i="78"/>
  <c r="H607" i="78"/>
  <c r="H608" i="78"/>
  <c r="H609" i="78"/>
  <c r="H610" i="78"/>
  <c r="H611" i="78"/>
  <c r="H612" i="78"/>
  <c r="H613" i="78"/>
  <c r="H614" i="78"/>
  <c r="H615" i="78"/>
  <c r="H616" i="78"/>
  <c r="H617" i="78"/>
  <c r="H618" i="78"/>
  <c r="H619" i="78"/>
  <c r="H620" i="78"/>
  <c r="H621" i="78"/>
  <c r="H622" i="78"/>
  <c r="H623" i="78"/>
  <c r="H624" i="78"/>
  <c r="H625" i="78"/>
  <c r="H626" i="78"/>
  <c r="H627" i="78"/>
  <c r="H628" i="78"/>
  <c r="H629" i="78"/>
  <c r="H630" i="78"/>
  <c r="H631" i="78"/>
  <c r="H632" i="78"/>
  <c r="H633" i="78"/>
  <c r="H634" i="78"/>
  <c r="H635" i="78"/>
  <c r="H636" i="78"/>
  <c r="H637" i="78"/>
  <c r="H638" i="78"/>
  <c r="H639" i="78"/>
  <c r="H640" i="78"/>
  <c r="H641" i="78"/>
  <c r="H642" i="78"/>
  <c r="H643" i="78"/>
  <c r="H644" i="78"/>
  <c r="H645" i="78"/>
  <c r="H646" i="78"/>
  <c r="H647" i="78"/>
  <c r="H648" i="78"/>
  <c r="H649" i="78"/>
  <c r="H650" i="78"/>
  <c r="H651" i="78"/>
  <c r="H652" i="78"/>
  <c r="H653" i="78"/>
  <c r="H654" i="78"/>
  <c r="H655" i="78"/>
  <c r="H656" i="78"/>
  <c r="H657" i="78"/>
  <c r="H658" i="78"/>
  <c r="H659" i="78"/>
  <c r="H660" i="78"/>
  <c r="H661" i="78"/>
  <c r="H662" i="78"/>
  <c r="H663" i="78"/>
  <c r="H664" i="78"/>
  <c r="H665" i="78"/>
  <c r="H666" i="78"/>
  <c r="H667" i="78"/>
  <c r="H668" i="78"/>
  <c r="H669" i="78"/>
  <c r="H670" i="78"/>
  <c r="H671" i="78"/>
  <c r="H672" i="78"/>
  <c r="H673" i="78"/>
  <c r="H674" i="78"/>
  <c r="H675" i="78"/>
  <c r="H676" i="78"/>
  <c r="H677" i="78"/>
  <c r="H678" i="78"/>
  <c r="H679" i="78"/>
  <c r="H680" i="78"/>
  <c r="H681" i="78"/>
  <c r="H682" i="78"/>
  <c r="H683" i="78"/>
  <c r="H684" i="78"/>
  <c r="H685" i="78"/>
  <c r="H686" i="78"/>
  <c r="H687" i="78"/>
  <c r="H688" i="78"/>
  <c r="H689" i="78"/>
  <c r="H690" i="78"/>
  <c r="H691" i="78"/>
  <c r="H692" i="78"/>
  <c r="H693" i="78"/>
  <c r="H6" i="78"/>
  <c r="H7" i="79"/>
  <c r="H8" i="79"/>
  <c r="H9" i="79"/>
  <c r="H10" i="79"/>
  <c r="H11" i="79"/>
  <c r="H12" i="79"/>
  <c r="H13" i="79"/>
  <c r="H14" i="79"/>
  <c r="H15" i="79"/>
  <c r="H16" i="79"/>
  <c r="H17" i="79"/>
  <c r="H18" i="79"/>
  <c r="H19" i="79"/>
  <c r="H20" i="79"/>
  <c r="H21" i="79"/>
  <c r="H22" i="79"/>
  <c r="H23" i="79"/>
  <c r="H24" i="79"/>
  <c r="H25" i="79"/>
  <c r="H26" i="79"/>
  <c r="H27" i="79"/>
  <c r="H28" i="79"/>
  <c r="H29" i="79"/>
  <c r="H30" i="79"/>
  <c r="H31" i="79"/>
  <c r="H32" i="79"/>
  <c r="H33" i="79"/>
  <c r="H34" i="79"/>
  <c r="H35" i="79"/>
  <c r="H36" i="79"/>
  <c r="H37" i="79"/>
  <c r="H38" i="79"/>
  <c r="H39" i="79"/>
  <c r="H40" i="79"/>
  <c r="H41" i="79"/>
  <c r="H42" i="79"/>
  <c r="H43" i="79"/>
  <c r="H44" i="79"/>
  <c r="H45" i="79"/>
  <c r="H46" i="79"/>
  <c r="H47" i="79"/>
  <c r="H48" i="79"/>
  <c r="H49" i="79"/>
  <c r="H50" i="79"/>
  <c r="H51" i="79"/>
  <c r="H52" i="79"/>
  <c r="H53" i="79"/>
  <c r="H54" i="79"/>
  <c r="H55" i="79"/>
  <c r="H56" i="79"/>
  <c r="H57" i="79"/>
  <c r="H58" i="79"/>
  <c r="H59" i="79"/>
  <c r="H60" i="79"/>
  <c r="H61" i="79"/>
  <c r="H62" i="79"/>
  <c r="H63" i="79"/>
  <c r="H64" i="79"/>
  <c r="H65" i="79"/>
  <c r="H66" i="79"/>
  <c r="H67" i="79"/>
  <c r="H68" i="79"/>
  <c r="H69" i="79"/>
  <c r="H70" i="79"/>
  <c r="H71" i="79"/>
  <c r="H72" i="79"/>
  <c r="H73" i="79"/>
  <c r="H74" i="79"/>
  <c r="H75" i="79"/>
  <c r="H76" i="79"/>
  <c r="H77" i="79"/>
  <c r="H78" i="79"/>
  <c r="H79" i="79"/>
  <c r="H80" i="79"/>
  <c r="H81" i="79"/>
  <c r="H82" i="79"/>
  <c r="H83" i="79"/>
  <c r="H84" i="79"/>
  <c r="H85" i="79"/>
  <c r="H86" i="79"/>
  <c r="H87" i="79"/>
  <c r="H88" i="79"/>
  <c r="H89" i="79"/>
  <c r="H90" i="79"/>
  <c r="H91" i="79"/>
  <c r="H92" i="79"/>
  <c r="H93" i="79"/>
  <c r="H94" i="79"/>
  <c r="H95" i="79"/>
  <c r="H96" i="79"/>
  <c r="H97" i="79"/>
  <c r="H98" i="79"/>
  <c r="H99" i="79"/>
  <c r="H100" i="79"/>
  <c r="H101" i="79"/>
  <c r="H102" i="79"/>
  <c r="H103" i="79"/>
  <c r="H104" i="79"/>
  <c r="H105" i="79"/>
  <c r="H106" i="79"/>
  <c r="H107" i="79"/>
  <c r="H108" i="79"/>
  <c r="H109" i="79"/>
  <c r="H110" i="79"/>
  <c r="H111" i="79"/>
  <c r="H112" i="79"/>
  <c r="H113" i="79"/>
  <c r="H114" i="79"/>
  <c r="H115" i="79"/>
  <c r="H116" i="79"/>
  <c r="H117" i="79"/>
  <c r="H118" i="79"/>
  <c r="H119" i="79"/>
  <c r="H120" i="79"/>
  <c r="H121" i="79"/>
  <c r="H122" i="79"/>
  <c r="H123" i="79"/>
  <c r="H124" i="79"/>
  <c r="H125" i="79"/>
  <c r="H126" i="79"/>
  <c r="H127" i="79"/>
  <c r="H128" i="79"/>
  <c r="H129" i="79"/>
  <c r="H130" i="79"/>
  <c r="H131" i="79"/>
  <c r="H132" i="79"/>
  <c r="H133" i="79"/>
  <c r="H134" i="79"/>
  <c r="H135" i="79"/>
  <c r="H136" i="79"/>
  <c r="H137" i="79"/>
  <c r="H138" i="79"/>
  <c r="H139" i="79"/>
  <c r="H140" i="79"/>
  <c r="H141" i="79"/>
  <c r="H142" i="79"/>
  <c r="H143" i="79"/>
  <c r="H144" i="79"/>
  <c r="H145" i="79"/>
  <c r="H146" i="79"/>
  <c r="H147" i="79"/>
  <c r="H148" i="79"/>
  <c r="H149" i="79"/>
  <c r="H150" i="79"/>
  <c r="H151" i="79"/>
  <c r="H152" i="79"/>
  <c r="H153" i="79"/>
  <c r="H154" i="79"/>
  <c r="H155" i="79"/>
  <c r="H156" i="79"/>
  <c r="H157" i="79"/>
  <c r="H158" i="79"/>
  <c r="H159" i="79"/>
  <c r="H160" i="79"/>
  <c r="H161" i="79"/>
  <c r="H162" i="79"/>
  <c r="H163" i="79"/>
  <c r="H164" i="79"/>
  <c r="H165" i="79"/>
  <c r="H166" i="79"/>
  <c r="H167" i="79"/>
  <c r="H168" i="79"/>
  <c r="H169" i="79"/>
  <c r="H170" i="79"/>
  <c r="H171" i="79"/>
  <c r="H172" i="79"/>
  <c r="H173" i="79"/>
  <c r="H174" i="79"/>
  <c r="H175" i="79"/>
  <c r="H176" i="79"/>
  <c r="H177" i="79"/>
  <c r="H178" i="79"/>
  <c r="H179" i="79"/>
  <c r="H180" i="79"/>
  <c r="H181" i="79"/>
  <c r="H182" i="79"/>
  <c r="H183" i="79"/>
  <c r="H184" i="79"/>
  <c r="H185" i="79"/>
  <c r="H186" i="79"/>
  <c r="H187" i="79"/>
  <c r="H188" i="79"/>
  <c r="H189" i="79"/>
  <c r="H190" i="79"/>
  <c r="H191" i="79"/>
  <c r="H192" i="79"/>
  <c r="H193" i="79"/>
  <c r="H194" i="79"/>
  <c r="H195" i="79"/>
  <c r="H196" i="79"/>
  <c r="H197" i="79"/>
  <c r="H198" i="79"/>
  <c r="H199" i="79"/>
  <c r="H200" i="79"/>
  <c r="H201" i="79"/>
  <c r="H202" i="79"/>
  <c r="H203" i="79"/>
  <c r="H204" i="79"/>
  <c r="H205" i="79"/>
  <c r="H206" i="79"/>
  <c r="H207" i="79"/>
  <c r="H208" i="79"/>
  <c r="H209" i="79"/>
  <c r="H210" i="79"/>
  <c r="H211" i="79"/>
  <c r="H212" i="79"/>
  <c r="H213" i="79"/>
  <c r="H214" i="79"/>
  <c r="H215" i="79"/>
  <c r="H216" i="79"/>
  <c r="H217" i="79"/>
  <c r="H218" i="79"/>
  <c r="H219" i="79"/>
  <c r="H220" i="79"/>
  <c r="H221" i="79"/>
  <c r="H222" i="79"/>
  <c r="H223" i="79"/>
  <c r="H224" i="79"/>
  <c r="H225" i="79"/>
  <c r="H226" i="79"/>
  <c r="H227" i="79"/>
  <c r="H228" i="79"/>
  <c r="H229" i="79"/>
  <c r="H230" i="79"/>
  <c r="H231" i="79"/>
  <c r="H232" i="79"/>
  <c r="H233" i="79"/>
  <c r="H234" i="79"/>
  <c r="H235" i="79"/>
  <c r="H236" i="79"/>
  <c r="H237" i="79"/>
  <c r="H238" i="79"/>
  <c r="H239" i="79"/>
  <c r="H240" i="79"/>
  <c r="H241" i="79"/>
  <c r="H242" i="79"/>
  <c r="H243" i="79"/>
  <c r="H244" i="79"/>
  <c r="H245" i="79"/>
  <c r="H246" i="79"/>
  <c r="H247" i="79"/>
  <c r="H248" i="79"/>
  <c r="H249" i="79"/>
  <c r="H250" i="79"/>
  <c r="H251" i="79"/>
  <c r="H252" i="79"/>
  <c r="H253" i="79"/>
  <c r="H254" i="79"/>
  <c r="H255" i="79"/>
  <c r="H256" i="79"/>
  <c r="H257" i="79"/>
  <c r="H258" i="79"/>
  <c r="H259" i="79"/>
  <c r="H260" i="79"/>
  <c r="H261" i="79"/>
  <c r="H262" i="79"/>
  <c r="H263" i="79"/>
  <c r="H264" i="79"/>
  <c r="H265" i="79"/>
  <c r="H266" i="79"/>
  <c r="H267" i="79"/>
  <c r="H268" i="79"/>
  <c r="H269" i="79"/>
  <c r="H270" i="79"/>
  <c r="H271" i="79"/>
  <c r="H272" i="79"/>
  <c r="H273" i="79"/>
  <c r="H274" i="79"/>
  <c r="H275" i="79"/>
  <c r="H276" i="79"/>
  <c r="H277" i="79"/>
  <c r="H278" i="79"/>
  <c r="H279" i="79"/>
  <c r="H280" i="79"/>
  <c r="H281" i="79"/>
  <c r="H282" i="79"/>
  <c r="H283" i="79"/>
  <c r="H284" i="79"/>
  <c r="H285" i="79"/>
  <c r="H286" i="79"/>
  <c r="H287" i="79"/>
  <c r="H288" i="79"/>
  <c r="H289" i="79"/>
  <c r="H290" i="79"/>
  <c r="H291" i="79"/>
  <c r="H292" i="79"/>
  <c r="H293" i="79"/>
  <c r="H294" i="79"/>
  <c r="H295" i="79"/>
  <c r="H296" i="79"/>
  <c r="H297" i="79"/>
  <c r="H298" i="79"/>
  <c r="H299" i="79"/>
  <c r="H300" i="79"/>
  <c r="H301" i="79"/>
  <c r="H302" i="79"/>
  <c r="H303" i="79"/>
  <c r="H304" i="79"/>
  <c r="H305" i="79"/>
  <c r="H306" i="79"/>
  <c r="H307" i="79"/>
  <c r="H308" i="79"/>
  <c r="H309" i="79"/>
  <c r="H310" i="79"/>
  <c r="H311" i="79"/>
  <c r="H312" i="79"/>
  <c r="H313" i="79"/>
  <c r="H314" i="79"/>
  <c r="H315" i="79"/>
  <c r="H316" i="79"/>
  <c r="H317" i="79"/>
  <c r="H318" i="79"/>
  <c r="H319" i="79"/>
  <c r="H320" i="79"/>
  <c r="H321" i="79"/>
  <c r="H322" i="79"/>
  <c r="H323" i="79"/>
  <c r="H324" i="79"/>
  <c r="H325" i="79"/>
  <c r="H326" i="79"/>
  <c r="H327" i="79"/>
  <c r="H328" i="79"/>
  <c r="H329" i="79"/>
  <c r="H330" i="79"/>
  <c r="H331" i="79"/>
  <c r="H332" i="79"/>
  <c r="H333" i="79"/>
  <c r="H334" i="79"/>
  <c r="H335" i="79"/>
  <c r="H336" i="79"/>
  <c r="H337" i="79"/>
  <c r="H338" i="79"/>
  <c r="H339" i="79"/>
  <c r="H340" i="79"/>
  <c r="H341" i="79"/>
  <c r="H342" i="79"/>
  <c r="H343" i="79"/>
  <c r="H344" i="79"/>
  <c r="H345" i="79"/>
  <c r="H346" i="79"/>
  <c r="H347" i="79"/>
  <c r="H348" i="79"/>
  <c r="H349" i="79"/>
  <c r="H350" i="79"/>
  <c r="H351" i="79"/>
  <c r="H352" i="79"/>
  <c r="H353" i="79"/>
  <c r="H354" i="79"/>
  <c r="H355" i="79"/>
  <c r="H356" i="79"/>
  <c r="H357" i="79"/>
  <c r="H358" i="79"/>
  <c r="H359" i="79"/>
  <c r="H360" i="79"/>
  <c r="H361" i="79"/>
  <c r="H362" i="79"/>
  <c r="H363" i="79"/>
  <c r="H364" i="79"/>
  <c r="H365" i="79"/>
  <c r="H366" i="79"/>
  <c r="H367" i="79"/>
  <c r="H368" i="79"/>
  <c r="H369" i="79"/>
  <c r="H370" i="79"/>
  <c r="H371" i="79"/>
  <c r="H372" i="79"/>
  <c r="H373" i="79"/>
  <c r="H374" i="79"/>
  <c r="H375" i="79"/>
  <c r="H376" i="79"/>
  <c r="H377" i="79"/>
  <c r="H378" i="79"/>
  <c r="H379" i="79"/>
  <c r="H380" i="79"/>
  <c r="H381" i="79"/>
  <c r="H382" i="79"/>
  <c r="H383" i="79"/>
  <c r="H384" i="79"/>
  <c r="H385" i="79"/>
  <c r="H386" i="79"/>
  <c r="H387" i="79"/>
  <c r="H388" i="79"/>
  <c r="H389" i="79"/>
  <c r="H390" i="79"/>
  <c r="H391" i="79"/>
  <c r="H392" i="79"/>
  <c r="H393" i="79"/>
  <c r="H394" i="79"/>
  <c r="H395" i="79"/>
  <c r="H396" i="79"/>
  <c r="H397" i="79"/>
  <c r="H398" i="79"/>
  <c r="H399" i="79"/>
  <c r="H400" i="79"/>
  <c r="H401" i="79"/>
  <c r="H402" i="79"/>
  <c r="H403" i="79"/>
  <c r="H404" i="79"/>
  <c r="H405" i="79"/>
  <c r="H406" i="79"/>
  <c r="H407" i="79"/>
  <c r="H408" i="79"/>
  <c r="H409" i="79"/>
  <c r="H410" i="79"/>
  <c r="H411" i="79"/>
  <c r="H412" i="79"/>
  <c r="H413" i="79"/>
  <c r="H414" i="79"/>
  <c r="H415" i="79"/>
  <c r="H416" i="79"/>
  <c r="H417" i="79"/>
  <c r="H418" i="79"/>
  <c r="H419" i="79"/>
  <c r="H420" i="79"/>
  <c r="H421" i="79"/>
  <c r="H422" i="79"/>
  <c r="H423" i="79"/>
  <c r="H424" i="79"/>
  <c r="H425" i="79"/>
  <c r="H426" i="79"/>
  <c r="H427" i="79"/>
  <c r="H428" i="79"/>
  <c r="H429" i="79"/>
  <c r="H430" i="79"/>
  <c r="H431" i="79"/>
  <c r="H432" i="79"/>
  <c r="H433" i="79"/>
  <c r="H434" i="79"/>
  <c r="H435" i="79"/>
  <c r="H436" i="79"/>
  <c r="H437" i="79"/>
  <c r="H438" i="79"/>
  <c r="H439" i="79"/>
  <c r="H440" i="79"/>
  <c r="H441" i="79"/>
  <c r="H442" i="79"/>
  <c r="H443" i="79"/>
  <c r="H444" i="79"/>
  <c r="H445" i="79"/>
  <c r="H446" i="79"/>
  <c r="H447" i="79"/>
  <c r="H448" i="79"/>
  <c r="H449" i="79"/>
  <c r="H450" i="79"/>
  <c r="H451" i="79"/>
  <c r="H452" i="79"/>
  <c r="H453" i="79"/>
  <c r="H454" i="79"/>
  <c r="H455" i="79"/>
  <c r="H456" i="79"/>
  <c r="H457" i="79"/>
  <c r="H458" i="79"/>
  <c r="H459" i="79"/>
  <c r="H460" i="79"/>
  <c r="H461" i="79"/>
  <c r="H462" i="79"/>
  <c r="H463" i="79"/>
  <c r="H464" i="79"/>
  <c r="H465" i="79"/>
  <c r="H466" i="79"/>
  <c r="H467" i="79"/>
  <c r="H468" i="79"/>
  <c r="H469" i="79"/>
  <c r="H470" i="79"/>
  <c r="H471" i="79"/>
  <c r="H472" i="79"/>
  <c r="H473" i="79"/>
  <c r="H474" i="79"/>
  <c r="H475" i="79"/>
  <c r="H476" i="79"/>
  <c r="H477" i="79"/>
  <c r="H478" i="79"/>
  <c r="H479" i="79"/>
  <c r="H480" i="79"/>
  <c r="H481" i="79"/>
  <c r="H482" i="79"/>
  <c r="H483" i="79"/>
  <c r="H484" i="79"/>
  <c r="H485" i="79"/>
  <c r="H486" i="79"/>
  <c r="H487" i="79"/>
  <c r="H488" i="79"/>
  <c r="H489" i="79"/>
  <c r="H490" i="79"/>
  <c r="H491" i="79"/>
  <c r="H492" i="79"/>
  <c r="H493" i="79"/>
  <c r="H494" i="79"/>
  <c r="H495" i="79"/>
  <c r="H496" i="79"/>
  <c r="H497" i="79"/>
  <c r="H498" i="79"/>
  <c r="H499" i="79"/>
  <c r="H500" i="79"/>
  <c r="H501" i="79"/>
  <c r="H502" i="79"/>
  <c r="H503" i="79"/>
  <c r="H504" i="79"/>
  <c r="H505" i="79"/>
  <c r="H506" i="79"/>
  <c r="H507" i="79"/>
  <c r="H508" i="79"/>
  <c r="H509" i="79"/>
  <c r="H510" i="79"/>
  <c r="H511" i="79"/>
  <c r="H512" i="79"/>
  <c r="H513" i="79"/>
  <c r="H514" i="79"/>
  <c r="H515" i="79"/>
  <c r="H516" i="79"/>
  <c r="H517" i="79"/>
  <c r="H518" i="79"/>
  <c r="H519" i="79"/>
  <c r="H520" i="79"/>
  <c r="H521" i="79"/>
  <c r="H522" i="79"/>
  <c r="H523" i="79"/>
  <c r="H524" i="79"/>
  <c r="H525" i="79"/>
  <c r="H526" i="79"/>
  <c r="H527" i="79"/>
  <c r="H528" i="79"/>
  <c r="H529" i="79"/>
  <c r="H530" i="79"/>
  <c r="H531" i="79"/>
  <c r="H532" i="79"/>
  <c r="H533" i="79"/>
  <c r="H534" i="79"/>
  <c r="H535" i="79"/>
  <c r="H536" i="79"/>
  <c r="H537" i="79"/>
  <c r="H538" i="79"/>
  <c r="H539" i="79"/>
  <c r="H540" i="79"/>
  <c r="H541" i="79"/>
  <c r="H542" i="79"/>
  <c r="H543" i="79"/>
  <c r="H544" i="79"/>
  <c r="H545" i="79"/>
  <c r="H546" i="79"/>
  <c r="H547" i="79"/>
  <c r="H548" i="79"/>
  <c r="H549" i="79"/>
  <c r="H550" i="79"/>
  <c r="H551" i="79"/>
  <c r="H552" i="79"/>
  <c r="H553" i="79"/>
  <c r="H554" i="79"/>
  <c r="H555" i="79"/>
  <c r="H556" i="79"/>
  <c r="H557" i="79"/>
  <c r="H558" i="79"/>
  <c r="H559" i="79"/>
  <c r="H560" i="79"/>
  <c r="H561" i="79"/>
  <c r="H562" i="79"/>
  <c r="H563" i="79"/>
  <c r="H564" i="79"/>
  <c r="H565" i="79"/>
  <c r="H566" i="79"/>
  <c r="H567" i="79"/>
  <c r="H568" i="79"/>
  <c r="H569" i="79"/>
  <c r="H570" i="79"/>
  <c r="H571" i="79"/>
  <c r="H572" i="79"/>
  <c r="H573" i="79"/>
  <c r="H574" i="79"/>
  <c r="H575" i="79"/>
  <c r="H576" i="79"/>
  <c r="H577" i="79"/>
  <c r="H578" i="79"/>
  <c r="H579" i="79"/>
  <c r="H580" i="79"/>
  <c r="H581" i="79"/>
  <c r="H582" i="79"/>
  <c r="H583" i="79"/>
  <c r="H584" i="79"/>
  <c r="H585" i="79"/>
  <c r="H586" i="79"/>
  <c r="H587" i="79"/>
  <c r="H588" i="79"/>
  <c r="H589" i="79"/>
  <c r="H590" i="79"/>
  <c r="H591" i="79"/>
  <c r="H592" i="79"/>
  <c r="H593" i="79"/>
  <c r="H594" i="79"/>
  <c r="H595" i="79"/>
  <c r="H596" i="79"/>
  <c r="H597" i="79"/>
  <c r="H598" i="79"/>
  <c r="H599" i="79"/>
  <c r="H600" i="79"/>
  <c r="H601" i="79"/>
  <c r="H602" i="79"/>
  <c r="H603" i="79"/>
  <c r="H604" i="79"/>
  <c r="H605" i="79"/>
  <c r="H606" i="79"/>
  <c r="H607" i="79"/>
  <c r="H608" i="79"/>
  <c r="H609" i="79"/>
  <c r="H610" i="79"/>
  <c r="H611" i="79"/>
  <c r="H612" i="79"/>
  <c r="H613" i="79"/>
  <c r="H614" i="79"/>
  <c r="H615" i="79"/>
  <c r="H616" i="79"/>
  <c r="H617" i="79"/>
  <c r="H618" i="79"/>
  <c r="H619" i="79"/>
  <c r="H620" i="79"/>
  <c r="H621" i="79"/>
  <c r="H622" i="79"/>
  <c r="H623" i="79"/>
  <c r="H624" i="79"/>
  <c r="H625" i="79"/>
  <c r="H626" i="79"/>
  <c r="H627" i="79"/>
  <c r="H628" i="79"/>
  <c r="H629" i="79"/>
  <c r="H630" i="79"/>
  <c r="H631" i="79"/>
  <c r="H632" i="79"/>
  <c r="H633" i="79"/>
  <c r="H634" i="79"/>
  <c r="H635" i="79"/>
  <c r="H636" i="79"/>
  <c r="H637" i="79"/>
  <c r="H638" i="79"/>
  <c r="H639" i="79"/>
  <c r="H640" i="79"/>
  <c r="H641" i="79"/>
  <c r="H642" i="79"/>
  <c r="H643" i="79"/>
  <c r="H644" i="79"/>
  <c r="H645" i="79"/>
  <c r="H646" i="79"/>
  <c r="H647" i="79"/>
  <c r="H648" i="79"/>
  <c r="H649" i="79"/>
  <c r="H650" i="79"/>
  <c r="H651" i="79"/>
  <c r="H652" i="79"/>
  <c r="H653" i="79"/>
  <c r="H654" i="79"/>
  <c r="H655" i="79"/>
  <c r="H656" i="79"/>
  <c r="H657" i="79"/>
  <c r="H658" i="79"/>
  <c r="H659" i="79"/>
  <c r="H660" i="79"/>
  <c r="H661" i="79"/>
  <c r="H662" i="79"/>
  <c r="H663" i="79"/>
  <c r="H664" i="79"/>
  <c r="H665" i="79"/>
  <c r="H666" i="79"/>
  <c r="H667" i="79"/>
  <c r="H668" i="79"/>
  <c r="H669" i="79"/>
  <c r="H670" i="79"/>
  <c r="H671" i="79"/>
  <c r="H672" i="79"/>
  <c r="H673" i="79"/>
  <c r="H674" i="79"/>
  <c r="H675" i="79"/>
  <c r="H676" i="79"/>
  <c r="H677" i="79"/>
  <c r="H678" i="79"/>
  <c r="H679" i="79"/>
  <c r="H680" i="79"/>
  <c r="H681" i="79"/>
  <c r="H682" i="79"/>
  <c r="H683" i="79"/>
  <c r="H684" i="79"/>
  <c r="H685" i="79"/>
  <c r="H686" i="79"/>
  <c r="H687" i="79"/>
  <c r="H688" i="79"/>
  <c r="H689" i="79"/>
  <c r="H690" i="79"/>
  <c r="H691" i="79"/>
  <c r="H692" i="79"/>
  <c r="H693" i="79"/>
  <c r="H6" i="79"/>
  <c r="H7" i="80"/>
  <c r="H8" i="80"/>
  <c r="H9" i="80"/>
  <c r="H10" i="80"/>
  <c r="H11" i="80"/>
  <c r="H12" i="80"/>
  <c r="H13" i="80"/>
  <c r="H14" i="80"/>
  <c r="H15" i="80"/>
  <c r="H16" i="80"/>
  <c r="H17" i="80"/>
  <c r="H18" i="80"/>
  <c r="H19" i="80"/>
  <c r="H20" i="80"/>
  <c r="H21" i="80"/>
  <c r="H22" i="80"/>
  <c r="H23" i="80"/>
  <c r="H24" i="80"/>
  <c r="H25" i="80"/>
  <c r="H26" i="80"/>
  <c r="H27" i="80"/>
  <c r="H28" i="80"/>
  <c r="H29" i="80"/>
  <c r="H30" i="80"/>
  <c r="H31" i="80"/>
  <c r="H32" i="80"/>
  <c r="H33" i="80"/>
  <c r="H34" i="80"/>
  <c r="H35" i="80"/>
  <c r="H36" i="80"/>
  <c r="H37" i="80"/>
  <c r="H38" i="80"/>
  <c r="H39" i="80"/>
  <c r="H40" i="80"/>
  <c r="H41" i="80"/>
  <c r="H42" i="80"/>
  <c r="H43" i="80"/>
  <c r="H44" i="80"/>
  <c r="H45" i="80"/>
  <c r="H46" i="80"/>
  <c r="H47" i="80"/>
  <c r="H48" i="80"/>
  <c r="H49" i="80"/>
  <c r="H50" i="80"/>
  <c r="H51" i="80"/>
  <c r="H52" i="80"/>
  <c r="H53" i="80"/>
  <c r="H54" i="80"/>
  <c r="H55" i="80"/>
  <c r="H56" i="80"/>
  <c r="H57" i="80"/>
  <c r="H58" i="80"/>
  <c r="H59" i="80"/>
  <c r="H60" i="80"/>
  <c r="H61" i="80"/>
  <c r="H62" i="80"/>
  <c r="H63" i="80"/>
  <c r="H64" i="80"/>
  <c r="H65" i="80"/>
  <c r="H66" i="80"/>
  <c r="H67" i="80"/>
  <c r="H68" i="80"/>
  <c r="H69" i="80"/>
  <c r="H70" i="80"/>
  <c r="H71" i="80"/>
  <c r="H72" i="80"/>
  <c r="H73" i="80"/>
  <c r="H74" i="80"/>
  <c r="H75" i="80"/>
  <c r="H76" i="80"/>
  <c r="H77" i="80"/>
  <c r="H78" i="80"/>
  <c r="H79" i="80"/>
  <c r="H80" i="80"/>
  <c r="H81" i="80"/>
  <c r="H82" i="80"/>
  <c r="H83" i="80"/>
  <c r="H84" i="80"/>
  <c r="H85" i="80"/>
  <c r="H86" i="80"/>
  <c r="H87" i="80"/>
  <c r="H88" i="80"/>
  <c r="H89" i="80"/>
  <c r="H90" i="80"/>
  <c r="H91" i="80"/>
  <c r="H92" i="80"/>
  <c r="H93" i="80"/>
  <c r="H94" i="80"/>
  <c r="H95" i="80"/>
  <c r="H96" i="80"/>
  <c r="H97" i="80"/>
  <c r="H98" i="80"/>
  <c r="H99" i="80"/>
  <c r="H100" i="80"/>
  <c r="H101" i="80"/>
  <c r="H102" i="80"/>
  <c r="H103" i="80"/>
  <c r="H104" i="80"/>
  <c r="H105" i="80"/>
  <c r="H106" i="80"/>
  <c r="H107" i="80"/>
  <c r="H108" i="80"/>
  <c r="H109" i="80"/>
  <c r="H110" i="80"/>
  <c r="H111" i="80"/>
  <c r="H112" i="80"/>
  <c r="H113" i="80"/>
  <c r="H114" i="80"/>
  <c r="H115" i="80"/>
  <c r="H116" i="80"/>
  <c r="H117" i="80"/>
  <c r="H118" i="80"/>
  <c r="H119" i="80"/>
  <c r="H120" i="80"/>
  <c r="H121" i="80"/>
  <c r="H122" i="80"/>
  <c r="H123" i="80"/>
  <c r="H124" i="80"/>
  <c r="H125" i="80"/>
  <c r="H126" i="80"/>
  <c r="H127" i="80"/>
  <c r="H128" i="80"/>
  <c r="H129" i="80"/>
  <c r="H130" i="80"/>
  <c r="H131" i="80"/>
  <c r="H132" i="80"/>
  <c r="H133" i="80"/>
  <c r="H134" i="80"/>
  <c r="H135" i="80"/>
  <c r="H136" i="80"/>
  <c r="H137" i="80"/>
  <c r="H138" i="80"/>
  <c r="H139" i="80"/>
  <c r="H140" i="80"/>
  <c r="H141" i="80"/>
  <c r="H142" i="80"/>
  <c r="H143" i="80"/>
  <c r="H144" i="80"/>
  <c r="H145" i="80"/>
  <c r="H146" i="80"/>
  <c r="H147" i="80"/>
  <c r="H148" i="80"/>
  <c r="H149" i="80"/>
  <c r="H150" i="80"/>
  <c r="H151" i="80"/>
  <c r="H152" i="80"/>
  <c r="H153" i="80"/>
  <c r="H154" i="80"/>
  <c r="H155" i="80"/>
  <c r="H156" i="80"/>
  <c r="H157" i="80"/>
  <c r="H158" i="80"/>
  <c r="H159" i="80"/>
  <c r="H160" i="80"/>
  <c r="H161" i="80"/>
  <c r="H162" i="80"/>
  <c r="H163" i="80"/>
  <c r="H164" i="80"/>
  <c r="H165" i="80"/>
  <c r="H166" i="80"/>
  <c r="H167" i="80"/>
  <c r="H168" i="80"/>
  <c r="H169" i="80"/>
  <c r="H170" i="80"/>
  <c r="H171" i="80"/>
  <c r="H172" i="80"/>
  <c r="H173" i="80"/>
  <c r="H174" i="80"/>
  <c r="H175" i="80"/>
  <c r="H176" i="80"/>
  <c r="H177" i="80"/>
  <c r="H178" i="80"/>
  <c r="H179" i="80"/>
  <c r="H180" i="80"/>
  <c r="H181" i="80"/>
  <c r="H182" i="80"/>
  <c r="H183" i="80"/>
  <c r="H184" i="80"/>
  <c r="H185" i="80"/>
  <c r="H186" i="80"/>
  <c r="H187" i="80"/>
  <c r="H188" i="80"/>
  <c r="H189" i="80"/>
  <c r="H190" i="80"/>
  <c r="H191" i="80"/>
  <c r="H192" i="80"/>
  <c r="H193" i="80"/>
  <c r="H194" i="80"/>
  <c r="H195" i="80"/>
  <c r="H196" i="80"/>
  <c r="H197" i="80"/>
  <c r="H198" i="80"/>
  <c r="H199" i="80"/>
  <c r="H200" i="80"/>
  <c r="H201" i="80"/>
  <c r="H202" i="80"/>
  <c r="H203" i="80"/>
  <c r="H204" i="80"/>
  <c r="H205" i="80"/>
  <c r="H206" i="80"/>
  <c r="H207" i="80"/>
  <c r="H208" i="80"/>
  <c r="H209" i="80"/>
  <c r="H210" i="80"/>
  <c r="H211" i="80"/>
  <c r="H212" i="80"/>
  <c r="H213" i="80"/>
  <c r="H214" i="80"/>
  <c r="H215" i="80"/>
  <c r="H216" i="80"/>
  <c r="H217" i="80"/>
  <c r="H218" i="80"/>
  <c r="H219" i="80"/>
  <c r="H220" i="80"/>
  <c r="H221" i="80"/>
  <c r="H222" i="80"/>
  <c r="H223" i="80"/>
  <c r="H224" i="80"/>
  <c r="H225" i="80"/>
  <c r="H226" i="80"/>
  <c r="H227" i="80"/>
  <c r="H228" i="80"/>
  <c r="H229" i="80"/>
  <c r="H230" i="80"/>
  <c r="H231" i="80"/>
  <c r="H232" i="80"/>
  <c r="H233" i="80"/>
  <c r="H234" i="80"/>
  <c r="H235" i="80"/>
  <c r="H236" i="80"/>
  <c r="H237" i="80"/>
  <c r="H238" i="80"/>
  <c r="H239" i="80"/>
  <c r="H240" i="80"/>
  <c r="H241" i="80"/>
  <c r="H242" i="80"/>
  <c r="H243" i="80"/>
  <c r="H244" i="80"/>
  <c r="H245" i="80"/>
  <c r="H246" i="80"/>
  <c r="H247" i="80"/>
  <c r="H248" i="80"/>
  <c r="H249" i="80"/>
  <c r="H250" i="80"/>
  <c r="H251" i="80"/>
  <c r="H252" i="80"/>
  <c r="H253" i="80"/>
  <c r="H254" i="80"/>
  <c r="H255" i="80"/>
  <c r="H256" i="80"/>
  <c r="H257" i="80"/>
  <c r="H258" i="80"/>
  <c r="H259" i="80"/>
  <c r="H260" i="80"/>
  <c r="H261" i="80"/>
  <c r="H262" i="80"/>
  <c r="H263" i="80"/>
  <c r="H264" i="80"/>
  <c r="H265" i="80"/>
  <c r="H266" i="80"/>
  <c r="H267" i="80"/>
  <c r="H268" i="80"/>
  <c r="H269" i="80"/>
  <c r="H270" i="80"/>
  <c r="H271" i="80"/>
  <c r="H272" i="80"/>
  <c r="H273" i="80"/>
  <c r="H274" i="80"/>
  <c r="H275" i="80"/>
  <c r="H276" i="80"/>
  <c r="H277" i="80"/>
  <c r="H278" i="80"/>
  <c r="H279" i="80"/>
  <c r="H280" i="80"/>
  <c r="H281" i="80"/>
  <c r="H282" i="80"/>
  <c r="H283" i="80"/>
  <c r="H284" i="80"/>
  <c r="H285" i="80"/>
  <c r="H286" i="80"/>
  <c r="H287" i="80"/>
  <c r="H288" i="80"/>
  <c r="H289" i="80"/>
  <c r="H290" i="80"/>
  <c r="H291" i="80"/>
  <c r="H292" i="80"/>
  <c r="H293" i="80"/>
  <c r="H294" i="80"/>
  <c r="H295" i="80"/>
  <c r="H296" i="80"/>
  <c r="H297" i="80"/>
  <c r="H298" i="80"/>
  <c r="H299" i="80"/>
  <c r="H300" i="80"/>
  <c r="H301" i="80"/>
  <c r="H302" i="80"/>
  <c r="H303" i="80"/>
  <c r="H304" i="80"/>
  <c r="H305" i="80"/>
  <c r="H306" i="80"/>
  <c r="H307" i="80"/>
  <c r="H308" i="80"/>
  <c r="H309" i="80"/>
  <c r="H310" i="80"/>
  <c r="H311" i="80"/>
  <c r="H312" i="80"/>
  <c r="H313" i="80"/>
  <c r="H314" i="80"/>
  <c r="H315" i="80"/>
  <c r="H316" i="80"/>
  <c r="H317" i="80"/>
  <c r="H318" i="80"/>
  <c r="H319" i="80"/>
  <c r="H320" i="80"/>
  <c r="H321" i="80"/>
  <c r="H322" i="80"/>
  <c r="H323" i="80"/>
  <c r="H324" i="80"/>
  <c r="H325" i="80"/>
  <c r="H326" i="80"/>
  <c r="H327" i="80"/>
  <c r="H328" i="80"/>
  <c r="H329" i="80"/>
  <c r="H330" i="80"/>
  <c r="H331" i="80"/>
  <c r="H332" i="80"/>
  <c r="H333" i="80"/>
  <c r="H334" i="80"/>
  <c r="H335" i="80"/>
  <c r="H336" i="80"/>
  <c r="H337" i="80"/>
  <c r="H338" i="80"/>
  <c r="H339" i="80"/>
  <c r="H340" i="80"/>
  <c r="H341" i="80"/>
  <c r="H342" i="80"/>
  <c r="H343" i="80"/>
  <c r="H344" i="80"/>
  <c r="H345" i="80"/>
  <c r="H346" i="80"/>
  <c r="H347" i="80"/>
  <c r="H348" i="80"/>
  <c r="H349" i="80"/>
  <c r="H350" i="80"/>
  <c r="H351" i="80"/>
  <c r="H352" i="80"/>
  <c r="H353" i="80"/>
  <c r="H354" i="80"/>
  <c r="H355" i="80"/>
  <c r="H356" i="80"/>
  <c r="H357" i="80"/>
  <c r="H358" i="80"/>
  <c r="H359" i="80"/>
  <c r="H360" i="80"/>
  <c r="H361" i="80"/>
  <c r="H362" i="80"/>
  <c r="H363" i="80"/>
  <c r="H364" i="80"/>
  <c r="H365" i="80"/>
  <c r="H366" i="80"/>
  <c r="H367" i="80"/>
  <c r="H368" i="80"/>
  <c r="H369" i="80"/>
  <c r="H370" i="80"/>
  <c r="H371" i="80"/>
  <c r="H372" i="80"/>
  <c r="H373" i="80"/>
  <c r="H374" i="80"/>
  <c r="H375" i="80"/>
  <c r="H376" i="80"/>
  <c r="H377" i="80"/>
  <c r="H378" i="80"/>
  <c r="H379" i="80"/>
  <c r="H380" i="80"/>
  <c r="H381" i="80"/>
  <c r="H382" i="80"/>
  <c r="H383" i="80"/>
  <c r="H384" i="80"/>
  <c r="H385" i="80"/>
  <c r="H386" i="80"/>
  <c r="H387" i="80"/>
  <c r="H388" i="80"/>
  <c r="H389" i="80"/>
  <c r="H390" i="80"/>
  <c r="H391" i="80"/>
  <c r="H392" i="80"/>
  <c r="H393" i="80"/>
  <c r="H394" i="80"/>
  <c r="H395" i="80"/>
  <c r="H396" i="80"/>
  <c r="H397" i="80"/>
  <c r="H398" i="80"/>
  <c r="H399" i="80"/>
  <c r="H400" i="80"/>
  <c r="H401" i="80"/>
  <c r="H402" i="80"/>
  <c r="H403" i="80"/>
  <c r="H404" i="80"/>
  <c r="H405" i="80"/>
  <c r="H406" i="80"/>
  <c r="H407" i="80"/>
  <c r="H408" i="80"/>
  <c r="H409" i="80"/>
  <c r="H410" i="80"/>
  <c r="H411" i="80"/>
  <c r="H412" i="80"/>
  <c r="H413" i="80"/>
  <c r="H414" i="80"/>
  <c r="H415" i="80"/>
  <c r="H416" i="80"/>
  <c r="H417" i="80"/>
  <c r="H418" i="80"/>
  <c r="H419" i="80"/>
  <c r="H420" i="80"/>
  <c r="H421" i="80"/>
  <c r="H422" i="80"/>
  <c r="H423" i="80"/>
  <c r="H424" i="80"/>
  <c r="H425" i="80"/>
  <c r="H426" i="80"/>
  <c r="H427" i="80"/>
  <c r="H428" i="80"/>
  <c r="H429" i="80"/>
  <c r="H430" i="80"/>
  <c r="H431" i="80"/>
  <c r="H432" i="80"/>
  <c r="H433" i="80"/>
  <c r="H434" i="80"/>
  <c r="H435" i="80"/>
  <c r="H436" i="80"/>
  <c r="H437" i="80"/>
  <c r="H438" i="80"/>
  <c r="H439" i="80"/>
  <c r="H440" i="80"/>
  <c r="H441" i="80"/>
  <c r="H442" i="80"/>
  <c r="H443" i="80"/>
  <c r="H444" i="80"/>
  <c r="H445" i="80"/>
  <c r="H446" i="80"/>
  <c r="H447" i="80"/>
  <c r="H448" i="80"/>
  <c r="H449" i="80"/>
  <c r="H450" i="80"/>
  <c r="H451" i="80"/>
  <c r="H452" i="80"/>
  <c r="H453" i="80"/>
  <c r="H454" i="80"/>
  <c r="H455" i="80"/>
  <c r="H456" i="80"/>
  <c r="H457" i="80"/>
  <c r="H458" i="80"/>
  <c r="H459" i="80"/>
  <c r="H460" i="80"/>
  <c r="H461" i="80"/>
  <c r="H462" i="80"/>
  <c r="H463" i="80"/>
  <c r="H464" i="80"/>
  <c r="H465" i="80"/>
  <c r="H466" i="80"/>
  <c r="H467" i="80"/>
  <c r="H468" i="80"/>
  <c r="H469" i="80"/>
  <c r="H470" i="80"/>
  <c r="H471" i="80"/>
  <c r="H472" i="80"/>
  <c r="H473" i="80"/>
  <c r="H474" i="80"/>
  <c r="H475" i="80"/>
  <c r="H476" i="80"/>
  <c r="H477" i="80"/>
  <c r="H478" i="80"/>
  <c r="H479" i="80"/>
  <c r="H480" i="80"/>
  <c r="H481" i="80"/>
  <c r="H482" i="80"/>
  <c r="H483" i="80"/>
  <c r="H484" i="80"/>
  <c r="H485" i="80"/>
  <c r="H486" i="80"/>
  <c r="H487" i="80"/>
  <c r="H488" i="80"/>
  <c r="H489" i="80"/>
  <c r="H490" i="80"/>
  <c r="H491" i="80"/>
  <c r="H492" i="80"/>
  <c r="H493" i="80"/>
  <c r="H494" i="80"/>
  <c r="H495" i="80"/>
  <c r="H496" i="80"/>
  <c r="H497" i="80"/>
  <c r="H498" i="80"/>
  <c r="H499" i="80"/>
  <c r="H500" i="80"/>
  <c r="H501" i="80"/>
  <c r="H502" i="80"/>
  <c r="H503" i="80"/>
  <c r="H504" i="80"/>
  <c r="H505" i="80"/>
  <c r="H506" i="80"/>
  <c r="H507" i="80"/>
  <c r="H508" i="80"/>
  <c r="H509" i="80"/>
  <c r="H510" i="80"/>
  <c r="H511" i="80"/>
  <c r="H512" i="80"/>
  <c r="H513" i="80"/>
  <c r="H514" i="80"/>
  <c r="H515" i="80"/>
  <c r="H516" i="80"/>
  <c r="H517" i="80"/>
  <c r="H518" i="80"/>
  <c r="H519" i="80"/>
  <c r="H520" i="80"/>
  <c r="H521" i="80"/>
  <c r="H522" i="80"/>
  <c r="H523" i="80"/>
  <c r="H524" i="80"/>
  <c r="H525" i="80"/>
  <c r="H526" i="80"/>
  <c r="H527" i="80"/>
  <c r="H528" i="80"/>
  <c r="H529" i="80"/>
  <c r="H530" i="80"/>
  <c r="H531" i="80"/>
  <c r="H532" i="80"/>
  <c r="H533" i="80"/>
  <c r="H534" i="80"/>
  <c r="H535" i="80"/>
  <c r="H536" i="80"/>
  <c r="H537" i="80"/>
  <c r="H538" i="80"/>
  <c r="H539" i="80"/>
  <c r="H540" i="80"/>
  <c r="H541" i="80"/>
  <c r="H542" i="80"/>
  <c r="H543" i="80"/>
  <c r="H544" i="80"/>
  <c r="H545" i="80"/>
  <c r="H546" i="80"/>
  <c r="H547" i="80"/>
  <c r="H548" i="80"/>
  <c r="H549" i="80"/>
  <c r="H550" i="80"/>
  <c r="H551" i="80"/>
  <c r="H552" i="80"/>
  <c r="H553" i="80"/>
  <c r="H554" i="80"/>
  <c r="H555" i="80"/>
  <c r="H556" i="80"/>
  <c r="H557" i="80"/>
  <c r="H558" i="80"/>
  <c r="H559" i="80"/>
  <c r="H560" i="80"/>
  <c r="H561" i="80"/>
  <c r="H562" i="80"/>
  <c r="H563" i="80"/>
  <c r="H564" i="80"/>
  <c r="H565" i="80"/>
  <c r="H566" i="80"/>
  <c r="H567" i="80"/>
  <c r="H568" i="80"/>
  <c r="H569" i="80"/>
  <c r="H570" i="80"/>
  <c r="H571" i="80"/>
  <c r="H572" i="80"/>
  <c r="H573" i="80"/>
  <c r="H574" i="80"/>
  <c r="H575" i="80"/>
  <c r="H576" i="80"/>
  <c r="H577" i="80"/>
  <c r="H578" i="80"/>
  <c r="H579" i="80"/>
  <c r="H580" i="80"/>
  <c r="H581" i="80"/>
  <c r="H582" i="80"/>
  <c r="H583" i="80"/>
  <c r="H584" i="80"/>
  <c r="H585" i="80"/>
  <c r="H586" i="80"/>
  <c r="H587" i="80"/>
  <c r="H588" i="80"/>
  <c r="H589" i="80"/>
  <c r="H590" i="80"/>
  <c r="H591" i="80"/>
  <c r="H592" i="80"/>
  <c r="H593" i="80"/>
  <c r="H594" i="80"/>
  <c r="H595" i="80"/>
  <c r="H596" i="80"/>
  <c r="H597" i="80"/>
  <c r="H598" i="80"/>
  <c r="H599" i="80"/>
  <c r="H600" i="80"/>
  <c r="H601" i="80"/>
  <c r="H602" i="80"/>
  <c r="H603" i="80"/>
  <c r="H604" i="80"/>
  <c r="H605" i="80"/>
  <c r="H606" i="80"/>
  <c r="H607" i="80"/>
  <c r="H608" i="80"/>
  <c r="H609" i="80"/>
  <c r="H610" i="80"/>
  <c r="H611" i="80"/>
  <c r="H612" i="80"/>
  <c r="H613" i="80"/>
  <c r="H614" i="80"/>
  <c r="H615" i="80"/>
  <c r="H616" i="80"/>
  <c r="H617" i="80"/>
  <c r="H618" i="80"/>
  <c r="H619" i="80"/>
  <c r="H620" i="80"/>
  <c r="H621" i="80"/>
  <c r="H622" i="80"/>
  <c r="H623" i="80"/>
  <c r="H624" i="80"/>
  <c r="H625" i="80"/>
  <c r="H626" i="80"/>
  <c r="H627" i="80"/>
  <c r="H628" i="80"/>
  <c r="H629" i="80"/>
  <c r="H630" i="80"/>
  <c r="H631" i="80"/>
  <c r="H632" i="80"/>
  <c r="H633" i="80"/>
  <c r="H634" i="80"/>
  <c r="H635" i="80"/>
  <c r="H636" i="80"/>
  <c r="H637" i="80"/>
  <c r="H638" i="80"/>
  <c r="H639" i="80"/>
  <c r="H640" i="80"/>
  <c r="H641" i="80"/>
  <c r="H642" i="80"/>
  <c r="H643" i="80"/>
  <c r="H644" i="80"/>
  <c r="H645" i="80"/>
  <c r="H646" i="80"/>
  <c r="H647" i="80"/>
  <c r="H648" i="80"/>
  <c r="H649" i="80"/>
  <c r="H650" i="80"/>
  <c r="H651" i="80"/>
  <c r="H652" i="80"/>
  <c r="H653" i="80"/>
  <c r="H654" i="80"/>
  <c r="H655" i="80"/>
  <c r="H656" i="80"/>
  <c r="H657" i="80"/>
  <c r="H658" i="80"/>
  <c r="H659" i="80"/>
  <c r="H660" i="80"/>
  <c r="H661" i="80"/>
  <c r="H662" i="80"/>
  <c r="H663" i="80"/>
  <c r="H664" i="80"/>
  <c r="H665" i="80"/>
  <c r="H666" i="80"/>
  <c r="H667" i="80"/>
  <c r="H668" i="80"/>
  <c r="H669" i="80"/>
  <c r="H670" i="80"/>
  <c r="H671" i="80"/>
  <c r="H672" i="80"/>
  <c r="H673" i="80"/>
  <c r="H674" i="80"/>
  <c r="H675" i="80"/>
  <c r="H676" i="80"/>
  <c r="H677" i="80"/>
  <c r="H678" i="80"/>
  <c r="H679" i="80"/>
  <c r="H680" i="80"/>
  <c r="H681" i="80"/>
  <c r="H682" i="80"/>
  <c r="H683" i="80"/>
  <c r="H684" i="80"/>
  <c r="H685" i="80"/>
  <c r="H686" i="80"/>
  <c r="H687" i="80"/>
  <c r="H688" i="80"/>
  <c r="H689" i="80"/>
  <c r="H690" i="80"/>
  <c r="H691" i="80"/>
  <c r="H692" i="80"/>
  <c r="H693" i="80"/>
  <c r="H6" i="80"/>
  <c r="H7" i="81"/>
  <c r="H8" i="81"/>
  <c r="H9" i="81"/>
  <c r="H10" i="81"/>
  <c r="H11" i="81"/>
  <c r="H12" i="81"/>
  <c r="H13" i="81"/>
  <c r="H14" i="81"/>
  <c r="H15" i="81"/>
  <c r="H16" i="81"/>
  <c r="H17" i="81"/>
  <c r="H18" i="81"/>
  <c r="H19" i="81"/>
  <c r="H20" i="81"/>
  <c r="H21" i="81"/>
  <c r="H22" i="81"/>
  <c r="H23" i="81"/>
  <c r="H24" i="81"/>
  <c r="H25" i="81"/>
  <c r="H26" i="81"/>
  <c r="H27" i="81"/>
  <c r="H28" i="81"/>
  <c r="H29" i="81"/>
  <c r="H30" i="81"/>
  <c r="H31" i="81"/>
  <c r="H32" i="81"/>
  <c r="H33" i="81"/>
  <c r="H34" i="81"/>
  <c r="H35" i="81"/>
  <c r="H36" i="81"/>
  <c r="H37" i="81"/>
  <c r="H38" i="81"/>
  <c r="H39" i="81"/>
  <c r="H40" i="81"/>
  <c r="H41" i="81"/>
  <c r="H42" i="81"/>
  <c r="H43" i="81"/>
  <c r="H44" i="81"/>
  <c r="H45" i="81"/>
  <c r="H46" i="81"/>
  <c r="H47" i="81"/>
  <c r="H48" i="81"/>
  <c r="H49" i="81"/>
  <c r="H50" i="81"/>
  <c r="H51" i="81"/>
  <c r="H52" i="81"/>
  <c r="H53" i="81"/>
  <c r="H54" i="81"/>
  <c r="H55" i="81"/>
  <c r="H56" i="81"/>
  <c r="H57" i="81"/>
  <c r="H58" i="81"/>
  <c r="H59" i="81"/>
  <c r="H60" i="81"/>
  <c r="H61" i="81"/>
  <c r="H62" i="81"/>
  <c r="H63" i="81"/>
  <c r="H64" i="81"/>
  <c r="H65" i="81"/>
  <c r="H66" i="81"/>
  <c r="H67" i="81"/>
  <c r="H68" i="81"/>
  <c r="H69" i="81"/>
  <c r="H70" i="81"/>
  <c r="H71" i="81"/>
  <c r="H72" i="81"/>
  <c r="H73" i="81"/>
  <c r="H74" i="81"/>
  <c r="H75" i="81"/>
  <c r="H76" i="81"/>
  <c r="H77" i="81"/>
  <c r="H78" i="81"/>
  <c r="H79" i="81"/>
  <c r="H80" i="81"/>
  <c r="H81" i="81"/>
  <c r="H82" i="81"/>
  <c r="H83" i="81"/>
  <c r="H84" i="81"/>
  <c r="H85" i="81"/>
  <c r="H86" i="81"/>
  <c r="H87" i="81"/>
  <c r="H88" i="81"/>
  <c r="H89" i="81"/>
  <c r="H90" i="81"/>
  <c r="H91" i="81"/>
  <c r="H92" i="81"/>
  <c r="H93" i="81"/>
  <c r="H94" i="81"/>
  <c r="H95" i="81"/>
  <c r="H96" i="81"/>
  <c r="H97" i="81"/>
  <c r="H98" i="81"/>
  <c r="H99" i="81"/>
  <c r="H100" i="81"/>
  <c r="H101" i="81"/>
  <c r="H102" i="81"/>
  <c r="H103" i="81"/>
  <c r="H104" i="81"/>
  <c r="H105" i="81"/>
  <c r="H106" i="81"/>
  <c r="H107" i="81"/>
  <c r="H108" i="81"/>
  <c r="H109" i="81"/>
  <c r="H110" i="81"/>
  <c r="H111" i="81"/>
  <c r="H112" i="81"/>
  <c r="H113" i="81"/>
  <c r="H114" i="81"/>
  <c r="H115" i="81"/>
  <c r="H116" i="81"/>
  <c r="H117" i="81"/>
  <c r="H118" i="81"/>
  <c r="H119" i="81"/>
  <c r="H120" i="81"/>
  <c r="H121" i="81"/>
  <c r="H122" i="81"/>
  <c r="H123" i="81"/>
  <c r="H124" i="81"/>
  <c r="H125" i="81"/>
  <c r="H126" i="81"/>
  <c r="H127" i="81"/>
  <c r="H128" i="81"/>
  <c r="H129" i="81"/>
  <c r="H130" i="81"/>
  <c r="H131" i="81"/>
  <c r="H132" i="81"/>
  <c r="H133" i="81"/>
  <c r="H134" i="81"/>
  <c r="H135" i="81"/>
  <c r="H136" i="81"/>
  <c r="H137" i="81"/>
  <c r="H138" i="81"/>
  <c r="H139" i="81"/>
  <c r="H140" i="81"/>
  <c r="H141" i="81"/>
  <c r="H142" i="81"/>
  <c r="H143" i="81"/>
  <c r="H144" i="81"/>
  <c r="H145" i="81"/>
  <c r="H146" i="81"/>
  <c r="H147" i="81"/>
  <c r="H148" i="81"/>
  <c r="H149" i="81"/>
  <c r="H150" i="81"/>
  <c r="H151" i="81"/>
  <c r="H152" i="81"/>
  <c r="H153" i="81"/>
  <c r="H154" i="81"/>
  <c r="H155" i="81"/>
  <c r="H156" i="81"/>
  <c r="H157" i="81"/>
  <c r="H158" i="81"/>
  <c r="H159" i="81"/>
  <c r="H160" i="81"/>
  <c r="H161" i="81"/>
  <c r="H162" i="81"/>
  <c r="H163" i="81"/>
  <c r="H164" i="81"/>
  <c r="H165" i="81"/>
  <c r="H166" i="81"/>
  <c r="H167" i="81"/>
  <c r="H168" i="81"/>
  <c r="H169" i="81"/>
  <c r="H170" i="81"/>
  <c r="H171" i="81"/>
  <c r="H172" i="81"/>
  <c r="H173" i="81"/>
  <c r="H174" i="81"/>
  <c r="H175" i="81"/>
  <c r="H176" i="81"/>
  <c r="H177" i="81"/>
  <c r="H178" i="81"/>
  <c r="H179" i="81"/>
  <c r="H180" i="81"/>
  <c r="H181" i="81"/>
  <c r="H182" i="81"/>
  <c r="H183" i="81"/>
  <c r="H184" i="81"/>
  <c r="H185" i="81"/>
  <c r="H186" i="81"/>
  <c r="H187" i="81"/>
  <c r="H188" i="81"/>
  <c r="H189" i="81"/>
  <c r="H190" i="81"/>
  <c r="H191" i="81"/>
  <c r="H192" i="81"/>
  <c r="H193" i="81"/>
  <c r="H194" i="81"/>
  <c r="H195" i="81"/>
  <c r="H196" i="81"/>
  <c r="H197" i="81"/>
  <c r="H198" i="81"/>
  <c r="H199" i="81"/>
  <c r="H200" i="81"/>
  <c r="H201" i="81"/>
  <c r="H202" i="81"/>
  <c r="H203" i="81"/>
  <c r="H204" i="81"/>
  <c r="H205" i="81"/>
  <c r="H206" i="81"/>
  <c r="H207" i="81"/>
  <c r="H208" i="81"/>
  <c r="H209" i="81"/>
  <c r="H210" i="81"/>
  <c r="H211" i="81"/>
  <c r="H212" i="81"/>
  <c r="H213" i="81"/>
  <c r="H214" i="81"/>
  <c r="H215" i="81"/>
  <c r="H216" i="81"/>
  <c r="H217" i="81"/>
  <c r="H218" i="81"/>
  <c r="H219" i="81"/>
  <c r="H220" i="81"/>
  <c r="H221" i="81"/>
  <c r="H222" i="81"/>
  <c r="H223" i="81"/>
  <c r="H224" i="81"/>
  <c r="H225" i="81"/>
  <c r="H226" i="81"/>
  <c r="H227" i="81"/>
  <c r="H228" i="81"/>
  <c r="H229" i="81"/>
  <c r="H230" i="81"/>
  <c r="H231" i="81"/>
  <c r="H232" i="81"/>
  <c r="H233" i="81"/>
  <c r="H234" i="81"/>
  <c r="H235" i="81"/>
  <c r="H236" i="81"/>
  <c r="H237" i="81"/>
  <c r="H238" i="81"/>
  <c r="H239" i="81"/>
  <c r="H240" i="81"/>
  <c r="H241" i="81"/>
  <c r="H242" i="81"/>
  <c r="H243" i="81"/>
  <c r="H244" i="81"/>
  <c r="H245" i="81"/>
  <c r="H246" i="81"/>
  <c r="H247" i="81"/>
  <c r="H248" i="81"/>
  <c r="H249" i="81"/>
  <c r="H250" i="81"/>
  <c r="H251" i="81"/>
  <c r="H252" i="81"/>
  <c r="H253" i="81"/>
  <c r="H254" i="81"/>
  <c r="H255" i="81"/>
  <c r="H256" i="81"/>
  <c r="H257" i="81"/>
  <c r="H258" i="81"/>
  <c r="H259" i="81"/>
  <c r="H260" i="81"/>
  <c r="H261" i="81"/>
  <c r="H262" i="81"/>
  <c r="H263" i="81"/>
  <c r="H264" i="81"/>
  <c r="H265" i="81"/>
  <c r="H266" i="81"/>
  <c r="H267" i="81"/>
  <c r="H268" i="81"/>
  <c r="H269" i="81"/>
  <c r="H270" i="81"/>
  <c r="H271" i="81"/>
  <c r="H272" i="81"/>
  <c r="H273" i="81"/>
  <c r="H274" i="81"/>
  <c r="H275" i="81"/>
  <c r="H276" i="81"/>
  <c r="H277" i="81"/>
  <c r="H278" i="81"/>
  <c r="H279" i="81"/>
  <c r="H280" i="81"/>
  <c r="H281" i="81"/>
  <c r="H282" i="81"/>
  <c r="H283" i="81"/>
  <c r="H284" i="81"/>
  <c r="H285" i="81"/>
  <c r="H286" i="81"/>
  <c r="H287" i="81"/>
  <c r="H288" i="81"/>
  <c r="H289" i="81"/>
  <c r="H290" i="81"/>
  <c r="H291" i="81"/>
  <c r="H292" i="81"/>
  <c r="H293" i="81"/>
  <c r="H294" i="81"/>
  <c r="H295" i="81"/>
  <c r="H296" i="81"/>
  <c r="H297" i="81"/>
  <c r="H298" i="81"/>
  <c r="H299" i="81"/>
  <c r="H300" i="81"/>
  <c r="H301" i="81"/>
  <c r="H302" i="81"/>
  <c r="H303" i="81"/>
  <c r="H304" i="81"/>
  <c r="H305" i="81"/>
  <c r="H306" i="81"/>
  <c r="H307" i="81"/>
  <c r="H308" i="81"/>
  <c r="H309" i="81"/>
  <c r="H310" i="81"/>
  <c r="H311" i="81"/>
  <c r="H312" i="81"/>
  <c r="H313" i="81"/>
  <c r="H314" i="81"/>
  <c r="H315" i="81"/>
  <c r="H316" i="81"/>
  <c r="H317" i="81"/>
  <c r="H318" i="81"/>
  <c r="H319" i="81"/>
  <c r="H320" i="81"/>
  <c r="H321" i="81"/>
  <c r="H322" i="81"/>
  <c r="H323" i="81"/>
  <c r="H324" i="81"/>
  <c r="H325" i="81"/>
  <c r="H326" i="81"/>
  <c r="H327" i="81"/>
  <c r="H328" i="81"/>
  <c r="H329" i="81"/>
  <c r="H330" i="81"/>
  <c r="H331" i="81"/>
  <c r="H332" i="81"/>
  <c r="H333" i="81"/>
  <c r="H334" i="81"/>
  <c r="H335" i="81"/>
  <c r="H336" i="81"/>
  <c r="H337" i="81"/>
  <c r="H338" i="81"/>
  <c r="H339" i="81"/>
  <c r="H340" i="81"/>
  <c r="H341" i="81"/>
  <c r="H342" i="81"/>
  <c r="H343" i="81"/>
  <c r="H344" i="81"/>
  <c r="H345" i="81"/>
  <c r="H346" i="81"/>
  <c r="H347" i="81"/>
  <c r="H348" i="81"/>
  <c r="H349" i="81"/>
  <c r="H350" i="81"/>
  <c r="H351" i="81"/>
  <c r="H352" i="81"/>
  <c r="H353" i="81"/>
  <c r="H354" i="81"/>
  <c r="H355" i="81"/>
  <c r="H356" i="81"/>
  <c r="H357" i="81"/>
  <c r="H358" i="81"/>
  <c r="H359" i="81"/>
  <c r="H360" i="81"/>
  <c r="H361" i="81"/>
  <c r="H362" i="81"/>
  <c r="H363" i="81"/>
  <c r="H364" i="81"/>
  <c r="H365" i="81"/>
  <c r="H366" i="81"/>
  <c r="H367" i="81"/>
  <c r="H368" i="81"/>
  <c r="H369" i="81"/>
  <c r="H370" i="81"/>
  <c r="H371" i="81"/>
  <c r="H372" i="81"/>
  <c r="H373" i="81"/>
  <c r="H374" i="81"/>
  <c r="H375" i="81"/>
  <c r="H376" i="81"/>
  <c r="H377" i="81"/>
  <c r="H378" i="81"/>
  <c r="H379" i="81"/>
  <c r="H380" i="81"/>
  <c r="H381" i="81"/>
  <c r="H382" i="81"/>
  <c r="H383" i="81"/>
  <c r="H384" i="81"/>
  <c r="H385" i="81"/>
  <c r="H386" i="81"/>
  <c r="H387" i="81"/>
  <c r="H388" i="81"/>
  <c r="H389" i="81"/>
  <c r="H390" i="81"/>
  <c r="H391" i="81"/>
  <c r="H392" i="81"/>
  <c r="H393" i="81"/>
  <c r="H394" i="81"/>
  <c r="H395" i="81"/>
  <c r="H396" i="81"/>
  <c r="H397" i="81"/>
  <c r="H398" i="81"/>
  <c r="H399" i="81"/>
  <c r="H400" i="81"/>
  <c r="H401" i="81"/>
  <c r="H402" i="81"/>
  <c r="H403" i="81"/>
  <c r="H404" i="81"/>
  <c r="H405" i="81"/>
  <c r="H406" i="81"/>
  <c r="H407" i="81"/>
  <c r="H408" i="81"/>
  <c r="H409" i="81"/>
  <c r="H410" i="81"/>
  <c r="H411" i="81"/>
  <c r="H412" i="81"/>
  <c r="H413" i="81"/>
  <c r="H414" i="81"/>
  <c r="H415" i="81"/>
  <c r="H416" i="81"/>
  <c r="H417" i="81"/>
  <c r="H418" i="81"/>
  <c r="H419" i="81"/>
  <c r="H420" i="81"/>
  <c r="H421" i="81"/>
  <c r="H422" i="81"/>
  <c r="H423" i="81"/>
  <c r="H424" i="81"/>
  <c r="H425" i="81"/>
  <c r="H426" i="81"/>
  <c r="H427" i="81"/>
  <c r="H428" i="81"/>
  <c r="H429" i="81"/>
  <c r="H430" i="81"/>
  <c r="H431" i="81"/>
  <c r="H432" i="81"/>
  <c r="H433" i="81"/>
  <c r="H434" i="81"/>
  <c r="H435" i="81"/>
  <c r="H436" i="81"/>
  <c r="H437" i="81"/>
  <c r="H438" i="81"/>
  <c r="H439" i="81"/>
  <c r="H440" i="81"/>
  <c r="H441" i="81"/>
  <c r="H442" i="81"/>
  <c r="H443" i="81"/>
  <c r="H444" i="81"/>
  <c r="H445" i="81"/>
  <c r="H446" i="81"/>
  <c r="H447" i="81"/>
  <c r="H448" i="81"/>
  <c r="H449" i="81"/>
  <c r="H450" i="81"/>
  <c r="H451" i="81"/>
  <c r="H452" i="81"/>
  <c r="H453" i="81"/>
  <c r="H454" i="81"/>
  <c r="H455" i="81"/>
  <c r="H456" i="81"/>
  <c r="H457" i="81"/>
  <c r="H458" i="81"/>
  <c r="H459" i="81"/>
  <c r="H460" i="81"/>
  <c r="H461" i="81"/>
  <c r="H462" i="81"/>
  <c r="H463" i="81"/>
  <c r="H464" i="81"/>
  <c r="H465" i="81"/>
  <c r="H466" i="81"/>
  <c r="H467" i="81"/>
  <c r="H468" i="81"/>
  <c r="H469" i="81"/>
  <c r="H470" i="81"/>
  <c r="H471" i="81"/>
  <c r="H472" i="81"/>
  <c r="H473" i="81"/>
  <c r="H474" i="81"/>
  <c r="H475" i="81"/>
  <c r="H476" i="81"/>
  <c r="H477" i="81"/>
  <c r="H478" i="81"/>
  <c r="H479" i="81"/>
  <c r="H480" i="81"/>
  <c r="H481" i="81"/>
  <c r="H482" i="81"/>
  <c r="H483" i="81"/>
  <c r="H484" i="81"/>
  <c r="H485" i="81"/>
  <c r="H486" i="81"/>
  <c r="H487" i="81"/>
  <c r="H488" i="81"/>
  <c r="H489" i="81"/>
  <c r="H490" i="81"/>
  <c r="H491" i="81"/>
  <c r="H492" i="81"/>
  <c r="H493" i="81"/>
  <c r="H494" i="81"/>
  <c r="H495" i="81"/>
  <c r="H496" i="81"/>
  <c r="H497" i="81"/>
  <c r="H498" i="81"/>
  <c r="H499" i="81"/>
  <c r="H500" i="81"/>
  <c r="H501" i="81"/>
  <c r="H502" i="81"/>
  <c r="H503" i="81"/>
  <c r="H504" i="81"/>
  <c r="H505" i="81"/>
  <c r="H506" i="81"/>
  <c r="H507" i="81"/>
  <c r="H508" i="81"/>
  <c r="H509" i="81"/>
  <c r="H510" i="81"/>
  <c r="H511" i="81"/>
  <c r="H512" i="81"/>
  <c r="H513" i="81"/>
  <c r="H514" i="81"/>
  <c r="H515" i="81"/>
  <c r="H516" i="81"/>
  <c r="H517" i="81"/>
  <c r="H518" i="81"/>
  <c r="H519" i="81"/>
  <c r="H520" i="81"/>
  <c r="H521" i="81"/>
  <c r="H522" i="81"/>
  <c r="H523" i="81"/>
  <c r="H524" i="81"/>
  <c r="H525" i="81"/>
  <c r="H526" i="81"/>
  <c r="H527" i="81"/>
  <c r="H528" i="81"/>
  <c r="H529" i="81"/>
  <c r="H530" i="81"/>
  <c r="H531" i="81"/>
  <c r="H532" i="81"/>
  <c r="H533" i="81"/>
  <c r="H534" i="81"/>
  <c r="H535" i="81"/>
  <c r="H536" i="81"/>
  <c r="H537" i="81"/>
  <c r="H538" i="81"/>
  <c r="H539" i="81"/>
  <c r="H540" i="81"/>
  <c r="H541" i="81"/>
  <c r="H542" i="81"/>
  <c r="H543" i="81"/>
  <c r="H544" i="81"/>
  <c r="H545" i="81"/>
  <c r="H546" i="81"/>
  <c r="H547" i="81"/>
  <c r="H548" i="81"/>
  <c r="H549" i="81"/>
  <c r="H550" i="81"/>
  <c r="H551" i="81"/>
  <c r="H552" i="81"/>
  <c r="H553" i="81"/>
  <c r="H554" i="81"/>
  <c r="H555" i="81"/>
  <c r="H556" i="81"/>
  <c r="H557" i="81"/>
  <c r="H558" i="81"/>
  <c r="H559" i="81"/>
  <c r="H560" i="81"/>
  <c r="H561" i="81"/>
  <c r="H562" i="81"/>
  <c r="H563" i="81"/>
  <c r="H564" i="81"/>
  <c r="H565" i="81"/>
  <c r="H566" i="81"/>
  <c r="H567" i="81"/>
  <c r="H568" i="81"/>
  <c r="H569" i="81"/>
  <c r="H570" i="81"/>
  <c r="H571" i="81"/>
  <c r="H572" i="81"/>
  <c r="H573" i="81"/>
  <c r="H574" i="81"/>
  <c r="H575" i="81"/>
  <c r="H576" i="81"/>
  <c r="H577" i="81"/>
  <c r="H578" i="81"/>
  <c r="H579" i="81"/>
  <c r="H580" i="81"/>
  <c r="H581" i="81"/>
  <c r="H582" i="81"/>
  <c r="H583" i="81"/>
  <c r="H584" i="81"/>
  <c r="H585" i="81"/>
  <c r="H586" i="81"/>
  <c r="H587" i="81"/>
  <c r="H588" i="81"/>
  <c r="H589" i="81"/>
  <c r="H590" i="81"/>
  <c r="H591" i="81"/>
  <c r="H592" i="81"/>
  <c r="H593" i="81"/>
  <c r="H594" i="81"/>
  <c r="H595" i="81"/>
  <c r="H596" i="81"/>
  <c r="H597" i="81"/>
  <c r="H598" i="81"/>
  <c r="H599" i="81"/>
  <c r="H600" i="81"/>
  <c r="H601" i="81"/>
  <c r="H602" i="81"/>
  <c r="H603" i="81"/>
  <c r="H604" i="81"/>
  <c r="H605" i="81"/>
  <c r="H606" i="81"/>
  <c r="H607" i="81"/>
  <c r="H608" i="81"/>
  <c r="H609" i="81"/>
  <c r="H610" i="81"/>
  <c r="H611" i="81"/>
  <c r="H612" i="81"/>
  <c r="H613" i="81"/>
  <c r="H614" i="81"/>
  <c r="H615" i="81"/>
  <c r="H616" i="81"/>
  <c r="H617" i="81"/>
  <c r="H618" i="81"/>
  <c r="H619" i="81"/>
  <c r="H620" i="81"/>
  <c r="H621" i="81"/>
  <c r="H622" i="81"/>
  <c r="H623" i="81"/>
  <c r="H624" i="81"/>
  <c r="H625" i="81"/>
  <c r="H626" i="81"/>
  <c r="H627" i="81"/>
  <c r="H628" i="81"/>
  <c r="H629" i="81"/>
  <c r="H630" i="81"/>
  <c r="H631" i="81"/>
  <c r="H632" i="81"/>
  <c r="H633" i="81"/>
  <c r="H634" i="81"/>
  <c r="H635" i="81"/>
  <c r="H636" i="81"/>
  <c r="H637" i="81"/>
  <c r="H638" i="81"/>
  <c r="H639" i="81"/>
  <c r="H640" i="81"/>
  <c r="H641" i="81"/>
  <c r="H642" i="81"/>
  <c r="H643" i="81"/>
  <c r="H644" i="81"/>
  <c r="H645" i="81"/>
  <c r="H646" i="81"/>
  <c r="H647" i="81"/>
  <c r="H648" i="81"/>
  <c r="H649" i="81"/>
  <c r="H650" i="81"/>
  <c r="H651" i="81"/>
  <c r="H652" i="81"/>
  <c r="H653" i="81"/>
  <c r="H654" i="81"/>
  <c r="H655" i="81"/>
  <c r="H656" i="81"/>
  <c r="H657" i="81"/>
  <c r="H658" i="81"/>
  <c r="H659" i="81"/>
  <c r="H660" i="81"/>
  <c r="H661" i="81"/>
  <c r="H662" i="81"/>
  <c r="H663" i="81"/>
  <c r="H664" i="81"/>
  <c r="H665" i="81"/>
  <c r="H666" i="81"/>
  <c r="H667" i="81"/>
  <c r="H668" i="81"/>
  <c r="H669" i="81"/>
  <c r="H670" i="81"/>
  <c r="H671" i="81"/>
  <c r="H672" i="81"/>
  <c r="H673" i="81"/>
  <c r="H674" i="81"/>
  <c r="H675" i="81"/>
  <c r="H676" i="81"/>
  <c r="H677" i="81"/>
  <c r="H678" i="81"/>
  <c r="H679" i="81"/>
  <c r="H680" i="81"/>
  <c r="H681" i="81"/>
  <c r="H682" i="81"/>
  <c r="H683" i="81"/>
  <c r="H684" i="81"/>
  <c r="H685" i="81"/>
  <c r="H686" i="81"/>
  <c r="H687" i="81"/>
  <c r="H688" i="81"/>
  <c r="H689" i="81"/>
  <c r="H690" i="81"/>
  <c r="H691" i="81"/>
  <c r="H692" i="81"/>
  <c r="H693" i="81"/>
  <c r="H6" i="81"/>
  <c r="H7" i="82"/>
  <c r="H8" i="82"/>
  <c r="H9" i="82"/>
  <c r="H10" i="82"/>
  <c r="H11" i="82"/>
  <c r="H12" i="82"/>
  <c r="H13" i="82"/>
  <c r="H14" i="82"/>
  <c r="H15" i="82"/>
  <c r="H16" i="82"/>
  <c r="H17" i="82"/>
  <c r="H18" i="82"/>
  <c r="H19" i="82"/>
  <c r="H20" i="82"/>
  <c r="H21" i="82"/>
  <c r="H22" i="82"/>
  <c r="H23" i="82"/>
  <c r="H24" i="82"/>
  <c r="H25" i="82"/>
  <c r="H26" i="82"/>
  <c r="H27" i="82"/>
  <c r="H28" i="82"/>
  <c r="H29" i="82"/>
  <c r="H30" i="82"/>
  <c r="H31" i="82"/>
  <c r="H32" i="82"/>
  <c r="H33" i="82"/>
  <c r="H34" i="82"/>
  <c r="H35" i="82"/>
  <c r="H36" i="82"/>
  <c r="H37" i="82"/>
  <c r="H38" i="82"/>
  <c r="H39" i="82"/>
  <c r="H40" i="82"/>
  <c r="H41" i="82"/>
  <c r="H42" i="82"/>
  <c r="H43" i="82"/>
  <c r="H44" i="82"/>
  <c r="H45" i="82"/>
  <c r="H46" i="82"/>
  <c r="H47" i="82"/>
  <c r="H48" i="82"/>
  <c r="H49" i="82"/>
  <c r="H50" i="82"/>
  <c r="H51" i="82"/>
  <c r="H52" i="82"/>
  <c r="H53" i="82"/>
  <c r="H54" i="82"/>
  <c r="H55" i="82"/>
  <c r="H56" i="82"/>
  <c r="H57" i="82"/>
  <c r="H58" i="82"/>
  <c r="H59" i="82"/>
  <c r="H60" i="82"/>
  <c r="H61" i="82"/>
  <c r="H62" i="82"/>
  <c r="H63" i="82"/>
  <c r="H64" i="82"/>
  <c r="H65" i="82"/>
  <c r="H66" i="82"/>
  <c r="H67" i="82"/>
  <c r="H68" i="82"/>
  <c r="H69" i="82"/>
  <c r="H70" i="82"/>
  <c r="H71" i="82"/>
  <c r="H72" i="82"/>
  <c r="H73" i="82"/>
  <c r="H74" i="82"/>
  <c r="H75" i="82"/>
  <c r="H76" i="82"/>
  <c r="H77" i="82"/>
  <c r="H78" i="82"/>
  <c r="H79" i="82"/>
  <c r="H80" i="82"/>
  <c r="H81" i="82"/>
  <c r="H82" i="82"/>
  <c r="H83" i="82"/>
  <c r="H84" i="82"/>
  <c r="H85" i="82"/>
  <c r="H86" i="82"/>
  <c r="H87" i="82"/>
  <c r="H88" i="82"/>
  <c r="H89" i="82"/>
  <c r="H90" i="82"/>
  <c r="H91" i="82"/>
  <c r="H92" i="82"/>
  <c r="H93" i="82"/>
  <c r="H94" i="82"/>
  <c r="H95" i="82"/>
  <c r="H96" i="82"/>
  <c r="H97" i="82"/>
  <c r="H98" i="82"/>
  <c r="H99" i="82"/>
  <c r="H100" i="82"/>
  <c r="H101" i="82"/>
  <c r="H102" i="82"/>
  <c r="H103" i="82"/>
  <c r="H104" i="82"/>
  <c r="H105" i="82"/>
  <c r="H106" i="82"/>
  <c r="H107" i="82"/>
  <c r="H108" i="82"/>
  <c r="H109" i="82"/>
  <c r="H110" i="82"/>
  <c r="H111" i="82"/>
  <c r="H112" i="82"/>
  <c r="H113" i="82"/>
  <c r="H114" i="82"/>
  <c r="H115" i="82"/>
  <c r="H116" i="82"/>
  <c r="H117" i="82"/>
  <c r="H118" i="82"/>
  <c r="H119" i="82"/>
  <c r="H120" i="82"/>
  <c r="H121" i="82"/>
  <c r="H122" i="82"/>
  <c r="H123" i="82"/>
  <c r="H124" i="82"/>
  <c r="H125" i="82"/>
  <c r="H126" i="82"/>
  <c r="H127" i="82"/>
  <c r="H128" i="82"/>
  <c r="H129" i="82"/>
  <c r="H130" i="82"/>
  <c r="H131" i="82"/>
  <c r="H132" i="82"/>
  <c r="H133" i="82"/>
  <c r="H134" i="82"/>
  <c r="H135" i="82"/>
  <c r="H136" i="82"/>
  <c r="H137" i="82"/>
  <c r="H138" i="82"/>
  <c r="H139" i="82"/>
  <c r="H140" i="82"/>
  <c r="H141" i="82"/>
  <c r="H142" i="82"/>
  <c r="H143" i="82"/>
  <c r="H144" i="82"/>
  <c r="H145" i="82"/>
  <c r="H146" i="82"/>
  <c r="H147" i="82"/>
  <c r="H148" i="82"/>
  <c r="H149" i="82"/>
  <c r="H150" i="82"/>
  <c r="H151" i="82"/>
  <c r="H152" i="82"/>
  <c r="H153" i="82"/>
  <c r="H154" i="82"/>
  <c r="H155" i="82"/>
  <c r="H156" i="82"/>
  <c r="H157" i="82"/>
  <c r="H158" i="82"/>
  <c r="H159" i="82"/>
  <c r="H160" i="82"/>
  <c r="H161" i="82"/>
  <c r="H162" i="82"/>
  <c r="H163" i="82"/>
  <c r="H164" i="82"/>
  <c r="H165" i="82"/>
  <c r="H166" i="82"/>
  <c r="H167" i="82"/>
  <c r="H168" i="82"/>
  <c r="H169" i="82"/>
  <c r="H170" i="82"/>
  <c r="H171" i="82"/>
  <c r="H172" i="82"/>
  <c r="H173" i="82"/>
  <c r="H174" i="82"/>
  <c r="H175" i="82"/>
  <c r="H176" i="82"/>
  <c r="H177" i="82"/>
  <c r="H178" i="82"/>
  <c r="H179" i="82"/>
  <c r="H180" i="82"/>
  <c r="H181" i="82"/>
  <c r="H182" i="82"/>
  <c r="H183" i="82"/>
  <c r="H184" i="82"/>
  <c r="H185" i="82"/>
  <c r="H186" i="82"/>
  <c r="H187" i="82"/>
  <c r="H188" i="82"/>
  <c r="H189" i="82"/>
  <c r="H190" i="82"/>
  <c r="H191" i="82"/>
  <c r="H192" i="82"/>
  <c r="H193" i="82"/>
  <c r="H194" i="82"/>
  <c r="H195" i="82"/>
  <c r="H196" i="82"/>
  <c r="H197" i="82"/>
  <c r="H198" i="82"/>
  <c r="H199" i="82"/>
  <c r="H200" i="82"/>
  <c r="H201" i="82"/>
  <c r="H202" i="82"/>
  <c r="H203" i="82"/>
  <c r="H204" i="82"/>
  <c r="H205" i="82"/>
  <c r="H206" i="82"/>
  <c r="H207" i="82"/>
  <c r="H208" i="82"/>
  <c r="H209" i="82"/>
  <c r="H210" i="82"/>
  <c r="H211" i="82"/>
  <c r="H212" i="82"/>
  <c r="H213" i="82"/>
  <c r="H214" i="82"/>
  <c r="H215" i="82"/>
  <c r="H216" i="82"/>
  <c r="H217" i="82"/>
  <c r="H218" i="82"/>
  <c r="H219" i="82"/>
  <c r="H220" i="82"/>
  <c r="H221" i="82"/>
  <c r="H222" i="82"/>
  <c r="H223" i="82"/>
  <c r="H224" i="82"/>
  <c r="H225" i="82"/>
  <c r="H226" i="82"/>
  <c r="H227" i="82"/>
  <c r="H228" i="82"/>
  <c r="H229" i="82"/>
  <c r="H230" i="82"/>
  <c r="H231" i="82"/>
  <c r="H232" i="82"/>
  <c r="H233" i="82"/>
  <c r="H234" i="82"/>
  <c r="H235" i="82"/>
  <c r="H236" i="82"/>
  <c r="H237" i="82"/>
  <c r="H238" i="82"/>
  <c r="H239" i="82"/>
  <c r="H240" i="82"/>
  <c r="H241" i="82"/>
  <c r="H242" i="82"/>
  <c r="H243" i="82"/>
  <c r="H244" i="82"/>
  <c r="H245" i="82"/>
  <c r="H246" i="82"/>
  <c r="H247" i="82"/>
  <c r="H248" i="82"/>
  <c r="H249" i="82"/>
  <c r="H250" i="82"/>
  <c r="H251" i="82"/>
  <c r="H252" i="82"/>
  <c r="H253" i="82"/>
  <c r="H254" i="82"/>
  <c r="H255" i="82"/>
  <c r="H256" i="82"/>
  <c r="H257" i="82"/>
  <c r="H258" i="82"/>
  <c r="H259" i="82"/>
  <c r="H260" i="82"/>
  <c r="H261" i="82"/>
  <c r="H262" i="82"/>
  <c r="H263" i="82"/>
  <c r="H264" i="82"/>
  <c r="H265" i="82"/>
  <c r="H266" i="82"/>
  <c r="H267" i="82"/>
  <c r="H268" i="82"/>
  <c r="H269" i="82"/>
  <c r="H270" i="82"/>
  <c r="H271" i="82"/>
  <c r="H272" i="82"/>
  <c r="H273" i="82"/>
  <c r="H274" i="82"/>
  <c r="H275" i="82"/>
  <c r="H276" i="82"/>
  <c r="H277" i="82"/>
  <c r="H278" i="82"/>
  <c r="H279" i="82"/>
  <c r="H280" i="82"/>
  <c r="H281" i="82"/>
  <c r="H282" i="82"/>
  <c r="H283" i="82"/>
  <c r="H284" i="82"/>
  <c r="H285" i="82"/>
  <c r="H286" i="82"/>
  <c r="H287" i="82"/>
  <c r="H288" i="82"/>
  <c r="H289" i="82"/>
  <c r="H290" i="82"/>
  <c r="H291" i="82"/>
  <c r="H292" i="82"/>
  <c r="H293" i="82"/>
  <c r="H294" i="82"/>
  <c r="H295" i="82"/>
  <c r="H296" i="82"/>
  <c r="H297" i="82"/>
  <c r="H298" i="82"/>
  <c r="H299" i="82"/>
  <c r="H300" i="82"/>
  <c r="H301" i="82"/>
  <c r="H302" i="82"/>
  <c r="H303" i="82"/>
  <c r="H304" i="82"/>
  <c r="H305" i="82"/>
  <c r="H306" i="82"/>
  <c r="H307" i="82"/>
  <c r="H308" i="82"/>
  <c r="H309" i="82"/>
  <c r="H310" i="82"/>
  <c r="H311" i="82"/>
  <c r="H312" i="82"/>
  <c r="H313" i="82"/>
  <c r="H314" i="82"/>
  <c r="H315" i="82"/>
  <c r="H316" i="82"/>
  <c r="H317" i="82"/>
  <c r="H318" i="82"/>
  <c r="H319" i="82"/>
  <c r="H320" i="82"/>
  <c r="H321" i="82"/>
  <c r="H322" i="82"/>
  <c r="H323" i="82"/>
  <c r="H324" i="82"/>
  <c r="H325" i="82"/>
  <c r="H326" i="82"/>
  <c r="H327" i="82"/>
  <c r="H328" i="82"/>
  <c r="H329" i="82"/>
  <c r="H330" i="82"/>
  <c r="H331" i="82"/>
  <c r="H332" i="82"/>
  <c r="H333" i="82"/>
  <c r="H334" i="82"/>
  <c r="H335" i="82"/>
  <c r="H336" i="82"/>
  <c r="H337" i="82"/>
  <c r="H338" i="82"/>
  <c r="H339" i="82"/>
  <c r="H340" i="82"/>
  <c r="H341" i="82"/>
  <c r="H342" i="82"/>
  <c r="H343" i="82"/>
  <c r="H344" i="82"/>
  <c r="H345" i="82"/>
  <c r="H346" i="82"/>
  <c r="H347" i="82"/>
  <c r="H348" i="82"/>
  <c r="H349" i="82"/>
  <c r="H350" i="82"/>
  <c r="H351" i="82"/>
  <c r="H352" i="82"/>
  <c r="H353" i="82"/>
  <c r="H354" i="82"/>
  <c r="H355" i="82"/>
  <c r="H356" i="82"/>
  <c r="H357" i="82"/>
  <c r="H358" i="82"/>
  <c r="H359" i="82"/>
  <c r="H360" i="82"/>
  <c r="H361" i="82"/>
  <c r="H362" i="82"/>
  <c r="H363" i="82"/>
  <c r="H364" i="82"/>
  <c r="H365" i="82"/>
  <c r="H366" i="82"/>
  <c r="H367" i="82"/>
  <c r="H368" i="82"/>
  <c r="H369" i="82"/>
  <c r="H370" i="82"/>
  <c r="H371" i="82"/>
  <c r="H372" i="82"/>
  <c r="H373" i="82"/>
  <c r="H374" i="82"/>
  <c r="H375" i="82"/>
  <c r="H376" i="82"/>
  <c r="H377" i="82"/>
  <c r="H378" i="82"/>
  <c r="H379" i="82"/>
  <c r="H380" i="82"/>
  <c r="H381" i="82"/>
  <c r="H382" i="82"/>
  <c r="H383" i="82"/>
  <c r="H384" i="82"/>
  <c r="H385" i="82"/>
  <c r="H386" i="82"/>
  <c r="H387" i="82"/>
  <c r="H388" i="82"/>
  <c r="H389" i="82"/>
  <c r="H390" i="82"/>
  <c r="H391" i="82"/>
  <c r="H392" i="82"/>
  <c r="H393" i="82"/>
  <c r="H394" i="82"/>
  <c r="H395" i="82"/>
  <c r="H396" i="82"/>
  <c r="H397" i="82"/>
  <c r="H398" i="82"/>
  <c r="H399" i="82"/>
  <c r="H400" i="82"/>
  <c r="H401" i="82"/>
  <c r="H402" i="82"/>
  <c r="H403" i="82"/>
  <c r="H404" i="82"/>
  <c r="H405" i="82"/>
  <c r="H406" i="82"/>
  <c r="H407" i="82"/>
  <c r="H408" i="82"/>
  <c r="H409" i="82"/>
  <c r="H410" i="82"/>
  <c r="H411" i="82"/>
  <c r="H412" i="82"/>
  <c r="H413" i="82"/>
  <c r="H414" i="82"/>
  <c r="H415" i="82"/>
  <c r="H416" i="82"/>
  <c r="H417" i="82"/>
  <c r="H418" i="82"/>
  <c r="H419" i="82"/>
  <c r="H420" i="82"/>
  <c r="H421" i="82"/>
  <c r="H422" i="82"/>
  <c r="H423" i="82"/>
  <c r="H424" i="82"/>
  <c r="H425" i="82"/>
  <c r="H426" i="82"/>
  <c r="H427" i="82"/>
  <c r="H428" i="82"/>
  <c r="H429" i="82"/>
  <c r="H430" i="82"/>
  <c r="H431" i="82"/>
  <c r="H432" i="82"/>
  <c r="H433" i="82"/>
  <c r="H434" i="82"/>
  <c r="H435" i="82"/>
  <c r="H436" i="82"/>
  <c r="H437" i="82"/>
  <c r="H438" i="82"/>
  <c r="H439" i="82"/>
  <c r="H440" i="82"/>
  <c r="H441" i="82"/>
  <c r="H442" i="82"/>
  <c r="H443" i="82"/>
  <c r="H444" i="82"/>
  <c r="H445" i="82"/>
  <c r="H446" i="82"/>
  <c r="H447" i="82"/>
  <c r="H448" i="82"/>
  <c r="H449" i="82"/>
  <c r="H450" i="82"/>
  <c r="H451" i="82"/>
  <c r="H452" i="82"/>
  <c r="H453" i="82"/>
  <c r="H454" i="82"/>
  <c r="H455" i="82"/>
  <c r="H456" i="82"/>
  <c r="H457" i="82"/>
  <c r="H458" i="82"/>
  <c r="H459" i="82"/>
  <c r="H460" i="82"/>
  <c r="H461" i="82"/>
  <c r="H462" i="82"/>
  <c r="H463" i="82"/>
  <c r="H464" i="82"/>
  <c r="H465" i="82"/>
  <c r="H466" i="82"/>
  <c r="H467" i="82"/>
  <c r="H468" i="82"/>
  <c r="H469" i="82"/>
  <c r="H470" i="82"/>
  <c r="H471" i="82"/>
  <c r="H472" i="82"/>
  <c r="H473" i="82"/>
  <c r="H474" i="82"/>
  <c r="H475" i="82"/>
  <c r="H476" i="82"/>
  <c r="H477" i="82"/>
  <c r="H478" i="82"/>
  <c r="H479" i="82"/>
  <c r="H480" i="82"/>
  <c r="H481" i="82"/>
  <c r="H482" i="82"/>
  <c r="H483" i="82"/>
  <c r="H484" i="82"/>
  <c r="H485" i="82"/>
  <c r="H486" i="82"/>
  <c r="H487" i="82"/>
  <c r="H488" i="82"/>
  <c r="H489" i="82"/>
  <c r="H490" i="82"/>
  <c r="H491" i="82"/>
  <c r="H492" i="82"/>
  <c r="H493" i="82"/>
  <c r="H494" i="82"/>
  <c r="H495" i="82"/>
  <c r="H496" i="82"/>
  <c r="H497" i="82"/>
  <c r="H498" i="82"/>
  <c r="H499" i="82"/>
  <c r="H500" i="82"/>
  <c r="H501" i="82"/>
  <c r="H502" i="82"/>
  <c r="H503" i="82"/>
  <c r="H504" i="82"/>
  <c r="H505" i="82"/>
  <c r="H506" i="82"/>
  <c r="H507" i="82"/>
  <c r="H508" i="82"/>
  <c r="H509" i="82"/>
  <c r="H510" i="82"/>
  <c r="H511" i="82"/>
  <c r="H512" i="82"/>
  <c r="H513" i="82"/>
  <c r="H514" i="82"/>
  <c r="H515" i="82"/>
  <c r="H516" i="82"/>
  <c r="H517" i="82"/>
  <c r="H518" i="82"/>
  <c r="H519" i="82"/>
  <c r="H520" i="82"/>
  <c r="H521" i="82"/>
  <c r="H522" i="82"/>
  <c r="H523" i="82"/>
  <c r="H524" i="82"/>
  <c r="H525" i="82"/>
  <c r="H526" i="82"/>
  <c r="H527" i="82"/>
  <c r="H528" i="82"/>
  <c r="H529" i="82"/>
  <c r="H530" i="82"/>
  <c r="H531" i="82"/>
  <c r="H532" i="82"/>
  <c r="H533" i="82"/>
  <c r="H534" i="82"/>
  <c r="H535" i="82"/>
  <c r="H536" i="82"/>
  <c r="H537" i="82"/>
  <c r="H538" i="82"/>
  <c r="H539" i="82"/>
  <c r="H540" i="82"/>
  <c r="H541" i="82"/>
  <c r="H542" i="82"/>
  <c r="H543" i="82"/>
  <c r="H544" i="82"/>
  <c r="H545" i="82"/>
  <c r="H546" i="82"/>
  <c r="H547" i="82"/>
  <c r="H548" i="82"/>
  <c r="H549" i="82"/>
  <c r="H550" i="82"/>
  <c r="H551" i="82"/>
  <c r="H552" i="82"/>
  <c r="H553" i="82"/>
  <c r="H554" i="82"/>
  <c r="H555" i="82"/>
  <c r="H556" i="82"/>
  <c r="H557" i="82"/>
  <c r="H558" i="82"/>
  <c r="H559" i="82"/>
  <c r="H560" i="82"/>
  <c r="H561" i="82"/>
  <c r="H562" i="82"/>
  <c r="H563" i="82"/>
  <c r="H564" i="82"/>
  <c r="H565" i="82"/>
  <c r="H566" i="82"/>
  <c r="H567" i="82"/>
  <c r="H568" i="82"/>
  <c r="H569" i="82"/>
  <c r="H570" i="82"/>
  <c r="H571" i="82"/>
  <c r="H572" i="82"/>
  <c r="H573" i="82"/>
  <c r="H574" i="82"/>
  <c r="H575" i="82"/>
  <c r="H576" i="82"/>
  <c r="H577" i="82"/>
  <c r="H578" i="82"/>
  <c r="H579" i="82"/>
  <c r="H580" i="82"/>
  <c r="H581" i="82"/>
  <c r="H582" i="82"/>
  <c r="H583" i="82"/>
  <c r="H584" i="82"/>
  <c r="H585" i="82"/>
  <c r="H586" i="82"/>
  <c r="H587" i="82"/>
  <c r="H588" i="82"/>
  <c r="H589" i="82"/>
  <c r="H590" i="82"/>
  <c r="H591" i="82"/>
  <c r="H592" i="82"/>
  <c r="H593" i="82"/>
  <c r="H594" i="82"/>
  <c r="H595" i="82"/>
  <c r="H596" i="82"/>
  <c r="H597" i="82"/>
  <c r="H598" i="82"/>
  <c r="H599" i="82"/>
  <c r="H600" i="82"/>
  <c r="H601" i="82"/>
  <c r="H602" i="82"/>
  <c r="H603" i="82"/>
  <c r="H604" i="82"/>
  <c r="H605" i="82"/>
  <c r="H606" i="82"/>
  <c r="H607" i="82"/>
  <c r="H608" i="82"/>
  <c r="H609" i="82"/>
  <c r="H610" i="82"/>
  <c r="H611" i="82"/>
  <c r="H612" i="82"/>
  <c r="H613" i="82"/>
  <c r="H614" i="82"/>
  <c r="H615" i="82"/>
  <c r="H616" i="82"/>
  <c r="H617" i="82"/>
  <c r="H618" i="82"/>
  <c r="H619" i="82"/>
  <c r="H620" i="82"/>
  <c r="H621" i="82"/>
  <c r="H622" i="82"/>
  <c r="H623" i="82"/>
  <c r="H624" i="82"/>
  <c r="H625" i="82"/>
  <c r="H626" i="82"/>
  <c r="H627" i="82"/>
  <c r="H628" i="82"/>
  <c r="H629" i="82"/>
  <c r="H630" i="82"/>
  <c r="H631" i="82"/>
  <c r="H632" i="82"/>
  <c r="H633" i="82"/>
  <c r="H634" i="82"/>
  <c r="H635" i="82"/>
  <c r="H636" i="82"/>
  <c r="H637" i="82"/>
  <c r="H638" i="82"/>
  <c r="H639" i="82"/>
  <c r="H640" i="82"/>
  <c r="H641" i="82"/>
  <c r="H642" i="82"/>
  <c r="H643" i="82"/>
  <c r="H644" i="82"/>
  <c r="H645" i="82"/>
  <c r="H646" i="82"/>
  <c r="H647" i="82"/>
  <c r="H648" i="82"/>
  <c r="H649" i="82"/>
  <c r="H650" i="82"/>
  <c r="H651" i="82"/>
  <c r="H652" i="82"/>
  <c r="H653" i="82"/>
  <c r="H654" i="82"/>
  <c r="H655" i="82"/>
  <c r="H656" i="82"/>
  <c r="H657" i="82"/>
  <c r="H658" i="82"/>
  <c r="H659" i="82"/>
  <c r="H660" i="82"/>
  <c r="H661" i="82"/>
  <c r="H662" i="82"/>
  <c r="H663" i="82"/>
  <c r="H664" i="82"/>
  <c r="H665" i="82"/>
  <c r="H666" i="82"/>
  <c r="H667" i="82"/>
  <c r="H668" i="82"/>
  <c r="H669" i="82"/>
  <c r="H670" i="82"/>
  <c r="H671" i="82"/>
  <c r="H672" i="82"/>
  <c r="H673" i="82"/>
  <c r="H674" i="82"/>
  <c r="H675" i="82"/>
  <c r="H676" i="82"/>
  <c r="H677" i="82"/>
  <c r="H678" i="82"/>
  <c r="H679" i="82"/>
  <c r="H680" i="82"/>
  <c r="H681" i="82"/>
  <c r="H682" i="82"/>
  <c r="H683" i="82"/>
  <c r="H684" i="82"/>
  <c r="H685" i="82"/>
  <c r="H686" i="82"/>
  <c r="H687" i="82"/>
  <c r="H688" i="82"/>
  <c r="H689" i="82"/>
  <c r="H690" i="82"/>
  <c r="H691" i="82"/>
  <c r="H692" i="82"/>
  <c r="H693" i="82"/>
  <c r="H6" i="82"/>
  <c r="H7" i="83"/>
  <c r="H8" i="83"/>
  <c r="H9" i="83"/>
  <c r="H10" i="83"/>
  <c r="H11" i="83"/>
  <c r="H12" i="83"/>
  <c r="H13" i="83"/>
  <c r="H14" i="83"/>
  <c r="H15" i="83"/>
  <c r="H16" i="83"/>
  <c r="H17" i="83"/>
  <c r="H18" i="83"/>
  <c r="H19" i="83"/>
  <c r="H20" i="83"/>
  <c r="H21" i="83"/>
  <c r="H22" i="83"/>
  <c r="H23" i="83"/>
  <c r="H24" i="83"/>
  <c r="H25" i="83"/>
  <c r="H26" i="83"/>
  <c r="H27" i="83"/>
  <c r="H28" i="83"/>
  <c r="H29" i="83"/>
  <c r="H30" i="83"/>
  <c r="H31" i="83"/>
  <c r="H32" i="83"/>
  <c r="H33" i="83"/>
  <c r="H34" i="83"/>
  <c r="H35" i="83"/>
  <c r="H36" i="83"/>
  <c r="H37" i="83"/>
  <c r="H38" i="83"/>
  <c r="H39" i="83"/>
  <c r="H40" i="83"/>
  <c r="H41" i="83"/>
  <c r="H42" i="83"/>
  <c r="H43" i="83"/>
  <c r="H44" i="83"/>
  <c r="H45" i="83"/>
  <c r="H46" i="83"/>
  <c r="H47" i="83"/>
  <c r="H48" i="83"/>
  <c r="H49" i="83"/>
  <c r="H50" i="83"/>
  <c r="H51" i="83"/>
  <c r="H52" i="83"/>
  <c r="H53" i="83"/>
  <c r="H54" i="83"/>
  <c r="H55" i="83"/>
  <c r="H56" i="83"/>
  <c r="H57" i="83"/>
  <c r="H58" i="83"/>
  <c r="H59" i="83"/>
  <c r="H60" i="83"/>
  <c r="H61" i="83"/>
  <c r="H62" i="83"/>
  <c r="H63" i="83"/>
  <c r="H64" i="83"/>
  <c r="H65" i="83"/>
  <c r="H66" i="83"/>
  <c r="H67" i="83"/>
  <c r="H68" i="83"/>
  <c r="H69" i="83"/>
  <c r="H70" i="83"/>
  <c r="H71" i="83"/>
  <c r="H72" i="83"/>
  <c r="H73" i="83"/>
  <c r="H74" i="83"/>
  <c r="H75" i="83"/>
  <c r="H76" i="83"/>
  <c r="H77" i="83"/>
  <c r="H78" i="83"/>
  <c r="H79" i="83"/>
  <c r="H80" i="83"/>
  <c r="H81" i="83"/>
  <c r="H82" i="83"/>
  <c r="H83" i="83"/>
  <c r="H84" i="83"/>
  <c r="H85" i="83"/>
  <c r="H86" i="83"/>
  <c r="H87" i="83"/>
  <c r="H88" i="83"/>
  <c r="H89" i="83"/>
  <c r="H90" i="83"/>
  <c r="H91" i="83"/>
  <c r="H92" i="83"/>
  <c r="H93" i="83"/>
  <c r="H94" i="83"/>
  <c r="H95" i="83"/>
  <c r="H96" i="83"/>
  <c r="H97" i="83"/>
  <c r="H98" i="83"/>
  <c r="H99" i="83"/>
  <c r="H100" i="83"/>
  <c r="H101" i="83"/>
  <c r="H102" i="83"/>
  <c r="H103" i="83"/>
  <c r="H104" i="83"/>
  <c r="H105" i="83"/>
  <c r="H106" i="83"/>
  <c r="H107" i="83"/>
  <c r="H108" i="83"/>
  <c r="H109" i="83"/>
  <c r="H110" i="83"/>
  <c r="H111" i="83"/>
  <c r="H112" i="83"/>
  <c r="H113" i="83"/>
  <c r="H114" i="83"/>
  <c r="H115" i="83"/>
  <c r="H116" i="83"/>
  <c r="H117" i="83"/>
  <c r="H118" i="83"/>
  <c r="H119" i="83"/>
  <c r="H120" i="83"/>
  <c r="H121" i="83"/>
  <c r="H122" i="83"/>
  <c r="H123" i="83"/>
  <c r="H124" i="83"/>
  <c r="H125" i="83"/>
  <c r="H126" i="83"/>
  <c r="H127" i="83"/>
  <c r="H128" i="83"/>
  <c r="H129" i="83"/>
  <c r="H130" i="83"/>
  <c r="H131" i="83"/>
  <c r="H132" i="83"/>
  <c r="H133" i="83"/>
  <c r="H134" i="83"/>
  <c r="H135" i="83"/>
  <c r="H136" i="83"/>
  <c r="H137" i="83"/>
  <c r="H138" i="83"/>
  <c r="H139" i="83"/>
  <c r="H140" i="83"/>
  <c r="H141" i="83"/>
  <c r="H142" i="83"/>
  <c r="H143" i="83"/>
  <c r="H144" i="83"/>
  <c r="H145" i="83"/>
  <c r="H146" i="83"/>
  <c r="H147" i="83"/>
  <c r="H148" i="83"/>
  <c r="H149" i="83"/>
  <c r="H150" i="83"/>
  <c r="H151" i="83"/>
  <c r="H152" i="83"/>
  <c r="H153" i="83"/>
  <c r="H154" i="83"/>
  <c r="H155" i="83"/>
  <c r="H156" i="83"/>
  <c r="H157" i="83"/>
  <c r="H158" i="83"/>
  <c r="H159" i="83"/>
  <c r="H160" i="83"/>
  <c r="H161" i="83"/>
  <c r="H162" i="83"/>
  <c r="H163" i="83"/>
  <c r="H164" i="83"/>
  <c r="H165" i="83"/>
  <c r="H166" i="83"/>
  <c r="H167" i="83"/>
  <c r="H168" i="83"/>
  <c r="H169" i="83"/>
  <c r="H170" i="83"/>
  <c r="H171" i="83"/>
  <c r="H172" i="83"/>
  <c r="H173" i="83"/>
  <c r="H174" i="83"/>
  <c r="H175" i="83"/>
  <c r="H176" i="83"/>
  <c r="H177" i="83"/>
  <c r="H178" i="83"/>
  <c r="H179" i="83"/>
  <c r="H180" i="83"/>
  <c r="H181" i="83"/>
  <c r="H182" i="83"/>
  <c r="H183" i="83"/>
  <c r="H184" i="83"/>
  <c r="H185" i="83"/>
  <c r="H186" i="83"/>
  <c r="H187" i="83"/>
  <c r="H188" i="83"/>
  <c r="H189" i="83"/>
  <c r="H190" i="83"/>
  <c r="H191" i="83"/>
  <c r="H192" i="83"/>
  <c r="H193" i="83"/>
  <c r="H194" i="83"/>
  <c r="H195" i="83"/>
  <c r="H196" i="83"/>
  <c r="H197" i="83"/>
  <c r="H198" i="83"/>
  <c r="H199" i="83"/>
  <c r="H200" i="83"/>
  <c r="H201" i="83"/>
  <c r="H202" i="83"/>
  <c r="H203" i="83"/>
  <c r="H204" i="83"/>
  <c r="H205" i="83"/>
  <c r="H206" i="83"/>
  <c r="H207" i="83"/>
  <c r="H208" i="83"/>
  <c r="H209" i="83"/>
  <c r="H210" i="83"/>
  <c r="H211" i="83"/>
  <c r="H212" i="83"/>
  <c r="H213" i="83"/>
  <c r="H214" i="83"/>
  <c r="H215" i="83"/>
  <c r="H216" i="83"/>
  <c r="H217" i="83"/>
  <c r="H218" i="83"/>
  <c r="H219" i="83"/>
  <c r="H220" i="83"/>
  <c r="H221" i="83"/>
  <c r="H222" i="83"/>
  <c r="H223" i="83"/>
  <c r="H224" i="83"/>
  <c r="H225" i="83"/>
  <c r="H226" i="83"/>
  <c r="H227" i="83"/>
  <c r="H228" i="83"/>
  <c r="H229" i="83"/>
  <c r="H230" i="83"/>
  <c r="H231" i="83"/>
  <c r="H232" i="83"/>
  <c r="H233" i="83"/>
  <c r="H234" i="83"/>
  <c r="H235" i="83"/>
  <c r="H236" i="83"/>
  <c r="H237" i="83"/>
  <c r="H238" i="83"/>
  <c r="H239" i="83"/>
  <c r="H240" i="83"/>
  <c r="H241" i="83"/>
  <c r="H242" i="83"/>
  <c r="H243" i="83"/>
  <c r="H244" i="83"/>
  <c r="H245" i="83"/>
  <c r="H246" i="83"/>
  <c r="H247" i="83"/>
  <c r="H248" i="83"/>
  <c r="H249" i="83"/>
  <c r="H250" i="83"/>
  <c r="H251" i="83"/>
  <c r="H252" i="83"/>
  <c r="H253" i="83"/>
  <c r="H254" i="83"/>
  <c r="H255" i="83"/>
  <c r="H256" i="83"/>
  <c r="H257" i="83"/>
  <c r="H258" i="83"/>
  <c r="H259" i="83"/>
  <c r="H260" i="83"/>
  <c r="H261" i="83"/>
  <c r="H262" i="83"/>
  <c r="H263" i="83"/>
  <c r="H264" i="83"/>
  <c r="H265" i="83"/>
  <c r="H266" i="83"/>
  <c r="H267" i="83"/>
  <c r="H268" i="83"/>
  <c r="H269" i="83"/>
  <c r="H270" i="83"/>
  <c r="H271" i="83"/>
  <c r="H272" i="83"/>
  <c r="H273" i="83"/>
  <c r="H274" i="83"/>
  <c r="H275" i="83"/>
  <c r="H276" i="83"/>
  <c r="H277" i="83"/>
  <c r="H278" i="83"/>
  <c r="H279" i="83"/>
  <c r="H280" i="83"/>
  <c r="H281" i="83"/>
  <c r="H282" i="83"/>
  <c r="H283" i="83"/>
  <c r="H284" i="83"/>
  <c r="H285" i="83"/>
  <c r="H286" i="83"/>
  <c r="H287" i="83"/>
  <c r="H288" i="83"/>
  <c r="H289" i="83"/>
  <c r="H290" i="83"/>
  <c r="H291" i="83"/>
  <c r="H292" i="83"/>
  <c r="H293" i="83"/>
  <c r="H294" i="83"/>
  <c r="H295" i="83"/>
  <c r="H296" i="83"/>
  <c r="H297" i="83"/>
  <c r="H298" i="83"/>
  <c r="H299" i="83"/>
  <c r="H300" i="83"/>
  <c r="H301" i="83"/>
  <c r="H302" i="83"/>
  <c r="H303" i="83"/>
  <c r="H304" i="83"/>
  <c r="H305" i="83"/>
  <c r="H306" i="83"/>
  <c r="H307" i="83"/>
  <c r="H308" i="83"/>
  <c r="H309" i="83"/>
  <c r="H310" i="83"/>
  <c r="H311" i="83"/>
  <c r="H312" i="83"/>
  <c r="H313" i="83"/>
  <c r="H314" i="83"/>
  <c r="H315" i="83"/>
  <c r="H316" i="83"/>
  <c r="H317" i="83"/>
  <c r="H318" i="83"/>
  <c r="H319" i="83"/>
  <c r="H320" i="83"/>
  <c r="H321" i="83"/>
  <c r="H322" i="83"/>
  <c r="H323" i="83"/>
  <c r="H324" i="83"/>
  <c r="H325" i="83"/>
  <c r="H326" i="83"/>
  <c r="H327" i="83"/>
  <c r="H328" i="83"/>
  <c r="H329" i="83"/>
  <c r="H330" i="83"/>
  <c r="H331" i="83"/>
  <c r="H332" i="83"/>
  <c r="H333" i="83"/>
  <c r="H334" i="83"/>
  <c r="H335" i="83"/>
  <c r="H336" i="83"/>
  <c r="H337" i="83"/>
  <c r="H338" i="83"/>
  <c r="H339" i="83"/>
  <c r="H340" i="83"/>
  <c r="H341" i="83"/>
  <c r="H342" i="83"/>
  <c r="H343" i="83"/>
  <c r="H344" i="83"/>
  <c r="H345" i="83"/>
  <c r="H346" i="83"/>
  <c r="H347" i="83"/>
  <c r="H348" i="83"/>
  <c r="H349" i="83"/>
  <c r="H350" i="83"/>
  <c r="H351" i="83"/>
  <c r="H352" i="83"/>
  <c r="H353" i="83"/>
  <c r="H354" i="83"/>
  <c r="H355" i="83"/>
  <c r="H356" i="83"/>
  <c r="H357" i="83"/>
  <c r="H358" i="83"/>
  <c r="H359" i="83"/>
  <c r="H360" i="83"/>
  <c r="H361" i="83"/>
  <c r="H362" i="83"/>
  <c r="H363" i="83"/>
  <c r="H364" i="83"/>
  <c r="H365" i="83"/>
  <c r="H366" i="83"/>
  <c r="H367" i="83"/>
  <c r="H368" i="83"/>
  <c r="H369" i="83"/>
  <c r="H370" i="83"/>
  <c r="H371" i="83"/>
  <c r="H372" i="83"/>
  <c r="H373" i="83"/>
  <c r="H374" i="83"/>
  <c r="H375" i="83"/>
  <c r="H376" i="83"/>
  <c r="H377" i="83"/>
  <c r="H378" i="83"/>
  <c r="H379" i="83"/>
  <c r="H380" i="83"/>
  <c r="H381" i="83"/>
  <c r="H382" i="83"/>
  <c r="H383" i="83"/>
  <c r="H384" i="83"/>
  <c r="H385" i="83"/>
  <c r="H386" i="83"/>
  <c r="H387" i="83"/>
  <c r="H388" i="83"/>
  <c r="H389" i="83"/>
  <c r="H390" i="83"/>
  <c r="H391" i="83"/>
  <c r="H392" i="83"/>
  <c r="H393" i="83"/>
  <c r="H394" i="83"/>
  <c r="H395" i="83"/>
  <c r="H396" i="83"/>
  <c r="H397" i="83"/>
  <c r="H398" i="83"/>
  <c r="H399" i="83"/>
  <c r="H400" i="83"/>
  <c r="H401" i="83"/>
  <c r="H402" i="83"/>
  <c r="H403" i="83"/>
  <c r="H404" i="83"/>
  <c r="H405" i="83"/>
  <c r="H406" i="83"/>
  <c r="H407" i="83"/>
  <c r="H408" i="83"/>
  <c r="H409" i="83"/>
  <c r="H410" i="83"/>
  <c r="H411" i="83"/>
  <c r="H412" i="83"/>
  <c r="H413" i="83"/>
  <c r="H414" i="83"/>
  <c r="H415" i="83"/>
  <c r="H416" i="83"/>
  <c r="H417" i="83"/>
  <c r="H418" i="83"/>
  <c r="H419" i="83"/>
  <c r="H420" i="83"/>
  <c r="H421" i="83"/>
  <c r="H422" i="83"/>
  <c r="H423" i="83"/>
  <c r="H424" i="83"/>
  <c r="H425" i="83"/>
  <c r="H426" i="83"/>
  <c r="H427" i="83"/>
  <c r="H428" i="83"/>
  <c r="H429" i="83"/>
  <c r="H430" i="83"/>
  <c r="H431" i="83"/>
  <c r="H432" i="83"/>
  <c r="H433" i="83"/>
  <c r="H434" i="83"/>
  <c r="H435" i="83"/>
  <c r="H436" i="83"/>
  <c r="H437" i="83"/>
  <c r="H438" i="83"/>
  <c r="H439" i="83"/>
  <c r="H440" i="83"/>
  <c r="H441" i="83"/>
  <c r="H442" i="83"/>
  <c r="H443" i="83"/>
  <c r="H444" i="83"/>
  <c r="H445" i="83"/>
  <c r="H446" i="83"/>
  <c r="H447" i="83"/>
  <c r="H448" i="83"/>
  <c r="H449" i="83"/>
  <c r="H450" i="83"/>
  <c r="H451" i="83"/>
  <c r="H452" i="83"/>
  <c r="H453" i="83"/>
  <c r="H454" i="83"/>
  <c r="H455" i="83"/>
  <c r="H456" i="83"/>
  <c r="H457" i="83"/>
  <c r="H458" i="83"/>
  <c r="H459" i="83"/>
  <c r="H460" i="83"/>
  <c r="H461" i="83"/>
  <c r="H462" i="83"/>
  <c r="H463" i="83"/>
  <c r="H464" i="83"/>
  <c r="H465" i="83"/>
  <c r="H466" i="83"/>
  <c r="H467" i="83"/>
  <c r="H468" i="83"/>
  <c r="H469" i="83"/>
  <c r="H470" i="83"/>
  <c r="H471" i="83"/>
  <c r="H472" i="83"/>
  <c r="H473" i="83"/>
  <c r="H474" i="83"/>
  <c r="H475" i="83"/>
  <c r="H476" i="83"/>
  <c r="H477" i="83"/>
  <c r="H478" i="83"/>
  <c r="H479" i="83"/>
  <c r="H480" i="83"/>
  <c r="H481" i="83"/>
  <c r="H482" i="83"/>
  <c r="H483" i="83"/>
  <c r="H484" i="83"/>
  <c r="H485" i="83"/>
  <c r="H486" i="83"/>
  <c r="H487" i="83"/>
  <c r="H488" i="83"/>
  <c r="H489" i="83"/>
  <c r="H490" i="83"/>
  <c r="H491" i="83"/>
  <c r="H492" i="83"/>
  <c r="H493" i="83"/>
  <c r="H494" i="83"/>
  <c r="H495" i="83"/>
  <c r="H496" i="83"/>
  <c r="H497" i="83"/>
  <c r="H498" i="83"/>
  <c r="H499" i="83"/>
  <c r="H500" i="83"/>
  <c r="H501" i="83"/>
  <c r="H502" i="83"/>
  <c r="H503" i="83"/>
  <c r="H504" i="83"/>
  <c r="H505" i="83"/>
  <c r="H506" i="83"/>
  <c r="H507" i="83"/>
  <c r="H508" i="83"/>
  <c r="H509" i="83"/>
  <c r="H510" i="83"/>
  <c r="H511" i="83"/>
  <c r="H512" i="83"/>
  <c r="H513" i="83"/>
  <c r="H514" i="83"/>
  <c r="H515" i="83"/>
  <c r="H516" i="83"/>
  <c r="H517" i="83"/>
  <c r="H518" i="83"/>
  <c r="H519" i="83"/>
  <c r="H520" i="83"/>
  <c r="H521" i="83"/>
  <c r="H522" i="83"/>
  <c r="H523" i="83"/>
  <c r="H524" i="83"/>
  <c r="H525" i="83"/>
  <c r="H526" i="83"/>
  <c r="H527" i="83"/>
  <c r="H528" i="83"/>
  <c r="H529" i="83"/>
  <c r="H530" i="83"/>
  <c r="H531" i="83"/>
  <c r="H532" i="83"/>
  <c r="H533" i="83"/>
  <c r="H534" i="83"/>
  <c r="H535" i="83"/>
  <c r="H536" i="83"/>
  <c r="H537" i="83"/>
  <c r="H538" i="83"/>
  <c r="H539" i="83"/>
  <c r="H540" i="83"/>
  <c r="H541" i="83"/>
  <c r="H542" i="83"/>
  <c r="H543" i="83"/>
  <c r="H544" i="83"/>
  <c r="H545" i="83"/>
  <c r="H546" i="83"/>
  <c r="H547" i="83"/>
  <c r="H548" i="83"/>
  <c r="H549" i="83"/>
  <c r="H550" i="83"/>
  <c r="H551" i="83"/>
  <c r="H552" i="83"/>
  <c r="H553" i="83"/>
  <c r="H554" i="83"/>
  <c r="H555" i="83"/>
  <c r="H556" i="83"/>
  <c r="H557" i="83"/>
  <c r="H558" i="83"/>
  <c r="H559" i="83"/>
  <c r="H560" i="83"/>
  <c r="H561" i="83"/>
  <c r="H562" i="83"/>
  <c r="H563" i="83"/>
  <c r="H564" i="83"/>
  <c r="H565" i="83"/>
  <c r="H566" i="83"/>
  <c r="H567" i="83"/>
  <c r="H568" i="83"/>
  <c r="H569" i="83"/>
  <c r="H570" i="83"/>
  <c r="H571" i="83"/>
  <c r="H572" i="83"/>
  <c r="H573" i="83"/>
  <c r="H574" i="83"/>
  <c r="H575" i="83"/>
  <c r="H576" i="83"/>
  <c r="H577" i="83"/>
  <c r="H578" i="83"/>
  <c r="H579" i="83"/>
  <c r="H580" i="83"/>
  <c r="H581" i="83"/>
  <c r="H582" i="83"/>
  <c r="H583" i="83"/>
  <c r="H584" i="83"/>
  <c r="H585" i="83"/>
  <c r="H586" i="83"/>
  <c r="H587" i="83"/>
  <c r="H588" i="83"/>
  <c r="H589" i="83"/>
  <c r="H590" i="83"/>
  <c r="H591" i="83"/>
  <c r="H592" i="83"/>
  <c r="H593" i="83"/>
  <c r="H594" i="83"/>
  <c r="H595" i="83"/>
  <c r="H596" i="83"/>
  <c r="H597" i="83"/>
  <c r="H598" i="83"/>
  <c r="H599" i="83"/>
  <c r="H600" i="83"/>
  <c r="H601" i="83"/>
  <c r="H602" i="83"/>
  <c r="H603" i="83"/>
  <c r="H604" i="83"/>
  <c r="H605" i="83"/>
  <c r="H606" i="83"/>
  <c r="H607" i="83"/>
  <c r="H608" i="83"/>
  <c r="H609" i="83"/>
  <c r="H610" i="83"/>
  <c r="H611" i="83"/>
  <c r="H612" i="83"/>
  <c r="H613" i="83"/>
  <c r="H614" i="83"/>
  <c r="H615" i="83"/>
  <c r="H616" i="83"/>
  <c r="H617" i="83"/>
  <c r="H618" i="83"/>
  <c r="H619" i="83"/>
  <c r="H620" i="83"/>
  <c r="H621" i="83"/>
  <c r="H622" i="83"/>
  <c r="H623" i="83"/>
  <c r="H624" i="83"/>
  <c r="H625" i="83"/>
  <c r="H626" i="83"/>
  <c r="H627" i="83"/>
  <c r="H628" i="83"/>
  <c r="H629" i="83"/>
  <c r="H630" i="83"/>
  <c r="H631" i="83"/>
  <c r="H632" i="83"/>
  <c r="H633" i="83"/>
  <c r="H634" i="83"/>
  <c r="H635" i="83"/>
  <c r="H636" i="83"/>
  <c r="H637" i="83"/>
  <c r="H638" i="83"/>
  <c r="H639" i="83"/>
  <c r="H640" i="83"/>
  <c r="H641" i="83"/>
  <c r="H642" i="83"/>
  <c r="H643" i="83"/>
  <c r="H644" i="83"/>
  <c r="H645" i="83"/>
  <c r="H646" i="83"/>
  <c r="H647" i="83"/>
  <c r="H648" i="83"/>
  <c r="H649" i="83"/>
  <c r="H650" i="83"/>
  <c r="H651" i="83"/>
  <c r="H652" i="83"/>
  <c r="H653" i="83"/>
  <c r="H654" i="83"/>
  <c r="H655" i="83"/>
  <c r="H656" i="83"/>
  <c r="H657" i="83"/>
  <c r="H658" i="83"/>
  <c r="H659" i="83"/>
  <c r="H660" i="83"/>
  <c r="H661" i="83"/>
  <c r="H662" i="83"/>
  <c r="H663" i="83"/>
  <c r="H664" i="83"/>
  <c r="H665" i="83"/>
  <c r="H666" i="83"/>
  <c r="H667" i="83"/>
  <c r="H668" i="83"/>
  <c r="H669" i="83"/>
  <c r="H670" i="83"/>
  <c r="H671" i="83"/>
  <c r="H672" i="83"/>
  <c r="H673" i="83"/>
  <c r="H674" i="83"/>
  <c r="H675" i="83"/>
  <c r="H676" i="83"/>
  <c r="H677" i="83"/>
  <c r="H678" i="83"/>
  <c r="H679" i="83"/>
  <c r="H680" i="83"/>
  <c r="H681" i="83"/>
  <c r="H682" i="83"/>
  <c r="H683" i="83"/>
  <c r="H684" i="83"/>
  <c r="H685" i="83"/>
  <c r="H686" i="83"/>
  <c r="H687" i="83"/>
  <c r="H688" i="83"/>
  <c r="H689" i="83"/>
  <c r="H690" i="83"/>
  <c r="H691" i="83"/>
  <c r="H692" i="83"/>
  <c r="H693" i="83"/>
  <c r="H6" i="83"/>
  <c r="J7" i="56"/>
  <c r="J8" i="56"/>
  <c r="J9" i="56"/>
  <c r="J10" i="56"/>
  <c r="J11" i="56"/>
  <c r="J12" i="56"/>
  <c r="J13" i="56"/>
  <c r="J14" i="56"/>
  <c r="J15" i="56"/>
  <c r="J16" i="56"/>
  <c r="J17" i="56"/>
  <c r="J18" i="56"/>
  <c r="J19" i="56"/>
  <c r="J20" i="56"/>
  <c r="J21" i="56"/>
  <c r="J22" i="56"/>
  <c r="J23" i="56"/>
  <c r="J24" i="56"/>
  <c r="J25" i="56"/>
  <c r="J26" i="56"/>
  <c r="J27" i="56"/>
  <c r="J28" i="56"/>
  <c r="J29" i="56"/>
  <c r="J30" i="56"/>
  <c r="J31" i="56"/>
  <c r="J32" i="56"/>
  <c r="J33" i="56"/>
  <c r="J34" i="56"/>
  <c r="J35" i="56"/>
  <c r="J36" i="56"/>
  <c r="J37" i="56"/>
  <c r="J38" i="56"/>
  <c r="J39" i="56"/>
  <c r="J40" i="56"/>
  <c r="J41" i="56"/>
  <c r="J42" i="56"/>
  <c r="J43" i="56"/>
  <c r="J44" i="56"/>
  <c r="J45" i="56"/>
  <c r="J46" i="56"/>
  <c r="J47" i="56"/>
  <c r="J48" i="56"/>
  <c r="J49" i="56"/>
  <c r="J50" i="56"/>
  <c r="J51" i="56"/>
  <c r="J52" i="56"/>
  <c r="J53" i="56"/>
  <c r="J54" i="56"/>
  <c r="J55" i="56"/>
  <c r="J56" i="56"/>
  <c r="J57" i="56"/>
  <c r="J58" i="56"/>
  <c r="J59" i="56"/>
  <c r="J60" i="56"/>
  <c r="J61" i="56"/>
  <c r="J62" i="56"/>
  <c r="J63" i="56"/>
  <c r="J64" i="56"/>
  <c r="J65" i="56"/>
  <c r="J66" i="56"/>
  <c r="J67" i="56"/>
  <c r="J68" i="56"/>
  <c r="J69" i="56"/>
  <c r="J70" i="56"/>
  <c r="J71" i="56"/>
  <c r="J72" i="56"/>
  <c r="J73" i="56"/>
  <c r="J74" i="56"/>
  <c r="J75" i="56"/>
  <c r="J76" i="56"/>
  <c r="J77" i="56"/>
  <c r="J78" i="56"/>
  <c r="J79" i="56"/>
  <c r="J80" i="56"/>
  <c r="J81" i="56"/>
  <c r="J82" i="56"/>
  <c r="J83" i="56"/>
  <c r="J84" i="56"/>
  <c r="J85" i="56"/>
  <c r="J86" i="56"/>
  <c r="J87" i="56"/>
  <c r="J88" i="56"/>
  <c r="J89" i="56"/>
  <c r="J90" i="56"/>
  <c r="J91" i="56"/>
  <c r="J92" i="56"/>
  <c r="J93" i="56"/>
  <c r="J94" i="56"/>
  <c r="J95" i="56"/>
  <c r="J96" i="56"/>
  <c r="J97" i="56"/>
  <c r="J98" i="56"/>
  <c r="J99" i="56"/>
  <c r="J100" i="56"/>
  <c r="J101" i="56"/>
  <c r="J102" i="56"/>
  <c r="J103" i="56"/>
  <c r="J104" i="56"/>
  <c r="J105" i="56"/>
  <c r="J106" i="56"/>
  <c r="J107" i="56"/>
  <c r="J108" i="56"/>
  <c r="J109" i="56"/>
  <c r="J110" i="56"/>
  <c r="J111" i="56"/>
  <c r="J112" i="56"/>
  <c r="J113" i="56"/>
  <c r="J114" i="56"/>
  <c r="J115" i="56"/>
  <c r="J116" i="56"/>
  <c r="J117" i="56"/>
  <c r="J118" i="56"/>
  <c r="J119" i="56"/>
  <c r="J120" i="56"/>
  <c r="J121" i="56"/>
  <c r="J122" i="56"/>
  <c r="J123" i="56"/>
  <c r="J124" i="56"/>
  <c r="J125" i="56"/>
  <c r="J126" i="56"/>
  <c r="J127" i="56"/>
  <c r="J128" i="56"/>
  <c r="J129" i="56"/>
  <c r="J130" i="56"/>
  <c r="J131" i="56"/>
  <c r="J132" i="56"/>
  <c r="J133" i="56"/>
  <c r="J134" i="56"/>
  <c r="J135" i="56"/>
  <c r="J136" i="56"/>
  <c r="J137" i="56"/>
  <c r="J138" i="56"/>
  <c r="J139" i="56"/>
  <c r="J140" i="56"/>
  <c r="J141" i="56"/>
  <c r="J142" i="56"/>
  <c r="J143" i="56"/>
  <c r="J144" i="56"/>
  <c r="J145" i="56"/>
  <c r="J146" i="56"/>
  <c r="J147" i="56"/>
  <c r="J148" i="56"/>
  <c r="J149" i="56"/>
  <c r="J150" i="56"/>
  <c r="J151" i="56"/>
  <c r="J152" i="56"/>
  <c r="J153" i="56"/>
  <c r="J154" i="56"/>
  <c r="J155" i="56"/>
  <c r="J156" i="56"/>
  <c r="J157" i="56"/>
  <c r="J158" i="56"/>
  <c r="J159" i="56"/>
  <c r="J160" i="56"/>
  <c r="J161" i="56"/>
  <c r="J162" i="56"/>
  <c r="J163" i="56"/>
  <c r="J164" i="56"/>
  <c r="J165" i="56"/>
  <c r="J166" i="56"/>
  <c r="J167" i="56"/>
  <c r="J168" i="56"/>
  <c r="J169" i="56"/>
  <c r="J170" i="56"/>
  <c r="J171" i="56"/>
  <c r="J172" i="56"/>
  <c r="J173" i="56"/>
  <c r="J174" i="56"/>
  <c r="J175" i="56"/>
  <c r="J176" i="56"/>
  <c r="J177" i="56"/>
  <c r="J178" i="56"/>
  <c r="J179" i="56"/>
  <c r="J180" i="56"/>
  <c r="J181" i="56"/>
  <c r="J182" i="56"/>
  <c r="J183" i="56"/>
  <c r="J184" i="56"/>
  <c r="J185" i="56"/>
  <c r="J186" i="56"/>
  <c r="J187" i="56"/>
  <c r="J188" i="56"/>
  <c r="J189" i="56"/>
  <c r="J190" i="56"/>
  <c r="J191" i="56"/>
  <c r="J192" i="56"/>
  <c r="J193" i="56"/>
  <c r="J194" i="56"/>
  <c r="J195" i="56"/>
  <c r="J196" i="56"/>
  <c r="J197" i="56"/>
  <c r="J198" i="56"/>
  <c r="J199" i="56"/>
  <c r="J200" i="56"/>
  <c r="J201" i="56"/>
  <c r="J202" i="56"/>
  <c r="J203" i="56"/>
  <c r="J204" i="56"/>
  <c r="J205" i="56"/>
  <c r="J206" i="56"/>
  <c r="J207" i="56"/>
  <c r="J208" i="56"/>
  <c r="J209" i="56"/>
  <c r="J210" i="56"/>
  <c r="J211" i="56"/>
  <c r="J212" i="56"/>
  <c r="J213" i="56"/>
  <c r="J214" i="56"/>
  <c r="J215" i="56"/>
  <c r="J216" i="56"/>
  <c r="J217" i="56"/>
  <c r="J218" i="56"/>
  <c r="J219" i="56"/>
  <c r="J220" i="56"/>
  <c r="J221" i="56"/>
  <c r="J222" i="56"/>
  <c r="J223" i="56"/>
  <c r="J224" i="56"/>
  <c r="J225" i="56"/>
  <c r="J226" i="56"/>
  <c r="J227" i="56"/>
  <c r="J228" i="56"/>
  <c r="J229" i="56"/>
  <c r="J230" i="56"/>
  <c r="J231" i="56"/>
  <c r="J232" i="56"/>
  <c r="J233" i="56"/>
  <c r="J234" i="56"/>
  <c r="J235" i="56"/>
  <c r="J236" i="56"/>
  <c r="J237" i="56"/>
  <c r="J238" i="56"/>
  <c r="J239" i="56"/>
  <c r="J240" i="56"/>
  <c r="J241" i="56"/>
  <c r="J242" i="56"/>
  <c r="J243" i="56"/>
  <c r="J244" i="56"/>
  <c r="J245" i="56"/>
  <c r="J246" i="56"/>
  <c r="J247" i="56"/>
  <c r="J248" i="56"/>
  <c r="J249" i="56"/>
  <c r="J250" i="56"/>
  <c r="J251" i="56"/>
  <c r="J252" i="56"/>
  <c r="J253" i="56"/>
  <c r="J254" i="56"/>
  <c r="J255" i="56"/>
  <c r="J256" i="56"/>
  <c r="J257" i="56"/>
  <c r="J258" i="56"/>
  <c r="J259" i="56"/>
  <c r="J260" i="56"/>
  <c r="J261" i="56"/>
  <c r="J262" i="56"/>
  <c r="J263" i="56"/>
  <c r="J264" i="56"/>
  <c r="J265" i="56"/>
  <c r="J266" i="56"/>
  <c r="J267" i="56"/>
  <c r="J268" i="56"/>
  <c r="J269" i="56"/>
  <c r="J270" i="56"/>
  <c r="J271" i="56"/>
  <c r="J272" i="56"/>
  <c r="J273" i="56"/>
  <c r="J274" i="56"/>
  <c r="J275" i="56"/>
  <c r="J276" i="56"/>
  <c r="J277" i="56"/>
  <c r="J278" i="56"/>
  <c r="J279" i="56"/>
  <c r="J280" i="56"/>
  <c r="J281" i="56"/>
  <c r="J282" i="56"/>
  <c r="J283" i="56"/>
  <c r="J284" i="56"/>
  <c r="J285" i="56"/>
  <c r="J286" i="56"/>
  <c r="J287" i="56"/>
  <c r="J288" i="56"/>
  <c r="J289" i="56"/>
  <c r="J290" i="56"/>
  <c r="J291" i="56"/>
  <c r="J292" i="56"/>
  <c r="J293" i="56"/>
  <c r="J294" i="56"/>
  <c r="J295" i="56"/>
  <c r="J296" i="56"/>
  <c r="J297" i="56"/>
  <c r="J298" i="56"/>
  <c r="J299" i="56"/>
  <c r="J300" i="56"/>
  <c r="J301" i="56"/>
  <c r="J302" i="56"/>
  <c r="J303" i="56"/>
  <c r="J304" i="56"/>
  <c r="J305" i="56"/>
  <c r="J306" i="56"/>
  <c r="J307" i="56"/>
  <c r="J308" i="56"/>
  <c r="J309" i="56"/>
  <c r="J310" i="56"/>
  <c r="J311" i="56"/>
  <c r="J312" i="56"/>
  <c r="J313" i="56"/>
  <c r="J314" i="56"/>
  <c r="J315" i="56"/>
  <c r="J316" i="56"/>
  <c r="J317" i="56"/>
  <c r="J318" i="56"/>
  <c r="J319" i="56"/>
  <c r="J320" i="56"/>
  <c r="J321" i="56"/>
  <c r="J322" i="56"/>
  <c r="J323" i="56"/>
  <c r="J324" i="56"/>
  <c r="J325" i="56"/>
  <c r="J326" i="56"/>
  <c r="J327" i="56"/>
  <c r="J328" i="56"/>
  <c r="J329" i="56"/>
  <c r="J330" i="56"/>
  <c r="J331" i="56"/>
  <c r="J332" i="56"/>
  <c r="J333" i="56"/>
  <c r="J334" i="56"/>
  <c r="J335" i="56"/>
  <c r="J336" i="56"/>
  <c r="J337" i="56"/>
  <c r="J338" i="56"/>
  <c r="J339" i="56"/>
  <c r="J340" i="56"/>
  <c r="J341" i="56"/>
  <c r="J342" i="56"/>
  <c r="J343" i="56"/>
  <c r="J344" i="56"/>
  <c r="J345" i="56"/>
  <c r="J346" i="56"/>
  <c r="J347" i="56"/>
  <c r="J348" i="56"/>
  <c r="J349" i="56"/>
  <c r="J350" i="56"/>
  <c r="J351" i="56"/>
  <c r="J352" i="56"/>
  <c r="J353" i="56"/>
  <c r="J354" i="56"/>
  <c r="J355" i="56"/>
  <c r="J356" i="56"/>
  <c r="J357" i="56"/>
  <c r="J358" i="56"/>
  <c r="J359" i="56"/>
  <c r="J360" i="56"/>
  <c r="J361" i="56"/>
  <c r="J362" i="56"/>
  <c r="J363" i="56"/>
  <c r="J364" i="56"/>
  <c r="J365" i="56"/>
  <c r="J366" i="56"/>
  <c r="J367" i="56"/>
  <c r="J368" i="56"/>
  <c r="J369" i="56"/>
  <c r="J370" i="56"/>
  <c r="J371" i="56"/>
  <c r="J372" i="56"/>
  <c r="J373" i="56"/>
  <c r="J374" i="56"/>
  <c r="J375" i="56"/>
  <c r="J376" i="56"/>
  <c r="J377" i="56"/>
  <c r="J378" i="56"/>
  <c r="J379" i="56"/>
  <c r="J380" i="56"/>
  <c r="J381" i="56"/>
  <c r="J382" i="56"/>
  <c r="J383" i="56"/>
  <c r="J384" i="56"/>
  <c r="J385" i="56"/>
  <c r="J386" i="56"/>
  <c r="J387" i="56"/>
  <c r="J388" i="56"/>
  <c r="J389" i="56"/>
  <c r="J390" i="56"/>
  <c r="J391" i="56"/>
  <c r="J392" i="56"/>
  <c r="J393" i="56"/>
  <c r="J394" i="56"/>
  <c r="J395" i="56"/>
  <c r="J396" i="56"/>
  <c r="J397" i="56"/>
  <c r="J398" i="56"/>
  <c r="J399" i="56"/>
  <c r="J400" i="56"/>
  <c r="J401" i="56"/>
  <c r="J402" i="56"/>
  <c r="J403" i="56"/>
  <c r="J404" i="56"/>
  <c r="J405" i="56"/>
  <c r="J406" i="56"/>
  <c r="J407" i="56"/>
  <c r="J408" i="56"/>
  <c r="J409" i="56"/>
  <c r="J410" i="56"/>
  <c r="J411" i="56"/>
  <c r="J412" i="56"/>
  <c r="J413" i="56"/>
  <c r="J414" i="56"/>
  <c r="J415" i="56"/>
  <c r="J416" i="56"/>
  <c r="J417" i="56"/>
  <c r="J418" i="56"/>
  <c r="J419" i="56"/>
  <c r="J420" i="56"/>
  <c r="J421" i="56"/>
  <c r="J422" i="56"/>
  <c r="J423" i="56"/>
  <c r="J424" i="56"/>
  <c r="J425" i="56"/>
  <c r="J426" i="56"/>
  <c r="J427" i="56"/>
  <c r="J428" i="56"/>
  <c r="J429" i="56"/>
  <c r="J430" i="56"/>
  <c r="J431" i="56"/>
  <c r="J432" i="56"/>
  <c r="J433" i="56"/>
  <c r="J434" i="56"/>
  <c r="J435" i="56"/>
  <c r="J436" i="56"/>
  <c r="J437" i="56"/>
  <c r="J438" i="56"/>
  <c r="J439" i="56"/>
  <c r="J440" i="56"/>
  <c r="J441" i="56"/>
  <c r="J442" i="56"/>
  <c r="J443" i="56"/>
  <c r="J444" i="56"/>
  <c r="J445" i="56"/>
  <c r="J446" i="56"/>
  <c r="J447" i="56"/>
  <c r="J448" i="56"/>
  <c r="J449" i="56"/>
  <c r="J450" i="56"/>
  <c r="J451" i="56"/>
  <c r="J452" i="56"/>
  <c r="J453" i="56"/>
  <c r="J454" i="56"/>
  <c r="J455" i="56"/>
  <c r="J456" i="56"/>
  <c r="J457" i="56"/>
  <c r="J458" i="56"/>
  <c r="J459" i="56"/>
  <c r="J460" i="56"/>
  <c r="J461" i="56"/>
  <c r="J462" i="56"/>
  <c r="J463" i="56"/>
  <c r="J464" i="56"/>
  <c r="J465" i="56"/>
  <c r="J466" i="56"/>
  <c r="J467" i="56"/>
  <c r="J468" i="56"/>
  <c r="J469" i="56"/>
  <c r="J470" i="56"/>
  <c r="J471" i="56"/>
  <c r="J472" i="56"/>
  <c r="J473" i="56"/>
  <c r="J474" i="56"/>
  <c r="J475" i="56"/>
  <c r="J476" i="56"/>
  <c r="J477" i="56"/>
  <c r="J478" i="56"/>
  <c r="J479" i="56"/>
  <c r="J480" i="56"/>
  <c r="J481" i="56"/>
  <c r="J482" i="56"/>
  <c r="J483" i="56"/>
  <c r="J484" i="56"/>
  <c r="J485" i="56"/>
  <c r="J486" i="56"/>
  <c r="J487" i="56"/>
  <c r="J488" i="56"/>
  <c r="J489" i="56"/>
  <c r="J490" i="56"/>
  <c r="J491" i="56"/>
  <c r="J492" i="56"/>
  <c r="J493" i="56"/>
  <c r="J494" i="56"/>
  <c r="J495" i="56"/>
  <c r="J496" i="56"/>
  <c r="J497" i="56"/>
  <c r="J498" i="56"/>
  <c r="J499" i="56"/>
  <c r="J500" i="56"/>
  <c r="J501" i="56"/>
  <c r="J502" i="56"/>
  <c r="J503" i="56"/>
  <c r="J504" i="56"/>
  <c r="J505" i="56"/>
  <c r="J506" i="56"/>
  <c r="J507" i="56"/>
  <c r="J508" i="56"/>
  <c r="J509" i="56"/>
  <c r="J510" i="56"/>
  <c r="J511" i="56"/>
  <c r="J512" i="56"/>
  <c r="J513" i="56"/>
  <c r="J514" i="56"/>
  <c r="J515" i="56"/>
  <c r="J516" i="56"/>
  <c r="J517" i="56"/>
  <c r="J518" i="56"/>
  <c r="J519" i="56"/>
  <c r="J520" i="56"/>
  <c r="J521" i="56"/>
  <c r="J522" i="56"/>
  <c r="J523" i="56"/>
  <c r="J524" i="56"/>
  <c r="J525" i="56"/>
  <c r="J526" i="56"/>
  <c r="J527" i="56"/>
  <c r="J528" i="56"/>
  <c r="J529" i="56"/>
  <c r="J530" i="56"/>
  <c r="J531" i="56"/>
  <c r="J532" i="56"/>
  <c r="J533" i="56"/>
  <c r="J534" i="56"/>
  <c r="J535" i="56"/>
  <c r="J536" i="56"/>
  <c r="J537" i="56"/>
  <c r="J538" i="56"/>
  <c r="J539" i="56"/>
  <c r="J540" i="56"/>
  <c r="J541" i="56"/>
  <c r="J542" i="56"/>
  <c r="J543" i="56"/>
  <c r="J544" i="56"/>
  <c r="J545" i="56"/>
  <c r="J546" i="56"/>
  <c r="J547" i="56"/>
  <c r="J548" i="56"/>
  <c r="J549" i="56"/>
  <c r="J550" i="56"/>
  <c r="J551" i="56"/>
  <c r="J552" i="56"/>
  <c r="J553" i="56"/>
  <c r="J554" i="56"/>
  <c r="J555" i="56"/>
  <c r="J556" i="56"/>
  <c r="J557" i="56"/>
  <c r="J558" i="56"/>
  <c r="J559" i="56"/>
  <c r="J560" i="56"/>
  <c r="J561" i="56"/>
  <c r="J562" i="56"/>
  <c r="J563" i="56"/>
  <c r="J564" i="56"/>
  <c r="J565" i="56"/>
  <c r="J566" i="56"/>
  <c r="J567" i="56"/>
  <c r="J568" i="56"/>
  <c r="J569" i="56"/>
  <c r="J570" i="56"/>
  <c r="J571" i="56"/>
  <c r="J572" i="56"/>
  <c r="J573" i="56"/>
  <c r="J574" i="56"/>
  <c r="J575" i="56"/>
  <c r="J576" i="56"/>
  <c r="J577" i="56"/>
  <c r="J578" i="56"/>
  <c r="J579" i="56"/>
  <c r="J580" i="56"/>
  <c r="J581" i="56"/>
  <c r="J582" i="56"/>
  <c r="J583" i="56"/>
  <c r="J584" i="56"/>
  <c r="J585" i="56"/>
  <c r="J586" i="56"/>
  <c r="J587" i="56"/>
  <c r="J588" i="56"/>
  <c r="J589" i="56"/>
  <c r="J590" i="56"/>
  <c r="J591" i="56"/>
  <c r="J592" i="56"/>
  <c r="J593" i="56"/>
  <c r="J594" i="56"/>
  <c r="J595" i="56"/>
  <c r="J596" i="56"/>
  <c r="J597" i="56"/>
  <c r="J598" i="56"/>
  <c r="J599" i="56"/>
  <c r="J600" i="56"/>
  <c r="J601" i="56"/>
  <c r="J602" i="56"/>
  <c r="J603" i="56"/>
  <c r="J604" i="56"/>
  <c r="J605" i="56"/>
  <c r="J606" i="56"/>
  <c r="J607" i="56"/>
  <c r="J608" i="56"/>
  <c r="J609" i="56"/>
  <c r="J610" i="56"/>
  <c r="J611" i="56"/>
  <c r="J612" i="56"/>
  <c r="J613" i="56"/>
  <c r="J614" i="56"/>
  <c r="J615" i="56"/>
  <c r="J616" i="56"/>
  <c r="J617" i="56"/>
  <c r="J618" i="56"/>
  <c r="J619" i="56"/>
  <c r="J620" i="56"/>
  <c r="J621" i="56"/>
  <c r="J622" i="56"/>
  <c r="J623" i="56"/>
  <c r="J624" i="56"/>
  <c r="J625" i="56"/>
  <c r="J626" i="56"/>
  <c r="J627" i="56"/>
  <c r="J628" i="56"/>
  <c r="J629" i="56"/>
  <c r="J630" i="56"/>
  <c r="J631" i="56"/>
  <c r="J632" i="56"/>
  <c r="J633" i="56"/>
  <c r="J634" i="56"/>
  <c r="J635" i="56"/>
  <c r="J636" i="56"/>
  <c r="J637" i="56"/>
  <c r="J638" i="56"/>
  <c r="J639" i="56"/>
  <c r="J640" i="56"/>
  <c r="J641" i="56"/>
  <c r="J642" i="56"/>
  <c r="J643" i="56"/>
  <c r="J644" i="56"/>
  <c r="J645" i="56"/>
  <c r="J646" i="56"/>
  <c r="J647" i="56"/>
  <c r="J648" i="56"/>
  <c r="J649" i="56"/>
  <c r="J650" i="56"/>
  <c r="J651" i="56"/>
  <c r="J652" i="56"/>
  <c r="J653" i="56"/>
  <c r="J654" i="56"/>
  <c r="J655" i="56"/>
  <c r="J656" i="56"/>
  <c r="J657" i="56"/>
  <c r="J658" i="56"/>
  <c r="J659" i="56"/>
  <c r="J660" i="56"/>
  <c r="J661" i="56"/>
  <c r="J662" i="56"/>
  <c r="J663" i="56"/>
  <c r="J664" i="56"/>
  <c r="J665" i="56"/>
  <c r="J666" i="56"/>
  <c r="J667" i="56"/>
  <c r="J668" i="56"/>
  <c r="J669" i="56"/>
  <c r="J670" i="56"/>
  <c r="J671" i="56"/>
  <c r="J672" i="56"/>
  <c r="J673" i="56"/>
  <c r="J674" i="56"/>
  <c r="J675" i="56"/>
  <c r="J676" i="56"/>
  <c r="J677" i="56"/>
  <c r="J678" i="56"/>
  <c r="J679" i="56"/>
  <c r="J680" i="56"/>
  <c r="J681" i="56"/>
  <c r="J682" i="56"/>
  <c r="J683" i="56"/>
  <c r="J684" i="56"/>
  <c r="J685" i="56"/>
  <c r="J686" i="56"/>
  <c r="J687" i="56"/>
  <c r="J688" i="56"/>
  <c r="J689" i="56"/>
  <c r="J690" i="56"/>
  <c r="J691" i="56"/>
  <c r="J692" i="56"/>
  <c r="J693" i="56"/>
  <c r="J6" i="56"/>
  <c r="J7" i="57"/>
  <c r="J8" i="57"/>
  <c r="J9" i="57"/>
  <c r="J10" i="57"/>
  <c r="J11" i="57"/>
  <c r="J12" i="57"/>
  <c r="J13" i="57"/>
  <c r="J14" i="57"/>
  <c r="J15" i="57"/>
  <c r="J16" i="57"/>
  <c r="J17" i="57"/>
  <c r="J18" i="57"/>
  <c r="J19" i="57"/>
  <c r="J20" i="57"/>
  <c r="J21" i="57"/>
  <c r="J22" i="57"/>
  <c r="J23" i="57"/>
  <c r="J24" i="57"/>
  <c r="J25" i="57"/>
  <c r="J26" i="57"/>
  <c r="J27" i="57"/>
  <c r="J28" i="57"/>
  <c r="J29" i="57"/>
  <c r="J30" i="57"/>
  <c r="J31" i="57"/>
  <c r="J32" i="57"/>
  <c r="J33" i="57"/>
  <c r="J34" i="57"/>
  <c r="J35" i="57"/>
  <c r="J36" i="57"/>
  <c r="J37" i="57"/>
  <c r="J38" i="57"/>
  <c r="J39" i="57"/>
  <c r="J40" i="57"/>
  <c r="J41" i="57"/>
  <c r="J42" i="57"/>
  <c r="J43" i="57"/>
  <c r="J44" i="57"/>
  <c r="J45" i="57"/>
  <c r="J46" i="57"/>
  <c r="J47" i="57"/>
  <c r="J48" i="57"/>
  <c r="J49" i="57"/>
  <c r="J50" i="57"/>
  <c r="J51" i="57"/>
  <c r="J52" i="57"/>
  <c r="J53" i="57"/>
  <c r="J54" i="57"/>
  <c r="J55" i="57"/>
  <c r="J56" i="57"/>
  <c r="J57" i="57"/>
  <c r="J58" i="57"/>
  <c r="J59" i="57"/>
  <c r="J60" i="57"/>
  <c r="J61" i="57"/>
  <c r="J62" i="57"/>
  <c r="J63" i="57"/>
  <c r="J64" i="57"/>
  <c r="J65" i="57"/>
  <c r="J66" i="57"/>
  <c r="J67" i="57"/>
  <c r="J68" i="57"/>
  <c r="J69" i="57"/>
  <c r="J70" i="57"/>
  <c r="J71" i="57"/>
  <c r="J72" i="57"/>
  <c r="J73" i="57"/>
  <c r="J74" i="57"/>
  <c r="J75" i="57"/>
  <c r="J76" i="57"/>
  <c r="J77" i="57"/>
  <c r="J78" i="57"/>
  <c r="J79" i="57"/>
  <c r="J80" i="57"/>
  <c r="J81" i="57"/>
  <c r="J82" i="57"/>
  <c r="J83" i="57"/>
  <c r="J84" i="57"/>
  <c r="J85" i="57"/>
  <c r="J86" i="57"/>
  <c r="J87" i="57"/>
  <c r="J88" i="57"/>
  <c r="J89" i="57"/>
  <c r="J90" i="57"/>
  <c r="J91" i="57"/>
  <c r="J92" i="57"/>
  <c r="J93" i="57"/>
  <c r="J94" i="57"/>
  <c r="J95" i="57"/>
  <c r="J96" i="57"/>
  <c r="J97" i="57"/>
  <c r="J98" i="57"/>
  <c r="J99" i="57"/>
  <c r="J100" i="57"/>
  <c r="J101" i="57"/>
  <c r="J102" i="57"/>
  <c r="J103" i="57"/>
  <c r="J104" i="57"/>
  <c r="J105" i="57"/>
  <c r="J106" i="57"/>
  <c r="J107" i="57"/>
  <c r="J108" i="57"/>
  <c r="J109" i="57"/>
  <c r="J110" i="57"/>
  <c r="J111" i="57"/>
  <c r="J112" i="57"/>
  <c r="J113" i="57"/>
  <c r="J114" i="57"/>
  <c r="J115" i="57"/>
  <c r="J116" i="57"/>
  <c r="J117" i="57"/>
  <c r="J118" i="57"/>
  <c r="J119" i="57"/>
  <c r="J120" i="57"/>
  <c r="J121" i="57"/>
  <c r="J122" i="57"/>
  <c r="J123" i="57"/>
  <c r="J124" i="57"/>
  <c r="J125" i="57"/>
  <c r="J126" i="57"/>
  <c r="J127" i="57"/>
  <c r="J128" i="57"/>
  <c r="J129" i="57"/>
  <c r="J130" i="57"/>
  <c r="J131" i="57"/>
  <c r="J132" i="57"/>
  <c r="J133" i="57"/>
  <c r="J134" i="57"/>
  <c r="J135" i="57"/>
  <c r="J136" i="57"/>
  <c r="J137" i="57"/>
  <c r="J138" i="57"/>
  <c r="J139" i="57"/>
  <c r="J140" i="57"/>
  <c r="J141" i="57"/>
  <c r="J142" i="57"/>
  <c r="J143" i="57"/>
  <c r="J144" i="57"/>
  <c r="J145" i="57"/>
  <c r="J146" i="57"/>
  <c r="J147" i="57"/>
  <c r="J148" i="57"/>
  <c r="J149" i="57"/>
  <c r="J150" i="57"/>
  <c r="J151" i="57"/>
  <c r="J152" i="57"/>
  <c r="J153" i="57"/>
  <c r="J154" i="57"/>
  <c r="J155" i="57"/>
  <c r="J156" i="57"/>
  <c r="J157" i="57"/>
  <c r="J158" i="57"/>
  <c r="J159" i="57"/>
  <c r="J160" i="57"/>
  <c r="J161" i="57"/>
  <c r="J162" i="57"/>
  <c r="J163" i="57"/>
  <c r="J164" i="57"/>
  <c r="J165" i="57"/>
  <c r="J166" i="57"/>
  <c r="J167" i="57"/>
  <c r="J168" i="57"/>
  <c r="J169" i="57"/>
  <c r="J170" i="57"/>
  <c r="J171" i="57"/>
  <c r="J172" i="57"/>
  <c r="J173" i="57"/>
  <c r="J174" i="57"/>
  <c r="J175" i="57"/>
  <c r="J176" i="57"/>
  <c r="J177" i="57"/>
  <c r="J178" i="57"/>
  <c r="J179" i="57"/>
  <c r="J180" i="57"/>
  <c r="J181" i="57"/>
  <c r="J182" i="57"/>
  <c r="J183" i="57"/>
  <c r="J184" i="57"/>
  <c r="J185" i="57"/>
  <c r="J186" i="57"/>
  <c r="J187" i="57"/>
  <c r="J188" i="57"/>
  <c r="J189" i="57"/>
  <c r="J190" i="57"/>
  <c r="J191" i="57"/>
  <c r="J192" i="57"/>
  <c r="J193" i="57"/>
  <c r="J194" i="57"/>
  <c r="J195" i="57"/>
  <c r="J196" i="57"/>
  <c r="J197" i="57"/>
  <c r="J198" i="57"/>
  <c r="J199" i="57"/>
  <c r="J200" i="57"/>
  <c r="J201" i="57"/>
  <c r="J202" i="57"/>
  <c r="J203" i="57"/>
  <c r="J204" i="57"/>
  <c r="J205" i="57"/>
  <c r="J206" i="57"/>
  <c r="J207" i="57"/>
  <c r="J208" i="57"/>
  <c r="J209" i="57"/>
  <c r="J210" i="57"/>
  <c r="J211" i="57"/>
  <c r="J212" i="57"/>
  <c r="J213" i="57"/>
  <c r="J214" i="57"/>
  <c r="J215" i="57"/>
  <c r="J216" i="57"/>
  <c r="J217" i="57"/>
  <c r="J218" i="57"/>
  <c r="J219" i="57"/>
  <c r="J220" i="57"/>
  <c r="J221" i="57"/>
  <c r="J222" i="57"/>
  <c r="J223" i="57"/>
  <c r="J224" i="57"/>
  <c r="J225" i="57"/>
  <c r="J226" i="57"/>
  <c r="J227" i="57"/>
  <c r="J228" i="57"/>
  <c r="J229" i="57"/>
  <c r="J230" i="57"/>
  <c r="J231" i="57"/>
  <c r="J232" i="57"/>
  <c r="J233" i="57"/>
  <c r="J234" i="57"/>
  <c r="J235" i="57"/>
  <c r="J236" i="57"/>
  <c r="J237" i="57"/>
  <c r="J238" i="57"/>
  <c r="J239" i="57"/>
  <c r="J240" i="57"/>
  <c r="J241" i="57"/>
  <c r="J242" i="57"/>
  <c r="J243" i="57"/>
  <c r="J244" i="57"/>
  <c r="J245" i="57"/>
  <c r="J246" i="57"/>
  <c r="J247" i="57"/>
  <c r="J248" i="57"/>
  <c r="J249" i="57"/>
  <c r="J250" i="57"/>
  <c r="J251" i="57"/>
  <c r="J252" i="57"/>
  <c r="J253" i="57"/>
  <c r="J254" i="57"/>
  <c r="J255" i="57"/>
  <c r="J256" i="57"/>
  <c r="J257" i="57"/>
  <c r="J258" i="57"/>
  <c r="J259" i="57"/>
  <c r="J260" i="57"/>
  <c r="J261" i="57"/>
  <c r="J262" i="57"/>
  <c r="J263" i="57"/>
  <c r="J264" i="57"/>
  <c r="J265" i="57"/>
  <c r="J266" i="57"/>
  <c r="J267" i="57"/>
  <c r="J268" i="57"/>
  <c r="J269" i="57"/>
  <c r="J270" i="57"/>
  <c r="J271" i="57"/>
  <c r="J272" i="57"/>
  <c r="J273" i="57"/>
  <c r="J274" i="57"/>
  <c r="J275" i="57"/>
  <c r="J276" i="57"/>
  <c r="J277" i="57"/>
  <c r="J278" i="57"/>
  <c r="J279" i="57"/>
  <c r="J280" i="57"/>
  <c r="J281" i="57"/>
  <c r="J282" i="57"/>
  <c r="J283" i="57"/>
  <c r="J284" i="57"/>
  <c r="J285" i="57"/>
  <c r="J286" i="57"/>
  <c r="J287" i="57"/>
  <c r="J288" i="57"/>
  <c r="J289" i="57"/>
  <c r="J290" i="57"/>
  <c r="J291" i="57"/>
  <c r="J292" i="57"/>
  <c r="J293" i="57"/>
  <c r="J294" i="57"/>
  <c r="J295" i="57"/>
  <c r="J296" i="57"/>
  <c r="J297" i="57"/>
  <c r="J298" i="57"/>
  <c r="J299" i="57"/>
  <c r="J300" i="57"/>
  <c r="J301" i="57"/>
  <c r="J302" i="57"/>
  <c r="J303" i="57"/>
  <c r="J304" i="57"/>
  <c r="J305" i="57"/>
  <c r="J306" i="57"/>
  <c r="J307" i="57"/>
  <c r="J308" i="57"/>
  <c r="J309" i="57"/>
  <c r="J310" i="57"/>
  <c r="J311" i="57"/>
  <c r="J312" i="57"/>
  <c r="J313" i="57"/>
  <c r="J314" i="57"/>
  <c r="J315" i="57"/>
  <c r="J316" i="57"/>
  <c r="J317" i="57"/>
  <c r="J318" i="57"/>
  <c r="J319" i="57"/>
  <c r="J320" i="57"/>
  <c r="J321" i="57"/>
  <c r="J322" i="57"/>
  <c r="J323" i="57"/>
  <c r="J324" i="57"/>
  <c r="J325" i="57"/>
  <c r="J326" i="57"/>
  <c r="J327" i="57"/>
  <c r="J328" i="57"/>
  <c r="J329" i="57"/>
  <c r="J330" i="57"/>
  <c r="J331" i="57"/>
  <c r="J332" i="57"/>
  <c r="J333" i="57"/>
  <c r="J334" i="57"/>
  <c r="J335" i="57"/>
  <c r="J336" i="57"/>
  <c r="J337" i="57"/>
  <c r="J338" i="57"/>
  <c r="J339" i="57"/>
  <c r="J340" i="57"/>
  <c r="J341" i="57"/>
  <c r="J342" i="57"/>
  <c r="J343" i="57"/>
  <c r="J344" i="57"/>
  <c r="J345" i="57"/>
  <c r="J346" i="57"/>
  <c r="J347" i="57"/>
  <c r="J348" i="57"/>
  <c r="J349" i="57"/>
  <c r="J350" i="57"/>
  <c r="J351" i="57"/>
  <c r="J352" i="57"/>
  <c r="J353" i="57"/>
  <c r="J354" i="57"/>
  <c r="J355" i="57"/>
  <c r="J356" i="57"/>
  <c r="J357" i="57"/>
  <c r="J358" i="57"/>
  <c r="J359" i="57"/>
  <c r="J360" i="57"/>
  <c r="J361" i="57"/>
  <c r="J362" i="57"/>
  <c r="J363" i="57"/>
  <c r="J364" i="57"/>
  <c r="J365" i="57"/>
  <c r="J366" i="57"/>
  <c r="J367" i="57"/>
  <c r="J368" i="57"/>
  <c r="J369" i="57"/>
  <c r="J370" i="57"/>
  <c r="J371" i="57"/>
  <c r="J372" i="57"/>
  <c r="J373" i="57"/>
  <c r="J374" i="57"/>
  <c r="J375" i="57"/>
  <c r="J376" i="57"/>
  <c r="J377" i="57"/>
  <c r="J378" i="57"/>
  <c r="J379" i="57"/>
  <c r="J380" i="57"/>
  <c r="J381" i="57"/>
  <c r="J382" i="57"/>
  <c r="J383" i="57"/>
  <c r="J384" i="57"/>
  <c r="J385" i="57"/>
  <c r="J386" i="57"/>
  <c r="J387" i="57"/>
  <c r="J388" i="57"/>
  <c r="J389" i="57"/>
  <c r="J390" i="57"/>
  <c r="J391" i="57"/>
  <c r="J392" i="57"/>
  <c r="J393" i="57"/>
  <c r="J394" i="57"/>
  <c r="J395" i="57"/>
  <c r="J396" i="57"/>
  <c r="J397" i="57"/>
  <c r="J398" i="57"/>
  <c r="J399" i="57"/>
  <c r="J400" i="57"/>
  <c r="J401" i="57"/>
  <c r="J402" i="57"/>
  <c r="J403" i="57"/>
  <c r="J404" i="57"/>
  <c r="J405" i="57"/>
  <c r="J406" i="57"/>
  <c r="J407" i="57"/>
  <c r="J408" i="57"/>
  <c r="J409" i="57"/>
  <c r="J410" i="57"/>
  <c r="J411" i="57"/>
  <c r="J412" i="57"/>
  <c r="J413" i="57"/>
  <c r="J414" i="57"/>
  <c r="J415" i="57"/>
  <c r="J416" i="57"/>
  <c r="J417" i="57"/>
  <c r="J418" i="57"/>
  <c r="J419" i="57"/>
  <c r="J420" i="57"/>
  <c r="J421" i="57"/>
  <c r="J422" i="57"/>
  <c r="J423" i="57"/>
  <c r="J424" i="57"/>
  <c r="J425" i="57"/>
  <c r="J426" i="57"/>
  <c r="J427" i="57"/>
  <c r="J428" i="57"/>
  <c r="J429" i="57"/>
  <c r="J430" i="57"/>
  <c r="J431" i="57"/>
  <c r="J432" i="57"/>
  <c r="J433" i="57"/>
  <c r="J434" i="57"/>
  <c r="J435" i="57"/>
  <c r="J436" i="57"/>
  <c r="J437" i="57"/>
  <c r="J438" i="57"/>
  <c r="J439" i="57"/>
  <c r="J440" i="57"/>
  <c r="J441" i="57"/>
  <c r="J442" i="57"/>
  <c r="J443" i="57"/>
  <c r="J444" i="57"/>
  <c r="J445" i="57"/>
  <c r="J446" i="57"/>
  <c r="J447" i="57"/>
  <c r="J448" i="57"/>
  <c r="J449" i="57"/>
  <c r="J450" i="57"/>
  <c r="J451" i="57"/>
  <c r="J452" i="57"/>
  <c r="J453" i="57"/>
  <c r="J454" i="57"/>
  <c r="J455" i="57"/>
  <c r="J456" i="57"/>
  <c r="J457" i="57"/>
  <c r="J458" i="57"/>
  <c r="J459" i="57"/>
  <c r="J460" i="57"/>
  <c r="J461" i="57"/>
  <c r="J462" i="57"/>
  <c r="J463" i="57"/>
  <c r="J464" i="57"/>
  <c r="J465" i="57"/>
  <c r="J466" i="57"/>
  <c r="J467" i="57"/>
  <c r="J468" i="57"/>
  <c r="J469" i="57"/>
  <c r="J470" i="57"/>
  <c r="J471" i="57"/>
  <c r="J472" i="57"/>
  <c r="J473" i="57"/>
  <c r="J474" i="57"/>
  <c r="J475" i="57"/>
  <c r="J476" i="57"/>
  <c r="J477" i="57"/>
  <c r="J478" i="57"/>
  <c r="J479" i="57"/>
  <c r="J480" i="57"/>
  <c r="J481" i="57"/>
  <c r="J482" i="57"/>
  <c r="J483" i="57"/>
  <c r="J484" i="57"/>
  <c r="J485" i="57"/>
  <c r="J486" i="57"/>
  <c r="J487" i="57"/>
  <c r="J488" i="57"/>
  <c r="J489" i="57"/>
  <c r="J490" i="57"/>
  <c r="J491" i="57"/>
  <c r="J492" i="57"/>
  <c r="J493" i="57"/>
  <c r="J494" i="57"/>
  <c r="J495" i="57"/>
  <c r="J496" i="57"/>
  <c r="J497" i="57"/>
  <c r="J498" i="57"/>
  <c r="J499" i="57"/>
  <c r="J500" i="57"/>
  <c r="J501" i="57"/>
  <c r="J502" i="57"/>
  <c r="J503" i="57"/>
  <c r="J504" i="57"/>
  <c r="J505" i="57"/>
  <c r="J506" i="57"/>
  <c r="J507" i="57"/>
  <c r="J508" i="57"/>
  <c r="J509" i="57"/>
  <c r="J510" i="57"/>
  <c r="J511" i="57"/>
  <c r="J512" i="57"/>
  <c r="J513" i="57"/>
  <c r="J514" i="57"/>
  <c r="J515" i="57"/>
  <c r="J516" i="57"/>
  <c r="J517" i="57"/>
  <c r="J518" i="57"/>
  <c r="J519" i="57"/>
  <c r="J520" i="57"/>
  <c r="J521" i="57"/>
  <c r="J522" i="57"/>
  <c r="J523" i="57"/>
  <c r="J524" i="57"/>
  <c r="J525" i="57"/>
  <c r="J526" i="57"/>
  <c r="J527" i="57"/>
  <c r="J528" i="57"/>
  <c r="J529" i="57"/>
  <c r="J530" i="57"/>
  <c r="J531" i="57"/>
  <c r="J532" i="57"/>
  <c r="J533" i="57"/>
  <c r="J534" i="57"/>
  <c r="J535" i="57"/>
  <c r="J536" i="57"/>
  <c r="J537" i="57"/>
  <c r="J538" i="57"/>
  <c r="J539" i="57"/>
  <c r="J540" i="57"/>
  <c r="J541" i="57"/>
  <c r="J542" i="57"/>
  <c r="J543" i="57"/>
  <c r="J544" i="57"/>
  <c r="J545" i="57"/>
  <c r="J546" i="57"/>
  <c r="J547" i="57"/>
  <c r="J548" i="57"/>
  <c r="J549" i="57"/>
  <c r="J550" i="57"/>
  <c r="J551" i="57"/>
  <c r="J552" i="57"/>
  <c r="J553" i="57"/>
  <c r="J554" i="57"/>
  <c r="J555" i="57"/>
  <c r="J556" i="57"/>
  <c r="J557" i="57"/>
  <c r="J558" i="57"/>
  <c r="J559" i="57"/>
  <c r="J560" i="57"/>
  <c r="J561" i="57"/>
  <c r="J562" i="57"/>
  <c r="J563" i="57"/>
  <c r="J564" i="57"/>
  <c r="J565" i="57"/>
  <c r="J566" i="57"/>
  <c r="J567" i="57"/>
  <c r="J568" i="57"/>
  <c r="J569" i="57"/>
  <c r="J570" i="57"/>
  <c r="J571" i="57"/>
  <c r="J572" i="57"/>
  <c r="J573" i="57"/>
  <c r="J574" i="57"/>
  <c r="J575" i="57"/>
  <c r="J576" i="57"/>
  <c r="J577" i="57"/>
  <c r="J578" i="57"/>
  <c r="J579" i="57"/>
  <c r="J580" i="57"/>
  <c r="J581" i="57"/>
  <c r="J582" i="57"/>
  <c r="J583" i="57"/>
  <c r="J584" i="57"/>
  <c r="J585" i="57"/>
  <c r="J586" i="57"/>
  <c r="J587" i="57"/>
  <c r="J588" i="57"/>
  <c r="J589" i="57"/>
  <c r="J590" i="57"/>
  <c r="J591" i="57"/>
  <c r="J592" i="57"/>
  <c r="J593" i="57"/>
  <c r="J594" i="57"/>
  <c r="J595" i="57"/>
  <c r="J596" i="57"/>
  <c r="J597" i="57"/>
  <c r="J598" i="57"/>
  <c r="J599" i="57"/>
  <c r="J600" i="57"/>
  <c r="J601" i="57"/>
  <c r="J602" i="57"/>
  <c r="J603" i="57"/>
  <c r="J604" i="57"/>
  <c r="J605" i="57"/>
  <c r="J606" i="57"/>
  <c r="J607" i="57"/>
  <c r="J608" i="57"/>
  <c r="J609" i="57"/>
  <c r="J610" i="57"/>
  <c r="J611" i="57"/>
  <c r="J612" i="57"/>
  <c r="J613" i="57"/>
  <c r="J614" i="57"/>
  <c r="J615" i="57"/>
  <c r="J616" i="57"/>
  <c r="J617" i="57"/>
  <c r="J618" i="57"/>
  <c r="J619" i="57"/>
  <c r="J620" i="57"/>
  <c r="J621" i="57"/>
  <c r="J622" i="57"/>
  <c r="J623" i="57"/>
  <c r="J624" i="57"/>
  <c r="J625" i="57"/>
  <c r="J626" i="57"/>
  <c r="J627" i="57"/>
  <c r="J628" i="57"/>
  <c r="J629" i="57"/>
  <c r="J630" i="57"/>
  <c r="J631" i="57"/>
  <c r="J632" i="57"/>
  <c r="J633" i="57"/>
  <c r="J634" i="57"/>
  <c r="J635" i="57"/>
  <c r="J636" i="57"/>
  <c r="J637" i="57"/>
  <c r="J638" i="57"/>
  <c r="J639" i="57"/>
  <c r="J640" i="57"/>
  <c r="J641" i="57"/>
  <c r="J642" i="57"/>
  <c r="J643" i="57"/>
  <c r="J644" i="57"/>
  <c r="J645" i="57"/>
  <c r="J646" i="57"/>
  <c r="J647" i="57"/>
  <c r="J648" i="57"/>
  <c r="J649" i="57"/>
  <c r="J650" i="57"/>
  <c r="J651" i="57"/>
  <c r="J652" i="57"/>
  <c r="J653" i="57"/>
  <c r="J654" i="57"/>
  <c r="J655" i="57"/>
  <c r="J656" i="57"/>
  <c r="J657" i="57"/>
  <c r="J658" i="57"/>
  <c r="J659" i="57"/>
  <c r="J660" i="57"/>
  <c r="J661" i="57"/>
  <c r="J662" i="57"/>
  <c r="J663" i="57"/>
  <c r="J664" i="57"/>
  <c r="J665" i="57"/>
  <c r="J666" i="57"/>
  <c r="J667" i="57"/>
  <c r="J668" i="57"/>
  <c r="J669" i="57"/>
  <c r="J670" i="57"/>
  <c r="J671" i="57"/>
  <c r="J672" i="57"/>
  <c r="J673" i="57"/>
  <c r="J674" i="57"/>
  <c r="J675" i="57"/>
  <c r="J676" i="57"/>
  <c r="J677" i="57"/>
  <c r="J678" i="57"/>
  <c r="J679" i="57"/>
  <c r="J680" i="57"/>
  <c r="J681" i="57"/>
  <c r="J682" i="57"/>
  <c r="J683" i="57"/>
  <c r="J684" i="57"/>
  <c r="J685" i="57"/>
  <c r="J686" i="57"/>
  <c r="J687" i="57"/>
  <c r="J688" i="57"/>
  <c r="J689" i="57"/>
  <c r="J690" i="57"/>
  <c r="J691" i="57"/>
  <c r="J692" i="57"/>
  <c r="J693" i="57"/>
  <c r="J6" i="57"/>
  <c r="J7" i="58"/>
  <c r="J8" i="58"/>
  <c r="J9" i="58"/>
  <c r="J10" i="58"/>
  <c r="J11" i="58"/>
  <c r="J12" i="58"/>
  <c r="J13" i="58"/>
  <c r="J14" i="58"/>
  <c r="J15" i="58"/>
  <c r="J16" i="58"/>
  <c r="J17" i="58"/>
  <c r="J18" i="58"/>
  <c r="J19" i="58"/>
  <c r="J20" i="58"/>
  <c r="J21" i="58"/>
  <c r="J22" i="58"/>
  <c r="J23" i="58"/>
  <c r="J24" i="58"/>
  <c r="J25" i="58"/>
  <c r="J26" i="58"/>
  <c r="J27" i="58"/>
  <c r="J28" i="58"/>
  <c r="J29" i="58"/>
  <c r="J30" i="58"/>
  <c r="J31" i="58"/>
  <c r="J32" i="58"/>
  <c r="J33" i="58"/>
  <c r="J34" i="58"/>
  <c r="J35" i="58"/>
  <c r="J36" i="58"/>
  <c r="J37" i="58"/>
  <c r="J38" i="58"/>
  <c r="J39" i="58"/>
  <c r="J40" i="58"/>
  <c r="J41" i="58"/>
  <c r="J42" i="58"/>
  <c r="J43" i="58"/>
  <c r="J44" i="58"/>
  <c r="J45" i="58"/>
  <c r="J46" i="58"/>
  <c r="J47" i="58"/>
  <c r="J48" i="58"/>
  <c r="J49" i="58"/>
  <c r="J50" i="58"/>
  <c r="J51" i="58"/>
  <c r="J52" i="58"/>
  <c r="J53" i="58"/>
  <c r="J54" i="58"/>
  <c r="J55" i="58"/>
  <c r="J56" i="58"/>
  <c r="J57" i="58"/>
  <c r="J58" i="58"/>
  <c r="J59" i="58"/>
  <c r="J60" i="58"/>
  <c r="J61" i="58"/>
  <c r="J62" i="58"/>
  <c r="J63" i="58"/>
  <c r="J64" i="58"/>
  <c r="J65" i="58"/>
  <c r="J66" i="58"/>
  <c r="J67" i="58"/>
  <c r="J68" i="58"/>
  <c r="J69" i="58"/>
  <c r="J70" i="58"/>
  <c r="J71" i="58"/>
  <c r="J72" i="58"/>
  <c r="J73" i="58"/>
  <c r="J74" i="58"/>
  <c r="J75" i="58"/>
  <c r="J76" i="58"/>
  <c r="J77" i="58"/>
  <c r="J78" i="58"/>
  <c r="J79" i="58"/>
  <c r="J80" i="58"/>
  <c r="J81" i="58"/>
  <c r="J82" i="58"/>
  <c r="J83" i="58"/>
  <c r="J84" i="58"/>
  <c r="J85" i="58"/>
  <c r="J86" i="58"/>
  <c r="J87" i="58"/>
  <c r="J88" i="58"/>
  <c r="J89" i="58"/>
  <c r="J90" i="58"/>
  <c r="J91" i="58"/>
  <c r="J92" i="58"/>
  <c r="J93" i="58"/>
  <c r="J94" i="58"/>
  <c r="J95" i="58"/>
  <c r="J96" i="58"/>
  <c r="J97" i="58"/>
  <c r="J98" i="58"/>
  <c r="J99" i="58"/>
  <c r="J100" i="58"/>
  <c r="J101" i="58"/>
  <c r="J102" i="58"/>
  <c r="J103" i="58"/>
  <c r="J104" i="58"/>
  <c r="J105" i="58"/>
  <c r="J106" i="58"/>
  <c r="J107" i="58"/>
  <c r="J108" i="58"/>
  <c r="J109" i="58"/>
  <c r="J110" i="58"/>
  <c r="J111" i="58"/>
  <c r="J112" i="58"/>
  <c r="J113" i="58"/>
  <c r="J114" i="58"/>
  <c r="J115" i="58"/>
  <c r="J116" i="58"/>
  <c r="J117" i="58"/>
  <c r="J118" i="58"/>
  <c r="J119" i="58"/>
  <c r="J120" i="58"/>
  <c r="J121" i="58"/>
  <c r="J122" i="58"/>
  <c r="J123" i="58"/>
  <c r="J124" i="58"/>
  <c r="J125" i="58"/>
  <c r="J126" i="58"/>
  <c r="J127" i="58"/>
  <c r="J128" i="58"/>
  <c r="J129" i="58"/>
  <c r="J130" i="58"/>
  <c r="J131" i="58"/>
  <c r="J132" i="58"/>
  <c r="J133" i="58"/>
  <c r="J134" i="58"/>
  <c r="J135" i="58"/>
  <c r="J136" i="58"/>
  <c r="J137" i="58"/>
  <c r="J138" i="58"/>
  <c r="J139" i="58"/>
  <c r="J140" i="58"/>
  <c r="J141" i="58"/>
  <c r="J142" i="58"/>
  <c r="J143" i="58"/>
  <c r="J144" i="58"/>
  <c r="J145" i="58"/>
  <c r="J146" i="58"/>
  <c r="J147" i="58"/>
  <c r="J148" i="58"/>
  <c r="J149" i="58"/>
  <c r="J150" i="58"/>
  <c r="J151" i="58"/>
  <c r="J152" i="58"/>
  <c r="J153" i="58"/>
  <c r="J154" i="58"/>
  <c r="J155" i="58"/>
  <c r="J156" i="58"/>
  <c r="J157" i="58"/>
  <c r="J158" i="58"/>
  <c r="J159" i="58"/>
  <c r="J160" i="58"/>
  <c r="J161" i="58"/>
  <c r="J162" i="58"/>
  <c r="J163" i="58"/>
  <c r="J164" i="58"/>
  <c r="J165" i="58"/>
  <c r="J166" i="58"/>
  <c r="J167" i="58"/>
  <c r="J168" i="58"/>
  <c r="J169" i="58"/>
  <c r="J170" i="58"/>
  <c r="J171" i="58"/>
  <c r="J172" i="58"/>
  <c r="J173" i="58"/>
  <c r="J174" i="58"/>
  <c r="J175" i="58"/>
  <c r="J176" i="58"/>
  <c r="J177" i="58"/>
  <c r="J178" i="58"/>
  <c r="J179" i="58"/>
  <c r="J180" i="58"/>
  <c r="J181" i="58"/>
  <c r="J182" i="58"/>
  <c r="J183" i="58"/>
  <c r="J184" i="58"/>
  <c r="J185" i="58"/>
  <c r="J186" i="58"/>
  <c r="J187" i="58"/>
  <c r="J188" i="58"/>
  <c r="J189" i="58"/>
  <c r="J190" i="58"/>
  <c r="J191" i="58"/>
  <c r="J192" i="58"/>
  <c r="J193" i="58"/>
  <c r="J194" i="58"/>
  <c r="J195" i="58"/>
  <c r="J196" i="58"/>
  <c r="J197" i="58"/>
  <c r="J198" i="58"/>
  <c r="J199" i="58"/>
  <c r="J200" i="58"/>
  <c r="J201" i="58"/>
  <c r="J202" i="58"/>
  <c r="J203" i="58"/>
  <c r="J204" i="58"/>
  <c r="J205" i="58"/>
  <c r="J206" i="58"/>
  <c r="J207" i="58"/>
  <c r="J208" i="58"/>
  <c r="J209" i="58"/>
  <c r="J210" i="58"/>
  <c r="J211" i="58"/>
  <c r="J212" i="58"/>
  <c r="J213" i="58"/>
  <c r="J214" i="58"/>
  <c r="J215" i="58"/>
  <c r="J216" i="58"/>
  <c r="J217" i="58"/>
  <c r="J218" i="58"/>
  <c r="J219" i="58"/>
  <c r="J220" i="58"/>
  <c r="J221" i="58"/>
  <c r="J222" i="58"/>
  <c r="J223" i="58"/>
  <c r="J224" i="58"/>
  <c r="J225" i="58"/>
  <c r="J226" i="58"/>
  <c r="J227" i="58"/>
  <c r="J228" i="58"/>
  <c r="J229" i="58"/>
  <c r="J230" i="58"/>
  <c r="J231" i="58"/>
  <c r="J232" i="58"/>
  <c r="J233" i="58"/>
  <c r="J234" i="58"/>
  <c r="J235" i="58"/>
  <c r="J236" i="58"/>
  <c r="J237" i="58"/>
  <c r="J238" i="58"/>
  <c r="J239" i="58"/>
  <c r="J240" i="58"/>
  <c r="J241" i="58"/>
  <c r="J242" i="58"/>
  <c r="J243" i="58"/>
  <c r="J244" i="58"/>
  <c r="J245" i="58"/>
  <c r="J246" i="58"/>
  <c r="J247" i="58"/>
  <c r="J248" i="58"/>
  <c r="J249" i="58"/>
  <c r="J250" i="58"/>
  <c r="J251" i="58"/>
  <c r="J252" i="58"/>
  <c r="J253" i="58"/>
  <c r="J254" i="58"/>
  <c r="J255" i="58"/>
  <c r="J256" i="58"/>
  <c r="J257" i="58"/>
  <c r="J258" i="58"/>
  <c r="J259" i="58"/>
  <c r="J260" i="58"/>
  <c r="J261" i="58"/>
  <c r="J262" i="58"/>
  <c r="J263" i="58"/>
  <c r="J264" i="58"/>
  <c r="J265" i="58"/>
  <c r="J266" i="58"/>
  <c r="J267" i="58"/>
  <c r="J268" i="58"/>
  <c r="J269" i="58"/>
  <c r="J270" i="58"/>
  <c r="J271" i="58"/>
  <c r="J272" i="58"/>
  <c r="J273" i="58"/>
  <c r="J274" i="58"/>
  <c r="J275" i="58"/>
  <c r="J276" i="58"/>
  <c r="J277" i="58"/>
  <c r="J278" i="58"/>
  <c r="J279" i="58"/>
  <c r="J280" i="58"/>
  <c r="J281" i="58"/>
  <c r="J282" i="58"/>
  <c r="J283" i="58"/>
  <c r="J284" i="58"/>
  <c r="J285" i="58"/>
  <c r="J286" i="58"/>
  <c r="J287" i="58"/>
  <c r="J288" i="58"/>
  <c r="J289" i="58"/>
  <c r="J290" i="58"/>
  <c r="J291" i="58"/>
  <c r="J292" i="58"/>
  <c r="J293" i="58"/>
  <c r="J294" i="58"/>
  <c r="J295" i="58"/>
  <c r="J296" i="58"/>
  <c r="J297" i="58"/>
  <c r="J298" i="58"/>
  <c r="J299" i="58"/>
  <c r="J300" i="58"/>
  <c r="J301" i="58"/>
  <c r="J302" i="58"/>
  <c r="J303" i="58"/>
  <c r="J304" i="58"/>
  <c r="J305" i="58"/>
  <c r="J306" i="58"/>
  <c r="J307" i="58"/>
  <c r="J308" i="58"/>
  <c r="J309" i="58"/>
  <c r="J310" i="58"/>
  <c r="J311" i="58"/>
  <c r="J312" i="58"/>
  <c r="J313" i="58"/>
  <c r="J314" i="58"/>
  <c r="J315" i="58"/>
  <c r="J316" i="58"/>
  <c r="J317" i="58"/>
  <c r="J318" i="58"/>
  <c r="J319" i="58"/>
  <c r="J320" i="58"/>
  <c r="J321" i="58"/>
  <c r="J322" i="58"/>
  <c r="J323" i="58"/>
  <c r="J324" i="58"/>
  <c r="J325" i="58"/>
  <c r="J326" i="58"/>
  <c r="J327" i="58"/>
  <c r="J328" i="58"/>
  <c r="J329" i="58"/>
  <c r="J330" i="58"/>
  <c r="J331" i="58"/>
  <c r="J332" i="58"/>
  <c r="J333" i="58"/>
  <c r="J334" i="58"/>
  <c r="J335" i="58"/>
  <c r="J336" i="58"/>
  <c r="J337" i="58"/>
  <c r="J338" i="58"/>
  <c r="J339" i="58"/>
  <c r="J340" i="58"/>
  <c r="J341" i="58"/>
  <c r="J342" i="58"/>
  <c r="J343" i="58"/>
  <c r="J344" i="58"/>
  <c r="J345" i="58"/>
  <c r="J346" i="58"/>
  <c r="J347" i="58"/>
  <c r="J348" i="58"/>
  <c r="J349" i="58"/>
  <c r="J350" i="58"/>
  <c r="J351" i="58"/>
  <c r="J352" i="58"/>
  <c r="J353" i="58"/>
  <c r="J354" i="58"/>
  <c r="J355" i="58"/>
  <c r="J356" i="58"/>
  <c r="J357" i="58"/>
  <c r="J358" i="58"/>
  <c r="J359" i="58"/>
  <c r="J360" i="58"/>
  <c r="J361" i="58"/>
  <c r="J362" i="58"/>
  <c r="J363" i="58"/>
  <c r="J364" i="58"/>
  <c r="J365" i="58"/>
  <c r="J366" i="58"/>
  <c r="J367" i="58"/>
  <c r="J368" i="58"/>
  <c r="J369" i="58"/>
  <c r="J370" i="58"/>
  <c r="J371" i="58"/>
  <c r="J372" i="58"/>
  <c r="J373" i="58"/>
  <c r="J374" i="58"/>
  <c r="J375" i="58"/>
  <c r="J376" i="58"/>
  <c r="J377" i="58"/>
  <c r="J378" i="58"/>
  <c r="J379" i="58"/>
  <c r="J380" i="58"/>
  <c r="J381" i="58"/>
  <c r="J382" i="58"/>
  <c r="J383" i="58"/>
  <c r="J384" i="58"/>
  <c r="J385" i="58"/>
  <c r="J386" i="58"/>
  <c r="J387" i="58"/>
  <c r="J388" i="58"/>
  <c r="J389" i="58"/>
  <c r="J390" i="58"/>
  <c r="J391" i="58"/>
  <c r="J392" i="58"/>
  <c r="J393" i="58"/>
  <c r="J394" i="58"/>
  <c r="J395" i="58"/>
  <c r="J396" i="58"/>
  <c r="J397" i="58"/>
  <c r="J398" i="58"/>
  <c r="J399" i="58"/>
  <c r="J400" i="58"/>
  <c r="J401" i="58"/>
  <c r="J402" i="58"/>
  <c r="J403" i="58"/>
  <c r="J404" i="58"/>
  <c r="J405" i="58"/>
  <c r="J406" i="58"/>
  <c r="J407" i="58"/>
  <c r="J408" i="58"/>
  <c r="J409" i="58"/>
  <c r="J410" i="58"/>
  <c r="J411" i="58"/>
  <c r="J412" i="58"/>
  <c r="J413" i="58"/>
  <c r="J414" i="58"/>
  <c r="J415" i="58"/>
  <c r="J416" i="58"/>
  <c r="J417" i="58"/>
  <c r="J418" i="58"/>
  <c r="J419" i="58"/>
  <c r="J420" i="58"/>
  <c r="J421" i="58"/>
  <c r="J422" i="58"/>
  <c r="J423" i="58"/>
  <c r="J424" i="58"/>
  <c r="J425" i="58"/>
  <c r="J426" i="58"/>
  <c r="J427" i="58"/>
  <c r="J428" i="58"/>
  <c r="J429" i="58"/>
  <c r="J430" i="58"/>
  <c r="J431" i="58"/>
  <c r="J432" i="58"/>
  <c r="J433" i="58"/>
  <c r="J434" i="58"/>
  <c r="J435" i="58"/>
  <c r="J436" i="58"/>
  <c r="J437" i="58"/>
  <c r="J438" i="58"/>
  <c r="J439" i="58"/>
  <c r="J440" i="58"/>
  <c r="J441" i="58"/>
  <c r="J442" i="58"/>
  <c r="J443" i="58"/>
  <c r="J444" i="58"/>
  <c r="J445" i="58"/>
  <c r="J446" i="58"/>
  <c r="J447" i="58"/>
  <c r="J448" i="58"/>
  <c r="J449" i="58"/>
  <c r="J450" i="58"/>
  <c r="J451" i="58"/>
  <c r="J452" i="58"/>
  <c r="J453" i="58"/>
  <c r="J454" i="58"/>
  <c r="J455" i="58"/>
  <c r="J456" i="58"/>
  <c r="J457" i="58"/>
  <c r="J458" i="58"/>
  <c r="J459" i="58"/>
  <c r="J460" i="58"/>
  <c r="J461" i="58"/>
  <c r="J462" i="58"/>
  <c r="J463" i="58"/>
  <c r="J464" i="58"/>
  <c r="J465" i="58"/>
  <c r="J466" i="58"/>
  <c r="J467" i="58"/>
  <c r="J468" i="58"/>
  <c r="J469" i="58"/>
  <c r="J470" i="58"/>
  <c r="J471" i="58"/>
  <c r="J472" i="58"/>
  <c r="J473" i="58"/>
  <c r="J474" i="58"/>
  <c r="J475" i="58"/>
  <c r="J476" i="58"/>
  <c r="J477" i="58"/>
  <c r="J478" i="58"/>
  <c r="J479" i="58"/>
  <c r="J480" i="58"/>
  <c r="J481" i="58"/>
  <c r="J482" i="58"/>
  <c r="J483" i="58"/>
  <c r="J484" i="58"/>
  <c r="J485" i="58"/>
  <c r="J486" i="58"/>
  <c r="J487" i="58"/>
  <c r="J488" i="58"/>
  <c r="J489" i="58"/>
  <c r="J490" i="58"/>
  <c r="J491" i="58"/>
  <c r="J492" i="58"/>
  <c r="J493" i="58"/>
  <c r="J494" i="58"/>
  <c r="J495" i="58"/>
  <c r="J496" i="58"/>
  <c r="J497" i="58"/>
  <c r="J498" i="58"/>
  <c r="J499" i="58"/>
  <c r="J500" i="58"/>
  <c r="J501" i="58"/>
  <c r="J502" i="58"/>
  <c r="J503" i="58"/>
  <c r="J504" i="58"/>
  <c r="J505" i="58"/>
  <c r="J506" i="58"/>
  <c r="J507" i="58"/>
  <c r="J508" i="58"/>
  <c r="J509" i="58"/>
  <c r="J510" i="58"/>
  <c r="J511" i="58"/>
  <c r="J512" i="58"/>
  <c r="J513" i="58"/>
  <c r="J514" i="58"/>
  <c r="J515" i="58"/>
  <c r="J516" i="58"/>
  <c r="J517" i="58"/>
  <c r="J518" i="58"/>
  <c r="J519" i="58"/>
  <c r="J520" i="58"/>
  <c r="J521" i="58"/>
  <c r="J522" i="58"/>
  <c r="J523" i="58"/>
  <c r="J524" i="58"/>
  <c r="J525" i="58"/>
  <c r="J526" i="58"/>
  <c r="J527" i="58"/>
  <c r="J528" i="58"/>
  <c r="J529" i="58"/>
  <c r="J530" i="58"/>
  <c r="J531" i="58"/>
  <c r="J532" i="58"/>
  <c r="J533" i="58"/>
  <c r="J534" i="58"/>
  <c r="J535" i="58"/>
  <c r="J536" i="58"/>
  <c r="J537" i="58"/>
  <c r="J538" i="58"/>
  <c r="J539" i="58"/>
  <c r="J540" i="58"/>
  <c r="J541" i="58"/>
  <c r="J542" i="58"/>
  <c r="J543" i="58"/>
  <c r="J544" i="58"/>
  <c r="J545" i="58"/>
  <c r="J546" i="58"/>
  <c r="J547" i="58"/>
  <c r="J548" i="58"/>
  <c r="J549" i="58"/>
  <c r="J550" i="58"/>
  <c r="J551" i="58"/>
  <c r="J552" i="58"/>
  <c r="J553" i="58"/>
  <c r="J554" i="58"/>
  <c r="J555" i="58"/>
  <c r="J556" i="58"/>
  <c r="J557" i="58"/>
  <c r="J558" i="58"/>
  <c r="J559" i="58"/>
  <c r="J560" i="58"/>
  <c r="J561" i="58"/>
  <c r="J562" i="58"/>
  <c r="J563" i="58"/>
  <c r="J564" i="58"/>
  <c r="J565" i="58"/>
  <c r="J566" i="58"/>
  <c r="J567" i="58"/>
  <c r="J568" i="58"/>
  <c r="J569" i="58"/>
  <c r="J570" i="58"/>
  <c r="J571" i="58"/>
  <c r="J572" i="58"/>
  <c r="J573" i="58"/>
  <c r="J574" i="58"/>
  <c r="J575" i="58"/>
  <c r="J576" i="58"/>
  <c r="J577" i="58"/>
  <c r="J578" i="58"/>
  <c r="J579" i="58"/>
  <c r="J580" i="58"/>
  <c r="J581" i="58"/>
  <c r="J582" i="58"/>
  <c r="J583" i="58"/>
  <c r="J584" i="58"/>
  <c r="J585" i="58"/>
  <c r="J586" i="58"/>
  <c r="J587" i="58"/>
  <c r="J588" i="58"/>
  <c r="J589" i="58"/>
  <c r="J590" i="58"/>
  <c r="J591" i="58"/>
  <c r="J592" i="58"/>
  <c r="J593" i="58"/>
  <c r="J594" i="58"/>
  <c r="J595" i="58"/>
  <c r="J596" i="58"/>
  <c r="J597" i="58"/>
  <c r="J598" i="58"/>
  <c r="J599" i="58"/>
  <c r="J600" i="58"/>
  <c r="J601" i="58"/>
  <c r="J602" i="58"/>
  <c r="J603" i="58"/>
  <c r="J604" i="58"/>
  <c r="J605" i="58"/>
  <c r="J606" i="58"/>
  <c r="J607" i="58"/>
  <c r="J608" i="58"/>
  <c r="J609" i="58"/>
  <c r="J610" i="58"/>
  <c r="J611" i="58"/>
  <c r="J612" i="58"/>
  <c r="J613" i="58"/>
  <c r="J614" i="58"/>
  <c r="J615" i="58"/>
  <c r="J616" i="58"/>
  <c r="J617" i="58"/>
  <c r="J618" i="58"/>
  <c r="J619" i="58"/>
  <c r="J620" i="58"/>
  <c r="J621" i="58"/>
  <c r="J622" i="58"/>
  <c r="J623" i="58"/>
  <c r="J624" i="58"/>
  <c r="J625" i="58"/>
  <c r="J626" i="58"/>
  <c r="J627" i="58"/>
  <c r="J628" i="58"/>
  <c r="J629" i="58"/>
  <c r="J630" i="58"/>
  <c r="J631" i="58"/>
  <c r="J632" i="58"/>
  <c r="J633" i="58"/>
  <c r="J634" i="58"/>
  <c r="J635" i="58"/>
  <c r="J636" i="58"/>
  <c r="J637" i="58"/>
  <c r="J638" i="58"/>
  <c r="J639" i="58"/>
  <c r="J640" i="58"/>
  <c r="J641" i="58"/>
  <c r="J642" i="58"/>
  <c r="J643" i="58"/>
  <c r="J644" i="58"/>
  <c r="J645" i="58"/>
  <c r="J646" i="58"/>
  <c r="J647" i="58"/>
  <c r="J648" i="58"/>
  <c r="J649" i="58"/>
  <c r="J650" i="58"/>
  <c r="J651" i="58"/>
  <c r="J652" i="58"/>
  <c r="J653" i="58"/>
  <c r="J654" i="58"/>
  <c r="J655" i="58"/>
  <c r="J656" i="58"/>
  <c r="J657" i="58"/>
  <c r="J658" i="58"/>
  <c r="J659" i="58"/>
  <c r="J660" i="58"/>
  <c r="J661" i="58"/>
  <c r="J662" i="58"/>
  <c r="J663" i="58"/>
  <c r="J664" i="58"/>
  <c r="J665" i="58"/>
  <c r="J666" i="58"/>
  <c r="J667" i="58"/>
  <c r="J668" i="58"/>
  <c r="J669" i="58"/>
  <c r="J670" i="58"/>
  <c r="J671" i="58"/>
  <c r="J672" i="58"/>
  <c r="J673" i="58"/>
  <c r="J674" i="58"/>
  <c r="J675" i="58"/>
  <c r="J676" i="58"/>
  <c r="J677" i="58"/>
  <c r="J678" i="58"/>
  <c r="J679" i="58"/>
  <c r="J680" i="58"/>
  <c r="J681" i="58"/>
  <c r="J682" i="58"/>
  <c r="J683" i="58"/>
  <c r="J684" i="58"/>
  <c r="J685" i="58"/>
  <c r="J686" i="58"/>
  <c r="J687" i="58"/>
  <c r="J688" i="58"/>
  <c r="J689" i="58"/>
  <c r="J690" i="58"/>
  <c r="J691" i="58"/>
  <c r="J692" i="58"/>
  <c r="J693" i="58"/>
  <c r="J6" i="58"/>
  <c r="J7" i="66"/>
  <c r="J8" i="66"/>
  <c r="J9" i="66"/>
  <c r="J10" i="66"/>
  <c r="J11" i="66"/>
  <c r="J12" i="66"/>
  <c r="J13" i="66"/>
  <c r="J14" i="66"/>
  <c r="J15" i="66"/>
  <c r="J16" i="66"/>
  <c r="J17" i="66"/>
  <c r="J18" i="66"/>
  <c r="J19" i="66"/>
  <c r="J20" i="66"/>
  <c r="J21" i="66"/>
  <c r="J22" i="66"/>
  <c r="J23" i="66"/>
  <c r="J24" i="66"/>
  <c r="J25" i="66"/>
  <c r="J26" i="66"/>
  <c r="J27" i="66"/>
  <c r="J28" i="66"/>
  <c r="J29" i="66"/>
  <c r="J30" i="66"/>
  <c r="J31" i="66"/>
  <c r="J32" i="66"/>
  <c r="J33" i="66"/>
  <c r="J34" i="66"/>
  <c r="J35" i="66"/>
  <c r="J36" i="66"/>
  <c r="J37" i="66"/>
  <c r="J38" i="66"/>
  <c r="J39" i="66"/>
  <c r="J40" i="66"/>
  <c r="J41" i="66"/>
  <c r="J42" i="66"/>
  <c r="J43" i="66"/>
  <c r="J44" i="66"/>
  <c r="J45" i="66"/>
  <c r="J46" i="66"/>
  <c r="J47" i="66"/>
  <c r="J48" i="66"/>
  <c r="J49" i="66"/>
  <c r="J50" i="66"/>
  <c r="J51" i="66"/>
  <c r="J52" i="66"/>
  <c r="J53" i="66"/>
  <c r="J54" i="66"/>
  <c r="J55" i="66"/>
  <c r="J56" i="66"/>
  <c r="J57" i="66"/>
  <c r="J58" i="66"/>
  <c r="J59" i="66"/>
  <c r="J60" i="66"/>
  <c r="J61" i="66"/>
  <c r="J62" i="66"/>
  <c r="J63" i="66"/>
  <c r="J64" i="66"/>
  <c r="J65" i="66"/>
  <c r="J66" i="66"/>
  <c r="J67" i="66"/>
  <c r="J68" i="66"/>
  <c r="J69" i="66"/>
  <c r="J70" i="66"/>
  <c r="J71" i="66"/>
  <c r="J72" i="66"/>
  <c r="J73" i="66"/>
  <c r="J74" i="66"/>
  <c r="J75" i="66"/>
  <c r="J76" i="66"/>
  <c r="J77" i="66"/>
  <c r="J78" i="66"/>
  <c r="J79" i="66"/>
  <c r="J80" i="66"/>
  <c r="J81" i="66"/>
  <c r="J82" i="66"/>
  <c r="J83" i="66"/>
  <c r="J84" i="66"/>
  <c r="J85" i="66"/>
  <c r="J86" i="66"/>
  <c r="J87" i="66"/>
  <c r="J88" i="66"/>
  <c r="J89" i="66"/>
  <c r="J90" i="66"/>
  <c r="J91" i="66"/>
  <c r="J92" i="66"/>
  <c r="J93" i="66"/>
  <c r="J94" i="66"/>
  <c r="J95" i="66"/>
  <c r="J96" i="66"/>
  <c r="J97" i="66"/>
  <c r="J98" i="66"/>
  <c r="J99" i="66"/>
  <c r="J100" i="66"/>
  <c r="J101" i="66"/>
  <c r="J102" i="66"/>
  <c r="J103" i="66"/>
  <c r="J104" i="66"/>
  <c r="J105" i="66"/>
  <c r="J106" i="66"/>
  <c r="J107" i="66"/>
  <c r="J108" i="66"/>
  <c r="J109" i="66"/>
  <c r="J110" i="66"/>
  <c r="J111" i="66"/>
  <c r="J112" i="66"/>
  <c r="J113" i="66"/>
  <c r="J114" i="66"/>
  <c r="J115" i="66"/>
  <c r="J116" i="66"/>
  <c r="J117" i="66"/>
  <c r="J118" i="66"/>
  <c r="J119" i="66"/>
  <c r="J120" i="66"/>
  <c r="J121" i="66"/>
  <c r="J122" i="66"/>
  <c r="J123" i="66"/>
  <c r="J124" i="66"/>
  <c r="J125" i="66"/>
  <c r="J126" i="66"/>
  <c r="J127" i="66"/>
  <c r="J128" i="66"/>
  <c r="J129" i="66"/>
  <c r="J130" i="66"/>
  <c r="J131" i="66"/>
  <c r="J132" i="66"/>
  <c r="J133" i="66"/>
  <c r="J134" i="66"/>
  <c r="J135" i="66"/>
  <c r="J136" i="66"/>
  <c r="J137" i="66"/>
  <c r="J138" i="66"/>
  <c r="J139" i="66"/>
  <c r="J140" i="66"/>
  <c r="J141" i="66"/>
  <c r="J142" i="66"/>
  <c r="J143" i="66"/>
  <c r="J144" i="66"/>
  <c r="J145" i="66"/>
  <c r="J146" i="66"/>
  <c r="J147" i="66"/>
  <c r="J148" i="66"/>
  <c r="J149" i="66"/>
  <c r="J150" i="66"/>
  <c r="J151" i="66"/>
  <c r="J152" i="66"/>
  <c r="J153" i="66"/>
  <c r="J154" i="66"/>
  <c r="J155" i="66"/>
  <c r="J156" i="66"/>
  <c r="J157" i="66"/>
  <c r="J158" i="66"/>
  <c r="J159" i="66"/>
  <c r="J160" i="66"/>
  <c r="J161" i="66"/>
  <c r="J162" i="66"/>
  <c r="J163" i="66"/>
  <c r="J164" i="66"/>
  <c r="J165" i="66"/>
  <c r="J166" i="66"/>
  <c r="J167" i="66"/>
  <c r="J168" i="66"/>
  <c r="J169" i="66"/>
  <c r="J170" i="66"/>
  <c r="J171" i="66"/>
  <c r="J172" i="66"/>
  <c r="J173" i="66"/>
  <c r="J174" i="66"/>
  <c r="J175" i="66"/>
  <c r="J176" i="66"/>
  <c r="J177" i="66"/>
  <c r="J178" i="66"/>
  <c r="J179" i="66"/>
  <c r="J180" i="66"/>
  <c r="J181" i="66"/>
  <c r="J182" i="66"/>
  <c r="J183" i="66"/>
  <c r="J184" i="66"/>
  <c r="J185" i="66"/>
  <c r="J186" i="66"/>
  <c r="J187" i="66"/>
  <c r="J188" i="66"/>
  <c r="J189" i="66"/>
  <c r="J190" i="66"/>
  <c r="J191" i="66"/>
  <c r="J192" i="66"/>
  <c r="J193" i="66"/>
  <c r="J194" i="66"/>
  <c r="J195" i="66"/>
  <c r="J196" i="66"/>
  <c r="J197" i="66"/>
  <c r="J198" i="66"/>
  <c r="J199" i="66"/>
  <c r="J200" i="66"/>
  <c r="J201" i="66"/>
  <c r="J202" i="66"/>
  <c r="J203" i="66"/>
  <c r="J204" i="66"/>
  <c r="J205" i="66"/>
  <c r="J206" i="66"/>
  <c r="J207" i="66"/>
  <c r="J208" i="66"/>
  <c r="J209" i="66"/>
  <c r="J210" i="66"/>
  <c r="J211" i="66"/>
  <c r="J212" i="66"/>
  <c r="J213" i="66"/>
  <c r="J214" i="66"/>
  <c r="J215" i="66"/>
  <c r="J216" i="66"/>
  <c r="J217" i="66"/>
  <c r="J218" i="66"/>
  <c r="J219" i="66"/>
  <c r="J220" i="66"/>
  <c r="J221" i="66"/>
  <c r="J222" i="66"/>
  <c r="J223" i="66"/>
  <c r="J224" i="66"/>
  <c r="J225" i="66"/>
  <c r="J226" i="66"/>
  <c r="J227" i="66"/>
  <c r="J228" i="66"/>
  <c r="J229" i="66"/>
  <c r="J230" i="66"/>
  <c r="J231" i="66"/>
  <c r="J232" i="66"/>
  <c r="J233" i="66"/>
  <c r="J234" i="66"/>
  <c r="J235" i="66"/>
  <c r="J236" i="66"/>
  <c r="J237" i="66"/>
  <c r="J238" i="66"/>
  <c r="J239" i="66"/>
  <c r="J240" i="66"/>
  <c r="J241" i="66"/>
  <c r="J242" i="66"/>
  <c r="J243" i="66"/>
  <c r="J244" i="66"/>
  <c r="J245" i="66"/>
  <c r="J246" i="66"/>
  <c r="J247" i="66"/>
  <c r="J248" i="66"/>
  <c r="J249" i="66"/>
  <c r="J250" i="66"/>
  <c r="J251" i="66"/>
  <c r="J252" i="66"/>
  <c r="J253" i="66"/>
  <c r="J254" i="66"/>
  <c r="J255" i="66"/>
  <c r="J256" i="66"/>
  <c r="J257" i="66"/>
  <c r="J258" i="66"/>
  <c r="J259" i="66"/>
  <c r="J260" i="66"/>
  <c r="J261" i="66"/>
  <c r="J262" i="66"/>
  <c r="J263" i="66"/>
  <c r="J264" i="66"/>
  <c r="J265" i="66"/>
  <c r="J266" i="66"/>
  <c r="J267" i="66"/>
  <c r="J268" i="66"/>
  <c r="J269" i="66"/>
  <c r="J270" i="66"/>
  <c r="J271" i="66"/>
  <c r="J272" i="66"/>
  <c r="J273" i="66"/>
  <c r="J274" i="66"/>
  <c r="J275" i="66"/>
  <c r="J276" i="66"/>
  <c r="J277" i="66"/>
  <c r="J278" i="66"/>
  <c r="J279" i="66"/>
  <c r="J280" i="66"/>
  <c r="J281" i="66"/>
  <c r="J282" i="66"/>
  <c r="J283" i="66"/>
  <c r="J284" i="66"/>
  <c r="J285" i="66"/>
  <c r="J286" i="66"/>
  <c r="J287" i="66"/>
  <c r="J288" i="66"/>
  <c r="J289" i="66"/>
  <c r="J290" i="66"/>
  <c r="J291" i="66"/>
  <c r="J292" i="66"/>
  <c r="J293" i="66"/>
  <c r="J294" i="66"/>
  <c r="J295" i="66"/>
  <c r="J296" i="66"/>
  <c r="J297" i="66"/>
  <c r="J298" i="66"/>
  <c r="J299" i="66"/>
  <c r="J300" i="66"/>
  <c r="J301" i="66"/>
  <c r="J302" i="66"/>
  <c r="J303" i="66"/>
  <c r="J304" i="66"/>
  <c r="J305" i="66"/>
  <c r="J306" i="66"/>
  <c r="J307" i="66"/>
  <c r="J308" i="66"/>
  <c r="J309" i="66"/>
  <c r="J310" i="66"/>
  <c r="J311" i="66"/>
  <c r="J312" i="66"/>
  <c r="J313" i="66"/>
  <c r="J314" i="66"/>
  <c r="J315" i="66"/>
  <c r="J316" i="66"/>
  <c r="J317" i="66"/>
  <c r="J318" i="66"/>
  <c r="J319" i="66"/>
  <c r="J320" i="66"/>
  <c r="J321" i="66"/>
  <c r="J322" i="66"/>
  <c r="J323" i="66"/>
  <c r="J324" i="66"/>
  <c r="J325" i="66"/>
  <c r="J326" i="66"/>
  <c r="J327" i="66"/>
  <c r="J328" i="66"/>
  <c r="J329" i="66"/>
  <c r="J330" i="66"/>
  <c r="J331" i="66"/>
  <c r="J332" i="66"/>
  <c r="J333" i="66"/>
  <c r="J334" i="66"/>
  <c r="J335" i="66"/>
  <c r="J336" i="66"/>
  <c r="J337" i="66"/>
  <c r="J338" i="66"/>
  <c r="J339" i="66"/>
  <c r="J340" i="66"/>
  <c r="J341" i="66"/>
  <c r="J342" i="66"/>
  <c r="J343" i="66"/>
  <c r="J344" i="66"/>
  <c r="J345" i="66"/>
  <c r="J346" i="66"/>
  <c r="J347" i="66"/>
  <c r="J348" i="66"/>
  <c r="J349" i="66"/>
  <c r="J350" i="66"/>
  <c r="J351" i="66"/>
  <c r="J352" i="66"/>
  <c r="J353" i="66"/>
  <c r="J354" i="66"/>
  <c r="J355" i="66"/>
  <c r="J356" i="66"/>
  <c r="J357" i="66"/>
  <c r="J358" i="66"/>
  <c r="J359" i="66"/>
  <c r="J360" i="66"/>
  <c r="J361" i="66"/>
  <c r="J362" i="66"/>
  <c r="J363" i="66"/>
  <c r="J364" i="66"/>
  <c r="J365" i="66"/>
  <c r="J366" i="66"/>
  <c r="J367" i="66"/>
  <c r="J368" i="66"/>
  <c r="J369" i="66"/>
  <c r="J370" i="66"/>
  <c r="J371" i="66"/>
  <c r="J372" i="66"/>
  <c r="J373" i="66"/>
  <c r="J374" i="66"/>
  <c r="J375" i="66"/>
  <c r="J376" i="66"/>
  <c r="J377" i="66"/>
  <c r="J378" i="66"/>
  <c r="J379" i="66"/>
  <c r="J380" i="66"/>
  <c r="J381" i="66"/>
  <c r="J382" i="66"/>
  <c r="J383" i="66"/>
  <c r="J384" i="66"/>
  <c r="J385" i="66"/>
  <c r="J386" i="66"/>
  <c r="J387" i="66"/>
  <c r="J388" i="66"/>
  <c r="J389" i="66"/>
  <c r="J390" i="66"/>
  <c r="J391" i="66"/>
  <c r="J392" i="66"/>
  <c r="J393" i="66"/>
  <c r="J394" i="66"/>
  <c r="J395" i="66"/>
  <c r="J396" i="66"/>
  <c r="J397" i="66"/>
  <c r="J398" i="66"/>
  <c r="J399" i="66"/>
  <c r="J400" i="66"/>
  <c r="J401" i="66"/>
  <c r="J402" i="66"/>
  <c r="J403" i="66"/>
  <c r="J404" i="66"/>
  <c r="J405" i="66"/>
  <c r="J406" i="66"/>
  <c r="J407" i="66"/>
  <c r="J408" i="66"/>
  <c r="J409" i="66"/>
  <c r="J410" i="66"/>
  <c r="J411" i="66"/>
  <c r="J412" i="66"/>
  <c r="J413" i="66"/>
  <c r="J414" i="66"/>
  <c r="J415" i="66"/>
  <c r="J416" i="66"/>
  <c r="J417" i="66"/>
  <c r="J418" i="66"/>
  <c r="J419" i="66"/>
  <c r="J420" i="66"/>
  <c r="J421" i="66"/>
  <c r="J422" i="66"/>
  <c r="J423" i="66"/>
  <c r="J424" i="66"/>
  <c r="J425" i="66"/>
  <c r="J426" i="66"/>
  <c r="J427" i="66"/>
  <c r="J428" i="66"/>
  <c r="J429" i="66"/>
  <c r="J430" i="66"/>
  <c r="J431" i="66"/>
  <c r="J432" i="66"/>
  <c r="J433" i="66"/>
  <c r="J434" i="66"/>
  <c r="J435" i="66"/>
  <c r="J436" i="66"/>
  <c r="J437" i="66"/>
  <c r="J438" i="66"/>
  <c r="J439" i="66"/>
  <c r="J440" i="66"/>
  <c r="J441" i="66"/>
  <c r="J442" i="66"/>
  <c r="J443" i="66"/>
  <c r="J444" i="66"/>
  <c r="J445" i="66"/>
  <c r="J446" i="66"/>
  <c r="J447" i="66"/>
  <c r="J448" i="66"/>
  <c r="J449" i="66"/>
  <c r="J450" i="66"/>
  <c r="J451" i="66"/>
  <c r="J452" i="66"/>
  <c r="J453" i="66"/>
  <c r="J454" i="66"/>
  <c r="J455" i="66"/>
  <c r="J456" i="66"/>
  <c r="J457" i="66"/>
  <c r="J458" i="66"/>
  <c r="J459" i="66"/>
  <c r="J460" i="66"/>
  <c r="J461" i="66"/>
  <c r="J462" i="66"/>
  <c r="J463" i="66"/>
  <c r="J464" i="66"/>
  <c r="J465" i="66"/>
  <c r="J466" i="66"/>
  <c r="J467" i="66"/>
  <c r="J468" i="66"/>
  <c r="J469" i="66"/>
  <c r="J470" i="66"/>
  <c r="J471" i="66"/>
  <c r="J472" i="66"/>
  <c r="J473" i="66"/>
  <c r="J474" i="66"/>
  <c r="J475" i="66"/>
  <c r="J476" i="66"/>
  <c r="J477" i="66"/>
  <c r="J478" i="66"/>
  <c r="J479" i="66"/>
  <c r="J480" i="66"/>
  <c r="J481" i="66"/>
  <c r="J482" i="66"/>
  <c r="J483" i="66"/>
  <c r="J484" i="66"/>
  <c r="J485" i="66"/>
  <c r="J486" i="66"/>
  <c r="J487" i="66"/>
  <c r="J488" i="66"/>
  <c r="J489" i="66"/>
  <c r="J490" i="66"/>
  <c r="J491" i="66"/>
  <c r="J492" i="66"/>
  <c r="J493" i="66"/>
  <c r="J494" i="66"/>
  <c r="J495" i="66"/>
  <c r="J496" i="66"/>
  <c r="J497" i="66"/>
  <c r="J498" i="66"/>
  <c r="J499" i="66"/>
  <c r="J500" i="66"/>
  <c r="J501" i="66"/>
  <c r="J502" i="66"/>
  <c r="J503" i="66"/>
  <c r="J504" i="66"/>
  <c r="J505" i="66"/>
  <c r="J506" i="66"/>
  <c r="J507" i="66"/>
  <c r="J508" i="66"/>
  <c r="J509" i="66"/>
  <c r="J510" i="66"/>
  <c r="J511" i="66"/>
  <c r="J512" i="66"/>
  <c r="J513" i="66"/>
  <c r="J514" i="66"/>
  <c r="J515" i="66"/>
  <c r="J516" i="66"/>
  <c r="J517" i="66"/>
  <c r="J518" i="66"/>
  <c r="J519" i="66"/>
  <c r="J520" i="66"/>
  <c r="J521" i="66"/>
  <c r="J522" i="66"/>
  <c r="J523" i="66"/>
  <c r="J524" i="66"/>
  <c r="J525" i="66"/>
  <c r="J526" i="66"/>
  <c r="J527" i="66"/>
  <c r="J528" i="66"/>
  <c r="J529" i="66"/>
  <c r="J530" i="66"/>
  <c r="J531" i="66"/>
  <c r="J532" i="66"/>
  <c r="J533" i="66"/>
  <c r="J534" i="66"/>
  <c r="J535" i="66"/>
  <c r="J536" i="66"/>
  <c r="J537" i="66"/>
  <c r="J538" i="66"/>
  <c r="J539" i="66"/>
  <c r="J540" i="66"/>
  <c r="J541" i="66"/>
  <c r="J542" i="66"/>
  <c r="J543" i="66"/>
  <c r="J544" i="66"/>
  <c r="J545" i="66"/>
  <c r="J546" i="66"/>
  <c r="J547" i="66"/>
  <c r="J548" i="66"/>
  <c r="J549" i="66"/>
  <c r="J550" i="66"/>
  <c r="J551" i="66"/>
  <c r="J552" i="66"/>
  <c r="J553" i="66"/>
  <c r="J554" i="66"/>
  <c r="J555" i="66"/>
  <c r="J556" i="66"/>
  <c r="J557" i="66"/>
  <c r="J558" i="66"/>
  <c r="J559" i="66"/>
  <c r="J560" i="66"/>
  <c r="J561" i="66"/>
  <c r="J562" i="66"/>
  <c r="J563" i="66"/>
  <c r="J564" i="66"/>
  <c r="J565" i="66"/>
  <c r="J566" i="66"/>
  <c r="J567" i="66"/>
  <c r="J568" i="66"/>
  <c r="J569" i="66"/>
  <c r="J570" i="66"/>
  <c r="J571" i="66"/>
  <c r="J572" i="66"/>
  <c r="J573" i="66"/>
  <c r="J574" i="66"/>
  <c r="J575" i="66"/>
  <c r="J576" i="66"/>
  <c r="J577" i="66"/>
  <c r="J578" i="66"/>
  <c r="J579" i="66"/>
  <c r="J580" i="66"/>
  <c r="J581" i="66"/>
  <c r="J582" i="66"/>
  <c r="J583" i="66"/>
  <c r="J584" i="66"/>
  <c r="J585" i="66"/>
  <c r="J586" i="66"/>
  <c r="J587" i="66"/>
  <c r="J588" i="66"/>
  <c r="J589" i="66"/>
  <c r="J590" i="66"/>
  <c r="J591" i="66"/>
  <c r="J592" i="66"/>
  <c r="J593" i="66"/>
  <c r="J594" i="66"/>
  <c r="J595" i="66"/>
  <c r="J596" i="66"/>
  <c r="J597" i="66"/>
  <c r="J598" i="66"/>
  <c r="J599" i="66"/>
  <c r="J600" i="66"/>
  <c r="J601" i="66"/>
  <c r="J602" i="66"/>
  <c r="J603" i="66"/>
  <c r="J604" i="66"/>
  <c r="J605" i="66"/>
  <c r="J606" i="66"/>
  <c r="J607" i="66"/>
  <c r="J608" i="66"/>
  <c r="J609" i="66"/>
  <c r="J610" i="66"/>
  <c r="J611" i="66"/>
  <c r="J612" i="66"/>
  <c r="J613" i="66"/>
  <c r="J614" i="66"/>
  <c r="J615" i="66"/>
  <c r="J616" i="66"/>
  <c r="J617" i="66"/>
  <c r="J618" i="66"/>
  <c r="J619" i="66"/>
  <c r="J620" i="66"/>
  <c r="J621" i="66"/>
  <c r="J622" i="66"/>
  <c r="J623" i="66"/>
  <c r="J624" i="66"/>
  <c r="J625" i="66"/>
  <c r="J626" i="66"/>
  <c r="J627" i="66"/>
  <c r="J628" i="66"/>
  <c r="J629" i="66"/>
  <c r="J630" i="66"/>
  <c r="J631" i="66"/>
  <c r="J632" i="66"/>
  <c r="J633" i="66"/>
  <c r="J634" i="66"/>
  <c r="J635" i="66"/>
  <c r="J636" i="66"/>
  <c r="J637" i="66"/>
  <c r="J638" i="66"/>
  <c r="J639" i="66"/>
  <c r="J640" i="66"/>
  <c r="J641" i="66"/>
  <c r="J642" i="66"/>
  <c r="J643" i="66"/>
  <c r="J644" i="66"/>
  <c r="J645" i="66"/>
  <c r="J646" i="66"/>
  <c r="J647" i="66"/>
  <c r="J648" i="66"/>
  <c r="J649" i="66"/>
  <c r="J650" i="66"/>
  <c r="J651" i="66"/>
  <c r="J652" i="66"/>
  <c r="J653" i="66"/>
  <c r="J654" i="66"/>
  <c r="J655" i="66"/>
  <c r="J656" i="66"/>
  <c r="J657" i="66"/>
  <c r="J658" i="66"/>
  <c r="J659" i="66"/>
  <c r="J660" i="66"/>
  <c r="J661" i="66"/>
  <c r="J662" i="66"/>
  <c r="J663" i="66"/>
  <c r="J664" i="66"/>
  <c r="J665" i="66"/>
  <c r="J666" i="66"/>
  <c r="J667" i="66"/>
  <c r="J668" i="66"/>
  <c r="J669" i="66"/>
  <c r="J670" i="66"/>
  <c r="J671" i="66"/>
  <c r="J672" i="66"/>
  <c r="J673" i="66"/>
  <c r="J674" i="66"/>
  <c r="J675" i="66"/>
  <c r="J676" i="66"/>
  <c r="J677" i="66"/>
  <c r="J678" i="66"/>
  <c r="J679" i="66"/>
  <c r="J680" i="66"/>
  <c r="J681" i="66"/>
  <c r="J682" i="66"/>
  <c r="J683" i="66"/>
  <c r="J684" i="66"/>
  <c r="J685" i="66"/>
  <c r="J686" i="66"/>
  <c r="J687" i="66"/>
  <c r="J688" i="66"/>
  <c r="J689" i="66"/>
  <c r="J690" i="66"/>
  <c r="J691" i="66"/>
  <c r="J692" i="66"/>
  <c r="J693" i="66"/>
  <c r="J6" i="66"/>
  <c r="J7" i="65"/>
  <c r="J8" i="65"/>
  <c r="J9" i="65"/>
  <c r="J10" i="65"/>
  <c r="J11" i="65"/>
  <c r="J12" i="65"/>
  <c r="J13" i="65"/>
  <c r="J14" i="65"/>
  <c r="J15" i="65"/>
  <c r="J16" i="65"/>
  <c r="J17" i="65"/>
  <c r="J18" i="65"/>
  <c r="J19" i="65"/>
  <c r="J20" i="65"/>
  <c r="J21" i="65"/>
  <c r="J22" i="65"/>
  <c r="J23" i="65"/>
  <c r="J24" i="65"/>
  <c r="J25" i="65"/>
  <c r="J26" i="65"/>
  <c r="J27" i="65"/>
  <c r="J28" i="65"/>
  <c r="J29" i="65"/>
  <c r="J30" i="65"/>
  <c r="J31" i="65"/>
  <c r="J32" i="65"/>
  <c r="J33" i="65"/>
  <c r="J34" i="65"/>
  <c r="J35" i="65"/>
  <c r="J36" i="65"/>
  <c r="J37" i="65"/>
  <c r="J38" i="65"/>
  <c r="J39" i="65"/>
  <c r="J40" i="65"/>
  <c r="J41" i="65"/>
  <c r="J42" i="65"/>
  <c r="J43" i="65"/>
  <c r="J44" i="65"/>
  <c r="J45" i="65"/>
  <c r="J46" i="65"/>
  <c r="J47" i="65"/>
  <c r="J48" i="65"/>
  <c r="J49" i="65"/>
  <c r="J50" i="65"/>
  <c r="J51" i="65"/>
  <c r="J52" i="65"/>
  <c r="J53" i="65"/>
  <c r="J54" i="65"/>
  <c r="J55" i="65"/>
  <c r="J56" i="65"/>
  <c r="J57" i="65"/>
  <c r="J58" i="65"/>
  <c r="J59" i="65"/>
  <c r="J60" i="65"/>
  <c r="J61" i="65"/>
  <c r="J62" i="65"/>
  <c r="J63" i="65"/>
  <c r="J64" i="65"/>
  <c r="J65" i="65"/>
  <c r="J66" i="65"/>
  <c r="J67" i="65"/>
  <c r="J68" i="65"/>
  <c r="J69" i="65"/>
  <c r="J70" i="65"/>
  <c r="J71" i="65"/>
  <c r="J72" i="65"/>
  <c r="J73" i="65"/>
  <c r="J74" i="65"/>
  <c r="J75" i="65"/>
  <c r="J76" i="65"/>
  <c r="J77" i="65"/>
  <c r="J78" i="65"/>
  <c r="J79" i="65"/>
  <c r="J80" i="65"/>
  <c r="J81" i="65"/>
  <c r="J82" i="65"/>
  <c r="J83" i="65"/>
  <c r="J84" i="65"/>
  <c r="J85" i="65"/>
  <c r="J86" i="65"/>
  <c r="J87" i="65"/>
  <c r="J88" i="65"/>
  <c r="J89" i="65"/>
  <c r="J90" i="65"/>
  <c r="J91" i="65"/>
  <c r="J92" i="65"/>
  <c r="J93" i="65"/>
  <c r="J94" i="65"/>
  <c r="J95" i="65"/>
  <c r="J96" i="65"/>
  <c r="J97" i="65"/>
  <c r="J98" i="65"/>
  <c r="J99" i="65"/>
  <c r="J100" i="65"/>
  <c r="J101" i="65"/>
  <c r="J102" i="65"/>
  <c r="J103" i="65"/>
  <c r="J104" i="65"/>
  <c r="J105" i="65"/>
  <c r="J106" i="65"/>
  <c r="J107" i="65"/>
  <c r="J108" i="65"/>
  <c r="J109" i="65"/>
  <c r="J110" i="65"/>
  <c r="J111" i="65"/>
  <c r="J112" i="65"/>
  <c r="J113" i="65"/>
  <c r="J114" i="65"/>
  <c r="J115" i="65"/>
  <c r="J116" i="65"/>
  <c r="J117" i="65"/>
  <c r="J118" i="65"/>
  <c r="J119" i="65"/>
  <c r="J120" i="65"/>
  <c r="J121" i="65"/>
  <c r="J122" i="65"/>
  <c r="J123" i="65"/>
  <c r="J124" i="65"/>
  <c r="J125" i="65"/>
  <c r="J126" i="65"/>
  <c r="J127" i="65"/>
  <c r="J128" i="65"/>
  <c r="J129" i="65"/>
  <c r="J130" i="65"/>
  <c r="J131" i="65"/>
  <c r="J132" i="65"/>
  <c r="J133" i="65"/>
  <c r="J134" i="65"/>
  <c r="J135" i="65"/>
  <c r="J136" i="65"/>
  <c r="J137" i="65"/>
  <c r="J138" i="65"/>
  <c r="J139" i="65"/>
  <c r="J140" i="65"/>
  <c r="J141" i="65"/>
  <c r="J142" i="65"/>
  <c r="J143" i="65"/>
  <c r="J144" i="65"/>
  <c r="J145" i="65"/>
  <c r="J146" i="65"/>
  <c r="J147" i="65"/>
  <c r="J148" i="65"/>
  <c r="J149" i="65"/>
  <c r="J150" i="65"/>
  <c r="J151" i="65"/>
  <c r="J152" i="65"/>
  <c r="J153" i="65"/>
  <c r="J154" i="65"/>
  <c r="J155" i="65"/>
  <c r="J156" i="65"/>
  <c r="J157" i="65"/>
  <c r="J158" i="65"/>
  <c r="J159" i="65"/>
  <c r="J160" i="65"/>
  <c r="J161" i="65"/>
  <c r="J162" i="65"/>
  <c r="J163" i="65"/>
  <c r="J164" i="65"/>
  <c r="J165" i="65"/>
  <c r="J166" i="65"/>
  <c r="J167" i="65"/>
  <c r="J168" i="65"/>
  <c r="J169" i="65"/>
  <c r="J170" i="65"/>
  <c r="J171" i="65"/>
  <c r="J172" i="65"/>
  <c r="J173" i="65"/>
  <c r="J174" i="65"/>
  <c r="J175" i="65"/>
  <c r="J176" i="65"/>
  <c r="J177" i="65"/>
  <c r="J178" i="65"/>
  <c r="J179" i="65"/>
  <c r="J180" i="65"/>
  <c r="J181" i="65"/>
  <c r="J182" i="65"/>
  <c r="J183" i="65"/>
  <c r="J184" i="65"/>
  <c r="J185" i="65"/>
  <c r="J186" i="65"/>
  <c r="J187" i="65"/>
  <c r="J188" i="65"/>
  <c r="J189" i="65"/>
  <c r="J190" i="65"/>
  <c r="J191" i="65"/>
  <c r="J192" i="65"/>
  <c r="J193" i="65"/>
  <c r="J194" i="65"/>
  <c r="J195" i="65"/>
  <c r="J196" i="65"/>
  <c r="J197" i="65"/>
  <c r="J198" i="65"/>
  <c r="J199" i="65"/>
  <c r="J200" i="65"/>
  <c r="J201" i="65"/>
  <c r="J202" i="65"/>
  <c r="J203" i="65"/>
  <c r="J204" i="65"/>
  <c r="J205" i="65"/>
  <c r="J206" i="65"/>
  <c r="J207" i="65"/>
  <c r="J208" i="65"/>
  <c r="J209" i="65"/>
  <c r="J210" i="65"/>
  <c r="J211" i="65"/>
  <c r="J212" i="65"/>
  <c r="J213" i="65"/>
  <c r="J214" i="65"/>
  <c r="J215" i="65"/>
  <c r="J216" i="65"/>
  <c r="J217" i="65"/>
  <c r="J218" i="65"/>
  <c r="J219" i="65"/>
  <c r="J220" i="65"/>
  <c r="J221" i="65"/>
  <c r="J222" i="65"/>
  <c r="J223" i="65"/>
  <c r="J224" i="65"/>
  <c r="J225" i="65"/>
  <c r="J226" i="65"/>
  <c r="J227" i="65"/>
  <c r="J228" i="65"/>
  <c r="J229" i="65"/>
  <c r="J230" i="65"/>
  <c r="J231" i="65"/>
  <c r="J232" i="65"/>
  <c r="J233" i="65"/>
  <c r="J234" i="65"/>
  <c r="J235" i="65"/>
  <c r="J236" i="65"/>
  <c r="J237" i="65"/>
  <c r="J238" i="65"/>
  <c r="J239" i="65"/>
  <c r="J240" i="65"/>
  <c r="J241" i="65"/>
  <c r="J242" i="65"/>
  <c r="J243" i="65"/>
  <c r="J244" i="65"/>
  <c r="J245" i="65"/>
  <c r="J246" i="65"/>
  <c r="J247" i="65"/>
  <c r="J248" i="65"/>
  <c r="J249" i="65"/>
  <c r="J250" i="65"/>
  <c r="J251" i="65"/>
  <c r="J252" i="65"/>
  <c r="J253" i="65"/>
  <c r="J254" i="65"/>
  <c r="J255" i="65"/>
  <c r="J256" i="65"/>
  <c r="J257" i="65"/>
  <c r="J258" i="65"/>
  <c r="J259" i="65"/>
  <c r="J260" i="65"/>
  <c r="J261" i="65"/>
  <c r="J262" i="65"/>
  <c r="J263" i="65"/>
  <c r="J264" i="65"/>
  <c r="J265" i="65"/>
  <c r="J266" i="65"/>
  <c r="J267" i="65"/>
  <c r="J268" i="65"/>
  <c r="J269" i="65"/>
  <c r="J270" i="65"/>
  <c r="J271" i="65"/>
  <c r="J272" i="65"/>
  <c r="J273" i="65"/>
  <c r="J274" i="65"/>
  <c r="J275" i="65"/>
  <c r="J276" i="65"/>
  <c r="J277" i="65"/>
  <c r="J278" i="65"/>
  <c r="J279" i="65"/>
  <c r="J280" i="65"/>
  <c r="J281" i="65"/>
  <c r="J282" i="65"/>
  <c r="J283" i="65"/>
  <c r="J284" i="65"/>
  <c r="J285" i="65"/>
  <c r="J286" i="65"/>
  <c r="J287" i="65"/>
  <c r="J288" i="65"/>
  <c r="J289" i="65"/>
  <c r="J290" i="65"/>
  <c r="J291" i="65"/>
  <c r="J292" i="65"/>
  <c r="J293" i="65"/>
  <c r="J294" i="65"/>
  <c r="J295" i="65"/>
  <c r="J296" i="65"/>
  <c r="J297" i="65"/>
  <c r="J298" i="65"/>
  <c r="J299" i="65"/>
  <c r="J300" i="65"/>
  <c r="J301" i="65"/>
  <c r="J302" i="65"/>
  <c r="J303" i="65"/>
  <c r="J304" i="65"/>
  <c r="J305" i="65"/>
  <c r="J306" i="65"/>
  <c r="J307" i="65"/>
  <c r="J308" i="65"/>
  <c r="J309" i="65"/>
  <c r="J310" i="65"/>
  <c r="J311" i="65"/>
  <c r="J312" i="65"/>
  <c r="J313" i="65"/>
  <c r="J314" i="65"/>
  <c r="J315" i="65"/>
  <c r="J316" i="65"/>
  <c r="J317" i="65"/>
  <c r="J318" i="65"/>
  <c r="J319" i="65"/>
  <c r="J320" i="65"/>
  <c r="J321" i="65"/>
  <c r="J322" i="65"/>
  <c r="J323" i="65"/>
  <c r="J324" i="65"/>
  <c r="J325" i="65"/>
  <c r="J326" i="65"/>
  <c r="J327" i="65"/>
  <c r="J328" i="65"/>
  <c r="J329" i="65"/>
  <c r="J330" i="65"/>
  <c r="J331" i="65"/>
  <c r="J332" i="65"/>
  <c r="J333" i="65"/>
  <c r="J334" i="65"/>
  <c r="J335" i="65"/>
  <c r="J336" i="65"/>
  <c r="J337" i="65"/>
  <c r="J338" i="65"/>
  <c r="J339" i="65"/>
  <c r="J340" i="65"/>
  <c r="J341" i="65"/>
  <c r="J342" i="65"/>
  <c r="J343" i="65"/>
  <c r="J344" i="65"/>
  <c r="J345" i="65"/>
  <c r="J346" i="65"/>
  <c r="J347" i="65"/>
  <c r="J348" i="65"/>
  <c r="J349" i="65"/>
  <c r="J350" i="65"/>
  <c r="J351" i="65"/>
  <c r="J352" i="65"/>
  <c r="J353" i="65"/>
  <c r="J354" i="65"/>
  <c r="J355" i="65"/>
  <c r="J356" i="65"/>
  <c r="J357" i="65"/>
  <c r="J358" i="65"/>
  <c r="J359" i="65"/>
  <c r="J360" i="65"/>
  <c r="J361" i="65"/>
  <c r="J362" i="65"/>
  <c r="J363" i="65"/>
  <c r="J364" i="65"/>
  <c r="J365" i="65"/>
  <c r="J366" i="65"/>
  <c r="J367" i="65"/>
  <c r="J368" i="65"/>
  <c r="J369" i="65"/>
  <c r="J370" i="65"/>
  <c r="J371" i="65"/>
  <c r="J372" i="65"/>
  <c r="J373" i="65"/>
  <c r="J374" i="65"/>
  <c r="J375" i="65"/>
  <c r="J376" i="65"/>
  <c r="J377" i="65"/>
  <c r="J378" i="65"/>
  <c r="J379" i="65"/>
  <c r="J380" i="65"/>
  <c r="J381" i="65"/>
  <c r="J382" i="65"/>
  <c r="J383" i="65"/>
  <c r="J384" i="65"/>
  <c r="J385" i="65"/>
  <c r="J386" i="65"/>
  <c r="J387" i="65"/>
  <c r="J388" i="65"/>
  <c r="J389" i="65"/>
  <c r="J390" i="65"/>
  <c r="J391" i="65"/>
  <c r="J392" i="65"/>
  <c r="J393" i="65"/>
  <c r="J394" i="65"/>
  <c r="J395" i="65"/>
  <c r="J396" i="65"/>
  <c r="J397" i="65"/>
  <c r="J398" i="65"/>
  <c r="J399" i="65"/>
  <c r="J400" i="65"/>
  <c r="J401" i="65"/>
  <c r="J402" i="65"/>
  <c r="J403" i="65"/>
  <c r="J404" i="65"/>
  <c r="J405" i="65"/>
  <c r="J406" i="65"/>
  <c r="J407" i="65"/>
  <c r="J408" i="65"/>
  <c r="J409" i="65"/>
  <c r="J410" i="65"/>
  <c r="J411" i="65"/>
  <c r="J412" i="65"/>
  <c r="J413" i="65"/>
  <c r="J414" i="65"/>
  <c r="J415" i="65"/>
  <c r="J416" i="65"/>
  <c r="J417" i="65"/>
  <c r="J418" i="65"/>
  <c r="J419" i="65"/>
  <c r="J420" i="65"/>
  <c r="J421" i="65"/>
  <c r="J422" i="65"/>
  <c r="J423" i="65"/>
  <c r="J424" i="65"/>
  <c r="J425" i="65"/>
  <c r="J426" i="65"/>
  <c r="J427" i="65"/>
  <c r="J428" i="65"/>
  <c r="J429" i="65"/>
  <c r="J430" i="65"/>
  <c r="J431" i="65"/>
  <c r="J432" i="65"/>
  <c r="J433" i="65"/>
  <c r="J434" i="65"/>
  <c r="J435" i="65"/>
  <c r="J436" i="65"/>
  <c r="J437" i="65"/>
  <c r="J438" i="65"/>
  <c r="J439" i="65"/>
  <c r="J440" i="65"/>
  <c r="J441" i="65"/>
  <c r="J442" i="65"/>
  <c r="J443" i="65"/>
  <c r="J444" i="65"/>
  <c r="J445" i="65"/>
  <c r="J446" i="65"/>
  <c r="J447" i="65"/>
  <c r="J448" i="65"/>
  <c r="J449" i="65"/>
  <c r="J450" i="65"/>
  <c r="J451" i="65"/>
  <c r="J452" i="65"/>
  <c r="J453" i="65"/>
  <c r="J454" i="65"/>
  <c r="J455" i="65"/>
  <c r="J456" i="65"/>
  <c r="J457" i="65"/>
  <c r="J458" i="65"/>
  <c r="J459" i="65"/>
  <c r="J460" i="65"/>
  <c r="J461" i="65"/>
  <c r="J462" i="65"/>
  <c r="J463" i="65"/>
  <c r="J464" i="65"/>
  <c r="J465" i="65"/>
  <c r="J466" i="65"/>
  <c r="J467" i="65"/>
  <c r="J468" i="65"/>
  <c r="J469" i="65"/>
  <c r="J470" i="65"/>
  <c r="J471" i="65"/>
  <c r="J472" i="65"/>
  <c r="J473" i="65"/>
  <c r="J474" i="65"/>
  <c r="J475" i="65"/>
  <c r="J476" i="65"/>
  <c r="J477" i="65"/>
  <c r="J478" i="65"/>
  <c r="J479" i="65"/>
  <c r="J480" i="65"/>
  <c r="J481" i="65"/>
  <c r="J482" i="65"/>
  <c r="J483" i="65"/>
  <c r="J484" i="65"/>
  <c r="J485" i="65"/>
  <c r="J486" i="65"/>
  <c r="J487" i="65"/>
  <c r="J488" i="65"/>
  <c r="J489" i="65"/>
  <c r="J490" i="65"/>
  <c r="J491" i="65"/>
  <c r="J492" i="65"/>
  <c r="J493" i="65"/>
  <c r="J494" i="65"/>
  <c r="J495" i="65"/>
  <c r="J496" i="65"/>
  <c r="J497" i="65"/>
  <c r="J498" i="65"/>
  <c r="J499" i="65"/>
  <c r="J500" i="65"/>
  <c r="J501" i="65"/>
  <c r="J502" i="65"/>
  <c r="J503" i="65"/>
  <c r="J504" i="65"/>
  <c r="J505" i="65"/>
  <c r="J506" i="65"/>
  <c r="J507" i="65"/>
  <c r="J508" i="65"/>
  <c r="J509" i="65"/>
  <c r="J510" i="65"/>
  <c r="J511" i="65"/>
  <c r="J512" i="65"/>
  <c r="J513" i="65"/>
  <c r="J514" i="65"/>
  <c r="J515" i="65"/>
  <c r="J516" i="65"/>
  <c r="J517" i="65"/>
  <c r="J518" i="65"/>
  <c r="J519" i="65"/>
  <c r="J520" i="65"/>
  <c r="J521" i="65"/>
  <c r="J522" i="65"/>
  <c r="J523" i="65"/>
  <c r="J524" i="65"/>
  <c r="J525" i="65"/>
  <c r="J526" i="65"/>
  <c r="J527" i="65"/>
  <c r="J528" i="65"/>
  <c r="J529" i="65"/>
  <c r="J530" i="65"/>
  <c r="J531" i="65"/>
  <c r="J532" i="65"/>
  <c r="J533" i="65"/>
  <c r="J534" i="65"/>
  <c r="J535" i="65"/>
  <c r="J536" i="65"/>
  <c r="J537" i="65"/>
  <c r="J538" i="65"/>
  <c r="J539" i="65"/>
  <c r="J540" i="65"/>
  <c r="J541" i="65"/>
  <c r="J542" i="65"/>
  <c r="J543" i="65"/>
  <c r="J544" i="65"/>
  <c r="J545" i="65"/>
  <c r="J546" i="65"/>
  <c r="J547" i="65"/>
  <c r="J548" i="65"/>
  <c r="J549" i="65"/>
  <c r="J550" i="65"/>
  <c r="J551" i="65"/>
  <c r="J552" i="65"/>
  <c r="J553" i="65"/>
  <c r="J554" i="65"/>
  <c r="J555" i="65"/>
  <c r="J556" i="65"/>
  <c r="J557" i="65"/>
  <c r="J558" i="65"/>
  <c r="J559" i="65"/>
  <c r="J560" i="65"/>
  <c r="J561" i="65"/>
  <c r="J562" i="65"/>
  <c r="J563" i="65"/>
  <c r="J564" i="65"/>
  <c r="J565" i="65"/>
  <c r="J566" i="65"/>
  <c r="J567" i="65"/>
  <c r="J568" i="65"/>
  <c r="J569" i="65"/>
  <c r="J570" i="65"/>
  <c r="J571" i="65"/>
  <c r="J572" i="65"/>
  <c r="J573" i="65"/>
  <c r="J574" i="65"/>
  <c r="J575" i="65"/>
  <c r="J576" i="65"/>
  <c r="J577" i="65"/>
  <c r="J578" i="65"/>
  <c r="J579" i="65"/>
  <c r="J580" i="65"/>
  <c r="J581" i="65"/>
  <c r="J582" i="65"/>
  <c r="J583" i="65"/>
  <c r="J584" i="65"/>
  <c r="J585" i="65"/>
  <c r="J586" i="65"/>
  <c r="J587" i="65"/>
  <c r="J588" i="65"/>
  <c r="J589" i="65"/>
  <c r="J590" i="65"/>
  <c r="J591" i="65"/>
  <c r="J592" i="65"/>
  <c r="J593" i="65"/>
  <c r="J594" i="65"/>
  <c r="J595" i="65"/>
  <c r="J596" i="65"/>
  <c r="J597" i="65"/>
  <c r="J598" i="65"/>
  <c r="J599" i="65"/>
  <c r="J600" i="65"/>
  <c r="J601" i="65"/>
  <c r="J602" i="65"/>
  <c r="J603" i="65"/>
  <c r="J604" i="65"/>
  <c r="J605" i="65"/>
  <c r="J606" i="65"/>
  <c r="J607" i="65"/>
  <c r="J608" i="65"/>
  <c r="J609" i="65"/>
  <c r="J610" i="65"/>
  <c r="J611" i="65"/>
  <c r="J612" i="65"/>
  <c r="J613" i="65"/>
  <c r="J614" i="65"/>
  <c r="J615" i="65"/>
  <c r="J616" i="65"/>
  <c r="J617" i="65"/>
  <c r="J618" i="65"/>
  <c r="J619" i="65"/>
  <c r="J620" i="65"/>
  <c r="J621" i="65"/>
  <c r="J622" i="65"/>
  <c r="J623" i="65"/>
  <c r="J624" i="65"/>
  <c r="J625" i="65"/>
  <c r="J626" i="65"/>
  <c r="J627" i="65"/>
  <c r="J628" i="65"/>
  <c r="J629" i="65"/>
  <c r="J630" i="65"/>
  <c r="J631" i="65"/>
  <c r="J632" i="65"/>
  <c r="J633" i="65"/>
  <c r="J634" i="65"/>
  <c r="J635" i="65"/>
  <c r="J636" i="65"/>
  <c r="J637" i="65"/>
  <c r="J638" i="65"/>
  <c r="J639" i="65"/>
  <c r="J640" i="65"/>
  <c r="J641" i="65"/>
  <c r="J642" i="65"/>
  <c r="J643" i="65"/>
  <c r="J644" i="65"/>
  <c r="J645" i="65"/>
  <c r="J646" i="65"/>
  <c r="J647" i="65"/>
  <c r="J648" i="65"/>
  <c r="J649" i="65"/>
  <c r="J650" i="65"/>
  <c r="J651" i="65"/>
  <c r="J652" i="65"/>
  <c r="J653" i="65"/>
  <c r="J654" i="65"/>
  <c r="J655" i="65"/>
  <c r="J656" i="65"/>
  <c r="J657" i="65"/>
  <c r="J658" i="65"/>
  <c r="J659" i="65"/>
  <c r="J660" i="65"/>
  <c r="J661" i="65"/>
  <c r="J662" i="65"/>
  <c r="J663" i="65"/>
  <c r="J664" i="65"/>
  <c r="J665" i="65"/>
  <c r="J666" i="65"/>
  <c r="J667" i="65"/>
  <c r="J668" i="65"/>
  <c r="J669" i="65"/>
  <c r="J670" i="65"/>
  <c r="J671" i="65"/>
  <c r="J672" i="65"/>
  <c r="J673" i="65"/>
  <c r="J674" i="65"/>
  <c r="J675" i="65"/>
  <c r="J676" i="65"/>
  <c r="J677" i="65"/>
  <c r="J678" i="65"/>
  <c r="J679" i="65"/>
  <c r="J680" i="65"/>
  <c r="J681" i="65"/>
  <c r="J682" i="65"/>
  <c r="J683" i="65"/>
  <c r="J684" i="65"/>
  <c r="J685" i="65"/>
  <c r="J686" i="65"/>
  <c r="J687" i="65"/>
  <c r="J688" i="65"/>
  <c r="J689" i="65"/>
  <c r="J690" i="65"/>
  <c r="J691" i="65"/>
  <c r="J692" i="65"/>
  <c r="J693" i="65"/>
  <c r="J6" i="65"/>
  <c r="J7" i="61"/>
  <c r="J8" i="61"/>
  <c r="J9" i="61"/>
  <c r="J10" i="61"/>
  <c r="J11" i="61"/>
  <c r="J12" i="61"/>
  <c r="J13" i="61"/>
  <c r="J14" i="61"/>
  <c r="J15" i="61"/>
  <c r="J16" i="61"/>
  <c r="J17" i="61"/>
  <c r="J18" i="61"/>
  <c r="J19" i="61"/>
  <c r="J20" i="61"/>
  <c r="J21" i="61"/>
  <c r="J22" i="61"/>
  <c r="J23" i="61"/>
  <c r="J24" i="61"/>
  <c r="J25" i="61"/>
  <c r="J26" i="61"/>
  <c r="J27" i="61"/>
  <c r="J28" i="61"/>
  <c r="J29" i="61"/>
  <c r="J30" i="61"/>
  <c r="J31" i="61"/>
  <c r="J32" i="61"/>
  <c r="J33" i="61"/>
  <c r="J34" i="61"/>
  <c r="J35" i="61"/>
  <c r="J36" i="61"/>
  <c r="J37" i="61"/>
  <c r="J38" i="61"/>
  <c r="J39" i="61"/>
  <c r="J40" i="61"/>
  <c r="J41" i="61"/>
  <c r="J42" i="61"/>
  <c r="J43" i="61"/>
  <c r="J44" i="61"/>
  <c r="J45" i="61"/>
  <c r="J46" i="61"/>
  <c r="J47" i="61"/>
  <c r="J48" i="61"/>
  <c r="J49" i="61"/>
  <c r="J50" i="61"/>
  <c r="J51" i="61"/>
  <c r="J52" i="61"/>
  <c r="J53" i="61"/>
  <c r="J54" i="61"/>
  <c r="J55" i="61"/>
  <c r="J56" i="61"/>
  <c r="J57" i="61"/>
  <c r="J58" i="61"/>
  <c r="J59" i="61"/>
  <c r="J60" i="61"/>
  <c r="J61" i="61"/>
  <c r="J62" i="61"/>
  <c r="J63" i="61"/>
  <c r="J64" i="61"/>
  <c r="J65" i="61"/>
  <c r="J66" i="61"/>
  <c r="J67" i="61"/>
  <c r="J68" i="61"/>
  <c r="J69" i="61"/>
  <c r="J70" i="61"/>
  <c r="J71" i="61"/>
  <c r="J72" i="61"/>
  <c r="J73" i="61"/>
  <c r="J74" i="61"/>
  <c r="J75" i="61"/>
  <c r="J76" i="61"/>
  <c r="J77" i="61"/>
  <c r="J78" i="61"/>
  <c r="J79" i="61"/>
  <c r="J80" i="61"/>
  <c r="J81" i="61"/>
  <c r="J82" i="61"/>
  <c r="J83" i="61"/>
  <c r="J84" i="61"/>
  <c r="J85" i="61"/>
  <c r="J86" i="61"/>
  <c r="J87" i="61"/>
  <c r="J88" i="61"/>
  <c r="J89" i="61"/>
  <c r="J90" i="61"/>
  <c r="J91" i="61"/>
  <c r="J92" i="61"/>
  <c r="J93" i="61"/>
  <c r="J94" i="61"/>
  <c r="J95" i="61"/>
  <c r="J96" i="61"/>
  <c r="J97" i="61"/>
  <c r="J98" i="61"/>
  <c r="J99" i="61"/>
  <c r="J100" i="61"/>
  <c r="J101" i="61"/>
  <c r="J102" i="61"/>
  <c r="J103" i="61"/>
  <c r="J104" i="61"/>
  <c r="J105" i="61"/>
  <c r="J106" i="61"/>
  <c r="J107" i="61"/>
  <c r="J108" i="61"/>
  <c r="J109" i="61"/>
  <c r="J110" i="61"/>
  <c r="J111" i="61"/>
  <c r="J112" i="61"/>
  <c r="J113" i="61"/>
  <c r="J114" i="61"/>
  <c r="J115" i="61"/>
  <c r="J116" i="61"/>
  <c r="J117" i="61"/>
  <c r="J118" i="61"/>
  <c r="J119" i="61"/>
  <c r="J120" i="61"/>
  <c r="J121" i="61"/>
  <c r="J122" i="61"/>
  <c r="J123" i="61"/>
  <c r="J124" i="61"/>
  <c r="J125" i="61"/>
  <c r="J126" i="61"/>
  <c r="J127" i="61"/>
  <c r="J128" i="61"/>
  <c r="J129" i="61"/>
  <c r="J130" i="61"/>
  <c r="J131" i="61"/>
  <c r="J132" i="61"/>
  <c r="J133" i="61"/>
  <c r="J134" i="61"/>
  <c r="J135" i="61"/>
  <c r="J136" i="61"/>
  <c r="J137" i="61"/>
  <c r="J138" i="61"/>
  <c r="J139" i="61"/>
  <c r="J140" i="61"/>
  <c r="J141" i="61"/>
  <c r="J142" i="61"/>
  <c r="J143" i="61"/>
  <c r="J144" i="61"/>
  <c r="J145" i="61"/>
  <c r="J146" i="61"/>
  <c r="J147" i="61"/>
  <c r="J148" i="61"/>
  <c r="J149" i="61"/>
  <c r="J150" i="61"/>
  <c r="J151" i="61"/>
  <c r="J152" i="61"/>
  <c r="J153" i="61"/>
  <c r="J154" i="61"/>
  <c r="J155" i="61"/>
  <c r="J156" i="61"/>
  <c r="J157" i="61"/>
  <c r="J158" i="61"/>
  <c r="J159" i="61"/>
  <c r="J160" i="61"/>
  <c r="J161" i="61"/>
  <c r="J162" i="61"/>
  <c r="J163" i="61"/>
  <c r="J164" i="61"/>
  <c r="J165" i="61"/>
  <c r="J166" i="61"/>
  <c r="J167" i="61"/>
  <c r="J168" i="61"/>
  <c r="J169" i="61"/>
  <c r="J170" i="61"/>
  <c r="J171" i="61"/>
  <c r="J172" i="61"/>
  <c r="J173" i="61"/>
  <c r="J174" i="61"/>
  <c r="J175" i="61"/>
  <c r="J176" i="61"/>
  <c r="J177" i="61"/>
  <c r="J178" i="61"/>
  <c r="J179" i="61"/>
  <c r="J180" i="61"/>
  <c r="J181" i="61"/>
  <c r="J182" i="61"/>
  <c r="J183" i="61"/>
  <c r="J184" i="61"/>
  <c r="J185" i="61"/>
  <c r="J186" i="61"/>
  <c r="J187" i="61"/>
  <c r="J188" i="61"/>
  <c r="J189" i="61"/>
  <c r="J190" i="61"/>
  <c r="J191" i="61"/>
  <c r="J192" i="61"/>
  <c r="J193" i="61"/>
  <c r="J194" i="61"/>
  <c r="J195" i="61"/>
  <c r="J196" i="61"/>
  <c r="J197" i="61"/>
  <c r="J198" i="61"/>
  <c r="J199" i="61"/>
  <c r="J200" i="61"/>
  <c r="J201" i="61"/>
  <c r="J202" i="61"/>
  <c r="J203" i="61"/>
  <c r="J204" i="61"/>
  <c r="J205" i="61"/>
  <c r="J206" i="61"/>
  <c r="J207" i="61"/>
  <c r="J208" i="61"/>
  <c r="J209" i="61"/>
  <c r="J210" i="61"/>
  <c r="J211" i="61"/>
  <c r="J212" i="61"/>
  <c r="J213" i="61"/>
  <c r="J214" i="61"/>
  <c r="J215" i="61"/>
  <c r="J216" i="61"/>
  <c r="J217" i="61"/>
  <c r="J218" i="61"/>
  <c r="J219" i="61"/>
  <c r="J220" i="61"/>
  <c r="J221" i="61"/>
  <c r="J222" i="61"/>
  <c r="J223" i="61"/>
  <c r="J224" i="61"/>
  <c r="J225" i="61"/>
  <c r="J226" i="61"/>
  <c r="J227" i="61"/>
  <c r="J228" i="61"/>
  <c r="J229" i="61"/>
  <c r="J230" i="61"/>
  <c r="J231" i="61"/>
  <c r="J232" i="61"/>
  <c r="J233" i="61"/>
  <c r="J234" i="61"/>
  <c r="J235" i="61"/>
  <c r="J236" i="61"/>
  <c r="J237" i="61"/>
  <c r="J238" i="61"/>
  <c r="J239" i="61"/>
  <c r="J240" i="61"/>
  <c r="J241" i="61"/>
  <c r="J242" i="61"/>
  <c r="J243" i="61"/>
  <c r="J244" i="61"/>
  <c r="J245" i="61"/>
  <c r="J246" i="61"/>
  <c r="J247" i="61"/>
  <c r="J248" i="61"/>
  <c r="J249" i="61"/>
  <c r="J250" i="61"/>
  <c r="J251" i="61"/>
  <c r="J252" i="61"/>
  <c r="J253" i="61"/>
  <c r="J254" i="61"/>
  <c r="J255" i="61"/>
  <c r="J256" i="61"/>
  <c r="J257" i="61"/>
  <c r="J258" i="61"/>
  <c r="J259" i="61"/>
  <c r="J260" i="61"/>
  <c r="J261" i="61"/>
  <c r="J262" i="61"/>
  <c r="J263" i="61"/>
  <c r="J264" i="61"/>
  <c r="J265" i="61"/>
  <c r="J266" i="61"/>
  <c r="J267" i="61"/>
  <c r="J268" i="61"/>
  <c r="J269" i="61"/>
  <c r="J270" i="61"/>
  <c r="J271" i="61"/>
  <c r="J272" i="61"/>
  <c r="J273" i="61"/>
  <c r="J274" i="61"/>
  <c r="J275" i="61"/>
  <c r="J276" i="61"/>
  <c r="J277" i="61"/>
  <c r="J278" i="61"/>
  <c r="J279" i="61"/>
  <c r="J280" i="61"/>
  <c r="J281" i="61"/>
  <c r="J282" i="61"/>
  <c r="J283" i="61"/>
  <c r="J284" i="61"/>
  <c r="J285" i="61"/>
  <c r="J286" i="61"/>
  <c r="J287" i="61"/>
  <c r="J288" i="61"/>
  <c r="J289" i="61"/>
  <c r="J290" i="61"/>
  <c r="J291" i="61"/>
  <c r="J292" i="61"/>
  <c r="J293" i="61"/>
  <c r="J294" i="61"/>
  <c r="J295" i="61"/>
  <c r="J296" i="61"/>
  <c r="J297" i="61"/>
  <c r="J298" i="61"/>
  <c r="J299" i="61"/>
  <c r="J300" i="61"/>
  <c r="J301" i="61"/>
  <c r="J302" i="61"/>
  <c r="J303" i="61"/>
  <c r="J304" i="61"/>
  <c r="J305" i="61"/>
  <c r="J306" i="61"/>
  <c r="J307" i="61"/>
  <c r="J308" i="61"/>
  <c r="J309" i="61"/>
  <c r="J310" i="61"/>
  <c r="J311" i="61"/>
  <c r="J312" i="61"/>
  <c r="J313" i="61"/>
  <c r="J314" i="61"/>
  <c r="J315" i="61"/>
  <c r="J316" i="61"/>
  <c r="J317" i="61"/>
  <c r="J318" i="61"/>
  <c r="J319" i="61"/>
  <c r="J320" i="61"/>
  <c r="J321" i="61"/>
  <c r="J322" i="61"/>
  <c r="J323" i="61"/>
  <c r="J324" i="61"/>
  <c r="J325" i="61"/>
  <c r="J326" i="61"/>
  <c r="J327" i="61"/>
  <c r="J328" i="61"/>
  <c r="J329" i="61"/>
  <c r="J330" i="61"/>
  <c r="J331" i="61"/>
  <c r="J332" i="61"/>
  <c r="J333" i="61"/>
  <c r="J334" i="61"/>
  <c r="J335" i="61"/>
  <c r="J336" i="61"/>
  <c r="J337" i="61"/>
  <c r="J338" i="61"/>
  <c r="J339" i="61"/>
  <c r="J340" i="61"/>
  <c r="J341" i="61"/>
  <c r="J342" i="61"/>
  <c r="J343" i="61"/>
  <c r="J344" i="61"/>
  <c r="J345" i="61"/>
  <c r="J346" i="61"/>
  <c r="J347" i="61"/>
  <c r="J348" i="61"/>
  <c r="J349" i="61"/>
  <c r="J350" i="61"/>
  <c r="J351" i="61"/>
  <c r="J352" i="61"/>
  <c r="J353" i="61"/>
  <c r="J354" i="61"/>
  <c r="J355" i="61"/>
  <c r="J356" i="61"/>
  <c r="J357" i="61"/>
  <c r="J358" i="61"/>
  <c r="J359" i="61"/>
  <c r="J360" i="61"/>
  <c r="J361" i="61"/>
  <c r="J362" i="61"/>
  <c r="J363" i="61"/>
  <c r="J364" i="61"/>
  <c r="J365" i="61"/>
  <c r="J366" i="61"/>
  <c r="J367" i="61"/>
  <c r="J368" i="61"/>
  <c r="J369" i="61"/>
  <c r="J370" i="61"/>
  <c r="J371" i="61"/>
  <c r="J372" i="61"/>
  <c r="J373" i="61"/>
  <c r="J374" i="61"/>
  <c r="J375" i="61"/>
  <c r="J376" i="61"/>
  <c r="J377" i="61"/>
  <c r="J378" i="61"/>
  <c r="J379" i="61"/>
  <c r="J380" i="61"/>
  <c r="J381" i="61"/>
  <c r="J382" i="61"/>
  <c r="J383" i="61"/>
  <c r="J384" i="61"/>
  <c r="J385" i="61"/>
  <c r="J386" i="61"/>
  <c r="J387" i="61"/>
  <c r="J388" i="61"/>
  <c r="J389" i="61"/>
  <c r="J390" i="61"/>
  <c r="J391" i="61"/>
  <c r="J392" i="61"/>
  <c r="J393" i="61"/>
  <c r="J394" i="61"/>
  <c r="J395" i="61"/>
  <c r="J396" i="61"/>
  <c r="J397" i="61"/>
  <c r="J398" i="61"/>
  <c r="J399" i="61"/>
  <c r="J400" i="61"/>
  <c r="J401" i="61"/>
  <c r="J402" i="61"/>
  <c r="J403" i="61"/>
  <c r="J404" i="61"/>
  <c r="J405" i="61"/>
  <c r="J406" i="61"/>
  <c r="J407" i="61"/>
  <c r="J408" i="61"/>
  <c r="J409" i="61"/>
  <c r="J410" i="61"/>
  <c r="J411" i="61"/>
  <c r="J412" i="61"/>
  <c r="J413" i="61"/>
  <c r="J414" i="61"/>
  <c r="J415" i="61"/>
  <c r="J416" i="61"/>
  <c r="J417" i="61"/>
  <c r="J418" i="61"/>
  <c r="J419" i="61"/>
  <c r="J420" i="61"/>
  <c r="J421" i="61"/>
  <c r="J422" i="61"/>
  <c r="J423" i="61"/>
  <c r="J424" i="61"/>
  <c r="J425" i="61"/>
  <c r="J426" i="61"/>
  <c r="J427" i="61"/>
  <c r="J428" i="61"/>
  <c r="J429" i="61"/>
  <c r="J430" i="61"/>
  <c r="J431" i="61"/>
  <c r="J432" i="61"/>
  <c r="J433" i="61"/>
  <c r="J434" i="61"/>
  <c r="J435" i="61"/>
  <c r="J436" i="61"/>
  <c r="J437" i="61"/>
  <c r="J438" i="61"/>
  <c r="J439" i="61"/>
  <c r="J440" i="61"/>
  <c r="J441" i="61"/>
  <c r="J442" i="61"/>
  <c r="J443" i="61"/>
  <c r="J444" i="61"/>
  <c r="J445" i="61"/>
  <c r="J446" i="61"/>
  <c r="J447" i="61"/>
  <c r="J448" i="61"/>
  <c r="J449" i="61"/>
  <c r="J450" i="61"/>
  <c r="J451" i="61"/>
  <c r="J452" i="61"/>
  <c r="J453" i="61"/>
  <c r="J454" i="61"/>
  <c r="J455" i="61"/>
  <c r="J456" i="61"/>
  <c r="J457" i="61"/>
  <c r="J458" i="61"/>
  <c r="J459" i="61"/>
  <c r="J460" i="61"/>
  <c r="J461" i="61"/>
  <c r="J462" i="61"/>
  <c r="J463" i="61"/>
  <c r="J464" i="61"/>
  <c r="J465" i="61"/>
  <c r="J466" i="61"/>
  <c r="J467" i="61"/>
  <c r="J468" i="61"/>
  <c r="J469" i="61"/>
  <c r="J470" i="61"/>
  <c r="J471" i="61"/>
  <c r="J472" i="61"/>
  <c r="J473" i="61"/>
  <c r="J474" i="61"/>
  <c r="J475" i="61"/>
  <c r="J476" i="61"/>
  <c r="J477" i="61"/>
  <c r="J478" i="61"/>
  <c r="J479" i="61"/>
  <c r="J480" i="61"/>
  <c r="J481" i="61"/>
  <c r="J482" i="61"/>
  <c r="J483" i="61"/>
  <c r="J484" i="61"/>
  <c r="J485" i="61"/>
  <c r="J486" i="61"/>
  <c r="J487" i="61"/>
  <c r="J488" i="61"/>
  <c r="J489" i="61"/>
  <c r="J490" i="61"/>
  <c r="J491" i="61"/>
  <c r="J492" i="61"/>
  <c r="J493" i="61"/>
  <c r="J494" i="61"/>
  <c r="J495" i="61"/>
  <c r="J496" i="61"/>
  <c r="J497" i="61"/>
  <c r="J498" i="61"/>
  <c r="J499" i="61"/>
  <c r="J500" i="61"/>
  <c r="J501" i="61"/>
  <c r="J502" i="61"/>
  <c r="J503" i="61"/>
  <c r="J504" i="61"/>
  <c r="J505" i="61"/>
  <c r="J506" i="61"/>
  <c r="J507" i="61"/>
  <c r="J508" i="61"/>
  <c r="J509" i="61"/>
  <c r="J510" i="61"/>
  <c r="J511" i="61"/>
  <c r="J512" i="61"/>
  <c r="J513" i="61"/>
  <c r="J514" i="61"/>
  <c r="J515" i="61"/>
  <c r="J516" i="61"/>
  <c r="J517" i="61"/>
  <c r="J518" i="61"/>
  <c r="J519" i="61"/>
  <c r="J520" i="61"/>
  <c r="J521" i="61"/>
  <c r="J522" i="61"/>
  <c r="J523" i="61"/>
  <c r="J524" i="61"/>
  <c r="J525" i="61"/>
  <c r="J526" i="61"/>
  <c r="J527" i="61"/>
  <c r="J528" i="61"/>
  <c r="J529" i="61"/>
  <c r="J530" i="61"/>
  <c r="J531" i="61"/>
  <c r="J532" i="61"/>
  <c r="J533" i="61"/>
  <c r="J534" i="61"/>
  <c r="J535" i="61"/>
  <c r="J536" i="61"/>
  <c r="J537" i="61"/>
  <c r="J538" i="61"/>
  <c r="J539" i="61"/>
  <c r="J540" i="61"/>
  <c r="J541" i="61"/>
  <c r="J542" i="61"/>
  <c r="J543" i="61"/>
  <c r="J544" i="61"/>
  <c r="J545" i="61"/>
  <c r="J546" i="61"/>
  <c r="J547" i="61"/>
  <c r="J548" i="61"/>
  <c r="J549" i="61"/>
  <c r="J550" i="61"/>
  <c r="J551" i="61"/>
  <c r="J552" i="61"/>
  <c r="J553" i="61"/>
  <c r="J554" i="61"/>
  <c r="J555" i="61"/>
  <c r="J556" i="61"/>
  <c r="J557" i="61"/>
  <c r="J558" i="61"/>
  <c r="J559" i="61"/>
  <c r="J560" i="61"/>
  <c r="J561" i="61"/>
  <c r="J562" i="61"/>
  <c r="J563" i="61"/>
  <c r="J564" i="61"/>
  <c r="J565" i="61"/>
  <c r="J566" i="61"/>
  <c r="J567" i="61"/>
  <c r="J568" i="61"/>
  <c r="J569" i="61"/>
  <c r="J570" i="61"/>
  <c r="J571" i="61"/>
  <c r="J572" i="61"/>
  <c r="J573" i="61"/>
  <c r="J574" i="61"/>
  <c r="J575" i="61"/>
  <c r="J576" i="61"/>
  <c r="J577" i="61"/>
  <c r="J578" i="61"/>
  <c r="J579" i="61"/>
  <c r="J580" i="61"/>
  <c r="J581" i="61"/>
  <c r="J582" i="61"/>
  <c r="J583" i="61"/>
  <c r="J584" i="61"/>
  <c r="J585" i="61"/>
  <c r="J586" i="61"/>
  <c r="J587" i="61"/>
  <c r="J588" i="61"/>
  <c r="J589" i="61"/>
  <c r="J590" i="61"/>
  <c r="J591" i="61"/>
  <c r="J592" i="61"/>
  <c r="J593" i="61"/>
  <c r="J594" i="61"/>
  <c r="J595" i="61"/>
  <c r="J596" i="61"/>
  <c r="J597" i="61"/>
  <c r="J598" i="61"/>
  <c r="J599" i="61"/>
  <c r="J600" i="61"/>
  <c r="J601" i="61"/>
  <c r="J602" i="61"/>
  <c r="J603" i="61"/>
  <c r="J604" i="61"/>
  <c r="J605" i="61"/>
  <c r="J606" i="61"/>
  <c r="J607" i="61"/>
  <c r="J608" i="61"/>
  <c r="J609" i="61"/>
  <c r="J610" i="61"/>
  <c r="J611" i="61"/>
  <c r="J612" i="61"/>
  <c r="J613" i="61"/>
  <c r="J614" i="61"/>
  <c r="J615" i="61"/>
  <c r="J616" i="61"/>
  <c r="J617" i="61"/>
  <c r="J618" i="61"/>
  <c r="J619" i="61"/>
  <c r="J620" i="61"/>
  <c r="J621" i="61"/>
  <c r="J622" i="61"/>
  <c r="J623" i="61"/>
  <c r="J624" i="61"/>
  <c r="J625" i="61"/>
  <c r="J626" i="61"/>
  <c r="J627" i="61"/>
  <c r="J628" i="61"/>
  <c r="J629" i="61"/>
  <c r="J630" i="61"/>
  <c r="J631" i="61"/>
  <c r="J632" i="61"/>
  <c r="J633" i="61"/>
  <c r="J634" i="61"/>
  <c r="J635" i="61"/>
  <c r="J636" i="61"/>
  <c r="J637" i="61"/>
  <c r="J638" i="61"/>
  <c r="J639" i="61"/>
  <c r="J640" i="61"/>
  <c r="J641" i="61"/>
  <c r="J642" i="61"/>
  <c r="J643" i="61"/>
  <c r="J644" i="61"/>
  <c r="J645" i="61"/>
  <c r="J646" i="61"/>
  <c r="J647" i="61"/>
  <c r="J648" i="61"/>
  <c r="J649" i="61"/>
  <c r="J650" i="61"/>
  <c r="J651" i="61"/>
  <c r="J652" i="61"/>
  <c r="J653" i="61"/>
  <c r="J654" i="61"/>
  <c r="J655" i="61"/>
  <c r="J656" i="61"/>
  <c r="J657" i="61"/>
  <c r="J658" i="61"/>
  <c r="J659" i="61"/>
  <c r="J660" i="61"/>
  <c r="J661" i="61"/>
  <c r="J662" i="61"/>
  <c r="J663" i="61"/>
  <c r="J664" i="61"/>
  <c r="J665" i="61"/>
  <c r="J666" i="61"/>
  <c r="J667" i="61"/>
  <c r="J668" i="61"/>
  <c r="J669" i="61"/>
  <c r="J670" i="61"/>
  <c r="J671" i="61"/>
  <c r="J672" i="61"/>
  <c r="J673" i="61"/>
  <c r="J674" i="61"/>
  <c r="J675" i="61"/>
  <c r="J676" i="61"/>
  <c r="J677" i="61"/>
  <c r="J678" i="61"/>
  <c r="J679" i="61"/>
  <c r="J680" i="61"/>
  <c r="J681" i="61"/>
  <c r="J682" i="61"/>
  <c r="J683" i="61"/>
  <c r="J684" i="61"/>
  <c r="J685" i="61"/>
  <c r="J686" i="61"/>
  <c r="J687" i="61"/>
  <c r="J688" i="61"/>
  <c r="J689" i="61"/>
  <c r="J690" i="61"/>
  <c r="J691" i="61"/>
  <c r="J692" i="61"/>
  <c r="J693" i="61"/>
  <c r="J6" i="61"/>
  <c r="J7" i="62"/>
  <c r="J8" i="62"/>
  <c r="J9" i="62"/>
  <c r="J10" i="62"/>
  <c r="J11" i="62"/>
  <c r="J12" i="62"/>
  <c r="J13" i="62"/>
  <c r="J14" i="62"/>
  <c r="J15" i="62"/>
  <c r="J16" i="62"/>
  <c r="J17" i="62"/>
  <c r="J18" i="62"/>
  <c r="J19" i="62"/>
  <c r="J20" i="62"/>
  <c r="J21" i="62"/>
  <c r="J22" i="62"/>
  <c r="J23" i="62"/>
  <c r="J24" i="62"/>
  <c r="J25" i="62"/>
  <c r="J26" i="62"/>
  <c r="J27" i="62"/>
  <c r="J28" i="62"/>
  <c r="J29" i="62"/>
  <c r="J30" i="62"/>
  <c r="J31" i="62"/>
  <c r="J32" i="62"/>
  <c r="J33" i="62"/>
  <c r="J34" i="62"/>
  <c r="J35" i="62"/>
  <c r="J36" i="62"/>
  <c r="J37" i="62"/>
  <c r="J38" i="62"/>
  <c r="J39" i="62"/>
  <c r="J40" i="62"/>
  <c r="J41" i="62"/>
  <c r="J42" i="62"/>
  <c r="J43" i="62"/>
  <c r="J44" i="62"/>
  <c r="J45" i="62"/>
  <c r="J46" i="62"/>
  <c r="J47" i="62"/>
  <c r="J48" i="62"/>
  <c r="J49" i="62"/>
  <c r="J50" i="62"/>
  <c r="J51" i="62"/>
  <c r="J52" i="62"/>
  <c r="J53" i="62"/>
  <c r="J54" i="62"/>
  <c r="J55" i="62"/>
  <c r="J56" i="62"/>
  <c r="J57" i="62"/>
  <c r="J58" i="62"/>
  <c r="J59" i="62"/>
  <c r="J60" i="62"/>
  <c r="J61" i="62"/>
  <c r="J62" i="62"/>
  <c r="J63" i="62"/>
  <c r="J64" i="62"/>
  <c r="J65" i="62"/>
  <c r="J66" i="62"/>
  <c r="J67" i="62"/>
  <c r="J68" i="62"/>
  <c r="J69" i="62"/>
  <c r="J70" i="62"/>
  <c r="J71" i="62"/>
  <c r="J72" i="62"/>
  <c r="J73" i="62"/>
  <c r="J74" i="62"/>
  <c r="J75" i="62"/>
  <c r="J76" i="62"/>
  <c r="J77" i="62"/>
  <c r="J78" i="62"/>
  <c r="J79" i="62"/>
  <c r="J80" i="62"/>
  <c r="J81" i="62"/>
  <c r="J82" i="62"/>
  <c r="J83" i="62"/>
  <c r="J84" i="62"/>
  <c r="J85" i="62"/>
  <c r="J86" i="62"/>
  <c r="J87" i="62"/>
  <c r="J88" i="62"/>
  <c r="J89" i="62"/>
  <c r="J90" i="62"/>
  <c r="J91" i="62"/>
  <c r="J92" i="62"/>
  <c r="J93" i="62"/>
  <c r="J94" i="62"/>
  <c r="J95" i="62"/>
  <c r="J96" i="62"/>
  <c r="J97" i="62"/>
  <c r="J98" i="62"/>
  <c r="J99" i="62"/>
  <c r="J100" i="62"/>
  <c r="J101" i="62"/>
  <c r="J102" i="62"/>
  <c r="J103" i="62"/>
  <c r="J104" i="62"/>
  <c r="J105" i="62"/>
  <c r="J106" i="62"/>
  <c r="J107" i="62"/>
  <c r="J108" i="62"/>
  <c r="J109" i="62"/>
  <c r="J110" i="62"/>
  <c r="J111" i="62"/>
  <c r="J112" i="62"/>
  <c r="J113" i="62"/>
  <c r="J114" i="62"/>
  <c r="J115" i="62"/>
  <c r="J116" i="62"/>
  <c r="J117" i="62"/>
  <c r="J118" i="62"/>
  <c r="J119" i="62"/>
  <c r="J120" i="62"/>
  <c r="J121" i="62"/>
  <c r="J122" i="62"/>
  <c r="J123" i="62"/>
  <c r="J124" i="62"/>
  <c r="J125" i="62"/>
  <c r="J126" i="62"/>
  <c r="J127" i="62"/>
  <c r="J128" i="62"/>
  <c r="J129" i="62"/>
  <c r="J130" i="62"/>
  <c r="J131" i="62"/>
  <c r="J132" i="62"/>
  <c r="J133" i="62"/>
  <c r="J134" i="62"/>
  <c r="J135" i="62"/>
  <c r="J136" i="62"/>
  <c r="J137" i="62"/>
  <c r="J138" i="62"/>
  <c r="J139" i="62"/>
  <c r="J140" i="62"/>
  <c r="J141" i="62"/>
  <c r="J142" i="62"/>
  <c r="J143" i="62"/>
  <c r="J144" i="62"/>
  <c r="J145" i="62"/>
  <c r="J146" i="62"/>
  <c r="J147" i="62"/>
  <c r="J148" i="62"/>
  <c r="J149" i="62"/>
  <c r="J150" i="62"/>
  <c r="J151" i="62"/>
  <c r="J152" i="62"/>
  <c r="J153" i="62"/>
  <c r="J154" i="62"/>
  <c r="J155" i="62"/>
  <c r="J156" i="62"/>
  <c r="J157" i="62"/>
  <c r="J158" i="62"/>
  <c r="J159" i="62"/>
  <c r="J160" i="62"/>
  <c r="J161" i="62"/>
  <c r="J162" i="62"/>
  <c r="J163" i="62"/>
  <c r="J164" i="62"/>
  <c r="J165" i="62"/>
  <c r="J166" i="62"/>
  <c r="J167" i="62"/>
  <c r="J168" i="62"/>
  <c r="J169" i="62"/>
  <c r="J170" i="62"/>
  <c r="J171" i="62"/>
  <c r="J172" i="62"/>
  <c r="J173" i="62"/>
  <c r="J174" i="62"/>
  <c r="J175" i="62"/>
  <c r="J176" i="62"/>
  <c r="J177" i="62"/>
  <c r="J178" i="62"/>
  <c r="J179" i="62"/>
  <c r="J180" i="62"/>
  <c r="J181" i="62"/>
  <c r="J182" i="62"/>
  <c r="J183" i="62"/>
  <c r="J184" i="62"/>
  <c r="J185" i="62"/>
  <c r="J186" i="62"/>
  <c r="J187" i="62"/>
  <c r="J188" i="62"/>
  <c r="J189" i="62"/>
  <c r="J190" i="62"/>
  <c r="J191" i="62"/>
  <c r="J192" i="62"/>
  <c r="J193" i="62"/>
  <c r="J194" i="62"/>
  <c r="J195" i="62"/>
  <c r="J196" i="62"/>
  <c r="J197" i="62"/>
  <c r="J198" i="62"/>
  <c r="J199" i="62"/>
  <c r="J200" i="62"/>
  <c r="J201" i="62"/>
  <c r="J202" i="62"/>
  <c r="J203" i="62"/>
  <c r="J204" i="62"/>
  <c r="J205" i="62"/>
  <c r="J206" i="62"/>
  <c r="J207" i="62"/>
  <c r="J208" i="62"/>
  <c r="J209" i="62"/>
  <c r="J210" i="62"/>
  <c r="J211" i="62"/>
  <c r="J212" i="62"/>
  <c r="J213" i="62"/>
  <c r="J214" i="62"/>
  <c r="J215" i="62"/>
  <c r="J216" i="62"/>
  <c r="J217" i="62"/>
  <c r="J218" i="62"/>
  <c r="J219" i="62"/>
  <c r="J220" i="62"/>
  <c r="J221" i="62"/>
  <c r="J222" i="62"/>
  <c r="J223" i="62"/>
  <c r="J224" i="62"/>
  <c r="J225" i="62"/>
  <c r="J226" i="62"/>
  <c r="J227" i="62"/>
  <c r="J228" i="62"/>
  <c r="J229" i="62"/>
  <c r="J230" i="62"/>
  <c r="J231" i="62"/>
  <c r="J232" i="62"/>
  <c r="J233" i="62"/>
  <c r="J234" i="62"/>
  <c r="J235" i="62"/>
  <c r="J236" i="62"/>
  <c r="J237" i="62"/>
  <c r="J238" i="62"/>
  <c r="J239" i="62"/>
  <c r="J240" i="62"/>
  <c r="J241" i="62"/>
  <c r="J242" i="62"/>
  <c r="J243" i="62"/>
  <c r="J244" i="62"/>
  <c r="J245" i="62"/>
  <c r="J246" i="62"/>
  <c r="J247" i="62"/>
  <c r="J248" i="62"/>
  <c r="J249" i="62"/>
  <c r="J250" i="62"/>
  <c r="J251" i="62"/>
  <c r="J252" i="62"/>
  <c r="J253" i="62"/>
  <c r="J254" i="62"/>
  <c r="J255" i="62"/>
  <c r="J256" i="62"/>
  <c r="J257" i="62"/>
  <c r="J258" i="62"/>
  <c r="J259" i="62"/>
  <c r="J260" i="62"/>
  <c r="J261" i="62"/>
  <c r="J262" i="62"/>
  <c r="J263" i="62"/>
  <c r="J264" i="62"/>
  <c r="J265" i="62"/>
  <c r="J266" i="62"/>
  <c r="J267" i="62"/>
  <c r="J268" i="62"/>
  <c r="J269" i="62"/>
  <c r="J270" i="62"/>
  <c r="J271" i="62"/>
  <c r="J272" i="62"/>
  <c r="J273" i="62"/>
  <c r="J274" i="62"/>
  <c r="J275" i="62"/>
  <c r="J276" i="62"/>
  <c r="J277" i="62"/>
  <c r="J278" i="62"/>
  <c r="J279" i="62"/>
  <c r="J280" i="62"/>
  <c r="J281" i="62"/>
  <c r="J282" i="62"/>
  <c r="J283" i="62"/>
  <c r="J284" i="62"/>
  <c r="J285" i="62"/>
  <c r="J286" i="62"/>
  <c r="J287" i="62"/>
  <c r="J288" i="62"/>
  <c r="J289" i="62"/>
  <c r="J290" i="62"/>
  <c r="J291" i="62"/>
  <c r="J292" i="62"/>
  <c r="J293" i="62"/>
  <c r="J294" i="62"/>
  <c r="J295" i="62"/>
  <c r="J296" i="62"/>
  <c r="J297" i="62"/>
  <c r="J298" i="62"/>
  <c r="J299" i="62"/>
  <c r="J300" i="62"/>
  <c r="J301" i="62"/>
  <c r="J302" i="62"/>
  <c r="J303" i="62"/>
  <c r="J304" i="62"/>
  <c r="J305" i="62"/>
  <c r="J306" i="62"/>
  <c r="J307" i="62"/>
  <c r="J308" i="62"/>
  <c r="J309" i="62"/>
  <c r="J310" i="62"/>
  <c r="J311" i="62"/>
  <c r="J312" i="62"/>
  <c r="J313" i="62"/>
  <c r="J314" i="62"/>
  <c r="J315" i="62"/>
  <c r="J316" i="62"/>
  <c r="J317" i="62"/>
  <c r="J318" i="62"/>
  <c r="J319" i="62"/>
  <c r="J320" i="62"/>
  <c r="J321" i="62"/>
  <c r="J322" i="62"/>
  <c r="J323" i="62"/>
  <c r="J324" i="62"/>
  <c r="J325" i="62"/>
  <c r="J326" i="62"/>
  <c r="J327" i="62"/>
  <c r="J328" i="62"/>
  <c r="J329" i="62"/>
  <c r="J330" i="62"/>
  <c r="J331" i="62"/>
  <c r="J332" i="62"/>
  <c r="J333" i="62"/>
  <c r="J334" i="62"/>
  <c r="J335" i="62"/>
  <c r="J336" i="62"/>
  <c r="J337" i="62"/>
  <c r="J338" i="62"/>
  <c r="J339" i="62"/>
  <c r="J340" i="62"/>
  <c r="J341" i="62"/>
  <c r="J342" i="62"/>
  <c r="J343" i="62"/>
  <c r="J344" i="62"/>
  <c r="J345" i="62"/>
  <c r="J346" i="62"/>
  <c r="J347" i="62"/>
  <c r="J348" i="62"/>
  <c r="J349" i="62"/>
  <c r="J350" i="62"/>
  <c r="J351" i="62"/>
  <c r="J352" i="62"/>
  <c r="J353" i="62"/>
  <c r="J354" i="62"/>
  <c r="J355" i="62"/>
  <c r="J356" i="62"/>
  <c r="J357" i="62"/>
  <c r="J358" i="62"/>
  <c r="J359" i="62"/>
  <c r="J360" i="62"/>
  <c r="J361" i="62"/>
  <c r="J362" i="62"/>
  <c r="J363" i="62"/>
  <c r="J364" i="62"/>
  <c r="J365" i="62"/>
  <c r="J366" i="62"/>
  <c r="J367" i="62"/>
  <c r="J368" i="62"/>
  <c r="J369" i="62"/>
  <c r="J370" i="62"/>
  <c r="J371" i="62"/>
  <c r="J372" i="62"/>
  <c r="J373" i="62"/>
  <c r="J374" i="62"/>
  <c r="J375" i="62"/>
  <c r="J376" i="62"/>
  <c r="J377" i="62"/>
  <c r="J378" i="62"/>
  <c r="J379" i="62"/>
  <c r="J380" i="62"/>
  <c r="J381" i="62"/>
  <c r="J382" i="62"/>
  <c r="J383" i="62"/>
  <c r="J384" i="62"/>
  <c r="J385" i="62"/>
  <c r="J386" i="62"/>
  <c r="J387" i="62"/>
  <c r="J388" i="62"/>
  <c r="J389" i="62"/>
  <c r="J390" i="62"/>
  <c r="J391" i="62"/>
  <c r="J392" i="62"/>
  <c r="J393" i="62"/>
  <c r="J394" i="62"/>
  <c r="J395" i="62"/>
  <c r="J396" i="62"/>
  <c r="J397" i="62"/>
  <c r="J398" i="62"/>
  <c r="J399" i="62"/>
  <c r="J400" i="62"/>
  <c r="J401" i="62"/>
  <c r="J402" i="62"/>
  <c r="J403" i="62"/>
  <c r="J404" i="62"/>
  <c r="J405" i="62"/>
  <c r="J406" i="62"/>
  <c r="J407" i="62"/>
  <c r="J408" i="62"/>
  <c r="J409" i="62"/>
  <c r="J410" i="62"/>
  <c r="J411" i="62"/>
  <c r="J412" i="62"/>
  <c r="J413" i="62"/>
  <c r="J414" i="62"/>
  <c r="J415" i="62"/>
  <c r="J416" i="62"/>
  <c r="J417" i="62"/>
  <c r="J418" i="62"/>
  <c r="J419" i="62"/>
  <c r="J420" i="62"/>
  <c r="J421" i="62"/>
  <c r="J422" i="62"/>
  <c r="J423" i="62"/>
  <c r="J424" i="62"/>
  <c r="J425" i="62"/>
  <c r="J426" i="62"/>
  <c r="J427" i="62"/>
  <c r="J428" i="62"/>
  <c r="J429" i="62"/>
  <c r="J430" i="62"/>
  <c r="J431" i="62"/>
  <c r="J432" i="62"/>
  <c r="J433" i="62"/>
  <c r="J434" i="62"/>
  <c r="J435" i="62"/>
  <c r="J436" i="62"/>
  <c r="J437" i="62"/>
  <c r="J438" i="62"/>
  <c r="J439" i="62"/>
  <c r="J440" i="62"/>
  <c r="J441" i="62"/>
  <c r="J442" i="62"/>
  <c r="J443" i="62"/>
  <c r="J444" i="62"/>
  <c r="J445" i="62"/>
  <c r="J446" i="62"/>
  <c r="J447" i="62"/>
  <c r="J448" i="62"/>
  <c r="J449" i="62"/>
  <c r="J450" i="62"/>
  <c r="J451" i="62"/>
  <c r="J452" i="62"/>
  <c r="J453" i="62"/>
  <c r="J454" i="62"/>
  <c r="J455" i="62"/>
  <c r="J456" i="62"/>
  <c r="J457" i="62"/>
  <c r="J458" i="62"/>
  <c r="J459" i="62"/>
  <c r="J460" i="62"/>
  <c r="J461" i="62"/>
  <c r="J462" i="62"/>
  <c r="J463" i="62"/>
  <c r="J464" i="62"/>
  <c r="J465" i="62"/>
  <c r="J466" i="62"/>
  <c r="J467" i="62"/>
  <c r="J468" i="62"/>
  <c r="J469" i="62"/>
  <c r="J470" i="62"/>
  <c r="J471" i="62"/>
  <c r="J472" i="62"/>
  <c r="J473" i="62"/>
  <c r="J474" i="62"/>
  <c r="J475" i="62"/>
  <c r="J476" i="62"/>
  <c r="J477" i="62"/>
  <c r="J478" i="62"/>
  <c r="J479" i="62"/>
  <c r="J480" i="62"/>
  <c r="J481" i="62"/>
  <c r="J482" i="62"/>
  <c r="J483" i="62"/>
  <c r="J484" i="62"/>
  <c r="J485" i="62"/>
  <c r="J486" i="62"/>
  <c r="J487" i="62"/>
  <c r="J488" i="62"/>
  <c r="J489" i="62"/>
  <c r="J490" i="62"/>
  <c r="J491" i="62"/>
  <c r="J492" i="62"/>
  <c r="J493" i="62"/>
  <c r="J494" i="62"/>
  <c r="J495" i="62"/>
  <c r="J496" i="62"/>
  <c r="J497" i="62"/>
  <c r="J498" i="62"/>
  <c r="J499" i="62"/>
  <c r="J500" i="62"/>
  <c r="J501" i="62"/>
  <c r="J502" i="62"/>
  <c r="J503" i="62"/>
  <c r="J504" i="62"/>
  <c r="J505" i="62"/>
  <c r="J506" i="62"/>
  <c r="J507" i="62"/>
  <c r="J508" i="62"/>
  <c r="J509" i="62"/>
  <c r="J510" i="62"/>
  <c r="J511" i="62"/>
  <c r="J512" i="62"/>
  <c r="J513" i="62"/>
  <c r="J514" i="62"/>
  <c r="J515" i="62"/>
  <c r="J516" i="62"/>
  <c r="J517" i="62"/>
  <c r="J518" i="62"/>
  <c r="J519" i="62"/>
  <c r="J520" i="62"/>
  <c r="J521" i="62"/>
  <c r="J522" i="62"/>
  <c r="J523" i="62"/>
  <c r="J524" i="62"/>
  <c r="J525" i="62"/>
  <c r="J526" i="62"/>
  <c r="J527" i="62"/>
  <c r="J528" i="62"/>
  <c r="J529" i="62"/>
  <c r="J530" i="62"/>
  <c r="J531" i="62"/>
  <c r="J532" i="62"/>
  <c r="J533" i="62"/>
  <c r="J534" i="62"/>
  <c r="J535" i="62"/>
  <c r="J536" i="62"/>
  <c r="J537" i="62"/>
  <c r="J538" i="62"/>
  <c r="J539" i="62"/>
  <c r="J540" i="62"/>
  <c r="J541" i="62"/>
  <c r="J542" i="62"/>
  <c r="J543" i="62"/>
  <c r="J544" i="62"/>
  <c r="J545" i="62"/>
  <c r="J546" i="62"/>
  <c r="J547" i="62"/>
  <c r="J548" i="62"/>
  <c r="J549" i="62"/>
  <c r="J550" i="62"/>
  <c r="J551" i="62"/>
  <c r="J552" i="62"/>
  <c r="J553" i="62"/>
  <c r="J554" i="62"/>
  <c r="J555" i="62"/>
  <c r="J556" i="62"/>
  <c r="J557" i="62"/>
  <c r="J558" i="62"/>
  <c r="J559" i="62"/>
  <c r="J560" i="62"/>
  <c r="J561" i="62"/>
  <c r="J562" i="62"/>
  <c r="J563" i="62"/>
  <c r="J564" i="62"/>
  <c r="J565" i="62"/>
  <c r="J566" i="62"/>
  <c r="J567" i="62"/>
  <c r="J568" i="62"/>
  <c r="J569" i="62"/>
  <c r="J570" i="62"/>
  <c r="J571" i="62"/>
  <c r="J572" i="62"/>
  <c r="J573" i="62"/>
  <c r="J574" i="62"/>
  <c r="J575" i="62"/>
  <c r="J576" i="62"/>
  <c r="J577" i="62"/>
  <c r="J578" i="62"/>
  <c r="J579" i="62"/>
  <c r="J580" i="62"/>
  <c r="J581" i="62"/>
  <c r="J582" i="62"/>
  <c r="J583" i="62"/>
  <c r="J584" i="62"/>
  <c r="J585" i="62"/>
  <c r="J586" i="62"/>
  <c r="J587" i="62"/>
  <c r="J588" i="62"/>
  <c r="J589" i="62"/>
  <c r="J590" i="62"/>
  <c r="J591" i="62"/>
  <c r="J592" i="62"/>
  <c r="J593" i="62"/>
  <c r="J594" i="62"/>
  <c r="J595" i="62"/>
  <c r="J596" i="62"/>
  <c r="J597" i="62"/>
  <c r="J598" i="62"/>
  <c r="J599" i="62"/>
  <c r="J600" i="62"/>
  <c r="J601" i="62"/>
  <c r="J602" i="62"/>
  <c r="J603" i="62"/>
  <c r="J604" i="62"/>
  <c r="J605" i="62"/>
  <c r="J606" i="62"/>
  <c r="J607" i="62"/>
  <c r="J608" i="62"/>
  <c r="J609" i="62"/>
  <c r="J610" i="62"/>
  <c r="J611" i="62"/>
  <c r="J612" i="62"/>
  <c r="J613" i="62"/>
  <c r="J614" i="62"/>
  <c r="J615" i="62"/>
  <c r="J616" i="62"/>
  <c r="J617" i="62"/>
  <c r="J618" i="62"/>
  <c r="J619" i="62"/>
  <c r="J620" i="62"/>
  <c r="J621" i="62"/>
  <c r="J622" i="62"/>
  <c r="J623" i="62"/>
  <c r="J624" i="62"/>
  <c r="J625" i="62"/>
  <c r="J626" i="62"/>
  <c r="J627" i="62"/>
  <c r="J628" i="62"/>
  <c r="J629" i="62"/>
  <c r="J630" i="62"/>
  <c r="J631" i="62"/>
  <c r="J632" i="62"/>
  <c r="J633" i="62"/>
  <c r="J634" i="62"/>
  <c r="J635" i="62"/>
  <c r="J636" i="62"/>
  <c r="J637" i="62"/>
  <c r="J638" i="62"/>
  <c r="J639" i="62"/>
  <c r="J640" i="62"/>
  <c r="J641" i="62"/>
  <c r="J642" i="62"/>
  <c r="J643" i="62"/>
  <c r="J644" i="62"/>
  <c r="J645" i="62"/>
  <c r="J646" i="62"/>
  <c r="J647" i="62"/>
  <c r="J648" i="62"/>
  <c r="J649" i="62"/>
  <c r="J650" i="62"/>
  <c r="J651" i="62"/>
  <c r="J652" i="62"/>
  <c r="J653" i="62"/>
  <c r="J654" i="62"/>
  <c r="J655" i="62"/>
  <c r="J656" i="62"/>
  <c r="J657" i="62"/>
  <c r="J658" i="62"/>
  <c r="J659" i="62"/>
  <c r="J660" i="62"/>
  <c r="J661" i="62"/>
  <c r="J662" i="62"/>
  <c r="J663" i="62"/>
  <c r="J664" i="62"/>
  <c r="J665" i="62"/>
  <c r="J666" i="62"/>
  <c r="J667" i="62"/>
  <c r="J668" i="62"/>
  <c r="J669" i="62"/>
  <c r="J670" i="62"/>
  <c r="J671" i="62"/>
  <c r="J672" i="62"/>
  <c r="J673" i="62"/>
  <c r="J674" i="62"/>
  <c r="J675" i="62"/>
  <c r="J676" i="62"/>
  <c r="J677" i="62"/>
  <c r="J678" i="62"/>
  <c r="J679" i="62"/>
  <c r="J680" i="62"/>
  <c r="J681" i="62"/>
  <c r="J682" i="62"/>
  <c r="J683" i="62"/>
  <c r="J684" i="62"/>
  <c r="J685" i="62"/>
  <c r="J686" i="62"/>
  <c r="J687" i="62"/>
  <c r="J688" i="62"/>
  <c r="J689" i="62"/>
  <c r="J690" i="62"/>
  <c r="J691" i="62"/>
  <c r="J692" i="62"/>
  <c r="J693" i="62"/>
  <c r="J6" i="62"/>
  <c r="J29" i="59"/>
  <c r="J30" i="59"/>
  <c r="J31" i="59"/>
  <c r="J32" i="59"/>
  <c r="J33" i="59"/>
  <c r="J34" i="59"/>
  <c r="J35" i="59"/>
  <c r="J36" i="59"/>
  <c r="J37" i="59"/>
  <c r="J38" i="59"/>
  <c r="J39" i="59"/>
  <c r="J40" i="59"/>
  <c r="J41" i="59"/>
  <c r="J42" i="59"/>
  <c r="J43" i="59"/>
  <c r="J44" i="59"/>
  <c r="J45" i="59"/>
  <c r="J46" i="59"/>
  <c r="J47" i="59"/>
  <c r="J48" i="59"/>
  <c r="J49" i="59"/>
  <c r="J50" i="59"/>
  <c r="J51" i="59"/>
  <c r="J52" i="59"/>
  <c r="J53" i="59"/>
  <c r="J54" i="59"/>
  <c r="J55" i="59"/>
  <c r="J56" i="59"/>
  <c r="J57" i="59"/>
  <c r="J58" i="59"/>
  <c r="J59" i="59"/>
  <c r="J60" i="59"/>
  <c r="J61" i="59"/>
  <c r="J62" i="59"/>
  <c r="J63" i="59"/>
  <c r="J64" i="59"/>
  <c r="J65" i="59"/>
  <c r="J66" i="59"/>
  <c r="J67" i="59"/>
  <c r="J68" i="59"/>
  <c r="J69" i="59"/>
  <c r="J70" i="59"/>
  <c r="J71" i="59"/>
  <c r="J72" i="59"/>
  <c r="J73" i="59"/>
  <c r="J74" i="59"/>
  <c r="J75" i="59"/>
  <c r="J76" i="59"/>
  <c r="J77" i="59"/>
  <c r="J78" i="59"/>
  <c r="J79" i="59"/>
  <c r="J80" i="59"/>
  <c r="J81" i="59"/>
  <c r="J82" i="59"/>
  <c r="J83" i="59"/>
  <c r="J84" i="59"/>
  <c r="J85" i="59"/>
  <c r="J86" i="59"/>
  <c r="J87" i="59"/>
  <c r="J88" i="59"/>
  <c r="J89" i="59"/>
  <c r="J90" i="59"/>
  <c r="J91" i="59"/>
  <c r="J92" i="59"/>
  <c r="J93" i="59"/>
  <c r="J94" i="59"/>
  <c r="J95" i="59"/>
  <c r="J96" i="59"/>
  <c r="J97" i="59"/>
  <c r="J98" i="59"/>
  <c r="J99" i="59"/>
  <c r="J100" i="59"/>
  <c r="J101" i="59"/>
  <c r="J102" i="59"/>
  <c r="J103" i="59"/>
  <c r="J104" i="59"/>
  <c r="J105" i="59"/>
  <c r="J106" i="59"/>
  <c r="J107" i="59"/>
  <c r="J108" i="59"/>
  <c r="J109" i="59"/>
  <c r="J110" i="59"/>
  <c r="J111" i="59"/>
  <c r="J112" i="59"/>
  <c r="J113" i="59"/>
  <c r="J114" i="59"/>
  <c r="J115" i="59"/>
  <c r="J116" i="59"/>
  <c r="J117" i="59"/>
  <c r="J118" i="59"/>
  <c r="J119" i="59"/>
  <c r="J120" i="59"/>
  <c r="J121" i="59"/>
  <c r="J122" i="59"/>
  <c r="J123" i="59"/>
  <c r="J124" i="59"/>
  <c r="J125" i="59"/>
  <c r="J126" i="59"/>
  <c r="J127" i="59"/>
  <c r="J128" i="59"/>
  <c r="J129" i="59"/>
  <c r="J130" i="59"/>
  <c r="J131" i="59"/>
  <c r="J132" i="59"/>
  <c r="J133" i="59"/>
  <c r="J134" i="59"/>
  <c r="J135" i="59"/>
  <c r="J136" i="59"/>
  <c r="J137" i="59"/>
  <c r="J138" i="59"/>
  <c r="J139" i="59"/>
  <c r="J140" i="59"/>
  <c r="J141" i="59"/>
  <c r="J142" i="59"/>
  <c r="J143" i="59"/>
  <c r="J144" i="59"/>
  <c r="J145" i="59"/>
  <c r="J146" i="59"/>
  <c r="J147" i="59"/>
  <c r="J148" i="59"/>
  <c r="J149" i="59"/>
  <c r="J150" i="59"/>
  <c r="J151" i="59"/>
  <c r="J152" i="59"/>
  <c r="J153" i="59"/>
  <c r="J154" i="59"/>
  <c r="J155" i="59"/>
  <c r="J156" i="59"/>
  <c r="J157" i="59"/>
  <c r="J158" i="59"/>
  <c r="J159" i="59"/>
  <c r="J160" i="59"/>
  <c r="J161" i="59"/>
  <c r="J162" i="59"/>
  <c r="J163" i="59"/>
  <c r="J164" i="59"/>
  <c r="J165" i="59"/>
  <c r="J166" i="59"/>
  <c r="J167" i="59"/>
  <c r="J168" i="59"/>
  <c r="J169" i="59"/>
  <c r="J170" i="59"/>
  <c r="J171" i="59"/>
  <c r="J172" i="59"/>
  <c r="J173" i="59"/>
  <c r="J174" i="59"/>
  <c r="J175" i="59"/>
  <c r="J176" i="59"/>
  <c r="J177" i="59"/>
  <c r="J178" i="59"/>
  <c r="J179" i="59"/>
  <c r="J180" i="59"/>
  <c r="J181" i="59"/>
  <c r="J182" i="59"/>
  <c r="J183" i="59"/>
  <c r="J184" i="59"/>
  <c r="J185" i="59"/>
  <c r="J186" i="59"/>
  <c r="J187" i="59"/>
  <c r="J188" i="59"/>
  <c r="J189" i="59"/>
  <c r="J190" i="59"/>
  <c r="J191" i="59"/>
  <c r="J192" i="59"/>
  <c r="J193" i="59"/>
  <c r="J194" i="59"/>
  <c r="J195" i="59"/>
  <c r="J196" i="59"/>
  <c r="J197" i="59"/>
  <c r="J198" i="59"/>
  <c r="J199" i="59"/>
  <c r="J200" i="59"/>
  <c r="J201" i="59"/>
  <c r="J202" i="59"/>
  <c r="J203" i="59"/>
  <c r="J204" i="59"/>
  <c r="J205" i="59"/>
  <c r="J206" i="59"/>
  <c r="J207" i="59"/>
  <c r="J208" i="59"/>
  <c r="J209" i="59"/>
  <c r="J210" i="59"/>
  <c r="J211" i="59"/>
  <c r="J212" i="59"/>
  <c r="J213" i="59"/>
  <c r="J214" i="59"/>
  <c r="J215" i="59"/>
  <c r="J216" i="59"/>
  <c r="J217" i="59"/>
  <c r="J218" i="59"/>
  <c r="J219" i="59"/>
  <c r="J220" i="59"/>
  <c r="J221" i="59"/>
  <c r="J222" i="59"/>
  <c r="J223" i="59"/>
  <c r="J224" i="59"/>
  <c r="J225" i="59"/>
  <c r="J226" i="59"/>
  <c r="J227" i="59"/>
  <c r="J228" i="59"/>
  <c r="J229" i="59"/>
  <c r="J230" i="59"/>
  <c r="J231" i="59"/>
  <c r="J232" i="59"/>
  <c r="J233" i="59"/>
  <c r="J234" i="59"/>
  <c r="J235" i="59"/>
  <c r="J236" i="59"/>
  <c r="J237" i="59"/>
  <c r="J238" i="59"/>
  <c r="J239" i="59"/>
  <c r="J240" i="59"/>
  <c r="J241" i="59"/>
  <c r="J242" i="59"/>
  <c r="J243" i="59"/>
  <c r="J244" i="59"/>
  <c r="J245" i="59"/>
  <c r="J246" i="59"/>
  <c r="J247" i="59"/>
  <c r="J248" i="59"/>
  <c r="J249" i="59"/>
  <c r="J250" i="59"/>
  <c r="J251" i="59"/>
  <c r="J252" i="59"/>
  <c r="J253" i="59"/>
  <c r="J254" i="59"/>
  <c r="J255" i="59"/>
  <c r="J256" i="59"/>
  <c r="J257" i="59"/>
  <c r="J258" i="59"/>
  <c r="J259" i="59"/>
  <c r="J260" i="59"/>
  <c r="J261" i="59"/>
  <c r="J262" i="59"/>
  <c r="J263" i="59"/>
  <c r="J264" i="59"/>
  <c r="J265" i="59"/>
  <c r="J266" i="59"/>
  <c r="J267" i="59"/>
  <c r="J268" i="59"/>
  <c r="J269" i="59"/>
  <c r="J270" i="59"/>
  <c r="J271" i="59"/>
  <c r="J272" i="59"/>
  <c r="J273" i="59"/>
  <c r="J274" i="59"/>
  <c r="J275" i="59"/>
  <c r="J276" i="59"/>
  <c r="J277" i="59"/>
  <c r="J278" i="59"/>
  <c r="J279" i="59"/>
  <c r="J280" i="59"/>
  <c r="J281" i="59"/>
  <c r="J282" i="59"/>
  <c r="J283" i="59"/>
  <c r="J284" i="59"/>
  <c r="J285" i="59"/>
  <c r="J286" i="59"/>
  <c r="J287" i="59"/>
  <c r="J288" i="59"/>
  <c r="J289" i="59"/>
  <c r="J290" i="59"/>
  <c r="J291" i="59"/>
  <c r="J292" i="59"/>
  <c r="J293" i="59"/>
  <c r="J294" i="59"/>
  <c r="J295" i="59"/>
  <c r="J296" i="59"/>
  <c r="J297" i="59"/>
  <c r="J298" i="59"/>
  <c r="J299" i="59"/>
  <c r="J300" i="59"/>
  <c r="J301" i="59"/>
  <c r="J302" i="59"/>
  <c r="J303" i="59"/>
  <c r="J304" i="59"/>
  <c r="J305" i="59"/>
  <c r="J306" i="59"/>
  <c r="J307" i="59"/>
  <c r="J308" i="59"/>
  <c r="J309" i="59"/>
  <c r="J310" i="59"/>
  <c r="J311" i="59"/>
  <c r="J312" i="59"/>
  <c r="J313" i="59"/>
  <c r="J314" i="59"/>
  <c r="J315" i="59"/>
  <c r="J316" i="59"/>
  <c r="J317" i="59"/>
  <c r="J318" i="59"/>
  <c r="J319" i="59"/>
  <c r="J320" i="59"/>
  <c r="J321" i="59"/>
  <c r="J322" i="59"/>
  <c r="J323" i="59"/>
  <c r="J324" i="59"/>
  <c r="J325" i="59"/>
  <c r="J326" i="59"/>
  <c r="J327" i="59"/>
  <c r="J328" i="59"/>
  <c r="J329" i="59"/>
  <c r="J330" i="59"/>
  <c r="J331" i="59"/>
  <c r="J332" i="59"/>
  <c r="J333" i="59"/>
  <c r="J334" i="59"/>
  <c r="J335" i="59"/>
  <c r="J336" i="59"/>
  <c r="J337" i="59"/>
  <c r="J338" i="59"/>
  <c r="J339" i="59"/>
  <c r="J340" i="59"/>
  <c r="J341" i="59"/>
  <c r="J342" i="59"/>
  <c r="J343" i="59"/>
  <c r="J344" i="59"/>
  <c r="J345" i="59"/>
  <c r="J346" i="59"/>
  <c r="J347" i="59"/>
  <c r="J348" i="59"/>
  <c r="J349" i="59"/>
  <c r="J350" i="59"/>
  <c r="J351" i="59"/>
  <c r="J352" i="59"/>
  <c r="J353" i="59"/>
  <c r="J354" i="59"/>
  <c r="J355" i="59"/>
  <c r="J356" i="59"/>
  <c r="J357" i="59"/>
  <c r="J358" i="59"/>
  <c r="J359" i="59"/>
  <c r="J360" i="59"/>
  <c r="J361" i="59"/>
  <c r="J362" i="59"/>
  <c r="J363" i="59"/>
  <c r="J364" i="59"/>
  <c r="J365" i="59"/>
  <c r="J366" i="59"/>
  <c r="J367" i="59"/>
  <c r="J368" i="59"/>
  <c r="J369" i="59"/>
  <c r="J370" i="59"/>
  <c r="J371" i="59"/>
  <c r="J372" i="59"/>
  <c r="J373" i="59"/>
  <c r="J374" i="59"/>
  <c r="J375" i="59"/>
  <c r="J376" i="59"/>
  <c r="J377" i="59"/>
  <c r="J378" i="59"/>
  <c r="J379" i="59"/>
  <c r="J380" i="59"/>
  <c r="J381" i="59"/>
  <c r="J382" i="59"/>
  <c r="J383" i="59"/>
  <c r="J384" i="59"/>
  <c r="J385" i="59"/>
  <c r="J386" i="59"/>
  <c r="J387" i="59"/>
  <c r="J388" i="59"/>
  <c r="J389" i="59"/>
  <c r="J390" i="59"/>
  <c r="J391" i="59"/>
  <c r="J392" i="59"/>
  <c r="J393" i="59"/>
  <c r="J394" i="59"/>
  <c r="J395" i="59"/>
  <c r="J396" i="59"/>
  <c r="J397" i="59"/>
  <c r="J398" i="59"/>
  <c r="J399" i="59"/>
  <c r="J400" i="59"/>
  <c r="J401" i="59"/>
  <c r="J402" i="59"/>
  <c r="J403" i="59"/>
  <c r="J404" i="59"/>
  <c r="J405" i="59"/>
  <c r="J406" i="59"/>
  <c r="J407" i="59"/>
  <c r="J408" i="59"/>
  <c r="J409" i="59"/>
  <c r="J410" i="59"/>
  <c r="J411" i="59"/>
  <c r="J412" i="59"/>
  <c r="J413" i="59"/>
  <c r="J414" i="59"/>
  <c r="J415" i="59"/>
  <c r="J416" i="59"/>
  <c r="J417" i="59"/>
  <c r="J418" i="59"/>
  <c r="J419" i="59"/>
  <c r="J420" i="59"/>
  <c r="J421" i="59"/>
  <c r="J422" i="59"/>
  <c r="J423" i="59"/>
  <c r="J424" i="59"/>
  <c r="J425" i="59"/>
  <c r="J426" i="59"/>
  <c r="J427" i="59"/>
  <c r="J428" i="59"/>
  <c r="J429" i="59"/>
  <c r="J430" i="59"/>
  <c r="J431" i="59"/>
  <c r="J432" i="59"/>
  <c r="J433" i="59"/>
  <c r="J434" i="59"/>
  <c r="J435" i="59"/>
  <c r="J436" i="59"/>
  <c r="J437" i="59"/>
  <c r="J438" i="59"/>
  <c r="J439" i="59"/>
  <c r="J440" i="59"/>
  <c r="J441" i="59"/>
  <c r="J442" i="59"/>
  <c r="J443" i="59"/>
  <c r="J444" i="59"/>
  <c r="J445" i="59"/>
  <c r="J446" i="59"/>
  <c r="J447" i="59"/>
  <c r="J448" i="59"/>
  <c r="J449" i="59"/>
  <c r="J450" i="59"/>
  <c r="J451" i="59"/>
  <c r="J452" i="59"/>
  <c r="J453" i="59"/>
  <c r="J454" i="59"/>
  <c r="J455" i="59"/>
  <c r="J456" i="59"/>
  <c r="J457" i="59"/>
  <c r="J458" i="59"/>
  <c r="J459" i="59"/>
  <c r="J460" i="59"/>
  <c r="J461" i="59"/>
  <c r="J462" i="59"/>
  <c r="J463" i="59"/>
  <c r="J464" i="59"/>
  <c r="J465" i="59"/>
  <c r="J466" i="59"/>
  <c r="J467" i="59"/>
  <c r="J468" i="59"/>
  <c r="J469" i="59"/>
  <c r="J470" i="59"/>
  <c r="J471" i="59"/>
  <c r="J472" i="59"/>
  <c r="J473" i="59"/>
  <c r="J474" i="59"/>
  <c r="J475" i="59"/>
  <c r="J476" i="59"/>
  <c r="J477" i="59"/>
  <c r="J478" i="59"/>
  <c r="J479" i="59"/>
  <c r="J480" i="59"/>
  <c r="J481" i="59"/>
  <c r="J482" i="59"/>
  <c r="J483" i="59"/>
  <c r="J484" i="59"/>
  <c r="J485" i="59"/>
  <c r="J486" i="59"/>
  <c r="J487" i="59"/>
  <c r="J488" i="59"/>
  <c r="J489" i="59"/>
  <c r="J490" i="59"/>
  <c r="J491" i="59"/>
  <c r="J492" i="59"/>
  <c r="J493" i="59"/>
  <c r="J494" i="59"/>
  <c r="J495" i="59"/>
  <c r="J496" i="59"/>
  <c r="J497" i="59"/>
  <c r="J498" i="59"/>
  <c r="J499" i="59"/>
  <c r="J500" i="59"/>
  <c r="J501" i="59"/>
  <c r="J502" i="59"/>
  <c r="J503" i="59"/>
  <c r="J504" i="59"/>
  <c r="J505" i="59"/>
  <c r="J506" i="59"/>
  <c r="J507" i="59"/>
  <c r="J508" i="59"/>
  <c r="J509" i="59"/>
  <c r="J510" i="59"/>
  <c r="J511" i="59"/>
  <c r="J512" i="59"/>
  <c r="J513" i="59"/>
  <c r="J514" i="59"/>
  <c r="J515" i="59"/>
  <c r="J516" i="59"/>
  <c r="J517" i="59"/>
  <c r="J518" i="59"/>
  <c r="J519" i="59"/>
  <c r="J520" i="59"/>
  <c r="J521" i="59"/>
  <c r="J522" i="59"/>
  <c r="J523" i="59"/>
  <c r="J524" i="59"/>
  <c r="J525" i="59"/>
  <c r="J526" i="59"/>
  <c r="J527" i="59"/>
  <c r="J528" i="59"/>
  <c r="J529" i="59"/>
  <c r="J530" i="59"/>
  <c r="J531" i="59"/>
  <c r="J532" i="59"/>
  <c r="J533" i="59"/>
  <c r="J534" i="59"/>
  <c r="J535" i="59"/>
  <c r="J536" i="59"/>
  <c r="J537" i="59"/>
  <c r="J538" i="59"/>
  <c r="J539" i="59"/>
  <c r="J540" i="59"/>
  <c r="J541" i="59"/>
  <c r="J542" i="59"/>
  <c r="J543" i="59"/>
  <c r="J544" i="59"/>
  <c r="J545" i="59"/>
  <c r="J546" i="59"/>
  <c r="J547" i="59"/>
  <c r="J548" i="59"/>
  <c r="J549" i="59"/>
  <c r="J550" i="59"/>
  <c r="J551" i="59"/>
  <c r="J552" i="59"/>
  <c r="J553" i="59"/>
  <c r="J554" i="59"/>
  <c r="J555" i="59"/>
  <c r="J556" i="59"/>
  <c r="J557" i="59"/>
  <c r="J558" i="59"/>
  <c r="J559" i="59"/>
  <c r="J560" i="59"/>
  <c r="J561" i="59"/>
  <c r="J562" i="59"/>
  <c r="J563" i="59"/>
  <c r="J564" i="59"/>
  <c r="J565" i="59"/>
  <c r="J566" i="59"/>
  <c r="J567" i="59"/>
  <c r="J568" i="59"/>
  <c r="J569" i="59"/>
  <c r="J570" i="59"/>
  <c r="J571" i="59"/>
  <c r="J572" i="59"/>
  <c r="J573" i="59"/>
  <c r="J574" i="59"/>
  <c r="J575" i="59"/>
  <c r="J576" i="59"/>
  <c r="J577" i="59"/>
  <c r="J578" i="59"/>
  <c r="J579" i="59"/>
  <c r="J580" i="59"/>
  <c r="J581" i="59"/>
  <c r="J582" i="59"/>
  <c r="J583" i="59"/>
  <c r="J584" i="59"/>
  <c r="J585" i="59"/>
  <c r="J586" i="59"/>
  <c r="J587" i="59"/>
  <c r="J588" i="59"/>
  <c r="J589" i="59"/>
  <c r="J590" i="59"/>
  <c r="J591" i="59"/>
  <c r="J592" i="59"/>
  <c r="J593" i="59"/>
  <c r="J594" i="59"/>
  <c r="J595" i="59"/>
  <c r="J596" i="59"/>
  <c r="J597" i="59"/>
  <c r="J598" i="59"/>
  <c r="J599" i="59"/>
  <c r="J600" i="59"/>
  <c r="J601" i="59"/>
  <c r="J602" i="59"/>
  <c r="J603" i="59"/>
  <c r="J604" i="59"/>
  <c r="J605" i="59"/>
  <c r="J606" i="59"/>
  <c r="J607" i="59"/>
  <c r="J608" i="59"/>
  <c r="J609" i="59"/>
  <c r="J610" i="59"/>
  <c r="J611" i="59"/>
  <c r="J612" i="59"/>
  <c r="J613" i="59"/>
  <c r="J614" i="59"/>
  <c r="J615" i="59"/>
  <c r="J616" i="59"/>
  <c r="J617" i="59"/>
  <c r="J618" i="59"/>
  <c r="J619" i="59"/>
  <c r="J620" i="59"/>
  <c r="J621" i="59"/>
  <c r="J622" i="59"/>
  <c r="J623" i="59"/>
  <c r="J624" i="59"/>
  <c r="J625" i="59"/>
  <c r="J626" i="59"/>
  <c r="J627" i="59"/>
  <c r="J628" i="59"/>
  <c r="J629" i="59"/>
  <c r="J630" i="59"/>
  <c r="J631" i="59"/>
  <c r="J632" i="59"/>
  <c r="J633" i="59"/>
  <c r="J634" i="59"/>
  <c r="J635" i="59"/>
  <c r="J636" i="59"/>
  <c r="J637" i="59"/>
  <c r="J638" i="59"/>
  <c r="J639" i="59"/>
  <c r="J640" i="59"/>
  <c r="J641" i="59"/>
  <c r="J642" i="59"/>
  <c r="J643" i="59"/>
  <c r="J644" i="59"/>
  <c r="J645" i="59"/>
  <c r="J646" i="59"/>
  <c r="J647" i="59"/>
  <c r="J648" i="59"/>
  <c r="J649" i="59"/>
  <c r="J650" i="59"/>
  <c r="J651" i="59"/>
  <c r="J652" i="59"/>
  <c r="J653" i="59"/>
  <c r="J654" i="59"/>
  <c r="J655" i="59"/>
  <c r="J656" i="59"/>
  <c r="J657" i="59"/>
  <c r="J658" i="59"/>
  <c r="J659" i="59"/>
  <c r="J660" i="59"/>
  <c r="J661" i="59"/>
  <c r="J662" i="59"/>
  <c r="J663" i="59"/>
  <c r="J664" i="59"/>
  <c r="J665" i="59"/>
  <c r="J666" i="59"/>
  <c r="J667" i="59"/>
  <c r="J668" i="59"/>
  <c r="J669" i="59"/>
  <c r="J670" i="59"/>
  <c r="J671" i="59"/>
  <c r="J672" i="59"/>
  <c r="J673" i="59"/>
  <c r="J674" i="59"/>
  <c r="J675" i="59"/>
  <c r="J676" i="59"/>
  <c r="J677" i="59"/>
  <c r="J678" i="59"/>
  <c r="J679" i="59"/>
  <c r="J680" i="59"/>
  <c r="J681" i="59"/>
  <c r="J682" i="59"/>
  <c r="J683" i="59"/>
  <c r="J684" i="59"/>
  <c r="J685" i="59"/>
  <c r="J686" i="59"/>
  <c r="J687" i="59"/>
  <c r="J688" i="59"/>
  <c r="J689" i="59"/>
  <c r="J690" i="59"/>
  <c r="J691" i="59"/>
  <c r="J692" i="59"/>
  <c r="J693" i="59"/>
  <c r="J7" i="59"/>
  <c r="J8" i="59"/>
  <c r="J9" i="59"/>
  <c r="J10" i="59"/>
  <c r="J11" i="59"/>
  <c r="J12" i="59"/>
  <c r="J13" i="59"/>
  <c r="J14" i="59"/>
  <c r="J15" i="59"/>
  <c r="J16" i="59"/>
  <c r="J17" i="59"/>
  <c r="J18" i="59"/>
  <c r="J19" i="59"/>
  <c r="J20" i="59"/>
  <c r="J21" i="59"/>
  <c r="J22" i="59"/>
  <c r="J23" i="59"/>
  <c r="J24" i="59"/>
  <c r="J25" i="59"/>
  <c r="J26" i="59"/>
  <c r="J27" i="59"/>
  <c r="J28" i="59"/>
  <c r="J6" i="59"/>
  <c r="G919" i="84" l="1"/>
  <c r="G918" i="84"/>
  <c r="G917" i="84"/>
  <c r="G916" i="84"/>
  <c r="G915" i="84"/>
  <c r="G914" i="84"/>
  <c r="G913" i="84"/>
  <c r="G912" i="84"/>
  <c r="G911" i="84"/>
  <c r="G910" i="84"/>
  <c r="G909" i="84"/>
  <c r="G908" i="84"/>
  <c r="G907" i="84"/>
  <c r="G906" i="84"/>
  <c r="G905" i="84"/>
  <c r="G904" i="84"/>
  <c r="G903" i="84"/>
  <c r="G902" i="84"/>
  <c r="G901" i="84"/>
  <c r="G900" i="84"/>
  <c r="G899" i="84"/>
  <c r="G898" i="84"/>
  <c r="G897" i="84"/>
  <c r="G896" i="84"/>
  <c r="G895" i="84"/>
  <c r="G894" i="84"/>
  <c r="G893" i="84"/>
  <c r="G892" i="84"/>
  <c r="G891" i="84"/>
  <c r="G890" i="84"/>
  <c r="G889" i="84"/>
  <c r="G888" i="84"/>
  <c r="G887" i="84"/>
  <c r="G886" i="84"/>
  <c r="G885" i="84"/>
  <c r="G884" i="84"/>
  <c r="G883" i="84"/>
  <c r="G882" i="84"/>
  <c r="G881" i="84"/>
  <c r="G880" i="84"/>
  <c r="G879" i="84"/>
  <c r="G878" i="84"/>
  <c r="G877" i="84"/>
  <c r="G876" i="84"/>
  <c r="G875" i="84"/>
  <c r="G874" i="84"/>
  <c r="G873" i="84"/>
  <c r="G872" i="84"/>
  <c r="G871" i="84"/>
  <c r="G870" i="84"/>
  <c r="G869" i="84"/>
  <c r="G868" i="84"/>
  <c r="G867" i="84"/>
  <c r="G866" i="84"/>
  <c r="G865" i="84"/>
  <c r="G864" i="84"/>
  <c r="G863" i="84"/>
  <c r="G862" i="84"/>
  <c r="G861" i="84"/>
  <c r="G860" i="84"/>
  <c r="G859" i="84"/>
  <c r="G858" i="84"/>
  <c r="G857" i="84"/>
  <c r="G856" i="84"/>
  <c r="G855" i="84"/>
  <c r="G854" i="84"/>
  <c r="G853" i="84"/>
  <c r="G852" i="84"/>
  <c r="G851" i="84"/>
  <c r="G850" i="84"/>
  <c r="G849" i="84"/>
  <c r="G848" i="84"/>
  <c r="G847" i="84"/>
  <c r="G846" i="84"/>
  <c r="G845" i="84"/>
  <c r="G844" i="84"/>
  <c r="G843" i="84"/>
  <c r="G842" i="84"/>
  <c r="G841" i="84"/>
  <c r="G840" i="84"/>
  <c r="G839" i="84"/>
  <c r="G838" i="84"/>
  <c r="G837" i="84"/>
  <c r="G836" i="84"/>
  <c r="G835" i="84"/>
  <c r="G834" i="84"/>
  <c r="G833" i="84"/>
  <c r="G832" i="84"/>
  <c r="G831" i="84"/>
  <c r="G830" i="84"/>
  <c r="G829" i="84"/>
  <c r="G828" i="84"/>
  <c r="G827" i="84"/>
  <c r="G826" i="84"/>
  <c r="G825" i="84"/>
  <c r="G824" i="84"/>
  <c r="G823" i="84"/>
  <c r="G822" i="84"/>
  <c r="G821" i="84"/>
  <c r="G820" i="84"/>
  <c r="G819" i="84"/>
  <c r="G818" i="84"/>
  <c r="G817" i="84"/>
  <c r="G816" i="84"/>
  <c r="G815" i="84"/>
  <c r="G814" i="84"/>
  <c r="G813" i="84"/>
  <c r="G812" i="84"/>
  <c r="G811" i="84"/>
  <c r="G810" i="84"/>
  <c r="G809" i="84"/>
  <c r="G808" i="84"/>
  <c r="G807" i="84"/>
  <c r="G806" i="84"/>
  <c r="G805" i="84"/>
  <c r="G804" i="84"/>
  <c r="G803" i="84"/>
  <c r="G802" i="84"/>
  <c r="G801" i="84"/>
  <c r="G800" i="84"/>
  <c r="G799" i="84"/>
  <c r="G798" i="84"/>
  <c r="G797" i="84"/>
  <c r="G796" i="84"/>
  <c r="G795" i="84"/>
  <c r="G794" i="84"/>
  <c r="G793" i="84"/>
  <c r="G792" i="84"/>
  <c r="G791" i="84"/>
  <c r="G790" i="84"/>
  <c r="G789" i="84"/>
  <c r="G788" i="84"/>
  <c r="G787" i="84"/>
  <c r="G786" i="84"/>
  <c r="G785" i="84"/>
  <c r="G784" i="84"/>
  <c r="G783" i="84"/>
  <c r="G782" i="84"/>
  <c r="G781" i="84"/>
  <c r="G780" i="84"/>
  <c r="G779" i="84"/>
  <c r="G778" i="84"/>
  <c r="G777" i="84"/>
  <c r="G776" i="84"/>
  <c r="G775" i="84"/>
  <c r="G774" i="84"/>
  <c r="G773" i="84"/>
  <c r="G772" i="84"/>
  <c r="G771" i="84"/>
  <c r="G770" i="84"/>
  <c r="G769" i="84"/>
  <c r="G768" i="84"/>
  <c r="G767" i="84"/>
  <c r="G766" i="84"/>
  <c r="G765" i="84"/>
  <c r="G764" i="84"/>
  <c r="G763" i="84"/>
  <c r="G762" i="84"/>
  <c r="G761" i="84"/>
  <c r="G760" i="84"/>
  <c r="G759" i="84"/>
  <c r="G758" i="84"/>
  <c r="G757" i="84"/>
  <c r="G756" i="84"/>
  <c r="G755" i="84"/>
  <c r="G754" i="84"/>
  <c r="G753" i="84"/>
  <c r="G752" i="84"/>
  <c r="G751" i="84"/>
  <c r="G750" i="84"/>
  <c r="G749" i="84"/>
  <c r="G748" i="84"/>
  <c r="G747" i="84"/>
  <c r="G746" i="84"/>
  <c r="G745" i="84"/>
  <c r="G744" i="84"/>
  <c r="G743" i="84"/>
  <c r="G742" i="84"/>
  <c r="G741" i="84"/>
  <c r="G740" i="84"/>
  <c r="G739" i="84"/>
  <c r="G738" i="84"/>
  <c r="G737" i="84"/>
  <c r="G736" i="84"/>
  <c r="G735" i="84"/>
  <c r="G734" i="84"/>
  <c r="G733" i="84"/>
  <c r="G732" i="84"/>
  <c r="G731" i="84"/>
  <c r="G730" i="84"/>
  <c r="G729" i="84"/>
  <c r="G728" i="84"/>
  <c r="G727" i="84"/>
  <c r="G726" i="84"/>
  <c r="G725" i="84"/>
  <c r="G724" i="84"/>
  <c r="G723" i="84"/>
  <c r="G722" i="84"/>
  <c r="G721" i="84"/>
  <c r="G720" i="84"/>
  <c r="G719" i="84"/>
  <c r="G718" i="84"/>
  <c r="G717" i="84"/>
  <c r="G716" i="84"/>
  <c r="G715" i="84"/>
  <c r="G714" i="84"/>
  <c r="G713" i="84"/>
  <c r="G712" i="84"/>
  <c r="G711" i="84"/>
  <c r="G710" i="84"/>
  <c r="G709" i="84"/>
  <c r="G708" i="84"/>
  <c r="G707" i="84"/>
  <c r="G706" i="84"/>
  <c r="G705" i="84"/>
  <c r="G704" i="84"/>
  <c r="G703" i="84"/>
  <c r="G702" i="84"/>
  <c r="G701" i="84"/>
  <c r="G700" i="84"/>
  <c r="G699" i="84"/>
  <c r="G698" i="84"/>
  <c r="G697" i="84"/>
  <c r="G696" i="84"/>
  <c r="G695" i="84"/>
  <c r="J919" i="83" l="1"/>
  <c r="J918" i="83"/>
  <c r="J917" i="83"/>
  <c r="J916" i="83"/>
  <c r="J915" i="83"/>
  <c r="J914" i="83"/>
  <c r="J913" i="83"/>
  <c r="J912" i="83"/>
  <c r="J911" i="83"/>
  <c r="J910" i="83"/>
  <c r="J909" i="83"/>
  <c r="J908" i="83"/>
  <c r="J907" i="83"/>
  <c r="J906" i="83"/>
  <c r="J905" i="83"/>
  <c r="J904" i="83"/>
  <c r="J903" i="83"/>
  <c r="J902" i="83"/>
  <c r="J901" i="83"/>
  <c r="J900" i="83"/>
  <c r="J899" i="83"/>
  <c r="J898" i="83"/>
  <c r="J897" i="83"/>
  <c r="J896" i="83"/>
  <c r="J895" i="83"/>
  <c r="J894" i="83"/>
  <c r="J893" i="83"/>
  <c r="J892" i="83"/>
  <c r="J891" i="83"/>
  <c r="J890" i="83"/>
  <c r="J889" i="83"/>
  <c r="J888" i="83"/>
  <c r="J887" i="83"/>
  <c r="J886" i="83"/>
  <c r="J885" i="83"/>
  <c r="J884" i="83"/>
  <c r="J883" i="83"/>
  <c r="J882" i="83"/>
  <c r="J881" i="83"/>
  <c r="J880" i="83"/>
  <c r="J879" i="83"/>
  <c r="J878" i="83"/>
  <c r="J877" i="83"/>
  <c r="J876" i="83"/>
  <c r="J875" i="83"/>
  <c r="J874" i="83"/>
  <c r="J873" i="83"/>
  <c r="J872" i="83"/>
  <c r="J871" i="83"/>
  <c r="J870" i="83"/>
  <c r="J869" i="83"/>
  <c r="J868" i="83"/>
  <c r="J867" i="83"/>
  <c r="J866" i="83"/>
  <c r="J865" i="83"/>
  <c r="J864" i="83"/>
  <c r="J863" i="83"/>
  <c r="J862" i="83"/>
  <c r="J861" i="83"/>
  <c r="J860" i="83"/>
  <c r="J859" i="83"/>
  <c r="J858" i="83"/>
  <c r="J857" i="83"/>
  <c r="J856" i="83"/>
  <c r="J855" i="83"/>
  <c r="J854" i="83"/>
  <c r="J853" i="83"/>
  <c r="J852" i="83"/>
  <c r="J851" i="83"/>
  <c r="J850" i="83"/>
  <c r="J849" i="83"/>
  <c r="J848" i="83"/>
  <c r="J847" i="83"/>
  <c r="J846" i="83"/>
  <c r="J845" i="83"/>
  <c r="J844" i="83"/>
  <c r="J843" i="83"/>
  <c r="J842" i="83"/>
  <c r="J841" i="83"/>
  <c r="J840" i="83"/>
  <c r="J839" i="83"/>
  <c r="J838" i="83"/>
  <c r="J837" i="83"/>
  <c r="J836" i="83"/>
  <c r="J835" i="83"/>
  <c r="J834" i="83"/>
  <c r="J833" i="83"/>
  <c r="J832" i="83"/>
  <c r="J831" i="83"/>
  <c r="J830" i="83"/>
  <c r="J829" i="83"/>
  <c r="J828" i="83"/>
  <c r="J827" i="83"/>
  <c r="J826" i="83"/>
  <c r="J825" i="83"/>
  <c r="J824" i="83"/>
  <c r="J823" i="83"/>
  <c r="J822" i="83"/>
  <c r="J821" i="83"/>
  <c r="J820" i="83"/>
  <c r="J819" i="83"/>
  <c r="J818" i="83"/>
  <c r="J817" i="83"/>
  <c r="J816" i="83"/>
  <c r="J815" i="83"/>
  <c r="J814" i="83"/>
  <c r="J813" i="83"/>
  <c r="J812" i="83"/>
  <c r="J811" i="83"/>
  <c r="J810" i="83"/>
  <c r="J809" i="83"/>
  <c r="J808" i="83"/>
  <c r="J807" i="83"/>
  <c r="J806" i="83"/>
  <c r="J805" i="83"/>
  <c r="J804" i="83"/>
  <c r="J803" i="83"/>
  <c r="J802" i="83"/>
  <c r="J801" i="83"/>
  <c r="J800" i="83"/>
  <c r="J799" i="83"/>
  <c r="J798" i="83"/>
  <c r="J797" i="83"/>
  <c r="J796" i="83"/>
  <c r="J795" i="83"/>
  <c r="J794" i="83"/>
  <c r="J793" i="83"/>
  <c r="J792" i="83"/>
  <c r="J791" i="83"/>
  <c r="J790" i="83"/>
  <c r="J789" i="83"/>
  <c r="J788" i="83"/>
  <c r="J787" i="83"/>
  <c r="J786" i="83"/>
  <c r="J785" i="83"/>
  <c r="J784" i="83"/>
  <c r="J783" i="83"/>
  <c r="J782" i="83"/>
  <c r="J781" i="83"/>
  <c r="J780" i="83"/>
  <c r="J779" i="83"/>
  <c r="J778" i="83"/>
  <c r="J777" i="83"/>
  <c r="J776" i="83"/>
  <c r="J775" i="83"/>
  <c r="J774" i="83"/>
  <c r="J773" i="83"/>
  <c r="J772" i="83"/>
  <c r="J771" i="83"/>
  <c r="J770" i="83"/>
  <c r="J769" i="83"/>
  <c r="J768" i="83"/>
  <c r="J767" i="83"/>
  <c r="J766" i="83"/>
  <c r="J765" i="83"/>
  <c r="J764" i="83"/>
  <c r="J763" i="83"/>
  <c r="J762" i="83"/>
  <c r="J761" i="83"/>
  <c r="J760" i="83"/>
  <c r="J759" i="83"/>
  <c r="J758" i="83"/>
  <c r="J757" i="83"/>
  <c r="J756" i="83"/>
  <c r="J755" i="83"/>
  <c r="J754" i="83"/>
  <c r="J753" i="83"/>
  <c r="J752" i="83"/>
  <c r="J751" i="83"/>
  <c r="J750" i="83"/>
  <c r="J749" i="83"/>
  <c r="J748" i="83"/>
  <c r="J747" i="83"/>
  <c r="J746" i="83"/>
  <c r="J745" i="83"/>
  <c r="J744" i="83"/>
  <c r="J743" i="83"/>
  <c r="J742" i="83"/>
  <c r="J741" i="83"/>
  <c r="J740" i="83"/>
  <c r="J739" i="83"/>
  <c r="J738" i="83"/>
  <c r="J737" i="83"/>
  <c r="J736" i="83"/>
  <c r="J735" i="83"/>
  <c r="J734" i="83"/>
  <c r="J733" i="83"/>
  <c r="J732" i="83"/>
  <c r="J731" i="83"/>
  <c r="J730" i="83"/>
  <c r="J729" i="83"/>
  <c r="J728" i="83"/>
  <c r="J727" i="83"/>
  <c r="J726" i="83"/>
  <c r="J725" i="83"/>
  <c r="J724" i="83"/>
  <c r="J723" i="83"/>
  <c r="J722" i="83"/>
  <c r="J721" i="83"/>
  <c r="J720" i="83"/>
  <c r="J719" i="83"/>
  <c r="J718" i="83"/>
  <c r="J717" i="83"/>
  <c r="J716" i="83"/>
  <c r="J715" i="83"/>
  <c r="J714" i="83"/>
  <c r="J713" i="83"/>
  <c r="J712" i="83"/>
  <c r="J711" i="83"/>
  <c r="J710" i="83"/>
  <c r="J709" i="83"/>
  <c r="J708" i="83"/>
  <c r="J707" i="83"/>
  <c r="J706" i="83"/>
  <c r="J705" i="83"/>
  <c r="J704" i="83"/>
  <c r="J703" i="83"/>
  <c r="J702" i="83"/>
  <c r="J701" i="83"/>
  <c r="J700" i="83"/>
  <c r="J699" i="83"/>
  <c r="J698" i="83"/>
  <c r="J697" i="83"/>
  <c r="J696" i="83"/>
  <c r="J695" i="83"/>
  <c r="J693" i="83"/>
  <c r="I693" i="83"/>
  <c r="J692" i="83"/>
  <c r="I692" i="83"/>
  <c r="J691" i="83"/>
  <c r="I691" i="83"/>
  <c r="J690" i="83"/>
  <c r="I690" i="83"/>
  <c r="J689" i="83"/>
  <c r="I689" i="83"/>
  <c r="J688" i="83"/>
  <c r="I688" i="83"/>
  <c r="J687" i="83"/>
  <c r="I687" i="83"/>
  <c r="J686" i="83"/>
  <c r="I686" i="83"/>
  <c r="J685" i="83"/>
  <c r="I685" i="83"/>
  <c r="J684" i="83"/>
  <c r="I684" i="83"/>
  <c r="J683" i="83"/>
  <c r="I683" i="83"/>
  <c r="J682" i="83"/>
  <c r="I682" i="83"/>
  <c r="J681" i="83"/>
  <c r="I681" i="83"/>
  <c r="J680" i="83"/>
  <c r="I680" i="83"/>
  <c r="J679" i="83"/>
  <c r="I679" i="83"/>
  <c r="J678" i="83"/>
  <c r="I678" i="83"/>
  <c r="J677" i="83"/>
  <c r="I677" i="83"/>
  <c r="J676" i="83"/>
  <c r="I676" i="83"/>
  <c r="J675" i="83"/>
  <c r="I675" i="83"/>
  <c r="J674" i="83"/>
  <c r="I674" i="83"/>
  <c r="J673" i="83"/>
  <c r="I673" i="83"/>
  <c r="J672" i="83"/>
  <c r="I672" i="83"/>
  <c r="J671" i="83"/>
  <c r="I671" i="83"/>
  <c r="J670" i="83"/>
  <c r="I670" i="83"/>
  <c r="J669" i="83"/>
  <c r="I669" i="83"/>
  <c r="J668" i="83"/>
  <c r="I668" i="83"/>
  <c r="J667" i="83"/>
  <c r="I667" i="83"/>
  <c r="J666" i="83"/>
  <c r="I666" i="83"/>
  <c r="J665" i="83"/>
  <c r="I665" i="83"/>
  <c r="J664" i="83"/>
  <c r="I664" i="83"/>
  <c r="J663" i="83"/>
  <c r="I663" i="83"/>
  <c r="J662" i="83"/>
  <c r="I662" i="83"/>
  <c r="J661" i="83"/>
  <c r="I661" i="83"/>
  <c r="J660" i="83"/>
  <c r="I660" i="83"/>
  <c r="J659" i="83"/>
  <c r="I659" i="83"/>
  <c r="J658" i="83"/>
  <c r="I658" i="83"/>
  <c r="J657" i="83"/>
  <c r="I657" i="83"/>
  <c r="J656" i="83"/>
  <c r="I656" i="83"/>
  <c r="J655" i="83"/>
  <c r="I655" i="83"/>
  <c r="J654" i="83"/>
  <c r="I654" i="83"/>
  <c r="J653" i="83"/>
  <c r="I653" i="83"/>
  <c r="J652" i="83"/>
  <c r="I652" i="83"/>
  <c r="J651" i="83"/>
  <c r="I651" i="83"/>
  <c r="J650" i="83"/>
  <c r="I650" i="83"/>
  <c r="J649" i="83"/>
  <c r="I649" i="83"/>
  <c r="J648" i="83"/>
  <c r="I648" i="83"/>
  <c r="J647" i="83"/>
  <c r="I647" i="83"/>
  <c r="J646" i="83"/>
  <c r="I646" i="83"/>
  <c r="J645" i="83"/>
  <c r="I645" i="83"/>
  <c r="J644" i="83"/>
  <c r="I644" i="83"/>
  <c r="J643" i="83"/>
  <c r="I643" i="83"/>
  <c r="J642" i="83"/>
  <c r="I642" i="83"/>
  <c r="J641" i="83"/>
  <c r="I641" i="83"/>
  <c r="J640" i="83"/>
  <c r="I640" i="83"/>
  <c r="J639" i="83"/>
  <c r="I639" i="83"/>
  <c r="J638" i="83"/>
  <c r="I638" i="83"/>
  <c r="J637" i="83"/>
  <c r="I637" i="83"/>
  <c r="J636" i="83"/>
  <c r="I636" i="83"/>
  <c r="J635" i="83"/>
  <c r="I635" i="83"/>
  <c r="J634" i="83"/>
  <c r="I634" i="83"/>
  <c r="J633" i="83"/>
  <c r="I633" i="83"/>
  <c r="J632" i="83"/>
  <c r="I632" i="83"/>
  <c r="J631" i="83"/>
  <c r="I631" i="83"/>
  <c r="J630" i="83"/>
  <c r="I630" i="83"/>
  <c r="J629" i="83"/>
  <c r="I629" i="83"/>
  <c r="J628" i="83"/>
  <c r="I628" i="83"/>
  <c r="J627" i="83"/>
  <c r="I627" i="83"/>
  <c r="J626" i="83"/>
  <c r="I626" i="83"/>
  <c r="J625" i="83"/>
  <c r="I625" i="83"/>
  <c r="J624" i="83"/>
  <c r="I624" i="83"/>
  <c r="J623" i="83"/>
  <c r="I623" i="83"/>
  <c r="J622" i="83"/>
  <c r="I622" i="83"/>
  <c r="J621" i="83"/>
  <c r="I621" i="83"/>
  <c r="J620" i="83"/>
  <c r="I620" i="83"/>
  <c r="J619" i="83"/>
  <c r="I619" i="83"/>
  <c r="J618" i="83"/>
  <c r="I618" i="83"/>
  <c r="J617" i="83"/>
  <c r="I617" i="83"/>
  <c r="J616" i="83"/>
  <c r="I616" i="83"/>
  <c r="J615" i="83"/>
  <c r="I615" i="83"/>
  <c r="J614" i="83"/>
  <c r="I614" i="83"/>
  <c r="J613" i="83"/>
  <c r="I613" i="83"/>
  <c r="J612" i="83"/>
  <c r="I612" i="83"/>
  <c r="J611" i="83"/>
  <c r="I611" i="83"/>
  <c r="J610" i="83"/>
  <c r="I610" i="83"/>
  <c r="J609" i="83"/>
  <c r="I609" i="83"/>
  <c r="J608" i="83"/>
  <c r="I608" i="83"/>
  <c r="J607" i="83"/>
  <c r="I607" i="83"/>
  <c r="J606" i="83"/>
  <c r="I606" i="83"/>
  <c r="J605" i="83"/>
  <c r="I605" i="83"/>
  <c r="J604" i="83"/>
  <c r="I604" i="83"/>
  <c r="J603" i="83"/>
  <c r="I603" i="83"/>
  <c r="E602" i="83"/>
  <c r="E694" i="83" s="1"/>
  <c r="J601" i="83"/>
  <c r="I600" i="83"/>
  <c r="J600" i="83"/>
  <c r="J599" i="83"/>
  <c r="I598" i="83"/>
  <c r="J598" i="83"/>
  <c r="J597" i="83"/>
  <c r="I596" i="83"/>
  <c r="J596" i="83"/>
  <c r="J595" i="83"/>
  <c r="I594" i="83"/>
  <c r="J594" i="83"/>
  <c r="J593" i="83"/>
  <c r="I592" i="83"/>
  <c r="J592" i="83"/>
  <c r="J591" i="83"/>
  <c r="I590" i="83"/>
  <c r="J590" i="83"/>
  <c r="J589" i="83"/>
  <c r="I588" i="83"/>
  <c r="J588" i="83"/>
  <c r="J587" i="83"/>
  <c r="I586" i="83"/>
  <c r="J586" i="83"/>
  <c r="J585" i="83"/>
  <c r="I584" i="83"/>
  <c r="J584" i="83"/>
  <c r="J583" i="83"/>
  <c r="I582" i="83"/>
  <c r="J582" i="83"/>
  <c r="J581" i="83"/>
  <c r="I580" i="83"/>
  <c r="J580" i="83"/>
  <c r="J579" i="83"/>
  <c r="I578" i="83"/>
  <c r="J578" i="83"/>
  <c r="J577" i="83"/>
  <c r="I576" i="83"/>
  <c r="J576" i="83"/>
  <c r="J575" i="83"/>
  <c r="I574" i="83"/>
  <c r="J574" i="83"/>
  <c r="J573" i="83"/>
  <c r="I572" i="83"/>
  <c r="J572" i="83"/>
  <c r="J571" i="83"/>
  <c r="I570" i="83"/>
  <c r="J570" i="83"/>
  <c r="J569" i="83"/>
  <c r="I568" i="83"/>
  <c r="J568" i="83"/>
  <c r="J567" i="83"/>
  <c r="I566" i="83"/>
  <c r="J566" i="83"/>
  <c r="J565" i="83"/>
  <c r="I564" i="83"/>
  <c r="J564" i="83"/>
  <c r="J563" i="83"/>
  <c r="I562" i="83"/>
  <c r="J562" i="83"/>
  <c r="J561" i="83"/>
  <c r="I560" i="83"/>
  <c r="J560" i="83"/>
  <c r="J559" i="83"/>
  <c r="I558" i="83"/>
  <c r="J558" i="83"/>
  <c r="J557" i="83"/>
  <c r="I556" i="83"/>
  <c r="J556" i="83"/>
  <c r="J555" i="83"/>
  <c r="I554" i="83"/>
  <c r="J554" i="83"/>
  <c r="J553" i="83"/>
  <c r="I552" i="83"/>
  <c r="J552" i="83"/>
  <c r="J551" i="83"/>
  <c r="I550" i="83"/>
  <c r="J550" i="83"/>
  <c r="J549" i="83"/>
  <c r="I548" i="83"/>
  <c r="J548" i="83"/>
  <c r="J547" i="83"/>
  <c r="I546" i="83"/>
  <c r="J546" i="83"/>
  <c r="J545" i="83"/>
  <c r="I544" i="83"/>
  <c r="J544" i="83"/>
  <c r="J543" i="83"/>
  <c r="I542" i="83"/>
  <c r="J542" i="83"/>
  <c r="J541" i="83"/>
  <c r="I540" i="83"/>
  <c r="J540" i="83"/>
  <c r="J539" i="83"/>
  <c r="I538" i="83"/>
  <c r="J538" i="83"/>
  <c r="J537" i="83"/>
  <c r="I536" i="83"/>
  <c r="J536" i="83"/>
  <c r="J535" i="83"/>
  <c r="I534" i="83"/>
  <c r="J534" i="83"/>
  <c r="J533" i="83"/>
  <c r="I532" i="83"/>
  <c r="J532" i="83"/>
  <c r="J531" i="83"/>
  <c r="I530" i="83"/>
  <c r="J530" i="83"/>
  <c r="J529" i="83"/>
  <c r="I528" i="83"/>
  <c r="J528" i="83"/>
  <c r="J527" i="83"/>
  <c r="I526" i="83"/>
  <c r="J526" i="83"/>
  <c r="J525" i="83"/>
  <c r="I524" i="83"/>
  <c r="J524" i="83"/>
  <c r="J523" i="83"/>
  <c r="I522" i="83"/>
  <c r="J522" i="83"/>
  <c r="I521" i="83"/>
  <c r="J520" i="83"/>
  <c r="I519" i="83"/>
  <c r="J519" i="83"/>
  <c r="J518" i="83"/>
  <c r="I517" i="83"/>
  <c r="J517" i="83"/>
  <c r="J516" i="83"/>
  <c r="I515" i="83"/>
  <c r="J515" i="83"/>
  <c r="J514" i="83"/>
  <c r="I513" i="83"/>
  <c r="J513" i="83"/>
  <c r="J512" i="83"/>
  <c r="I511" i="83"/>
  <c r="J511" i="83"/>
  <c r="J510" i="83"/>
  <c r="I509" i="83"/>
  <c r="J509" i="83"/>
  <c r="J508" i="83"/>
  <c r="I507" i="83"/>
  <c r="J507" i="83"/>
  <c r="J506" i="83"/>
  <c r="I505" i="83"/>
  <c r="J505" i="83"/>
  <c r="J504" i="83"/>
  <c r="I503" i="83"/>
  <c r="J503" i="83"/>
  <c r="J502" i="83"/>
  <c r="I501" i="83"/>
  <c r="J501" i="83"/>
  <c r="J500" i="83"/>
  <c r="I499" i="83"/>
  <c r="J499" i="83"/>
  <c r="J498" i="83"/>
  <c r="I497" i="83"/>
  <c r="J497" i="83"/>
  <c r="J496" i="83"/>
  <c r="I495" i="83"/>
  <c r="J495" i="83"/>
  <c r="J494" i="83"/>
  <c r="I493" i="83"/>
  <c r="J493" i="83"/>
  <c r="J492" i="83"/>
  <c r="I491" i="83"/>
  <c r="J491" i="83"/>
  <c r="J490" i="83"/>
  <c r="I489" i="83"/>
  <c r="J489" i="83"/>
  <c r="J488" i="83"/>
  <c r="I487" i="83"/>
  <c r="J487" i="83"/>
  <c r="J486" i="83"/>
  <c r="I485" i="83"/>
  <c r="J485" i="83"/>
  <c r="J484" i="83"/>
  <c r="I483" i="83"/>
  <c r="J483" i="83"/>
  <c r="J482" i="83"/>
  <c r="I481" i="83"/>
  <c r="J481" i="83"/>
  <c r="J480" i="83"/>
  <c r="I479" i="83"/>
  <c r="J479" i="83"/>
  <c r="J478" i="83"/>
  <c r="I477" i="83"/>
  <c r="J477" i="83"/>
  <c r="J476" i="83"/>
  <c r="I475" i="83"/>
  <c r="J475" i="83"/>
  <c r="J474" i="83"/>
  <c r="I473" i="83"/>
  <c r="J473" i="83"/>
  <c r="J472" i="83"/>
  <c r="I471" i="83"/>
  <c r="J471" i="83"/>
  <c r="J470" i="83"/>
  <c r="I469" i="83"/>
  <c r="J469" i="83"/>
  <c r="J468" i="83"/>
  <c r="I467" i="83"/>
  <c r="J467" i="83"/>
  <c r="J466" i="83"/>
  <c r="I465" i="83"/>
  <c r="J465" i="83"/>
  <c r="J464" i="83"/>
  <c r="I463" i="83"/>
  <c r="J463" i="83"/>
  <c r="J462" i="83"/>
  <c r="I461" i="83"/>
  <c r="J461" i="83"/>
  <c r="J460" i="83"/>
  <c r="I459" i="83"/>
  <c r="J459" i="83"/>
  <c r="J458" i="83"/>
  <c r="I457" i="83"/>
  <c r="J457" i="83"/>
  <c r="J456" i="83"/>
  <c r="I455" i="83"/>
  <c r="J455" i="83"/>
  <c r="J454" i="83"/>
  <c r="I453" i="83"/>
  <c r="J453" i="83"/>
  <c r="J452" i="83"/>
  <c r="I451" i="83"/>
  <c r="J451" i="83"/>
  <c r="J450" i="83"/>
  <c r="I449" i="83"/>
  <c r="J449" i="83"/>
  <c r="J448" i="83"/>
  <c r="I447" i="83"/>
  <c r="J447" i="83"/>
  <c r="J446" i="83"/>
  <c r="I445" i="83"/>
  <c r="J445" i="83"/>
  <c r="J444" i="83"/>
  <c r="I443" i="83"/>
  <c r="J443" i="83"/>
  <c r="J442" i="83"/>
  <c r="I441" i="83"/>
  <c r="J441" i="83"/>
  <c r="J440" i="83"/>
  <c r="I439" i="83"/>
  <c r="J439" i="83"/>
  <c r="J438" i="83"/>
  <c r="I437" i="83"/>
  <c r="J437" i="83"/>
  <c r="J436" i="83"/>
  <c r="I435" i="83"/>
  <c r="J435" i="83"/>
  <c r="J434" i="83"/>
  <c r="I433" i="83"/>
  <c r="J433" i="83"/>
  <c r="J432" i="83"/>
  <c r="I431" i="83"/>
  <c r="J431" i="83"/>
  <c r="J430" i="83"/>
  <c r="I429" i="83"/>
  <c r="J429" i="83"/>
  <c r="J428" i="83"/>
  <c r="I427" i="83"/>
  <c r="J427" i="83"/>
  <c r="J426" i="83"/>
  <c r="I425" i="83"/>
  <c r="J425" i="83"/>
  <c r="J424" i="83"/>
  <c r="I423" i="83"/>
  <c r="J423" i="83"/>
  <c r="J422" i="83"/>
  <c r="I421" i="83"/>
  <c r="J421" i="83"/>
  <c r="J420" i="83"/>
  <c r="I419" i="83"/>
  <c r="J419" i="83"/>
  <c r="J418" i="83"/>
  <c r="I417" i="83"/>
  <c r="J417" i="83"/>
  <c r="J416" i="83"/>
  <c r="I415" i="83"/>
  <c r="J415" i="83"/>
  <c r="J414" i="83"/>
  <c r="I413" i="83"/>
  <c r="J413" i="83"/>
  <c r="J412" i="83"/>
  <c r="I411" i="83"/>
  <c r="J410" i="83"/>
  <c r="I409" i="83"/>
  <c r="J408" i="83"/>
  <c r="I407" i="83"/>
  <c r="J406" i="83"/>
  <c r="I405" i="83"/>
  <c r="J404" i="83"/>
  <c r="I403" i="83"/>
  <c r="J402" i="83"/>
  <c r="I401" i="83"/>
  <c r="J400" i="83"/>
  <c r="I399" i="83"/>
  <c r="J398" i="83"/>
  <c r="I397" i="83"/>
  <c r="I396" i="83"/>
  <c r="J396" i="83"/>
  <c r="I395" i="83"/>
  <c r="I394" i="83"/>
  <c r="J394" i="83"/>
  <c r="I393" i="83"/>
  <c r="I392" i="83"/>
  <c r="J392" i="83"/>
  <c r="I391" i="83"/>
  <c r="I390" i="83"/>
  <c r="J390" i="83"/>
  <c r="I389" i="83"/>
  <c r="I388" i="83"/>
  <c r="J388" i="83"/>
  <c r="I387" i="83"/>
  <c r="I386" i="83"/>
  <c r="J386" i="83"/>
  <c r="I385" i="83"/>
  <c r="I384" i="83"/>
  <c r="J384" i="83"/>
  <c r="I383" i="83"/>
  <c r="J382" i="83"/>
  <c r="I381" i="83"/>
  <c r="I380" i="83"/>
  <c r="J380" i="83"/>
  <c r="J379" i="83"/>
  <c r="I378" i="83"/>
  <c r="J378" i="83"/>
  <c r="J377" i="83"/>
  <c r="I376" i="83"/>
  <c r="J376" i="83"/>
  <c r="J375" i="83"/>
  <c r="I374" i="83"/>
  <c r="J374" i="83"/>
  <c r="J373" i="83"/>
  <c r="I372" i="83"/>
  <c r="J372" i="83"/>
  <c r="J371" i="83"/>
  <c r="I370" i="83"/>
  <c r="J370" i="83"/>
  <c r="J369" i="83"/>
  <c r="I368" i="83"/>
  <c r="J368" i="83"/>
  <c r="J367" i="83"/>
  <c r="I366" i="83"/>
  <c r="J366" i="83"/>
  <c r="J365" i="83"/>
  <c r="I364" i="83"/>
  <c r="J364" i="83"/>
  <c r="J363" i="83"/>
  <c r="I362" i="83"/>
  <c r="J362" i="83"/>
  <c r="J361" i="83"/>
  <c r="I360" i="83"/>
  <c r="J360" i="83"/>
  <c r="J359" i="83"/>
  <c r="I358" i="83"/>
  <c r="J358" i="83"/>
  <c r="J357" i="83"/>
  <c r="I356" i="83"/>
  <c r="J356" i="83"/>
  <c r="J355" i="83"/>
  <c r="I354" i="83"/>
  <c r="J354" i="83"/>
  <c r="J353" i="83"/>
  <c r="I352" i="83"/>
  <c r="J352" i="83"/>
  <c r="J351" i="83"/>
  <c r="I350" i="83"/>
  <c r="J350" i="83"/>
  <c r="J349" i="83"/>
  <c r="I348" i="83"/>
  <c r="J348" i="83"/>
  <c r="J347" i="83"/>
  <c r="I346" i="83"/>
  <c r="J346" i="83"/>
  <c r="J345" i="83"/>
  <c r="I344" i="83"/>
  <c r="J344" i="83"/>
  <c r="J343" i="83"/>
  <c r="I342" i="83"/>
  <c r="J342" i="83"/>
  <c r="J341" i="83"/>
  <c r="I340" i="83"/>
  <c r="J340" i="83"/>
  <c r="J339" i="83"/>
  <c r="I338" i="83"/>
  <c r="J338" i="83"/>
  <c r="J337" i="83"/>
  <c r="I336" i="83"/>
  <c r="J336" i="83"/>
  <c r="J335" i="83"/>
  <c r="I334" i="83"/>
  <c r="J334" i="83"/>
  <c r="J333" i="83"/>
  <c r="I332" i="83"/>
  <c r="J332" i="83"/>
  <c r="J331" i="83"/>
  <c r="I330" i="83"/>
  <c r="J330" i="83"/>
  <c r="J329" i="83"/>
  <c r="I328" i="83"/>
  <c r="J328" i="83"/>
  <c r="J327" i="83"/>
  <c r="I326" i="83"/>
  <c r="J326" i="83"/>
  <c r="J325" i="83"/>
  <c r="I324" i="83"/>
  <c r="J324" i="83"/>
  <c r="J323" i="83"/>
  <c r="I322" i="83"/>
  <c r="J322" i="83"/>
  <c r="J321" i="83"/>
  <c r="I320" i="83"/>
  <c r="J320" i="83"/>
  <c r="J319" i="83"/>
  <c r="I318" i="83"/>
  <c r="J318" i="83"/>
  <c r="J317" i="83"/>
  <c r="I316" i="83"/>
  <c r="J316" i="83"/>
  <c r="J315" i="83"/>
  <c r="I314" i="83"/>
  <c r="J314" i="83"/>
  <c r="J313" i="83"/>
  <c r="I312" i="83"/>
  <c r="J312" i="83"/>
  <c r="J311" i="83"/>
  <c r="I310" i="83"/>
  <c r="J310" i="83"/>
  <c r="J309" i="83"/>
  <c r="I308" i="83"/>
  <c r="J308" i="83"/>
  <c r="J307" i="83"/>
  <c r="I306" i="83"/>
  <c r="J306" i="83"/>
  <c r="J305" i="83"/>
  <c r="I304" i="83"/>
  <c r="J304" i="83"/>
  <c r="J303" i="83"/>
  <c r="I302" i="83"/>
  <c r="J302" i="83"/>
  <c r="J301" i="83"/>
  <c r="I300" i="83"/>
  <c r="J300" i="83"/>
  <c r="J299" i="83"/>
  <c r="I298" i="83"/>
  <c r="J298" i="83"/>
  <c r="J297" i="83"/>
  <c r="I296" i="83"/>
  <c r="J296" i="83"/>
  <c r="J295" i="83"/>
  <c r="I294" i="83"/>
  <c r="J294" i="83"/>
  <c r="J293" i="83"/>
  <c r="I292" i="83"/>
  <c r="J292" i="83"/>
  <c r="J291" i="83"/>
  <c r="I290" i="83"/>
  <c r="J290" i="83"/>
  <c r="J289" i="83"/>
  <c r="I288" i="83"/>
  <c r="J288" i="83"/>
  <c r="J287" i="83"/>
  <c r="I286" i="83"/>
  <c r="J286" i="83"/>
  <c r="J285" i="83"/>
  <c r="I284" i="83"/>
  <c r="J284" i="83"/>
  <c r="J283" i="83"/>
  <c r="I282" i="83"/>
  <c r="J282" i="83"/>
  <c r="J281" i="83"/>
  <c r="I280" i="83"/>
  <c r="J280" i="83"/>
  <c r="J279" i="83"/>
  <c r="I278" i="83"/>
  <c r="J278" i="83"/>
  <c r="J277" i="83"/>
  <c r="I276" i="83"/>
  <c r="J276" i="83"/>
  <c r="J275" i="83"/>
  <c r="I274" i="83"/>
  <c r="J274" i="83"/>
  <c r="J273" i="83"/>
  <c r="I272" i="83"/>
  <c r="J272" i="83"/>
  <c r="J271" i="83"/>
  <c r="I270" i="83"/>
  <c r="J270" i="83"/>
  <c r="J269" i="83"/>
  <c r="I268" i="83"/>
  <c r="J268" i="83"/>
  <c r="J267" i="83"/>
  <c r="I266" i="83"/>
  <c r="J266" i="83"/>
  <c r="J265" i="83"/>
  <c r="I264" i="83"/>
  <c r="J264" i="83"/>
  <c r="J263" i="83"/>
  <c r="I262" i="83"/>
  <c r="J262" i="83"/>
  <c r="J261" i="83"/>
  <c r="I260" i="83"/>
  <c r="J260" i="83"/>
  <c r="J259" i="83"/>
  <c r="I258" i="83"/>
  <c r="J258" i="83"/>
  <c r="J257" i="83"/>
  <c r="I256" i="83"/>
  <c r="J256" i="83"/>
  <c r="J255" i="83"/>
  <c r="I254" i="83"/>
  <c r="J254" i="83"/>
  <c r="J253" i="83"/>
  <c r="I252" i="83"/>
  <c r="J252" i="83"/>
  <c r="J251" i="83"/>
  <c r="I250" i="83"/>
  <c r="J250" i="83"/>
  <c r="J249" i="83"/>
  <c r="I248" i="83"/>
  <c r="J248" i="83"/>
  <c r="J247" i="83"/>
  <c r="I246" i="83"/>
  <c r="J246" i="83"/>
  <c r="J245" i="83"/>
  <c r="I244" i="83"/>
  <c r="J244" i="83"/>
  <c r="J243" i="83"/>
  <c r="I242" i="83"/>
  <c r="J242" i="83"/>
  <c r="J241" i="83"/>
  <c r="I240" i="83"/>
  <c r="J240" i="83"/>
  <c r="J239" i="83"/>
  <c r="I238" i="83"/>
  <c r="J238" i="83"/>
  <c r="J237" i="83"/>
  <c r="I236" i="83"/>
  <c r="J236" i="83"/>
  <c r="J235" i="83"/>
  <c r="I234" i="83"/>
  <c r="J234" i="83"/>
  <c r="J233" i="83"/>
  <c r="I232" i="83"/>
  <c r="J232" i="83"/>
  <c r="J231" i="83"/>
  <c r="I230" i="83"/>
  <c r="J230" i="83"/>
  <c r="J229" i="83"/>
  <c r="I228" i="83"/>
  <c r="J228" i="83"/>
  <c r="J227" i="83"/>
  <c r="I226" i="83"/>
  <c r="J226" i="83"/>
  <c r="J225" i="83"/>
  <c r="I224" i="83"/>
  <c r="J224" i="83"/>
  <c r="J223" i="83"/>
  <c r="I222" i="83"/>
  <c r="J222" i="83"/>
  <c r="J221" i="83"/>
  <c r="I220" i="83"/>
  <c r="J220" i="83"/>
  <c r="J219" i="83"/>
  <c r="I218" i="83"/>
  <c r="J217" i="83"/>
  <c r="I216" i="83"/>
  <c r="J215" i="83"/>
  <c r="I214" i="83"/>
  <c r="J213" i="83"/>
  <c r="I212" i="83"/>
  <c r="J211" i="83"/>
  <c r="J210" i="83"/>
  <c r="I209" i="83"/>
  <c r="J209" i="83"/>
  <c r="J208" i="83"/>
  <c r="I207" i="83"/>
  <c r="J207" i="83"/>
  <c r="J206" i="83"/>
  <c r="I205" i="83"/>
  <c r="J205" i="83"/>
  <c r="J204" i="83"/>
  <c r="I203" i="83"/>
  <c r="J203" i="83"/>
  <c r="J202" i="83"/>
  <c r="I201" i="83"/>
  <c r="J201" i="83"/>
  <c r="J200" i="83"/>
  <c r="I199" i="83"/>
  <c r="J199" i="83"/>
  <c r="J198" i="83"/>
  <c r="I197" i="83"/>
  <c r="J197" i="83"/>
  <c r="J196" i="83"/>
  <c r="I195" i="83"/>
  <c r="J195" i="83"/>
  <c r="J194" i="83"/>
  <c r="I193" i="83"/>
  <c r="J193" i="83"/>
  <c r="J192" i="83"/>
  <c r="I191" i="83"/>
  <c r="J191" i="83"/>
  <c r="J190" i="83"/>
  <c r="I189" i="83"/>
  <c r="J189" i="83"/>
  <c r="J188" i="83"/>
  <c r="I187" i="83"/>
  <c r="J187" i="83"/>
  <c r="J186" i="83"/>
  <c r="I185" i="83"/>
  <c r="J185" i="83"/>
  <c r="J184" i="83"/>
  <c r="I183" i="83"/>
  <c r="J183" i="83"/>
  <c r="J182" i="83"/>
  <c r="I181" i="83"/>
  <c r="J181" i="83"/>
  <c r="J180" i="83"/>
  <c r="I179" i="83"/>
  <c r="J179" i="83"/>
  <c r="J178" i="83"/>
  <c r="I177" i="83"/>
  <c r="J177" i="83"/>
  <c r="J176" i="83"/>
  <c r="I175" i="83"/>
  <c r="J175" i="83"/>
  <c r="J174" i="83"/>
  <c r="I173" i="83"/>
  <c r="J173" i="83"/>
  <c r="J172" i="83"/>
  <c r="I171" i="83"/>
  <c r="J171" i="83"/>
  <c r="J170" i="83"/>
  <c r="I169" i="83"/>
  <c r="J169" i="83"/>
  <c r="J168" i="83"/>
  <c r="I167" i="83"/>
  <c r="J167" i="83"/>
  <c r="J166" i="83"/>
  <c r="I165" i="83"/>
  <c r="J165" i="83"/>
  <c r="J164" i="83"/>
  <c r="I163" i="83"/>
  <c r="J163" i="83"/>
  <c r="J162" i="83"/>
  <c r="I161" i="83"/>
  <c r="J161" i="83"/>
  <c r="J160" i="83"/>
  <c r="I159" i="83"/>
  <c r="J159" i="83"/>
  <c r="J158" i="83"/>
  <c r="I157" i="83"/>
  <c r="J157" i="83"/>
  <c r="J156" i="83"/>
  <c r="I155" i="83"/>
  <c r="J155" i="83"/>
  <c r="J154" i="83"/>
  <c r="I153" i="83"/>
  <c r="J153" i="83"/>
  <c r="J152" i="83"/>
  <c r="I151" i="83"/>
  <c r="J151" i="83"/>
  <c r="J150" i="83"/>
  <c r="I149" i="83"/>
  <c r="J149" i="83"/>
  <c r="J148" i="83"/>
  <c r="I147" i="83"/>
  <c r="J147" i="83"/>
  <c r="J146" i="83"/>
  <c r="I145" i="83"/>
  <c r="J145" i="83"/>
  <c r="J144" i="83"/>
  <c r="I143" i="83"/>
  <c r="J143" i="83"/>
  <c r="J142" i="83"/>
  <c r="I141" i="83"/>
  <c r="J141" i="83"/>
  <c r="J140" i="83"/>
  <c r="I139" i="83"/>
  <c r="J139" i="83"/>
  <c r="J138" i="83"/>
  <c r="I137" i="83"/>
  <c r="J137" i="83"/>
  <c r="J136" i="83"/>
  <c r="I135" i="83"/>
  <c r="J135" i="83"/>
  <c r="J134" i="83"/>
  <c r="I133" i="83"/>
  <c r="J133" i="83"/>
  <c r="J132" i="83"/>
  <c r="I131" i="83"/>
  <c r="J131" i="83"/>
  <c r="J130" i="83"/>
  <c r="I129" i="83"/>
  <c r="J129" i="83"/>
  <c r="J128" i="83"/>
  <c r="I127" i="83"/>
  <c r="J127" i="83"/>
  <c r="J126" i="83"/>
  <c r="I125" i="83"/>
  <c r="J125" i="83"/>
  <c r="J124" i="83"/>
  <c r="I123" i="83"/>
  <c r="J123" i="83"/>
  <c r="J122" i="83"/>
  <c r="I121" i="83"/>
  <c r="J121" i="83"/>
  <c r="J120" i="83"/>
  <c r="I119" i="83"/>
  <c r="J119" i="83"/>
  <c r="J118" i="83"/>
  <c r="I117" i="83"/>
  <c r="J117" i="83"/>
  <c r="J116" i="83"/>
  <c r="I115" i="83"/>
  <c r="J115" i="83"/>
  <c r="J114" i="83"/>
  <c r="I113" i="83"/>
  <c r="J113" i="83"/>
  <c r="J112" i="83"/>
  <c r="I111" i="83"/>
  <c r="J111" i="83"/>
  <c r="J110" i="83"/>
  <c r="I109" i="83"/>
  <c r="J109" i="83"/>
  <c r="J108" i="83"/>
  <c r="I107" i="83"/>
  <c r="J107" i="83"/>
  <c r="J106" i="83"/>
  <c r="I105" i="83"/>
  <c r="J105" i="83"/>
  <c r="J104" i="83"/>
  <c r="I103" i="83"/>
  <c r="J103" i="83"/>
  <c r="J102" i="83"/>
  <c r="I101" i="83"/>
  <c r="J101" i="83"/>
  <c r="J100" i="83"/>
  <c r="I99" i="83"/>
  <c r="J99" i="83"/>
  <c r="J98" i="83"/>
  <c r="I97" i="83"/>
  <c r="J97" i="83"/>
  <c r="J96" i="83"/>
  <c r="I95" i="83"/>
  <c r="J95" i="83"/>
  <c r="J94" i="83"/>
  <c r="I93" i="83"/>
  <c r="J93" i="83"/>
  <c r="J92" i="83"/>
  <c r="I91" i="83"/>
  <c r="J90" i="83"/>
  <c r="I89" i="83"/>
  <c r="J88" i="83"/>
  <c r="I87" i="83"/>
  <c r="J86" i="83"/>
  <c r="I85" i="83"/>
  <c r="J84" i="83"/>
  <c r="I83" i="83"/>
  <c r="J82" i="83"/>
  <c r="I81" i="83"/>
  <c r="J80" i="83"/>
  <c r="I79" i="83"/>
  <c r="J78" i="83"/>
  <c r="I77" i="83"/>
  <c r="J76" i="83"/>
  <c r="I75" i="83"/>
  <c r="J74" i="83"/>
  <c r="I73" i="83"/>
  <c r="I72" i="83"/>
  <c r="J72" i="83"/>
  <c r="I71" i="83"/>
  <c r="I70" i="83"/>
  <c r="J70" i="83"/>
  <c r="I69" i="83"/>
  <c r="I68" i="83"/>
  <c r="J68" i="83"/>
  <c r="I67" i="83"/>
  <c r="I66" i="83"/>
  <c r="J66" i="83"/>
  <c r="I65" i="83"/>
  <c r="I64" i="83"/>
  <c r="J64" i="83"/>
  <c r="I63" i="83"/>
  <c r="I62" i="83"/>
  <c r="J62" i="83"/>
  <c r="I61" i="83"/>
  <c r="I60" i="83"/>
  <c r="J60" i="83"/>
  <c r="I59" i="83"/>
  <c r="I58" i="83"/>
  <c r="J58" i="83"/>
  <c r="I57" i="83"/>
  <c r="I56" i="83"/>
  <c r="J56" i="83"/>
  <c r="I55" i="83"/>
  <c r="I54" i="83"/>
  <c r="J54" i="83"/>
  <c r="I53" i="83"/>
  <c r="I52" i="83"/>
  <c r="J52" i="83"/>
  <c r="I51" i="83"/>
  <c r="I50" i="83"/>
  <c r="J50" i="83"/>
  <c r="I49" i="83"/>
  <c r="I48" i="83"/>
  <c r="J48" i="83"/>
  <c r="I47" i="83"/>
  <c r="I46" i="83"/>
  <c r="J46" i="83"/>
  <c r="I45" i="83"/>
  <c r="I44" i="83"/>
  <c r="J44" i="83"/>
  <c r="I43" i="83"/>
  <c r="I42" i="83"/>
  <c r="J42" i="83"/>
  <c r="I41" i="83"/>
  <c r="I40" i="83"/>
  <c r="J40" i="83"/>
  <c r="I39" i="83"/>
  <c r="I38" i="83"/>
  <c r="J38" i="83"/>
  <c r="I37" i="83"/>
  <c r="I36" i="83"/>
  <c r="J36" i="83"/>
  <c r="I35" i="83"/>
  <c r="I34" i="83"/>
  <c r="J34" i="83"/>
  <c r="I33" i="83"/>
  <c r="I32" i="83"/>
  <c r="J32" i="83"/>
  <c r="I31" i="83"/>
  <c r="I30" i="83"/>
  <c r="J30" i="83"/>
  <c r="I29" i="83"/>
  <c r="J28" i="83"/>
  <c r="I27" i="83"/>
  <c r="I26" i="83"/>
  <c r="J26" i="83"/>
  <c r="I25" i="83"/>
  <c r="I24" i="83"/>
  <c r="J24" i="83"/>
  <c r="I23" i="83"/>
  <c r="I22" i="83"/>
  <c r="J22" i="83"/>
  <c r="I21" i="83"/>
  <c r="I20" i="83"/>
  <c r="J20" i="83"/>
  <c r="I19" i="83"/>
  <c r="I18" i="83"/>
  <c r="J18" i="83"/>
  <c r="I17" i="83"/>
  <c r="I16" i="83"/>
  <c r="J16" i="83"/>
  <c r="I15" i="83"/>
  <c r="I14" i="83"/>
  <c r="J14" i="83"/>
  <c r="I13" i="83"/>
  <c r="J12" i="83"/>
  <c r="I11" i="83"/>
  <c r="I10" i="83"/>
  <c r="J10" i="83"/>
  <c r="I9" i="83"/>
  <c r="I8" i="83"/>
  <c r="J8" i="83"/>
  <c r="I7" i="83"/>
  <c r="I6" i="83"/>
  <c r="J919" i="82"/>
  <c r="J918" i="82"/>
  <c r="J917" i="82"/>
  <c r="J916" i="82"/>
  <c r="J915" i="82"/>
  <c r="J914" i="82"/>
  <c r="J913" i="82"/>
  <c r="J912" i="82"/>
  <c r="J911" i="82"/>
  <c r="J910" i="82"/>
  <c r="J909" i="82"/>
  <c r="J908" i="82"/>
  <c r="J907" i="82"/>
  <c r="J906" i="82"/>
  <c r="J905" i="82"/>
  <c r="J904" i="82"/>
  <c r="J903" i="82"/>
  <c r="J902" i="82"/>
  <c r="J901" i="82"/>
  <c r="J900" i="82"/>
  <c r="J899" i="82"/>
  <c r="J898" i="82"/>
  <c r="J897" i="82"/>
  <c r="J896" i="82"/>
  <c r="J895" i="82"/>
  <c r="J894" i="82"/>
  <c r="J893" i="82"/>
  <c r="J892" i="82"/>
  <c r="J891" i="82"/>
  <c r="J890" i="82"/>
  <c r="J889" i="82"/>
  <c r="J888" i="82"/>
  <c r="J887" i="82"/>
  <c r="J886" i="82"/>
  <c r="J885" i="82"/>
  <c r="J884" i="82"/>
  <c r="J883" i="82"/>
  <c r="J882" i="82"/>
  <c r="J881" i="82"/>
  <c r="J880" i="82"/>
  <c r="J879" i="82"/>
  <c r="J878" i="82"/>
  <c r="J877" i="82"/>
  <c r="J876" i="82"/>
  <c r="J875" i="82"/>
  <c r="J874" i="82"/>
  <c r="J873" i="82"/>
  <c r="J872" i="82"/>
  <c r="J871" i="82"/>
  <c r="J870" i="82"/>
  <c r="J869" i="82"/>
  <c r="J868" i="82"/>
  <c r="J867" i="82"/>
  <c r="J866" i="82"/>
  <c r="J865" i="82"/>
  <c r="J864" i="82"/>
  <c r="J863" i="82"/>
  <c r="J862" i="82"/>
  <c r="J861" i="82"/>
  <c r="J860" i="82"/>
  <c r="J859" i="82"/>
  <c r="J858" i="82"/>
  <c r="J857" i="82"/>
  <c r="J856" i="82"/>
  <c r="J855" i="82"/>
  <c r="J854" i="82"/>
  <c r="J853" i="82"/>
  <c r="J852" i="82"/>
  <c r="J851" i="82"/>
  <c r="J850" i="82"/>
  <c r="J849" i="82"/>
  <c r="J848" i="82"/>
  <c r="J847" i="82"/>
  <c r="J846" i="82"/>
  <c r="J845" i="82"/>
  <c r="J844" i="82"/>
  <c r="J843" i="82"/>
  <c r="J842" i="82"/>
  <c r="J841" i="82"/>
  <c r="J840" i="82"/>
  <c r="J839" i="82"/>
  <c r="J838" i="82"/>
  <c r="J837" i="82"/>
  <c r="J836" i="82"/>
  <c r="J835" i="82"/>
  <c r="J834" i="82"/>
  <c r="J833" i="82"/>
  <c r="J832" i="82"/>
  <c r="J831" i="82"/>
  <c r="J830" i="82"/>
  <c r="J829" i="82"/>
  <c r="J828" i="82"/>
  <c r="J827" i="82"/>
  <c r="J826" i="82"/>
  <c r="J825" i="82"/>
  <c r="J824" i="82"/>
  <c r="J823" i="82"/>
  <c r="J822" i="82"/>
  <c r="J821" i="82"/>
  <c r="J820" i="82"/>
  <c r="J819" i="82"/>
  <c r="J818" i="82"/>
  <c r="J817" i="82"/>
  <c r="J816" i="82"/>
  <c r="J815" i="82"/>
  <c r="J814" i="82"/>
  <c r="J813" i="82"/>
  <c r="J812" i="82"/>
  <c r="J811" i="82"/>
  <c r="J810" i="82"/>
  <c r="J809" i="82"/>
  <c r="J808" i="82"/>
  <c r="J807" i="82"/>
  <c r="J806" i="82"/>
  <c r="J805" i="82"/>
  <c r="J804" i="82"/>
  <c r="J803" i="82"/>
  <c r="J802" i="82"/>
  <c r="J801" i="82"/>
  <c r="J800" i="82"/>
  <c r="J799" i="82"/>
  <c r="J798" i="82"/>
  <c r="J797" i="82"/>
  <c r="J796" i="82"/>
  <c r="J795" i="82"/>
  <c r="J794" i="82"/>
  <c r="J793" i="82"/>
  <c r="J792" i="82"/>
  <c r="J791" i="82"/>
  <c r="J790" i="82"/>
  <c r="J789" i="82"/>
  <c r="J788" i="82"/>
  <c r="J787" i="82"/>
  <c r="J786" i="82"/>
  <c r="J785" i="82"/>
  <c r="J784" i="82"/>
  <c r="J783" i="82"/>
  <c r="J782" i="82"/>
  <c r="J781" i="82"/>
  <c r="J780" i="82"/>
  <c r="J779" i="82"/>
  <c r="J778" i="82"/>
  <c r="J777" i="82"/>
  <c r="J776" i="82"/>
  <c r="J775" i="82"/>
  <c r="J774" i="82"/>
  <c r="J773" i="82"/>
  <c r="J772" i="82"/>
  <c r="J771" i="82"/>
  <c r="J770" i="82"/>
  <c r="J769" i="82"/>
  <c r="J768" i="82"/>
  <c r="J767" i="82"/>
  <c r="J766" i="82"/>
  <c r="J765" i="82"/>
  <c r="J764" i="82"/>
  <c r="J763" i="82"/>
  <c r="J762" i="82"/>
  <c r="J761" i="82"/>
  <c r="J760" i="82"/>
  <c r="J759" i="82"/>
  <c r="J758" i="82"/>
  <c r="J757" i="82"/>
  <c r="J756" i="82"/>
  <c r="J755" i="82"/>
  <c r="J754" i="82"/>
  <c r="J753" i="82"/>
  <c r="J752" i="82"/>
  <c r="J751" i="82"/>
  <c r="J750" i="82"/>
  <c r="J749" i="82"/>
  <c r="J748" i="82"/>
  <c r="J747" i="82"/>
  <c r="J746" i="82"/>
  <c r="J745" i="82"/>
  <c r="J744" i="82"/>
  <c r="J743" i="82"/>
  <c r="J742" i="82"/>
  <c r="J741" i="82"/>
  <c r="J740" i="82"/>
  <c r="J739" i="82"/>
  <c r="J738" i="82"/>
  <c r="J737" i="82"/>
  <c r="J736" i="82"/>
  <c r="J735" i="82"/>
  <c r="J734" i="82"/>
  <c r="J733" i="82"/>
  <c r="J732" i="82"/>
  <c r="J731" i="82"/>
  <c r="J730" i="82"/>
  <c r="J729" i="82"/>
  <c r="J728" i="82"/>
  <c r="J727" i="82"/>
  <c r="J726" i="82"/>
  <c r="J725" i="82"/>
  <c r="J724" i="82"/>
  <c r="J723" i="82"/>
  <c r="J722" i="82"/>
  <c r="J721" i="82"/>
  <c r="J720" i="82"/>
  <c r="J719" i="82"/>
  <c r="J718" i="82"/>
  <c r="J717" i="82"/>
  <c r="J716" i="82"/>
  <c r="J715" i="82"/>
  <c r="J714" i="82"/>
  <c r="J713" i="82"/>
  <c r="J712" i="82"/>
  <c r="J711" i="82"/>
  <c r="J710" i="82"/>
  <c r="J709" i="82"/>
  <c r="J708" i="82"/>
  <c r="J707" i="82"/>
  <c r="J706" i="82"/>
  <c r="J705" i="82"/>
  <c r="J704" i="82"/>
  <c r="J703" i="82"/>
  <c r="J702" i="82"/>
  <c r="J701" i="82"/>
  <c r="J700" i="82"/>
  <c r="J699" i="82"/>
  <c r="J698" i="82"/>
  <c r="J697" i="82"/>
  <c r="J696" i="82"/>
  <c r="J695" i="82"/>
  <c r="J693" i="82"/>
  <c r="I693" i="82"/>
  <c r="J692" i="82"/>
  <c r="I692" i="82"/>
  <c r="J691" i="82"/>
  <c r="I691" i="82"/>
  <c r="J690" i="82"/>
  <c r="I690" i="82"/>
  <c r="J689" i="82"/>
  <c r="I689" i="82"/>
  <c r="J688" i="82"/>
  <c r="I688" i="82"/>
  <c r="J687" i="82"/>
  <c r="I687" i="82"/>
  <c r="J686" i="82"/>
  <c r="I686" i="82"/>
  <c r="J685" i="82"/>
  <c r="I685" i="82"/>
  <c r="J684" i="82"/>
  <c r="I684" i="82"/>
  <c r="J683" i="82"/>
  <c r="I683" i="82"/>
  <c r="J682" i="82"/>
  <c r="I682" i="82"/>
  <c r="J681" i="82"/>
  <c r="I681" i="82"/>
  <c r="J680" i="82"/>
  <c r="I680" i="82"/>
  <c r="J679" i="82"/>
  <c r="I679" i="82"/>
  <c r="J678" i="82"/>
  <c r="I678" i="82"/>
  <c r="J677" i="82"/>
  <c r="I677" i="82"/>
  <c r="J676" i="82"/>
  <c r="I676" i="82"/>
  <c r="J675" i="82"/>
  <c r="I675" i="82"/>
  <c r="J674" i="82"/>
  <c r="I674" i="82"/>
  <c r="J673" i="82"/>
  <c r="I673" i="82"/>
  <c r="J672" i="82"/>
  <c r="I672" i="82"/>
  <c r="J671" i="82"/>
  <c r="I671" i="82"/>
  <c r="J670" i="82"/>
  <c r="I670" i="82"/>
  <c r="J669" i="82"/>
  <c r="I669" i="82"/>
  <c r="J668" i="82"/>
  <c r="I668" i="82"/>
  <c r="J667" i="82"/>
  <c r="I667" i="82"/>
  <c r="J666" i="82"/>
  <c r="I666" i="82"/>
  <c r="J665" i="82"/>
  <c r="I665" i="82"/>
  <c r="J664" i="82"/>
  <c r="I664" i="82"/>
  <c r="J663" i="82"/>
  <c r="I663" i="82"/>
  <c r="J662" i="82"/>
  <c r="I662" i="82"/>
  <c r="J661" i="82"/>
  <c r="I661" i="82"/>
  <c r="J660" i="82"/>
  <c r="I660" i="82"/>
  <c r="J659" i="82"/>
  <c r="I659" i="82"/>
  <c r="J658" i="82"/>
  <c r="I658" i="82"/>
  <c r="J657" i="82"/>
  <c r="I657" i="82"/>
  <c r="J656" i="82"/>
  <c r="I656" i="82"/>
  <c r="J655" i="82"/>
  <c r="I655" i="82"/>
  <c r="J654" i="82"/>
  <c r="I654" i="82"/>
  <c r="J653" i="82"/>
  <c r="I653" i="82"/>
  <c r="J652" i="82"/>
  <c r="I652" i="82"/>
  <c r="J651" i="82"/>
  <c r="I651" i="82"/>
  <c r="J650" i="82"/>
  <c r="I650" i="82"/>
  <c r="J649" i="82"/>
  <c r="I649" i="82"/>
  <c r="J648" i="82"/>
  <c r="I648" i="82"/>
  <c r="J647" i="82"/>
  <c r="I647" i="82"/>
  <c r="J646" i="82"/>
  <c r="I646" i="82"/>
  <c r="J645" i="82"/>
  <c r="I645" i="82"/>
  <c r="J644" i="82"/>
  <c r="I644" i="82"/>
  <c r="J643" i="82"/>
  <c r="I643" i="82"/>
  <c r="J642" i="82"/>
  <c r="I642" i="82"/>
  <c r="J641" i="82"/>
  <c r="I641" i="82"/>
  <c r="J640" i="82"/>
  <c r="I640" i="82"/>
  <c r="J639" i="82"/>
  <c r="I639" i="82"/>
  <c r="J638" i="82"/>
  <c r="I638" i="82"/>
  <c r="J637" i="82"/>
  <c r="I637" i="82"/>
  <c r="J636" i="82"/>
  <c r="I636" i="82"/>
  <c r="J635" i="82"/>
  <c r="I635" i="82"/>
  <c r="J634" i="82"/>
  <c r="I634" i="82"/>
  <c r="J633" i="82"/>
  <c r="I633" i="82"/>
  <c r="J632" i="82"/>
  <c r="I632" i="82"/>
  <c r="J631" i="82"/>
  <c r="I631" i="82"/>
  <c r="J630" i="82"/>
  <c r="I630" i="82"/>
  <c r="J629" i="82"/>
  <c r="I629" i="82"/>
  <c r="J628" i="82"/>
  <c r="I628" i="82"/>
  <c r="J627" i="82"/>
  <c r="I627" i="82"/>
  <c r="J626" i="82"/>
  <c r="I626" i="82"/>
  <c r="J625" i="82"/>
  <c r="I625" i="82"/>
  <c r="J624" i="82"/>
  <c r="I624" i="82"/>
  <c r="J623" i="82"/>
  <c r="I623" i="82"/>
  <c r="J622" i="82"/>
  <c r="I622" i="82"/>
  <c r="J621" i="82"/>
  <c r="I621" i="82"/>
  <c r="J620" i="82"/>
  <c r="I620" i="82"/>
  <c r="J619" i="82"/>
  <c r="I619" i="82"/>
  <c r="J618" i="82"/>
  <c r="I618" i="82"/>
  <c r="J617" i="82"/>
  <c r="I617" i="82"/>
  <c r="J616" i="82"/>
  <c r="I616" i="82"/>
  <c r="J615" i="82"/>
  <c r="I615" i="82"/>
  <c r="J614" i="82"/>
  <c r="I614" i="82"/>
  <c r="J613" i="82"/>
  <c r="I613" i="82"/>
  <c r="J612" i="82"/>
  <c r="I612" i="82"/>
  <c r="J611" i="82"/>
  <c r="I611" i="82"/>
  <c r="J610" i="82"/>
  <c r="I610" i="82"/>
  <c r="J609" i="82"/>
  <c r="I609" i="82"/>
  <c r="J608" i="82"/>
  <c r="I608" i="82"/>
  <c r="J607" i="82"/>
  <c r="I607" i="82"/>
  <c r="J606" i="82"/>
  <c r="I606" i="82"/>
  <c r="J605" i="82"/>
  <c r="I605" i="82"/>
  <c r="J604" i="82"/>
  <c r="I604" i="82"/>
  <c r="J603" i="82"/>
  <c r="I603" i="82"/>
  <c r="E602" i="82"/>
  <c r="E694" i="82" s="1"/>
  <c r="I601" i="82"/>
  <c r="J601" i="82"/>
  <c r="I600" i="82"/>
  <c r="I599" i="82"/>
  <c r="J599" i="82"/>
  <c r="I598" i="82"/>
  <c r="I597" i="82"/>
  <c r="J597" i="82"/>
  <c r="I596" i="82"/>
  <c r="I595" i="82"/>
  <c r="J595" i="82"/>
  <c r="I594" i="82"/>
  <c r="I593" i="82"/>
  <c r="J593" i="82"/>
  <c r="I592" i="82"/>
  <c r="I591" i="82"/>
  <c r="J591" i="82"/>
  <c r="I590" i="82"/>
  <c r="I589" i="82"/>
  <c r="J589" i="82"/>
  <c r="I588" i="82"/>
  <c r="I587" i="82"/>
  <c r="J587" i="82"/>
  <c r="I586" i="82"/>
  <c r="I585" i="82"/>
  <c r="J585" i="82"/>
  <c r="I584" i="82"/>
  <c r="I583" i="82"/>
  <c r="J583" i="82"/>
  <c r="I582" i="82"/>
  <c r="I581" i="82"/>
  <c r="J581" i="82"/>
  <c r="I580" i="82"/>
  <c r="I579" i="82"/>
  <c r="J579" i="82"/>
  <c r="I578" i="82"/>
  <c r="I577" i="82"/>
  <c r="J577" i="82"/>
  <c r="I576" i="82"/>
  <c r="I575" i="82"/>
  <c r="J575" i="82"/>
  <c r="I574" i="82"/>
  <c r="I573" i="82"/>
  <c r="J573" i="82"/>
  <c r="I572" i="82"/>
  <c r="I571" i="82"/>
  <c r="J571" i="82"/>
  <c r="I570" i="82"/>
  <c r="I569" i="82"/>
  <c r="J569" i="82"/>
  <c r="I568" i="82"/>
  <c r="I567" i="82"/>
  <c r="J567" i="82"/>
  <c r="I566" i="82"/>
  <c r="I565" i="82"/>
  <c r="J565" i="82"/>
  <c r="I564" i="82"/>
  <c r="I563" i="82"/>
  <c r="J563" i="82"/>
  <c r="I562" i="82"/>
  <c r="I561" i="82"/>
  <c r="J561" i="82"/>
  <c r="I560" i="82"/>
  <c r="I559" i="82"/>
  <c r="J559" i="82"/>
  <c r="I558" i="82"/>
  <c r="I557" i="82"/>
  <c r="J557" i="82"/>
  <c r="I556" i="82"/>
  <c r="I555" i="82"/>
  <c r="J555" i="82"/>
  <c r="I554" i="82"/>
  <c r="I553" i="82"/>
  <c r="J553" i="82"/>
  <c r="I552" i="82"/>
  <c r="I551" i="82"/>
  <c r="J551" i="82"/>
  <c r="I550" i="82"/>
  <c r="I549" i="82"/>
  <c r="J549" i="82"/>
  <c r="I548" i="82"/>
  <c r="I547" i="82"/>
  <c r="J547" i="82"/>
  <c r="I546" i="82"/>
  <c r="I545" i="82"/>
  <c r="J545" i="82"/>
  <c r="I544" i="82"/>
  <c r="I543" i="82"/>
  <c r="J543" i="82"/>
  <c r="I542" i="82"/>
  <c r="I541" i="82"/>
  <c r="J541" i="82"/>
  <c r="I540" i="82"/>
  <c r="I539" i="82"/>
  <c r="J539" i="82"/>
  <c r="I538" i="82"/>
  <c r="I537" i="82"/>
  <c r="J537" i="82"/>
  <c r="I536" i="82"/>
  <c r="I535" i="82"/>
  <c r="J535" i="82"/>
  <c r="I534" i="82"/>
  <c r="I533" i="82"/>
  <c r="J533" i="82"/>
  <c r="I532" i="82"/>
  <c r="I531" i="82"/>
  <c r="J531" i="82"/>
  <c r="I530" i="82"/>
  <c r="I529" i="82"/>
  <c r="J529" i="82"/>
  <c r="I528" i="82"/>
  <c r="I527" i="82"/>
  <c r="J527" i="82"/>
  <c r="I526" i="82"/>
  <c r="I525" i="82"/>
  <c r="J525" i="82"/>
  <c r="I524" i="82"/>
  <c r="I523" i="82"/>
  <c r="J523" i="82"/>
  <c r="I522" i="82"/>
  <c r="J521" i="82"/>
  <c r="I520" i="82"/>
  <c r="J520" i="82"/>
  <c r="J519" i="82"/>
  <c r="I518" i="82"/>
  <c r="J518" i="82"/>
  <c r="J517" i="82"/>
  <c r="I516" i="82"/>
  <c r="J516" i="82"/>
  <c r="J515" i="82"/>
  <c r="I514" i="82"/>
  <c r="J514" i="82"/>
  <c r="J513" i="82"/>
  <c r="I512" i="82"/>
  <c r="J512" i="82"/>
  <c r="J511" i="82"/>
  <c r="I510" i="82"/>
  <c r="J510" i="82"/>
  <c r="J509" i="82"/>
  <c r="I508" i="82"/>
  <c r="J508" i="82"/>
  <c r="J507" i="82"/>
  <c r="I506" i="82"/>
  <c r="J506" i="82"/>
  <c r="J505" i="82"/>
  <c r="I504" i="82"/>
  <c r="J504" i="82"/>
  <c r="J503" i="82"/>
  <c r="I502" i="82"/>
  <c r="J502" i="82"/>
  <c r="J501" i="82"/>
  <c r="I500" i="82"/>
  <c r="J500" i="82"/>
  <c r="J499" i="82"/>
  <c r="I498" i="82"/>
  <c r="J498" i="82"/>
  <c r="J497" i="82"/>
  <c r="I496" i="82"/>
  <c r="J496" i="82"/>
  <c r="J495" i="82"/>
  <c r="I494" i="82"/>
  <c r="J494" i="82"/>
  <c r="J493" i="82"/>
  <c r="I492" i="82"/>
  <c r="J492" i="82"/>
  <c r="J491" i="82"/>
  <c r="I490" i="82"/>
  <c r="J490" i="82"/>
  <c r="J489" i="82"/>
  <c r="I488" i="82"/>
  <c r="J488" i="82"/>
  <c r="J487" i="82"/>
  <c r="I486" i="82"/>
  <c r="J486" i="82"/>
  <c r="J485" i="82"/>
  <c r="I484" i="82"/>
  <c r="J484" i="82"/>
  <c r="J483" i="82"/>
  <c r="I482" i="82"/>
  <c r="J482" i="82"/>
  <c r="J481" i="82"/>
  <c r="I480" i="82"/>
  <c r="J480" i="82"/>
  <c r="J479" i="82"/>
  <c r="I478" i="82"/>
  <c r="J478" i="82"/>
  <c r="J477" i="82"/>
  <c r="I476" i="82"/>
  <c r="J476" i="82"/>
  <c r="J475" i="82"/>
  <c r="I474" i="82"/>
  <c r="J474" i="82"/>
  <c r="J473" i="82"/>
  <c r="I472" i="82"/>
  <c r="J472" i="82"/>
  <c r="J471" i="82"/>
  <c r="I470" i="82"/>
  <c r="J470" i="82"/>
  <c r="J469" i="82"/>
  <c r="I468" i="82"/>
  <c r="J468" i="82"/>
  <c r="J467" i="82"/>
  <c r="I466" i="82"/>
  <c r="J466" i="82"/>
  <c r="J465" i="82"/>
  <c r="I464" i="82"/>
  <c r="J464" i="82"/>
  <c r="J463" i="82"/>
  <c r="I462" i="82"/>
  <c r="J462" i="82"/>
  <c r="J461" i="82"/>
  <c r="I460" i="82"/>
  <c r="J460" i="82"/>
  <c r="J459" i="82"/>
  <c r="I458" i="82"/>
  <c r="J458" i="82"/>
  <c r="J457" i="82"/>
  <c r="I456" i="82"/>
  <c r="J456" i="82"/>
  <c r="J455" i="82"/>
  <c r="I454" i="82"/>
  <c r="J454" i="82"/>
  <c r="J453" i="82"/>
  <c r="I452" i="82"/>
  <c r="J452" i="82"/>
  <c r="J451" i="82"/>
  <c r="I450" i="82"/>
  <c r="J449" i="82"/>
  <c r="I448" i="82"/>
  <c r="J447" i="82"/>
  <c r="I446" i="82"/>
  <c r="J445" i="82"/>
  <c r="I444" i="82"/>
  <c r="J443" i="82"/>
  <c r="I442" i="82"/>
  <c r="J441" i="82"/>
  <c r="I440" i="82"/>
  <c r="J439" i="82"/>
  <c r="I438" i="82"/>
  <c r="J437" i="82"/>
  <c r="I436" i="82"/>
  <c r="J435" i="82"/>
  <c r="I434" i="82"/>
  <c r="I433" i="82"/>
  <c r="J433" i="82"/>
  <c r="I432" i="82"/>
  <c r="J431" i="82"/>
  <c r="I430" i="82"/>
  <c r="I429" i="82"/>
  <c r="J429" i="82"/>
  <c r="I428" i="82"/>
  <c r="I427" i="82"/>
  <c r="J427" i="82"/>
  <c r="I426" i="82"/>
  <c r="I425" i="82"/>
  <c r="J425" i="82"/>
  <c r="I424" i="82"/>
  <c r="I423" i="82"/>
  <c r="J423" i="82"/>
  <c r="I422" i="82"/>
  <c r="I421" i="82"/>
  <c r="J421" i="82"/>
  <c r="I420" i="82"/>
  <c r="I419" i="82"/>
  <c r="J419" i="82"/>
  <c r="I418" i="82"/>
  <c r="I417" i="82"/>
  <c r="J417" i="82"/>
  <c r="I416" i="82"/>
  <c r="I415" i="82"/>
  <c r="J415" i="82"/>
  <c r="I414" i="82"/>
  <c r="J413" i="82"/>
  <c r="I412" i="82"/>
  <c r="J411" i="82"/>
  <c r="I410" i="82"/>
  <c r="I409" i="82"/>
  <c r="J409" i="82"/>
  <c r="I408" i="82"/>
  <c r="I407" i="82"/>
  <c r="J407" i="82"/>
  <c r="I406" i="82"/>
  <c r="I405" i="82"/>
  <c r="J405" i="82"/>
  <c r="I404" i="82"/>
  <c r="I403" i="82"/>
  <c r="J403" i="82"/>
  <c r="I402" i="82"/>
  <c r="I401" i="82"/>
  <c r="J401" i="82"/>
  <c r="I400" i="82"/>
  <c r="I399" i="82"/>
  <c r="J399" i="82"/>
  <c r="I398" i="82"/>
  <c r="I397" i="82"/>
  <c r="J397" i="82"/>
  <c r="I396" i="82"/>
  <c r="I395" i="82"/>
  <c r="J395" i="82"/>
  <c r="I394" i="82"/>
  <c r="I393" i="82"/>
  <c r="J393" i="82"/>
  <c r="I392" i="82"/>
  <c r="I391" i="82"/>
  <c r="J391" i="82"/>
  <c r="I390" i="82"/>
  <c r="I389" i="82"/>
  <c r="J389" i="82"/>
  <c r="I388" i="82"/>
  <c r="I387" i="82"/>
  <c r="J387" i="82"/>
  <c r="I386" i="82"/>
  <c r="I385" i="82"/>
  <c r="J385" i="82"/>
  <c r="I384" i="82"/>
  <c r="I383" i="82"/>
  <c r="J383" i="82"/>
  <c r="I382" i="82"/>
  <c r="I381" i="82"/>
  <c r="J381" i="82"/>
  <c r="I380" i="82"/>
  <c r="I379" i="82"/>
  <c r="J379" i="82"/>
  <c r="I378" i="82"/>
  <c r="I377" i="82"/>
  <c r="J377" i="82"/>
  <c r="I376" i="82"/>
  <c r="I375" i="82"/>
  <c r="J375" i="82"/>
  <c r="I374" i="82"/>
  <c r="I373" i="82"/>
  <c r="J373" i="82"/>
  <c r="I372" i="82"/>
  <c r="I371" i="82"/>
  <c r="J371" i="82"/>
  <c r="I370" i="82"/>
  <c r="I369" i="82"/>
  <c r="J369" i="82"/>
  <c r="I368" i="82"/>
  <c r="I367" i="82"/>
  <c r="J367" i="82"/>
  <c r="I366" i="82"/>
  <c r="I365" i="82"/>
  <c r="J365" i="82"/>
  <c r="I364" i="82"/>
  <c r="I363" i="82"/>
  <c r="J363" i="82"/>
  <c r="I362" i="82"/>
  <c r="I361" i="82"/>
  <c r="J361" i="82"/>
  <c r="I360" i="82"/>
  <c r="I359" i="82"/>
  <c r="J359" i="82"/>
  <c r="I358" i="82"/>
  <c r="I357" i="82"/>
  <c r="J357" i="82"/>
  <c r="I356" i="82"/>
  <c r="I355" i="82"/>
  <c r="J355" i="82"/>
  <c r="I354" i="82"/>
  <c r="I353" i="82"/>
  <c r="J353" i="82"/>
  <c r="I352" i="82"/>
  <c r="I351" i="82"/>
  <c r="J351" i="82"/>
  <c r="I350" i="82"/>
  <c r="I349" i="82"/>
  <c r="J349" i="82"/>
  <c r="I348" i="82"/>
  <c r="I347" i="82"/>
  <c r="J347" i="82"/>
  <c r="I346" i="82"/>
  <c r="I345" i="82"/>
  <c r="J345" i="82"/>
  <c r="I344" i="82"/>
  <c r="I343" i="82"/>
  <c r="J343" i="82"/>
  <c r="I342" i="82"/>
  <c r="I341" i="82"/>
  <c r="J341" i="82"/>
  <c r="I340" i="82"/>
  <c r="I339" i="82"/>
  <c r="J339" i="82"/>
  <c r="I338" i="82"/>
  <c r="I337" i="82"/>
  <c r="J337" i="82"/>
  <c r="I336" i="82"/>
  <c r="I335" i="82"/>
  <c r="J335" i="82"/>
  <c r="I334" i="82"/>
  <c r="I333" i="82"/>
  <c r="J333" i="82"/>
  <c r="I332" i="82"/>
  <c r="I331" i="82"/>
  <c r="J331" i="82"/>
  <c r="I330" i="82"/>
  <c r="I329" i="82"/>
  <c r="J329" i="82"/>
  <c r="I328" i="82"/>
  <c r="I327" i="82"/>
  <c r="J327" i="82"/>
  <c r="I326" i="82"/>
  <c r="I325" i="82"/>
  <c r="J325" i="82"/>
  <c r="I324" i="82"/>
  <c r="I323" i="82"/>
  <c r="J323" i="82"/>
  <c r="I322" i="82"/>
  <c r="I321" i="82"/>
  <c r="J321" i="82"/>
  <c r="I320" i="82"/>
  <c r="I319" i="82"/>
  <c r="J319" i="82"/>
  <c r="I318" i="82"/>
  <c r="I317" i="82"/>
  <c r="J317" i="82"/>
  <c r="I316" i="82"/>
  <c r="I315" i="82"/>
  <c r="J315" i="82"/>
  <c r="I314" i="82"/>
  <c r="I313" i="82"/>
  <c r="J313" i="82"/>
  <c r="I312" i="82"/>
  <c r="I311" i="82"/>
  <c r="J311" i="82"/>
  <c r="I310" i="82"/>
  <c r="I309" i="82"/>
  <c r="J309" i="82"/>
  <c r="I308" i="82"/>
  <c r="I307" i="82"/>
  <c r="J307" i="82"/>
  <c r="I306" i="82"/>
  <c r="I305" i="82"/>
  <c r="J305" i="82"/>
  <c r="I304" i="82"/>
  <c r="I303" i="82"/>
  <c r="J303" i="82"/>
  <c r="I302" i="82"/>
  <c r="I301" i="82"/>
  <c r="J301" i="82"/>
  <c r="I300" i="82"/>
  <c r="I299" i="82"/>
  <c r="J299" i="82"/>
  <c r="I298" i="82"/>
  <c r="I297" i="82"/>
  <c r="J297" i="82"/>
  <c r="I296" i="82"/>
  <c r="I295" i="82"/>
  <c r="J295" i="82"/>
  <c r="I294" i="82"/>
  <c r="I293" i="82"/>
  <c r="J293" i="82"/>
  <c r="I292" i="82"/>
  <c r="I291" i="82"/>
  <c r="J291" i="82"/>
  <c r="I290" i="82"/>
  <c r="I289" i="82"/>
  <c r="J289" i="82"/>
  <c r="I288" i="82"/>
  <c r="I287" i="82"/>
  <c r="J287" i="82"/>
  <c r="I286" i="82"/>
  <c r="I285" i="82"/>
  <c r="J285" i="82"/>
  <c r="I284" i="82"/>
  <c r="I283" i="82"/>
  <c r="J283" i="82"/>
  <c r="I282" i="82"/>
  <c r="I281" i="82"/>
  <c r="J281" i="82"/>
  <c r="I280" i="82"/>
  <c r="I279" i="82"/>
  <c r="J279" i="82"/>
  <c r="I278" i="82"/>
  <c r="I277" i="82"/>
  <c r="J277" i="82"/>
  <c r="I276" i="82"/>
  <c r="I275" i="82"/>
  <c r="J275" i="82"/>
  <c r="I274" i="82"/>
  <c r="I273" i="82"/>
  <c r="J273" i="82"/>
  <c r="I272" i="82"/>
  <c r="I271" i="82"/>
  <c r="J271" i="82"/>
  <c r="I270" i="82"/>
  <c r="I269" i="82"/>
  <c r="J269" i="82"/>
  <c r="J268" i="82"/>
  <c r="I268" i="82"/>
  <c r="I267" i="82"/>
  <c r="J267" i="82"/>
  <c r="I266" i="82"/>
  <c r="I265" i="82"/>
  <c r="J265" i="82"/>
  <c r="I264" i="82"/>
  <c r="I263" i="82"/>
  <c r="J263" i="82"/>
  <c r="I262" i="82"/>
  <c r="I261" i="82"/>
  <c r="J261" i="82"/>
  <c r="I260" i="82"/>
  <c r="I259" i="82"/>
  <c r="J259" i="82"/>
  <c r="I258" i="82"/>
  <c r="I257" i="82"/>
  <c r="J257" i="82"/>
  <c r="I256" i="82"/>
  <c r="I255" i="82"/>
  <c r="J255" i="82"/>
  <c r="I254" i="82"/>
  <c r="I253" i="82"/>
  <c r="J253" i="82"/>
  <c r="I252" i="82"/>
  <c r="I251" i="82"/>
  <c r="J251" i="82"/>
  <c r="I250" i="82"/>
  <c r="I249" i="82"/>
  <c r="J249" i="82"/>
  <c r="I248" i="82"/>
  <c r="I247" i="82"/>
  <c r="J247" i="82"/>
  <c r="I246" i="82"/>
  <c r="I245" i="82"/>
  <c r="J245" i="82"/>
  <c r="I244" i="82"/>
  <c r="I243" i="82"/>
  <c r="J243" i="82"/>
  <c r="I242" i="82"/>
  <c r="I241" i="82"/>
  <c r="J241" i="82"/>
  <c r="I240" i="82"/>
  <c r="I239" i="82"/>
  <c r="J239" i="82"/>
  <c r="I238" i="82"/>
  <c r="I237" i="82"/>
  <c r="J237" i="82"/>
  <c r="I236" i="82"/>
  <c r="I235" i="82"/>
  <c r="J235" i="82"/>
  <c r="I234" i="82"/>
  <c r="I233" i="82"/>
  <c r="J233" i="82"/>
  <c r="I232" i="82"/>
  <c r="I231" i="82"/>
  <c r="J231" i="82"/>
  <c r="I230" i="82"/>
  <c r="I229" i="82"/>
  <c r="J229" i="82"/>
  <c r="I228" i="82"/>
  <c r="I227" i="82"/>
  <c r="J227" i="82"/>
  <c r="I226" i="82"/>
  <c r="I225" i="82"/>
  <c r="J225" i="82"/>
  <c r="I224" i="82"/>
  <c r="I223" i="82"/>
  <c r="J223" i="82"/>
  <c r="I222" i="82"/>
  <c r="I221" i="82"/>
  <c r="J221" i="82"/>
  <c r="I220" i="82"/>
  <c r="I219" i="82"/>
  <c r="J219" i="82"/>
  <c r="I218" i="82"/>
  <c r="I217" i="82"/>
  <c r="J217" i="82"/>
  <c r="I216" i="82"/>
  <c r="I215" i="82"/>
  <c r="J215" i="82"/>
  <c r="I214" i="82"/>
  <c r="I213" i="82"/>
  <c r="J213" i="82"/>
  <c r="I212" i="82"/>
  <c r="I211" i="82"/>
  <c r="J211" i="82"/>
  <c r="I210" i="82"/>
  <c r="I209" i="82"/>
  <c r="J209" i="82"/>
  <c r="I208" i="82"/>
  <c r="I207" i="82"/>
  <c r="J207" i="82"/>
  <c r="I206" i="82"/>
  <c r="I205" i="82"/>
  <c r="J205" i="82"/>
  <c r="I204" i="82"/>
  <c r="I203" i="82"/>
  <c r="J203" i="82"/>
  <c r="I202" i="82"/>
  <c r="I201" i="82"/>
  <c r="J201" i="82"/>
  <c r="I200" i="82"/>
  <c r="I199" i="82"/>
  <c r="J199" i="82"/>
  <c r="I198" i="82"/>
  <c r="I197" i="82"/>
  <c r="J197" i="82"/>
  <c r="I196" i="82"/>
  <c r="I195" i="82"/>
  <c r="J195" i="82"/>
  <c r="I194" i="82"/>
  <c r="I193" i="82"/>
  <c r="J193" i="82"/>
  <c r="I192" i="82"/>
  <c r="I191" i="82"/>
  <c r="J191" i="82"/>
  <c r="I190" i="82"/>
  <c r="I189" i="82"/>
  <c r="J189" i="82"/>
  <c r="I188" i="82"/>
  <c r="I187" i="82"/>
  <c r="J187" i="82"/>
  <c r="I186" i="82"/>
  <c r="I185" i="82"/>
  <c r="J185" i="82"/>
  <c r="I184" i="82"/>
  <c r="I183" i="82"/>
  <c r="J183" i="82"/>
  <c r="I182" i="82"/>
  <c r="I181" i="82"/>
  <c r="J181" i="82"/>
  <c r="I180" i="82"/>
  <c r="I179" i="82"/>
  <c r="J179" i="82"/>
  <c r="I178" i="82"/>
  <c r="I177" i="82"/>
  <c r="J177" i="82"/>
  <c r="I176" i="82"/>
  <c r="I175" i="82"/>
  <c r="J175" i="82"/>
  <c r="I174" i="82"/>
  <c r="I173" i="82"/>
  <c r="J173" i="82"/>
  <c r="I172" i="82"/>
  <c r="I171" i="82"/>
  <c r="J171" i="82"/>
  <c r="I170" i="82"/>
  <c r="I169" i="82"/>
  <c r="J169" i="82"/>
  <c r="I168" i="82"/>
  <c r="I167" i="82"/>
  <c r="J167" i="82"/>
  <c r="I166" i="82"/>
  <c r="I165" i="82"/>
  <c r="J165" i="82"/>
  <c r="I164" i="82"/>
  <c r="I163" i="82"/>
  <c r="J163" i="82"/>
  <c r="I162" i="82"/>
  <c r="I161" i="82"/>
  <c r="J161" i="82"/>
  <c r="I160" i="82"/>
  <c r="I159" i="82"/>
  <c r="J159" i="82"/>
  <c r="I158" i="82"/>
  <c r="I157" i="82"/>
  <c r="J157" i="82"/>
  <c r="I156" i="82"/>
  <c r="I155" i="82"/>
  <c r="J155" i="82"/>
  <c r="I154" i="82"/>
  <c r="I153" i="82"/>
  <c r="J153" i="82"/>
  <c r="I152" i="82"/>
  <c r="I151" i="82"/>
  <c r="J151" i="82"/>
  <c r="I150" i="82"/>
  <c r="I149" i="82"/>
  <c r="J149" i="82"/>
  <c r="I148" i="82"/>
  <c r="I147" i="82"/>
  <c r="J147" i="82"/>
  <c r="I146" i="82"/>
  <c r="I145" i="82"/>
  <c r="J145" i="82"/>
  <c r="I144" i="82"/>
  <c r="I143" i="82"/>
  <c r="J143" i="82"/>
  <c r="I142" i="82"/>
  <c r="I141" i="82"/>
  <c r="J141" i="82"/>
  <c r="I140" i="82"/>
  <c r="I139" i="82"/>
  <c r="J139" i="82"/>
  <c r="I138" i="82"/>
  <c r="J137" i="82"/>
  <c r="I136" i="82"/>
  <c r="J135" i="82"/>
  <c r="I134" i="82"/>
  <c r="J133" i="82"/>
  <c r="I132" i="82"/>
  <c r="J131" i="82"/>
  <c r="I130" i="82"/>
  <c r="J129" i="82"/>
  <c r="I128" i="82"/>
  <c r="J127" i="82"/>
  <c r="I126" i="82"/>
  <c r="J125" i="82"/>
  <c r="I124" i="82"/>
  <c r="J123" i="82"/>
  <c r="I122" i="82"/>
  <c r="J121" i="82"/>
  <c r="I120" i="82"/>
  <c r="J119" i="82"/>
  <c r="I118" i="82"/>
  <c r="J117" i="82"/>
  <c r="I116" i="82"/>
  <c r="J115" i="82"/>
  <c r="I114" i="82"/>
  <c r="J113" i="82"/>
  <c r="I112" i="82"/>
  <c r="J111" i="82"/>
  <c r="I110" i="82"/>
  <c r="I109" i="82"/>
  <c r="J109" i="82"/>
  <c r="I108" i="82"/>
  <c r="I107" i="82"/>
  <c r="J107" i="82"/>
  <c r="I106" i="82"/>
  <c r="I105" i="82"/>
  <c r="J105" i="82"/>
  <c r="I104" i="82"/>
  <c r="J103" i="82"/>
  <c r="I102" i="82"/>
  <c r="I101" i="82"/>
  <c r="J101" i="82"/>
  <c r="I100" i="82"/>
  <c r="I99" i="82"/>
  <c r="J99" i="82"/>
  <c r="I98" i="82"/>
  <c r="I97" i="82"/>
  <c r="J97" i="82"/>
  <c r="I96" i="82"/>
  <c r="I95" i="82"/>
  <c r="J95" i="82"/>
  <c r="I94" i="82"/>
  <c r="I93" i="82"/>
  <c r="J93" i="82"/>
  <c r="I92" i="82"/>
  <c r="I91" i="82"/>
  <c r="J91" i="82"/>
  <c r="I90" i="82"/>
  <c r="I89" i="82"/>
  <c r="J89" i="82"/>
  <c r="I88" i="82"/>
  <c r="I87" i="82"/>
  <c r="J87" i="82"/>
  <c r="I86" i="82"/>
  <c r="I85" i="82"/>
  <c r="J85" i="82"/>
  <c r="I84" i="82"/>
  <c r="I83" i="82"/>
  <c r="J83" i="82"/>
  <c r="I82" i="82"/>
  <c r="I81" i="82"/>
  <c r="J81" i="82"/>
  <c r="I80" i="82"/>
  <c r="I79" i="82"/>
  <c r="J79" i="82"/>
  <c r="I78" i="82"/>
  <c r="I77" i="82"/>
  <c r="J77" i="82"/>
  <c r="I76" i="82"/>
  <c r="I75" i="82"/>
  <c r="J75" i="82"/>
  <c r="I74" i="82"/>
  <c r="I73" i="82"/>
  <c r="J73" i="82"/>
  <c r="I72" i="82"/>
  <c r="I71" i="82"/>
  <c r="J71" i="82"/>
  <c r="I70" i="82"/>
  <c r="I69" i="82"/>
  <c r="J69" i="82"/>
  <c r="I68" i="82"/>
  <c r="I67" i="82"/>
  <c r="J67" i="82"/>
  <c r="I66" i="82"/>
  <c r="I65" i="82"/>
  <c r="J65" i="82"/>
  <c r="I64" i="82"/>
  <c r="I63" i="82"/>
  <c r="J63" i="82"/>
  <c r="I62" i="82"/>
  <c r="J61" i="82"/>
  <c r="I60" i="82"/>
  <c r="I59" i="82"/>
  <c r="J59" i="82"/>
  <c r="I58" i="82"/>
  <c r="I57" i="82"/>
  <c r="J57" i="82"/>
  <c r="I56" i="82"/>
  <c r="I55" i="82"/>
  <c r="J55" i="82"/>
  <c r="I54" i="82"/>
  <c r="I53" i="82"/>
  <c r="J53" i="82"/>
  <c r="I52" i="82"/>
  <c r="I51" i="82"/>
  <c r="J51" i="82"/>
  <c r="I50" i="82"/>
  <c r="I49" i="82"/>
  <c r="J49" i="82"/>
  <c r="I48" i="82"/>
  <c r="I47" i="82"/>
  <c r="J47" i="82"/>
  <c r="I46" i="82"/>
  <c r="I45" i="82"/>
  <c r="J45" i="82"/>
  <c r="I44" i="82"/>
  <c r="I43" i="82"/>
  <c r="J43" i="82"/>
  <c r="I42" i="82"/>
  <c r="I41" i="82"/>
  <c r="J41" i="82"/>
  <c r="I40" i="82"/>
  <c r="I39" i="82"/>
  <c r="J39" i="82"/>
  <c r="I38" i="82"/>
  <c r="I37" i="82"/>
  <c r="J37" i="82"/>
  <c r="I36" i="82"/>
  <c r="I35" i="82"/>
  <c r="J35" i="82"/>
  <c r="I34" i="82"/>
  <c r="I33" i="82"/>
  <c r="J33" i="82"/>
  <c r="I32" i="82"/>
  <c r="I31" i="82"/>
  <c r="J31" i="82"/>
  <c r="I30" i="82"/>
  <c r="I29" i="82"/>
  <c r="J29" i="82"/>
  <c r="I28" i="82"/>
  <c r="I27" i="82"/>
  <c r="J27" i="82"/>
  <c r="I26" i="82"/>
  <c r="I25" i="82"/>
  <c r="J25" i="82"/>
  <c r="I24" i="82"/>
  <c r="I23" i="82"/>
  <c r="J23" i="82"/>
  <c r="I22" i="82"/>
  <c r="I21" i="82"/>
  <c r="J21" i="82"/>
  <c r="I20" i="82"/>
  <c r="I19" i="82"/>
  <c r="J19" i="82"/>
  <c r="I18" i="82"/>
  <c r="I17" i="82"/>
  <c r="J17" i="82"/>
  <c r="I16" i="82"/>
  <c r="I15" i="82"/>
  <c r="J15" i="82"/>
  <c r="I14" i="82"/>
  <c r="I13" i="82"/>
  <c r="J13" i="82"/>
  <c r="I12" i="82"/>
  <c r="I11" i="82"/>
  <c r="J11" i="82"/>
  <c r="I10" i="82"/>
  <c r="I9" i="82"/>
  <c r="J9" i="82"/>
  <c r="I8" i="82"/>
  <c r="I7" i="82"/>
  <c r="J7" i="82"/>
  <c r="E4" i="82"/>
  <c r="J919" i="81"/>
  <c r="J918" i="81"/>
  <c r="J917" i="81"/>
  <c r="J916" i="81"/>
  <c r="J915" i="81"/>
  <c r="J914" i="81"/>
  <c r="J913" i="81"/>
  <c r="J912" i="81"/>
  <c r="J911" i="81"/>
  <c r="J910" i="81"/>
  <c r="J909" i="81"/>
  <c r="J908" i="81"/>
  <c r="J907" i="81"/>
  <c r="J906" i="81"/>
  <c r="J905" i="81"/>
  <c r="J904" i="81"/>
  <c r="J903" i="81"/>
  <c r="J902" i="81"/>
  <c r="J901" i="81"/>
  <c r="J900" i="81"/>
  <c r="J899" i="81"/>
  <c r="J898" i="81"/>
  <c r="J897" i="81"/>
  <c r="J896" i="81"/>
  <c r="J895" i="81"/>
  <c r="J894" i="81"/>
  <c r="J893" i="81"/>
  <c r="J892" i="81"/>
  <c r="J891" i="81"/>
  <c r="J890" i="81"/>
  <c r="J889" i="81"/>
  <c r="J888" i="81"/>
  <c r="J887" i="81"/>
  <c r="J886" i="81"/>
  <c r="J885" i="81"/>
  <c r="J884" i="81"/>
  <c r="J883" i="81"/>
  <c r="J882" i="81"/>
  <c r="J881" i="81"/>
  <c r="J880" i="81"/>
  <c r="J879" i="81"/>
  <c r="J878" i="81"/>
  <c r="J877" i="81"/>
  <c r="J876" i="81"/>
  <c r="J875" i="81"/>
  <c r="J874" i="81"/>
  <c r="J873" i="81"/>
  <c r="J872" i="81"/>
  <c r="J871" i="81"/>
  <c r="J870" i="81"/>
  <c r="J869" i="81"/>
  <c r="J868" i="81"/>
  <c r="J867" i="81"/>
  <c r="J866" i="81"/>
  <c r="J865" i="81"/>
  <c r="J864" i="81"/>
  <c r="J863" i="81"/>
  <c r="J862" i="81"/>
  <c r="J861" i="81"/>
  <c r="J860" i="81"/>
  <c r="J859" i="81"/>
  <c r="J858" i="81"/>
  <c r="J857" i="81"/>
  <c r="J856" i="81"/>
  <c r="J855" i="81"/>
  <c r="J854" i="81"/>
  <c r="J853" i="81"/>
  <c r="J852" i="81"/>
  <c r="J851" i="81"/>
  <c r="J850" i="81"/>
  <c r="J849" i="81"/>
  <c r="J848" i="81"/>
  <c r="J847" i="81"/>
  <c r="J846" i="81"/>
  <c r="J845" i="81"/>
  <c r="J844" i="81"/>
  <c r="J843" i="81"/>
  <c r="J842" i="81"/>
  <c r="J841" i="81"/>
  <c r="J840" i="81"/>
  <c r="J839" i="81"/>
  <c r="J838" i="81"/>
  <c r="J837" i="81"/>
  <c r="J836" i="81"/>
  <c r="J835" i="81"/>
  <c r="J834" i="81"/>
  <c r="J833" i="81"/>
  <c r="J832" i="81"/>
  <c r="J831" i="81"/>
  <c r="J830" i="81"/>
  <c r="J829" i="81"/>
  <c r="J828" i="81"/>
  <c r="J827" i="81"/>
  <c r="J826" i="81"/>
  <c r="J825" i="81"/>
  <c r="J824" i="81"/>
  <c r="J823" i="81"/>
  <c r="J822" i="81"/>
  <c r="J821" i="81"/>
  <c r="J820" i="81"/>
  <c r="J819" i="81"/>
  <c r="J818" i="81"/>
  <c r="J817" i="81"/>
  <c r="J816" i="81"/>
  <c r="J815" i="81"/>
  <c r="J814" i="81"/>
  <c r="J813" i="81"/>
  <c r="J812" i="81"/>
  <c r="J811" i="81"/>
  <c r="J810" i="81"/>
  <c r="J809" i="81"/>
  <c r="J808" i="81"/>
  <c r="J807" i="81"/>
  <c r="J806" i="81"/>
  <c r="J805" i="81"/>
  <c r="J804" i="81"/>
  <c r="J803" i="81"/>
  <c r="J802" i="81"/>
  <c r="J801" i="81"/>
  <c r="J800" i="81"/>
  <c r="J799" i="81"/>
  <c r="J798" i="81"/>
  <c r="J797" i="81"/>
  <c r="J796" i="81"/>
  <c r="J795" i="81"/>
  <c r="J794" i="81"/>
  <c r="J793" i="81"/>
  <c r="J792" i="81"/>
  <c r="J791" i="81"/>
  <c r="J790" i="81"/>
  <c r="J789" i="81"/>
  <c r="J788" i="81"/>
  <c r="J787" i="81"/>
  <c r="J786" i="81"/>
  <c r="J785" i="81"/>
  <c r="J784" i="81"/>
  <c r="J783" i="81"/>
  <c r="J782" i="81"/>
  <c r="J781" i="81"/>
  <c r="J780" i="81"/>
  <c r="J779" i="81"/>
  <c r="J778" i="81"/>
  <c r="J777" i="81"/>
  <c r="J776" i="81"/>
  <c r="J775" i="81"/>
  <c r="J774" i="81"/>
  <c r="J773" i="81"/>
  <c r="J772" i="81"/>
  <c r="J771" i="81"/>
  <c r="J770" i="81"/>
  <c r="J769" i="81"/>
  <c r="J768" i="81"/>
  <c r="J767" i="81"/>
  <c r="J766" i="81"/>
  <c r="J765" i="81"/>
  <c r="J764" i="81"/>
  <c r="J763" i="81"/>
  <c r="J762" i="81"/>
  <c r="J761" i="81"/>
  <c r="J760" i="81"/>
  <c r="J759" i="81"/>
  <c r="J758" i="81"/>
  <c r="J757" i="81"/>
  <c r="J756" i="81"/>
  <c r="J755" i="81"/>
  <c r="J754" i="81"/>
  <c r="J753" i="81"/>
  <c r="J752" i="81"/>
  <c r="J751" i="81"/>
  <c r="J750" i="81"/>
  <c r="J749" i="81"/>
  <c r="J748" i="81"/>
  <c r="J747" i="81"/>
  <c r="J746" i="81"/>
  <c r="J745" i="81"/>
  <c r="J744" i="81"/>
  <c r="J743" i="81"/>
  <c r="J742" i="81"/>
  <c r="J741" i="81"/>
  <c r="J740" i="81"/>
  <c r="J739" i="81"/>
  <c r="J738" i="81"/>
  <c r="J737" i="81"/>
  <c r="J736" i="81"/>
  <c r="J735" i="81"/>
  <c r="J734" i="81"/>
  <c r="J733" i="81"/>
  <c r="J732" i="81"/>
  <c r="J731" i="81"/>
  <c r="J730" i="81"/>
  <c r="J729" i="81"/>
  <c r="J728" i="81"/>
  <c r="J727" i="81"/>
  <c r="J726" i="81"/>
  <c r="J725" i="81"/>
  <c r="J724" i="81"/>
  <c r="J723" i="81"/>
  <c r="J722" i="81"/>
  <c r="J721" i="81"/>
  <c r="J720" i="81"/>
  <c r="J719" i="81"/>
  <c r="J718" i="81"/>
  <c r="J717" i="81"/>
  <c r="J716" i="81"/>
  <c r="J715" i="81"/>
  <c r="J714" i="81"/>
  <c r="J713" i="81"/>
  <c r="J712" i="81"/>
  <c r="J711" i="81"/>
  <c r="J710" i="81"/>
  <c r="J709" i="81"/>
  <c r="J708" i="81"/>
  <c r="J707" i="81"/>
  <c r="J706" i="81"/>
  <c r="J705" i="81"/>
  <c r="J704" i="81"/>
  <c r="J703" i="81"/>
  <c r="J702" i="81"/>
  <c r="J701" i="81"/>
  <c r="J700" i="81"/>
  <c r="J699" i="81"/>
  <c r="J698" i="81"/>
  <c r="J697" i="81"/>
  <c r="J696" i="81"/>
  <c r="J695" i="81"/>
  <c r="J693" i="81"/>
  <c r="I693" i="81"/>
  <c r="J692" i="81"/>
  <c r="I692" i="81"/>
  <c r="J691" i="81"/>
  <c r="I691" i="81"/>
  <c r="J690" i="81"/>
  <c r="I690" i="81"/>
  <c r="J689" i="81"/>
  <c r="I689" i="81"/>
  <c r="J688" i="81"/>
  <c r="I688" i="81"/>
  <c r="J687" i="81"/>
  <c r="I687" i="81"/>
  <c r="J686" i="81"/>
  <c r="I686" i="81"/>
  <c r="J685" i="81"/>
  <c r="I685" i="81"/>
  <c r="J684" i="81"/>
  <c r="I684" i="81"/>
  <c r="J683" i="81"/>
  <c r="I683" i="81"/>
  <c r="J682" i="81"/>
  <c r="I682" i="81"/>
  <c r="J681" i="81"/>
  <c r="I681" i="81"/>
  <c r="J680" i="81"/>
  <c r="I680" i="81"/>
  <c r="J679" i="81"/>
  <c r="I679" i="81"/>
  <c r="J678" i="81"/>
  <c r="I678" i="81"/>
  <c r="J677" i="81"/>
  <c r="I677" i="81"/>
  <c r="J676" i="81"/>
  <c r="I676" i="81"/>
  <c r="J675" i="81"/>
  <c r="I675" i="81"/>
  <c r="J674" i="81"/>
  <c r="I674" i="81"/>
  <c r="J673" i="81"/>
  <c r="I673" i="81"/>
  <c r="J672" i="81"/>
  <c r="I672" i="81"/>
  <c r="J671" i="81"/>
  <c r="I671" i="81"/>
  <c r="J670" i="81"/>
  <c r="I670" i="81"/>
  <c r="J669" i="81"/>
  <c r="I669" i="81"/>
  <c r="J668" i="81"/>
  <c r="I668" i="81"/>
  <c r="J667" i="81"/>
  <c r="I667" i="81"/>
  <c r="J666" i="81"/>
  <c r="I666" i="81"/>
  <c r="J665" i="81"/>
  <c r="I665" i="81"/>
  <c r="J664" i="81"/>
  <c r="I664" i="81"/>
  <c r="J663" i="81"/>
  <c r="I663" i="81"/>
  <c r="J662" i="81"/>
  <c r="I662" i="81"/>
  <c r="J661" i="81"/>
  <c r="I661" i="81"/>
  <c r="J660" i="81"/>
  <c r="I660" i="81"/>
  <c r="J659" i="81"/>
  <c r="I659" i="81"/>
  <c r="J658" i="81"/>
  <c r="I658" i="81"/>
  <c r="J657" i="81"/>
  <c r="I657" i="81"/>
  <c r="J656" i="81"/>
  <c r="I656" i="81"/>
  <c r="J655" i="81"/>
  <c r="I655" i="81"/>
  <c r="J654" i="81"/>
  <c r="I654" i="81"/>
  <c r="J653" i="81"/>
  <c r="I653" i="81"/>
  <c r="J652" i="81"/>
  <c r="I652" i="81"/>
  <c r="J651" i="81"/>
  <c r="I651" i="81"/>
  <c r="J650" i="81"/>
  <c r="I650" i="81"/>
  <c r="J649" i="81"/>
  <c r="I649" i="81"/>
  <c r="J648" i="81"/>
  <c r="I648" i="81"/>
  <c r="J647" i="81"/>
  <c r="I647" i="81"/>
  <c r="J646" i="81"/>
  <c r="I646" i="81"/>
  <c r="J645" i="81"/>
  <c r="I645" i="81"/>
  <c r="J644" i="81"/>
  <c r="I644" i="81"/>
  <c r="J643" i="81"/>
  <c r="I643" i="81"/>
  <c r="J642" i="81"/>
  <c r="I642" i="81"/>
  <c r="J641" i="81"/>
  <c r="I641" i="81"/>
  <c r="J640" i="81"/>
  <c r="I640" i="81"/>
  <c r="J639" i="81"/>
  <c r="I639" i="81"/>
  <c r="J638" i="81"/>
  <c r="I638" i="81"/>
  <c r="J637" i="81"/>
  <c r="I637" i="81"/>
  <c r="J636" i="81"/>
  <c r="I636" i="81"/>
  <c r="J635" i="81"/>
  <c r="I635" i="81"/>
  <c r="J634" i="81"/>
  <c r="I634" i="81"/>
  <c r="J633" i="81"/>
  <c r="I633" i="81"/>
  <c r="J632" i="81"/>
  <c r="I632" i="81"/>
  <c r="J631" i="81"/>
  <c r="I631" i="81"/>
  <c r="J630" i="81"/>
  <c r="I630" i="81"/>
  <c r="J629" i="81"/>
  <c r="I629" i="81"/>
  <c r="J628" i="81"/>
  <c r="I628" i="81"/>
  <c r="J627" i="81"/>
  <c r="I627" i="81"/>
  <c r="J626" i="81"/>
  <c r="I626" i="81"/>
  <c r="J625" i="81"/>
  <c r="I625" i="81"/>
  <c r="J624" i="81"/>
  <c r="I624" i="81"/>
  <c r="J623" i="81"/>
  <c r="I623" i="81"/>
  <c r="J622" i="81"/>
  <c r="I622" i="81"/>
  <c r="J621" i="81"/>
  <c r="I621" i="81"/>
  <c r="J620" i="81"/>
  <c r="I620" i="81"/>
  <c r="J619" i="81"/>
  <c r="I619" i="81"/>
  <c r="J618" i="81"/>
  <c r="I618" i="81"/>
  <c r="J617" i="81"/>
  <c r="I617" i="81"/>
  <c r="J616" i="81"/>
  <c r="I616" i="81"/>
  <c r="J615" i="81"/>
  <c r="I615" i="81"/>
  <c r="J614" i="81"/>
  <c r="I614" i="81"/>
  <c r="J613" i="81"/>
  <c r="I613" i="81"/>
  <c r="J612" i="81"/>
  <c r="I612" i="81"/>
  <c r="J611" i="81"/>
  <c r="I611" i="81"/>
  <c r="J610" i="81"/>
  <c r="I610" i="81"/>
  <c r="J609" i="81"/>
  <c r="I609" i="81"/>
  <c r="J608" i="81"/>
  <c r="I608" i="81"/>
  <c r="J607" i="81"/>
  <c r="I607" i="81"/>
  <c r="J606" i="81"/>
  <c r="I606" i="81"/>
  <c r="J605" i="81"/>
  <c r="I605" i="81"/>
  <c r="J604" i="81"/>
  <c r="I604" i="81"/>
  <c r="J603" i="81"/>
  <c r="I603" i="81"/>
  <c r="E602" i="81"/>
  <c r="E694" i="81" s="1"/>
  <c r="J601" i="81"/>
  <c r="I600" i="81"/>
  <c r="J600" i="81"/>
  <c r="J599" i="81"/>
  <c r="I598" i="81"/>
  <c r="J598" i="81"/>
  <c r="J597" i="81"/>
  <c r="I596" i="81"/>
  <c r="J596" i="81"/>
  <c r="J595" i="81"/>
  <c r="I594" i="81"/>
  <c r="J594" i="81"/>
  <c r="J593" i="81"/>
  <c r="I592" i="81"/>
  <c r="J592" i="81"/>
  <c r="J591" i="81"/>
  <c r="I590" i="81"/>
  <c r="J590" i="81"/>
  <c r="J589" i="81"/>
  <c r="I588" i="81"/>
  <c r="J588" i="81"/>
  <c r="J587" i="81"/>
  <c r="I586" i="81"/>
  <c r="J586" i="81"/>
  <c r="J585" i="81"/>
  <c r="I584" i="81"/>
  <c r="J584" i="81"/>
  <c r="J583" i="81"/>
  <c r="I582" i="81"/>
  <c r="J582" i="81"/>
  <c r="J581" i="81"/>
  <c r="I580" i="81"/>
  <c r="J580" i="81"/>
  <c r="J579" i="81"/>
  <c r="I578" i="81"/>
  <c r="J578" i="81"/>
  <c r="J577" i="81"/>
  <c r="I576" i="81"/>
  <c r="J576" i="81"/>
  <c r="J575" i="81"/>
  <c r="I574" i="81"/>
  <c r="J574" i="81"/>
  <c r="J573" i="81"/>
  <c r="I572" i="81"/>
  <c r="J572" i="81"/>
  <c r="J571" i="81"/>
  <c r="I570" i="81"/>
  <c r="J570" i="81"/>
  <c r="J569" i="81"/>
  <c r="I568" i="81"/>
  <c r="J568" i="81"/>
  <c r="J567" i="81"/>
  <c r="I566" i="81"/>
  <c r="J566" i="81"/>
  <c r="J565" i="81"/>
  <c r="I564" i="81"/>
  <c r="J564" i="81"/>
  <c r="J563" i="81"/>
  <c r="I562" i="81"/>
  <c r="J562" i="81"/>
  <c r="J561" i="81"/>
  <c r="I560" i="81"/>
  <c r="J560" i="81"/>
  <c r="J559" i="81"/>
  <c r="I558" i="81"/>
  <c r="J558" i="81"/>
  <c r="J557" i="81"/>
  <c r="I556" i="81"/>
  <c r="J556" i="81"/>
  <c r="J555" i="81"/>
  <c r="I554" i="81"/>
  <c r="J554" i="81"/>
  <c r="J553" i="81"/>
  <c r="I552" i="81"/>
  <c r="J552" i="81"/>
  <c r="J551" i="81"/>
  <c r="I550" i="81"/>
  <c r="J550" i="81"/>
  <c r="J549" i="81"/>
  <c r="I548" i="81"/>
  <c r="J548" i="81"/>
  <c r="J547" i="81"/>
  <c r="I546" i="81"/>
  <c r="J546" i="81"/>
  <c r="J545" i="81"/>
  <c r="I544" i="81"/>
  <c r="J544" i="81"/>
  <c r="J543" i="81"/>
  <c r="I542" i="81"/>
  <c r="J542" i="81"/>
  <c r="J541" i="81"/>
  <c r="I540" i="81"/>
  <c r="J540" i="81"/>
  <c r="J539" i="81"/>
  <c r="I538" i="81"/>
  <c r="J538" i="81"/>
  <c r="J537" i="81"/>
  <c r="I536" i="81"/>
  <c r="J536" i="81"/>
  <c r="J535" i="81"/>
  <c r="I534" i="81"/>
  <c r="J534" i="81"/>
  <c r="J533" i="81"/>
  <c r="I532" i="81"/>
  <c r="J532" i="81"/>
  <c r="J531" i="81"/>
  <c r="I530" i="81"/>
  <c r="J529" i="81"/>
  <c r="I528" i="81"/>
  <c r="J527" i="81"/>
  <c r="I526" i="81"/>
  <c r="I525" i="81"/>
  <c r="J525" i="81"/>
  <c r="I524" i="81"/>
  <c r="I523" i="81"/>
  <c r="J523" i="81"/>
  <c r="I522" i="81"/>
  <c r="I521" i="81"/>
  <c r="J521" i="81"/>
  <c r="I520" i="81"/>
  <c r="I519" i="81"/>
  <c r="J519" i="81"/>
  <c r="I518" i="81"/>
  <c r="I517" i="81"/>
  <c r="J517" i="81"/>
  <c r="I516" i="81"/>
  <c r="I515" i="81"/>
  <c r="J515" i="81"/>
  <c r="I513" i="81"/>
  <c r="J513" i="81"/>
  <c r="J512" i="81"/>
  <c r="I511" i="81"/>
  <c r="J511" i="81"/>
  <c r="J510" i="81"/>
  <c r="I509" i="81"/>
  <c r="J509" i="81"/>
  <c r="J508" i="81"/>
  <c r="I507" i="81"/>
  <c r="J507" i="81"/>
  <c r="J506" i="81"/>
  <c r="I505" i="81"/>
  <c r="J505" i="81"/>
  <c r="J504" i="81"/>
  <c r="I503" i="81"/>
  <c r="J503" i="81"/>
  <c r="J502" i="81"/>
  <c r="I501" i="81"/>
  <c r="J501" i="81"/>
  <c r="J500" i="81"/>
  <c r="I499" i="81"/>
  <c r="J499" i="81"/>
  <c r="J498" i="81"/>
  <c r="I497" i="81"/>
  <c r="J497" i="81"/>
  <c r="J496" i="81"/>
  <c r="I495" i="81"/>
  <c r="J495" i="81"/>
  <c r="J494" i="81"/>
  <c r="I493" i="81"/>
  <c r="J493" i="81"/>
  <c r="J492" i="81"/>
  <c r="I491" i="81"/>
  <c r="J491" i="81"/>
  <c r="J490" i="81"/>
  <c r="I489" i="81"/>
  <c r="J489" i="81"/>
  <c r="J488" i="81"/>
  <c r="I487" i="81"/>
  <c r="J487" i="81"/>
  <c r="J486" i="81"/>
  <c r="I485" i="81"/>
  <c r="J485" i="81"/>
  <c r="J484" i="81"/>
  <c r="I483" i="81"/>
  <c r="J483" i="81"/>
  <c r="J482" i="81"/>
  <c r="I481" i="81"/>
  <c r="J481" i="81"/>
  <c r="J480" i="81"/>
  <c r="I479" i="81"/>
  <c r="J479" i="81"/>
  <c r="J478" i="81"/>
  <c r="I477" i="81"/>
  <c r="J477" i="81"/>
  <c r="J476" i="81"/>
  <c r="I475" i="81"/>
  <c r="J475" i="81"/>
  <c r="J474" i="81"/>
  <c r="I473" i="81"/>
  <c r="J473" i="81"/>
  <c r="J472" i="81"/>
  <c r="I471" i="81"/>
  <c r="J471" i="81"/>
  <c r="J470" i="81"/>
  <c r="I469" i="81"/>
  <c r="J469" i="81"/>
  <c r="J468" i="81"/>
  <c r="I467" i="81"/>
  <c r="J467" i="81"/>
  <c r="J466" i="81"/>
  <c r="I465" i="81"/>
  <c r="J465" i="81"/>
  <c r="J464" i="81"/>
  <c r="I463" i="81"/>
  <c r="J463" i="81"/>
  <c r="J462" i="81"/>
  <c r="I461" i="81"/>
  <c r="J461" i="81"/>
  <c r="J460" i="81"/>
  <c r="I459" i="81"/>
  <c r="J459" i="81"/>
  <c r="J458" i="81"/>
  <c r="I457" i="81"/>
  <c r="J457" i="81"/>
  <c r="J456" i="81"/>
  <c r="I455" i="81"/>
  <c r="J455" i="81"/>
  <c r="J454" i="81"/>
  <c r="I453" i="81"/>
  <c r="J453" i="81"/>
  <c r="J452" i="81"/>
  <c r="I451" i="81"/>
  <c r="J451" i="81"/>
  <c r="J450" i="81"/>
  <c r="I449" i="81"/>
  <c r="J449" i="81"/>
  <c r="J448" i="81"/>
  <c r="I447" i="81"/>
  <c r="J447" i="81"/>
  <c r="J446" i="81"/>
  <c r="I445" i="81"/>
  <c r="J445" i="81"/>
  <c r="J444" i="81"/>
  <c r="I443" i="81"/>
  <c r="J443" i="81"/>
  <c r="J442" i="81"/>
  <c r="I441" i="81"/>
  <c r="J441" i="81"/>
  <c r="J440" i="81"/>
  <c r="I439" i="81"/>
  <c r="J439" i="81"/>
  <c r="J438" i="81"/>
  <c r="I437" i="81"/>
  <c r="J437" i="81"/>
  <c r="J436" i="81"/>
  <c r="I435" i="81"/>
  <c r="J435" i="81"/>
  <c r="J434" i="81"/>
  <c r="I433" i="81"/>
  <c r="J433" i="81"/>
  <c r="J432" i="81"/>
  <c r="I431" i="81"/>
  <c r="J431" i="81"/>
  <c r="J430" i="81"/>
  <c r="I429" i="81"/>
  <c r="J429" i="81"/>
  <c r="J428" i="81"/>
  <c r="I427" i="81"/>
  <c r="J427" i="81"/>
  <c r="J426" i="81"/>
  <c r="I425" i="81"/>
  <c r="J425" i="81"/>
  <c r="J424" i="81"/>
  <c r="I423" i="81"/>
  <c r="J423" i="81"/>
  <c r="J422" i="81"/>
  <c r="I421" i="81"/>
  <c r="J421" i="81"/>
  <c r="J420" i="81"/>
  <c r="I419" i="81"/>
  <c r="J419" i="81"/>
  <c r="J418" i="81"/>
  <c r="I417" i="81"/>
  <c r="J417" i="81"/>
  <c r="J416" i="81"/>
  <c r="I415" i="81"/>
  <c r="J415" i="81"/>
  <c r="J414" i="81"/>
  <c r="I413" i="81"/>
  <c r="J413" i="81"/>
  <c r="J412" i="81"/>
  <c r="I411" i="81"/>
  <c r="J411" i="81"/>
  <c r="J410" i="81"/>
  <c r="I409" i="81"/>
  <c r="J409" i="81"/>
  <c r="J408" i="81"/>
  <c r="I407" i="81"/>
  <c r="J407" i="81"/>
  <c r="J406" i="81"/>
  <c r="I405" i="81"/>
  <c r="J405" i="81"/>
  <c r="J404" i="81"/>
  <c r="I403" i="81"/>
  <c r="J403" i="81"/>
  <c r="J402" i="81"/>
  <c r="I401" i="81"/>
  <c r="J401" i="81"/>
  <c r="J400" i="81"/>
  <c r="I399" i="81"/>
  <c r="J398" i="81"/>
  <c r="I397" i="81"/>
  <c r="J396" i="81"/>
  <c r="I395" i="81"/>
  <c r="J394" i="81"/>
  <c r="I393" i="81"/>
  <c r="I392" i="81"/>
  <c r="J392" i="81"/>
  <c r="I391" i="81"/>
  <c r="J390" i="81"/>
  <c r="I389" i="81"/>
  <c r="I388" i="81"/>
  <c r="J388" i="81"/>
  <c r="I387" i="81"/>
  <c r="I386" i="81"/>
  <c r="J386" i="81"/>
  <c r="I385" i="81"/>
  <c r="I384" i="81"/>
  <c r="J384" i="81"/>
  <c r="I383" i="81"/>
  <c r="I382" i="81"/>
  <c r="J382" i="81"/>
  <c r="I381" i="81"/>
  <c r="I380" i="81"/>
  <c r="J380" i="81"/>
  <c r="I379" i="81"/>
  <c r="I378" i="81"/>
  <c r="J378" i="81"/>
  <c r="I377" i="81"/>
  <c r="I376" i="81"/>
  <c r="J376" i="81"/>
  <c r="I375" i="81"/>
  <c r="I374" i="81"/>
  <c r="J374" i="81"/>
  <c r="J373" i="81"/>
  <c r="I373" i="81"/>
  <c r="I372" i="81"/>
  <c r="J372" i="81"/>
  <c r="J371" i="81"/>
  <c r="I370" i="81"/>
  <c r="J370" i="81"/>
  <c r="J369" i="81"/>
  <c r="I368" i="81"/>
  <c r="J368" i="81"/>
  <c r="J367" i="81"/>
  <c r="I366" i="81"/>
  <c r="J366" i="81"/>
  <c r="J365" i="81"/>
  <c r="I364" i="81"/>
  <c r="J364" i="81"/>
  <c r="J363" i="81"/>
  <c r="I362" i="81"/>
  <c r="J362" i="81"/>
  <c r="J361" i="81"/>
  <c r="I360" i="81"/>
  <c r="J360" i="81"/>
  <c r="J359" i="81"/>
  <c r="I358" i="81"/>
  <c r="J358" i="81"/>
  <c r="J357" i="81"/>
  <c r="I356" i="81"/>
  <c r="J356" i="81"/>
  <c r="J355" i="81"/>
  <c r="I354" i="81"/>
  <c r="J354" i="81"/>
  <c r="J353" i="81"/>
  <c r="I352" i="81"/>
  <c r="J352" i="81"/>
  <c r="J351" i="81"/>
  <c r="I350" i="81"/>
  <c r="J350" i="81"/>
  <c r="J349" i="81"/>
  <c r="I348" i="81"/>
  <c r="J348" i="81"/>
  <c r="J347" i="81"/>
  <c r="I346" i="81"/>
  <c r="J346" i="81"/>
  <c r="J345" i="81"/>
  <c r="I344" i="81"/>
  <c r="J344" i="81"/>
  <c r="J343" i="81"/>
  <c r="I342" i="81"/>
  <c r="J342" i="81"/>
  <c r="J341" i="81"/>
  <c r="I340" i="81"/>
  <c r="J340" i="81"/>
  <c r="J339" i="81"/>
  <c r="I338" i="81"/>
  <c r="J338" i="81"/>
  <c r="J337" i="81"/>
  <c r="I336" i="81"/>
  <c r="J336" i="81"/>
  <c r="J335" i="81"/>
  <c r="I334" i="81"/>
  <c r="J334" i="81"/>
  <c r="J333" i="81"/>
  <c r="I332" i="81"/>
  <c r="J332" i="81"/>
  <c r="J331" i="81"/>
  <c r="I330" i="81"/>
  <c r="J330" i="81"/>
  <c r="J329" i="81"/>
  <c r="I328" i="81"/>
  <c r="J328" i="81"/>
  <c r="J327" i="81"/>
  <c r="I326" i="81"/>
  <c r="J326" i="81"/>
  <c r="J325" i="81"/>
  <c r="I324" i="81"/>
  <c r="J324" i="81"/>
  <c r="J323" i="81"/>
  <c r="I322" i="81"/>
  <c r="J322" i="81"/>
  <c r="J321" i="81"/>
  <c r="I320" i="81"/>
  <c r="J320" i="81"/>
  <c r="J319" i="81"/>
  <c r="I318" i="81"/>
  <c r="J318" i="81"/>
  <c r="J317" i="81"/>
  <c r="I316" i="81"/>
  <c r="J316" i="81"/>
  <c r="J315" i="81"/>
  <c r="I314" i="81"/>
  <c r="J314" i="81"/>
  <c r="J313" i="81"/>
  <c r="I312" i="81"/>
  <c r="J312" i="81"/>
  <c r="J311" i="81"/>
  <c r="I310" i="81"/>
  <c r="J310" i="81"/>
  <c r="J309" i="81"/>
  <c r="I308" i="81"/>
  <c r="J308" i="81"/>
  <c r="J307" i="81"/>
  <c r="I306" i="81"/>
  <c r="J306" i="81"/>
  <c r="J305" i="81"/>
  <c r="I304" i="81"/>
  <c r="J304" i="81"/>
  <c r="J303" i="81"/>
  <c r="I302" i="81"/>
  <c r="J302" i="81"/>
  <c r="J301" i="81"/>
  <c r="I300" i="81"/>
  <c r="J300" i="81"/>
  <c r="J299" i="81"/>
  <c r="I298" i="81"/>
  <c r="J298" i="81"/>
  <c r="J297" i="81"/>
  <c r="I296" i="81"/>
  <c r="J296" i="81"/>
  <c r="J295" i="81"/>
  <c r="I294" i="81"/>
  <c r="J294" i="81"/>
  <c r="J293" i="81"/>
  <c r="I292" i="81"/>
  <c r="J292" i="81"/>
  <c r="J291" i="81"/>
  <c r="I290" i="81"/>
  <c r="J290" i="81"/>
  <c r="J289" i="81"/>
  <c r="I288" i="81"/>
  <c r="J288" i="81"/>
  <c r="J287" i="81"/>
  <c r="I286" i="81"/>
  <c r="J286" i="81"/>
  <c r="J285" i="81"/>
  <c r="I284" i="81"/>
  <c r="J284" i="81"/>
  <c r="J283" i="81"/>
  <c r="I282" i="81"/>
  <c r="J282" i="81"/>
  <c r="J281" i="81"/>
  <c r="I280" i="81"/>
  <c r="J280" i="81"/>
  <c r="J279" i="81"/>
  <c r="I278" i="81"/>
  <c r="J278" i="81"/>
  <c r="J277" i="81"/>
  <c r="I276" i="81"/>
  <c r="J276" i="81"/>
  <c r="J275" i="81"/>
  <c r="I274" i="81"/>
  <c r="J274" i="81"/>
  <c r="J273" i="81"/>
  <c r="I272" i="81"/>
  <c r="J272" i="81"/>
  <c r="J271" i="81"/>
  <c r="I270" i="81"/>
  <c r="J270" i="81"/>
  <c r="J269" i="81"/>
  <c r="I268" i="81"/>
  <c r="J268" i="81"/>
  <c r="J267" i="81"/>
  <c r="I266" i="81"/>
  <c r="J266" i="81"/>
  <c r="J265" i="81"/>
  <c r="I264" i="81"/>
  <c r="J264" i="81"/>
  <c r="J263" i="81"/>
  <c r="I262" i="81"/>
  <c r="J262" i="81"/>
  <c r="J261" i="81"/>
  <c r="I260" i="81"/>
  <c r="J260" i="81"/>
  <c r="J259" i="81"/>
  <c r="I258" i="81"/>
  <c r="J258" i="81"/>
  <c r="J257" i="81"/>
  <c r="I256" i="81"/>
  <c r="J256" i="81"/>
  <c r="J255" i="81"/>
  <c r="I254" i="81"/>
  <c r="J254" i="81"/>
  <c r="J253" i="81"/>
  <c r="I252" i="81"/>
  <c r="J252" i="81"/>
  <c r="J251" i="81"/>
  <c r="I250" i="81"/>
  <c r="J250" i="81"/>
  <c r="J249" i="81"/>
  <c r="I248" i="81"/>
  <c r="J248" i="81"/>
  <c r="J247" i="81"/>
  <c r="I246" i="81"/>
  <c r="J246" i="81"/>
  <c r="J245" i="81"/>
  <c r="I244" i="81"/>
  <c r="J244" i="81"/>
  <c r="J243" i="81"/>
  <c r="I242" i="81"/>
  <c r="J242" i="81"/>
  <c r="J241" i="81"/>
  <c r="I240" i="81"/>
  <c r="J240" i="81"/>
  <c r="J239" i="81"/>
  <c r="I238" i="81"/>
  <c r="J238" i="81"/>
  <c r="J237" i="81"/>
  <c r="I236" i="81"/>
  <c r="J236" i="81"/>
  <c r="J235" i="81"/>
  <c r="I234" i="81"/>
  <c r="J234" i="81"/>
  <c r="J233" i="81"/>
  <c r="I232" i="81"/>
  <c r="J232" i="81"/>
  <c r="J231" i="81"/>
  <c r="I230" i="81"/>
  <c r="J230" i="81"/>
  <c r="J229" i="81"/>
  <c r="I228" i="81"/>
  <c r="J228" i="81"/>
  <c r="J227" i="81"/>
  <c r="I226" i="81"/>
  <c r="J226" i="81"/>
  <c r="J225" i="81"/>
  <c r="I224" i="81"/>
  <c r="J224" i="81"/>
  <c r="J223" i="81"/>
  <c r="I222" i="81"/>
  <c r="J221" i="81"/>
  <c r="I220" i="81"/>
  <c r="J219" i="81"/>
  <c r="I218" i="81"/>
  <c r="J218" i="81"/>
  <c r="J217" i="81"/>
  <c r="I216" i="81"/>
  <c r="J216" i="81"/>
  <c r="J215" i="81"/>
  <c r="I214" i="81"/>
  <c r="J214" i="81"/>
  <c r="J213" i="81"/>
  <c r="I212" i="81"/>
  <c r="J212" i="81"/>
  <c r="J211" i="81"/>
  <c r="I210" i="81"/>
  <c r="J210" i="81"/>
  <c r="J209" i="81"/>
  <c r="I208" i="81"/>
  <c r="J207" i="81"/>
  <c r="I206" i="81"/>
  <c r="J206" i="81"/>
  <c r="J205" i="81"/>
  <c r="I204" i="81"/>
  <c r="J204" i="81"/>
  <c r="I202" i="81"/>
  <c r="J202" i="81"/>
  <c r="J201" i="81"/>
  <c r="I200" i="81"/>
  <c r="J200" i="81"/>
  <c r="J199" i="81"/>
  <c r="I198" i="81"/>
  <c r="J198" i="81"/>
  <c r="J197" i="81"/>
  <c r="I196" i="81"/>
  <c r="J196" i="81"/>
  <c r="J195" i="81"/>
  <c r="I194" i="81"/>
  <c r="J194" i="81"/>
  <c r="J193" i="81"/>
  <c r="I192" i="81"/>
  <c r="J192" i="81"/>
  <c r="J191" i="81"/>
  <c r="I190" i="81"/>
  <c r="J190" i="81"/>
  <c r="J189" i="81"/>
  <c r="I188" i="81"/>
  <c r="J188" i="81"/>
  <c r="J187" i="81"/>
  <c r="I186" i="81"/>
  <c r="J186" i="81"/>
  <c r="J185" i="81"/>
  <c r="I184" i="81"/>
  <c r="J184" i="81"/>
  <c r="J183" i="81"/>
  <c r="I182" i="81"/>
  <c r="J182" i="81"/>
  <c r="J181" i="81"/>
  <c r="I180" i="81"/>
  <c r="J180" i="81"/>
  <c r="J179" i="81"/>
  <c r="I178" i="81"/>
  <c r="J178" i="81"/>
  <c r="J177" i="81"/>
  <c r="I176" i="81"/>
  <c r="J176" i="81"/>
  <c r="J175" i="81"/>
  <c r="I174" i="81"/>
  <c r="J174" i="81"/>
  <c r="J173" i="81"/>
  <c r="I172" i="81"/>
  <c r="J172" i="81"/>
  <c r="J171" i="81"/>
  <c r="I170" i="81"/>
  <c r="J170" i="81"/>
  <c r="J169" i="81"/>
  <c r="I168" i="81"/>
  <c r="J168" i="81"/>
  <c r="J167" i="81"/>
  <c r="I166" i="81"/>
  <c r="J166" i="81"/>
  <c r="J165" i="81"/>
  <c r="I164" i="81"/>
  <c r="J164" i="81"/>
  <c r="J163" i="81"/>
  <c r="I162" i="81"/>
  <c r="J162" i="81"/>
  <c r="J161" i="81"/>
  <c r="I160" i="81"/>
  <c r="J160" i="81"/>
  <c r="J159" i="81"/>
  <c r="I158" i="81"/>
  <c r="J158" i="81"/>
  <c r="J157" i="81"/>
  <c r="I156" i="81"/>
  <c r="J156" i="81"/>
  <c r="J155" i="81"/>
  <c r="I154" i="81"/>
  <c r="J154" i="81"/>
  <c r="J153" i="81"/>
  <c r="I152" i="81"/>
  <c r="J152" i="81"/>
  <c r="J151" i="81"/>
  <c r="I150" i="81"/>
  <c r="J150" i="81"/>
  <c r="J149" i="81"/>
  <c r="I148" i="81"/>
  <c r="J148" i="81"/>
  <c r="J147" i="81"/>
  <c r="I146" i="81"/>
  <c r="J146" i="81"/>
  <c r="J145" i="81"/>
  <c r="I144" i="81"/>
  <c r="J144" i="81"/>
  <c r="J143" i="81"/>
  <c r="I142" i="81"/>
  <c r="J142" i="81"/>
  <c r="J141" i="81"/>
  <c r="I140" i="81"/>
  <c r="J140" i="81"/>
  <c r="J139" i="81"/>
  <c r="I138" i="81"/>
  <c r="J138" i="81"/>
  <c r="J137" i="81"/>
  <c r="I136" i="81"/>
  <c r="J136" i="81"/>
  <c r="J135" i="81"/>
  <c r="I134" i="81"/>
  <c r="J134" i="81"/>
  <c r="J133" i="81"/>
  <c r="I132" i="81"/>
  <c r="J132" i="81"/>
  <c r="J131" i="81"/>
  <c r="I130" i="81"/>
  <c r="J130" i="81"/>
  <c r="J129" i="81"/>
  <c r="I128" i="81"/>
  <c r="J128" i="81"/>
  <c r="J127" i="81"/>
  <c r="I126" i="81"/>
  <c r="J126" i="81"/>
  <c r="J125" i="81"/>
  <c r="I124" i="81"/>
  <c r="J124" i="81"/>
  <c r="J123" i="81"/>
  <c r="I122" i="81"/>
  <c r="J122" i="81"/>
  <c r="J121" i="81"/>
  <c r="I120" i="81"/>
  <c r="J120" i="81"/>
  <c r="J119" i="81"/>
  <c r="I118" i="81"/>
  <c r="J118" i="81"/>
  <c r="J117" i="81"/>
  <c r="I116" i="81"/>
  <c r="J116" i="81"/>
  <c r="J115" i="81"/>
  <c r="I114" i="81"/>
  <c r="J114" i="81"/>
  <c r="J113" i="81"/>
  <c r="I112" i="81"/>
  <c r="J112" i="81"/>
  <c r="J111" i="81"/>
  <c r="I110" i="81"/>
  <c r="J110" i="81"/>
  <c r="J109" i="81"/>
  <c r="I108" i="81"/>
  <c r="J108" i="81"/>
  <c r="J107" i="81"/>
  <c r="I106" i="81"/>
  <c r="J106" i="81"/>
  <c r="J105" i="81"/>
  <c r="I104" i="81"/>
  <c r="J104" i="81"/>
  <c r="J103" i="81"/>
  <c r="I102" i="81"/>
  <c r="J102" i="81"/>
  <c r="J101" i="81"/>
  <c r="I100" i="81"/>
  <c r="J100" i="81"/>
  <c r="J99" i="81"/>
  <c r="I98" i="81"/>
  <c r="J98" i="81"/>
  <c r="J97" i="81"/>
  <c r="I96" i="81"/>
  <c r="J96" i="81"/>
  <c r="J95" i="81"/>
  <c r="I94" i="81"/>
  <c r="J94" i="81"/>
  <c r="J93" i="81"/>
  <c r="I92" i="81"/>
  <c r="J92" i="81"/>
  <c r="J91" i="81"/>
  <c r="I90" i="81"/>
  <c r="J90" i="81"/>
  <c r="J89" i="81"/>
  <c r="I88" i="81"/>
  <c r="J88" i="81"/>
  <c r="J87" i="81"/>
  <c r="I86" i="81"/>
  <c r="J86" i="81"/>
  <c r="J85" i="81"/>
  <c r="I84" i="81"/>
  <c r="J84" i="81"/>
  <c r="J83" i="81"/>
  <c r="I82" i="81"/>
  <c r="J82" i="81"/>
  <c r="J81" i="81"/>
  <c r="I80" i="81"/>
  <c r="J80" i="81"/>
  <c r="J79" i="81"/>
  <c r="I78" i="81"/>
  <c r="J78" i="81"/>
  <c r="J77" i="81"/>
  <c r="I76" i="81"/>
  <c r="J76" i="81"/>
  <c r="J75" i="81"/>
  <c r="I74" i="81"/>
  <c r="J74" i="81"/>
  <c r="J73" i="81"/>
  <c r="I72" i="81"/>
  <c r="J72" i="81"/>
  <c r="J71" i="81"/>
  <c r="I70" i="81"/>
  <c r="J70" i="81"/>
  <c r="J69" i="81"/>
  <c r="I68" i="81"/>
  <c r="J68" i="81"/>
  <c r="J67" i="81"/>
  <c r="I66" i="81"/>
  <c r="J66" i="81"/>
  <c r="J65" i="81"/>
  <c r="I64" i="81"/>
  <c r="J64" i="81"/>
  <c r="J63" i="81"/>
  <c r="I62" i="81"/>
  <c r="J62" i="81"/>
  <c r="J61" i="81"/>
  <c r="I60" i="81"/>
  <c r="J60" i="81"/>
  <c r="J59" i="81"/>
  <c r="I58" i="81"/>
  <c r="J58" i="81"/>
  <c r="J57" i="81"/>
  <c r="I56" i="81"/>
  <c r="J56" i="81"/>
  <c r="J55" i="81"/>
  <c r="I54" i="81"/>
  <c r="J54" i="81"/>
  <c r="J53" i="81"/>
  <c r="I52" i="81"/>
  <c r="J52" i="81"/>
  <c r="J51" i="81"/>
  <c r="I50" i="81"/>
  <c r="J50" i="81"/>
  <c r="J49" i="81"/>
  <c r="I48" i="81"/>
  <c r="J48" i="81"/>
  <c r="J47" i="81"/>
  <c r="I46" i="81"/>
  <c r="J46" i="81"/>
  <c r="J45" i="81"/>
  <c r="I44" i="81"/>
  <c r="J44" i="81"/>
  <c r="J43" i="81"/>
  <c r="I42" i="81"/>
  <c r="J42" i="81"/>
  <c r="J41" i="81"/>
  <c r="I40" i="81"/>
  <c r="J40" i="81"/>
  <c r="J39" i="81"/>
  <c r="I38" i="81"/>
  <c r="J38" i="81"/>
  <c r="J37" i="81"/>
  <c r="I36" i="81"/>
  <c r="J36" i="81"/>
  <c r="J35" i="81"/>
  <c r="I34" i="81"/>
  <c r="J34" i="81"/>
  <c r="J33" i="81"/>
  <c r="I32" i="81"/>
  <c r="J32" i="81"/>
  <c r="J31" i="81"/>
  <c r="I30" i="81"/>
  <c r="J30" i="81"/>
  <c r="J29" i="81"/>
  <c r="I28" i="81"/>
  <c r="J28" i="81"/>
  <c r="J27" i="81"/>
  <c r="I26" i="81"/>
  <c r="J26" i="81"/>
  <c r="J25" i="81"/>
  <c r="I24" i="81"/>
  <c r="J24" i="81"/>
  <c r="J23" i="81"/>
  <c r="I22" i="81"/>
  <c r="J22" i="81"/>
  <c r="J21" i="81"/>
  <c r="I20" i="81"/>
  <c r="J20" i="81"/>
  <c r="J19" i="81"/>
  <c r="I18" i="81"/>
  <c r="J18" i="81"/>
  <c r="J17" i="81"/>
  <c r="I16" i="81"/>
  <c r="J16" i="81"/>
  <c r="J15" i="81"/>
  <c r="I14" i="81"/>
  <c r="J14" i="81"/>
  <c r="J13" i="81"/>
  <c r="I12" i="81"/>
  <c r="J12" i="81"/>
  <c r="J11" i="81"/>
  <c r="I10" i="81"/>
  <c r="J10" i="81"/>
  <c r="J9" i="81"/>
  <c r="I8" i="81"/>
  <c r="J8" i="81"/>
  <c r="J7" i="81"/>
  <c r="I6" i="81"/>
  <c r="E4" i="81"/>
  <c r="J919" i="80"/>
  <c r="J918" i="80"/>
  <c r="J917" i="80"/>
  <c r="J916" i="80"/>
  <c r="J915" i="80"/>
  <c r="J914" i="80"/>
  <c r="J913" i="80"/>
  <c r="J912" i="80"/>
  <c r="J911" i="80"/>
  <c r="J910" i="80"/>
  <c r="J909" i="80"/>
  <c r="J908" i="80"/>
  <c r="J907" i="80"/>
  <c r="J906" i="80"/>
  <c r="J905" i="80"/>
  <c r="J904" i="80"/>
  <c r="J903" i="80"/>
  <c r="J902" i="80"/>
  <c r="J901" i="80"/>
  <c r="J900" i="80"/>
  <c r="J899" i="80"/>
  <c r="J898" i="80"/>
  <c r="J897" i="80"/>
  <c r="J896" i="80"/>
  <c r="J895" i="80"/>
  <c r="J894" i="80"/>
  <c r="J893" i="80"/>
  <c r="J892" i="80"/>
  <c r="J891" i="80"/>
  <c r="J890" i="80"/>
  <c r="J889" i="80"/>
  <c r="J888" i="80"/>
  <c r="J887" i="80"/>
  <c r="J886" i="80"/>
  <c r="J885" i="80"/>
  <c r="J884" i="80"/>
  <c r="J883" i="80"/>
  <c r="J882" i="80"/>
  <c r="J881" i="80"/>
  <c r="J880" i="80"/>
  <c r="J879" i="80"/>
  <c r="J878" i="80"/>
  <c r="J877" i="80"/>
  <c r="J876" i="80"/>
  <c r="J875" i="80"/>
  <c r="J874" i="80"/>
  <c r="J873" i="80"/>
  <c r="J872" i="80"/>
  <c r="J871" i="80"/>
  <c r="J870" i="80"/>
  <c r="J869" i="80"/>
  <c r="J868" i="80"/>
  <c r="J867" i="80"/>
  <c r="J866" i="80"/>
  <c r="J865" i="80"/>
  <c r="J864" i="80"/>
  <c r="J863" i="80"/>
  <c r="J862" i="80"/>
  <c r="J861" i="80"/>
  <c r="J860" i="80"/>
  <c r="J859" i="80"/>
  <c r="J858" i="80"/>
  <c r="J857" i="80"/>
  <c r="J856" i="80"/>
  <c r="J855" i="80"/>
  <c r="J854" i="80"/>
  <c r="J853" i="80"/>
  <c r="J852" i="80"/>
  <c r="J851" i="80"/>
  <c r="J850" i="80"/>
  <c r="J849" i="80"/>
  <c r="J848" i="80"/>
  <c r="J847" i="80"/>
  <c r="J846" i="80"/>
  <c r="J845" i="80"/>
  <c r="J844" i="80"/>
  <c r="J843" i="80"/>
  <c r="J842" i="80"/>
  <c r="J841" i="80"/>
  <c r="J840" i="80"/>
  <c r="J839" i="80"/>
  <c r="J838" i="80"/>
  <c r="J837" i="80"/>
  <c r="J836" i="80"/>
  <c r="J835" i="80"/>
  <c r="J834" i="80"/>
  <c r="J833" i="80"/>
  <c r="J832" i="80"/>
  <c r="J831" i="80"/>
  <c r="J830" i="80"/>
  <c r="J829" i="80"/>
  <c r="J828" i="80"/>
  <c r="J827" i="80"/>
  <c r="J826" i="80"/>
  <c r="J825" i="80"/>
  <c r="J824" i="80"/>
  <c r="J823" i="80"/>
  <c r="J822" i="80"/>
  <c r="J821" i="80"/>
  <c r="J820" i="80"/>
  <c r="J819" i="80"/>
  <c r="J818" i="80"/>
  <c r="J817" i="80"/>
  <c r="J816" i="80"/>
  <c r="J815" i="80"/>
  <c r="J814" i="80"/>
  <c r="J813" i="80"/>
  <c r="J812" i="80"/>
  <c r="J811" i="80"/>
  <c r="J810" i="80"/>
  <c r="J809" i="80"/>
  <c r="J808" i="80"/>
  <c r="J807" i="80"/>
  <c r="J806" i="80"/>
  <c r="J805" i="80"/>
  <c r="J804" i="80"/>
  <c r="J803" i="80"/>
  <c r="J802" i="80"/>
  <c r="J801" i="80"/>
  <c r="J800" i="80"/>
  <c r="J799" i="80"/>
  <c r="J798" i="80"/>
  <c r="J797" i="80"/>
  <c r="J796" i="80"/>
  <c r="J795" i="80"/>
  <c r="J794" i="80"/>
  <c r="J793" i="80"/>
  <c r="J792" i="80"/>
  <c r="J791" i="80"/>
  <c r="J790" i="80"/>
  <c r="J789" i="80"/>
  <c r="J788" i="80"/>
  <c r="J787" i="80"/>
  <c r="J786" i="80"/>
  <c r="J785" i="80"/>
  <c r="J784" i="80"/>
  <c r="J783" i="80"/>
  <c r="J782" i="80"/>
  <c r="J781" i="80"/>
  <c r="J780" i="80"/>
  <c r="J779" i="80"/>
  <c r="J778" i="80"/>
  <c r="J777" i="80"/>
  <c r="J776" i="80"/>
  <c r="J775" i="80"/>
  <c r="J774" i="80"/>
  <c r="J773" i="80"/>
  <c r="J772" i="80"/>
  <c r="J771" i="80"/>
  <c r="J770" i="80"/>
  <c r="J769" i="80"/>
  <c r="J768" i="80"/>
  <c r="J767" i="80"/>
  <c r="J766" i="80"/>
  <c r="J765" i="80"/>
  <c r="J764" i="80"/>
  <c r="J763" i="80"/>
  <c r="J762" i="80"/>
  <c r="J761" i="80"/>
  <c r="J760" i="80"/>
  <c r="J759" i="80"/>
  <c r="J758" i="80"/>
  <c r="J757" i="80"/>
  <c r="J756" i="80"/>
  <c r="J755" i="80"/>
  <c r="J754" i="80"/>
  <c r="J753" i="80"/>
  <c r="J752" i="80"/>
  <c r="J751" i="80"/>
  <c r="J750" i="80"/>
  <c r="J749" i="80"/>
  <c r="J748" i="80"/>
  <c r="J747" i="80"/>
  <c r="J746" i="80"/>
  <c r="J745" i="80"/>
  <c r="J744" i="80"/>
  <c r="J743" i="80"/>
  <c r="J742" i="80"/>
  <c r="J741" i="80"/>
  <c r="J740" i="80"/>
  <c r="J739" i="80"/>
  <c r="J738" i="80"/>
  <c r="J737" i="80"/>
  <c r="J736" i="80"/>
  <c r="J735" i="80"/>
  <c r="J734" i="80"/>
  <c r="J733" i="80"/>
  <c r="J732" i="80"/>
  <c r="J731" i="80"/>
  <c r="J730" i="80"/>
  <c r="J729" i="80"/>
  <c r="J728" i="80"/>
  <c r="J727" i="80"/>
  <c r="J726" i="80"/>
  <c r="J725" i="80"/>
  <c r="J724" i="80"/>
  <c r="J723" i="80"/>
  <c r="J722" i="80"/>
  <c r="J721" i="80"/>
  <c r="J720" i="80"/>
  <c r="J719" i="80"/>
  <c r="J718" i="80"/>
  <c r="J717" i="80"/>
  <c r="J716" i="80"/>
  <c r="J715" i="80"/>
  <c r="J714" i="80"/>
  <c r="J713" i="80"/>
  <c r="J712" i="80"/>
  <c r="J711" i="80"/>
  <c r="J710" i="80"/>
  <c r="J709" i="80"/>
  <c r="J708" i="80"/>
  <c r="J707" i="80"/>
  <c r="J706" i="80"/>
  <c r="J705" i="80"/>
  <c r="J704" i="80"/>
  <c r="J703" i="80"/>
  <c r="J702" i="80"/>
  <c r="J701" i="80"/>
  <c r="J700" i="80"/>
  <c r="J699" i="80"/>
  <c r="J698" i="80"/>
  <c r="J697" i="80"/>
  <c r="J696" i="80"/>
  <c r="J695" i="80"/>
  <c r="J693" i="80"/>
  <c r="I693" i="80"/>
  <c r="J692" i="80"/>
  <c r="I692" i="80"/>
  <c r="J691" i="80"/>
  <c r="I691" i="80"/>
  <c r="J690" i="80"/>
  <c r="I690" i="80"/>
  <c r="J689" i="80"/>
  <c r="I689" i="80"/>
  <c r="J688" i="80"/>
  <c r="I688" i="80"/>
  <c r="J687" i="80"/>
  <c r="I687" i="80"/>
  <c r="J686" i="80"/>
  <c r="I686" i="80"/>
  <c r="J685" i="80"/>
  <c r="I685" i="80"/>
  <c r="J684" i="80"/>
  <c r="I684" i="80"/>
  <c r="J683" i="80"/>
  <c r="I683" i="80"/>
  <c r="J682" i="80"/>
  <c r="I682" i="80"/>
  <c r="J681" i="80"/>
  <c r="I681" i="80"/>
  <c r="J680" i="80"/>
  <c r="I680" i="80"/>
  <c r="J679" i="80"/>
  <c r="I679" i="80"/>
  <c r="J678" i="80"/>
  <c r="I678" i="80"/>
  <c r="J677" i="80"/>
  <c r="I677" i="80"/>
  <c r="J676" i="80"/>
  <c r="I676" i="80"/>
  <c r="J675" i="80"/>
  <c r="I675" i="80"/>
  <c r="J674" i="80"/>
  <c r="I674" i="80"/>
  <c r="J673" i="80"/>
  <c r="I673" i="80"/>
  <c r="J672" i="80"/>
  <c r="I672" i="80"/>
  <c r="J671" i="80"/>
  <c r="I671" i="80"/>
  <c r="J670" i="80"/>
  <c r="I670" i="80"/>
  <c r="J669" i="80"/>
  <c r="I669" i="80"/>
  <c r="J668" i="80"/>
  <c r="I668" i="80"/>
  <c r="J667" i="80"/>
  <c r="I667" i="80"/>
  <c r="J666" i="80"/>
  <c r="I666" i="80"/>
  <c r="J665" i="80"/>
  <c r="I665" i="80"/>
  <c r="J664" i="80"/>
  <c r="I664" i="80"/>
  <c r="J663" i="80"/>
  <c r="I663" i="80"/>
  <c r="J662" i="80"/>
  <c r="I662" i="80"/>
  <c r="J661" i="80"/>
  <c r="I661" i="80"/>
  <c r="J660" i="80"/>
  <c r="I660" i="80"/>
  <c r="J659" i="80"/>
  <c r="I659" i="80"/>
  <c r="J658" i="80"/>
  <c r="I658" i="80"/>
  <c r="J657" i="80"/>
  <c r="I657" i="80"/>
  <c r="J656" i="80"/>
  <c r="I656" i="80"/>
  <c r="J655" i="80"/>
  <c r="I655" i="80"/>
  <c r="J654" i="80"/>
  <c r="I654" i="80"/>
  <c r="J653" i="80"/>
  <c r="I653" i="80"/>
  <c r="J652" i="80"/>
  <c r="I652" i="80"/>
  <c r="J651" i="80"/>
  <c r="I651" i="80"/>
  <c r="J650" i="80"/>
  <c r="I650" i="80"/>
  <c r="J649" i="80"/>
  <c r="I649" i="80"/>
  <c r="J648" i="80"/>
  <c r="I648" i="80"/>
  <c r="J647" i="80"/>
  <c r="I647" i="80"/>
  <c r="J646" i="80"/>
  <c r="I646" i="80"/>
  <c r="J645" i="80"/>
  <c r="I645" i="80"/>
  <c r="J644" i="80"/>
  <c r="I644" i="80"/>
  <c r="J643" i="80"/>
  <c r="I643" i="80"/>
  <c r="J642" i="80"/>
  <c r="I642" i="80"/>
  <c r="J641" i="80"/>
  <c r="I641" i="80"/>
  <c r="J640" i="80"/>
  <c r="I640" i="80"/>
  <c r="J639" i="80"/>
  <c r="I639" i="80"/>
  <c r="J638" i="80"/>
  <c r="I638" i="80"/>
  <c r="J637" i="80"/>
  <c r="I637" i="80"/>
  <c r="J636" i="80"/>
  <c r="I636" i="80"/>
  <c r="J635" i="80"/>
  <c r="I635" i="80"/>
  <c r="J634" i="80"/>
  <c r="I634" i="80"/>
  <c r="J633" i="80"/>
  <c r="I633" i="80"/>
  <c r="J632" i="80"/>
  <c r="I632" i="80"/>
  <c r="J631" i="80"/>
  <c r="I631" i="80"/>
  <c r="J630" i="80"/>
  <c r="I630" i="80"/>
  <c r="J629" i="80"/>
  <c r="I629" i="80"/>
  <c r="J628" i="80"/>
  <c r="I628" i="80"/>
  <c r="J627" i="80"/>
  <c r="I627" i="80"/>
  <c r="J626" i="80"/>
  <c r="I626" i="80"/>
  <c r="J625" i="80"/>
  <c r="I625" i="80"/>
  <c r="J624" i="80"/>
  <c r="I624" i="80"/>
  <c r="J623" i="80"/>
  <c r="I623" i="80"/>
  <c r="J622" i="80"/>
  <c r="I622" i="80"/>
  <c r="J621" i="80"/>
  <c r="I621" i="80"/>
  <c r="J620" i="80"/>
  <c r="I620" i="80"/>
  <c r="J619" i="80"/>
  <c r="I619" i="80"/>
  <c r="J618" i="80"/>
  <c r="I618" i="80"/>
  <c r="J617" i="80"/>
  <c r="I617" i="80"/>
  <c r="J616" i="80"/>
  <c r="I616" i="80"/>
  <c r="J615" i="80"/>
  <c r="I615" i="80"/>
  <c r="J614" i="80"/>
  <c r="I614" i="80"/>
  <c r="J613" i="80"/>
  <c r="I613" i="80"/>
  <c r="J612" i="80"/>
  <c r="I612" i="80"/>
  <c r="J611" i="80"/>
  <c r="I611" i="80"/>
  <c r="J610" i="80"/>
  <c r="I610" i="80"/>
  <c r="J609" i="80"/>
  <c r="I609" i="80"/>
  <c r="J608" i="80"/>
  <c r="I608" i="80"/>
  <c r="J607" i="80"/>
  <c r="I607" i="80"/>
  <c r="J606" i="80"/>
  <c r="I606" i="80"/>
  <c r="J605" i="80"/>
  <c r="I605" i="80"/>
  <c r="J604" i="80"/>
  <c r="I604" i="80"/>
  <c r="J603" i="80"/>
  <c r="I603" i="80"/>
  <c r="E602" i="80"/>
  <c r="E694" i="80" s="1"/>
  <c r="J601" i="80"/>
  <c r="I600" i="80"/>
  <c r="J600" i="80"/>
  <c r="J599" i="80"/>
  <c r="I598" i="80"/>
  <c r="J598" i="80"/>
  <c r="J597" i="80"/>
  <c r="I596" i="80"/>
  <c r="J596" i="80"/>
  <c r="J595" i="80"/>
  <c r="I594" i="80"/>
  <c r="J594" i="80"/>
  <c r="J593" i="80"/>
  <c r="I592" i="80"/>
  <c r="J592" i="80"/>
  <c r="J591" i="80"/>
  <c r="I590" i="80"/>
  <c r="J590" i="80"/>
  <c r="J589" i="80"/>
  <c r="I588" i="80"/>
  <c r="J588" i="80"/>
  <c r="J587" i="80"/>
  <c r="I586" i="80"/>
  <c r="J586" i="80"/>
  <c r="J585" i="80"/>
  <c r="I584" i="80"/>
  <c r="J584" i="80"/>
  <c r="J583" i="80"/>
  <c r="I582" i="80"/>
  <c r="J582" i="80"/>
  <c r="J581" i="80"/>
  <c r="I580" i="80"/>
  <c r="J580" i="80"/>
  <c r="J579" i="80"/>
  <c r="I578" i="80"/>
  <c r="J578" i="80"/>
  <c r="J577" i="80"/>
  <c r="I576" i="80"/>
  <c r="J576" i="80"/>
  <c r="J575" i="80"/>
  <c r="I574" i="80"/>
  <c r="J574" i="80"/>
  <c r="J573" i="80"/>
  <c r="I572" i="80"/>
  <c r="J572" i="80"/>
  <c r="J571" i="80"/>
  <c r="I570" i="80"/>
  <c r="J570" i="80"/>
  <c r="J569" i="80"/>
  <c r="I568" i="80"/>
  <c r="J568" i="80"/>
  <c r="J567" i="80"/>
  <c r="I566" i="80"/>
  <c r="J566" i="80"/>
  <c r="J565" i="80"/>
  <c r="I564" i="80"/>
  <c r="J564" i="80"/>
  <c r="J563" i="80"/>
  <c r="I562" i="80"/>
  <c r="J562" i="80"/>
  <c r="J561" i="80"/>
  <c r="I560" i="80"/>
  <c r="J560" i="80"/>
  <c r="J559" i="80"/>
  <c r="I558" i="80"/>
  <c r="J558" i="80"/>
  <c r="J557" i="80"/>
  <c r="I556" i="80"/>
  <c r="J556" i="80"/>
  <c r="J555" i="80"/>
  <c r="I554" i="80"/>
  <c r="J554" i="80"/>
  <c r="J553" i="80"/>
  <c r="I552" i="80"/>
  <c r="J552" i="80"/>
  <c r="J551" i="80"/>
  <c r="I550" i="80"/>
  <c r="J550" i="80"/>
  <c r="J549" i="80"/>
  <c r="I548" i="80"/>
  <c r="J548" i="80"/>
  <c r="J547" i="80"/>
  <c r="I546" i="80"/>
  <c r="J546" i="80"/>
  <c r="J545" i="80"/>
  <c r="I544" i="80"/>
  <c r="J544" i="80"/>
  <c r="J543" i="80"/>
  <c r="I542" i="80"/>
  <c r="J542" i="80"/>
  <c r="J541" i="80"/>
  <c r="I540" i="80"/>
  <c r="J540" i="80"/>
  <c r="J539" i="80"/>
  <c r="I538" i="80"/>
  <c r="J538" i="80"/>
  <c r="J537" i="80"/>
  <c r="I536" i="80"/>
  <c r="J536" i="80"/>
  <c r="J535" i="80"/>
  <c r="I534" i="80"/>
  <c r="J534" i="80"/>
  <c r="J533" i="80"/>
  <c r="I532" i="80"/>
  <c r="J532" i="80"/>
  <c r="J531" i="80"/>
  <c r="I530" i="80"/>
  <c r="J530" i="80"/>
  <c r="J529" i="80"/>
  <c r="I528" i="80"/>
  <c r="J528" i="80"/>
  <c r="J527" i="80"/>
  <c r="I526" i="80"/>
  <c r="J526" i="80"/>
  <c r="J525" i="80"/>
  <c r="I524" i="80"/>
  <c r="J524" i="80"/>
  <c r="J523" i="80"/>
  <c r="I522" i="80"/>
  <c r="J522" i="80"/>
  <c r="I521" i="80"/>
  <c r="J520" i="80"/>
  <c r="I519" i="80"/>
  <c r="J519" i="80"/>
  <c r="J518" i="80"/>
  <c r="I517" i="80"/>
  <c r="J517" i="80"/>
  <c r="J516" i="80"/>
  <c r="I515" i="80"/>
  <c r="J515" i="80"/>
  <c r="J514" i="80"/>
  <c r="I513" i="80"/>
  <c r="J513" i="80"/>
  <c r="J512" i="80"/>
  <c r="I511" i="80"/>
  <c r="J511" i="80"/>
  <c r="J510" i="80"/>
  <c r="I509" i="80"/>
  <c r="J509" i="80"/>
  <c r="J508" i="80"/>
  <c r="I507" i="80"/>
  <c r="J507" i="80"/>
  <c r="J506" i="80"/>
  <c r="I505" i="80"/>
  <c r="J505" i="80"/>
  <c r="J504" i="80"/>
  <c r="I503" i="80"/>
  <c r="J503" i="80"/>
  <c r="J502" i="80"/>
  <c r="I501" i="80"/>
  <c r="J501" i="80"/>
  <c r="J500" i="80"/>
  <c r="I499" i="80"/>
  <c r="J499" i="80"/>
  <c r="J498" i="80"/>
  <c r="I497" i="80"/>
  <c r="J497" i="80"/>
  <c r="J496" i="80"/>
  <c r="I495" i="80"/>
  <c r="J495" i="80"/>
  <c r="J494" i="80"/>
  <c r="I493" i="80"/>
  <c r="J493" i="80"/>
  <c r="J492" i="80"/>
  <c r="I491" i="80"/>
  <c r="J491" i="80"/>
  <c r="J490" i="80"/>
  <c r="I489" i="80"/>
  <c r="J489" i="80"/>
  <c r="J488" i="80"/>
  <c r="I487" i="80"/>
  <c r="J487" i="80"/>
  <c r="J486" i="80"/>
  <c r="I485" i="80"/>
  <c r="J485" i="80"/>
  <c r="J484" i="80"/>
  <c r="I483" i="80"/>
  <c r="J483" i="80"/>
  <c r="J482" i="80"/>
  <c r="I481" i="80"/>
  <c r="J481" i="80"/>
  <c r="J480" i="80"/>
  <c r="I479" i="80"/>
  <c r="J479" i="80"/>
  <c r="J478" i="80"/>
  <c r="I477" i="80"/>
  <c r="J477" i="80"/>
  <c r="J476" i="80"/>
  <c r="I475" i="80"/>
  <c r="J475" i="80"/>
  <c r="J474" i="80"/>
  <c r="I473" i="80"/>
  <c r="J473" i="80"/>
  <c r="J472" i="80"/>
  <c r="I471" i="80"/>
  <c r="J471" i="80"/>
  <c r="J470" i="80"/>
  <c r="I469" i="80"/>
  <c r="J469" i="80"/>
  <c r="J468" i="80"/>
  <c r="I467" i="80"/>
  <c r="J467" i="80"/>
  <c r="J466" i="80"/>
  <c r="I465" i="80"/>
  <c r="J465" i="80"/>
  <c r="J464" i="80"/>
  <c r="I463" i="80"/>
  <c r="J463" i="80"/>
  <c r="J462" i="80"/>
  <c r="I461" i="80"/>
  <c r="J461" i="80"/>
  <c r="J460" i="80"/>
  <c r="I459" i="80"/>
  <c r="J459" i="80"/>
  <c r="J458" i="80"/>
  <c r="I457" i="80"/>
  <c r="J457" i="80"/>
  <c r="J456" i="80"/>
  <c r="I455" i="80"/>
  <c r="J455" i="80"/>
  <c r="J454" i="80"/>
  <c r="I453" i="80"/>
  <c r="J453" i="80"/>
  <c r="J452" i="80"/>
  <c r="I451" i="80"/>
  <c r="J451" i="80"/>
  <c r="J450" i="80"/>
  <c r="I449" i="80"/>
  <c r="J449" i="80"/>
  <c r="J448" i="80"/>
  <c r="I447" i="80"/>
  <c r="J447" i="80"/>
  <c r="J446" i="80"/>
  <c r="I445" i="80"/>
  <c r="J445" i="80"/>
  <c r="J444" i="80"/>
  <c r="I443" i="80"/>
  <c r="J443" i="80"/>
  <c r="J442" i="80"/>
  <c r="I441" i="80"/>
  <c r="J441" i="80"/>
  <c r="J440" i="80"/>
  <c r="I439" i="80"/>
  <c r="J439" i="80"/>
  <c r="J438" i="80"/>
  <c r="I437" i="80"/>
  <c r="J437" i="80"/>
  <c r="J436" i="80"/>
  <c r="I435" i="80"/>
  <c r="J435" i="80"/>
  <c r="J434" i="80"/>
  <c r="I433" i="80"/>
  <c r="J433" i="80"/>
  <c r="J432" i="80"/>
  <c r="I431" i="80"/>
  <c r="J431" i="80"/>
  <c r="J430" i="80"/>
  <c r="I429" i="80"/>
  <c r="J429" i="80"/>
  <c r="J428" i="80"/>
  <c r="I427" i="80"/>
  <c r="J427" i="80"/>
  <c r="J426" i="80"/>
  <c r="I425" i="80"/>
  <c r="J425" i="80"/>
  <c r="J424" i="80"/>
  <c r="I423" i="80"/>
  <c r="J423" i="80"/>
  <c r="J422" i="80"/>
  <c r="I421" i="80"/>
  <c r="J421" i="80"/>
  <c r="J420" i="80"/>
  <c r="I419" i="80"/>
  <c r="J419" i="80"/>
  <c r="J418" i="80"/>
  <c r="I417" i="80"/>
  <c r="J417" i="80"/>
  <c r="J416" i="80"/>
  <c r="I415" i="80"/>
  <c r="J415" i="80"/>
  <c r="J414" i="80"/>
  <c r="I413" i="80"/>
  <c r="J412" i="80"/>
  <c r="I411" i="80"/>
  <c r="J410" i="80"/>
  <c r="I409" i="80"/>
  <c r="J408" i="80"/>
  <c r="I407" i="80"/>
  <c r="I406" i="80"/>
  <c r="J406" i="80"/>
  <c r="I405" i="80"/>
  <c r="I404" i="80"/>
  <c r="J404" i="80"/>
  <c r="I403" i="80"/>
  <c r="I402" i="80"/>
  <c r="J402" i="80"/>
  <c r="I401" i="80"/>
  <c r="I400" i="80"/>
  <c r="J400" i="80"/>
  <c r="I399" i="80"/>
  <c r="I398" i="80"/>
  <c r="J398" i="80"/>
  <c r="I397" i="80"/>
  <c r="I396" i="80"/>
  <c r="J396" i="80"/>
  <c r="I395" i="80"/>
  <c r="I394" i="80"/>
  <c r="J394" i="80"/>
  <c r="I393" i="80"/>
  <c r="I392" i="80"/>
  <c r="J392" i="80"/>
  <c r="I391" i="80"/>
  <c r="I390" i="80"/>
  <c r="J390" i="80"/>
  <c r="I389" i="80"/>
  <c r="I388" i="80"/>
  <c r="J388" i="80"/>
  <c r="I387" i="80"/>
  <c r="I386" i="80"/>
  <c r="J386" i="80"/>
  <c r="I385" i="80"/>
  <c r="I384" i="80"/>
  <c r="J384" i="80"/>
  <c r="J383" i="80"/>
  <c r="I383" i="80"/>
  <c r="I382" i="80"/>
  <c r="J382" i="80"/>
  <c r="J381" i="80"/>
  <c r="I380" i="80"/>
  <c r="J380" i="80"/>
  <c r="J379" i="80"/>
  <c r="I378" i="80"/>
  <c r="J378" i="80"/>
  <c r="J377" i="80"/>
  <c r="I376" i="80"/>
  <c r="J376" i="80"/>
  <c r="J375" i="80"/>
  <c r="I374" i="80"/>
  <c r="J374" i="80"/>
  <c r="J373" i="80"/>
  <c r="I372" i="80"/>
  <c r="J372" i="80"/>
  <c r="J371" i="80"/>
  <c r="I370" i="80"/>
  <c r="J370" i="80"/>
  <c r="J369" i="80"/>
  <c r="I368" i="80"/>
  <c r="J368" i="80"/>
  <c r="J367" i="80"/>
  <c r="I366" i="80"/>
  <c r="J366" i="80"/>
  <c r="J365" i="80"/>
  <c r="I364" i="80"/>
  <c r="J364" i="80"/>
  <c r="J363" i="80"/>
  <c r="I362" i="80"/>
  <c r="J362" i="80"/>
  <c r="J361" i="80"/>
  <c r="I360" i="80"/>
  <c r="J360" i="80"/>
  <c r="J359" i="80"/>
  <c r="I358" i="80"/>
  <c r="J358" i="80"/>
  <c r="J357" i="80"/>
  <c r="I356" i="80"/>
  <c r="J356" i="80"/>
  <c r="J355" i="80"/>
  <c r="I354" i="80"/>
  <c r="J354" i="80"/>
  <c r="J353" i="80"/>
  <c r="I352" i="80"/>
  <c r="J352" i="80"/>
  <c r="J351" i="80"/>
  <c r="I350" i="80"/>
  <c r="J350" i="80"/>
  <c r="J349" i="80"/>
  <c r="I348" i="80"/>
  <c r="J348" i="80"/>
  <c r="J347" i="80"/>
  <c r="I346" i="80"/>
  <c r="J346" i="80"/>
  <c r="J345" i="80"/>
  <c r="I344" i="80"/>
  <c r="J344" i="80"/>
  <c r="J343" i="80"/>
  <c r="I342" i="80"/>
  <c r="J342" i="80"/>
  <c r="J341" i="80"/>
  <c r="I340" i="80"/>
  <c r="J340" i="80"/>
  <c r="J339" i="80"/>
  <c r="I338" i="80"/>
  <c r="J338" i="80"/>
  <c r="J337" i="80"/>
  <c r="I336" i="80"/>
  <c r="J336" i="80"/>
  <c r="J335" i="80"/>
  <c r="I334" i="80"/>
  <c r="J334" i="80"/>
  <c r="J333" i="80"/>
  <c r="I332" i="80"/>
  <c r="J332" i="80"/>
  <c r="J331" i="80"/>
  <c r="I330" i="80"/>
  <c r="J330" i="80"/>
  <c r="J329" i="80"/>
  <c r="I328" i="80"/>
  <c r="J328" i="80"/>
  <c r="J327" i="80"/>
  <c r="I326" i="80"/>
  <c r="J326" i="80"/>
  <c r="J325" i="80"/>
  <c r="I324" i="80"/>
  <c r="J324" i="80"/>
  <c r="J323" i="80"/>
  <c r="I322" i="80"/>
  <c r="J322" i="80"/>
  <c r="J321" i="80"/>
  <c r="I320" i="80"/>
  <c r="J320" i="80"/>
  <c r="J319" i="80"/>
  <c r="I318" i="80"/>
  <c r="J318" i="80"/>
  <c r="J317" i="80"/>
  <c r="I316" i="80"/>
  <c r="J316" i="80"/>
  <c r="J315" i="80"/>
  <c r="I314" i="80"/>
  <c r="J314" i="80"/>
  <c r="J313" i="80"/>
  <c r="I312" i="80"/>
  <c r="J312" i="80"/>
  <c r="J311" i="80"/>
  <c r="I310" i="80"/>
  <c r="J310" i="80"/>
  <c r="J309" i="80"/>
  <c r="I308" i="80"/>
  <c r="J308" i="80"/>
  <c r="J307" i="80"/>
  <c r="I306" i="80"/>
  <c r="J306" i="80"/>
  <c r="J305" i="80"/>
  <c r="I304" i="80"/>
  <c r="J304" i="80"/>
  <c r="J303" i="80"/>
  <c r="I302" i="80"/>
  <c r="J302" i="80"/>
  <c r="J301" i="80"/>
  <c r="I300" i="80"/>
  <c r="J300" i="80"/>
  <c r="J299" i="80"/>
  <c r="I298" i="80"/>
  <c r="J298" i="80"/>
  <c r="J297" i="80"/>
  <c r="I296" i="80"/>
  <c r="J296" i="80"/>
  <c r="J295" i="80"/>
  <c r="I294" i="80"/>
  <c r="J294" i="80"/>
  <c r="J293" i="80"/>
  <c r="I292" i="80"/>
  <c r="J292" i="80"/>
  <c r="J291" i="80"/>
  <c r="I290" i="80"/>
  <c r="J290" i="80"/>
  <c r="J289" i="80"/>
  <c r="I288" i="80"/>
  <c r="J288" i="80"/>
  <c r="J287" i="80"/>
  <c r="I286" i="80"/>
  <c r="J286" i="80"/>
  <c r="J285" i="80"/>
  <c r="I284" i="80"/>
  <c r="J284" i="80"/>
  <c r="J283" i="80"/>
  <c r="I282" i="80"/>
  <c r="J282" i="80"/>
  <c r="J281" i="80"/>
  <c r="I280" i="80"/>
  <c r="J280" i="80"/>
  <c r="J279" i="80"/>
  <c r="I278" i="80"/>
  <c r="J278" i="80"/>
  <c r="J277" i="80"/>
  <c r="I276" i="80"/>
  <c r="J276" i="80"/>
  <c r="J275" i="80"/>
  <c r="I274" i="80"/>
  <c r="J274" i="80"/>
  <c r="J273" i="80"/>
  <c r="I272" i="80"/>
  <c r="J272" i="80"/>
  <c r="J271" i="80"/>
  <c r="I270" i="80"/>
  <c r="J270" i="80"/>
  <c r="J269" i="80"/>
  <c r="I268" i="80"/>
  <c r="J268" i="80"/>
  <c r="J267" i="80"/>
  <c r="I266" i="80"/>
  <c r="J266" i="80"/>
  <c r="J265" i="80"/>
  <c r="I264" i="80"/>
  <c r="J264" i="80"/>
  <c r="J263" i="80"/>
  <c r="I262" i="80"/>
  <c r="J262" i="80"/>
  <c r="J261" i="80"/>
  <c r="I260" i="80"/>
  <c r="J260" i="80"/>
  <c r="J259" i="80"/>
  <c r="I258" i="80"/>
  <c r="J258" i="80"/>
  <c r="J257" i="80"/>
  <c r="I256" i="80"/>
  <c r="J256" i="80"/>
  <c r="J255" i="80"/>
  <c r="I254" i="80"/>
  <c r="J254" i="80"/>
  <c r="J253" i="80"/>
  <c r="I252" i="80"/>
  <c r="J252" i="80"/>
  <c r="J251" i="80"/>
  <c r="I250" i="80"/>
  <c r="J250" i="80"/>
  <c r="J249" i="80"/>
  <c r="I248" i="80"/>
  <c r="J248" i="80"/>
  <c r="J247" i="80"/>
  <c r="I246" i="80"/>
  <c r="J246" i="80"/>
  <c r="J245" i="80"/>
  <c r="I244" i="80"/>
  <c r="J244" i="80"/>
  <c r="J243" i="80"/>
  <c r="I242" i="80"/>
  <c r="J242" i="80"/>
  <c r="J241" i="80"/>
  <c r="I240" i="80"/>
  <c r="J240" i="80"/>
  <c r="J239" i="80"/>
  <c r="I238" i="80"/>
  <c r="J238" i="80"/>
  <c r="J237" i="80"/>
  <c r="I236" i="80"/>
  <c r="J236" i="80"/>
  <c r="J235" i="80"/>
  <c r="I234" i="80"/>
  <c r="J234" i="80"/>
  <c r="J233" i="80"/>
  <c r="I232" i="80"/>
  <c r="J232" i="80"/>
  <c r="J231" i="80"/>
  <c r="I230" i="80"/>
  <c r="J230" i="80"/>
  <c r="J229" i="80"/>
  <c r="I228" i="80"/>
  <c r="J228" i="80"/>
  <c r="J227" i="80"/>
  <c r="I226" i="80"/>
  <c r="J226" i="80"/>
  <c r="J225" i="80"/>
  <c r="I224" i="80"/>
  <c r="J224" i="80"/>
  <c r="J223" i="80"/>
  <c r="I222" i="80"/>
  <c r="J222" i="80"/>
  <c r="J221" i="80"/>
  <c r="I220" i="80"/>
  <c r="J220" i="80"/>
  <c r="J219" i="80"/>
  <c r="I218" i="80"/>
  <c r="J218" i="80"/>
  <c r="J217" i="80"/>
  <c r="I216" i="80"/>
  <c r="J216" i="80"/>
  <c r="J215" i="80"/>
  <c r="I214" i="80"/>
  <c r="J214" i="80"/>
  <c r="J213" i="80"/>
  <c r="J212" i="80"/>
  <c r="I211" i="80"/>
  <c r="J211" i="80"/>
  <c r="J210" i="80"/>
  <c r="I209" i="80"/>
  <c r="J209" i="80"/>
  <c r="J208" i="80"/>
  <c r="I207" i="80"/>
  <c r="J207" i="80"/>
  <c r="J206" i="80"/>
  <c r="I205" i="80"/>
  <c r="J205" i="80"/>
  <c r="J204" i="80"/>
  <c r="I203" i="80"/>
  <c r="J203" i="80"/>
  <c r="J202" i="80"/>
  <c r="I201" i="80"/>
  <c r="J201" i="80"/>
  <c r="J200" i="80"/>
  <c r="I199" i="80"/>
  <c r="J199" i="80"/>
  <c r="J198" i="80"/>
  <c r="I197" i="80"/>
  <c r="J197" i="80"/>
  <c r="J196" i="80"/>
  <c r="I195" i="80"/>
  <c r="J195" i="80"/>
  <c r="J194" i="80"/>
  <c r="I193" i="80"/>
  <c r="J193" i="80"/>
  <c r="J192" i="80"/>
  <c r="I191" i="80"/>
  <c r="J191" i="80"/>
  <c r="J190" i="80"/>
  <c r="I189" i="80"/>
  <c r="J189" i="80"/>
  <c r="J188" i="80"/>
  <c r="I187" i="80"/>
  <c r="J187" i="80"/>
  <c r="J186" i="80"/>
  <c r="I185" i="80"/>
  <c r="J185" i="80"/>
  <c r="J184" i="80"/>
  <c r="I183" i="80"/>
  <c r="J183" i="80"/>
  <c r="J182" i="80"/>
  <c r="I181" i="80"/>
  <c r="J181" i="80"/>
  <c r="J180" i="80"/>
  <c r="I179" i="80"/>
  <c r="J179" i="80"/>
  <c r="J178" i="80"/>
  <c r="I177" i="80"/>
  <c r="J177" i="80"/>
  <c r="J176" i="80"/>
  <c r="I175" i="80"/>
  <c r="J175" i="80"/>
  <c r="J174" i="80"/>
  <c r="I173" i="80"/>
  <c r="J173" i="80"/>
  <c r="J172" i="80"/>
  <c r="I171" i="80"/>
  <c r="J171" i="80"/>
  <c r="J170" i="80"/>
  <c r="I169" i="80"/>
  <c r="J169" i="80"/>
  <c r="J168" i="80"/>
  <c r="I167" i="80"/>
  <c r="J167" i="80"/>
  <c r="J166" i="80"/>
  <c r="I165" i="80"/>
  <c r="J165" i="80"/>
  <c r="J164" i="80"/>
  <c r="I163" i="80"/>
  <c r="J163" i="80"/>
  <c r="J162" i="80"/>
  <c r="I161" i="80"/>
  <c r="J161" i="80"/>
  <c r="J160" i="80"/>
  <c r="I159" i="80"/>
  <c r="J159" i="80"/>
  <c r="J158" i="80"/>
  <c r="I157" i="80"/>
  <c r="J157" i="80"/>
  <c r="J156" i="80"/>
  <c r="I155" i="80"/>
  <c r="J155" i="80"/>
  <c r="J154" i="80"/>
  <c r="I153" i="80"/>
  <c r="J153" i="80"/>
  <c r="J152" i="80"/>
  <c r="I151" i="80"/>
  <c r="J151" i="80"/>
  <c r="J150" i="80"/>
  <c r="I149" i="80"/>
  <c r="J149" i="80"/>
  <c r="J148" i="80"/>
  <c r="I147" i="80"/>
  <c r="J147" i="80"/>
  <c r="J146" i="80"/>
  <c r="I145" i="80"/>
  <c r="J145" i="80"/>
  <c r="J144" i="80"/>
  <c r="I143" i="80"/>
  <c r="J143" i="80"/>
  <c r="J142" i="80"/>
  <c r="I141" i="80"/>
  <c r="J141" i="80"/>
  <c r="J140" i="80"/>
  <c r="I139" i="80"/>
  <c r="J139" i="80"/>
  <c r="J138" i="80"/>
  <c r="I137" i="80"/>
  <c r="J137" i="80"/>
  <c r="J136" i="80"/>
  <c r="I135" i="80"/>
  <c r="J135" i="80"/>
  <c r="J134" i="80"/>
  <c r="I133" i="80"/>
  <c r="J133" i="80"/>
  <c r="J132" i="80"/>
  <c r="I131" i="80"/>
  <c r="J131" i="80"/>
  <c r="J130" i="80"/>
  <c r="I129" i="80"/>
  <c r="J129" i="80"/>
  <c r="J128" i="80"/>
  <c r="I127" i="80"/>
  <c r="J127" i="80"/>
  <c r="J126" i="80"/>
  <c r="I125" i="80"/>
  <c r="J125" i="80"/>
  <c r="J124" i="80"/>
  <c r="I123" i="80"/>
  <c r="J123" i="80"/>
  <c r="J122" i="80"/>
  <c r="I121" i="80"/>
  <c r="J121" i="80"/>
  <c r="J120" i="80"/>
  <c r="I119" i="80"/>
  <c r="J119" i="80"/>
  <c r="J118" i="80"/>
  <c r="I117" i="80"/>
  <c r="J117" i="80"/>
  <c r="J116" i="80"/>
  <c r="I115" i="80"/>
  <c r="J115" i="80"/>
  <c r="J114" i="80"/>
  <c r="I113" i="80"/>
  <c r="J113" i="80"/>
  <c r="J112" i="80"/>
  <c r="I111" i="80"/>
  <c r="J111" i="80"/>
  <c r="J110" i="80"/>
  <c r="I109" i="80"/>
  <c r="J109" i="80"/>
  <c r="J108" i="80"/>
  <c r="I107" i="80"/>
  <c r="J107" i="80"/>
  <c r="J106" i="80"/>
  <c r="I105" i="80"/>
  <c r="J105" i="80"/>
  <c r="J104" i="80"/>
  <c r="I103" i="80"/>
  <c r="J103" i="80"/>
  <c r="J102" i="80"/>
  <c r="I101" i="80"/>
  <c r="J101" i="80"/>
  <c r="J100" i="80"/>
  <c r="I99" i="80"/>
  <c r="J99" i="80"/>
  <c r="J98" i="80"/>
  <c r="I97" i="80"/>
  <c r="J97" i="80"/>
  <c r="J96" i="80"/>
  <c r="I95" i="80"/>
  <c r="J95" i="80"/>
  <c r="J94" i="80"/>
  <c r="I93" i="80"/>
  <c r="J93" i="80"/>
  <c r="J92" i="80"/>
  <c r="I91" i="80"/>
  <c r="J91" i="80"/>
  <c r="J90" i="80"/>
  <c r="I89" i="80"/>
  <c r="J89" i="80"/>
  <c r="J88" i="80"/>
  <c r="I87" i="80"/>
  <c r="J87" i="80"/>
  <c r="J86" i="80"/>
  <c r="I85" i="80"/>
  <c r="J85" i="80"/>
  <c r="J84" i="80"/>
  <c r="I83" i="80"/>
  <c r="J83" i="80"/>
  <c r="J82" i="80"/>
  <c r="I81" i="80"/>
  <c r="J81" i="80"/>
  <c r="J80" i="80"/>
  <c r="I79" i="80"/>
  <c r="J79" i="80"/>
  <c r="J78" i="80"/>
  <c r="I77" i="80"/>
  <c r="J77" i="80"/>
  <c r="J76" i="80"/>
  <c r="I75" i="80"/>
  <c r="J75" i="80"/>
  <c r="J74" i="80"/>
  <c r="I73" i="80"/>
  <c r="J73" i="80"/>
  <c r="J72" i="80"/>
  <c r="I71" i="80"/>
  <c r="J71" i="80"/>
  <c r="J70" i="80"/>
  <c r="I69" i="80"/>
  <c r="J69" i="80"/>
  <c r="J68" i="80"/>
  <c r="I67" i="80"/>
  <c r="J67" i="80"/>
  <c r="J66" i="80"/>
  <c r="I65" i="80"/>
  <c r="J65" i="80"/>
  <c r="J64" i="80"/>
  <c r="I63" i="80"/>
  <c r="J63" i="80"/>
  <c r="J62" i="80"/>
  <c r="I61" i="80"/>
  <c r="J61" i="80"/>
  <c r="J60" i="80"/>
  <c r="I59" i="80"/>
  <c r="J59" i="80"/>
  <c r="J58" i="80"/>
  <c r="I57" i="80"/>
  <c r="J57" i="80"/>
  <c r="J56" i="80"/>
  <c r="I55" i="80"/>
  <c r="J55" i="80"/>
  <c r="J54" i="80"/>
  <c r="I53" i="80"/>
  <c r="J53" i="80"/>
  <c r="J52" i="80"/>
  <c r="I51" i="80"/>
  <c r="J51" i="80"/>
  <c r="J50" i="80"/>
  <c r="I49" i="80"/>
  <c r="J49" i="80"/>
  <c r="J48" i="80"/>
  <c r="I47" i="80"/>
  <c r="J47" i="80"/>
  <c r="J46" i="80"/>
  <c r="I45" i="80"/>
  <c r="J45" i="80"/>
  <c r="J44" i="80"/>
  <c r="I43" i="80"/>
  <c r="J43" i="80"/>
  <c r="J42" i="80"/>
  <c r="I41" i="80"/>
  <c r="J41" i="80"/>
  <c r="J40" i="80"/>
  <c r="I39" i="80"/>
  <c r="J39" i="80"/>
  <c r="J38" i="80"/>
  <c r="I37" i="80"/>
  <c r="J37" i="80"/>
  <c r="J36" i="80"/>
  <c r="I35" i="80"/>
  <c r="J35" i="80"/>
  <c r="J34" i="80"/>
  <c r="I33" i="80"/>
  <c r="J33" i="80"/>
  <c r="J32" i="80"/>
  <c r="I31" i="80"/>
  <c r="J31" i="80"/>
  <c r="J30" i="80"/>
  <c r="I29" i="80"/>
  <c r="J29" i="80"/>
  <c r="J28" i="80"/>
  <c r="I27" i="80"/>
  <c r="J27" i="80"/>
  <c r="J26" i="80"/>
  <c r="I25" i="80"/>
  <c r="J25" i="80"/>
  <c r="J24" i="80"/>
  <c r="I23" i="80"/>
  <c r="J23" i="80"/>
  <c r="J22" i="80"/>
  <c r="I21" i="80"/>
  <c r="J21" i="80"/>
  <c r="J20" i="80"/>
  <c r="I19" i="80"/>
  <c r="J19" i="80"/>
  <c r="J18" i="80"/>
  <c r="I17" i="80"/>
  <c r="J17" i="80"/>
  <c r="J16" i="80"/>
  <c r="I15" i="80"/>
  <c r="J14" i="80"/>
  <c r="I13" i="80"/>
  <c r="J12" i="80"/>
  <c r="I11" i="80"/>
  <c r="J10" i="80"/>
  <c r="I9" i="80"/>
  <c r="J8" i="80"/>
  <c r="I7" i="80"/>
  <c r="I6" i="80"/>
  <c r="E4" i="80"/>
  <c r="J919" i="79"/>
  <c r="J918" i="79"/>
  <c r="J917" i="79"/>
  <c r="J916" i="79"/>
  <c r="J915" i="79"/>
  <c r="J914" i="79"/>
  <c r="J913" i="79"/>
  <c r="J912" i="79"/>
  <c r="J911" i="79"/>
  <c r="J910" i="79"/>
  <c r="J909" i="79"/>
  <c r="J908" i="79"/>
  <c r="J907" i="79"/>
  <c r="J906" i="79"/>
  <c r="J905" i="79"/>
  <c r="J904" i="79"/>
  <c r="J903" i="79"/>
  <c r="J902" i="79"/>
  <c r="J901" i="79"/>
  <c r="J900" i="79"/>
  <c r="J899" i="79"/>
  <c r="J898" i="79"/>
  <c r="J897" i="79"/>
  <c r="J896" i="79"/>
  <c r="J895" i="79"/>
  <c r="J894" i="79"/>
  <c r="J893" i="79"/>
  <c r="J892" i="79"/>
  <c r="J891" i="79"/>
  <c r="J890" i="79"/>
  <c r="J889" i="79"/>
  <c r="J888" i="79"/>
  <c r="J887" i="79"/>
  <c r="J886" i="79"/>
  <c r="J885" i="79"/>
  <c r="J884" i="79"/>
  <c r="J883" i="79"/>
  <c r="J882" i="79"/>
  <c r="J881" i="79"/>
  <c r="J880" i="79"/>
  <c r="J879" i="79"/>
  <c r="J878" i="79"/>
  <c r="J877" i="79"/>
  <c r="J876" i="79"/>
  <c r="J875" i="79"/>
  <c r="J874" i="79"/>
  <c r="J873" i="79"/>
  <c r="J872" i="79"/>
  <c r="J871" i="79"/>
  <c r="J870" i="79"/>
  <c r="J869" i="79"/>
  <c r="J868" i="79"/>
  <c r="J867" i="79"/>
  <c r="J866" i="79"/>
  <c r="J865" i="79"/>
  <c r="J864" i="79"/>
  <c r="J863" i="79"/>
  <c r="J862" i="79"/>
  <c r="J861" i="79"/>
  <c r="J860" i="79"/>
  <c r="J859" i="79"/>
  <c r="J858" i="79"/>
  <c r="J857" i="79"/>
  <c r="J856" i="79"/>
  <c r="J855" i="79"/>
  <c r="J854" i="79"/>
  <c r="J853" i="79"/>
  <c r="J852" i="79"/>
  <c r="J851" i="79"/>
  <c r="J850" i="79"/>
  <c r="J849" i="79"/>
  <c r="J848" i="79"/>
  <c r="J847" i="79"/>
  <c r="J846" i="79"/>
  <c r="J845" i="79"/>
  <c r="J844" i="79"/>
  <c r="J843" i="79"/>
  <c r="J842" i="79"/>
  <c r="J841" i="79"/>
  <c r="J840" i="79"/>
  <c r="J839" i="79"/>
  <c r="J838" i="79"/>
  <c r="J837" i="79"/>
  <c r="J836" i="79"/>
  <c r="J835" i="79"/>
  <c r="J834" i="79"/>
  <c r="J833" i="79"/>
  <c r="J832" i="79"/>
  <c r="J831" i="79"/>
  <c r="J830" i="79"/>
  <c r="J829" i="79"/>
  <c r="J828" i="79"/>
  <c r="J827" i="79"/>
  <c r="J826" i="79"/>
  <c r="J825" i="79"/>
  <c r="J824" i="79"/>
  <c r="J823" i="79"/>
  <c r="J822" i="79"/>
  <c r="J821" i="79"/>
  <c r="J820" i="79"/>
  <c r="J819" i="79"/>
  <c r="J818" i="79"/>
  <c r="J817" i="79"/>
  <c r="J816" i="79"/>
  <c r="J815" i="79"/>
  <c r="J814" i="79"/>
  <c r="J813" i="79"/>
  <c r="J812" i="79"/>
  <c r="J811" i="79"/>
  <c r="J810" i="79"/>
  <c r="J809" i="79"/>
  <c r="J808" i="79"/>
  <c r="J807" i="79"/>
  <c r="J806" i="79"/>
  <c r="J805" i="79"/>
  <c r="J804" i="79"/>
  <c r="J803" i="79"/>
  <c r="J802" i="79"/>
  <c r="J801" i="79"/>
  <c r="J800" i="79"/>
  <c r="J799" i="79"/>
  <c r="J798" i="79"/>
  <c r="J797" i="79"/>
  <c r="J796" i="79"/>
  <c r="J795" i="79"/>
  <c r="J794" i="79"/>
  <c r="J793" i="79"/>
  <c r="J792" i="79"/>
  <c r="J791" i="79"/>
  <c r="J790" i="79"/>
  <c r="J789" i="79"/>
  <c r="J788" i="79"/>
  <c r="J787" i="79"/>
  <c r="J786" i="79"/>
  <c r="J785" i="79"/>
  <c r="J784" i="79"/>
  <c r="J783" i="79"/>
  <c r="J782" i="79"/>
  <c r="J781" i="79"/>
  <c r="J780" i="79"/>
  <c r="J779" i="79"/>
  <c r="J778" i="79"/>
  <c r="J777" i="79"/>
  <c r="J776" i="79"/>
  <c r="J775" i="79"/>
  <c r="J774" i="79"/>
  <c r="J773" i="79"/>
  <c r="J772" i="79"/>
  <c r="J771" i="79"/>
  <c r="J770" i="79"/>
  <c r="J769" i="79"/>
  <c r="J768" i="79"/>
  <c r="J767" i="79"/>
  <c r="J766" i="79"/>
  <c r="J765" i="79"/>
  <c r="J764" i="79"/>
  <c r="J763" i="79"/>
  <c r="J762" i="79"/>
  <c r="J761" i="79"/>
  <c r="J760" i="79"/>
  <c r="J759" i="79"/>
  <c r="J758" i="79"/>
  <c r="J757" i="79"/>
  <c r="J756" i="79"/>
  <c r="J755" i="79"/>
  <c r="J754" i="79"/>
  <c r="J753" i="79"/>
  <c r="J752" i="79"/>
  <c r="J751" i="79"/>
  <c r="J750" i="79"/>
  <c r="J749" i="79"/>
  <c r="J748" i="79"/>
  <c r="J747" i="79"/>
  <c r="J746" i="79"/>
  <c r="J745" i="79"/>
  <c r="J744" i="79"/>
  <c r="J743" i="79"/>
  <c r="J742" i="79"/>
  <c r="J741" i="79"/>
  <c r="J740" i="79"/>
  <c r="J739" i="79"/>
  <c r="J738" i="79"/>
  <c r="J737" i="79"/>
  <c r="J736" i="79"/>
  <c r="J735" i="79"/>
  <c r="J734" i="79"/>
  <c r="J733" i="79"/>
  <c r="J732" i="79"/>
  <c r="J731" i="79"/>
  <c r="J730" i="79"/>
  <c r="J729" i="79"/>
  <c r="J728" i="79"/>
  <c r="J727" i="79"/>
  <c r="J726" i="79"/>
  <c r="J725" i="79"/>
  <c r="J724" i="79"/>
  <c r="J723" i="79"/>
  <c r="J722" i="79"/>
  <c r="J721" i="79"/>
  <c r="J720" i="79"/>
  <c r="J719" i="79"/>
  <c r="J718" i="79"/>
  <c r="J717" i="79"/>
  <c r="J716" i="79"/>
  <c r="J715" i="79"/>
  <c r="J714" i="79"/>
  <c r="J713" i="79"/>
  <c r="J712" i="79"/>
  <c r="J711" i="79"/>
  <c r="J710" i="79"/>
  <c r="J709" i="79"/>
  <c r="J708" i="79"/>
  <c r="J707" i="79"/>
  <c r="J706" i="79"/>
  <c r="J705" i="79"/>
  <c r="J704" i="79"/>
  <c r="J703" i="79"/>
  <c r="J702" i="79"/>
  <c r="J701" i="79"/>
  <c r="J700" i="79"/>
  <c r="J699" i="79"/>
  <c r="J698" i="79"/>
  <c r="J697" i="79"/>
  <c r="J696" i="79"/>
  <c r="J695" i="79"/>
  <c r="J693" i="79"/>
  <c r="I693" i="79"/>
  <c r="J692" i="79"/>
  <c r="I692" i="79"/>
  <c r="J691" i="79"/>
  <c r="I691" i="79"/>
  <c r="J690" i="79"/>
  <c r="I690" i="79"/>
  <c r="J689" i="79"/>
  <c r="I689" i="79"/>
  <c r="J688" i="79"/>
  <c r="I688" i="79"/>
  <c r="J687" i="79"/>
  <c r="I687" i="79"/>
  <c r="J686" i="79"/>
  <c r="I686" i="79"/>
  <c r="J685" i="79"/>
  <c r="I685" i="79"/>
  <c r="J684" i="79"/>
  <c r="I684" i="79"/>
  <c r="J683" i="79"/>
  <c r="I683" i="79"/>
  <c r="J682" i="79"/>
  <c r="I682" i="79"/>
  <c r="J681" i="79"/>
  <c r="I681" i="79"/>
  <c r="J680" i="79"/>
  <c r="I680" i="79"/>
  <c r="J679" i="79"/>
  <c r="I679" i="79"/>
  <c r="J678" i="79"/>
  <c r="I678" i="79"/>
  <c r="J677" i="79"/>
  <c r="I677" i="79"/>
  <c r="J676" i="79"/>
  <c r="I676" i="79"/>
  <c r="J675" i="79"/>
  <c r="I675" i="79"/>
  <c r="J674" i="79"/>
  <c r="I674" i="79"/>
  <c r="J673" i="79"/>
  <c r="I673" i="79"/>
  <c r="J672" i="79"/>
  <c r="I672" i="79"/>
  <c r="J671" i="79"/>
  <c r="I671" i="79"/>
  <c r="J670" i="79"/>
  <c r="I670" i="79"/>
  <c r="J669" i="79"/>
  <c r="I669" i="79"/>
  <c r="J668" i="79"/>
  <c r="I668" i="79"/>
  <c r="J667" i="79"/>
  <c r="I667" i="79"/>
  <c r="J666" i="79"/>
  <c r="I666" i="79"/>
  <c r="J665" i="79"/>
  <c r="I665" i="79"/>
  <c r="J664" i="79"/>
  <c r="I664" i="79"/>
  <c r="J663" i="79"/>
  <c r="I663" i="79"/>
  <c r="J662" i="79"/>
  <c r="I662" i="79"/>
  <c r="J661" i="79"/>
  <c r="I661" i="79"/>
  <c r="J660" i="79"/>
  <c r="I660" i="79"/>
  <c r="J659" i="79"/>
  <c r="I659" i="79"/>
  <c r="J658" i="79"/>
  <c r="I658" i="79"/>
  <c r="J657" i="79"/>
  <c r="I657" i="79"/>
  <c r="J656" i="79"/>
  <c r="I656" i="79"/>
  <c r="J655" i="79"/>
  <c r="I655" i="79"/>
  <c r="J654" i="79"/>
  <c r="I654" i="79"/>
  <c r="J653" i="79"/>
  <c r="I653" i="79"/>
  <c r="J652" i="79"/>
  <c r="I652" i="79"/>
  <c r="J651" i="79"/>
  <c r="I651" i="79"/>
  <c r="J650" i="79"/>
  <c r="I650" i="79"/>
  <c r="J649" i="79"/>
  <c r="I649" i="79"/>
  <c r="J648" i="79"/>
  <c r="I648" i="79"/>
  <c r="J647" i="79"/>
  <c r="I647" i="79"/>
  <c r="J646" i="79"/>
  <c r="I646" i="79"/>
  <c r="J645" i="79"/>
  <c r="I645" i="79"/>
  <c r="J644" i="79"/>
  <c r="I644" i="79"/>
  <c r="J643" i="79"/>
  <c r="I643" i="79"/>
  <c r="J642" i="79"/>
  <c r="I642" i="79"/>
  <c r="J641" i="79"/>
  <c r="I641" i="79"/>
  <c r="J640" i="79"/>
  <c r="I640" i="79"/>
  <c r="J639" i="79"/>
  <c r="I639" i="79"/>
  <c r="J638" i="79"/>
  <c r="I638" i="79"/>
  <c r="J637" i="79"/>
  <c r="I637" i="79"/>
  <c r="J636" i="79"/>
  <c r="I636" i="79"/>
  <c r="J635" i="79"/>
  <c r="I635" i="79"/>
  <c r="J634" i="79"/>
  <c r="I634" i="79"/>
  <c r="J633" i="79"/>
  <c r="I633" i="79"/>
  <c r="J632" i="79"/>
  <c r="I632" i="79"/>
  <c r="J631" i="79"/>
  <c r="I631" i="79"/>
  <c r="J630" i="79"/>
  <c r="I630" i="79"/>
  <c r="J629" i="79"/>
  <c r="I629" i="79"/>
  <c r="J628" i="79"/>
  <c r="I628" i="79"/>
  <c r="J627" i="79"/>
  <c r="I627" i="79"/>
  <c r="J626" i="79"/>
  <c r="I626" i="79"/>
  <c r="J625" i="79"/>
  <c r="I625" i="79"/>
  <c r="J624" i="79"/>
  <c r="I624" i="79"/>
  <c r="J623" i="79"/>
  <c r="I623" i="79"/>
  <c r="J622" i="79"/>
  <c r="I622" i="79"/>
  <c r="J621" i="79"/>
  <c r="I621" i="79"/>
  <c r="J620" i="79"/>
  <c r="I620" i="79"/>
  <c r="J619" i="79"/>
  <c r="I619" i="79"/>
  <c r="J618" i="79"/>
  <c r="I618" i="79"/>
  <c r="J617" i="79"/>
  <c r="I617" i="79"/>
  <c r="J616" i="79"/>
  <c r="I616" i="79"/>
  <c r="J615" i="79"/>
  <c r="I615" i="79"/>
  <c r="J614" i="79"/>
  <c r="I614" i="79"/>
  <c r="J613" i="79"/>
  <c r="I613" i="79"/>
  <c r="J612" i="79"/>
  <c r="I612" i="79"/>
  <c r="J611" i="79"/>
  <c r="I611" i="79"/>
  <c r="J610" i="79"/>
  <c r="I610" i="79"/>
  <c r="J609" i="79"/>
  <c r="I609" i="79"/>
  <c r="J608" i="79"/>
  <c r="I608" i="79"/>
  <c r="J607" i="79"/>
  <c r="I607" i="79"/>
  <c r="J606" i="79"/>
  <c r="I606" i="79"/>
  <c r="J605" i="79"/>
  <c r="I605" i="79"/>
  <c r="J604" i="79"/>
  <c r="I604" i="79"/>
  <c r="J603" i="79"/>
  <c r="I603" i="79"/>
  <c r="E602" i="79"/>
  <c r="E694" i="79" s="1"/>
  <c r="J601" i="79"/>
  <c r="I600" i="79"/>
  <c r="J600" i="79"/>
  <c r="J599" i="79"/>
  <c r="I598" i="79"/>
  <c r="J598" i="79"/>
  <c r="J597" i="79"/>
  <c r="I596" i="79"/>
  <c r="J596" i="79"/>
  <c r="J595" i="79"/>
  <c r="I594" i="79"/>
  <c r="J594" i="79"/>
  <c r="J593" i="79"/>
  <c r="I592" i="79"/>
  <c r="J592" i="79"/>
  <c r="J591" i="79"/>
  <c r="I590" i="79"/>
  <c r="J590" i="79"/>
  <c r="J589" i="79"/>
  <c r="I588" i="79"/>
  <c r="J588" i="79"/>
  <c r="J587" i="79"/>
  <c r="I586" i="79"/>
  <c r="J586" i="79"/>
  <c r="J585" i="79"/>
  <c r="I584" i="79"/>
  <c r="J584" i="79"/>
  <c r="J583" i="79"/>
  <c r="I582" i="79"/>
  <c r="J582" i="79"/>
  <c r="J581" i="79"/>
  <c r="I580" i="79"/>
  <c r="J580" i="79"/>
  <c r="J579" i="79"/>
  <c r="I578" i="79"/>
  <c r="J578" i="79"/>
  <c r="J577" i="79"/>
  <c r="I576" i="79"/>
  <c r="J576" i="79"/>
  <c r="J575" i="79"/>
  <c r="I574" i="79"/>
  <c r="J574" i="79"/>
  <c r="J573" i="79"/>
  <c r="I572" i="79"/>
  <c r="J572" i="79"/>
  <c r="J571" i="79"/>
  <c r="I570" i="79"/>
  <c r="J570" i="79"/>
  <c r="J569" i="79"/>
  <c r="I568" i="79"/>
  <c r="J568" i="79"/>
  <c r="J567" i="79"/>
  <c r="I566" i="79"/>
  <c r="J566" i="79"/>
  <c r="J565" i="79"/>
  <c r="I564" i="79"/>
  <c r="J564" i="79"/>
  <c r="J563" i="79"/>
  <c r="I562" i="79"/>
  <c r="J562" i="79"/>
  <c r="J561" i="79"/>
  <c r="I560" i="79"/>
  <c r="J560" i="79"/>
  <c r="J559" i="79"/>
  <c r="I558" i="79"/>
  <c r="J558" i="79"/>
  <c r="J557" i="79"/>
  <c r="I556" i="79"/>
  <c r="J556" i="79"/>
  <c r="J555" i="79"/>
  <c r="I554" i="79"/>
  <c r="J554" i="79"/>
  <c r="J553" i="79"/>
  <c r="I552" i="79"/>
  <c r="J552" i="79"/>
  <c r="J551" i="79"/>
  <c r="I550" i="79"/>
  <c r="J550" i="79"/>
  <c r="J549" i="79"/>
  <c r="I548" i="79"/>
  <c r="J548" i="79"/>
  <c r="J547" i="79"/>
  <c r="I546" i="79"/>
  <c r="J546" i="79"/>
  <c r="J545" i="79"/>
  <c r="I544" i="79"/>
  <c r="J544" i="79"/>
  <c r="J543" i="79"/>
  <c r="I542" i="79"/>
  <c r="J542" i="79"/>
  <c r="J541" i="79"/>
  <c r="I540" i="79"/>
  <c r="J540" i="79"/>
  <c r="J539" i="79"/>
  <c r="I538" i="79"/>
  <c r="J538" i="79"/>
  <c r="J537" i="79"/>
  <c r="I536" i="79"/>
  <c r="J536" i="79"/>
  <c r="J535" i="79"/>
  <c r="I534" i="79"/>
  <c r="J534" i="79"/>
  <c r="J533" i="79"/>
  <c r="I532" i="79"/>
  <c r="J532" i="79"/>
  <c r="J531" i="79"/>
  <c r="I530" i="79"/>
  <c r="J530" i="79"/>
  <c r="J529" i="79"/>
  <c r="I528" i="79"/>
  <c r="J528" i="79"/>
  <c r="J527" i="79"/>
  <c r="I526" i="79"/>
  <c r="J526" i="79"/>
  <c r="J525" i="79"/>
  <c r="I524" i="79"/>
  <c r="J524" i="79"/>
  <c r="J523" i="79"/>
  <c r="I522" i="79"/>
  <c r="J522" i="79"/>
  <c r="I521" i="79"/>
  <c r="J520" i="79"/>
  <c r="I519" i="79"/>
  <c r="J519" i="79"/>
  <c r="J518" i="79"/>
  <c r="I517" i="79"/>
  <c r="J517" i="79"/>
  <c r="J516" i="79"/>
  <c r="I515" i="79"/>
  <c r="J515" i="79"/>
  <c r="J514" i="79"/>
  <c r="I513" i="79"/>
  <c r="J513" i="79"/>
  <c r="J512" i="79"/>
  <c r="I511" i="79"/>
  <c r="J511" i="79"/>
  <c r="J510" i="79"/>
  <c r="I509" i="79"/>
  <c r="J509" i="79"/>
  <c r="J508" i="79"/>
  <c r="I507" i="79"/>
  <c r="J507" i="79"/>
  <c r="J506" i="79"/>
  <c r="I505" i="79"/>
  <c r="J505" i="79"/>
  <c r="J504" i="79"/>
  <c r="I503" i="79"/>
  <c r="J503" i="79"/>
  <c r="J502" i="79"/>
  <c r="I501" i="79"/>
  <c r="J501" i="79"/>
  <c r="J500" i="79"/>
  <c r="I499" i="79"/>
  <c r="J499" i="79"/>
  <c r="J498" i="79"/>
  <c r="I497" i="79"/>
  <c r="J497" i="79"/>
  <c r="J496" i="79"/>
  <c r="I495" i="79"/>
  <c r="J495" i="79"/>
  <c r="J494" i="79"/>
  <c r="I493" i="79"/>
  <c r="J493" i="79"/>
  <c r="J492" i="79"/>
  <c r="I491" i="79"/>
  <c r="J491" i="79"/>
  <c r="J490" i="79"/>
  <c r="I489" i="79"/>
  <c r="J489" i="79"/>
  <c r="J488" i="79"/>
  <c r="I487" i="79"/>
  <c r="J487" i="79"/>
  <c r="J486" i="79"/>
  <c r="I485" i="79"/>
  <c r="J485" i="79"/>
  <c r="J484" i="79"/>
  <c r="I483" i="79"/>
  <c r="J483" i="79"/>
  <c r="J482" i="79"/>
  <c r="I481" i="79"/>
  <c r="J481" i="79"/>
  <c r="J480" i="79"/>
  <c r="I479" i="79"/>
  <c r="J479" i="79"/>
  <c r="J478" i="79"/>
  <c r="I477" i="79"/>
  <c r="J477" i="79"/>
  <c r="J476" i="79"/>
  <c r="I475" i="79"/>
  <c r="J475" i="79"/>
  <c r="J474" i="79"/>
  <c r="I473" i="79"/>
  <c r="J473" i="79"/>
  <c r="J472" i="79"/>
  <c r="I471" i="79"/>
  <c r="J471" i="79"/>
  <c r="J470" i="79"/>
  <c r="I469" i="79"/>
  <c r="J469" i="79"/>
  <c r="J468" i="79"/>
  <c r="I467" i="79"/>
  <c r="J467" i="79"/>
  <c r="J466" i="79"/>
  <c r="I465" i="79"/>
  <c r="J465" i="79"/>
  <c r="J464" i="79"/>
  <c r="I463" i="79"/>
  <c r="J463" i="79"/>
  <c r="J462" i="79"/>
  <c r="I461" i="79"/>
  <c r="J461" i="79"/>
  <c r="J460" i="79"/>
  <c r="I459" i="79"/>
  <c r="J459" i="79"/>
  <c r="J458" i="79"/>
  <c r="I457" i="79"/>
  <c r="J457" i="79"/>
  <c r="J456" i="79"/>
  <c r="I455" i="79"/>
  <c r="J455" i="79"/>
  <c r="J454" i="79"/>
  <c r="I453" i="79"/>
  <c r="J453" i="79"/>
  <c r="J452" i="79"/>
  <c r="I451" i="79"/>
  <c r="J451" i="79"/>
  <c r="J450" i="79"/>
  <c r="I449" i="79"/>
  <c r="J449" i="79"/>
  <c r="J448" i="79"/>
  <c r="I447" i="79"/>
  <c r="J446" i="79"/>
  <c r="I445" i="79"/>
  <c r="J444" i="79"/>
  <c r="I443" i="79"/>
  <c r="J442" i="79"/>
  <c r="I441" i="79"/>
  <c r="J440" i="79"/>
  <c r="I439" i="79"/>
  <c r="I438" i="79"/>
  <c r="J438" i="79"/>
  <c r="I437" i="79"/>
  <c r="I436" i="79"/>
  <c r="J436" i="79"/>
  <c r="I435" i="79"/>
  <c r="I434" i="79"/>
  <c r="J434" i="79"/>
  <c r="I433" i="79"/>
  <c r="I432" i="79"/>
  <c r="J432" i="79"/>
  <c r="I431" i="79"/>
  <c r="I430" i="79"/>
  <c r="J430" i="79"/>
  <c r="I429" i="79"/>
  <c r="I428" i="79"/>
  <c r="J428" i="79"/>
  <c r="I427" i="79"/>
  <c r="I426" i="79"/>
  <c r="J426" i="79"/>
  <c r="I425" i="79"/>
  <c r="I424" i="79"/>
  <c r="J424" i="79"/>
  <c r="I423" i="79"/>
  <c r="I422" i="79"/>
  <c r="J422" i="79"/>
  <c r="I421" i="79"/>
  <c r="I420" i="79"/>
  <c r="J420" i="79"/>
  <c r="I419" i="79"/>
  <c r="I418" i="79"/>
  <c r="J418" i="79"/>
  <c r="I417" i="79"/>
  <c r="I416" i="79"/>
  <c r="J416" i="79"/>
  <c r="I415" i="79"/>
  <c r="J414" i="79"/>
  <c r="I413" i="79"/>
  <c r="J412" i="79"/>
  <c r="I411" i="79"/>
  <c r="J410" i="79"/>
  <c r="I409" i="79"/>
  <c r="I408" i="79"/>
  <c r="J408" i="79"/>
  <c r="I407" i="79"/>
  <c r="I406" i="79"/>
  <c r="J406" i="79"/>
  <c r="I405" i="79"/>
  <c r="I404" i="79"/>
  <c r="J404" i="79"/>
  <c r="I403" i="79"/>
  <c r="I402" i="79"/>
  <c r="J402" i="79"/>
  <c r="I401" i="79"/>
  <c r="I400" i="79"/>
  <c r="J400" i="79"/>
  <c r="I398" i="79"/>
  <c r="J398" i="79"/>
  <c r="J397" i="79"/>
  <c r="I396" i="79"/>
  <c r="J396" i="79"/>
  <c r="J395" i="79"/>
  <c r="I394" i="79"/>
  <c r="J394" i="79"/>
  <c r="J393" i="79"/>
  <c r="I392" i="79"/>
  <c r="J392" i="79"/>
  <c r="J391" i="79"/>
  <c r="I390" i="79"/>
  <c r="J390" i="79"/>
  <c r="J389" i="79"/>
  <c r="I388" i="79"/>
  <c r="J388" i="79"/>
  <c r="J387" i="79"/>
  <c r="I386" i="79"/>
  <c r="J385" i="79"/>
  <c r="I384" i="79"/>
  <c r="J383" i="79"/>
  <c r="I382" i="79"/>
  <c r="J381" i="79"/>
  <c r="I380" i="79"/>
  <c r="J379" i="79"/>
  <c r="I378" i="79"/>
  <c r="J377" i="79"/>
  <c r="I376" i="79"/>
  <c r="J375" i="79"/>
  <c r="I374" i="79"/>
  <c r="I373" i="79"/>
  <c r="J373" i="79"/>
  <c r="I372" i="79"/>
  <c r="I371" i="79"/>
  <c r="J371" i="79"/>
  <c r="I370" i="79"/>
  <c r="I369" i="79"/>
  <c r="J369" i="79"/>
  <c r="I368" i="79"/>
  <c r="I367" i="79"/>
  <c r="J367" i="79"/>
  <c r="I366" i="79"/>
  <c r="I365" i="79"/>
  <c r="J365" i="79"/>
  <c r="I364" i="79"/>
  <c r="I363" i="79"/>
  <c r="J363" i="79"/>
  <c r="I362" i="79"/>
  <c r="J361" i="79"/>
  <c r="I360" i="79"/>
  <c r="I359" i="79"/>
  <c r="J359" i="79"/>
  <c r="I358" i="79"/>
  <c r="I357" i="79"/>
  <c r="J357" i="79"/>
  <c r="I356" i="79"/>
  <c r="I355" i="79"/>
  <c r="J355" i="79"/>
  <c r="I354" i="79"/>
  <c r="I353" i="79"/>
  <c r="J353" i="79"/>
  <c r="I352" i="79"/>
  <c r="I351" i="79"/>
  <c r="J351" i="79"/>
  <c r="I350" i="79"/>
  <c r="I349" i="79"/>
  <c r="J349" i="79"/>
  <c r="I348" i="79"/>
  <c r="I347" i="79"/>
  <c r="J347" i="79"/>
  <c r="I346" i="79"/>
  <c r="I345" i="79"/>
  <c r="J345" i="79"/>
  <c r="I344" i="79"/>
  <c r="I343" i="79"/>
  <c r="J343" i="79"/>
  <c r="I342" i="79"/>
  <c r="I341" i="79"/>
  <c r="J341" i="79"/>
  <c r="I340" i="79"/>
  <c r="I339" i="79"/>
  <c r="J339" i="79"/>
  <c r="I338" i="79"/>
  <c r="I337" i="79"/>
  <c r="J337" i="79"/>
  <c r="I336" i="79"/>
  <c r="I335" i="79"/>
  <c r="J335" i="79"/>
  <c r="I334" i="79"/>
  <c r="I333" i="79"/>
  <c r="J333" i="79"/>
  <c r="I332" i="79"/>
  <c r="I331" i="79"/>
  <c r="J331" i="79"/>
  <c r="I330" i="79"/>
  <c r="I329" i="79"/>
  <c r="J329" i="79"/>
  <c r="I328" i="79"/>
  <c r="I327" i="79"/>
  <c r="J327" i="79"/>
  <c r="I326" i="79"/>
  <c r="I325" i="79"/>
  <c r="J325" i="79"/>
  <c r="I324" i="79"/>
  <c r="I323" i="79"/>
  <c r="J323" i="79"/>
  <c r="I322" i="79"/>
  <c r="I321" i="79"/>
  <c r="J321" i="79"/>
  <c r="I320" i="79"/>
  <c r="I319" i="79"/>
  <c r="J319" i="79"/>
  <c r="I318" i="79"/>
  <c r="I317" i="79"/>
  <c r="J317" i="79"/>
  <c r="I316" i="79"/>
  <c r="I315" i="79"/>
  <c r="J315" i="79"/>
  <c r="I314" i="79"/>
  <c r="I313" i="79"/>
  <c r="J313" i="79"/>
  <c r="I312" i="79"/>
  <c r="I311" i="79"/>
  <c r="J311" i="79"/>
  <c r="I310" i="79"/>
  <c r="I309" i="79"/>
  <c r="J309" i="79"/>
  <c r="I308" i="79"/>
  <c r="I307" i="79"/>
  <c r="J307" i="79"/>
  <c r="I306" i="79"/>
  <c r="I305" i="79"/>
  <c r="J305" i="79"/>
  <c r="I304" i="79"/>
  <c r="I303" i="79"/>
  <c r="J303" i="79"/>
  <c r="I302" i="79"/>
  <c r="I301" i="79"/>
  <c r="J301" i="79"/>
  <c r="I300" i="79"/>
  <c r="I299" i="79"/>
  <c r="J299" i="79"/>
  <c r="I298" i="79"/>
  <c r="I297" i="79"/>
  <c r="J297" i="79"/>
  <c r="I296" i="79"/>
  <c r="I295" i="79"/>
  <c r="J295" i="79"/>
  <c r="I294" i="79"/>
  <c r="I293" i="79"/>
  <c r="J293" i="79"/>
  <c r="I292" i="79"/>
  <c r="I291" i="79"/>
  <c r="J291" i="79"/>
  <c r="I290" i="79"/>
  <c r="I289" i="79"/>
  <c r="J289" i="79"/>
  <c r="I288" i="79"/>
  <c r="I287" i="79"/>
  <c r="J287" i="79"/>
  <c r="I286" i="79"/>
  <c r="I285" i="79"/>
  <c r="J285" i="79"/>
  <c r="I284" i="79"/>
  <c r="I283" i="79"/>
  <c r="J283" i="79"/>
  <c r="I282" i="79"/>
  <c r="I281" i="79"/>
  <c r="J281" i="79"/>
  <c r="I280" i="79"/>
  <c r="I279" i="79"/>
  <c r="J279" i="79"/>
  <c r="I278" i="79"/>
  <c r="I277" i="79"/>
  <c r="J277" i="79"/>
  <c r="I276" i="79"/>
  <c r="I275" i="79"/>
  <c r="J275" i="79"/>
  <c r="I274" i="79"/>
  <c r="I273" i="79"/>
  <c r="J273" i="79"/>
  <c r="I272" i="79"/>
  <c r="I271" i="79"/>
  <c r="J271" i="79"/>
  <c r="I270" i="79"/>
  <c r="I269" i="79"/>
  <c r="J269" i="79"/>
  <c r="I268" i="79"/>
  <c r="I267" i="79"/>
  <c r="J267" i="79"/>
  <c r="I266" i="79"/>
  <c r="I265" i="79"/>
  <c r="J265" i="79"/>
  <c r="I264" i="79"/>
  <c r="I263" i="79"/>
  <c r="J263" i="79"/>
  <c r="I262" i="79"/>
  <c r="I261" i="79"/>
  <c r="J261" i="79"/>
  <c r="I260" i="79"/>
  <c r="I259" i="79"/>
  <c r="J259" i="79"/>
  <c r="I258" i="79"/>
  <c r="I257" i="79"/>
  <c r="J257" i="79"/>
  <c r="I256" i="79"/>
  <c r="J255" i="79"/>
  <c r="I254" i="79"/>
  <c r="I253" i="79"/>
  <c r="J253" i="79"/>
  <c r="I252" i="79"/>
  <c r="I251" i="79"/>
  <c r="J251" i="79"/>
  <c r="I250" i="79"/>
  <c r="I249" i="79"/>
  <c r="J249" i="79"/>
  <c r="I248" i="79"/>
  <c r="I247" i="79"/>
  <c r="J247" i="79"/>
  <c r="I246" i="79"/>
  <c r="I245" i="79"/>
  <c r="J245" i="79"/>
  <c r="I244" i="79"/>
  <c r="I243" i="79"/>
  <c r="J243" i="79"/>
  <c r="I242" i="79"/>
  <c r="I241" i="79"/>
  <c r="J241" i="79"/>
  <c r="I240" i="79"/>
  <c r="I239" i="79"/>
  <c r="J239" i="79"/>
  <c r="I238" i="79"/>
  <c r="I237" i="79"/>
  <c r="J237" i="79"/>
  <c r="I236" i="79"/>
  <c r="I235" i="79"/>
  <c r="J235" i="79"/>
  <c r="I234" i="79"/>
  <c r="I233" i="79"/>
  <c r="J233" i="79"/>
  <c r="I232" i="79"/>
  <c r="I231" i="79"/>
  <c r="J231" i="79"/>
  <c r="I230" i="79"/>
  <c r="I229" i="79"/>
  <c r="J229" i="79"/>
  <c r="I228" i="79"/>
  <c r="I227" i="79"/>
  <c r="J227" i="79"/>
  <c r="I226" i="79"/>
  <c r="I225" i="79"/>
  <c r="J225" i="79"/>
  <c r="I223" i="79"/>
  <c r="J223" i="79"/>
  <c r="I222" i="79"/>
  <c r="I221" i="79"/>
  <c r="J221" i="79"/>
  <c r="I220" i="79"/>
  <c r="I219" i="79"/>
  <c r="J219" i="79"/>
  <c r="I218" i="79"/>
  <c r="I217" i="79"/>
  <c r="J217" i="79"/>
  <c r="I216" i="79"/>
  <c r="I215" i="79"/>
  <c r="J215" i="79"/>
  <c r="I214" i="79"/>
  <c r="I213" i="79"/>
  <c r="J213" i="79"/>
  <c r="I212" i="79"/>
  <c r="I211" i="79"/>
  <c r="J211" i="79"/>
  <c r="I210" i="79"/>
  <c r="I209" i="79"/>
  <c r="J209" i="79"/>
  <c r="I208" i="79"/>
  <c r="I207" i="79"/>
  <c r="J207" i="79"/>
  <c r="I206" i="79"/>
  <c r="I205" i="79"/>
  <c r="J205" i="79"/>
  <c r="I204" i="79"/>
  <c r="I203" i="79"/>
  <c r="J203" i="79"/>
  <c r="I202" i="79"/>
  <c r="I201" i="79"/>
  <c r="J201" i="79"/>
  <c r="I200" i="79"/>
  <c r="I199" i="79"/>
  <c r="J199" i="79"/>
  <c r="I198" i="79"/>
  <c r="I197" i="79"/>
  <c r="J197" i="79"/>
  <c r="I196" i="79"/>
  <c r="I195" i="79"/>
  <c r="J195" i="79"/>
  <c r="I194" i="79"/>
  <c r="I193" i="79"/>
  <c r="J193" i="79"/>
  <c r="I192" i="79"/>
  <c r="I191" i="79"/>
  <c r="J191" i="79"/>
  <c r="I190" i="79"/>
  <c r="I189" i="79"/>
  <c r="J189" i="79"/>
  <c r="I188" i="79"/>
  <c r="I187" i="79"/>
  <c r="J187" i="79"/>
  <c r="I186" i="79"/>
  <c r="I185" i="79"/>
  <c r="J185" i="79"/>
  <c r="I184" i="79"/>
  <c r="I183" i="79"/>
  <c r="J183" i="79"/>
  <c r="I182" i="79"/>
  <c r="I181" i="79"/>
  <c r="J181" i="79"/>
  <c r="I180" i="79"/>
  <c r="I179" i="79"/>
  <c r="J179" i="79"/>
  <c r="I178" i="79"/>
  <c r="I177" i="79"/>
  <c r="J177" i="79"/>
  <c r="I176" i="79"/>
  <c r="I175" i="79"/>
  <c r="J175" i="79"/>
  <c r="I174" i="79"/>
  <c r="I173" i="79"/>
  <c r="J173" i="79"/>
  <c r="I172" i="79"/>
  <c r="I171" i="79"/>
  <c r="J171" i="79"/>
  <c r="I170" i="79"/>
  <c r="I169" i="79"/>
  <c r="J169" i="79"/>
  <c r="I168" i="79"/>
  <c r="I167" i="79"/>
  <c r="J167" i="79"/>
  <c r="I166" i="79"/>
  <c r="I165" i="79"/>
  <c r="J165" i="79"/>
  <c r="I164" i="79"/>
  <c r="I163" i="79"/>
  <c r="J163" i="79"/>
  <c r="I162" i="79"/>
  <c r="I161" i="79"/>
  <c r="J161" i="79"/>
  <c r="I160" i="79"/>
  <c r="I159" i="79"/>
  <c r="J159" i="79"/>
  <c r="I158" i="79"/>
  <c r="I157" i="79"/>
  <c r="J157" i="79"/>
  <c r="I156" i="79"/>
  <c r="I155" i="79"/>
  <c r="J155" i="79"/>
  <c r="I154" i="79"/>
  <c r="I153" i="79"/>
  <c r="J153" i="79"/>
  <c r="I152" i="79"/>
  <c r="I151" i="79"/>
  <c r="J151" i="79"/>
  <c r="I150" i="79"/>
  <c r="I149" i="79"/>
  <c r="J149" i="79"/>
  <c r="I148" i="79"/>
  <c r="I147" i="79"/>
  <c r="J147" i="79"/>
  <c r="I146" i="79"/>
  <c r="I145" i="79"/>
  <c r="J145" i="79"/>
  <c r="I144" i="79"/>
  <c r="I143" i="79"/>
  <c r="J143" i="79"/>
  <c r="I142" i="79"/>
  <c r="I141" i="79"/>
  <c r="J141" i="79"/>
  <c r="I140" i="79"/>
  <c r="I139" i="79"/>
  <c r="J139" i="79"/>
  <c r="I138" i="79"/>
  <c r="I137" i="79"/>
  <c r="J137" i="79"/>
  <c r="I136" i="79"/>
  <c r="I135" i="79"/>
  <c r="J135" i="79"/>
  <c r="I134" i="79"/>
  <c r="I133" i="79"/>
  <c r="J133" i="79"/>
  <c r="I132" i="79"/>
  <c r="J131" i="79"/>
  <c r="I130" i="79"/>
  <c r="I129" i="79"/>
  <c r="J129" i="79"/>
  <c r="I128" i="79"/>
  <c r="I127" i="79"/>
  <c r="J127" i="79"/>
  <c r="I126" i="79"/>
  <c r="I125" i="79"/>
  <c r="J125" i="79"/>
  <c r="I124" i="79"/>
  <c r="I123" i="79"/>
  <c r="J123" i="79"/>
  <c r="I122" i="79"/>
  <c r="I121" i="79"/>
  <c r="J121" i="79"/>
  <c r="I120" i="79"/>
  <c r="I119" i="79"/>
  <c r="J119" i="79"/>
  <c r="I118" i="79"/>
  <c r="I117" i="79"/>
  <c r="J117" i="79"/>
  <c r="I116" i="79"/>
  <c r="I115" i="79"/>
  <c r="J115" i="79"/>
  <c r="I114" i="79"/>
  <c r="I113" i="79"/>
  <c r="J113" i="79"/>
  <c r="I112" i="79"/>
  <c r="I111" i="79"/>
  <c r="J111" i="79"/>
  <c r="I110" i="79"/>
  <c r="I109" i="79"/>
  <c r="J109" i="79"/>
  <c r="I108" i="79"/>
  <c r="I107" i="79"/>
  <c r="J107" i="79"/>
  <c r="I106" i="79"/>
  <c r="I105" i="79"/>
  <c r="J105" i="79"/>
  <c r="I104" i="79"/>
  <c r="I103" i="79"/>
  <c r="J103" i="79"/>
  <c r="I102" i="79"/>
  <c r="I101" i="79"/>
  <c r="J101" i="79"/>
  <c r="I100" i="79"/>
  <c r="I99" i="79"/>
  <c r="J99" i="79"/>
  <c r="I98" i="79"/>
  <c r="I97" i="79"/>
  <c r="J97" i="79"/>
  <c r="I96" i="79"/>
  <c r="I95" i="79"/>
  <c r="J95" i="79"/>
  <c r="I94" i="79"/>
  <c r="I93" i="79"/>
  <c r="J93" i="79"/>
  <c r="I92" i="79"/>
  <c r="I91" i="79"/>
  <c r="J91" i="79"/>
  <c r="I90" i="79"/>
  <c r="I89" i="79"/>
  <c r="J89" i="79"/>
  <c r="I88" i="79"/>
  <c r="I87" i="79"/>
  <c r="J87" i="79"/>
  <c r="I86" i="79"/>
  <c r="I85" i="79"/>
  <c r="J85" i="79"/>
  <c r="I84" i="79"/>
  <c r="J83" i="79"/>
  <c r="I82" i="79"/>
  <c r="J81" i="79"/>
  <c r="I80" i="79"/>
  <c r="J79" i="79"/>
  <c r="I78" i="79"/>
  <c r="J77" i="79"/>
  <c r="I76" i="79"/>
  <c r="J75" i="79"/>
  <c r="I74" i="79"/>
  <c r="I73" i="79"/>
  <c r="J73" i="79"/>
  <c r="I72" i="79"/>
  <c r="I71" i="79"/>
  <c r="J71" i="79"/>
  <c r="I70" i="79"/>
  <c r="J69" i="79"/>
  <c r="I68" i="79"/>
  <c r="I67" i="79"/>
  <c r="J67" i="79"/>
  <c r="I66" i="79"/>
  <c r="I65" i="79"/>
  <c r="J65" i="79"/>
  <c r="I64" i="79"/>
  <c r="I63" i="79"/>
  <c r="J63" i="79"/>
  <c r="I62" i="79"/>
  <c r="J61" i="79"/>
  <c r="I60" i="79"/>
  <c r="J59" i="79"/>
  <c r="I58" i="79"/>
  <c r="I57" i="79"/>
  <c r="J57" i="79"/>
  <c r="I56" i="79"/>
  <c r="I55" i="79"/>
  <c r="J55" i="79"/>
  <c r="I54" i="79"/>
  <c r="I53" i="79"/>
  <c r="J53" i="79"/>
  <c r="I52" i="79"/>
  <c r="I51" i="79"/>
  <c r="J51" i="79"/>
  <c r="I50" i="79"/>
  <c r="I49" i="79"/>
  <c r="J49" i="79"/>
  <c r="I48" i="79"/>
  <c r="I47" i="79"/>
  <c r="J47" i="79"/>
  <c r="I46" i="79"/>
  <c r="I45" i="79"/>
  <c r="J45" i="79"/>
  <c r="I44" i="79"/>
  <c r="I43" i="79"/>
  <c r="J43" i="79"/>
  <c r="I42" i="79"/>
  <c r="I41" i="79"/>
  <c r="J41" i="79"/>
  <c r="I40" i="79"/>
  <c r="I39" i="79"/>
  <c r="J39" i="79"/>
  <c r="I38" i="79"/>
  <c r="I37" i="79"/>
  <c r="J37" i="79"/>
  <c r="I36" i="79"/>
  <c r="I35" i="79"/>
  <c r="J35" i="79"/>
  <c r="I34" i="79"/>
  <c r="I33" i="79"/>
  <c r="J33" i="79"/>
  <c r="I32" i="79"/>
  <c r="I31" i="79"/>
  <c r="J31" i="79"/>
  <c r="I30" i="79"/>
  <c r="I29" i="79"/>
  <c r="J29" i="79"/>
  <c r="I28" i="79"/>
  <c r="I27" i="79"/>
  <c r="J27" i="79"/>
  <c r="I26" i="79"/>
  <c r="I25" i="79"/>
  <c r="J25" i="79"/>
  <c r="I24" i="79"/>
  <c r="I23" i="79"/>
  <c r="J23" i="79"/>
  <c r="I22" i="79"/>
  <c r="I21" i="79"/>
  <c r="J21" i="79"/>
  <c r="I20" i="79"/>
  <c r="I19" i="79"/>
  <c r="J19" i="79"/>
  <c r="I18" i="79"/>
  <c r="I17" i="79"/>
  <c r="J17" i="79"/>
  <c r="I16" i="79"/>
  <c r="I15" i="79"/>
  <c r="J15" i="79"/>
  <c r="I14" i="79"/>
  <c r="I13" i="79"/>
  <c r="J13" i="79"/>
  <c r="I12" i="79"/>
  <c r="I11" i="79"/>
  <c r="J11" i="79"/>
  <c r="I10" i="79"/>
  <c r="I9" i="79"/>
  <c r="J9" i="79"/>
  <c r="I8" i="79"/>
  <c r="I7" i="79"/>
  <c r="J7" i="79"/>
  <c r="E4" i="79"/>
  <c r="J919" i="78"/>
  <c r="J918" i="78"/>
  <c r="J917" i="78"/>
  <c r="J916" i="78"/>
  <c r="J915" i="78"/>
  <c r="J914" i="78"/>
  <c r="J913" i="78"/>
  <c r="J912" i="78"/>
  <c r="J911" i="78"/>
  <c r="J910" i="78"/>
  <c r="J909" i="78"/>
  <c r="J908" i="78"/>
  <c r="J907" i="78"/>
  <c r="J906" i="78"/>
  <c r="J905" i="78"/>
  <c r="J904" i="78"/>
  <c r="J903" i="78"/>
  <c r="J902" i="78"/>
  <c r="J901" i="78"/>
  <c r="J900" i="78"/>
  <c r="J899" i="78"/>
  <c r="J898" i="78"/>
  <c r="J897" i="78"/>
  <c r="J896" i="78"/>
  <c r="J895" i="78"/>
  <c r="J894" i="78"/>
  <c r="J893" i="78"/>
  <c r="J892" i="78"/>
  <c r="J891" i="78"/>
  <c r="J890" i="78"/>
  <c r="J889" i="78"/>
  <c r="J888" i="78"/>
  <c r="J887" i="78"/>
  <c r="J886" i="78"/>
  <c r="J885" i="78"/>
  <c r="J884" i="78"/>
  <c r="J883" i="78"/>
  <c r="J882" i="78"/>
  <c r="J881" i="78"/>
  <c r="J880" i="78"/>
  <c r="J879" i="78"/>
  <c r="J878" i="78"/>
  <c r="J877" i="78"/>
  <c r="J876" i="78"/>
  <c r="J875" i="78"/>
  <c r="J874" i="78"/>
  <c r="J873" i="78"/>
  <c r="J872" i="78"/>
  <c r="J871" i="78"/>
  <c r="J870" i="78"/>
  <c r="J869" i="78"/>
  <c r="J868" i="78"/>
  <c r="J867" i="78"/>
  <c r="J866" i="78"/>
  <c r="J865" i="78"/>
  <c r="J864" i="78"/>
  <c r="J863" i="78"/>
  <c r="J862" i="78"/>
  <c r="J861" i="78"/>
  <c r="J860" i="78"/>
  <c r="J859" i="78"/>
  <c r="J858" i="78"/>
  <c r="J857" i="78"/>
  <c r="J856" i="78"/>
  <c r="J855" i="78"/>
  <c r="J854" i="78"/>
  <c r="J853" i="78"/>
  <c r="J852" i="78"/>
  <c r="J851" i="78"/>
  <c r="J850" i="78"/>
  <c r="J849" i="78"/>
  <c r="J848" i="78"/>
  <c r="J847" i="78"/>
  <c r="J846" i="78"/>
  <c r="J845" i="78"/>
  <c r="J844" i="78"/>
  <c r="J843" i="78"/>
  <c r="J842" i="78"/>
  <c r="J841" i="78"/>
  <c r="J840" i="78"/>
  <c r="J839" i="78"/>
  <c r="J838" i="78"/>
  <c r="J837" i="78"/>
  <c r="J836" i="78"/>
  <c r="J835" i="78"/>
  <c r="J834" i="78"/>
  <c r="J833" i="78"/>
  <c r="J832" i="78"/>
  <c r="J831" i="78"/>
  <c r="J830" i="78"/>
  <c r="J829" i="78"/>
  <c r="J828" i="78"/>
  <c r="J827" i="78"/>
  <c r="J826" i="78"/>
  <c r="J825" i="78"/>
  <c r="J824" i="78"/>
  <c r="J823" i="78"/>
  <c r="J822" i="78"/>
  <c r="J821" i="78"/>
  <c r="J820" i="78"/>
  <c r="J819" i="78"/>
  <c r="J818" i="78"/>
  <c r="J817" i="78"/>
  <c r="J816" i="78"/>
  <c r="J815" i="78"/>
  <c r="J814" i="78"/>
  <c r="J813" i="78"/>
  <c r="J812" i="78"/>
  <c r="J811" i="78"/>
  <c r="J810" i="78"/>
  <c r="J809" i="78"/>
  <c r="J808" i="78"/>
  <c r="J807" i="78"/>
  <c r="J806" i="78"/>
  <c r="J805" i="78"/>
  <c r="J804" i="78"/>
  <c r="J803" i="78"/>
  <c r="J802" i="78"/>
  <c r="J801" i="78"/>
  <c r="J800" i="78"/>
  <c r="J799" i="78"/>
  <c r="J798" i="78"/>
  <c r="J797" i="78"/>
  <c r="J796" i="78"/>
  <c r="J795" i="78"/>
  <c r="J794" i="78"/>
  <c r="J793" i="78"/>
  <c r="J792" i="78"/>
  <c r="J791" i="78"/>
  <c r="J790" i="78"/>
  <c r="J789" i="78"/>
  <c r="J788" i="78"/>
  <c r="J787" i="78"/>
  <c r="J786" i="78"/>
  <c r="J785" i="78"/>
  <c r="J784" i="78"/>
  <c r="J783" i="78"/>
  <c r="J782" i="78"/>
  <c r="J781" i="78"/>
  <c r="J780" i="78"/>
  <c r="J779" i="78"/>
  <c r="J778" i="78"/>
  <c r="J777" i="78"/>
  <c r="J776" i="78"/>
  <c r="J775" i="78"/>
  <c r="J774" i="78"/>
  <c r="J773" i="78"/>
  <c r="J772" i="78"/>
  <c r="J771" i="78"/>
  <c r="J770" i="78"/>
  <c r="J769" i="78"/>
  <c r="J768" i="78"/>
  <c r="J767" i="78"/>
  <c r="J766" i="78"/>
  <c r="J765" i="78"/>
  <c r="J764" i="78"/>
  <c r="J763" i="78"/>
  <c r="J762" i="78"/>
  <c r="J761" i="78"/>
  <c r="J760" i="78"/>
  <c r="J759" i="78"/>
  <c r="J758" i="78"/>
  <c r="J757" i="78"/>
  <c r="J756" i="78"/>
  <c r="J755" i="78"/>
  <c r="J754" i="78"/>
  <c r="J753" i="78"/>
  <c r="J752" i="78"/>
  <c r="J751" i="78"/>
  <c r="J750" i="78"/>
  <c r="J749" i="78"/>
  <c r="J748" i="78"/>
  <c r="J747" i="78"/>
  <c r="J746" i="78"/>
  <c r="J745" i="78"/>
  <c r="J744" i="78"/>
  <c r="J743" i="78"/>
  <c r="J742" i="78"/>
  <c r="J741" i="78"/>
  <c r="J740" i="78"/>
  <c r="J739" i="78"/>
  <c r="J738" i="78"/>
  <c r="J737" i="78"/>
  <c r="J736" i="78"/>
  <c r="J735" i="78"/>
  <c r="J734" i="78"/>
  <c r="J733" i="78"/>
  <c r="J732" i="78"/>
  <c r="J731" i="78"/>
  <c r="J730" i="78"/>
  <c r="J729" i="78"/>
  <c r="J728" i="78"/>
  <c r="J727" i="78"/>
  <c r="J726" i="78"/>
  <c r="J725" i="78"/>
  <c r="J724" i="78"/>
  <c r="J723" i="78"/>
  <c r="J722" i="78"/>
  <c r="J721" i="78"/>
  <c r="J720" i="78"/>
  <c r="J719" i="78"/>
  <c r="J718" i="78"/>
  <c r="J717" i="78"/>
  <c r="J716" i="78"/>
  <c r="J715" i="78"/>
  <c r="J714" i="78"/>
  <c r="J713" i="78"/>
  <c r="J712" i="78"/>
  <c r="J711" i="78"/>
  <c r="J710" i="78"/>
  <c r="J709" i="78"/>
  <c r="J708" i="78"/>
  <c r="J707" i="78"/>
  <c r="J706" i="78"/>
  <c r="J705" i="78"/>
  <c r="J704" i="78"/>
  <c r="J703" i="78"/>
  <c r="J702" i="78"/>
  <c r="J701" i="78"/>
  <c r="J700" i="78"/>
  <c r="J699" i="78"/>
  <c r="J698" i="78"/>
  <c r="J697" i="78"/>
  <c r="J696" i="78"/>
  <c r="J695" i="78"/>
  <c r="J693" i="78"/>
  <c r="I693" i="78"/>
  <c r="J692" i="78"/>
  <c r="I692" i="78"/>
  <c r="J691" i="78"/>
  <c r="I691" i="78"/>
  <c r="J690" i="78"/>
  <c r="I690" i="78"/>
  <c r="J689" i="78"/>
  <c r="I689" i="78"/>
  <c r="J688" i="78"/>
  <c r="I688" i="78"/>
  <c r="J687" i="78"/>
  <c r="I687" i="78"/>
  <c r="J686" i="78"/>
  <c r="I686" i="78"/>
  <c r="J685" i="78"/>
  <c r="I685" i="78"/>
  <c r="J684" i="78"/>
  <c r="I684" i="78"/>
  <c r="J683" i="78"/>
  <c r="I683" i="78"/>
  <c r="J682" i="78"/>
  <c r="I682" i="78"/>
  <c r="J681" i="78"/>
  <c r="I681" i="78"/>
  <c r="J680" i="78"/>
  <c r="I680" i="78"/>
  <c r="J679" i="78"/>
  <c r="I679" i="78"/>
  <c r="J678" i="78"/>
  <c r="I678" i="78"/>
  <c r="J677" i="78"/>
  <c r="I677" i="78"/>
  <c r="J676" i="78"/>
  <c r="I676" i="78"/>
  <c r="J675" i="78"/>
  <c r="I675" i="78"/>
  <c r="J674" i="78"/>
  <c r="I674" i="78"/>
  <c r="J673" i="78"/>
  <c r="I673" i="78"/>
  <c r="J672" i="78"/>
  <c r="I672" i="78"/>
  <c r="J671" i="78"/>
  <c r="I671" i="78"/>
  <c r="J670" i="78"/>
  <c r="I670" i="78"/>
  <c r="J669" i="78"/>
  <c r="I669" i="78"/>
  <c r="J668" i="78"/>
  <c r="I668" i="78"/>
  <c r="J667" i="78"/>
  <c r="I667" i="78"/>
  <c r="J666" i="78"/>
  <c r="I666" i="78"/>
  <c r="J665" i="78"/>
  <c r="I665" i="78"/>
  <c r="J664" i="78"/>
  <c r="I664" i="78"/>
  <c r="J663" i="78"/>
  <c r="I663" i="78"/>
  <c r="J662" i="78"/>
  <c r="I662" i="78"/>
  <c r="J661" i="78"/>
  <c r="I661" i="78"/>
  <c r="J660" i="78"/>
  <c r="I660" i="78"/>
  <c r="J659" i="78"/>
  <c r="I659" i="78"/>
  <c r="J658" i="78"/>
  <c r="I658" i="78"/>
  <c r="J657" i="78"/>
  <c r="I657" i="78"/>
  <c r="J656" i="78"/>
  <c r="I656" i="78"/>
  <c r="J655" i="78"/>
  <c r="I655" i="78"/>
  <c r="J654" i="78"/>
  <c r="I654" i="78"/>
  <c r="J653" i="78"/>
  <c r="I653" i="78"/>
  <c r="J652" i="78"/>
  <c r="I652" i="78"/>
  <c r="J651" i="78"/>
  <c r="I651" i="78"/>
  <c r="J650" i="78"/>
  <c r="I650" i="78"/>
  <c r="J649" i="78"/>
  <c r="I649" i="78"/>
  <c r="J648" i="78"/>
  <c r="I648" i="78"/>
  <c r="J647" i="78"/>
  <c r="I647" i="78"/>
  <c r="J646" i="78"/>
  <c r="I646" i="78"/>
  <c r="J645" i="78"/>
  <c r="I645" i="78"/>
  <c r="J644" i="78"/>
  <c r="I644" i="78"/>
  <c r="J643" i="78"/>
  <c r="I643" i="78"/>
  <c r="J642" i="78"/>
  <c r="I642" i="78"/>
  <c r="J641" i="78"/>
  <c r="I641" i="78"/>
  <c r="J640" i="78"/>
  <c r="I640" i="78"/>
  <c r="J639" i="78"/>
  <c r="I639" i="78"/>
  <c r="J638" i="78"/>
  <c r="I638" i="78"/>
  <c r="J637" i="78"/>
  <c r="I637" i="78"/>
  <c r="J636" i="78"/>
  <c r="I636" i="78"/>
  <c r="J635" i="78"/>
  <c r="I635" i="78"/>
  <c r="J634" i="78"/>
  <c r="I634" i="78"/>
  <c r="J633" i="78"/>
  <c r="I633" i="78"/>
  <c r="J632" i="78"/>
  <c r="I632" i="78"/>
  <c r="J631" i="78"/>
  <c r="I631" i="78"/>
  <c r="J630" i="78"/>
  <c r="I630" i="78"/>
  <c r="J629" i="78"/>
  <c r="I629" i="78"/>
  <c r="J628" i="78"/>
  <c r="I628" i="78"/>
  <c r="J627" i="78"/>
  <c r="I627" i="78"/>
  <c r="J626" i="78"/>
  <c r="I626" i="78"/>
  <c r="J625" i="78"/>
  <c r="I625" i="78"/>
  <c r="J624" i="78"/>
  <c r="I624" i="78"/>
  <c r="J623" i="78"/>
  <c r="I623" i="78"/>
  <c r="J622" i="78"/>
  <c r="I622" i="78"/>
  <c r="J621" i="78"/>
  <c r="I621" i="78"/>
  <c r="J620" i="78"/>
  <c r="I620" i="78"/>
  <c r="J619" i="78"/>
  <c r="I619" i="78"/>
  <c r="J618" i="78"/>
  <c r="I618" i="78"/>
  <c r="J617" i="78"/>
  <c r="I617" i="78"/>
  <c r="J616" i="78"/>
  <c r="I616" i="78"/>
  <c r="J615" i="78"/>
  <c r="I615" i="78"/>
  <c r="J614" i="78"/>
  <c r="I614" i="78"/>
  <c r="J613" i="78"/>
  <c r="I613" i="78"/>
  <c r="J612" i="78"/>
  <c r="I612" i="78"/>
  <c r="J611" i="78"/>
  <c r="I611" i="78"/>
  <c r="J610" i="78"/>
  <c r="I610" i="78"/>
  <c r="J609" i="78"/>
  <c r="I609" i="78"/>
  <c r="J608" i="78"/>
  <c r="I608" i="78"/>
  <c r="J607" i="78"/>
  <c r="I607" i="78"/>
  <c r="J606" i="78"/>
  <c r="I606" i="78"/>
  <c r="J605" i="78"/>
  <c r="I605" i="78"/>
  <c r="J604" i="78"/>
  <c r="I604" i="78"/>
  <c r="J603" i="78"/>
  <c r="I603" i="78"/>
  <c r="E602" i="78"/>
  <c r="E694" i="78" s="1"/>
  <c r="J601" i="78"/>
  <c r="I600" i="78"/>
  <c r="J600" i="78"/>
  <c r="J599" i="78"/>
  <c r="I598" i="78"/>
  <c r="J598" i="78"/>
  <c r="J597" i="78"/>
  <c r="I596" i="78"/>
  <c r="J596" i="78"/>
  <c r="J595" i="78"/>
  <c r="I594" i="78"/>
  <c r="J594" i="78"/>
  <c r="J593" i="78"/>
  <c r="I592" i="78"/>
  <c r="J592" i="78"/>
  <c r="J591" i="78"/>
  <c r="I590" i="78"/>
  <c r="J590" i="78"/>
  <c r="J589" i="78"/>
  <c r="I588" i="78"/>
  <c r="J588" i="78"/>
  <c r="J587" i="78"/>
  <c r="I586" i="78"/>
  <c r="J586" i="78"/>
  <c r="J585" i="78"/>
  <c r="I584" i="78"/>
  <c r="J584" i="78"/>
  <c r="J583" i="78"/>
  <c r="I582" i="78"/>
  <c r="J582" i="78"/>
  <c r="J581" i="78"/>
  <c r="I580" i="78"/>
  <c r="J580" i="78"/>
  <c r="J579" i="78"/>
  <c r="I578" i="78"/>
  <c r="J578" i="78"/>
  <c r="J577" i="78"/>
  <c r="I576" i="78"/>
  <c r="J576" i="78"/>
  <c r="J575" i="78"/>
  <c r="I574" i="78"/>
  <c r="J574" i="78"/>
  <c r="J573" i="78"/>
  <c r="I572" i="78"/>
  <c r="J572" i="78"/>
  <c r="J571" i="78"/>
  <c r="I570" i="78"/>
  <c r="J570" i="78"/>
  <c r="J569" i="78"/>
  <c r="I568" i="78"/>
  <c r="J568" i="78"/>
  <c r="J567" i="78"/>
  <c r="I566" i="78"/>
  <c r="J566" i="78"/>
  <c r="J565" i="78"/>
  <c r="I564" i="78"/>
  <c r="J564" i="78"/>
  <c r="J563" i="78"/>
  <c r="I562" i="78"/>
  <c r="J562" i="78"/>
  <c r="J561" i="78"/>
  <c r="I560" i="78"/>
  <c r="J560" i="78"/>
  <c r="J559" i="78"/>
  <c r="I558" i="78"/>
  <c r="J558" i="78"/>
  <c r="J557" i="78"/>
  <c r="I556" i="78"/>
  <c r="J556" i="78"/>
  <c r="J555" i="78"/>
  <c r="I554" i="78"/>
  <c r="J554" i="78"/>
  <c r="J553" i="78"/>
  <c r="I552" i="78"/>
  <c r="J552" i="78"/>
  <c r="J551" i="78"/>
  <c r="I550" i="78"/>
  <c r="J550" i="78"/>
  <c r="J549" i="78"/>
  <c r="I548" i="78"/>
  <c r="J548" i="78"/>
  <c r="J547" i="78"/>
  <c r="I546" i="78"/>
  <c r="J546" i="78"/>
  <c r="J545" i="78"/>
  <c r="I544" i="78"/>
  <c r="J544" i="78"/>
  <c r="J543" i="78"/>
  <c r="I542" i="78"/>
  <c r="J542" i="78"/>
  <c r="J541" i="78"/>
  <c r="I540" i="78"/>
  <c r="J540" i="78"/>
  <c r="J539" i="78"/>
  <c r="I538" i="78"/>
  <c r="J538" i="78"/>
  <c r="J537" i="78"/>
  <c r="I536" i="78"/>
  <c r="J536" i="78"/>
  <c r="J535" i="78"/>
  <c r="I534" i="78"/>
  <c r="J534" i="78"/>
  <c r="J533" i="78"/>
  <c r="I532" i="78"/>
  <c r="J532" i="78"/>
  <c r="J531" i="78"/>
  <c r="I530" i="78"/>
  <c r="J530" i="78"/>
  <c r="J529" i="78"/>
  <c r="I528" i="78"/>
  <c r="J528" i="78"/>
  <c r="J527" i="78"/>
  <c r="I526" i="78"/>
  <c r="J526" i="78"/>
  <c r="J525" i="78"/>
  <c r="I524" i="78"/>
  <c r="J524" i="78"/>
  <c r="J523" i="78"/>
  <c r="I523" i="78"/>
  <c r="I522" i="78"/>
  <c r="J522" i="78"/>
  <c r="J521" i="78"/>
  <c r="I521" i="78"/>
  <c r="I520" i="78"/>
  <c r="J520" i="78"/>
  <c r="J519" i="78"/>
  <c r="I518" i="78"/>
  <c r="J518" i="78"/>
  <c r="J517" i="78"/>
  <c r="I516" i="78"/>
  <c r="J516" i="78"/>
  <c r="J515" i="78"/>
  <c r="I514" i="78"/>
  <c r="J514" i="78"/>
  <c r="J513" i="78"/>
  <c r="I512" i="78"/>
  <c r="J512" i="78"/>
  <c r="J511" i="78"/>
  <c r="I510" i="78"/>
  <c r="J510" i="78"/>
  <c r="J509" i="78"/>
  <c r="I508" i="78"/>
  <c r="J508" i="78"/>
  <c r="J507" i="78"/>
  <c r="I506" i="78"/>
  <c r="J506" i="78"/>
  <c r="J505" i="78"/>
  <c r="I504" i="78"/>
  <c r="J504" i="78"/>
  <c r="J503" i="78"/>
  <c r="I502" i="78"/>
  <c r="J502" i="78"/>
  <c r="J501" i="78"/>
  <c r="I500" i="78"/>
  <c r="J500" i="78"/>
  <c r="J499" i="78"/>
  <c r="I498" i="78"/>
  <c r="J498" i="78"/>
  <c r="J497" i="78"/>
  <c r="I496" i="78"/>
  <c r="J496" i="78"/>
  <c r="J495" i="78"/>
  <c r="I494" i="78"/>
  <c r="J494" i="78"/>
  <c r="J493" i="78"/>
  <c r="I492" i="78"/>
  <c r="J492" i="78"/>
  <c r="J491" i="78"/>
  <c r="I490" i="78"/>
  <c r="J490" i="78"/>
  <c r="J489" i="78"/>
  <c r="I488" i="78"/>
  <c r="J488" i="78"/>
  <c r="J487" i="78"/>
  <c r="I486" i="78"/>
  <c r="J486" i="78"/>
  <c r="J485" i="78"/>
  <c r="I484" i="78"/>
  <c r="J484" i="78"/>
  <c r="J483" i="78"/>
  <c r="I482" i="78"/>
  <c r="J482" i="78"/>
  <c r="J481" i="78"/>
  <c r="I480" i="78"/>
  <c r="J480" i="78"/>
  <c r="J479" i="78"/>
  <c r="I478" i="78"/>
  <c r="J478" i="78"/>
  <c r="J477" i="78"/>
  <c r="I476" i="78"/>
  <c r="J476" i="78"/>
  <c r="J475" i="78"/>
  <c r="I474" i="78"/>
  <c r="J474" i="78"/>
  <c r="J473" i="78"/>
  <c r="I472" i="78"/>
  <c r="J472" i="78"/>
  <c r="J471" i="78"/>
  <c r="I470" i="78"/>
  <c r="J470" i="78"/>
  <c r="J469" i="78"/>
  <c r="I468" i="78"/>
  <c r="J468" i="78"/>
  <c r="J467" i="78"/>
  <c r="I466" i="78"/>
  <c r="J466" i="78"/>
  <c r="J465" i="78"/>
  <c r="I464" i="78"/>
  <c r="J464" i="78"/>
  <c r="J463" i="78"/>
  <c r="I462" i="78"/>
  <c r="J462" i="78"/>
  <c r="J461" i="78"/>
  <c r="I460" i="78"/>
  <c r="J460" i="78"/>
  <c r="J459" i="78"/>
  <c r="I458" i="78"/>
  <c r="J458" i="78"/>
  <c r="J457" i="78"/>
  <c r="I456" i="78"/>
  <c r="J456" i="78"/>
  <c r="J455" i="78"/>
  <c r="I454" i="78"/>
  <c r="J454" i="78"/>
  <c r="J453" i="78"/>
  <c r="I452" i="78"/>
  <c r="J452" i="78"/>
  <c r="J451" i="78"/>
  <c r="I450" i="78"/>
  <c r="J450" i="78"/>
  <c r="J449" i="78"/>
  <c r="I448" i="78"/>
  <c r="J448" i="78"/>
  <c r="J447" i="78"/>
  <c r="I446" i="78"/>
  <c r="J446" i="78"/>
  <c r="J445" i="78"/>
  <c r="I444" i="78"/>
  <c r="J444" i="78"/>
  <c r="J443" i="78"/>
  <c r="I442" i="78"/>
  <c r="J442" i="78"/>
  <c r="J441" i="78"/>
  <c r="I440" i="78"/>
  <c r="J440" i="78"/>
  <c r="J439" i="78"/>
  <c r="I438" i="78"/>
  <c r="J438" i="78"/>
  <c r="J437" i="78"/>
  <c r="I436" i="78"/>
  <c r="J436" i="78"/>
  <c r="J435" i="78"/>
  <c r="I434" i="78"/>
  <c r="J434" i="78"/>
  <c r="J433" i="78"/>
  <c r="I432" i="78"/>
  <c r="J432" i="78"/>
  <c r="J431" i="78"/>
  <c r="I430" i="78"/>
  <c r="J430" i="78"/>
  <c r="J429" i="78"/>
  <c r="I428" i="78"/>
  <c r="J428" i="78"/>
  <c r="J427" i="78"/>
  <c r="I426" i="78"/>
  <c r="J426" i="78"/>
  <c r="J425" i="78"/>
  <c r="I424" i="78"/>
  <c r="J424" i="78"/>
  <c r="J423" i="78"/>
  <c r="I422" i="78"/>
  <c r="J422" i="78"/>
  <c r="J421" i="78"/>
  <c r="I420" i="78"/>
  <c r="J420" i="78"/>
  <c r="J419" i="78"/>
  <c r="I418" i="78"/>
  <c r="J418" i="78"/>
  <c r="J417" i="78"/>
  <c r="I416" i="78"/>
  <c r="J416" i="78"/>
  <c r="J415" i="78"/>
  <c r="I414" i="78"/>
  <c r="J414" i="78"/>
  <c r="J413" i="78"/>
  <c r="I412" i="78"/>
  <c r="J412" i="78"/>
  <c r="J411" i="78"/>
  <c r="I410" i="78"/>
  <c r="J410" i="78"/>
  <c r="J409" i="78"/>
  <c r="I408" i="78"/>
  <c r="J408" i="78"/>
  <c r="J407" i="78"/>
  <c r="I406" i="78"/>
  <c r="J406" i="78"/>
  <c r="J405" i="78"/>
  <c r="I404" i="78"/>
  <c r="J404" i="78"/>
  <c r="J403" i="78"/>
  <c r="I402" i="78"/>
  <c r="J402" i="78"/>
  <c r="J401" i="78"/>
  <c r="I400" i="78"/>
  <c r="J400" i="78"/>
  <c r="J399" i="78"/>
  <c r="I398" i="78"/>
  <c r="J398" i="78"/>
  <c r="J397" i="78"/>
  <c r="I396" i="78"/>
  <c r="J396" i="78"/>
  <c r="J395" i="78"/>
  <c r="I394" i="78"/>
  <c r="J394" i="78"/>
  <c r="J393" i="78"/>
  <c r="I392" i="78"/>
  <c r="J392" i="78"/>
  <c r="J391" i="78"/>
  <c r="I390" i="78"/>
  <c r="J390" i="78"/>
  <c r="J389" i="78"/>
  <c r="I388" i="78"/>
  <c r="J388" i="78"/>
  <c r="J387" i="78"/>
  <c r="I386" i="78"/>
  <c r="J386" i="78"/>
  <c r="J385" i="78"/>
  <c r="I384" i="78"/>
  <c r="J384" i="78"/>
  <c r="J383" i="78"/>
  <c r="I382" i="78"/>
  <c r="J382" i="78"/>
  <c r="J381" i="78"/>
  <c r="I380" i="78"/>
  <c r="J380" i="78"/>
  <c r="J379" i="78"/>
  <c r="I378" i="78"/>
  <c r="J378" i="78"/>
  <c r="J377" i="78"/>
  <c r="I376" i="78"/>
  <c r="J376" i="78"/>
  <c r="J375" i="78"/>
  <c r="I374" i="78"/>
  <c r="J374" i="78"/>
  <c r="J373" i="78"/>
  <c r="I372" i="78"/>
  <c r="J372" i="78"/>
  <c r="J371" i="78"/>
  <c r="I370" i="78"/>
  <c r="J370" i="78"/>
  <c r="J369" i="78"/>
  <c r="I368" i="78"/>
  <c r="J368" i="78"/>
  <c r="J367" i="78"/>
  <c r="I366" i="78"/>
  <c r="J366" i="78"/>
  <c r="J365" i="78"/>
  <c r="I364" i="78"/>
  <c r="J364" i="78"/>
  <c r="J363" i="78"/>
  <c r="I362" i="78"/>
  <c r="J362" i="78"/>
  <c r="J361" i="78"/>
  <c r="I360" i="78"/>
  <c r="J359" i="78"/>
  <c r="I358" i="78"/>
  <c r="J357" i="78"/>
  <c r="I356" i="78"/>
  <c r="I355" i="78"/>
  <c r="J355" i="78"/>
  <c r="J354" i="78"/>
  <c r="I353" i="78"/>
  <c r="J353" i="78"/>
  <c r="J352" i="78"/>
  <c r="I351" i="78"/>
  <c r="J351" i="78"/>
  <c r="J350" i="78"/>
  <c r="I349" i="78"/>
  <c r="J349" i="78"/>
  <c r="J348" i="78"/>
  <c r="I347" i="78"/>
  <c r="J347" i="78"/>
  <c r="J346" i="78"/>
  <c r="I345" i="78"/>
  <c r="J345" i="78"/>
  <c r="J344" i="78"/>
  <c r="I343" i="78"/>
  <c r="J343" i="78"/>
  <c r="J342" i="78"/>
  <c r="I341" i="78"/>
  <c r="J341" i="78"/>
  <c r="J340" i="78"/>
  <c r="I339" i="78"/>
  <c r="J339" i="78"/>
  <c r="J338" i="78"/>
  <c r="I337" i="78"/>
  <c r="J337" i="78"/>
  <c r="J336" i="78"/>
  <c r="I335" i="78"/>
  <c r="J335" i="78"/>
  <c r="J334" i="78"/>
  <c r="I333" i="78"/>
  <c r="J333" i="78"/>
  <c r="J332" i="78"/>
  <c r="I331" i="78"/>
  <c r="J331" i="78"/>
  <c r="J330" i="78"/>
  <c r="I329" i="78"/>
  <c r="J329" i="78"/>
  <c r="J328" i="78"/>
  <c r="I327" i="78"/>
  <c r="J327" i="78"/>
  <c r="J326" i="78"/>
  <c r="I325" i="78"/>
  <c r="J325" i="78"/>
  <c r="J324" i="78"/>
  <c r="I323" i="78"/>
  <c r="J323" i="78"/>
  <c r="J322" i="78"/>
  <c r="I321" i="78"/>
  <c r="J321" i="78"/>
  <c r="J320" i="78"/>
  <c r="I319" i="78"/>
  <c r="J319" i="78"/>
  <c r="J318" i="78"/>
  <c r="I317" i="78"/>
  <c r="J317" i="78"/>
  <c r="J316" i="78"/>
  <c r="I315" i="78"/>
  <c r="J315" i="78"/>
  <c r="J314" i="78"/>
  <c r="I313" i="78"/>
  <c r="J313" i="78"/>
  <c r="J312" i="78"/>
  <c r="I311" i="78"/>
  <c r="J311" i="78"/>
  <c r="J310" i="78"/>
  <c r="I309" i="78"/>
  <c r="J309" i="78"/>
  <c r="J308" i="78"/>
  <c r="I307" i="78"/>
  <c r="J307" i="78"/>
  <c r="J306" i="78"/>
  <c r="I305" i="78"/>
  <c r="J305" i="78"/>
  <c r="J304" i="78"/>
  <c r="I303" i="78"/>
  <c r="J303" i="78"/>
  <c r="J302" i="78"/>
  <c r="I301" i="78"/>
  <c r="J301" i="78"/>
  <c r="J300" i="78"/>
  <c r="I299" i="78"/>
  <c r="J299" i="78"/>
  <c r="J298" i="78"/>
  <c r="I297" i="78"/>
  <c r="J297" i="78"/>
  <c r="J296" i="78"/>
  <c r="I295" i="78"/>
  <c r="J295" i="78"/>
  <c r="J294" i="78"/>
  <c r="I293" i="78"/>
  <c r="J293" i="78"/>
  <c r="J292" i="78"/>
  <c r="I291" i="78"/>
  <c r="J291" i="78"/>
  <c r="J290" i="78"/>
  <c r="I289" i="78"/>
  <c r="J289" i="78"/>
  <c r="J288" i="78"/>
  <c r="I287" i="78"/>
  <c r="J287" i="78"/>
  <c r="J286" i="78"/>
  <c r="I285" i="78"/>
  <c r="J285" i="78"/>
  <c r="J284" i="78"/>
  <c r="I283" i="78"/>
  <c r="J283" i="78"/>
  <c r="J282" i="78"/>
  <c r="I281" i="78"/>
  <c r="J281" i="78"/>
  <c r="J280" i="78"/>
  <c r="I279" i="78"/>
  <c r="J279" i="78"/>
  <c r="J278" i="78"/>
  <c r="I277" i="78"/>
  <c r="J277" i="78"/>
  <c r="J276" i="78"/>
  <c r="I275" i="78"/>
  <c r="J275" i="78"/>
  <c r="J274" i="78"/>
  <c r="I273" i="78"/>
  <c r="J273" i="78"/>
  <c r="J272" i="78"/>
  <c r="I271" i="78"/>
  <c r="J271" i="78"/>
  <c r="J270" i="78"/>
  <c r="I269" i="78"/>
  <c r="J269" i="78"/>
  <c r="J268" i="78"/>
  <c r="I267" i="78"/>
  <c r="J267" i="78"/>
  <c r="J266" i="78"/>
  <c r="I265" i="78"/>
  <c r="J265" i="78"/>
  <c r="J264" i="78"/>
  <c r="I263" i="78"/>
  <c r="J263" i="78"/>
  <c r="J262" i="78"/>
  <c r="I261" i="78"/>
  <c r="J261" i="78"/>
  <c r="J260" i="78"/>
  <c r="I259" i="78"/>
  <c r="J259" i="78"/>
  <c r="J258" i="78"/>
  <c r="I257" i="78"/>
  <c r="J257" i="78"/>
  <c r="J256" i="78"/>
  <c r="I255" i="78"/>
  <c r="J255" i="78"/>
  <c r="J254" i="78"/>
  <c r="I253" i="78"/>
  <c r="J253" i="78"/>
  <c r="J252" i="78"/>
  <c r="I251" i="78"/>
  <c r="J251" i="78"/>
  <c r="J250" i="78"/>
  <c r="I249" i="78"/>
  <c r="J249" i="78"/>
  <c r="J248" i="78"/>
  <c r="I247" i="78"/>
  <c r="J247" i="78"/>
  <c r="J246" i="78"/>
  <c r="I245" i="78"/>
  <c r="J245" i="78"/>
  <c r="J244" i="78"/>
  <c r="I243" i="78"/>
  <c r="J243" i="78"/>
  <c r="J242" i="78"/>
  <c r="I241" i="78"/>
  <c r="J241" i="78"/>
  <c r="J240" i="78"/>
  <c r="I239" i="78"/>
  <c r="J239" i="78"/>
  <c r="J238" i="78"/>
  <c r="I237" i="78"/>
  <c r="J237" i="78"/>
  <c r="J236" i="78"/>
  <c r="I235" i="78"/>
  <c r="J235" i="78"/>
  <c r="J234" i="78"/>
  <c r="I233" i="78"/>
  <c r="J233" i="78"/>
  <c r="J232" i="78"/>
  <c r="I231" i="78"/>
  <c r="J231" i="78"/>
  <c r="J230" i="78"/>
  <c r="I229" i="78"/>
  <c r="J229" i="78"/>
  <c r="J228" i="78"/>
  <c r="I227" i="78"/>
  <c r="J227" i="78"/>
  <c r="J226" i="78"/>
  <c r="I225" i="78"/>
  <c r="J225" i="78"/>
  <c r="J224" i="78"/>
  <c r="I223" i="78"/>
  <c r="J223" i="78"/>
  <c r="J222" i="78"/>
  <c r="I221" i="78"/>
  <c r="J221" i="78"/>
  <c r="J220" i="78"/>
  <c r="I219" i="78"/>
  <c r="J219" i="78"/>
  <c r="J218" i="78"/>
  <c r="I217" i="78"/>
  <c r="J217" i="78"/>
  <c r="J216" i="78"/>
  <c r="I215" i="78"/>
  <c r="J215" i="78"/>
  <c r="J214" i="78"/>
  <c r="I213" i="78"/>
  <c r="J213" i="78"/>
  <c r="J212" i="78"/>
  <c r="I211" i="78"/>
  <c r="J211" i="78"/>
  <c r="J210" i="78"/>
  <c r="I209" i="78"/>
  <c r="J209" i="78"/>
  <c r="J208" i="78"/>
  <c r="I207" i="78"/>
  <c r="J207" i="78"/>
  <c r="J206" i="78"/>
  <c r="I205" i="78"/>
  <c r="J205" i="78"/>
  <c r="J204" i="78"/>
  <c r="I203" i="78"/>
  <c r="J203" i="78"/>
  <c r="J202" i="78"/>
  <c r="I201" i="78"/>
  <c r="J201" i="78"/>
  <c r="J200" i="78"/>
  <c r="I199" i="78"/>
  <c r="J199" i="78"/>
  <c r="J198" i="78"/>
  <c r="I197" i="78"/>
  <c r="J197" i="78"/>
  <c r="J196" i="78"/>
  <c r="I195" i="78"/>
  <c r="J194" i="78"/>
  <c r="I193" i="78"/>
  <c r="J193" i="78"/>
  <c r="J192" i="78"/>
  <c r="I191" i="78"/>
  <c r="J191" i="78"/>
  <c r="J190" i="78"/>
  <c r="I189" i="78"/>
  <c r="J189" i="78"/>
  <c r="J188" i="78"/>
  <c r="I187" i="78"/>
  <c r="J187" i="78"/>
  <c r="I185" i="78"/>
  <c r="J185" i="78"/>
  <c r="J184" i="78"/>
  <c r="I183" i="78"/>
  <c r="J183" i="78"/>
  <c r="J182" i="78"/>
  <c r="I181" i="78"/>
  <c r="J181" i="78"/>
  <c r="J180" i="78"/>
  <c r="I179" i="78"/>
  <c r="J179" i="78"/>
  <c r="J178" i="78"/>
  <c r="I177" i="78"/>
  <c r="J177" i="78"/>
  <c r="J176" i="78"/>
  <c r="I175" i="78"/>
  <c r="J175" i="78"/>
  <c r="J174" i="78"/>
  <c r="I173" i="78"/>
  <c r="J173" i="78"/>
  <c r="J172" i="78"/>
  <c r="I171" i="78"/>
  <c r="J171" i="78"/>
  <c r="J170" i="78"/>
  <c r="I169" i="78"/>
  <c r="J169" i="78"/>
  <c r="J168" i="78"/>
  <c r="I167" i="78"/>
  <c r="J167" i="78"/>
  <c r="J166" i="78"/>
  <c r="I165" i="78"/>
  <c r="J165" i="78"/>
  <c r="J164" i="78"/>
  <c r="I163" i="78"/>
  <c r="J163" i="78"/>
  <c r="J162" i="78"/>
  <c r="I161" i="78"/>
  <c r="J161" i="78"/>
  <c r="J160" i="78"/>
  <c r="I159" i="78"/>
  <c r="J159" i="78"/>
  <c r="J158" i="78"/>
  <c r="I157" i="78"/>
  <c r="J157" i="78"/>
  <c r="J156" i="78"/>
  <c r="I155" i="78"/>
  <c r="J155" i="78"/>
  <c r="J154" i="78"/>
  <c r="I153" i="78"/>
  <c r="J153" i="78"/>
  <c r="J152" i="78"/>
  <c r="I151" i="78"/>
  <c r="J151" i="78"/>
  <c r="J150" i="78"/>
  <c r="I149" i="78"/>
  <c r="J149" i="78"/>
  <c r="J148" i="78"/>
  <c r="I147" i="78"/>
  <c r="J147" i="78"/>
  <c r="J146" i="78"/>
  <c r="I145" i="78"/>
  <c r="J145" i="78"/>
  <c r="J144" i="78"/>
  <c r="I143" i="78"/>
  <c r="J143" i="78"/>
  <c r="J142" i="78"/>
  <c r="I141" i="78"/>
  <c r="J141" i="78"/>
  <c r="J140" i="78"/>
  <c r="I139" i="78"/>
  <c r="J139" i="78"/>
  <c r="J138" i="78"/>
  <c r="I137" i="78"/>
  <c r="J137" i="78"/>
  <c r="J136" i="78"/>
  <c r="I135" i="78"/>
  <c r="J135" i="78"/>
  <c r="J134" i="78"/>
  <c r="I133" i="78"/>
  <c r="J133" i="78"/>
  <c r="J132" i="78"/>
  <c r="I131" i="78"/>
  <c r="J131" i="78"/>
  <c r="J130" i="78"/>
  <c r="I129" i="78"/>
  <c r="J129" i="78"/>
  <c r="J128" i="78"/>
  <c r="I127" i="78"/>
  <c r="J127" i="78"/>
  <c r="J126" i="78"/>
  <c r="I125" i="78"/>
  <c r="J125" i="78"/>
  <c r="J124" i="78"/>
  <c r="I123" i="78"/>
  <c r="J123" i="78"/>
  <c r="J122" i="78"/>
  <c r="I121" i="78"/>
  <c r="J121" i="78"/>
  <c r="J120" i="78"/>
  <c r="I119" i="78"/>
  <c r="J119" i="78"/>
  <c r="J118" i="78"/>
  <c r="I117" i="78"/>
  <c r="J117" i="78"/>
  <c r="J116" i="78"/>
  <c r="I115" i="78"/>
  <c r="J115" i="78"/>
  <c r="J114" i="78"/>
  <c r="I113" i="78"/>
  <c r="J113" i="78"/>
  <c r="J112" i="78"/>
  <c r="I111" i="78"/>
  <c r="J111" i="78"/>
  <c r="J110" i="78"/>
  <c r="I109" i="78"/>
  <c r="J109" i="78"/>
  <c r="J108" i="78"/>
  <c r="I107" i="78"/>
  <c r="J107" i="78"/>
  <c r="J106" i="78"/>
  <c r="I105" i="78"/>
  <c r="J105" i="78"/>
  <c r="J104" i="78"/>
  <c r="I103" i="78"/>
  <c r="J103" i="78"/>
  <c r="J102" i="78"/>
  <c r="I101" i="78"/>
  <c r="J101" i="78"/>
  <c r="J100" i="78"/>
  <c r="I99" i="78"/>
  <c r="J99" i="78"/>
  <c r="J98" i="78"/>
  <c r="I97" i="78"/>
  <c r="J97" i="78"/>
  <c r="J96" i="78"/>
  <c r="I95" i="78"/>
  <c r="J95" i="78"/>
  <c r="J94" i="78"/>
  <c r="I93" i="78"/>
  <c r="J93" i="78"/>
  <c r="J92" i="78"/>
  <c r="I91" i="78"/>
  <c r="J91" i="78"/>
  <c r="J90" i="78"/>
  <c r="I89" i="78"/>
  <c r="J89" i="78"/>
  <c r="J88" i="78"/>
  <c r="I87" i="78"/>
  <c r="J87" i="78"/>
  <c r="J86" i="78"/>
  <c r="I85" i="78"/>
  <c r="J85" i="78"/>
  <c r="J84" i="78"/>
  <c r="I83" i="78"/>
  <c r="J83" i="78"/>
  <c r="J82" i="78"/>
  <c r="I81" i="78"/>
  <c r="J81" i="78"/>
  <c r="J80" i="78"/>
  <c r="I79" i="78"/>
  <c r="J79" i="78"/>
  <c r="J78" i="78"/>
  <c r="I77" i="78"/>
  <c r="J77" i="78"/>
  <c r="J76" i="78"/>
  <c r="I75" i="78"/>
  <c r="J75" i="78"/>
  <c r="J74" i="78"/>
  <c r="I73" i="78"/>
  <c r="J73" i="78"/>
  <c r="J72" i="78"/>
  <c r="I71" i="78"/>
  <c r="J71" i="78"/>
  <c r="J70" i="78"/>
  <c r="I69" i="78"/>
  <c r="J69" i="78"/>
  <c r="J68" i="78"/>
  <c r="I67" i="78"/>
  <c r="J67" i="78"/>
  <c r="J66" i="78"/>
  <c r="I65" i="78"/>
  <c r="J65" i="78"/>
  <c r="J64" i="78"/>
  <c r="I63" i="78"/>
  <c r="J63" i="78"/>
  <c r="J62" i="78"/>
  <c r="I61" i="78"/>
  <c r="J61" i="78"/>
  <c r="J60" i="78"/>
  <c r="I59" i="78"/>
  <c r="J59" i="78"/>
  <c r="J58" i="78"/>
  <c r="I57" i="78"/>
  <c r="J57" i="78"/>
  <c r="J56" i="78"/>
  <c r="I55" i="78"/>
  <c r="J55" i="78"/>
  <c r="J54" i="78"/>
  <c r="I53" i="78"/>
  <c r="J53" i="78"/>
  <c r="J52" i="78"/>
  <c r="I51" i="78"/>
  <c r="J51" i="78"/>
  <c r="J50" i="78"/>
  <c r="I49" i="78"/>
  <c r="J49" i="78"/>
  <c r="J48" i="78"/>
  <c r="I47" i="78"/>
  <c r="J47" i="78"/>
  <c r="J46" i="78"/>
  <c r="I45" i="78"/>
  <c r="J45" i="78"/>
  <c r="J44" i="78"/>
  <c r="I43" i="78"/>
  <c r="J43" i="78"/>
  <c r="J42" i="78"/>
  <c r="I41" i="78"/>
  <c r="J41" i="78"/>
  <c r="J40" i="78"/>
  <c r="I39" i="78"/>
  <c r="J39" i="78"/>
  <c r="J38" i="78"/>
  <c r="I37" i="78"/>
  <c r="J37" i="78"/>
  <c r="J36" i="78"/>
  <c r="I35" i="78"/>
  <c r="J35" i="78"/>
  <c r="J34" i="78"/>
  <c r="I33" i="78"/>
  <c r="J33" i="78"/>
  <c r="J32" i="78"/>
  <c r="I31" i="78"/>
  <c r="J31" i="78"/>
  <c r="J30" i="78"/>
  <c r="I29" i="78"/>
  <c r="J29" i="78"/>
  <c r="J28" i="78"/>
  <c r="I27" i="78"/>
  <c r="J27" i="78"/>
  <c r="J26" i="78"/>
  <c r="I25" i="78"/>
  <c r="J24" i="78"/>
  <c r="I23" i="78"/>
  <c r="J23" i="78"/>
  <c r="J22" i="78"/>
  <c r="I21" i="78"/>
  <c r="J21" i="78"/>
  <c r="J20" i="78"/>
  <c r="I19" i="78"/>
  <c r="J19" i="78"/>
  <c r="J18" i="78"/>
  <c r="I17" i="78"/>
  <c r="J17" i="78"/>
  <c r="J16" i="78"/>
  <c r="I15" i="78"/>
  <c r="J15" i="78"/>
  <c r="J14" i="78"/>
  <c r="I13" i="78"/>
  <c r="J13" i="78"/>
  <c r="J12" i="78"/>
  <c r="I11" i="78"/>
  <c r="J11" i="78"/>
  <c r="J10" i="78"/>
  <c r="I9" i="78"/>
  <c r="J9" i="78"/>
  <c r="J8" i="78"/>
  <c r="I7" i="78"/>
  <c r="J7" i="78"/>
  <c r="I6" i="78"/>
  <c r="E4" i="78"/>
  <c r="J919" i="77"/>
  <c r="J918" i="77"/>
  <c r="J917" i="77"/>
  <c r="J916" i="77"/>
  <c r="J915" i="77"/>
  <c r="J914" i="77"/>
  <c r="J913" i="77"/>
  <c r="J912" i="77"/>
  <c r="J911" i="77"/>
  <c r="J910" i="77"/>
  <c r="J909" i="77"/>
  <c r="J908" i="77"/>
  <c r="J907" i="77"/>
  <c r="J906" i="77"/>
  <c r="J905" i="77"/>
  <c r="J904" i="77"/>
  <c r="J903" i="77"/>
  <c r="J902" i="77"/>
  <c r="J901" i="77"/>
  <c r="J900" i="77"/>
  <c r="J899" i="77"/>
  <c r="J898" i="77"/>
  <c r="J897" i="77"/>
  <c r="J896" i="77"/>
  <c r="J895" i="77"/>
  <c r="J894" i="77"/>
  <c r="J893" i="77"/>
  <c r="J892" i="77"/>
  <c r="J891" i="77"/>
  <c r="J890" i="77"/>
  <c r="J889" i="77"/>
  <c r="J888" i="77"/>
  <c r="J887" i="77"/>
  <c r="J886" i="77"/>
  <c r="J885" i="77"/>
  <c r="J884" i="77"/>
  <c r="J883" i="77"/>
  <c r="J882" i="77"/>
  <c r="J881" i="77"/>
  <c r="J880" i="77"/>
  <c r="J879" i="77"/>
  <c r="J878" i="77"/>
  <c r="J877" i="77"/>
  <c r="J876" i="77"/>
  <c r="J875" i="77"/>
  <c r="J874" i="77"/>
  <c r="J873" i="77"/>
  <c r="J872" i="77"/>
  <c r="J871" i="77"/>
  <c r="J870" i="77"/>
  <c r="J869" i="77"/>
  <c r="J868" i="77"/>
  <c r="J867" i="77"/>
  <c r="J866" i="77"/>
  <c r="J865" i="77"/>
  <c r="J864" i="77"/>
  <c r="J863" i="77"/>
  <c r="J862" i="77"/>
  <c r="J861" i="77"/>
  <c r="J860" i="77"/>
  <c r="J859" i="77"/>
  <c r="J858" i="77"/>
  <c r="J857" i="77"/>
  <c r="J856" i="77"/>
  <c r="J855" i="77"/>
  <c r="J854" i="77"/>
  <c r="J853" i="77"/>
  <c r="J852" i="77"/>
  <c r="J851" i="77"/>
  <c r="J850" i="77"/>
  <c r="J849" i="77"/>
  <c r="J848" i="77"/>
  <c r="J847" i="77"/>
  <c r="J846" i="77"/>
  <c r="J845" i="77"/>
  <c r="J844" i="77"/>
  <c r="J843" i="77"/>
  <c r="J842" i="77"/>
  <c r="J841" i="77"/>
  <c r="J840" i="77"/>
  <c r="J839" i="77"/>
  <c r="J838" i="77"/>
  <c r="J837" i="77"/>
  <c r="J836" i="77"/>
  <c r="J835" i="77"/>
  <c r="J834" i="77"/>
  <c r="J833" i="77"/>
  <c r="J832" i="77"/>
  <c r="J831" i="77"/>
  <c r="J830" i="77"/>
  <c r="J829" i="77"/>
  <c r="J828" i="77"/>
  <c r="J827" i="77"/>
  <c r="J826" i="77"/>
  <c r="J825" i="77"/>
  <c r="J824" i="77"/>
  <c r="J823" i="77"/>
  <c r="J822" i="77"/>
  <c r="J821" i="77"/>
  <c r="J820" i="77"/>
  <c r="J819" i="77"/>
  <c r="J818" i="77"/>
  <c r="J817" i="77"/>
  <c r="J816" i="77"/>
  <c r="J815" i="77"/>
  <c r="J814" i="77"/>
  <c r="J813" i="77"/>
  <c r="J812" i="77"/>
  <c r="J811" i="77"/>
  <c r="J810" i="77"/>
  <c r="J809" i="77"/>
  <c r="J808" i="77"/>
  <c r="J807" i="77"/>
  <c r="J806" i="77"/>
  <c r="J805" i="77"/>
  <c r="J804" i="77"/>
  <c r="J803" i="77"/>
  <c r="J802" i="77"/>
  <c r="J801" i="77"/>
  <c r="J800" i="77"/>
  <c r="J799" i="77"/>
  <c r="J798" i="77"/>
  <c r="J797" i="77"/>
  <c r="J796" i="77"/>
  <c r="J795" i="77"/>
  <c r="J794" i="77"/>
  <c r="J793" i="77"/>
  <c r="J792" i="77"/>
  <c r="J791" i="77"/>
  <c r="J790" i="77"/>
  <c r="J789" i="77"/>
  <c r="J788" i="77"/>
  <c r="J787" i="77"/>
  <c r="J786" i="77"/>
  <c r="J785" i="77"/>
  <c r="J784" i="77"/>
  <c r="J783" i="77"/>
  <c r="J782" i="77"/>
  <c r="J781" i="77"/>
  <c r="J780" i="77"/>
  <c r="J779" i="77"/>
  <c r="J778" i="77"/>
  <c r="J777" i="77"/>
  <c r="J776" i="77"/>
  <c r="J775" i="77"/>
  <c r="J774" i="77"/>
  <c r="J773" i="77"/>
  <c r="J772" i="77"/>
  <c r="J771" i="77"/>
  <c r="J770" i="77"/>
  <c r="J769" i="77"/>
  <c r="J768" i="77"/>
  <c r="J767" i="77"/>
  <c r="J766" i="77"/>
  <c r="J765" i="77"/>
  <c r="J764" i="77"/>
  <c r="J763" i="77"/>
  <c r="J762" i="77"/>
  <c r="J761" i="77"/>
  <c r="J760" i="77"/>
  <c r="J759" i="77"/>
  <c r="J758" i="77"/>
  <c r="J757" i="77"/>
  <c r="J756" i="77"/>
  <c r="J755" i="77"/>
  <c r="J754" i="77"/>
  <c r="J753" i="77"/>
  <c r="J752" i="77"/>
  <c r="J751" i="77"/>
  <c r="J750" i="77"/>
  <c r="J749" i="77"/>
  <c r="J748" i="77"/>
  <c r="J747" i="77"/>
  <c r="J746" i="77"/>
  <c r="J745" i="77"/>
  <c r="J744" i="77"/>
  <c r="J743" i="77"/>
  <c r="J742" i="77"/>
  <c r="J741" i="77"/>
  <c r="J740" i="77"/>
  <c r="J739" i="77"/>
  <c r="J738" i="77"/>
  <c r="J737" i="77"/>
  <c r="J736" i="77"/>
  <c r="J735" i="77"/>
  <c r="J734" i="77"/>
  <c r="J733" i="77"/>
  <c r="J732" i="77"/>
  <c r="J731" i="77"/>
  <c r="J730" i="77"/>
  <c r="J729" i="77"/>
  <c r="J728" i="77"/>
  <c r="J727" i="77"/>
  <c r="J726" i="77"/>
  <c r="J725" i="77"/>
  <c r="J724" i="77"/>
  <c r="J723" i="77"/>
  <c r="J722" i="77"/>
  <c r="J721" i="77"/>
  <c r="J720" i="77"/>
  <c r="J719" i="77"/>
  <c r="J718" i="77"/>
  <c r="J717" i="77"/>
  <c r="J716" i="77"/>
  <c r="J715" i="77"/>
  <c r="J714" i="77"/>
  <c r="J713" i="77"/>
  <c r="J712" i="77"/>
  <c r="J711" i="77"/>
  <c r="J710" i="77"/>
  <c r="J709" i="77"/>
  <c r="J708" i="77"/>
  <c r="J707" i="77"/>
  <c r="J706" i="77"/>
  <c r="J705" i="77"/>
  <c r="J704" i="77"/>
  <c r="J703" i="77"/>
  <c r="J702" i="77"/>
  <c r="J701" i="77"/>
  <c r="J700" i="77"/>
  <c r="J699" i="77"/>
  <c r="J698" i="77"/>
  <c r="J697" i="77"/>
  <c r="J696" i="77"/>
  <c r="J695" i="77"/>
  <c r="J693" i="77"/>
  <c r="I693" i="77"/>
  <c r="J692" i="77"/>
  <c r="I692" i="77"/>
  <c r="J691" i="77"/>
  <c r="I691" i="77"/>
  <c r="J690" i="77"/>
  <c r="I690" i="77"/>
  <c r="J689" i="77"/>
  <c r="I689" i="77"/>
  <c r="J688" i="77"/>
  <c r="I688" i="77"/>
  <c r="J687" i="77"/>
  <c r="I687" i="77"/>
  <c r="J686" i="77"/>
  <c r="I686" i="77"/>
  <c r="J685" i="77"/>
  <c r="I685" i="77"/>
  <c r="J684" i="77"/>
  <c r="I684" i="77"/>
  <c r="J683" i="77"/>
  <c r="I683" i="77"/>
  <c r="J682" i="77"/>
  <c r="I682" i="77"/>
  <c r="J681" i="77"/>
  <c r="I681" i="77"/>
  <c r="J680" i="77"/>
  <c r="I680" i="77"/>
  <c r="J679" i="77"/>
  <c r="I679" i="77"/>
  <c r="J678" i="77"/>
  <c r="I678" i="77"/>
  <c r="J677" i="77"/>
  <c r="I677" i="77"/>
  <c r="J676" i="77"/>
  <c r="I676" i="77"/>
  <c r="J675" i="77"/>
  <c r="I675" i="77"/>
  <c r="J674" i="77"/>
  <c r="I674" i="77"/>
  <c r="J673" i="77"/>
  <c r="I673" i="77"/>
  <c r="J672" i="77"/>
  <c r="I672" i="77"/>
  <c r="J671" i="77"/>
  <c r="I671" i="77"/>
  <c r="J670" i="77"/>
  <c r="I670" i="77"/>
  <c r="J669" i="77"/>
  <c r="I669" i="77"/>
  <c r="J668" i="77"/>
  <c r="I668" i="77"/>
  <c r="J667" i="77"/>
  <c r="I667" i="77"/>
  <c r="J666" i="77"/>
  <c r="I666" i="77"/>
  <c r="J665" i="77"/>
  <c r="I665" i="77"/>
  <c r="J664" i="77"/>
  <c r="I664" i="77"/>
  <c r="J663" i="77"/>
  <c r="I663" i="77"/>
  <c r="J662" i="77"/>
  <c r="I662" i="77"/>
  <c r="J661" i="77"/>
  <c r="I661" i="77"/>
  <c r="J660" i="77"/>
  <c r="I660" i="77"/>
  <c r="J659" i="77"/>
  <c r="I659" i="77"/>
  <c r="J658" i="77"/>
  <c r="I658" i="77"/>
  <c r="J657" i="77"/>
  <c r="I657" i="77"/>
  <c r="J656" i="77"/>
  <c r="I656" i="77"/>
  <c r="J655" i="77"/>
  <c r="I655" i="77"/>
  <c r="J654" i="77"/>
  <c r="I654" i="77"/>
  <c r="J653" i="77"/>
  <c r="I653" i="77"/>
  <c r="J652" i="77"/>
  <c r="I652" i="77"/>
  <c r="J651" i="77"/>
  <c r="I651" i="77"/>
  <c r="J650" i="77"/>
  <c r="I650" i="77"/>
  <c r="J649" i="77"/>
  <c r="I649" i="77"/>
  <c r="J648" i="77"/>
  <c r="I648" i="77"/>
  <c r="J647" i="77"/>
  <c r="I647" i="77"/>
  <c r="J646" i="77"/>
  <c r="I646" i="77"/>
  <c r="J645" i="77"/>
  <c r="I645" i="77"/>
  <c r="J644" i="77"/>
  <c r="I644" i="77"/>
  <c r="J643" i="77"/>
  <c r="I643" i="77"/>
  <c r="J642" i="77"/>
  <c r="I642" i="77"/>
  <c r="J641" i="77"/>
  <c r="I641" i="77"/>
  <c r="J640" i="77"/>
  <c r="I640" i="77"/>
  <c r="J639" i="77"/>
  <c r="I639" i="77"/>
  <c r="J638" i="77"/>
  <c r="I638" i="77"/>
  <c r="J637" i="77"/>
  <c r="I637" i="77"/>
  <c r="J636" i="77"/>
  <c r="I636" i="77"/>
  <c r="J635" i="77"/>
  <c r="I635" i="77"/>
  <c r="J634" i="77"/>
  <c r="I634" i="77"/>
  <c r="J633" i="77"/>
  <c r="I633" i="77"/>
  <c r="J632" i="77"/>
  <c r="I632" i="77"/>
  <c r="J631" i="77"/>
  <c r="I631" i="77"/>
  <c r="J630" i="77"/>
  <c r="I630" i="77"/>
  <c r="J629" i="77"/>
  <c r="I629" i="77"/>
  <c r="J628" i="77"/>
  <c r="I628" i="77"/>
  <c r="J627" i="77"/>
  <c r="I627" i="77"/>
  <c r="J626" i="77"/>
  <c r="I626" i="77"/>
  <c r="J625" i="77"/>
  <c r="I625" i="77"/>
  <c r="J624" i="77"/>
  <c r="I624" i="77"/>
  <c r="J623" i="77"/>
  <c r="I623" i="77"/>
  <c r="J622" i="77"/>
  <c r="I622" i="77"/>
  <c r="J621" i="77"/>
  <c r="I621" i="77"/>
  <c r="J620" i="77"/>
  <c r="I620" i="77"/>
  <c r="J619" i="77"/>
  <c r="I619" i="77"/>
  <c r="J618" i="77"/>
  <c r="I618" i="77"/>
  <c r="J617" i="77"/>
  <c r="I617" i="77"/>
  <c r="J616" i="77"/>
  <c r="I616" i="77"/>
  <c r="J615" i="77"/>
  <c r="I615" i="77"/>
  <c r="J614" i="77"/>
  <c r="I614" i="77"/>
  <c r="J613" i="77"/>
  <c r="I613" i="77"/>
  <c r="J612" i="77"/>
  <c r="I612" i="77"/>
  <c r="J611" i="77"/>
  <c r="I611" i="77"/>
  <c r="J610" i="77"/>
  <c r="I610" i="77"/>
  <c r="J609" i="77"/>
  <c r="I609" i="77"/>
  <c r="J608" i="77"/>
  <c r="I608" i="77"/>
  <c r="J607" i="77"/>
  <c r="I607" i="77"/>
  <c r="J606" i="77"/>
  <c r="I606" i="77"/>
  <c r="J605" i="77"/>
  <c r="I605" i="77"/>
  <c r="J604" i="77"/>
  <c r="I604" i="77"/>
  <c r="J603" i="77"/>
  <c r="I603" i="77"/>
  <c r="E602" i="77"/>
  <c r="E694" i="77" s="1"/>
  <c r="J601" i="77"/>
  <c r="I600" i="77"/>
  <c r="J600" i="77"/>
  <c r="J599" i="77"/>
  <c r="I598" i="77"/>
  <c r="J598" i="77"/>
  <c r="J597" i="77"/>
  <c r="I596" i="77"/>
  <c r="J596" i="77"/>
  <c r="J595" i="77"/>
  <c r="I594" i="77"/>
  <c r="J594" i="77"/>
  <c r="J593" i="77"/>
  <c r="I592" i="77"/>
  <c r="J592" i="77"/>
  <c r="J591" i="77"/>
  <c r="I590" i="77"/>
  <c r="J590" i="77"/>
  <c r="J589" i="77"/>
  <c r="I588" i="77"/>
  <c r="J588" i="77"/>
  <c r="J587" i="77"/>
  <c r="I586" i="77"/>
  <c r="J586" i="77"/>
  <c r="J585" i="77"/>
  <c r="I584" i="77"/>
  <c r="J584" i="77"/>
  <c r="J583" i="77"/>
  <c r="I582" i="77"/>
  <c r="J582" i="77"/>
  <c r="J581" i="77"/>
  <c r="I580" i="77"/>
  <c r="J580" i="77"/>
  <c r="J579" i="77"/>
  <c r="I578" i="77"/>
  <c r="J578" i="77"/>
  <c r="J577" i="77"/>
  <c r="I576" i="77"/>
  <c r="J576" i="77"/>
  <c r="J575" i="77"/>
  <c r="I574" i="77"/>
  <c r="J574" i="77"/>
  <c r="J573" i="77"/>
  <c r="I572" i="77"/>
  <c r="J572" i="77"/>
  <c r="J571" i="77"/>
  <c r="I570" i="77"/>
  <c r="J570" i="77"/>
  <c r="J569" i="77"/>
  <c r="I568" i="77"/>
  <c r="J568" i="77"/>
  <c r="J567" i="77"/>
  <c r="I566" i="77"/>
  <c r="J566" i="77"/>
  <c r="J565" i="77"/>
  <c r="I564" i="77"/>
  <c r="J564" i="77"/>
  <c r="J563" i="77"/>
  <c r="I562" i="77"/>
  <c r="J562" i="77"/>
  <c r="J561" i="77"/>
  <c r="I560" i="77"/>
  <c r="J560" i="77"/>
  <c r="J559" i="77"/>
  <c r="I558" i="77"/>
  <c r="J558" i="77"/>
  <c r="J557" i="77"/>
  <c r="I556" i="77"/>
  <c r="J556" i="77"/>
  <c r="J555" i="77"/>
  <c r="I554" i="77"/>
  <c r="J554" i="77"/>
  <c r="J553" i="77"/>
  <c r="I552" i="77"/>
  <c r="J551" i="77"/>
  <c r="I550" i="77"/>
  <c r="J549" i="77"/>
  <c r="I548" i="77"/>
  <c r="J548" i="77"/>
  <c r="J547" i="77"/>
  <c r="I546" i="77"/>
  <c r="J546" i="77"/>
  <c r="J545" i="77"/>
  <c r="I544" i="77"/>
  <c r="J544" i="77"/>
  <c r="J543" i="77"/>
  <c r="I542" i="77"/>
  <c r="J542" i="77"/>
  <c r="J541" i="77"/>
  <c r="I540" i="77"/>
  <c r="J540" i="77"/>
  <c r="J539" i="77"/>
  <c r="I538" i="77"/>
  <c r="J537" i="77"/>
  <c r="I536" i="77"/>
  <c r="J535" i="77"/>
  <c r="I534" i="77"/>
  <c r="J533" i="77"/>
  <c r="I532" i="77"/>
  <c r="I531" i="77"/>
  <c r="J531" i="77"/>
  <c r="I530" i="77"/>
  <c r="I529" i="77"/>
  <c r="J529" i="77"/>
  <c r="I528" i="77"/>
  <c r="I527" i="77"/>
  <c r="J527" i="77"/>
  <c r="I526" i="77"/>
  <c r="I525" i="77"/>
  <c r="J525" i="77"/>
  <c r="I524" i="77"/>
  <c r="I523" i="77"/>
  <c r="J523" i="77"/>
  <c r="I522" i="77"/>
  <c r="I521" i="77"/>
  <c r="J521" i="77"/>
  <c r="I520" i="77"/>
  <c r="I519" i="77"/>
  <c r="J519" i="77"/>
  <c r="I518" i="77"/>
  <c r="I517" i="77"/>
  <c r="J517" i="77"/>
  <c r="I516" i="77"/>
  <c r="I515" i="77"/>
  <c r="J515" i="77"/>
  <c r="I514" i="77"/>
  <c r="I513" i="77"/>
  <c r="J513" i="77"/>
  <c r="I512" i="77"/>
  <c r="J511" i="77"/>
  <c r="I509" i="77"/>
  <c r="J509" i="77"/>
  <c r="J508" i="77"/>
  <c r="I507" i="77"/>
  <c r="J507" i="77"/>
  <c r="J506" i="77"/>
  <c r="I505" i="77"/>
  <c r="J505" i="77"/>
  <c r="J504" i="77"/>
  <c r="I503" i="77"/>
  <c r="J503" i="77"/>
  <c r="J502" i="77"/>
  <c r="I501" i="77"/>
  <c r="J501" i="77"/>
  <c r="J500" i="77"/>
  <c r="I499" i="77"/>
  <c r="J499" i="77"/>
  <c r="J498" i="77"/>
  <c r="I497" i="77"/>
  <c r="J497" i="77"/>
  <c r="J496" i="77"/>
  <c r="I495" i="77"/>
  <c r="J495" i="77"/>
  <c r="J494" i="77"/>
  <c r="I493" i="77"/>
  <c r="J493" i="77"/>
  <c r="J492" i="77"/>
  <c r="I491" i="77"/>
  <c r="J491" i="77"/>
  <c r="J490" i="77"/>
  <c r="I489" i="77"/>
  <c r="J489" i="77"/>
  <c r="J488" i="77"/>
  <c r="I487" i="77"/>
  <c r="J487" i="77"/>
  <c r="J486" i="77"/>
  <c r="I485" i="77"/>
  <c r="J485" i="77"/>
  <c r="J484" i="77"/>
  <c r="I483" i="77"/>
  <c r="J483" i="77"/>
  <c r="J482" i="77"/>
  <c r="I481" i="77"/>
  <c r="J481" i="77"/>
  <c r="J480" i="77"/>
  <c r="I479" i="77"/>
  <c r="J479" i="77"/>
  <c r="J478" i="77"/>
  <c r="I477" i="77"/>
  <c r="J477" i="77"/>
  <c r="J476" i="77"/>
  <c r="I475" i="77"/>
  <c r="J475" i="77"/>
  <c r="J474" i="77"/>
  <c r="I473" i="77"/>
  <c r="J473" i="77"/>
  <c r="J472" i="77"/>
  <c r="I471" i="77"/>
  <c r="J471" i="77"/>
  <c r="J470" i="77"/>
  <c r="I469" i="77"/>
  <c r="J469" i="77"/>
  <c r="J468" i="77"/>
  <c r="I467" i="77"/>
  <c r="J467" i="77"/>
  <c r="J466" i="77"/>
  <c r="I465" i="77"/>
  <c r="J465" i="77"/>
  <c r="J464" i="77"/>
  <c r="I463" i="77"/>
  <c r="J463" i="77"/>
  <c r="J462" i="77"/>
  <c r="I461" i="77"/>
  <c r="J461" i="77"/>
  <c r="J460" i="77"/>
  <c r="I459" i="77"/>
  <c r="J459" i="77"/>
  <c r="J458" i="77"/>
  <c r="I457" i="77"/>
  <c r="J457" i="77"/>
  <c r="J456" i="77"/>
  <c r="I455" i="77"/>
  <c r="J455" i="77"/>
  <c r="J454" i="77"/>
  <c r="I453" i="77"/>
  <c r="J453" i="77"/>
  <c r="J452" i="77"/>
  <c r="I451" i="77"/>
  <c r="J450" i="77"/>
  <c r="I449" i="77"/>
  <c r="J448" i="77"/>
  <c r="I447" i="77"/>
  <c r="J446" i="77"/>
  <c r="I445" i="77"/>
  <c r="J444" i="77"/>
  <c r="I443" i="77"/>
  <c r="I442" i="77"/>
  <c r="J442" i="77"/>
  <c r="I441" i="77"/>
  <c r="I440" i="77"/>
  <c r="J440" i="77"/>
  <c r="I439" i="77"/>
  <c r="I438" i="77"/>
  <c r="J438" i="77"/>
  <c r="I437" i="77"/>
  <c r="I436" i="77"/>
  <c r="J436" i="77"/>
  <c r="I435" i="77"/>
  <c r="I434" i="77"/>
  <c r="J434" i="77"/>
  <c r="I433" i="77"/>
  <c r="I432" i="77"/>
  <c r="J432" i="77"/>
  <c r="I431" i="77"/>
  <c r="I430" i="77"/>
  <c r="J430" i="77"/>
  <c r="I429" i="77"/>
  <c r="I428" i="77"/>
  <c r="J428" i="77"/>
  <c r="I427" i="77"/>
  <c r="I426" i="77"/>
  <c r="J426" i="77"/>
  <c r="I425" i="77"/>
  <c r="I424" i="77"/>
  <c r="J424" i="77"/>
  <c r="I423" i="77"/>
  <c r="I422" i="77"/>
  <c r="J422" i="77"/>
  <c r="I421" i="77"/>
  <c r="I420" i="77"/>
  <c r="J420" i="77"/>
  <c r="I419" i="77"/>
  <c r="I418" i="77"/>
  <c r="J418" i="77"/>
  <c r="I417" i="77"/>
  <c r="I416" i="77"/>
  <c r="J416" i="77"/>
  <c r="I415" i="77"/>
  <c r="I414" i="77"/>
  <c r="J414" i="77"/>
  <c r="I413" i="77"/>
  <c r="I412" i="77"/>
  <c r="J412" i="77"/>
  <c r="I411" i="77"/>
  <c r="I410" i="77"/>
  <c r="J410" i="77"/>
  <c r="I409" i="77"/>
  <c r="I408" i="77"/>
  <c r="J408" i="77"/>
  <c r="I407" i="77"/>
  <c r="I406" i="77"/>
  <c r="J406" i="77"/>
  <c r="I405" i="77"/>
  <c r="I404" i="77"/>
  <c r="J404" i="77"/>
  <c r="I403" i="77"/>
  <c r="I402" i="77"/>
  <c r="J402" i="77"/>
  <c r="I401" i="77"/>
  <c r="I400" i="77"/>
  <c r="J400" i="77"/>
  <c r="I399" i="77"/>
  <c r="I398" i="77"/>
  <c r="J398" i="77"/>
  <c r="J397" i="77"/>
  <c r="I397" i="77"/>
  <c r="I396" i="77"/>
  <c r="J396" i="77"/>
  <c r="J395" i="77"/>
  <c r="I394" i="77"/>
  <c r="J394" i="77"/>
  <c r="J393" i="77"/>
  <c r="I392" i="77"/>
  <c r="J392" i="77"/>
  <c r="J391" i="77"/>
  <c r="I390" i="77"/>
  <c r="J390" i="77"/>
  <c r="J389" i="77"/>
  <c r="I388" i="77"/>
  <c r="J388" i="77"/>
  <c r="J387" i="77"/>
  <c r="I386" i="77"/>
  <c r="J386" i="77"/>
  <c r="J385" i="77"/>
  <c r="I384" i="77"/>
  <c r="J384" i="77"/>
  <c r="J383" i="77"/>
  <c r="I382" i="77"/>
  <c r="J382" i="77"/>
  <c r="J381" i="77"/>
  <c r="I380" i="77"/>
  <c r="J380" i="77"/>
  <c r="J379" i="77"/>
  <c r="I378" i="77"/>
  <c r="J378" i="77"/>
  <c r="J377" i="77"/>
  <c r="I376" i="77"/>
  <c r="J376" i="77"/>
  <c r="J375" i="77"/>
  <c r="I374" i="77"/>
  <c r="J374" i="77"/>
  <c r="J373" i="77"/>
  <c r="I372" i="77"/>
  <c r="J372" i="77"/>
  <c r="J371" i="77"/>
  <c r="I370" i="77"/>
  <c r="J370" i="77"/>
  <c r="J369" i="77"/>
  <c r="I368" i="77"/>
  <c r="J368" i="77"/>
  <c r="J367" i="77"/>
  <c r="I366" i="77"/>
  <c r="J366" i="77"/>
  <c r="J365" i="77"/>
  <c r="I364" i="77"/>
  <c r="J364" i="77"/>
  <c r="J363" i="77"/>
  <c r="I362" i="77"/>
  <c r="J362" i="77"/>
  <c r="J361" i="77"/>
  <c r="I360" i="77"/>
  <c r="J360" i="77"/>
  <c r="J359" i="77"/>
  <c r="I358" i="77"/>
  <c r="J358" i="77"/>
  <c r="J357" i="77"/>
  <c r="I356" i="77"/>
  <c r="J356" i="77"/>
  <c r="J355" i="77"/>
  <c r="I354" i="77"/>
  <c r="J354" i="77"/>
  <c r="J353" i="77"/>
  <c r="I352" i="77"/>
  <c r="J352" i="77"/>
  <c r="J351" i="77"/>
  <c r="I350" i="77"/>
  <c r="J350" i="77"/>
  <c r="J349" i="77"/>
  <c r="I348" i="77"/>
  <c r="J348" i="77"/>
  <c r="J347" i="77"/>
  <c r="I346" i="77"/>
  <c r="J346" i="77"/>
  <c r="J345" i="77"/>
  <c r="I344" i="77"/>
  <c r="J344" i="77"/>
  <c r="J343" i="77"/>
  <c r="I342" i="77"/>
  <c r="J342" i="77"/>
  <c r="J341" i="77"/>
  <c r="I340" i="77"/>
  <c r="J340" i="77"/>
  <c r="J339" i="77"/>
  <c r="I338" i="77"/>
  <c r="J338" i="77"/>
  <c r="J337" i="77"/>
  <c r="I336" i="77"/>
  <c r="J336" i="77"/>
  <c r="J335" i="77"/>
  <c r="I334" i="77"/>
  <c r="J334" i="77"/>
  <c r="J333" i="77"/>
  <c r="I332" i="77"/>
  <c r="J332" i="77"/>
  <c r="J331" i="77"/>
  <c r="I330" i="77"/>
  <c r="J330" i="77"/>
  <c r="J329" i="77"/>
  <c r="I328" i="77"/>
  <c r="J328" i="77"/>
  <c r="J327" i="77"/>
  <c r="I326" i="77"/>
  <c r="J326" i="77"/>
  <c r="J325" i="77"/>
  <c r="I324" i="77"/>
  <c r="J324" i="77"/>
  <c r="J323" i="77"/>
  <c r="I322" i="77"/>
  <c r="J322" i="77"/>
  <c r="J321" i="77"/>
  <c r="I320" i="77"/>
  <c r="J320" i="77"/>
  <c r="J319" i="77"/>
  <c r="I318" i="77"/>
  <c r="J318" i="77"/>
  <c r="J317" i="77"/>
  <c r="I316" i="77"/>
  <c r="J316" i="77"/>
  <c r="J315" i="77"/>
  <c r="I314" i="77"/>
  <c r="J314" i="77"/>
  <c r="J313" i="77"/>
  <c r="I312" i="77"/>
  <c r="J312" i="77"/>
  <c r="J311" i="77"/>
  <c r="I310" i="77"/>
  <c r="J310" i="77"/>
  <c r="J309" i="77"/>
  <c r="I308" i="77"/>
  <c r="J308" i="77"/>
  <c r="J307" i="77"/>
  <c r="I306" i="77"/>
  <c r="J306" i="77"/>
  <c r="J305" i="77"/>
  <c r="I304" i="77"/>
  <c r="J304" i="77"/>
  <c r="J303" i="77"/>
  <c r="I302" i="77"/>
  <c r="J302" i="77"/>
  <c r="J301" i="77"/>
  <c r="I300" i="77"/>
  <c r="J300" i="77"/>
  <c r="J299" i="77"/>
  <c r="I298" i="77"/>
  <c r="J298" i="77"/>
  <c r="J297" i="77"/>
  <c r="I296" i="77"/>
  <c r="J296" i="77"/>
  <c r="J295" i="77"/>
  <c r="I294" i="77"/>
  <c r="J294" i="77"/>
  <c r="J293" i="77"/>
  <c r="I292" i="77"/>
  <c r="J292" i="77"/>
  <c r="J291" i="77"/>
  <c r="I290" i="77"/>
  <c r="J290" i="77"/>
  <c r="J289" i="77"/>
  <c r="I288" i="77"/>
  <c r="J288" i="77"/>
  <c r="J287" i="77"/>
  <c r="I286" i="77"/>
  <c r="J286" i="77"/>
  <c r="J285" i="77"/>
  <c r="I284" i="77"/>
  <c r="J284" i="77"/>
  <c r="J283" i="77"/>
  <c r="I282" i="77"/>
  <c r="J282" i="77"/>
  <c r="J281" i="77"/>
  <c r="I280" i="77"/>
  <c r="J280" i="77"/>
  <c r="J279" i="77"/>
  <c r="I278" i="77"/>
  <c r="J278" i="77"/>
  <c r="J277" i="77"/>
  <c r="I276" i="77"/>
  <c r="J276" i="77"/>
  <c r="J275" i="77"/>
  <c r="I274" i="77"/>
  <c r="J274" i="77"/>
  <c r="J273" i="77"/>
  <c r="I272" i="77"/>
  <c r="J272" i="77"/>
  <c r="J271" i="77"/>
  <c r="I270" i="77"/>
  <c r="J270" i="77"/>
  <c r="J269" i="77"/>
  <c r="I268" i="77"/>
  <c r="J268" i="77"/>
  <c r="J267" i="77"/>
  <c r="I266" i="77"/>
  <c r="J266" i="77"/>
  <c r="J265" i="77"/>
  <c r="I264" i="77"/>
  <c r="J264" i="77"/>
  <c r="J263" i="77"/>
  <c r="I262" i="77"/>
  <c r="J262" i="77"/>
  <c r="J261" i="77"/>
  <c r="I260" i="77"/>
  <c r="J260" i="77"/>
  <c r="J259" i="77"/>
  <c r="I258" i="77"/>
  <c r="J258" i="77"/>
  <c r="J257" i="77"/>
  <c r="I256" i="77"/>
  <c r="J255" i="77"/>
  <c r="I254" i="77"/>
  <c r="J254" i="77"/>
  <c r="J253" i="77"/>
  <c r="I252" i="77"/>
  <c r="J252" i="77"/>
  <c r="J251" i="77"/>
  <c r="I250" i="77"/>
  <c r="J250" i="77"/>
  <c r="J249" i="77"/>
  <c r="I248" i="77"/>
  <c r="J248" i="77"/>
  <c r="J247" i="77"/>
  <c r="I246" i="77"/>
  <c r="J245" i="77"/>
  <c r="I244" i="77"/>
  <c r="J243" i="77"/>
  <c r="I242" i="77"/>
  <c r="J241" i="77"/>
  <c r="I240" i="77"/>
  <c r="J239" i="77"/>
  <c r="I238" i="77"/>
  <c r="J237" i="77"/>
  <c r="I236" i="77"/>
  <c r="J235" i="77"/>
  <c r="I234" i="77"/>
  <c r="J234" i="77"/>
  <c r="J233" i="77"/>
  <c r="I232" i="77"/>
  <c r="J232" i="77"/>
  <c r="J231" i="77"/>
  <c r="I230" i="77"/>
  <c r="J229" i="77"/>
  <c r="I228" i="77"/>
  <c r="J227" i="77"/>
  <c r="I225" i="77"/>
  <c r="J225" i="77"/>
  <c r="J224" i="77"/>
  <c r="I223" i="77"/>
  <c r="J223" i="77"/>
  <c r="J222" i="77"/>
  <c r="I221" i="77"/>
  <c r="J221" i="77"/>
  <c r="J220" i="77"/>
  <c r="I219" i="77"/>
  <c r="J219" i="77"/>
  <c r="J218" i="77"/>
  <c r="I217" i="77"/>
  <c r="J217" i="77"/>
  <c r="J216" i="77"/>
  <c r="I215" i="77"/>
  <c r="J215" i="77"/>
  <c r="J214" i="77"/>
  <c r="I213" i="77"/>
  <c r="J213" i="77"/>
  <c r="J212" i="77"/>
  <c r="I211" i="77"/>
  <c r="J211" i="77"/>
  <c r="J210" i="77"/>
  <c r="I209" i="77"/>
  <c r="J209" i="77"/>
  <c r="J208" i="77"/>
  <c r="I207" i="77"/>
  <c r="J207" i="77"/>
  <c r="J206" i="77"/>
  <c r="I205" i="77"/>
  <c r="J205" i="77"/>
  <c r="J204" i="77"/>
  <c r="I203" i="77"/>
  <c r="J203" i="77"/>
  <c r="J202" i="77"/>
  <c r="I201" i="77"/>
  <c r="J201" i="77"/>
  <c r="J200" i="77"/>
  <c r="I199" i="77"/>
  <c r="J199" i="77"/>
  <c r="J198" i="77"/>
  <c r="I197" i="77"/>
  <c r="J197" i="77"/>
  <c r="J196" i="77"/>
  <c r="I195" i="77"/>
  <c r="J195" i="77"/>
  <c r="J194" i="77"/>
  <c r="I193" i="77"/>
  <c r="J193" i="77"/>
  <c r="J192" i="77"/>
  <c r="I191" i="77"/>
  <c r="J191" i="77"/>
  <c r="J190" i="77"/>
  <c r="I189" i="77"/>
  <c r="J189" i="77"/>
  <c r="J188" i="77"/>
  <c r="I187" i="77"/>
  <c r="J187" i="77"/>
  <c r="J186" i="77"/>
  <c r="I185" i="77"/>
  <c r="J185" i="77"/>
  <c r="J184" i="77"/>
  <c r="I183" i="77"/>
  <c r="J183" i="77"/>
  <c r="J182" i="77"/>
  <c r="I181" i="77"/>
  <c r="J181" i="77"/>
  <c r="J180" i="77"/>
  <c r="I179" i="77"/>
  <c r="J179" i="77"/>
  <c r="J178" i="77"/>
  <c r="I177" i="77"/>
  <c r="J177" i="77"/>
  <c r="J176" i="77"/>
  <c r="I175" i="77"/>
  <c r="J175" i="77"/>
  <c r="J174" i="77"/>
  <c r="I173" i="77"/>
  <c r="J173" i="77"/>
  <c r="J172" i="77"/>
  <c r="I171" i="77"/>
  <c r="J171" i="77"/>
  <c r="J170" i="77"/>
  <c r="I169" i="77"/>
  <c r="J169" i="77"/>
  <c r="J168" i="77"/>
  <c r="I167" i="77"/>
  <c r="J167" i="77"/>
  <c r="J166" i="77"/>
  <c r="I165" i="77"/>
  <c r="J165" i="77"/>
  <c r="J164" i="77"/>
  <c r="I163" i="77"/>
  <c r="J163" i="77"/>
  <c r="J162" i="77"/>
  <c r="I161" i="77"/>
  <c r="J161" i="77"/>
  <c r="J160" i="77"/>
  <c r="I159" i="77"/>
  <c r="J159" i="77"/>
  <c r="J158" i="77"/>
  <c r="I157" i="77"/>
  <c r="J157" i="77"/>
  <c r="J156" i="77"/>
  <c r="I155" i="77"/>
  <c r="J155" i="77"/>
  <c r="J154" i="77"/>
  <c r="I153" i="77"/>
  <c r="J153" i="77"/>
  <c r="J152" i="77"/>
  <c r="I151" i="77"/>
  <c r="J151" i="77"/>
  <c r="J150" i="77"/>
  <c r="I149" i="77"/>
  <c r="J149" i="77"/>
  <c r="J148" i="77"/>
  <c r="I147" i="77"/>
  <c r="J147" i="77"/>
  <c r="J146" i="77"/>
  <c r="I145" i="77"/>
  <c r="J145" i="77"/>
  <c r="J144" i="77"/>
  <c r="I143" i="77"/>
  <c r="J143" i="77"/>
  <c r="J142" i="77"/>
  <c r="I141" i="77"/>
  <c r="J141" i="77"/>
  <c r="J140" i="77"/>
  <c r="I139" i="77"/>
  <c r="J139" i="77"/>
  <c r="J138" i="77"/>
  <c r="I137" i="77"/>
  <c r="J137" i="77"/>
  <c r="J136" i="77"/>
  <c r="I135" i="77"/>
  <c r="J135" i="77"/>
  <c r="J134" i="77"/>
  <c r="I133" i="77"/>
  <c r="J133" i="77"/>
  <c r="J132" i="77"/>
  <c r="I131" i="77"/>
  <c r="J131" i="77"/>
  <c r="J130" i="77"/>
  <c r="I129" i="77"/>
  <c r="J129" i="77"/>
  <c r="J128" i="77"/>
  <c r="I127" i="77"/>
  <c r="J127" i="77"/>
  <c r="J126" i="77"/>
  <c r="I125" i="77"/>
  <c r="J125" i="77"/>
  <c r="J124" i="77"/>
  <c r="I123" i="77"/>
  <c r="J123" i="77"/>
  <c r="J122" i="77"/>
  <c r="I121" i="77"/>
  <c r="J121" i="77"/>
  <c r="J120" i="77"/>
  <c r="I119" i="77"/>
  <c r="J119" i="77"/>
  <c r="J118" i="77"/>
  <c r="I117" i="77"/>
  <c r="J117" i="77"/>
  <c r="J116" i="77"/>
  <c r="I115" i="77"/>
  <c r="J115" i="77"/>
  <c r="J114" i="77"/>
  <c r="I113" i="77"/>
  <c r="J112" i="77"/>
  <c r="I111" i="77"/>
  <c r="J110" i="77"/>
  <c r="I109" i="77"/>
  <c r="J108" i="77"/>
  <c r="I107" i="77"/>
  <c r="J106" i="77"/>
  <c r="I105" i="77"/>
  <c r="I104" i="77"/>
  <c r="J104" i="77"/>
  <c r="I103" i="77"/>
  <c r="I102" i="77"/>
  <c r="J102" i="77"/>
  <c r="I101" i="77"/>
  <c r="I100" i="77"/>
  <c r="J100" i="77"/>
  <c r="I99" i="77"/>
  <c r="I98" i="77"/>
  <c r="J98" i="77"/>
  <c r="I97" i="77"/>
  <c r="I96" i="77"/>
  <c r="J96" i="77"/>
  <c r="I95" i="77"/>
  <c r="I94" i="77"/>
  <c r="J94" i="77"/>
  <c r="I93" i="77"/>
  <c r="I92" i="77"/>
  <c r="J92" i="77"/>
  <c r="I91" i="77"/>
  <c r="I90" i="77"/>
  <c r="J90" i="77"/>
  <c r="I89" i="77"/>
  <c r="I88" i="77"/>
  <c r="J88" i="77"/>
  <c r="I87" i="77"/>
  <c r="I86" i="77"/>
  <c r="J86" i="77"/>
  <c r="I85" i="77"/>
  <c r="I84" i="77"/>
  <c r="J84" i="77"/>
  <c r="I83" i="77"/>
  <c r="I82" i="77"/>
  <c r="J82" i="77"/>
  <c r="I81" i="77"/>
  <c r="I80" i="77"/>
  <c r="J80" i="77"/>
  <c r="I79" i="77"/>
  <c r="I78" i="77"/>
  <c r="J78" i="77"/>
  <c r="I77" i="77"/>
  <c r="I76" i="77"/>
  <c r="J76" i="77"/>
  <c r="I75" i="77"/>
  <c r="I74" i="77"/>
  <c r="J74" i="77"/>
  <c r="I73" i="77"/>
  <c r="I72" i="77"/>
  <c r="J72" i="77"/>
  <c r="I71" i="77"/>
  <c r="I70" i="77"/>
  <c r="J70" i="77"/>
  <c r="I69" i="77"/>
  <c r="I68" i="77"/>
  <c r="J68" i="77"/>
  <c r="I67" i="77"/>
  <c r="I66" i="77"/>
  <c r="J66" i="77"/>
  <c r="I65" i="77"/>
  <c r="I64" i="77"/>
  <c r="J64" i="77"/>
  <c r="I63" i="77"/>
  <c r="I62" i="77"/>
  <c r="J62" i="77"/>
  <c r="I61" i="77"/>
  <c r="I60" i="77"/>
  <c r="J60" i="77"/>
  <c r="I59" i="77"/>
  <c r="I58" i="77"/>
  <c r="J58" i="77"/>
  <c r="I57" i="77"/>
  <c r="I56" i="77"/>
  <c r="J56" i="77"/>
  <c r="I55" i="77"/>
  <c r="I54" i="77"/>
  <c r="J54" i="77"/>
  <c r="I53" i="77"/>
  <c r="I52" i="77"/>
  <c r="J52" i="77"/>
  <c r="I51" i="77"/>
  <c r="I50" i="77"/>
  <c r="J50" i="77"/>
  <c r="I49" i="77"/>
  <c r="I48" i="77"/>
  <c r="J48" i="77"/>
  <c r="I47" i="77"/>
  <c r="I46" i="77"/>
  <c r="J46" i="77"/>
  <c r="I45" i="77"/>
  <c r="I44" i="77"/>
  <c r="J44" i="77"/>
  <c r="I43" i="77"/>
  <c r="I42" i="77"/>
  <c r="J42" i="77"/>
  <c r="I41" i="77"/>
  <c r="I40" i="77"/>
  <c r="J40" i="77"/>
  <c r="I39" i="77"/>
  <c r="I38" i="77"/>
  <c r="J38" i="77"/>
  <c r="I37" i="77"/>
  <c r="I36" i="77"/>
  <c r="J36" i="77"/>
  <c r="I35" i="77"/>
  <c r="I34" i="77"/>
  <c r="J34" i="77"/>
  <c r="I33" i="77"/>
  <c r="I32" i="77"/>
  <c r="J32" i="77"/>
  <c r="I31" i="77"/>
  <c r="I30" i="77"/>
  <c r="J30" i="77"/>
  <c r="I29" i="77"/>
  <c r="I28" i="77"/>
  <c r="J28" i="77"/>
  <c r="I27" i="77"/>
  <c r="I26" i="77"/>
  <c r="J26" i="77"/>
  <c r="I25" i="77"/>
  <c r="I24" i="77"/>
  <c r="J24" i="77"/>
  <c r="I23" i="77"/>
  <c r="I22" i="77"/>
  <c r="J22" i="77"/>
  <c r="I21" i="77"/>
  <c r="I20" i="77"/>
  <c r="J20" i="77"/>
  <c r="I19" i="77"/>
  <c r="I18" i="77"/>
  <c r="J18" i="77"/>
  <c r="I17" i="77"/>
  <c r="I16" i="77"/>
  <c r="J16" i="77"/>
  <c r="I15" i="77"/>
  <c r="I14" i="77"/>
  <c r="J14" i="77"/>
  <c r="I13" i="77"/>
  <c r="I12" i="77"/>
  <c r="J12" i="77"/>
  <c r="I11" i="77"/>
  <c r="I10" i="77"/>
  <c r="J10" i="77"/>
  <c r="I9" i="77"/>
  <c r="I8" i="77"/>
  <c r="J8" i="77"/>
  <c r="I7" i="77"/>
  <c r="I6" i="77"/>
  <c r="E602" i="76"/>
  <c r="E4" i="76" s="1"/>
  <c r="D6" i="84" s="1"/>
  <c r="I31" i="76"/>
  <c r="J31" i="76"/>
  <c r="I32" i="76"/>
  <c r="J32" i="76"/>
  <c r="I33" i="76"/>
  <c r="J33" i="76"/>
  <c r="I34" i="76"/>
  <c r="J34" i="76"/>
  <c r="I35" i="76"/>
  <c r="J35" i="76"/>
  <c r="I36" i="76"/>
  <c r="J36" i="76"/>
  <c r="I37" i="76"/>
  <c r="J37" i="76"/>
  <c r="I38" i="76"/>
  <c r="J38" i="76"/>
  <c r="I39" i="76"/>
  <c r="J39" i="76"/>
  <c r="I40" i="76"/>
  <c r="J40" i="76"/>
  <c r="I41" i="76"/>
  <c r="J41" i="76"/>
  <c r="I42" i="76"/>
  <c r="J42" i="76"/>
  <c r="I43" i="76"/>
  <c r="J43" i="76"/>
  <c r="I44" i="76"/>
  <c r="J44" i="76"/>
  <c r="I45" i="76"/>
  <c r="J45" i="76"/>
  <c r="I46" i="76"/>
  <c r="J46" i="76"/>
  <c r="I47" i="76"/>
  <c r="J47" i="76"/>
  <c r="I48" i="76"/>
  <c r="J48" i="76"/>
  <c r="I49" i="76"/>
  <c r="J49" i="76"/>
  <c r="I50" i="76"/>
  <c r="J50" i="76"/>
  <c r="I51" i="76"/>
  <c r="J51" i="76"/>
  <c r="I52" i="76"/>
  <c r="J52" i="76"/>
  <c r="I53" i="76"/>
  <c r="J53" i="76"/>
  <c r="I54" i="76"/>
  <c r="J54" i="76"/>
  <c r="I55" i="76"/>
  <c r="J55" i="76"/>
  <c r="I56" i="76"/>
  <c r="J56" i="76"/>
  <c r="I57" i="76"/>
  <c r="J57" i="76"/>
  <c r="I58" i="76"/>
  <c r="J58" i="76"/>
  <c r="I59" i="76"/>
  <c r="J59" i="76"/>
  <c r="I60" i="76"/>
  <c r="J60" i="76"/>
  <c r="I61" i="76"/>
  <c r="J61" i="76"/>
  <c r="I62" i="76"/>
  <c r="J62" i="76"/>
  <c r="I63" i="76"/>
  <c r="J63" i="76"/>
  <c r="I64" i="76"/>
  <c r="J64" i="76"/>
  <c r="I65" i="76"/>
  <c r="J65" i="76"/>
  <c r="I66" i="76"/>
  <c r="J66" i="76"/>
  <c r="I67" i="76"/>
  <c r="J67" i="76"/>
  <c r="I68" i="76"/>
  <c r="J68" i="76"/>
  <c r="I69" i="76"/>
  <c r="J69" i="76"/>
  <c r="I70" i="76"/>
  <c r="J70" i="76"/>
  <c r="I71" i="76"/>
  <c r="J71" i="76"/>
  <c r="I72" i="76"/>
  <c r="J72" i="76"/>
  <c r="I73" i="76"/>
  <c r="J73" i="76"/>
  <c r="I74" i="76"/>
  <c r="J74" i="76"/>
  <c r="I75" i="76"/>
  <c r="J75" i="76"/>
  <c r="I76" i="76"/>
  <c r="J76" i="76"/>
  <c r="I77" i="76"/>
  <c r="J77" i="76"/>
  <c r="I78" i="76"/>
  <c r="J78" i="76"/>
  <c r="I79" i="76"/>
  <c r="J79" i="76"/>
  <c r="I80" i="76"/>
  <c r="J80" i="76"/>
  <c r="I81" i="76"/>
  <c r="J81" i="76"/>
  <c r="I82" i="76"/>
  <c r="J82" i="76"/>
  <c r="I83" i="76"/>
  <c r="J83" i="76"/>
  <c r="I84" i="76"/>
  <c r="J84" i="76"/>
  <c r="I85" i="76"/>
  <c r="J85" i="76"/>
  <c r="I86" i="76"/>
  <c r="J86" i="76"/>
  <c r="I87" i="76"/>
  <c r="J87" i="76"/>
  <c r="I88" i="76"/>
  <c r="J88" i="76"/>
  <c r="I89" i="76"/>
  <c r="J89" i="76"/>
  <c r="I90" i="76"/>
  <c r="J90" i="76"/>
  <c r="I91" i="76"/>
  <c r="J91" i="76"/>
  <c r="I92" i="76"/>
  <c r="J92" i="76"/>
  <c r="I93" i="76"/>
  <c r="J93" i="76"/>
  <c r="I94" i="76"/>
  <c r="J94" i="76"/>
  <c r="I95" i="76"/>
  <c r="J95" i="76"/>
  <c r="I96" i="76"/>
  <c r="J96" i="76"/>
  <c r="I97" i="76"/>
  <c r="J97" i="76"/>
  <c r="I98" i="76"/>
  <c r="J98" i="76"/>
  <c r="I99" i="76"/>
  <c r="J99" i="76"/>
  <c r="I100" i="76"/>
  <c r="J100" i="76"/>
  <c r="I101" i="76"/>
  <c r="J101" i="76"/>
  <c r="I102" i="76"/>
  <c r="J102" i="76"/>
  <c r="I103" i="76"/>
  <c r="J103" i="76"/>
  <c r="I104" i="76"/>
  <c r="J104" i="76"/>
  <c r="I105" i="76"/>
  <c r="J105" i="76"/>
  <c r="I106" i="76"/>
  <c r="J106" i="76"/>
  <c r="I107" i="76"/>
  <c r="J107" i="76"/>
  <c r="I108" i="76"/>
  <c r="J108" i="76"/>
  <c r="I109" i="76"/>
  <c r="J109" i="76"/>
  <c r="I110" i="76"/>
  <c r="J110" i="76"/>
  <c r="I111" i="76"/>
  <c r="J111" i="76"/>
  <c r="I112" i="76"/>
  <c r="J112" i="76"/>
  <c r="I113" i="76"/>
  <c r="J113" i="76"/>
  <c r="I114" i="76"/>
  <c r="J114" i="76"/>
  <c r="I115" i="76"/>
  <c r="J115" i="76"/>
  <c r="I116" i="76"/>
  <c r="J116" i="76"/>
  <c r="I117" i="76"/>
  <c r="J117" i="76"/>
  <c r="I118" i="76"/>
  <c r="J118" i="76"/>
  <c r="I119" i="76"/>
  <c r="J119" i="76"/>
  <c r="I120" i="76"/>
  <c r="J120" i="76"/>
  <c r="I121" i="76"/>
  <c r="J121" i="76"/>
  <c r="I122" i="76"/>
  <c r="J122" i="76"/>
  <c r="I123" i="76"/>
  <c r="J123" i="76"/>
  <c r="I124" i="76"/>
  <c r="J124" i="76"/>
  <c r="I125" i="76"/>
  <c r="J125" i="76"/>
  <c r="I126" i="76"/>
  <c r="J126" i="76"/>
  <c r="I127" i="76"/>
  <c r="J127" i="76"/>
  <c r="I128" i="76"/>
  <c r="J128" i="76"/>
  <c r="I129" i="76"/>
  <c r="J129" i="76"/>
  <c r="I130" i="76"/>
  <c r="J130" i="76"/>
  <c r="I131" i="76"/>
  <c r="J131" i="76"/>
  <c r="I132" i="76"/>
  <c r="J132" i="76"/>
  <c r="I133" i="76"/>
  <c r="J133" i="76"/>
  <c r="I134" i="76"/>
  <c r="J134" i="76"/>
  <c r="I135" i="76"/>
  <c r="J135" i="76"/>
  <c r="I136" i="76"/>
  <c r="J136" i="76"/>
  <c r="I137" i="76"/>
  <c r="J137" i="76"/>
  <c r="I138" i="76"/>
  <c r="J138" i="76"/>
  <c r="I139" i="76"/>
  <c r="J139" i="76"/>
  <c r="I140" i="76"/>
  <c r="J140" i="76"/>
  <c r="I141" i="76"/>
  <c r="J141" i="76"/>
  <c r="I142" i="76"/>
  <c r="J142" i="76"/>
  <c r="I143" i="76"/>
  <c r="J143" i="76"/>
  <c r="I144" i="76"/>
  <c r="J144" i="76"/>
  <c r="I145" i="76"/>
  <c r="J145" i="76"/>
  <c r="I146" i="76"/>
  <c r="J146" i="76"/>
  <c r="I147" i="76"/>
  <c r="J147" i="76"/>
  <c r="I148" i="76"/>
  <c r="J148" i="76"/>
  <c r="I149" i="76"/>
  <c r="J149" i="76"/>
  <c r="I150" i="76"/>
  <c r="J150" i="76"/>
  <c r="I151" i="76"/>
  <c r="J151" i="76"/>
  <c r="I152" i="76"/>
  <c r="J152" i="76"/>
  <c r="I153" i="76"/>
  <c r="J153" i="76"/>
  <c r="I154" i="76"/>
  <c r="J154" i="76"/>
  <c r="I155" i="76"/>
  <c r="J155" i="76"/>
  <c r="I156" i="76"/>
  <c r="J156" i="76"/>
  <c r="I157" i="76"/>
  <c r="J157" i="76"/>
  <c r="I158" i="76"/>
  <c r="J158" i="76"/>
  <c r="I159" i="76"/>
  <c r="J159" i="76"/>
  <c r="I160" i="76"/>
  <c r="J160" i="76"/>
  <c r="I161" i="76"/>
  <c r="J161" i="76"/>
  <c r="I162" i="76"/>
  <c r="J162" i="76"/>
  <c r="I163" i="76"/>
  <c r="J163" i="76"/>
  <c r="I164" i="76"/>
  <c r="J164" i="76"/>
  <c r="I165" i="76"/>
  <c r="J165" i="76"/>
  <c r="I166" i="76"/>
  <c r="J166" i="76"/>
  <c r="I167" i="76"/>
  <c r="J167" i="76"/>
  <c r="I168" i="76"/>
  <c r="J168" i="76"/>
  <c r="I169" i="76"/>
  <c r="J169" i="76"/>
  <c r="I170" i="76"/>
  <c r="J170" i="76"/>
  <c r="I171" i="76"/>
  <c r="J171" i="76"/>
  <c r="I172" i="76"/>
  <c r="J172" i="76"/>
  <c r="I173" i="76"/>
  <c r="J173" i="76"/>
  <c r="I174" i="76"/>
  <c r="J174" i="76"/>
  <c r="I175" i="76"/>
  <c r="J175" i="76"/>
  <c r="I176" i="76"/>
  <c r="J176" i="76"/>
  <c r="I177" i="76"/>
  <c r="J177" i="76"/>
  <c r="I178" i="76"/>
  <c r="J178" i="76"/>
  <c r="I179" i="76"/>
  <c r="J179" i="76"/>
  <c r="I180" i="76"/>
  <c r="J180" i="76"/>
  <c r="I181" i="76"/>
  <c r="J181" i="76"/>
  <c r="I182" i="76"/>
  <c r="J182" i="76"/>
  <c r="I183" i="76"/>
  <c r="J183" i="76"/>
  <c r="I184" i="76"/>
  <c r="I185" i="76"/>
  <c r="J185" i="76"/>
  <c r="I186" i="76"/>
  <c r="J186" i="76"/>
  <c r="I187" i="76"/>
  <c r="J187" i="76"/>
  <c r="I188" i="76"/>
  <c r="I189" i="76"/>
  <c r="J189" i="76"/>
  <c r="I190" i="76"/>
  <c r="J190" i="76"/>
  <c r="I191" i="76"/>
  <c r="J191" i="76"/>
  <c r="I192" i="76"/>
  <c r="I193" i="76"/>
  <c r="J193" i="76"/>
  <c r="I194" i="76"/>
  <c r="J194" i="76"/>
  <c r="I195" i="76"/>
  <c r="J195" i="76"/>
  <c r="I196" i="76"/>
  <c r="I197" i="76"/>
  <c r="J197" i="76"/>
  <c r="I198" i="76"/>
  <c r="J198" i="76"/>
  <c r="I199" i="76"/>
  <c r="J199" i="76"/>
  <c r="I200" i="76"/>
  <c r="I201" i="76"/>
  <c r="J201" i="76"/>
  <c r="I202" i="76"/>
  <c r="J202" i="76"/>
  <c r="I203" i="76"/>
  <c r="J203" i="76"/>
  <c r="I204" i="76"/>
  <c r="J204" i="76"/>
  <c r="I205" i="76"/>
  <c r="J205" i="76"/>
  <c r="I206" i="76"/>
  <c r="J206" i="76"/>
  <c r="I207" i="76"/>
  <c r="J207" i="76"/>
  <c r="I208" i="76"/>
  <c r="J208" i="76"/>
  <c r="I209" i="76"/>
  <c r="J209" i="76"/>
  <c r="I210" i="76"/>
  <c r="J210" i="76"/>
  <c r="I211" i="76"/>
  <c r="J211" i="76"/>
  <c r="I212" i="76"/>
  <c r="J212" i="76"/>
  <c r="I213" i="76"/>
  <c r="J213" i="76"/>
  <c r="I214" i="76"/>
  <c r="J214" i="76"/>
  <c r="I215" i="76"/>
  <c r="J215" i="76"/>
  <c r="I216" i="76"/>
  <c r="J216" i="76"/>
  <c r="I217" i="76"/>
  <c r="J217" i="76"/>
  <c r="I218" i="76"/>
  <c r="J218" i="76"/>
  <c r="I219" i="76"/>
  <c r="J219" i="76"/>
  <c r="I220" i="76"/>
  <c r="J220" i="76"/>
  <c r="I221" i="76"/>
  <c r="J221" i="76"/>
  <c r="I222" i="76"/>
  <c r="J222" i="76"/>
  <c r="I223" i="76"/>
  <c r="J223" i="76"/>
  <c r="I224" i="76"/>
  <c r="J224" i="76"/>
  <c r="I225" i="76"/>
  <c r="J225" i="76"/>
  <c r="I226" i="76"/>
  <c r="J226" i="76"/>
  <c r="I227" i="76"/>
  <c r="J227" i="76"/>
  <c r="I228" i="76"/>
  <c r="J228" i="76"/>
  <c r="I229" i="76"/>
  <c r="J229" i="76"/>
  <c r="I230" i="76"/>
  <c r="J230" i="76"/>
  <c r="I231" i="76"/>
  <c r="J231" i="76"/>
  <c r="I232" i="76"/>
  <c r="J232" i="76"/>
  <c r="I233" i="76"/>
  <c r="J233" i="76"/>
  <c r="I234" i="76"/>
  <c r="J234" i="76"/>
  <c r="I235" i="76"/>
  <c r="J235" i="76"/>
  <c r="I236" i="76"/>
  <c r="J236" i="76"/>
  <c r="I237" i="76"/>
  <c r="J237" i="76"/>
  <c r="I238" i="76"/>
  <c r="J238" i="76"/>
  <c r="I239" i="76"/>
  <c r="J239" i="76"/>
  <c r="I240" i="76"/>
  <c r="J240" i="76"/>
  <c r="I241" i="76"/>
  <c r="J241" i="76"/>
  <c r="I242" i="76"/>
  <c r="J242" i="76"/>
  <c r="I243" i="76"/>
  <c r="J243" i="76"/>
  <c r="I244" i="76"/>
  <c r="J244" i="76"/>
  <c r="I245" i="76"/>
  <c r="J245" i="76"/>
  <c r="I246" i="76"/>
  <c r="J246" i="76"/>
  <c r="I247" i="76"/>
  <c r="J247" i="76"/>
  <c r="I248" i="76"/>
  <c r="J248" i="76"/>
  <c r="I249" i="76"/>
  <c r="J249" i="76"/>
  <c r="I250" i="76"/>
  <c r="J250" i="76"/>
  <c r="I251" i="76"/>
  <c r="J251" i="76"/>
  <c r="I252" i="76"/>
  <c r="J252" i="76"/>
  <c r="I253" i="76"/>
  <c r="J253" i="76"/>
  <c r="I254" i="76"/>
  <c r="J254" i="76"/>
  <c r="I255" i="76"/>
  <c r="J255" i="76"/>
  <c r="I256" i="76"/>
  <c r="J256" i="76"/>
  <c r="I257" i="76"/>
  <c r="J257" i="76"/>
  <c r="I258" i="76"/>
  <c r="J258" i="76"/>
  <c r="I259" i="76"/>
  <c r="J259" i="76"/>
  <c r="I260" i="76"/>
  <c r="J260" i="76"/>
  <c r="I261" i="76"/>
  <c r="J261" i="76"/>
  <c r="I262" i="76"/>
  <c r="J262" i="76"/>
  <c r="I263" i="76"/>
  <c r="J263" i="76"/>
  <c r="I264" i="76"/>
  <c r="J264" i="76"/>
  <c r="I265" i="76"/>
  <c r="J265" i="76"/>
  <c r="I266" i="76"/>
  <c r="J266" i="76"/>
  <c r="I267" i="76"/>
  <c r="J267" i="76"/>
  <c r="I268" i="76"/>
  <c r="J268" i="76"/>
  <c r="I269" i="76"/>
  <c r="J269" i="76"/>
  <c r="I270" i="76"/>
  <c r="J270" i="76"/>
  <c r="I271" i="76"/>
  <c r="J271" i="76"/>
  <c r="I272" i="76"/>
  <c r="J272" i="76"/>
  <c r="I273" i="76"/>
  <c r="J273" i="76"/>
  <c r="I274" i="76"/>
  <c r="J274" i="76"/>
  <c r="I275" i="76"/>
  <c r="J275" i="76"/>
  <c r="I276" i="76"/>
  <c r="J276" i="76"/>
  <c r="I277" i="76"/>
  <c r="J277" i="76"/>
  <c r="I278" i="76"/>
  <c r="J278" i="76"/>
  <c r="I279" i="76"/>
  <c r="J279" i="76"/>
  <c r="I280" i="76"/>
  <c r="J280" i="76"/>
  <c r="I281" i="76"/>
  <c r="J281" i="76"/>
  <c r="I282" i="76"/>
  <c r="J282" i="76"/>
  <c r="I283" i="76"/>
  <c r="J283" i="76"/>
  <c r="I284" i="76"/>
  <c r="J284" i="76"/>
  <c r="I285" i="76"/>
  <c r="J285" i="76"/>
  <c r="I286" i="76"/>
  <c r="J286" i="76"/>
  <c r="I287" i="76"/>
  <c r="J287" i="76"/>
  <c r="I288" i="76"/>
  <c r="J288" i="76"/>
  <c r="I289" i="76"/>
  <c r="J289" i="76"/>
  <c r="I290" i="76"/>
  <c r="J290" i="76"/>
  <c r="I291" i="76"/>
  <c r="J291" i="76"/>
  <c r="I292" i="76"/>
  <c r="J292" i="76"/>
  <c r="I293" i="76"/>
  <c r="J293" i="76"/>
  <c r="I294" i="76"/>
  <c r="J294" i="76"/>
  <c r="I295" i="76"/>
  <c r="J295" i="76"/>
  <c r="I296" i="76"/>
  <c r="J296" i="76"/>
  <c r="I297" i="76"/>
  <c r="J297" i="76"/>
  <c r="I298" i="76"/>
  <c r="J298" i="76"/>
  <c r="I299" i="76"/>
  <c r="J299" i="76"/>
  <c r="I300" i="76"/>
  <c r="J300" i="76"/>
  <c r="I301" i="76"/>
  <c r="J301" i="76"/>
  <c r="I302" i="76"/>
  <c r="J302" i="76"/>
  <c r="I303" i="76"/>
  <c r="J303" i="76"/>
  <c r="I304" i="76"/>
  <c r="J304" i="76"/>
  <c r="I305" i="76"/>
  <c r="J305" i="76"/>
  <c r="I306" i="76"/>
  <c r="J306" i="76"/>
  <c r="I307" i="76"/>
  <c r="J307" i="76"/>
  <c r="I308" i="76"/>
  <c r="J308" i="76"/>
  <c r="I309" i="76"/>
  <c r="J309" i="76"/>
  <c r="I310" i="76"/>
  <c r="J310" i="76"/>
  <c r="I311" i="76"/>
  <c r="J311" i="76"/>
  <c r="I312" i="76"/>
  <c r="J312" i="76"/>
  <c r="I313" i="76"/>
  <c r="J313" i="76"/>
  <c r="I314" i="76"/>
  <c r="J314" i="76"/>
  <c r="I315" i="76"/>
  <c r="J315" i="76"/>
  <c r="I316" i="76"/>
  <c r="J316" i="76"/>
  <c r="I317" i="76"/>
  <c r="J317" i="76"/>
  <c r="I318" i="76"/>
  <c r="J318" i="76"/>
  <c r="I319" i="76"/>
  <c r="J319" i="76"/>
  <c r="I320" i="76"/>
  <c r="J320" i="76"/>
  <c r="I321" i="76"/>
  <c r="J321" i="76"/>
  <c r="I322" i="76"/>
  <c r="J322" i="76"/>
  <c r="I323" i="76"/>
  <c r="J323" i="76"/>
  <c r="I324" i="76"/>
  <c r="J324" i="76"/>
  <c r="I325" i="76"/>
  <c r="J325" i="76"/>
  <c r="I326" i="76"/>
  <c r="J326" i="76"/>
  <c r="I327" i="76"/>
  <c r="J327" i="76"/>
  <c r="I328" i="76"/>
  <c r="J328" i="76"/>
  <c r="I329" i="76"/>
  <c r="J329" i="76"/>
  <c r="I330" i="76"/>
  <c r="J330" i="76"/>
  <c r="I331" i="76"/>
  <c r="J331" i="76"/>
  <c r="I332" i="76"/>
  <c r="J332" i="76"/>
  <c r="I333" i="76"/>
  <c r="J333" i="76"/>
  <c r="I334" i="76"/>
  <c r="J334" i="76"/>
  <c r="I335" i="76"/>
  <c r="J335" i="76"/>
  <c r="I336" i="76"/>
  <c r="J336" i="76"/>
  <c r="I337" i="76"/>
  <c r="J337" i="76"/>
  <c r="I338" i="76"/>
  <c r="J338" i="76"/>
  <c r="I339" i="76"/>
  <c r="J339" i="76"/>
  <c r="I340" i="76"/>
  <c r="J340" i="76"/>
  <c r="I341" i="76"/>
  <c r="J341" i="76"/>
  <c r="I342" i="76"/>
  <c r="J342" i="76"/>
  <c r="I343" i="76"/>
  <c r="J343" i="76"/>
  <c r="I344" i="76"/>
  <c r="J344" i="76"/>
  <c r="I345" i="76"/>
  <c r="J345" i="76"/>
  <c r="I346" i="76"/>
  <c r="J346" i="76"/>
  <c r="I347" i="76"/>
  <c r="J347" i="76"/>
  <c r="I348" i="76"/>
  <c r="J348" i="76"/>
  <c r="I349" i="76"/>
  <c r="J349" i="76"/>
  <c r="I350" i="76"/>
  <c r="J350" i="76"/>
  <c r="I351" i="76"/>
  <c r="J351" i="76"/>
  <c r="I352" i="76"/>
  <c r="J352" i="76"/>
  <c r="I353" i="76"/>
  <c r="J353" i="76"/>
  <c r="I354" i="76"/>
  <c r="J354" i="76"/>
  <c r="I355" i="76"/>
  <c r="J355" i="76"/>
  <c r="I356" i="76"/>
  <c r="J356" i="76"/>
  <c r="I357" i="76"/>
  <c r="J357" i="76"/>
  <c r="I358" i="76"/>
  <c r="J358" i="76"/>
  <c r="I359" i="76"/>
  <c r="I360" i="76"/>
  <c r="J360" i="76"/>
  <c r="I361" i="76"/>
  <c r="J361" i="76"/>
  <c r="I362" i="76"/>
  <c r="J362" i="76"/>
  <c r="I363" i="76"/>
  <c r="J363" i="76"/>
  <c r="I364" i="76"/>
  <c r="J364" i="76"/>
  <c r="I365" i="76"/>
  <c r="J365" i="76"/>
  <c r="I366" i="76"/>
  <c r="J366" i="76"/>
  <c r="I367" i="76"/>
  <c r="J367" i="76"/>
  <c r="I368" i="76"/>
  <c r="J368" i="76"/>
  <c r="I369" i="76"/>
  <c r="J369" i="76"/>
  <c r="I370" i="76"/>
  <c r="J370" i="76"/>
  <c r="I371" i="76"/>
  <c r="J371" i="76"/>
  <c r="I372" i="76"/>
  <c r="J372" i="76"/>
  <c r="I373" i="76"/>
  <c r="J373" i="76"/>
  <c r="I374" i="76"/>
  <c r="J374" i="76"/>
  <c r="I375" i="76"/>
  <c r="J375" i="76"/>
  <c r="I376" i="76"/>
  <c r="J376" i="76"/>
  <c r="I377" i="76"/>
  <c r="J377" i="76"/>
  <c r="I378" i="76"/>
  <c r="J378" i="76"/>
  <c r="I379" i="76"/>
  <c r="J379" i="76"/>
  <c r="I380" i="76"/>
  <c r="J380" i="76"/>
  <c r="I381" i="76"/>
  <c r="J381" i="76"/>
  <c r="I382" i="76"/>
  <c r="J382" i="76"/>
  <c r="I383" i="76"/>
  <c r="J383" i="76"/>
  <c r="I384" i="76"/>
  <c r="J384" i="76"/>
  <c r="I385" i="76"/>
  <c r="J385" i="76"/>
  <c r="I386" i="76"/>
  <c r="J386" i="76"/>
  <c r="I387" i="76"/>
  <c r="J387" i="76"/>
  <c r="I388" i="76"/>
  <c r="J388" i="76"/>
  <c r="I389" i="76"/>
  <c r="J389" i="76"/>
  <c r="I390" i="76"/>
  <c r="J390" i="76"/>
  <c r="I391" i="76"/>
  <c r="J391" i="76"/>
  <c r="I392" i="76"/>
  <c r="J392" i="76"/>
  <c r="I393" i="76"/>
  <c r="J393" i="76"/>
  <c r="I394" i="76"/>
  <c r="J394" i="76"/>
  <c r="I395" i="76"/>
  <c r="J395" i="76"/>
  <c r="I396" i="76"/>
  <c r="J396" i="76"/>
  <c r="I397" i="76"/>
  <c r="J397" i="76"/>
  <c r="I398" i="76"/>
  <c r="J398" i="76"/>
  <c r="I399" i="76"/>
  <c r="J399" i="76"/>
  <c r="I400" i="76"/>
  <c r="J400" i="76"/>
  <c r="I401" i="76"/>
  <c r="J401" i="76"/>
  <c r="I402" i="76"/>
  <c r="J402" i="76"/>
  <c r="I403" i="76"/>
  <c r="J403" i="76"/>
  <c r="I404" i="76"/>
  <c r="J404" i="76"/>
  <c r="I405" i="76"/>
  <c r="J405" i="76"/>
  <c r="I406" i="76"/>
  <c r="J406" i="76"/>
  <c r="I407" i="76"/>
  <c r="J407" i="76"/>
  <c r="I408" i="76"/>
  <c r="J408" i="76"/>
  <c r="I409" i="76"/>
  <c r="J409" i="76"/>
  <c r="I410" i="76"/>
  <c r="J410" i="76"/>
  <c r="I411" i="76"/>
  <c r="J411" i="76"/>
  <c r="I412" i="76"/>
  <c r="J412" i="76"/>
  <c r="I413" i="76"/>
  <c r="J413" i="76"/>
  <c r="I414" i="76"/>
  <c r="J414" i="76"/>
  <c r="I415" i="76"/>
  <c r="J415" i="76"/>
  <c r="I416" i="76"/>
  <c r="J416" i="76"/>
  <c r="I417" i="76"/>
  <c r="J417" i="76"/>
  <c r="I418" i="76"/>
  <c r="J418" i="76"/>
  <c r="I419" i="76"/>
  <c r="J419" i="76"/>
  <c r="I420" i="76"/>
  <c r="J420" i="76"/>
  <c r="I421" i="76"/>
  <c r="J421" i="76"/>
  <c r="I422" i="76"/>
  <c r="J422" i="76"/>
  <c r="I423" i="76"/>
  <c r="J423" i="76"/>
  <c r="I424" i="76"/>
  <c r="J424" i="76"/>
  <c r="I425" i="76"/>
  <c r="J425" i="76"/>
  <c r="I426" i="76"/>
  <c r="J426" i="76"/>
  <c r="I427" i="76"/>
  <c r="J427" i="76"/>
  <c r="I428" i="76"/>
  <c r="J428" i="76"/>
  <c r="I429" i="76"/>
  <c r="J429" i="76"/>
  <c r="I430" i="76"/>
  <c r="J430" i="76"/>
  <c r="I431" i="76"/>
  <c r="J431" i="76"/>
  <c r="I432" i="76"/>
  <c r="J432" i="76"/>
  <c r="I433" i="76"/>
  <c r="J433" i="76"/>
  <c r="I434" i="76"/>
  <c r="J434" i="76"/>
  <c r="I435" i="76"/>
  <c r="J435" i="76"/>
  <c r="I436" i="76"/>
  <c r="J436" i="76"/>
  <c r="I437" i="76"/>
  <c r="J437" i="76"/>
  <c r="I438" i="76"/>
  <c r="J438" i="76"/>
  <c r="I439" i="76"/>
  <c r="J439" i="76"/>
  <c r="I440" i="76"/>
  <c r="J440" i="76"/>
  <c r="I441" i="76"/>
  <c r="J441" i="76"/>
  <c r="I442" i="76"/>
  <c r="J442" i="76"/>
  <c r="I443" i="76"/>
  <c r="J443" i="76"/>
  <c r="I444" i="76"/>
  <c r="J444" i="76"/>
  <c r="I445" i="76"/>
  <c r="J445" i="76"/>
  <c r="I446" i="76"/>
  <c r="J446" i="76"/>
  <c r="I447" i="76"/>
  <c r="J447" i="76"/>
  <c r="I448" i="76"/>
  <c r="J448" i="76"/>
  <c r="I449" i="76"/>
  <c r="J449" i="76"/>
  <c r="I450" i="76"/>
  <c r="J450" i="76"/>
  <c r="I451" i="76"/>
  <c r="J451" i="76"/>
  <c r="I452" i="76"/>
  <c r="J452" i="76"/>
  <c r="I453" i="76"/>
  <c r="J453" i="76"/>
  <c r="I454" i="76"/>
  <c r="J454" i="76"/>
  <c r="I455" i="76"/>
  <c r="J455" i="76"/>
  <c r="I456" i="76"/>
  <c r="J456" i="76"/>
  <c r="I457" i="76"/>
  <c r="J457" i="76"/>
  <c r="I458" i="76"/>
  <c r="J458" i="76"/>
  <c r="I459" i="76"/>
  <c r="J459" i="76"/>
  <c r="I460" i="76"/>
  <c r="J460" i="76"/>
  <c r="I461" i="76"/>
  <c r="J461" i="76"/>
  <c r="I462" i="76"/>
  <c r="J462" i="76"/>
  <c r="I463" i="76"/>
  <c r="J463" i="76"/>
  <c r="I464" i="76"/>
  <c r="J464" i="76"/>
  <c r="I465" i="76"/>
  <c r="J465" i="76"/>
  <c r="I466" i="76"/>
  <c r="J466" i="76"/>
  <c r="I467" i="76"/>
  <c r="J467" i="76"/>
  <c r="I468" i="76"/>
  <c r="J468" i="76"/>
  <c r="I469" i="76"/>
  <c r="J469" i="76"/>
  <c r="I470" i="76"/>
  <c r="J470" i="76"/>
  <c r="I471" i="76"/>
  <c r="J471" i="76"/>
  <c r="I472" i="76"/>
  <c r="J472" i="76"/>
  <c r="I473" i="76"/>
  <c r="J473" i="76"/>
  <c r="I474" i="76"/>
  <c r="J474" i="76"/>
  <c r="I475" i="76"/>
  <c r="J475" i="76"/>
  <c r="I476" i="76"/>
  <c r="J476" i="76"/>
  <c r="I477" i="76"/>
  <c r="J477" i="76"/>
  <c r="I478" i="76"/>
  <c r="J478" i="76"/>
  <c r="I479" i="76"/>
  <c r="J479" i="76"/>
  <c r="I480" i="76"/>
  <c r="J480" i="76"/>
  <c r="I481" i="76"/>
  <c r="J481" i="76"/>
  <c r="I482" i="76"/>
  <c r="J482" i="76"/>
  <c r="I483" i="76"/>
  <c r="J483" i="76"/>
  <c r="I484" i="76"/>
  <c r="J484" i="76"/>
  <c r="I485" i="76"/>
  <c r="J485" i="76"/>
  <c r="I486" i="76"/>
  <c r="J486" i="76"/>
  <c r="I487" i="76"/>
  <c r="J487" i="76"/>
  <c r="I488" i="76"/>
  <c r="J488" i="76"/>
  <c r="I489" i="76"/>
  <c r="J489" i="76"/>
  <c r="I490" i="76"/>
  <c r="J490" i="76"/>
  <c r="I491" i="76"/>
  <c r="J491" i="76"/>
  <c r="I492" i="76"/>
  <c r="J492" i="76"/>
  <c r="I493" i="76"/>
  <c r="J493" i="76"/>
  <c r="I494" i="76"/>
  <c r="J494" i="76"/>
  <c r="I495" i="76"/>
  <c r="J495" i="76"/>
  <c r="I496" i="76"/>
  <c r="J496" i="76"/>
  <c r="I497" i="76"/>
  <c r="J497" i="76"/>
  <c r="I498" i="76"/>
  <c r="J498" i="76"/>
  <c r="I499" i="76"/>
  <c r="J499" i="76"/>
  <c r="I500" i="76"/>
  <c r="J500" i="76"/>
  <c r="I501" i="76"/>
  <c r="J501" i="76"/>
  <c r="I502" i="76"/>
  <c r="J502" i="76"/>
  <c r="I503" i="76"/>
  <c r="J503" i="76"/>
  <c r="I504" i="76"/>
  <c r="J504" i="76"/>
  <c r="I505" i="76"/>
  <c r="J505" i="76"/>
  <c r="I506" i="76"/>
  <c r="J506" i="76"/>
  <c r="I507" i="76"/>
  <c r="J507" i="76"/>
  <c r="I508" i="76"/>
  <c r="J508" i="76"/>
  <c r="I509" i="76"/>
  <c r="J509" i="76"/>
  <c r="I510" i="76"/>
  <c r="J510" i="76"/>
  <c r="I511" i="76"/>
  <c r="J511" i="76"/>
  <c r="I512" i="76"/>
  <c r="J512" i="76"/>
  <c r="I513" i="76"/>
  <c r="J513" i="76"/>
  <c r="I514" i="76"/>
  <c r="J514" i="76"/>
  <c r="I515" i="76"/>
  <c r="J515" i="76"/>
  <c r="I516" i="76"/>
  <c r="J516" i="76"/>
  <c r="I517" i="76"/>
  <c r="J517" i="76"/>
  <c r="I518" i="76"/>
  <c r="J518" i="76"/>
  <c r="I519" i="76"/>
  <c r="J519" i="76"/>
  <c r="I520" i="76"/>
  <c r="J520" i="76"/>
  <c r="I521" i="76"/>
  <c r="J521" i="76"/>
  <c r="I522" i="76"/>
  <c r="J522" i="76"/>
  <c r="I523" i="76"/>
  <c r="J523" i="76"/>
  <c r="I524" i="76"/>
  <c r="J524" i="76"/>
  <c r="I525" i="76"/>
  <c r="J525" i="76"/>
  <c r="I526" i="76"/>
  <c r="J526" i="76"/>
  <c r="I527" i="76"/>
  <c r="J527" i="76"/>
  <c r="I528" i="76"/>
  <c r="J528" i="76"/>
  <c r="I529" i="76"/>
  <c r="J529" i="76"/>
  <c r="I530" i="76"/>
  <c r="J530" i="76"/>
  <c r="I531" i="76"/>
  <c r="J531" i="76"/>
  <c r="I532" i="76"/>
  <c r="J532" i="76"/>
  <c r="I533" i="76"/>
  <c r="J533" i="76"/>
  <c r="I534" i="76"/>
  <c r="J534" i="76"/>
  <c r="I535" i="76"/>
  <c r="J535" i="76"/>
  <c r="I536" i="76"/>
  <c r="J536" i="76"/>
  <c r="I537" i="76"/>
  <c r="J537" i="76"/>
  <c r="I538" i="76"/>
  <c r="J538" i="76"/>
  <c r="I539" i="76"/>
  <c r="J539" i="76"/>
  <c r="I540" i="76"/>
  <c r="J540" i="76"/>
  <c r="I541" i="76"/>
  <c r="J541" i="76"/>
  <c r="I542" i="76"/>
  <c r="J542" i="76"/>
  <c r="I543" i="76"/>
  <c r="J543" i="76"/>
  <c r="I544" i="76"/>
  <c r="J544" i="76"/>
  <c r="I545" i="76"/>
  <c r="J545" i="76"/>
  <c r="I546" i="76"/>
  <c r="J546" i="76"/>
  <c r="I547" i="76"/>
  <c r="J547" i="76"/>
  <c r="I548" i="76"/>
  <c r="J548" i="76"/>
  <c r="I549" i="76"/>
  <c r="J549" i="76"/>
  <c r="I550" i="76"/>
  <c r="J550" i="76"/>
  <c r="I551" i="76"/>
  <c r="J551" i="76"/>
  <c r="I552" i="76"/>
  <c r="J552" i="76"/>
  <c r="I553" i="76"/>
  <c r="J553" i="76"/>
  <c r="I554" i="76"/>
  <c r="J554" i="76"/>
  <c r="I555" i="76"/>
  <c r="J555" i="76"/>
  <c r="I556" i="76"/>
  <c r="J556" i="76"/>
  <c r="I557" i="76"/>
  <c r="J557" i="76"/>
  <c r="I558" i="76"/>
  <c r="J558" i="76"/>
  <c r="I559" i="76"/>
  <c r="J559" i="76"/>
  <c r="I560" i="76"/>
  <c r="J560" i="76"/>
  <c r="I561" i="76"/>
  <c r="J561" i="76"/>
  <c r="I562" i="76"/>
  <c r="J562" i="76"/>
  <c r="I563" i="76"/>
  <c r="J563" i="76"/>
  <c r="I564" i="76"/>
  <c r="J564" i="76"/>
  <c r="I565" i="76"/>
  <c r="J565" i="76"/>
  <c r="I566" i="76"/>
  <c r="J566" i="76"/>
  <c r="I567" i="76"/>
  <c r="J567" i="76"/>
  <c r="I568" i="76"/>
  <c r="J568" i="76"/>
  <c r="I569" i="76"/>
  <c r="J569" i="76"/>
  <c r="I570" i="76"/>
  <c r="J570" i="76"/>
  <c r="I571" i="76"/>
  <c r="J571" i="76"/>
  <c r="I572" i="76"/>
  <c r="J572" i="76"/>
  <c r="I573" i="76"/>
  <c r="J573" i="76"/>
  <c r="I574" i="76"/>
  <c r="J574" i="76"/>
  <c r="I575" i="76"/>
  <c r="J575" i="76"/>
  <c r="I576" i="76"/>
  <c r="J576" i="76"/>
  <c r="I577" i="76"/>
  <c r="J577" i="76"/>
  <c r="I578" i="76"/>
  <c r="J578" i="76"/>
  <c r="I579" i="76"/>
  <c r="J579" i="76"/>
  <c r="I580" i="76"/>
  <c r="J580" i="76"/>
  <c r="I581" i="76"/>
  <c r="J581" i="76"/>
  <c r="I582" i="76"/>
  <c r="J582" i="76"/>
  <c r="I583" i="76"/>
  <c r="J583" i="76"/>
  <c r="I584" i="76"/>
  <c r="J584" i="76"/>
  <c r="I585" i="76"/>
  <c r="J585" i="76"/>
  <c r="I586" i="76"/>
  <c r="J586" i="76"/>
  <c r="I587" i="76"/>
  <c r="J587" i="76"/>
  <c r="I588" i="76"/>
  <c r="J588" i="76"/>
  <c r="I589" i="76"/>
  <c r="J589" i="76"/>
  <c r="I590" i="76"/>
  <c r="J590" i="76"/>
  <c r="I591" i="76"/>
  <c r="J591" i="76"/>
  <c r="I592" i="76"/>
  <c r="J592" i="76"/>
  <c r="I593" i="76"/>
  <c r="J593" i="76"/>
  <c r="I594" i="76"/>
  <c r="J594" i="76"/>
  <c r="I595" i="76"/>
  <c r="J595" i="76"/>
  <c r="I596" i="76"/>
  <c r="J596" i="76"/>
  <c r="I597" i="76"/>
  <c r="J597" i="76"/>
  <c r="I598" i="76"/>
  <c r="J598" i="76"/>
  <c r="I599" i="76"/>
  <c r="J599" i="76"/>
  <c r="I600" i="76"/>
  <c r="J600" i="76"/>
  <c r="I601" i="76"/>
  <c r="J601" i="76"/>
  <c r="I24" i="76"/>
  <c r="J24" i="76"/>
  <c r="I25" i="76"/>
  <c r="J25" i="76"/>
  <c r="I26" i="76"/>
  <c r="J26" i="76"/>
  <c r="I27" i="76"/>
  <c r="J27" i="76"/>
  <c r="I28" i="76"/>
  <c r="J28" i="76"/>
  <c r="I29" i="76"/>
  <c r="J29" i="76"/>
  <c r="I30" i="76"/>
  <c r="J30" i="76"/>
  <c r="I7" i="76"/>
  <c r="I8" i="76"/>
  <c r="I9" i="76"/>
  <c r="J9" i="76"/>
  <c r="I10" i="76"/>
  <c r="J10" i="76"/>
  <c r="I11" i="76"/>
  <c r="J11" i="76"/>
  <c r="I12" i="76"/>
  <c r="J12" i="76"/>
  <c r="I13" i="76"/>
  <c r="J13" i="76"/>
  <c r="I14" i="76"/>
  <c r="J14" i="76"/>
  <c r="I15" i="76"/>
  <c r="J15" i="76"/>
  <c r="I16" i="76"/>
  <c r="J16" i="76"/>
  <c r="I17" i="76"/>
  <c r="J17" i="76"/>
  <c r="I18" i="76"/>
  <c r="J18" i="76"/>
  <c r="I19" i="76"/>
  <c r="J19" i="76"/>
  <c r="I20" i="76"/>
  <c r="J20" i="76"/>
  <c r="I21" i="76"/>
  <c r="J21" i="76"/>
  <c r="I22" i="76"/>
  <c r="J22" i="76"/>
  <c r="I23" i="76"/>
  <c r="J23" i="76"/>
  <c r="I6" i="76"/>
  <c r="I602" i="76" s="1"/>
  <c r="I4" i="76" s="1"/>
  <c r="J6" i="76"/>
  <c r="J919" i="76"/>
  <c r="J918" i="76"/>
  <c r="J917" i="76"/>
  <c r="J916" i="76"/>
  <c r="J915" i="76"/>
  <c r="J914" i="76"/>
  <c r="J913" i="76"/>
  <c r="J912" i="76"/>
  <c r="J911" i="76"/>
  <c r="J910" i="76"/>
  <c r="J909" i="76"/>
  <c r="J908" i="76"/>
  <c r="J907" i="76"/>
  <c r="J906" i="76"/>
  <c r="J905" i="76"/>
  <c r="J904" i="76"/>
  <c r="J903" i="76"/>
  <c r="J902" i="76"/>
  <c r="J901" i="76"/>
  <c r="J900" i="76"/>
  <c r="J899" i="76"/>
  <c r="J898" i="76"/>
  <c r="J897" i="76"/>
  <c r="J896" i="76"/>
  <c r="J895" i="76"/>
  <c r="J894" i="76"/>
  <c r="J893" i="76"/>
  <c r="J892" i="76"/>
  <c r="J891" i="76"/>
  <c r="J890" i="76"/>
  <c r="J889" i="76"/>
  <c r="J888" i="76"/>
  <c r="J887" i="76"/>
  <c r="J886" i="76"/>
  <c r="J885" i="76"/>
  <c r="J884" i="76"/>
  <c r="J883" i="76"/>
  <c r="J882" i="76"/>
  <c r="J881" i="76"/>
  <c r="J880" i="76"/>
  <c r="J879" i="76"/>
  <c r="J878" i="76"/>
  <c r="J877" i="76"/>
  <c r="J876" i="76"/>
  <c r="J875" i="76"/>
  <c r="J874" i="76"/>
  <c r="J873" i="76"/>
  <c r="J872" i="76"/>
  <c r="J871" i="76"/>
  <c r="J870" i="76"/>
  <c r="J869" i="76"/>
  <c r="J868" i="76"/>
  <c r="J867" i="76"/>
  <c r="J866" i="76"/>
  <c r="J865" i="76"/>
  <c r="J864" i="76"/>
  <c r="J863" i="76"/>
  <c r="J862" i="76"/>
  <c r="J861" i="76"/>
  <c r="J860" i="76"/>
  <c r="J859" i="76"/>
  <c r="J858" i="76"/>
  <c r="J857" i="76"/>
  <c r="J856" i="76"/>
  <c r="J855" i="76"/>
  <c r="J854" i="76"/>
  <c r="J853" i="76"/>
  <c r="J852" i="76"/>
  <c r="J851" i="76"/>
  <c r="J850" i="76"/>
  <c r="J849" i="76"/>
  <c r="J848" i="76"/>
  <c r="J847" i="76"/>
  <c r="J846" i="76"/>
  <c r="J845" i="76"/>
  <c r="J844" i="76"/>
  <c r="J843" i="76"/>
  <c r="J842" i="76"/>
  <c r="J841" i="76"/>
  <c r="J840" i="76"/>
  <c r="J839" i="76"/>
  <c r="J838" i="76"/>
  <c r="J837" i="76"/>
  <c r="J836" i="76"/>
  <c r="J835" i="76"/>
  <c r="J834" i="76"/>
  <c r="J833" i="76"/>
  <c r="J832" i="76"/>
  <c r="J831" i="76"/>
  <c r="J830" i="76"/>
  <c r="J829" i="76"/>
  <c r="J828" i="76"/>
  <c r="J827" i="76"/>
  <c r="J826" i="76"/>
  <c r="J825" i="76"/>
  <c r="J824" i="76"/>
  <c r="J823" i="76"/>
  <c r="J822" i="76"/>
  <c r="J821" i="76"/>
  <c r="J820" i="76"/>
  <c r="J819" i="76"/>
  <c r="J818" i="76"/>
  <c r="J817" i="76"/>
  <c r="J816" i="76"/>
  <c r="J815" i="76"/>
  <c r="J814" i="76"/>
  <c r="J813" i="76"/>
  <c r="J812" i="76"/>
  <c r="J811" i="76"/>
  <c r="J810" i="76"/>
  <c r="J809" i="76"/>
  <c r="J808" i="76"/>
  <c r="J807" i="76"/>
  <c r="J806" i="76"/>
  <c r="J805" i="76"/>
  <c r="J804" i="76"/>
  <c r="J803" i="76"/>
  <c r="J802" i="76"/>
  <c r="J801" i="76"/>
  <c r="J800" i="76"/>
  <c r="J799" i="76"/>
  <c r="J798" i="76"/>
  <c r="J797" i="76"/>
  <c r="J796" i="76"/>
  <c r="J795" i="76"/>
  <c r="J794" i="76"/>
  <c r="J793" i="76"/>
  <c r="J792" i="76"/>
  <c r="J791" i="76"/>
  <c r="J790" i="76"/>
  <c r="J789" i="76"/>
  <c r="J788" i="76"/>
  <c r="J787" i="76"/>
  <c r="J786" i="76"/>
  <c r="J785" i="76"/>
  <c r="J784" i="76"/>
  <c r="J783" i="76"/>
  <c r="J782" i="76"/>
  <c r="J781" i="76"/>
  <c r="J780" i="76"/>
  <c r="J779" i="76"/>
  <c r="J778" i="76"/>
  <c r="J777" i="76"/>
  <c r="J776" i="76"/>
  <c r="J775" i="76"/>
  <c r="J774" i="76"/>
  <c r="J773" i="76"/>
  <c r="J772" i="76"/>
  <c r="J771" i="76"/>
  <c r="J770" i="76"/>
  <c r="J769" i="76"/>
  <c r="J768" i="76"/>
  <c r="J767" i="76"/>
  <c r="J766" i="76"/>
  <c r="J765" i="76"/>
  <c r="J764" i="76"/>
  <c r="J763" i="76"/>
  <c r="J762" i="76"/>
  <c r="J761" i="76"/>
  <c r="J760" i="76"/>
  <c r="J759" i="76"/>
  <c r="J758" i="76"/>
  <c r="J757" i="76"/>
  <c r="J756" i="76"/>
  <c r="J755" i="76"/>
  <c r="J754" i="76"/>
  <c r="J753" i="76"/>
  <c r="J752" i="76"/>
  <c r="J751" i="76"/>
  <c r="J750" i="76"/>
  <c r="J749" i="76"/>
  <c r="J748" i="76"/>
  <c r="J747" i="76"/>
  <c r="J746" i="76"/>
  <c r="J745" i="76"/>
  <c r="J744" i="76"/>
  <c r="J743" i="76"/>
  <c r="J742" i="76"/>
  <c r="J741" i="76"/>
  <c r="J740" i="76"/>
  <c r="J739" i="76"/>
  <c r="J738" i="76"/>
  <c r="J737" i="76"/>
  <c r="J736" i="76"/>
  <c r="J735" i="76"/>
  <c r="J734" i="76"/>
  <c r="J733" i="76"/>
  <c r="J732" i="76"/>
  <c r="J731" i="76"/>
  <c r="J730" i="76"/>
  <c r="J729" i="76"/>
  <c r="J728" i="76"/>
  <c r="J727" i="76"/>
  <c r="J726" i="76"/>
  <c r="J725" i="76"/>
  <c r="J724" i="76"/>
  <c r="J723" i="76"/>
  <c r="J722" i="76"/>
  <c r="J721" i="76"/>
  <c r="J720" i="76"/>
  <c r="J719" i="76"/>
  <c r="J718" i="76"/>
  <c r="J717" i="76"/>
  <c r="J716" i="76"/>
  <c r="J715" i="76"/>
  <c r="J714" i="76"/>
  <c r="J713" i="76"/>
  <c r="J712" i="76"/>
  <c r="J711" i="76"/>
  <c r="J710" i="76"/>
  <c r="J709" i="76"/>
  <c r="J708" i="76"/>
  <c r="J707" i="76"/>
  <c r="J706" i="76"/>
  <c r="J705" i="76"/>
  <c r="J704" i="76"/>
  <c r="J703" i="76"/>
  <c r="J702" i="76"/>
  <c r="J701" i="76"/>
  <c r="J700" i="76"/>
  <c r="J699" i="76"/>
  <c r="J698" i="76"/>
  <c r="J697" i="76"/>
  <c r="J696" i="76"/>
  <c r="J695" i="76"/>
  <c r="J693" i="76"/>
  <c r="I693" i="76"/>
  <c r="J692" i="76"/>
  <c r="I692" i="76"/>
  <c r="J691" i="76"/>
  <c r="I691" i="76"/>
  <c r="J690" i="76"/>
  <c r="I690" i="76"/>
  <c r="J689" i="76"/>
  <c r="I689" i="76"/>
  <c r="J688" i="76"/>
  <c r="I688" i="76"/>
  <c r="J687" i="76"/>
  <c r="I687" i="76"/>
  <c r="J686" i="76"/>
  <c r="I686" i="76"/>
  <c r="J685" i="76"/>
  <c r="I685" i="76"/>
  <c r="J684" i="76"/>
  <c r="I684" i="76"/>
  <c r="J683" i="76"/>
  <c r="I683" i="76"/>
  <c r="J682" i="76"/>
  <c r="I682" i="76"/>
  <c r="J681" i="76"/>
  <c r="I681" i="76"/>
  <c r="J680" i="76"/>
  <c r="I680" i="76"/>
  <c r="J679" i="76"/>
  <c r="I679" i="76"/>
  <c r="J678" i="76"/>
  <c r="I678" i="76"/>
  <c r="J677" i="76"/>
  <c r="I677" i="76"/>
  <c r="J676" i="76"/>
  <c r="I676" i="76"/>
  <c r="J675" i="76"/>
  <c r="I675" i="76"/>
  <c r="J674" i="76"/>
  <c r="I674" i="76"/>
  <c r="J673" i="76"/>
  <c r="I673" i="76"/>
  <c r="J672" i="76"/>
  <c r="I672" i="76"/>
  <c r="J671" i="76"/>
  <c r="I671" i="76"/>
  <c r="J670" i="76"/>
  <c r="I670" i="76"/>
  <c r="J669" i="76"/>
  <c r="I669" i="76"/>
  <c r="J668" i="76"/>
  <c r="I668" i="76"/>
  <c r="J667" i="76"/>
  <c r="I667" i="76"/>
  <c r="J666" i="76"/>
  <c r="I666" i="76"/>
  <c r="J665" i="76"/>
  <c r="I665" i="76"/>
  <c r="J664" i="76"/>
  <c r="I664" i="76"/>
  <c r="J663" i="76"/>
  <c r="I663" i="76"/>
  <c r="J662" i="76"/>
  <c r="I662" i="76"/>
  <c r="J661" i="76"/>
  <c r="I661" i="76"/>
  <c r="J660" i="76"/>
  <c r="I660" i="76"/>
  <c r="J659" i="76"/>
  <c r="I659" i="76"/>
  <c r="J658" i="76"/>
  <c r="I658" i="76"/>
  <c r="J657" i="76"/>
  <c r="I657" i="76"/>
  <c r="J656" i="76"/>
  <c r="I656" i="76"/>
  <c r="J655" i="76"/>
  <c r="I655" i="76"/>
  <c r="J654" i="76"/>
  <c r="I654" i="76"/>
  <c r="J653" i="76"/>
  <c r="I653" i="76"/>
  <c r="J652" i="76"/>
  <c r="I652" i="76"/>
  <c r="J651" i="76"/>
  <c r="I651" i="76"/>
  <c r="J650" i="76"/>
  <c r="I650" i="76"/>
  <c r="J649" i="76"/>
  <c r="I649" i="76"/>
  <c r="J648" i="76"/>
  <c r="I648" i="76"/>
  <c r="J647" i="76"/>
  <c r="I647" i="76"/>
  <c r="J646" i="76"/>
  <c r="I646" i="76"/>
  <c r="J645" i="76"/>
  <c r="I645" i="76"/>
  <c r="J644" i="76"/>
  <c r="I644" i="76"/>
  <c r="J643" i="76"/>
  <c r="I643" i="76"/>
  <c r="J642" i="76"/>
  <c r="I642" i="76"/>
  <c r="J641" i="76"/>
  <c r="I641" i="76"/>
  <c r="J640" i="76"/>
  <c r="I640" i="76"/>
  <c r="J639" i="76"/>
  <c r="I639" i="76"/>
  <c r="J638" i="76"/>
  <c r="I638" i="76"/>
  <c r="J637" i="76"/>
  <c r="I637" i="76"/>
  <c r="J636" i="76"/>
  <c r="I636" i="76"/>
  <c r="J635" i="76"/>
  <c r="I635" i="76"/>
  <c r="J634" i="76"/>
  <c r="I634" i="76"/>
  <c r="J633" i="76"/>
  <c r="I633" i="76"/>
  <c r="J632" i="76"/>
  <c r="I632" i="76"/>
  <c r="J631" i="76"/>
  <c r="I631" i="76"/>
  <c r="J630" i="76"/>
  <c r="I630" i="76"/>
  <c r="J629" i="76"/>
  <c r="I629" i="76"/>
  <c r="J628" i="76"/>
  <c r="I628" i="76"/>
  <c r="J627" i="76"/>
  <c r="I627" i="76"/>
  <c r="J626" i="76"/>
  <c r="I626" i="76"/>
  <c r="J625" i="76"/>
  <c r="I625" i="76"/>
  <c r="J624" i="76"/>
  <c r="I624" i="76"/>
  <c r="J623" i="76"/>
  <c r="I623" i="76"/>
  <c r="J622" i="76"/>
  <c r="I622" i="76"/>
  <c r="J621" i="76"/>
  <c r="I621" i="76"/>
  <c r="J620" i="76"/>
  <c r="I620" i="76"/>
  <c r="J619" i="76"/>
  <c r="I619" i="76"/>
  <c r="J618" i="76"/>
  <c r="I618" i="76"/>
  <c r="J617" i="76"/>
  <c r="I617" i="76"/>
  <c r="J616" i="76"/>
  <c r="I616" i="76"/>
  <c r="J615" i="76"/>
  <c r="I615" i="76"/>
  <c r="J614" i="76"/>
  <c r="I614" i="76"/>
  <c r="J613" i="76"/>
  <c r="I613" i="76"/>
  <c r="J612" i="76"/>
  <c r="I612" i="76"/>
  <c r="J611" i="76"/>
  <c r="I611" i="76"/>
  <c r="J610" i="76"/>
  <c r="I610" i="76"/>
  <c r="J609" i="76"/>
  <c r="I609" i="76"/>
  <c r="J608" i="76"/>
  <c r="I608" i="76"/>
  <c r="J607" i="76"/>
  <c r="I607" i="76"/>
  <c r="J606" i="76"/>
  <c r="I606" i="76"/>
  <c r="J605" i="76"/>
  <c r="I605" i="76"/>
  <c r="J604" i="76"/>
  <c r="I604" i="76"/>
  <c r="J603" i="76"/>
  <c r="I603" i="76"/>
  <c r="I28" i="83" l="1"/>
  <c r="E4" i="83"/>
  <c r="D9" i="84" s="1"/>
  <c r="D8" i="84"/>
  <c r="E4" i="77"/>
  <c r="D7" i="84" s="1"/>
  <c r="D10" i="84" s="1"/>
  <c r="J8" i="76"/>
  <c r="E694" i="76"/>
  <c r="J7" i="76"/>
  <c r="H4" i="76"/>
  <c r="J7" i="83"/>
  <c r="J9" i="83"/>
  <c r="J11" i="83"/>
  <c r="I12" i="83"/>
  <c r="J13" i="83"/>
  <c r="J15" i="83"/>
  <c r="J17" i="83"/>
  <c r="J19" i="83"/>
  <c r="J21" i="83"/>
  <c r="J23" i="83"/>
  <c r="J25" i="83"/>
  <c r="J27" i="83"/>
  <c r="J29" i="83"/>
  <c r="J31" i="83"/>
  <c r="J33" i="83"/>
  <c r="J35" i="83"/>
  <c r="J37" i="83"/>
  <c r="J39" i="83"/>
  <c r="J41" i="83"/>
  <c r="J43" i="83"/>
  <c r="J45" i="83"/>
  <c r="J47" i="83"/>
  <c r="J49" i="83"/>
  <c r="J51" i="83"/>
  <c r="J53" i="83"/>
  <c r="J55" i="83"/>
  <c r="J57" i="83"/>
  <c r="J59" i="83"/>
  <c r="J61" i="83"/>
  <c r="J63" i="83"/>
  <c r="J65" i="83"/>
  <c r="J67" i="83"/>
  <c r="J69" i="83"/>
  <c r="J71" i="83"/>
  <c r="J73" i="83"/>
  <c r="I74" i="83"/>
  <c r="J75" i="83"/>
  <c r="I76" i="83"/>
  <c r="J77" i="83"/>
  <c r="I78" i="83"/>
  <c r="J79" i="83"/>
  <c r="I80" i="83"/>
  <c r="J81" i="83"/>
  <c r="I82" i="83"/>
  <c r="J83" i="83"/>
  <c r="I84" i="83"/>
  <c r="J85" i="83"/>
  <c r="I86" i="83"/>
  <c r="J87" i="83"/>
  <c r="I88" i="83"/>
  <c r="J89" i="83"/>
  <c r="I90" i="83"/>
  <c r="J91" i="83"/>
  <c r="I92" i="83"/>
  <c r="I94" i="83"/>
  <c r="I96" i="83"/>
  <c r="I98" i="83"/>
  <c r="I100" i="83"/>
  <c r="I102" i="83"/>
  <c r="I104" i="83"/>
  <c r="I106" i="83"/>
  <c r="I108" i="83"/>
  <c r="I110" i="83"/>
  <c r="I112" i="83"/>
  <c r="I114" i="83"/>
  <c r="I116" i="83"/>
  <c r="I118" i="83"/>
  <c r="I120" i="83"/>
  <c r="I122" i="83"/>
  <c r="I124" i="83"/>
  <c r="I126" i="83"/>
  <c r="I128" i="83"/>
  <c r="I130" i="83"/>
  <c r="I132" i="83"/>
  <c r="I134" i="83"/>
  <c r="I136" i="83"/>
  <c r="I138" i="83"/>
  <c r="I140" i="83"/>
  <c r="I142" i="83"/>
  <c r="I144" i="83"/>
  <c r="I146" i="83"/>
  <c r="I148" i="83"/>
  <c r="I150" i="83"/>
  <c r="I152" i="83"/>
  <c r="I154" i="83"/>
  <c r="I156" i="83"/>
  <c r="I158" i="83"/>
  <c r="I160" i="83"/>
  <c r="I162" i="83"/>
  <c r="I164" i="83"/>
  <c r="I166" i="83"/>
  <c r="I168" i="83"/>
  <c r="I170" i="83"/>
  <c r="I172" i="83"/>
  <c r="I174" i="83"/>
  <c r="I176" i="83"/>
  <c r="I178" i="83"/>
  <c r="I180" i="83"/>
  <c r="I182" i="83"/>
  <c r="I184" i="83"/>
  <c r="I186" i="83"/>
  <c r="I188" i="83"/>
  <c r="I190" i="83"/>
  <c r="I192" i="83"/>
  <c r="I194" i="83"/>
  <c r="I196" i="83"/>
  <c r="I198" i="83"/>
  <c r="I200" i="83"/>
  <c r="I202" i="83"/>
  <c r="I204" i="83"/>
  <c r="I206" i="83"/>
  <c r="I208" i="83"/>
  <c r="I210" i="83"/>
  <c r="H4" i="83"/>
  <c r="J6" i="83"/>
  <c r="I211" i="83"/>
  <c r="J212" i="83"/>
  <c r="I213" i="83"/>
  <c r="J214" i="83"/>
  <c r="I215" i="83"/>
  <c r="J216" i="83"/>
  <c r="I217" i="83"/>
  <c r="J218" i="83"/>
  <c r="I219" i="83"/>
  <c r="I221" i="83"/>
  <c r="I223" i="83"/>
  <c r="I225" i="83"/>
  <c r="I227" i="83"/>
  <c r="I229" i="83"/>
  <c r="I231" i="83"/>
  <c r="I233" i="83"/>
  <c r="I235" i="83"/>
  <c r="I237" i="83"/>
  <c r="I239" i="83"/>
  <c r="I241" i="83"/>
  <c r="I243" i="83"/>
  <c r="I245" i="83"/>
  <c r="I247" i="83"/>
  <c r="I249" i="83"/>
  <c r="I251" i="83"/>
  <c r="I253" i="83"/>
  <c r="I255" i="83"/>
  <c r="I257" i="83"/>
  <c r="I259" i="83"/>
  <c r="I261" i="83"/>
  <c r="I263" i="83"/>
  <c r="I265" i="83"/>
  <c r="I267" i="83"/>
  <c r="I269" i="83"/>
  <c r="I271" i="83"/>
  <c r="I273" i="83"/>
  <c r="I275" i="83"/>
  <c r="I277" i="83"/>
  <c r="I279" i="83"/>
  <c r="I281" i="83"/>
  <c r="I283" i="83"/>
  <c r="I285" i="83"/>
  <c r="I287" i="83"/>
  <c r="I289" i="83"/>
  <c r="I291" i="83"/>
  <c r="I293" i="83"/>
  <c r="I295" i="83"/>
  <c r="I297" i="83"/>
  <c r="I299" i="83"/>
  <c r="I301" i="83"/>
  <c r="I303" i="83"/>
  <c r="I305" i="83"/>
  <c r="I307" i="83"/>
  <c r="I309" i="83"/>
  <c r="I311" i="83"/>
  <c r="I313" i="83"/>
  <c r="I315" i="83"/>
  <c r="I317" i="83"/>
  <c r="I319" i="83"/>
  <c r="I321" i="83"/>
  <c r="I323" i="83"/>
  <c r="I325" i="83"/>
  <c r="I327" i="83"/>
  <c r="I329" i="83"/>
  <c r="I331" i="83"/>
  <c r="I333" i="83"/>
  <c r="I335" i="83"/>
  <c r="I337" i="83"/>
  <c r="I339" i="83"/>
  <c r="I341" i="83"/>
  <c r="I343" i="83"/>
  <c r="I345" i="83"/>
  <c r="I347" i="83"/>
  <c r="I349" i="83"/>
  <c r="I351" i="83"/>
  <c r="I353" i="83"/>
  <c r="I355" i="83"/>
  <c r="I357" i="83"/>
  <c r="I359" i="83"/>
  <c r="I361" i="83"/>
  <c r="I363" i="83"/>
  <c r="I365" i="83"/>
  <c r="I367" i="83"/>
  <c r="I369" i="83"/>
  <c r="I371" i="83"/>
  <c r="I373" i="83"/>
  <c r="I375" i="83"/>
  <c r="I377" i="83"/>
  <c r="I379" i="83"/>
  <c r="J381" i="83"/>
  <c r="I382" i="83"/>
  <c r="J383" i="83"/>
  <c r="J385" i="83"/>
  <c r="J387" i="83"/>
  <c r="J389" i="83"/>
  <c r="J391" i="83"/>
  <c r="J393" i="83"/>
  <c r="J395" i="83"/>
  <c r="J397" i="83"/>
  <c r="I398" i="83"/>
  <c r="J399" i="83"/>
  <c r="I400" i="83"/>
  <c r="J401" i="83"/>
  <c r="I402" i="83"/>
  <c r="J403" i="83"/>
  <c r="I404" i="83"/>
  <c r="J405" i="83"/>
  <c r="I406" i="83"/>
  <c r="J407" i="83"/>
  <c r="I408" i="83"/>
  <c r="J409" i="83"/>
  <c r="I410" i="83"/>
  <c r="J411" i="83"/>
  <c r="I412" i="83"/>
  <c r="I414" i="83"/>
  <c r="I416" i="83"/>
  <c r="I418" i="83"/>
  <c r="I420" i="83"/>
  <c r="I422" i="83"/>
  <c r="I424" i="83"/>
  <c r="I426" i="83"/>
  <c r="I428" i="83"/>
  <c r="I430" i="83"/>
  <c r="I432" i="83"/>
  <c r="I434" i="83"/>
  <c r="I436" i="83"/>
  <c r="I438" i="83"/>
  <c r="I440" i="83"/>
  <c r="I442" i="83"/>
  <c r="I444" i="83"/>
  <c r="I446" i="83"/>
  <c r="I448" i="83"/>
  <c r="I450" i="83"/>
  <c r="I452" i="83"/>
  <c r="I454" i="83"/>
  <c r="I456" i="83"/>
  <c r="I458" i="83"/>
  <c r="I460" i="83"/>
  <c r="I462" i="83"/>
  <c r="I464" i="83"/>
  <c r="I466" i="83"/>
  <c r="I468" i="83"/>
  <c r="I470" i="83"/>
  <c r="I472" i="83"/>
  <c r="I474" i="83"/>
  <c r="I476" i="83"/>
  <c r="I478" i="83"/>
  <c r="I480" i="83"/>
  <c r="I482" i="83"/>
  <c r="I484" i="83"/>
  <c r="I486" i="83"/>
  <c r="I488" i="83"/>
  <c r="I490" i="83"/>
  <c r="I492" i="83"/>
  <c r="I494" i="83"/>
  <c r="I496" i="83"/>
  <c r="I498" i="83"/>
  <c r="I500" i="83"/>
  <c r="I502" i="83"/>
  <c r="I504" i="83"/>
  <c r="I506" i="83"/>
  <c r="I508" i="83"/>
  <c r="I510" i="83"/>
  <c r="I512" i="83"/>
  <c r="I514" i="83"/>
  <c r="I516" i="83"/>
  <c r="I518" i="83"/>
  <c r="I520" i="83"/>
  <c r="J521" i="83"/>
  <c r="I523" i="83"/>
  <c r="I525" i="83"/>
  <c r="I527" i="83"/>
  <c r="I529" i="83"/>
  <c r="I531" i="83"/>
  <c r="I533" i="83"/>
  <c r="I535" i="83"/>
  <c r="I537" i="83"/>
  <c r="I539" i="83"/>
  <c r="I541" i="83"/>
  <c r="I543" i="83"/>
  <c r="I545" i="83"/>
  <c r="I547" i="83"/>
  <c r="I549" i="83"/>
  <c r="I551" i="83"/>
  <c r="I553" i="83"/>
  <c r="I555" i="83"/>
  <c r="I557" i="83"/>
  <c r="I559" i="83"/>
  <c r="I561" i="83"/>
  <c r="I563" i="83"/>
  <c r="I565" i="83"/>
  <c r="I567" i="83"/>
  <c r="I569" i="83"/>
  <c r="I571" i="83"/>
  <c r="I573" i="83"/>
  <c r="I575" i="83"/>
  <c r="I577" i="83"/>
  <c r="I579" i="83"/>
  <c r="I581" i="83"/>
  <c r="I583" i="83"/>
  <c r="I585" i="83"/>
  <c r="I587" i="83"/>
  <c r="I589" i="83"/>
  <c r="I591" i="83"/>
  <c r="I593" i="83"/>
  <c r="I595" i="83"/>
  <c r="I597" i="83"/>
  <c r="I599" i="83"/>
  <c r="I601" i="83"/>
  <c r="H4" i="82"/>
  <c r="J6" i="82"/>
  <c r="J8" i="82"/>
  <c r="J10" i="82"/>
  <c r="J12" i="82"/>
  <c r="J14" i="82"/>
  <c r="J16" i="82"/>
  <c r="J18" i="82"/>
  <c r="J20" i="82"/>
  <c r="J22" i="82"/>
  <c r="J24" i="82"/>
  <c r="J26" i="82"/>
  <c r="J28" i="82"/>
  <c r="J30" i="82"/>
  <c r="J32" i="82"/>
  <c r="J34" i="82"/>
  <c r="J36" i="82"/>
  <c r="J38" i="82"/>
  <c r="J40" i="82"/>
  <c r="J42" i="82"/>
  <c r="J44" i="82"/>
  <c r="J46" i="82"/>
  <c r="J48" i="82"/>
  <c r="J50" i="82"/>
  <c r="J52" i="82"/>
  <c r="J54" i="82"/>
  <c r="J56" i="82"/>
  <c r="J58" i="82"/>
  <c r="J60" i="82"/>
  <c r="I61" i="82"/>
  <c r="J62" i="82"/>
  <c r="J64" i="82"/>
  <c r="J66" i="82"/>
  <c r="J68" i="82"/>
  <c r="J70" i="82"/>
  <c r="J72" i="82"/>
  <c r="J74" i="82"/>
  <c r="J76" i="82"/>
  <c r="J78" i="82"/>
  <c r="J80" i="82"/>
  <c r="J82" i="82"/>
  <c r="J84" i="82"/>
  <c r="J86" i="82"/>
  <c r="J88" i="82"/>
  <c r="J90" i="82"/>
  <c r="J92" i="82"/>
  <c r="J94" i="82"/>
  <c r="J96" i="82"/>
  <c r="J98" i="82"/>
  <c r="J100" i="82"/>
  <c r="J102" i="82"/>
  <c r="I103" i="82"/>
  <c r="J104" i="82"/>
  <c r="J106" i="82"/>
  <c r="J108" i="82"/>
  <c r="J110" i="82"/>
  <c r="I111" i="82"/>
  <c r="J112" i="82"/>
  <c r="I113" i="82"/>
  <c r="J114" i="82"/>
  <c r="I115" i="82"/>
  <c r="J116" i="82"/>
  <c r="I117" i="82"/>
  <c r="J118" i="82"/>
  <c r="I119" i="82"/>
  <c r="J120" i="82"/>
  <c r="I121" i="82"/>
  <c r="J122" i="82"/>
  <c r="I123" i="82"/>
  <c r="J124" i="82"/>
  <c r="I125" i="82"/>
  <c r="J126" i="82"/>
  <c r="I127" i="82"/>
  <c r="J128" i="82"/>
  <c r="I129" i="82"/>
  <c r="J130" i="82"/>
  <c r="I131" i="82"/>
  <c r="J132" i="82"/>
  <c r="I133" i="82"/>
  <c r="J134" i="82"/>
  <c r="I135" i="82"/>
  <c r="J136" i="82"/>
  <c r="I137" i="82"/>
  <c r="J138" i="82"/>
  <c r="J140" i="82"/>
  <c r="J142" i="82"/>
  <c r="J144" i="82"/>
  <c r="J146" i="82"/>
  <c r="J148" i="82"/>
  <c r="J150" i="82"/>
  <c r="J152" i="82"/>
  <c r="J154" i="82"/>
  <c r="J156" i="82"/>
  <c r="J158" i="82"/>
  <c r="J160" i="82"/>
  <c r="J162" i="82"/>
  <c r="J164" i="82"/>
  <c r="J166" i="82"/>
  <c r="J168" i="82"/>
  <c r="J170" i="82"/>
  <c r="J172" i="82"/>
  <c r="J174" i="82"/>
  <c r="J176" i="82"/>
  <c r="J178" i="82"/>
  <c r="J180" i="82"/>
  <c r="J182" i="82"/>
  <c r="J184" i="82"/>
  <c r="J186" i="82"/>
  <c r="J188" i="82"/>
  <c r="J190" i="82"/>
  <c r="J192" i="82"/>
  <c r="J194" i="82"/>
  <c r="J196" i="82"/>
  <c r="J198" i="82"/>
  <c r="J200" i="82"/>
  <c r="J202" i="82"/>
  <c r="J204" i="82"/>
  <c r="J206" i="82"/>
  <c r="J208" i="82"/>
  <c r="J210" i="82"/>
  <c r="J212" i="82"/>
  <c r="J214" i="82"/>
  <c r="J216" i="82"/>
  <c r="J218" i="82"/>
  <c r="J220" i="82"/>
  <c r="J222" i="82"/>
  <c r="J224" i="82"/>
  <c r="J226" i="82"/>
  <c r="J228" i="82"/>
  <c r="J230" i="82"/>
  <c r="J232" i="82"/>
  <c r="J234" i="82"/>
  <c r="J236" i="82"/>
  <c r="J238" i="82"/>
  <c r="J240" i="82"/>
  <c r="J242" i="82"/>
  <c r="J244" i="82"/>
  <c r="J246" i="82"/>
  <c r="J248" i="82"/>
  <c r="J250" i="82"/>
  <c r="J252" i="82"/>
  <c r="J254" i="82"/>
  <c r="J256" i="82"/>
  <c r="J258" i="82"/>
  <c r="J260" i="82"/>
  <c r="J262" i="82"/>
  <c r="J264" i="82"/>
  <c r="J266" i="82"/>
  <c r="I6" i="82"/>
  <c r="J270" i="82"/>
  <c r="J272" i="82"/>
  <c r="J274" i="82"/>
  <c r="J276" i="82"/>
  <c r="J278" i="82"/>
  <c r="J280" i="82"/>
  <c r="J282" i="82"/>
  <c r="J284" i="82"/>
  <c r="J286" i="82"/>
  <c r="J288" i="82"/>
  <c r="J290" i="82"/>
  <c r="J292" i="82"/>
  <c r="J294" i="82"/>
  <c r="J296" i="82"/>
  <c r="J298" i="82"/>
  <c r="J300" i="82"/>
  <c r="J302" i="82"/>
  <c r="J304" i="82"/>
  <c r="J306" i="82"/>
  <c r="J308" i="82"/>
  <c r="J310" i="82"/>
  <c r="J312" i="82"/>
  <c r="J314" i="82"/>
  <c r="J316" i="82"/>
  <c r="J318" i="82"/>
  <c r="J320" i="82"/>
  <c r="J322" i="82"/>
  <c r="J324" i="82"/>
  <c r="J326" i="82"/>
  <c r="J328" i="82"/>
  <c r="J330" i="82"/>
  <c r="J332" i="82"/>
  <c r="J334" i="82"/>
  <c r="J336" i="82"/>
  <c r="J338" i="82"/>
  <c r="J340" i="82"/>
  <c r="J342" i="82"/>
  <c r="J344" i="82"/>
  <c r="J346" i="82"/>
  <c r="J348" i="82"/>
  <c r="J350" i="82"/>
  <c r="J352" i="82"/>
  <c r="J354" i="82"/>
  <c r="J356" i="82"/>
  <c r="J358" i="82"/>
  <c r="J360" i="82"/>
  <c r="J362" i="82"/>
  <c r="J364" i="82"/>
  <c r="J366" i="82"/>
  <c r="J368" i="82"/>
  <c r="J370" i="82"/>
  <c r="J372" i="82"/>
  <c r="J374" i="82"/>
  <c r="J376" i="82"/>
  <c r="J378" i="82"/>
  <c r="J380" i="82"/>
  <c r="J382" i="82"/>
  <c r="J384" i="82"/>
  <c r="J386" i="82"/>
  <c r="J388" i="82"/>
  <c r="J390" i="82"/>
  <c r="J392" i="82"/>
  <c r="J394" i="82"/>
  <c r="J396" i="82"/>
  <c r="J398" i="82"/>
  <c r="J400" i="82"/>
  <c r="J402" i="82"/>
  <c r="J404" i="82"/>
  <c r="J406" i="82"/>
  <c r="J408" i="82"/>
  <c r="J410" i="82"/>
  <c r="I411" i="82"/>
  <c r="J412" i="82"/>
  <c r="I413" i="82"/>
  <c r="J414" i="82"/>
  <c r="J416" i="82"/>
  <c r="J418" i="82"/>
  <c r="J420" i="82"/>
  <c r="J422" i="82"/>
  <c r="J424" i="82"/>
  <c r="J426" i="82"/>
  <c r="J428" i="82"/>
  <c r="J430" i="82"/>
  <c r="I431" i="82"/>
  <c r="J432" i="82"/>
  <c r="J434" i="82"/>
  <c r="I435" i="82"/>
  <c r="J436" i="82"/>
  <c r="I437" i="82"/>
  <c r="J438" i="82"/>
  <c r="I439" i="82"/>
  <c r="J440" i="82"/>
  <c r="I441" i="82"/>
  <c r="J442" i="82"/>
  <c r="I443" i="82"/>
  <c r="J444" i="82"/>
  <c r="I445" i="82"/>
  <c r="J446" i="82"/>
  <c r="I447" i="82"/>
  <c r="J448" i="82"/>
  <c r="I449" i="82"/>
  <c r="J450" i="82"/>
  <c r="I451" i="82"/>
  <c r="I453" i="82"/>
  <c r="I455" i="82"/>
  <c r="I457" i="82"/>
  <c r="I459" i="82"/>
  <c r="I461" i="82"/>
  <c r="I463" i="82"/>
  <c r="I465" i="82"/>
  <c r="I467" i="82"/>
  <c r="I469" i="82"/>
  <c r="I471" i="82"/>
  <c r="I473" i="82"/>
  <c r="I475" i="82"/>
  <c r="I477" i="82"/>
  <c r="I479" i="82"/>
  <c r="I481" i="82"/>
  <c r="I483" i="82"/>
  <c r="I485" i="82"/>
  <c r="I487" i="82"/>
  <c r="I489" i="82"/>
  <c r="I491" i="82"/>
  <c r="I493" i="82"/>
  <c r="I495" i="82"/>
  <c r="I497" i="82"/>
  <c r="I499" i="82"/>
  <c r="I501" i="82"/>
  <c r="I503" i="82"/>
  <c r="I505" i="82"/>
  <c r="I507" i="82"/>
  <c r="I509" i="82"/>
  <c r="I511" i="82"/>
  <c r="I513" i="82"/>
  <c r="I515" i="82"/>
  <c r="I517" i="82"/>
  <c r="I519" i="82"/>
  <c r="I521" i="82"/>
  <c r="J522" i="82"/>
  <c r="J524" i="82"/>
  <c r="J526" i="82"/>
  <c r="J528" i="82"/>
  <c r="J530" i="82"/>
  <c r="J532" i="82"/>
  <c r="J534" i="82"/>
  <c r="J536" i="82"/>
  <c r="J538" i="82"/>
  <c r="J540" i="82"/>
  <c r="J542" i="82"/>
  <c r="J544" i="82"/>
  <c r="J546" i="82"/>
  <c r="J548" i="82"/>
  <c r="J550" i="82"/>
  <c r="J552" i="82"/>
  <c r="J554" i="82"/>
  <c r="J556" i="82"/>
  <c r="J558" i="82"/>
  <c r="J560" i="82"/>
  <c r="J562" i="82"/>
  <c r="J564" i="82"/>
  <c r="J566" i="82"/>
  <c r="J568" i="82"/>
  <c r="J570" i="82"/>
  <c r="J572" i="82"/>
  <c r="J574" i="82"/>
  <c r="J576" i="82"/>
  <c r="J578" i="82"/>
  <c r="J580" i="82"/>
  <c r="J582" i="82"/>
  <c r="J584" i="82"/>
  <c r="J586" i="82"/>
  <c r="J588" i="82"/>
  <c r="J590" i="82"/>
  <c r="J592" i="82"/>
  <c r="J594" i="82"/>
  <c r="J596" i="82"/>
  <c r="J598" i="82"/>
  <c r="J600" i="82"/>
  <c r="H4" i="81"/>
  <c r="J6" i="81"/>
  <c r="I7" i="81"/>
  <c r="I9" i="81"/>
  <c r="I11" i="81"/>
  <c r="I13" i="81"/>
  <c r="I15" i="81"/>
  <c r="I17" i="81"/>
  <c r="I19" i="81"/>
  <c r="I21" i="81"/>
  <c r="I23" i="81"/>
  <c r="I25" i="81"/>
  <c r="I27" i="81"/>
  <c r="I29" i="81"/>
  <c r="I31" i="81"/>
  <c r="I33" i="81"/>
  <c r="I35" i="81"/>
  <c r="I37" i="81"/>
  <c r="I39" i="81"/>
  <c r="I41" i="81"/>
  <c r="I43" i="81"/>
  <c r="I45" i="81"/>
  <c r="I47" i="81"/>
  <c r="I49" i="81"/>
  <c r="I51" i="81"/>
  <c r="I53" i="81"/>
  <c r="I55" i="81"/>
  <c r="I57" i="81"/>
  <c r="I59" i="81"/>
  <c r="I61" i="81"/>
  <c r="I63" i="81"/>
  <c r="I65" i="81"/>
  <c r="I67" i="81"/>
  <c r="I69" i="81"/>
  <c r="I71" i="81"/>
  <c r="I73" i="81"/>
  <c r="I75" i="81"/>
  <c r="I77" i="81"/>
  <c r="I79" i="81"/>
  <c r="I81" i="81"/>
  <c r="I83" i="81"/>
  <c r="I85" i="81"/>
  <c r="I87" i="81"/>
  <c r="I89" i="81"/>
  <c r="I91" i="81"/>
  <c r="I93" i="81"/>
  <c r="I95" i="81"/>
  <c r="I97" i="81"/>
  <c r="I99" i="81"/>
  <c r="I101" i="81"/>
  <c r="I103" i="81"/>
  <c r="I105" i="81"/>
  <c r="I107" i="81"/>
  <c r="I109" i="81"/>
  <c r="I111" i="81"/>
  <c r="I113" i="81"/>
  <c r="I115" i="81"/>
  <c r="I117" i="81"/>
  <c r="I119" i="81"/>
  <c r="I121" i="81"/>
  <c r="I123" i="81"/>
  <c r="I125" i="81"/>
  <c r="I127" i="81"/>
  <c r="I129" i="81"/>
  <c r="I131" i="81"/>
  <c r="I133" i="81"/>
  <c r="I135" i="81"/>
  <c r="I137" i="81"/>
  <c r="I139" i="81"/>
  <c r="I141" i="81"/>
  <c r="I143" i="81"/>
  <c r="I145" i="81"/>
  <c r="I147" i="81"/>
  <c r="I149" i="81"/>
  <c r="I151" i="81"/>
  <c r="I153" i="81"/>
  <c r="I155" i="81"/>
  <c r="I157" i="81"/>
  <c r="I159" i="81"/>
  <c r="I161" i="81"/>
  <c r="I163" i="81"/>
  <c r="I165" i="81"/>
  <c r="I167" i="81"/>
  <c r="I169" i="81"/>
  <c r="I171" i="81"/>
  <c r="I173" i="81"/>
  <c r="I175" i="81"/>
  <c r="I177" i="81"/>
  <c r="I179" i="81"/>
  <c r="I181" i="81"/>
  <c r="I183" i="81"/>
  <c r="I185" i="81"/>
  <c r="I187" i="81"/>
  <c r="I189" i="81"/>
  <c r="I191" i="81"/>
  <c r="I193" i="81"/>
  <c r="I195" i="81"/>
  <c r="I197" i="81"/>
  <c r="I199" i="81"/>
  <c r="I201" i="81"/>
  <c r="J203" i="81"/>
  <c r="I203" i="81"/>
  <c r="I205" i="81"/>
  <c r="I207" i="81"/>
  <c r="J208" i="81"/>
  <c r="I209" i="81"/>
  <c r="I211" i="81"/>
  <c r="I213" i="81"/>
  <c r="I215" i="81"/>
  <c r="I217" i="81"/>
  <c r="I219" i="81"/>
  <c r="J220" i="81"/>
  <c r="I221" i="81"/>
  <c r="J222" i="81"/>
  <c r="I223" i="81"/>
  <c r="I225" i="81"/>
  <c r="I227" i="81"/>
  <c r="I229" i="81"/>
  <c r="I231" i="81"/>
  <c r="I233" i="81"/>
  <c r="I235" i="81"/>
  <c r="I237" i="81"/>
  <c r="I239" i="81"/>
  <c r="I241" i="81"/>
  <c r="I243" i="81"/>
  <c r="I245" i="81"/>
  <c r="I247" i="81"/>
  <c r="I249" i="81"/>
  <c r="I251" i="81"/>
  <c r="I253" i="81"/>
  <c r="I255" i="81"/>
  <c r="I257" i="81"/>
  <c r="I259" i="81"/>
  <c r="I261" i="81"/>
  <c r="I263" i="81"/>
  <c r="I265" i="81"/>
  <c r="I267" i="81"/>
  <c r="I269" i="81"/>
  <c r="I271" i="81"/>
  <c r="I273" i="81"/>
  <c r="I275" i="81"/>
  <c r="I277" i="81"/>
  <c r="I279" i="81"/>
  <c r="I281" i="81"/>
  <c r="I283" i="81"/>
  <c r="I285" i="81"/>
  <c r="I287" i="81"/>
  <c r="I289" i="81"/>
  <c r="I291" i="81"/>
  <c r="I293" i="81"/>
  <c r="I295" i="81"/>
  <c r="I297" i="81"/>
  <c r="I299" i="81"/>
  <c r="I301" i="81"/>
  <c r="I303" i="81"/>
  <c r="I305" i="81"/>
  <c r="I307" i="81"/>
  <c r="I309" i="81"/>
  <c r="I311" i="81"/>
  <c r="I313" i="81"/>
  <c r="I315" i="81"/>
  <c r="I317" i="81"/>
  <c r="I319" i="81"/>
  <c r="I321" i="81"/>
  <c r="I323" i="81"/>
  <c r="I325" i="81"/>
  <c r="I327" i="81"/>
  <c r="I329" i="81"/>
  <c r="I331" i="81"/>
  <c r="I333" i="81"/>
  <c r="I335" i="81"/>
  <c r="I337" i="81"/>
  <c r="I339" i="81"/>
  <c r="I341" i="81"/>
  <c r="I343" i="81"/>
  <c r="I345" i="81"/>
  <c r="I347" i="81"/>
  <c r="I349" i="81"/>
  <c r="I351" i="81"/>
  <c r="I353" i="81"/>
  <c r="I355" i="81"/>
  <c r="I357" i="81"/>
  <c r="I359" i="81"/>
  <c r="I361" i="81"/>
  <c r="I363" i="81"/>
  <c r="I365" i="81"/>
  <c r="I367" i="81"/>
  <c r="I369" i="81"/>
  <c r="I371" i="81"/>
  <c r="J375" i="81"/>
  <c r="J377" i="81"/>
  <c r="J379" i="81"/>
  <c r="J381" i="81"/>
  <c r="J383" i="81"/>
  <c r="J385" i="81"/>
  <c r="J387" i="81"/>
  <c r="J389" i="81"/>
  <c r="I390" i="81"/>
  <c r="J391" i="81"/>
  <c r="J393" i="81"/>
  <c r="I394" i="81"/>
  <c r="J395" i="81"/>
  <c r="I396" i="81"/>
  <c r="J397" i="81"/>
  <c r="I398" i="81"/>
  <c r="J399" i="81"/>
  <c r="I400" i="81"/>
  <c r="I402" i="81"/>
  <c r="I404" i="81"/>
  <c r="I406" i="81"/>
  <c r="I408" i="81"/>
  <c r="I410" i="81"/>
  <c r="I412" i="81"/>
  <c r="I414" i="81"/>
  <c r="I416" i="81"/>
  <c r="I418" i="81"/>
  <c r="I420" i="81"/>
  <c r="I422" i="81"/>
  <c r="I424" i="81"/>
  <c r="I426" i="81"/>
  <c r="I428" i="81"/>
  <c r="I430" i="81"/>
  <c r="I432" i="81"/>
  <c r="I434" i="81"/>
  <c r="I436" i="81"/>
  <c r="I438" i="81"/>
  <c r="I440" i="81"/>
  <c r="I442" i="81"/>
  <c r="I444" i="81"/>
  <c r="I446" i="81"/>
  <c r="I448" i="81"/>
  <c r="I450" i="81"/>
  <c r="I452" i="81"/>
  <c r="I454" i="81"/>
  <c r="I456" i="81"/>
  <c r="I458" i="81"/>
  <c r="I460" i="81"/>
  <c r="I462" i="81"/>
  <c r="I464" i="81"/>
  <c r="I466" i="81"/>
  <c r="I468" i="81"/>
  <c r="I470" i="81"/>
  <c r="I472" i="81"/>
  <c r="I474" i="81"/>
  <c r="I476" i="81"/>
  <c r="I478" i="81"/>
  <c r="I480" i="81"/>
  <c r="I482" i="81"/>
  <c r="I484" i="81"/>
  <c r="I486" i="81"/>
  <c r="I488" i="81"/>
  <c r="I490" i="81"/>
  <c r="I492" i="81"/>
  <c r="I494" i="81"/>
  <c r="I496" i="81"/>
  <c r="I498" i="81"/>
  <c r="I500" i="81"/>
  <c r="I502" i="81"/>
  <c r="I504" i="81"/>
  <c r="I506" i="81"/>
  <c r="I508" i="81"/>
  <c r="I510" i="81"/>
  <c r="I512" i="81"/>
  <c r="I514" i="81"/>
  <c r="J514" i="81"/>
  <c r="J516" i="81"/>
  <c r="J518" i="81"/>
  <c r="J520" i="81"/>
  <c r="J522" i="81"/>
  <c r="J524" i="81"/>
  <c r="J526" i="81"/>
  <c r="I527" i="81"/>
  <c r="J528" i="81"/>
  <c r="I529" i="81"/>
  <c r="J530" i="81"/>
  <c r="I531" i="81"/>
  <c r="I533" i="81"/>
  <c r="I535" i="81"/>
  <c r="I537" i="81"/>
  <c r="I539" i="81"/>
  <c r="I541" i="81"/>
  <c r="I543" i="81"/>
  <c r="I545" i="81"/>
  <c r="I547" i="81"/>
  <c r="I549" i="81"/>
  <c r="I551" i="81"/>
  <c r="I553" i="81"/>
  <c r="I555" i="81"/>
  <c r="I557" i="81"/>
  <c r="I559" i="81"/>
  <c r="I561" i="81"/>
  <c r="I563" i="81"/>
  <c r="I565" i="81"/>
  <c r="I567" i="81"/>
  <c r="I569" i="81"/>
  <c r="I571" i="81"/>
  <c r="I573" i="81"/>
  <c r="I575" i="81"/>
  <c r="I577" i="81"/>
  <c r="I579" i="81"/>
  <c r="I581" i="81"/>
  <c r="I583" i="81"/>
  <c r="I585" i="81"/>
  <c r="I587" i="81"/>
  <c r="I589" i="81"/>
  <c r="I591" i="81"/>
  <c r="I593" i="81"/>
  <c r="I595" i="81"/>
  <c r="I597" i="81"/>
  <c r="I599" i="81"/>
  <c r="I601" i="81"/>
  <c r="J7" i="80"/>
  <c r="I8" i="80"/>
  <c r="J9" i="80"/>
  <c r="I10" i="80"/>
  <c r="J11" i="80"/>
  <c r="I12" i="80"/>
  <c r="J13" i="80"/>
  <c r="I14" i="80"/>
  <c r="J15" i="80"/>
  <c r="I16" i="80"/>
  <c r="I18" i="80"/>
  <c r="I20" i="80"/>
  <c r="I22" i="80"/>
  <c r="I24" i="80"/>
  <c r="I26" i="80"/>
  <c r="I28" i="80"/>
  <c r="I30" i="80"/>
  <c r="I32" i="80"/>
  <c r="I34" i="80"/>
  <c r="I36" i="80"/>
  <c r="I38" i="80"/>
  <c r="I40" i="80"/>
  <c r="I42" i="80"/>
  <c r="I44" i="80"/>
  <c r="I46" i="80"/>
  <c r="I48" i="80"/>
  <c r="I50" i="80"/>
  <c r="I52" i="80"/>
  <c r="I54" i="80"/>
  <c r="I56" i="80"/>
  <c r="I58" i="80"/>
  <c r="I60" i="80"/>
  <c r="I62" i="80"/>
  <c r="I64" i="80"/>
  <c r="I66" i="80"/>
  <c r="I68" i="80"/>
  <c r="I70" i="80"/>
  <c r="I72" i="80"/>
  <c r="I74" i="80"/>
  <c r="I76" i="80"/>
  <c r="I78" i="80"/>
  <c r="I80" i="80"/>
  <c r="I82" i="80"/>
  <c r="I84" i="80"/>
  <c r="I86" i="80"/>
  <c r="I88" i="80"/>
  <c r="I90" i="80"/>
  <c r="I92" i="80"/>
  <c r="I94" i="80"/>
  <c r="I96" i="80"/>
  <c r="I98" i="80"/>
  <c r="I100" i="80"/>
  <c r="I102" i="80"/>
  <c r="I104" i="80"/>
  <c r="I106" i="80"/>
  <c r="I108" i="80"/>
  <c r="I110" i="80"/>
  <c r="I112" i="80"/>
  <c r="I114" i="80"/>
  <c r="I116" i="80"/>
  <c r="I118" i="80"/>
  <c r="I120" i="80"/>
  <c r="I122" i="80"/>
  <c r="I124" i="80"/>
  <c r="I126" i="80"/>
  <c r="I128" i="80"/>
  <c r="I130" i="80"/>
  <c r="I132" i="80"/>
  <c r="I134" i="80"/>
  <c r="I136" i="80"/>
  <c r="I138" i="80"/>
  <c r="I140" i="80"/>
  <c r="I142" i="80"/>
  <c r="I144" i="80"/>
  <c r="I146" i="80"/>
  <c r="I148" i="80"/>
  <c r="I150" i="80"/>
  <c r="I152" i="80"/>
  <c r="I154" i="80"/>
  <c r="I156" i="80"/>
  <c r="I158" i="80"/>
  <c r="I160" i="80"/>
  <c r="I162" i="80"/>
  <c r="I164" i="80"/>
  <c r="I166" i="80"/>
  <c r="I168" i="80"/>
  <c r="I170" i="80"/>
  <c r="I172" i="80"/>
  <c r="I174" i="80"/>
  <c r="I176" i="80"/>
  <c r="I178" i="80"/>
  <c r="I180" i="80"/>
  <c r="I182" i="80"/>
  <c r="I184" i="80"/>
  <c r="I186" i="80"/>
  <c r="I188" i="80"/>
  <c r="I190" i="80"/>
  <c r="I192" i="80"/>
  <c r="I194" i="80"/>
  <c r="I196" i="80"/>
  <c r="I198" i="80"/>
  <c r="I200" i="80"/>
  <c r="I202" i="80"/>
  <c r="I204" i="80"/>
  <c r="I206" i="80"/>
  <c r="I208" i="80"/>
  <c r="I210" i="80"/>
  <c r="I212" i="80"/>
  <c r="H4" i="80"/>
  <c r="J6" i="80"/>
  <c r="I213" i="80"/>
  <c r="I215" i="80"/>
  <c r="I217" i="80"/>
  <c r="I219" i="80"/>
  <c r="I221" i="80"/>
  <c r="I223" i="80"/>
  <c r="I225" i="80"/>
  <c r="I227" i="80"/>
  <c r="I229" i="80"/>
  <c r="I231" i="80"/>
  <c r="I233" i="80"/>
  <c r="I235" i="80"/>
  <c r="I237" i="80"/>
  <c r="I239" i="80"/>
  <c r="I241" i="80"/>
  <c r="I243" i="80"/>
  <c r="I245" i="80"/>
  <c r="I247" i="80"/>
  <c r="I249" i="80"/>
  <c r="I251" i="80"/>
  <c r="I253" i="80"/>
  <c r="I255" i="80"/>
  <c r="I257" i="80"/>
  <c r="I259" i="80"/>
  <c r="I261" i="80"/>
  <c r="I263" i="80"/>
  <c r="I265" i="80"/>
  <c r="I267" i="80"/>
  <c r="I269" i="80"/>
  <c r="I271" i="80"/>
  <c r="I273" i="80"/>
  <c r="I275" i="80"/>
  <c r="I277" i="80"/>
  <c r="I279" i="80"/>
  <c r="I281" i="80"/>
  <c r="I283" i="80"/>
  <c r="I285" i="80"/>
  <c r="I287" i="80"/>
  <c r="I289" i="80"/>
  <c r="I291" i="80"/>
  <c r="I293" i="80"/>
  <c r="I295" i="80"/>
  <c r="I297" i="80"/>
  <c r="I299" i="80"/>
  <c r="I301" i="80"/>
  <c r="I303" i="80"/>
  <c r="I305" i="80"/>
  <c r="I307" i="80"/>
  <c r="I309" i="80"/>
  <c r="I311" i="80"/>
  <c r="I313" i="80"/>
  <c r="I315" i="80"/>
  <c r="I317" i="80"/>
  <c r="I319" i="80"/>
  <c r="I321" i="80"/>
  <c r="I323" i="80"/>
  <c r="I325" i="80"/>
  <c r="I327" i="80"/>
  <c r="I329" i="80"/>
  <c r="I331" i="80"/>
  <c r="I333" i="80"/>
  <c r="I335" i="80"/>
  <c r="I337" i="80"/>
  <c r="I339" i="80"/>
  <c r="I341" i="80"/>
  <c r="I343" i="80"/>
  <c r="I345" i="80"/>
  <c r="I347" i="80"/>
  <c r="I349" i="80"/>
  <c r="I351" i="80"/>
  <c r="I353" i="80"/>
  <c r="I355" i="80"/>
  <c r="I357" i="80"/>
  <c r="I359" i="80"/>
  <c r="I361" i="80"/>
  <c r="I363" i="80"/>
  <c r="I365" i="80"/>
  <c r="I367" i="80"/>
  <c r="I369" i="80"/>
  <c r="I371" i="80"/>
  <c r="I373" i="80"/>
  <c r="I375" i="80"/>
  <c r="I377" i="80"/>
  <c r="I379" i="80"/>
  <c r="I381" i="80"/>
  <c r="J385" i="80"/>
  <c r="J387" i="80"/>
  <c r="J389" i="80"/>
  <c r="J391" i="80"/>
  <c r="J393" i="80"/>
  <c r="J395" i="80"/>
  <c r="J397" i="80"/>
  <c r="J399" i="80"/>
  <c r="J401" i="80"/>
  <c r="J403" i="80"/>
  <c r="J405" i="80"/>
  <c r="J407" i="80"/>
  <c r="I408" i="80"/>
  <c r="J409" i="80"/>
  <c r="I410" i="80"/>
  <c r="J411" i="80"/>
  <c r="I412" i="80"/>
  <c r="J413" i="80"/>
  <c r="I414" i="80"/>
  <c r="I416" i="80"/>
  <c r="I418" i="80"/>
  <c r="I420" i="80"/>
  <c r="I422" i="80"/>
  <c r="I424" i="80"/>
  <c r="I426" i="80"/>
  <c r="I428" i="80"/>
  <c r="I430" i="80"/>
  <c r="I432" i="80"/>
  <c r="I434" i="80"/>
  <c r="I436" i="80"/>
  <c r="I438" i="80"/>
  <c r="I440" i="80"/>
  <c r="I442" i="80"/>
  <c r="I444" i="80"/>
  <c r="I446" i="80"/>
  <c r="I448" i="80"/>
  <c r="I450" i="80"/>
  <c r="I452" i="80"/>
  <c r="I454" i="80"/>
  <c r="I456" i="80"/>
  <c r="I458" i="80"/>
  <c r="I460" i="80"/>
  <c r="I462" i="80"/>
  <c r="I464" i="80"/>
  <c r="I466" i="80"/>
  <c r="I468" i="80"/>
  <c r="I470" i="80"/>
  <c r="I472" i="80"/>
  <c r="I474" i="80"/>
  <c r="I476" i="80"/>
  <c r="I478" i="80"/>
  <c r="I480" i="80"/>
  <c r="I482" i="80"/>
  <c r="I484" i="80"/>
  <c r="I486" i="80"/>
  <c r="I488" i="80"/>
  <c r="I490" i="80"/>
  <c r="I492" i="80"/>
  <c r="I494" i="80"/>
  <c r="I496" i="80"/>
  <c r="I498" i="80"/>
  <c r="I500" i="80"/>
  <c r="I502" i="80"/>
  <c r="I504" i="80"/>
  <c r="I506" i="80"/>
  <c r="I508" i="80"/>
  <c r="I510" i="80"/>
  <c r="I512" i="80"/>
  <c r="I514" i="80"/>
  <c r="I516" i="80"/>
  <c r="I518" i="80"/>
  <c r="I520" i="80"/>
  <c r="J521" i="80"/>
  <c r="I523" i="80"/>
  <c r="I525" i="80"/>
  <c r="I527" i="80"/>
  <c r="I529" i="80"/>
  <c r="I531" i="80"/>
  <c r="I533" i="80"/>
  <c r="I535" i="80"/>
  <c r="I537" i="80"/>
  <c r="I539" i="80"/>
  <c r="I541" i="80"/>
  <c r="I543" i="80"/>
  <c r="I545" i="80"/>
  <c r="I547" i="80"/>
  <c r="I549" i="80"/>
  <c r="I551" i="80"/>
  <c r="I553" i="80"/>
  <c r="I555" i="80"/>
  <c r="I557" i="80"/>
  <c r="I559" i="80"/>
  <c r="I561" i="80"/>
  <c r="I563" i="80"/>
  <c r="I565" i="80"/>
  <c r="I567" i="80"/>
  <c r="I569" i="80"/>
  <c r="I571" i="80"/>
  <c r="I573" i="80"/>
  <c r="I575" i="80"/>
  <c r="I577" i="80"/>
  <c r="I579" i="80"/>
  <c r="I581" i="80"/>
  <c r="I583" i="80"/>
  <c r="I585" i="80"/>
  <c r="I587" i="80"/>
  <c r="I589" i="80"/>
  <c r="I591" i="80"/>
  <c r="I593" i="80"/>
  <c r="I595" i="80"/>
  <c r="I597" i="80"/>
  <c r="I599" i="80"/>
  <c r="I601" i="80"/>
  <c r="H4" i="79"/>
  <c r="J6" i="79"/>
  <c r="J8" i="79"/>
  <c r="J10" i="79"/>
  <c r="J12" i="79"/>
  <c r="J14" i="79"/>
  <c r="J16" i="79"/>
  <c r="J18" i="79"/>
  <c r="J20" i="79"/>
  <c r="J22" i="79"/>
  <c r="J24" i="79"/>
  <c r="J26" i="79"/>
  <c r="J28" i="79"/>
  <c r="J30" i="79"/>
  <c r="J32" i="79"/>
  <c r="J34" i="79"/>
  <c r="J36" i="79"/>
  <c r="J38" i="79"/>
  <c r="J40" i="79"/>
  <c r="J42" i="79"/>
  <c r="J44" i="79"/>
  <c r="J46" i="79"/>
  <c r="J48" i="79"/>
  <c r="J50" i="79"/>
  <c r="J52" i="79"/>
  <c r="J54" i="79"/>
  <c r="J56" i="79"/>
  <c r="J58" i="79"/>
  <c r="I59" i="79"/>
  <c r="J60" i="79"/>
  <c r="I61" i="79"/>
  <c r="J62" i="79"/>
  <c r="J64" i="79"/>
  <c r="J66" i="79"/>
  <c r="J68" i="79"/>
  <c r="I69" i="79"/>
  <c r="J70" i="79"/>
  <c r="J72" i="79"/>
  <c r="J74" i="79"/>
  <c r="I75" i="79"/>
  <c r="J76" i="79"/>
  <c r="I77" i="79"/>
  <c r="J78" i="79"/>
  <c r="I79" i="79"/>
  <c r="J80" i="79"/>
  <c r="I81" i="79"/>
  <c r="J82" i="79"/>
  <c r="I83" i="79"/>
  <c r="J84" i="79"/>
  <c r="J86" i="79"/>
  <c r="J88" i="79"/>
  <c r="J90" i="79"/>
  <c r="J92" i="79"/>
  <c r="J94" i="79"/>
  <c r="J96" i="79"/>
  <c r="J98" i="79"/>
  <c r="J100" i="79"/>
  <c r="J102" i="79"/>
  <c r="J104" i="79"/>
  <c r="J106" i="79"/>
  <c r="J108" i="79"/>
  <c r="J110" i="79"/>
  <c r="J112" i="79"/>
  <c r="J114" i="79"/>
  <c r="J116" i="79"/>
  <c r="J118" i="79"/>
  <c r="J120" i="79"/>
  <c r="J122" i="79"/>
  <c r="J124" i="79"/>
  <c r="J126" i="79"/>
  <c r="J128" i="79"/>
  <c r="J130" i="79"/>
  <c r="I131" i="79"/>
  <c r="J132" i="79"/>
  <c r="J134" i="79"/>
  <c r="J136" i="79"/>
  <c r="J138" i="79"/>
  <c r="J140" i="79"/>
  <c r="J142" i="79"/>
  <c r="J144" i="79"/>
  <c r="J146" i="79"/>
  <c r="J148" i="79"/>
  <c r="J150" i="79"/>
  <c r="J152" i="79"/>
  <c r="J154" i="79"/>
  <c r="J156" i="79"/>
  <c r="J158" i="79"/>
  <c r="J160" i="79"/>
  <c r="J162" i="79"/>
  <c r="J164" i="79"/>
  <c r="J166" i="79"/>
  <c r="J168" i="79"/>
  <c r="J170" i="79"/>
  <c r="J172" i="79"/>
  <c r="J174" i="79"/>
  <c r="J176" i="79"/>
  <c r="J178" i="79"/>
  <c r="J180" i="79"/>
  <c r="J182" i="79"/>
  <c r="J184" i="79"/>
  <c r="J186" i="79"/>
  <c r="J188" i="79"/>
  <c r="J190" i="79"/>
  <c r="J192" i="79"/>
  <c r="J194" i="79"/>
  <c r="J196" i="79"/>
  <c r="J198" i="79"/>
  <c r="J200" i="79"/>
  <c r="J202" i="79"/>
  <c r="J204" i="79"/>
  <c r="J206" i="79"/>
  <c r="J208" i="79"/>
  <c r="J210" i="79"/>
  <c r="J212" i="79"/>
  <c r="J214" i="79"/>
  <c r="J216" i="79"/>
  <c r="J218" i="79"/>
  <c r="J220" i="79"/>
  <c r="J222" i="79"/>
  <c r="I6" i="79"/>
  <c r="I224" i="79"/>
  <c r="J224" i="79"/>
  <c r="J226" i="79"/>
  <c r="J228" i="79"/>
  <c r="J230" i="79"/>
  <c r="J232" i="79"/>
  <c r="J234" i="79"/>
  <c r="J236" i="79"/>
  <c r="J238" i="79"/>
  <c r="J240" i="79"/>
  <c r="J242" i="79"/>
  <c r="J244" i="79"/>
  <c r="J246" i="79"/>
  <c r="J248" i="79"/>
  <c r="J250" i="79"/>
  <c r="J252" i="79"/>
  <c r="J254" i="79"/>
  <c r="I255" i="79"/>
  <c r="J256" i="79"/>
  <c r="J258" i="79"/>
  <c r="J260" i="79"/>
  <c r="J262" i="79"/>
  <c r="J264" i="79"/>
  <c r="J266" i="79"/>
  <c r="J268" i="79"/>
  <c r="J270" i="79"/>
  <c r="J272" i="79"/>
  <c r="J274" i="79"/>
  <c r="J276" i="79"/>
  <c r="J278" i="79"/>
  <c r="J280" i="79"/>
  <c r="J282" i="79"/>
  <c r="J284" i="79"/>
  <c r="J286" i="79"/>
  <c r="J288" i="79"/>
  <c r="J290" i="79"/>
  <c r="J292" i="79"/>
  <c r="J294" i="79"/>
  <c r="J296" i="79"/>
  <c r="J298" i="79"/>
  <c r="J300" i="79"/>
  <c r="J302" i="79"/>
  <c r="J304" i="79"/>
  <c r="J306" i="79"/>
  <c r="J308" i="79"/>
  <c r="J310" i="79"/>
  <c r="J312" i="79"/>
  <c r="J314" i="79"/>
  <c r="J316" i="79"/>
  <c r="J318" i="79"/>
  <c r="J320" i="79"/>
  <c r="J322" i="79"/>
  <c r="J324" i="79"/>
  <c r="J326" i="79"/>
  <c r="J328" i="79"/>
  <c r="J330" i="79"/>
  <c r="J332" i="79"/>
  <c r="J334" i="79"/>
  <c r="J336" i="79"/>
  <c r="J338" i="79"/>
  <c r="J340" i="79"/>
  <c r="J342" i="79"/>
  <c r="J344" i="79"/>
  <c r="J346" i="79"/>
  <c r="J348" i="79"/>
  <c r="J350" i="79"/>
  <c r="J352" i="79"/>
  <c r="J354" i="79"/>
  <c r="J356" i="79"/>
  <c r="J358" i="79"/>
  <c r="J360" i="79"/>
  <c r="I361" i="79"/>
  <c r="J362" i="79"/>
  <c r="J364" i="79"/>
  <c r="J366" i="79"/>
  <c r="J368" i="79"/>
  <c r="J370" i="79"/>
  <c r="J372" i="79"/>
  <c r="J374" i="79"/>
  <c r="I375" i="79"/>
  <c r="J376" i="79"/>
  <c r="I377" i="79"/>
  <c r="J378" i="79"/>
  <c r="I379" i="79"/>
  <c r="J380" i="79"/>
  <c r="I381" i="79"/>
  <c r="J382" i="79"/>
  <c r="I383" i="79"/>
  <c r="J384" i="79"/>
  <c r="I385" i="79"/>
  <c r="J386" i="79"/>
  <c r="I387" i="79"/>
  <c r="I389" i="79"/>
  <c r="I391" i="79"/>
  <c r="I393" i="79"/>
  <c r="I395" i="79"/>
  <c r="I397" i="79"/>
  <c r="I399" i="79"/>
  <c r="J399" i="79"/>
  <c r="J401" i="79"/>
  <c r="J403" i="79"/>
  <c r="J405" i="79"/>
  <c r="J407" i="79"/>
  <c r="J409" i="79"/>
  <c r="I410" i="79"/>
  <c r="J411" i="79"/>
  <c r="I412" i="79"/>
  <c r="J413" i="79"/>
  <c r="I414" i="79"/>
  <c r="J415" i="79"/>
  <c r="J417" i="79"/>
  <c r="J419" i="79"/>
  <c r="J421" i="79"/>
  <c r="J423" i="79"/>
  <c r="J425" i="79"/>
  <c r="J427" i="79"/>
  <c r="J429" i="79"/>
  <c r="J431" i="79"/>
  <c r="J433" i="79"/>
  <c r="J435" i="79"/>
  <c r="J437" i="79"/>
  <c r="J439" i="79"/>
  <c r="I440" i="79"/>
  <c r="J441" i="79"/>
  <c r="I442" i="79"/>
  <c r="J443" i="79"/>
  <c r="I444" i="79"/>
  <c r="J445" i="79"/>
  <c r="I446" i="79"/>
  <c r="J447" i="79"/>
  <c r="I448" i="79"/>
  <c r="I450" i="79"/>
  <c r="I452" i="79"/>
  <c r="I454" i="79"/>
  <c r="I456" i="79"/>
  <c r="I458" i="79"/>
  <c r="I460" i="79"/>
  <c r="I462" i="79"/>
  <c r="I464" i="79"/>
  <c r="I466" i="79"/>
  <c r="I468" i="79"/>
  <c r="I470" i="79"/>
  <c r="I472" i="79"/>
  <c r="I474" i="79"/>
  <c r="I476" i="79"/>
  <c r="I478" i="79"/>
  <c r="I480" i="79"/>
  <c r="I482" i="79"/>
  <c r="I484" i="79"/>
  <c r="I486" i="79"/>
  <c r="I488" i="79"/>
  <c r="I490" i="79"/>
  <c r="I492" i="79"/>
  <c r="I494" i="79"/>
  <c r="I496" i="79"/>
  <c r="I498" i="79"/>
  <c r="I500" i="79"/>
  <c r="I502" i="79"/>
  <c r="I504" i="79"/>
  <c r="I506" i="79"/>
  <c r="I508" i="79"/>
  <c r="I510" i="79"/>
  <c r="I512" i="79"/>
  <c r="I514" i="79"/>
  <c r="I516" i="79"/>
  <c r="I518" i="79"/>
  <c r="I520" i="79"/>
  <c r="J521" i="79"/>
  <c r="I523" i="79"/>
  <c r="I525" i="79"/>
  <c r="I527" i="79"/>
  <c r="I529" i="79"/>
  <c r="I531" i="79"/>
  <c r="I533" i="79"/>
  <c r="I535" i="79"/>
  <c r="I537" i="79"/>
  <c r="I539" i="79"/>
  <c r="I541" i="79"/>
  <c r="I543" i="79"/>
  <c r="I545" i="79"/>
  <c r="I547" i="79"/>
  <c r="I549" i="79"/>
  <c r="I551" i="79"/>
  <c r="I553" i="79"/>
  <c r="I555" i="79"/>
  <c r="I557" i="79"/>
  <c r="I559" i="79"/>
  <c r="I561" i="79"/>
  <c r="I563" i="79"/>
  <c r="I565" i="79"/>
  <c r="I567" i="79"/>
  <c r="I569" i="79"/>
  <c r="I571" i="79"/>
  <c r="I573" i="79"/>
  <c r="I575" i="79"/>
  <c r="I577" i="79"/>
  <c r="I579" i="79"/>
  <c r="I581" i="79"/>
  <c r="I583" i="79"/>
  <c r="I585" i="79"/>
  <c r="I587" i="79"/>
  <c r="I589" i="79"/>
  <c r="I591" i="79"/>
  <c r="I593" i="79"/>
  <c r="I595" i="79"/>
  <c r="I597" i="79"/>
  <c r="I599" i="79"/>
  <c r="I601" i="79"/>
  <c r="I8" i="78"/>
  <c r="I10" i="78"/>
  <c r="I12" i="78"/>
  <c r="I14" i="78"/>
  <c r="I16" i="78"/>
  <c r="I18" i="78"/>
  <c r="I20" i="78"/>
  <c r="I22" i="78"/>
  <c r="I24" i="78"/>
  <c r="J25" i="78"/>
  <c r="I26" i="78"/>
  <c r="I28" i="78"/>
  <c r="I30" i="78"/>
  <c r="I32" i="78"/>
  <c r="I34" i="78"/>
  <c r="I36" i="78"/>
  <c r="I38" i="78"/>
  <c r="I40" i="78"/>
  <c r="I42" i="78"/>
  <c r="I44" i="78"/>
  <c r="I46" i="78"/>
  <c r="I48" i="78"/>
  <c r="I50" i="78"/>
  <c r="I52" i="78"/>
  <c r="I54" i="78"/>
  <c r="I56" i="78"/>
  <c r="I58" i="78"/>
  <c r="I60" i="78"/>
  <c r="I62" i="78"/>
  <c r="I64" i="78"/>
  <c r="I66" i="78"/>
  <c r="I68" i="78"/>
  <c r="I70" i="78"/>
  <c r="I72" i="78"/>
  <c r="I74" i="78"/>
  <c r="I76" i="78"/>
  <c r="I78" i="78"/>
  <c r="I80" i="78"/>
  <c r="I82" i="78"/>
  <c r="I84" i="78"/>
  <c r="I86" i="78"/>
  <c r="I88" i="78"/>
  <c r="I90" i="78"/>
  <c r="I92" i="78"/>
  <c r="I94" i="78"/>
  <c r="I96" i="78"/>
  <c r="I98" i="78"/>
  <c r="I100" i="78"/>
  <c r="I102" i="78"/>
  <c r="I104" i="78"/>
  <c r="I106" i="78"/>
  <c r="I108" i="78"/>
  <c r="I110" i="78"/>
  <c r="I112" i="78"/>
  <c r="I114" i="78"/>
  <c r="I116" i="78"/>
  <c r="I118" i="78"/>
  <c r="I120" i="78"/>
  <c r="I122" i="78"/>
  <c r="I124" i="78"/>
  <c r="I126" i="78"/>
  <c r="I128" i="78"/>
  <c r="I130" i="78"/>
  <c r="I132" i="78"/>
  <c r="I134" i="78"/>
  <c r="I136" i="78"/>
  <c r="I138" i="78"/>
  <c r="I140" i="78"/>
  <c r="I142" i="78"/>
  <c r="I144" i="78"/>
  <c r="I146" i="78"/>
  <c r="I148" i="78"/>
  <c r="I150" i="78"/>
  <c r="I152" i="78"/>
  <c r="I154" i="78"/>
  <c r="I156" i="78"/>
  <c r="I158" i="78"/>
  <c r="I160" i="78"/>
  <c r="I162" i="78"/>
  <c r="I164" i="78"/>
  <c r="I166" i="78"/>
  <c r="I168" i="78"/>
  <c r="I170" i="78"/>
  <c r="I172" i="78"/>
  <c r="I174" i="78"/>
  <c r="I176" i="78"/>
  <c r="I178" i="78"/>
  <c r="I180" i="78"/>
  <c r="I182" i="78"/>
  <c r="I184" i="78"/>
  <c r="H4" i="78"/>
  <c r="J6" i="78"/>
  <c r="J186" i="78"/>
  <c r="I186" i="78"/>
  <c r="I188" i="78"/>
  <c r="I190" i="78"/>
  <c r="I192" i="78"/>
  <c r="I194" i="78"/>
  <c r="J195" i="78"/>
  <c r="I196" i="78"/>
  <c r="I198" i="78"/>
  <c r="I200" i="78"/>
  <c r="I202" i="78"/>
  <c r="I204" i="78"/>
  <c r="I206" i="78"/>
  <c r="I208" i="78"/>
  <c r="I210" i="78"/>
  <c r="I212" i="78"/>
  <c r="I214" i="78"/>
  <c r="I216" i="78"/>
  <c r="I218" i="78"/>
  <c r="I220" i="78"/>
  <c r="I222" i="78"/>
  <c r="I224" i="78"/>
  <c r="I226" i="78"/>
  <c r="I228" i="78"/>
  <c r="I230" i="78"/>
  <c r="I232" i="78"/>
  <c r="I234" i="78"/>
  <c r="I236" i="78"/>
  <c r="I238" i="78"/>
  <c r="I240" i="78"/>
  <c r="I242" i="78"/>
  <c r="I244" i="78"/>
  <c r="I246" i="78"/>
  <c r="I248" i="78"/>
  <c r="I250" i="78"/>
  <c r="I252" i="78"/>
  <c r="I254" i="78"/>
  <c r="I256" i="78"/>
  <c r="I258" i="78"/>
  <c r="I260" i="78"/>
  <c r="I262" i="78"/>
  <c r="I264" i="78"/>
  <c r="I266" i="78"/>
  <c r="I268" i="78"/>
  <c r="I270" i="78"/>
  <c r="I272" i="78"/>
  <c r="I274" i="78"/>
  <c r="I276" i="78"/>
  <c r="I278" i="78"/>
  <c r="I280" i="78"/>
  <c r="I282" i="78"/>
  <c r="I284" i="78"/>
  <c r="I286" i="78"/>
  <c r="I288" i="78"/>
  <c r="I290" i="78"/>
  <c r="I292" i="78"/>
  <c r="I294" i="78"/>
  <c r="I296" i="78"/>
  <c r="I298" i="78"/>
  <c r="I300" i="78"/>
  <c r="I302" i="78"/>
  <c r="I304" i="78"/>
  <c r="I306" i="78"/>
  <c r="I308" i="78"/>
  <c r="I310" i="78"/>
  <c r="I312" i="78"/>
  <c r="I314" i="78"/>
  <c r="I316" i="78"/>
  <c r="I318" i="78"/>
  <c r="I320" i="78"/>
  <c r="I322" i="78"/>
  <c r="I324" i="78"/>
  <c r="I326" i="78"/>
  <c r="I328" i="78"/>
  <c r="I330" i="78"/>
  <c r="I332" i="78"/>
  <c r="I334" i="78"/>
  <c r="I336" i="78"/>
  <c r="I338" i="78"/>
  <c r="I340" i="78"/>
  <c r="I342" i="78"/>
  <c r="I344" i="78"/>
  <c r="I346" i="78"/>
  <c r="I348" i="78"/>
  <c r="I350" i="78"/>
  <c r="I352" i="78"/>
  <c r="I354" i="78"/>
  <c r="J356" i="78"/>
  <c r="I357" i="78"/>
  <c r="J358" i="78"/>
  <c r="I359" i="78"/>
  <c r="J360" i="78"/>
  <c r="I361" i="78"/>
  <c r="I363" i="78"/>
  <c r="I365" i="78"/>
  <c r="I367" i="78"/>
  <c r="I369" i="78"/>
  <c r="I371" i="78"/>
  <c r="I373" i="78"/>
  <c r="I375" i="78"/>
  <c r="I377" i="78"/>
  <c r="I379" i="78"/>
  <c r="I381" i="78"/>
  <c r="I383" i="78"/>
  <c r="I385" i="78"/>
  <c r="I387" i="78"/>
  <c r="I389" i="78"/>
  <c r="I391" i="78"/>
  <c r="I393" i="78"/>
  <c r="I395" i="78"/>
  <c r="I397" i="78"/>
  <c r="I399" i="78"/>
  <c r="I401" i="78"/>
  <c r="I403" i="78"/>
  <c r="I405" i="78"/>
  <c r="I407" i="78"/>
  <c r="I409" i="78"/>
  <c r="I411" i="78"/>
  <c r="I413" i="78"/>
  <c r="I415" i="78"/>
  <c r="I417" i="78"/>
  <c r="I419" i="78"/>
  <c r="I421" i="78"/>
  <c r="I423" i="78"/>
  <c r="I425" i="78"/>
  <c r="I427" i="78"/>
  <c r="I429" i="78"/>
  <c r="I431" i="78"/>
  <c r="I433" i="78"/>
  <c r="I435" i="78"/>
  <c r="I437" i="78"/>
  <c r="I439" i="78"/>
  <c r="I441" i="78"/>
  <c r="I443" i="78"/>
  <c r="I445" i="78"/>
  <c r="I447" i="78"/>
  <c r="I449" i="78"/>
  <c r="I451" i="78"/>
  <c r="I453" i="78"/>
  <c r="I455" i="78"/>
  <c r="I457" i="78"/>
  <c r="I459" i="78"/>
  <c r="I461" i="78"/>
  <c r="I463" i="78"/>
  <c r="I465" i="78"/>
  <c r="I467" i="78"/>
  <c r="I469" i="78"/>
  <c r="I471" i="78"/>
  <c r="I473" i="78"/>
  <c r="I475" i="78"/>
  <c r="I477" i="78"/>
  <c r="I479" i="78"/>
  <c r="I481" i="78"/>
  <c r="I483" i="78"/>
  <c r="I485" i="78"/>
  <c r="I487" i="78"/>
  <c r="I489" i="78"/>
  <c r="I491" i="78"/>
  <c r="I493" i="78"/>
  <c r="I495" i="78"/>
  <c r="I497" i="78"/>
  <c r="I499" i="78"/>
  <c r="I501" i="78"/>
  <c r="I503" i="78"/>
  <c r="I505" i="78"/>
  <c r="I507" i="78"/>
  <c r="I509" i="78"/>
  <c r="I511" i="78"/>
  <c r="I513" i="78"/>
  <c r="I515" i="78"/>
  <c r="I517" i="78"/>
  <c r="I519" i="78"/>
  <c r="I525" i="78"/>
  <c r="I527" i="78"/>
  <c r="I529" i="78"/>
  <c r="I531" i="78"/>
  <c r="I533" i="78"/>
  <c r="I535" i="78"/>
  <c r="I537" i="78"/>
  <c r="I539" i="78"/>
  <c r="I541" i="78"/>
  <c r="I543" i="78"/>
  <c r="I545" i="78"/>
  <c r="I547" i="78"/>
  <c r="I549" i="78"/>
  <c r="I551" i="78"/>
  <c r="I553" i="78"/>
  <c r="I555" i="78"/>
  <c r="I557" i="78"/>
  <c r="I559" i="78"/>
  <c r="I561" i="78"/>
  <c r="I563" i="78"/>
  <c r="I565" i="78"/>
  <c r="I567" i="78"/>
  <c r="I569" i="78"/>
  <c r="I571" i="78"/>
  <c r="I573" i="78"/>
  <c r="I575" i="78"/>
  <c r="I577" i="78"/>
  <c r="I579" i="78"/>
  <c r="I581" i="78"/>
  <c r="I583" i="78"/>
  <c r="I585" i="78"/>
  <c r="I587" i="78"/>
  <c r="I589" i="78"/>
  <c r="I591" i="78"/>
  <c r="I593" i="78"/>
  <c r="I595" i="78"/>
  <c r="I597" i="78"/>
  <c r="I599" i="78"/>
  <c r="I601" i="78"/>
  <c r="J7" i="77"/>
  <c r="J9" i="77"/>
  <c r="J11" i="77"/>
  <c r="J13" i="77"/>
  <c r="J15" i="77"/>
  <c r="J17" i="77"/>
  <c r="J19" i="77"/>
  <c r="J21" i="77"/>
  <c r="J23" i="77"/>
  <c r="J25" i="77"/>
  <c r="J27" i="77"/>
  <c r="J29" i="77"/>
  <c r="J31" i="77"/>
  <c r="J33" i="77"/>
  <c r="J35" i="77"/>
  <c r="J37" i="77"/>
  <c r="J39" i="77"/>
  <c r="J41" i="77"/>
  <c r="J43" i="77"/>
  <c r="J45" i="77"/>
  <c r="J47" i="77"/>
  <c r="J49" i="77"/>
  <c r="J51" i="77"/>
  <c r="J53" i="77"/>
  <c r="J55" i="77"/>
  <c r="J57" i="77"/>
  <c r="J59" i="77"/>
  <c r="J61" i="77"/>
  <c r="J63" i="77"/>
  <c r="J65" i="77"/>
  <c r="J67" i="77"/>
  <c r="J69" i="77"/>
  <c r="J71" i="77"/>
  <c r="J73" i="77"/>
  <c r="J75" i="77"/>
  <c r="J77" i="77"/>
  <c r="J79" i="77"/>
  <c r="J81" i="77"/>
  <c r="J83" i="77"/>
  <c r="J85" i="77"/>
  <c r="J87" i="77"/>
  <c r="J89" i="77"/>
  <c r="J91" i="77"/>
  <c r="J93" i="77"/>
  <c r="J95" i="77"/>
  <c r="J97" i="77"/>
  <c r="J99" i="77"/>
  <c r="J101" i="77"/>
  <c r="J103" i="77"/>
  <c r="J105" i="77"/>
  <c r="I106" i="77"/>
  <c r="J107" i="77"/>
  <c r="I108" i="77"/>
  <c r="J109" i="77"/>
  <c r="I110" i="77"/>
  <c r="J111" i="77"/>
  <c r="I112" i="77"/>
  <c r="J113" i="77"/>
  <c r="I114" i="77"/>
  <c r="I116" i="77"/>
  <c r="I118" i="77"/>
  <c r="I120" i="77"/>
  <c r="I122" i="77"/>
  <c r="I124" i="77"/>
  <c r="I126" i="77"/>
  <c r="I128" i="77"/>
  <c r="I130" i="77"/>
  <c r="I132" i="77"/>
  <c r="I134" i="77"/>
  <c r="I136" i="77"/>
  <c r="I138" i="77"/>
  <c r="I140" i="77"/>
  <c r="I142" i="77"/>
  <c r="I144" i="77"/>
  <c r="I146" i="77"/>
  <c r="I148" i="77"/>
  <c r="I150" i="77"/>
  <c r="I152" i="77"/>
  <c r="I154" i="77"/>
  <c r="I156" i="77"/>
  <c r="I158" i="77"/>
  <c r="I160" i="77"/>
  <c r="I162" i="77"/>
  <c r="I164" i="77"/>
  <c r="I166" i="77"/>
  <c r="I168" i="77"/>
  <c r="I170" i="77"/>
  <c r="I172" i="77"/>
  <c r="I174" i="77"/>
  <c r="I176" i="77"/>
  <c r="I178" i="77"/>
  <c r="I180" i="77"/>
  <c r="I182" i="77"/>
  <c r="I184" i="77"/>
  <c r="I186" i="77"/>
  <c r="I188" i="77"/>
  <c r="I190" i="77"/>
  <c r="I192" i="77"/>
  <c r="I194" i="77"/>
  <c r="I196" i="77"/>
  <c r="I198" i="77"/>
  <c r="I200" i="77"/>
  <c r="I202" i="77"/>
  <c r="I204" i="77"/>
  <c r="I206" i="77"/>
  <c r="I208" i="77"/>
  <c r="I210" i="77"/>
  <c r="I212" i="77"/>
  <c r="I214" i="77"/>
  <c r="I216" i="77"/>
  <c r="I218" i="77"/>
  <c r="I220" i="77"/>
  <c r="I222" i="77"/>
  <c r="I224" i="77"/>
  <c r="H4" i="77"/>
  <c r="E7" i="84" s="1"/>
  <c r="J6" i="77"/>
  <c r="I226" i="77"/>
  <c r="J226" i="77"/>
  <c r="I227" i="77"/>
  <c r="J228" i="77"/>
  <c r="I229" i="77"/>
  <c r="J230" i="77"/>
  <c r="I231" i="77"/>
  <c r="I233" i="77"/>
  <c r="I235" i="77"/>
  <c r="J236" i="77"/>
  <c r="I237" i="77"/>
  <c r="J238" i="77"/>
  <c r="I239" i="77"/>
  <c r="J240" i="77"/>
  <c r="I241" i="77"/>
  <c r="J242" i="77"/>
  <c r="I243" i="77"/>
  <c r="J244" i="77"/>
  <c r="I245" i="77"/>
  <c r="J246" i="77"/>
  <c r="I247" i="77"/>
  <c r="I249" i="77"/>
  <c r="I251" i="77"/>
  <c r="I253" i="77"/>
  <c r="I255" i="77"/>
  <c r="J256" i="77"/>
  <c r="I257" i="77"/>
  <c r="I259" i="77"/>
  <c r="I261" i="77"/>
  <c r="I263" i="77"/>
  <c r="I265" i="77"/>
  <c r="I267" i="77"/>
  <c r="I269" i="77"/>
  <c r="I271" i="77"/>
  <c r="I273" i="77"/>
  <c r="I275" i="77"/>
  <c r="I277" i="77"/>
  <c r="I279" i="77"/>
  <c r="I281" i="77"/>
  <c r="I283" i="77"/>
  <c r="I285" i="77"/>
  <c r="I287" i="77"/>
  <c r="I289" i="77"/>
  <c r="I291" i="77"/>
  <c r="I293" i="77"/>
  <c r="I295" i="77"/>
  <c r="I297" i="77"/>
  <c r="I299" i="77"/>
  <c r="I301" i="77"/>
  <c r="I303" i="77"/>
  <c r="I305" i="77"/>
  <c r="I307" i="77"/>
  <c r="I309" i="77"/>
  <c r="I311" i="77"/>
  <c r="I313" i="77"/>
  <c r="I315" i="77"/>
  <c r="I317" i="77"/>
  <c r="I319" i="77"/>
  <c r="I321" i="77"/>
  <c r="I323" i="77"/>
  <c r="I325" i="77"/>
  <c r="I327" i="77"/>
  <c r="I329" i="77"/>
  <c r="I331" i="77"/>
  <c r="I333" i="77"/>
  <c r="I335" i="77"/>
  <c r="I337" i="77"/>
  <c r="I339" i="77"/>
  <c r="I341" i="77"/>
  <c r="I343" i="77"/>
  <c r="I345" i="77"/>
  <c r="I347" i="77"/>
  <c r="I349" i="77"/>
  <c r="I351" i="77"/>
  <c r="I353" i="77"/>
  <c r="I355" i="77"/>
  <c r="I357" i="77"/>
  <c r="I359" i="77"/>
  <c r="I361" i="77"/>
  <c r="I363" i="77"/>
  <c r="I365" i="77"/>
  <c r="I367" i="77"/>
  <c r="I369" i="77"/>
  <c r="I371" i="77"/>
  <c r="I373" i="77"/>
  <c r="I375" i="77"/>
  <c r="I377" i="77"/>
  <c r="I379" i="77"/>
  <c r="I381" i="77"/>
  <c r="I383" i="77"/>
  <c r="I385" i="77"/>
  <c r="I387" i="77"/>
  <c r="I389" i="77"/>
  <c r="I391" i="77"/>
  <c r="I393" i="77"/>
  <c r="I395" i="77"/>
  <c r="J399" i="77"/>
  <c r="J401" i="77"/>
  <c r="J403" i="77"/>
  <c r="J405" i="77"/>
  <c r="J407" i="77"/>
  <c r="J409" i="77"/>
  <c r="J411" i="77"/>
  <c r="J413" i="77"/>
  <c r="J415" i="77"/>
  <c r="J417" i="77"/>
  <c r="J419" i="77"/>
  <c r="J421" i="77"/>
  <c r="J423" i="77"/>
  <c r="J425" i="77"/>
  <c r="J427" i="77"/>
  <c r="J429" i="77"/>
  <c r="J431" i="77"/>
  <c r="J433" i="77"/>
  <c r="J435" i="77"/>
  <c r="J437" i="77"/>
  <c r="J439" i="77"/>
  <c r="J441" i="77"/>
  <c r="J443" i="77"/>
  <c r="I444" i="77"/>
  <c r="J445" i="77"/>
  <c r="I446" i="77"/>
  <c r="J447" i="77"/>
  <c r="I448" i="77"/>
  <c r="J449" i="77"/>
  <c r="I450" i="77"/>
  <c r="J451" i="77"/>
  <c r="I452" i="77"/>
  <c r="I454" i="77"/>
  <c r="I456" i="77"/>
  <c r="I458" i="77"/>
  <c r="I460" i="77"/>
  <c r="I462" i="77"/>
  <c r="I464" i="77"/>
  <c r="I466" i="77"/>
  <c r="I468" i="77"/>
  <c r="I470" i="77"/>
  <c r="I472" i="77"/>
  <c r="I474" i="77"/>
  <c r="I476" i="77"/>
  <c r="I478" i="77"/>
  <c r="I480" i="77"/>
  <c r="I482" i="77"/>
  <c r="I484" i="77"/>
  <c r="I486" i="77"/>
  <c r="I488" i="77"/>
  <c r="I490" i="77"/>
  <c r="I492" i="77"/>
  <c r="I494" i="77"/>
  <c r="I496" i="77"/>
  <c r="I498" i="77"/>
  <c r="I500" i="77"/>
  <c r="I502" i="77"/>
  <c r="I504" i="77"/>
  <c r="I506" i="77"/>
  <c r="I508" i="77"/>
  <c r="I510" i="77"/>
  <c r="J510" i="77"/>
  <c r="I511" i="77"/>
  <c r="J512" i="77"/>
  <c r="J514" i="77"/>
  <c r="J516" i="77"/>
  <c r="J518" i="77"/>
  <c r="J520" i="77"/>
  <c r="J522" i="77"/>
  <c r="J524" i="77"/>
  <c r="J526" i="77"/>
  <c r="J528" i="77"/>
  <c r="J530" i="77"/>
  <c r="J532" i="77"/>
  <c r="I533" i="77"/>
  <c r="J534" i="77"/>
  <c r="I535" i="77"/>
  <c r="J536" i="77"/>
  <c r="I537" i="77"/>
  <c r="J538" i="77"/>
  <c r="I539" i="77"/>
  <c r="I541" i="77"/>
  <c r="I543" i="77"/>
  <c r="I545" i="77"/>
  <c r="I547" i="77"/>
  <c r="I549" i="77"/>
  <c r="J550" i="77"/>
  <c r="I551" i="77"/>
  <c r="J552" i="77"/>
  <c r="I553" i="77"/>
  <c r="I555" i="77"/>
  <c r="I557" i="77"/>
  <c r="I559" i="77"/>
  <c r="I561" i="77"/>
  <c r="I563" i="77"/>
  <c r="I565" i="77"/>
  <c r="I567" i="77"/>
  <c r="I569" i="77"/>
  <c r="I571" i="77"/>
  <c r="I573" i="77"/>
  <c r="I575" i="77"/>
  <c r="I577" i="77"/>
  <c r="I579" i="77"/>
  <c r="I581" i="77"/>
  <c r="I583" i="77"/>
  <c r="I585" i="77"/>
  <c r="I587" i="77"/>
  <c r="I589" i="77"/>
  <c r="I591" i="77"/>
  <c r="I593" i="77"/>
  <c r="I595" i="77"/>
  <c r="I597" i="77"/>
  <c r="I599" i="77"/>
  <c r="I601" i="77"/>
  <c r="J359" i="76"/>
  <c r="J200" i="76"/>
  <c r="J196" i="76"/>
  <c r="J192" i="76"/>
  <c r="J188" i="76"/>
  <c r="J184" i="76"/>
  <c r="H694" i="76"/>
  <c r="I694" i="76"/>
  <c r="B7" i="60"/>
  <c r="C7" i="60"/>
  <c r="D7" i="60"/>
  <c r="E7" i="60"/>
  <c r="F7" i="60"/>
  <c r="H7" i="60"/>
  <c r="I7" i="60"/>
  <c r="B15" i="60"/>
  <c r="C15" i="60"/>
  <c r="D15" i="60"/>
  <c r="E15" i="60"/>
  <c r="E18" i="75"/>
  <c r="D18" i="75"/>
  <c r="C18" i="75"/>
  <c r="B18" i="75"/>
  <c r="I17" i="75"/>
  <c r="H17" i="75"/>
  <c r="F17" i="75"/>
  <c r="E17" i="75"/>
  <c r="D17" i="75"/>
  <c r="C17" i="75"/>
  <c r="B17" i="75"/>
  <c r="E16" i="75"/>
  <c r="D16" i="75"/>
  <c r="C16" i="75"/>
  <c r="B16" i="75"/>
  <c r="E15" i="75"/>
  <c r="D15" i="75"/>
  <c r="C15" i="75"/>
  <c r="B15" i="75"/>
  <c r="I14" i="75"/>
  <c r="H14" i="75"/>
  <c r="F14" i="75"/>
  <c r="E14" i="75"/>
  <c r="D14" i="75"/>
  <c r="C14" i="75"/>
  <c r="B14" i="75"/>
  <c r="E13" i="75"/>
  <c r="D13" i="75"/>
  <c r="C13" i="75"/>
  <c r="B13" i="75"/>
  <c r="E12" i="75"/>
  <c r="D12" i="75"/>
  <c r="C12" i="75"/>
  <c r="B12" i="75"/>
  <c r="I11" i="75"/>
  <c r="H11" i="75"/>
  <c r="F11" i="75"/>
  <c r="E11" i="75"/>
  <c r="D11" i="75"/>
  <c r="C11" i="75"/>
  <c r="B11" i="75"/>
  <c r="I10" i="75"/>
  <c r="H10" i="75"/>
  <c r="F10" i="75"/>
  <c r="E10" i="75"/>
  <c r="D10" i="75"/>
  <c r="C10" i="75"/>
  <c r="B10" i="75"/>
  <c r="I9" i="75"/>
  <c r="H9" i="75"/>
  <c r="F9" i="75"/>
  <c r="E9" i="75"/>
  <c r="D9" i="75"/>
  <c r="C9" i="75"/>
  <c r="B9" i="75"/>
  <c r="E8" i="75"/>
  <c r="D8" i="75"/>
  <c r="C8" i="75"/>
  <c r="B8" i="75"/>
  <c r="I7" i="75"/>
  <c r="H7" i="75"/>
  <c r="F7" i="75"/>
  <c r="E7" i="75"/>
  <c r="D7" i="75"/>
  <c r="C7" i="75"/>
  <c r="B7" i="75"/>
  <c r="E6" i="75"/>
  <c r="D6" i="75"/>
  <c r="C6" i="75"/>
  <c r="B6" i="75"/>
  <c r="E5" i="75"/>
  <c r="D5" i="75"/>
  <c r="C5" i="75"/>
  <c r="B5" i="75"/>
  <c r="E4" i="75"/>
  <c r="D4" i="75"/>
  <c r="C4" i="75"/>
  <c r="B4" i="75"/>
  <c r="I3" i="75"/>
  <c r="H3" i="75"/>
  <c r="F3" i="75"/>
  <c r="E3" i="75"/>
  <c r="D3" i="75"/>
  <c r="C3" i="75"/>
  <c r="B3" i="75"/>
  <c r="B11" i="60"/>
  <c r="C11" i="60"/>
  <c r="D11" i="60"/>
  <c r="E11" i="60"/>
  <c r="J602" i="76" l="1"/>
  <c r="J4" i="76" s="1"/>
  <c r="I602" i="81"/>
  <c r="I4" i="81" s="1"/>
  <c r="F6" i="84" s="1"/>
  <c r="E6" i="84"/>
  <c r="E9" i="84"/>
  <c r="E8" i="84"/>
  <c r="D602" i="84"/>
  <c r="I602" i="80"/>
  <c r="I4" i="80" s="1"/>
  <c r="J694" i="76"/>
  <c r="J602" i="83"/>
  <c r="J4" i="83" s="1"/>
  <c r="I602" i="83"/>
  <c r="I4" i="83" s="1"/>
  <c r="H694" i="83"/>
  <c r="I602" i="82"/>
  <c r="I4" i="82" s="1"/>
  <c r="F9" i="84" s="1"/>
  <c r="H694" i="82"/>
  <c r="J602" i="82"/>
  <c r="J4" i="82" s="1"/>
  <c r="G9" i="84" s="1"/>
  <c r="I694" i="81"/>
  <c r="H694" i="81"/>
  <c r="J602" i="81"/>
  <c r="J4" i="81" s="1"/>
  <c r="G6" i="84" s="1"/>
  <c r="H694" i="80"/>
  <c r="J602" i="80"/>
  <c r="J4" i="80" s="1"/>
  <c r="H694" i="79"/>
  <c r="I602" i="79"/>
  <c r="I4" i="79" s="1"/>
  <c r="J602" i="79"/>
  <c r="J4" i="79" s="1"/>
  <c r="H694" i="78"/>
  <c r="I602" i="78"/>
  <c r="I4" i="78" s="1"/>
  <c r="J602" i="78"/>
  <c r="J4" i="78" s="1"/>
  <c r="H694" i="77"/>
  <c r="I602" i="77"/>
  <c r="I4" i="77" s="1"/>
  <c r="F7" i="84" s="1"/>
  <c r="J602" i="77"/>
  <c r="J4" i="77" s="1"/>
  <c r="G7" i="84" s="1"/>
  <c r="E14" i="60"/>
  <c r="D14" i="60"/>
  <c r="C14" i="60"/>
  <c r="B14" i="60"/>
  <c r="E18" i="60"/>
  <c r="D18" i="60"/>
  <c r="C18" i="60"/>
  <c r="B18" i="60"/>
  <c r="E5" i="60"/>
  <c r="D5" i="60"/>
  <c r="C5" i="60"/>
  <c r="B5" i="60"/>
  <c r="E9" i="60"/>
  <c r="C9" i="60"/>
  <c r="D9" i="60"/>
  <c r="B9" i="60"/>
  <c r="L919" i="74"/>
  <c r="L918" i="74"/>
  <c r="L917" i="74"/>
  <c r="L916" i="74"/>
  <c r="L915" i="74"/>
  <c r="L914" i="74"/>
  <c r="L913" i="74"/>
  <c r="L912" i="74"/>
  <c r="L911" i="74"/>
  <c r="L910" i="74"/>
  <c r="L909" i="74"/>
  <c r="L908" i="74"/>
  <c r="L907" i="74"/>
  <c r="L906" i="74"/>
  <c r="L905" i="74"/>
  <c r="L904" i="74"/>
  <c r="L903" i="74"/>
  <c r="L902" i="74"/>
  <c r="L901" i="74"/>
  <c r="L900" i="74"/>
  <c r="L899" i="74"/>
  <c r="L898" i="74"/>
  <c r="L897" i="74"/>
  <c r="L896" i="74"/>
  <c r="L895" i="74"/>
  <c r="L894" i="74"/>
  <c r="L893" i="74"/>
  <c r="L892" i="74"/>
  <c r="L891" i="74"/>
  <c r="L890" i="74"/>
  <c r="L889" i="74"/>
  <c r="L888" i="74"/>
  <c r="L887" i="74"/>
  <c r="L886" i="74"/>
  <c r="L885" i="74"/>
  <c r="L884" i="74"/>
  <c r="L883" i="74"/>
  <c r="L882" i="74"/>
  <c r="L881" i="74"/>
  <c r="L880" i="74"/>
  <c r="L879" i="74"/>
  <c r="L878" i="74"/>
  <c r="L877" i="74"/>
  <c r="L876" i="74"/>
  <c r="L875" i="74"/>
  <c r="L874" i="74"/>
  <c r="L873" i="74"/>
  <c r="L872" i="74"/>
  <c r="L871" i="74"/>
  <c r="L870" i="74"/>
  <c r="L869" i="74"/>
  <c r="L868" i="74"/>
  <c r="L867" i="74"/>
  <c r="L866" i="74"/>
  <c r="L865" i="74"/>
  <c r="L864" i="74"/>
  <c r="L863" i="74"/>
  <c r="L862" i="74"/>
  <c r="L861" i="74"/>
  <c r="L860" i="74"/>
  <c r="L859" i="74"/>
  <c r="L858" i="74"/>
  <c r="L857" i="74"/>
  <c r="L856" i="74"/>
  <c r="L855" i="74"/>
  <c r="L854" i="74"/>
  <c r="L853" i="74"/>
  <c r="L852" i="74"/>
  <c r="L851" i="74"/>
  <c r="L850" i="74"/>
  <c r="L849" i="74"/>
  <c r="L848" i="74"/>
  <c r="L847" i="74"/>
  <c r="L846" i="74"/>
  <c r="L845" i="74"/>
  <c r="L844" i="74"/>
  <c r="L843" i="74"/>
  <c r="L842" i="74"/>
  <c r="L841" i="74"/>
  <c r="L840" i="74"/>
  <c r="L839" i="74"/>
  <c r="L838" i="74"/>
  <c r="L837" i="74"/>
  <c r="L836" i="74"/>
  <c r="L835" i="74"/>
  <c r="L834" i="74"/>
  <c r="L833" i="74"/>
  <c r="L832" i="74"/>
  <c r="L831" i="74"/>
  <c r="L830" i="74"/>
  <c r="L829" i="74"/>
  <c r="L828" i="74"/>
  <c r="L827" i="74"/>
  <c r="L826" i="74"/>
  <c r="L825" i="74"/>
  <c r="L824" i="74"/>
  <c r="L823" i="74"/>
  <c r="L822" i="74"/>
  <c r="L821" i="74"/>
  <c r="L820" i="74"/>
  <c r="L819" i="74"/>
  <c r="L818" i="74"/>
  <c r="L817" i="74"/>
  <c r="L816" i="74"/>
  <c r="L815" i="74"/>
  <c r="L814" i="74"/>
  <c r="L813" i="74"/>
  <c r="L812" i="74"/>
  <c r="L811" i="74"/>
  <c r="L810" i="74"/>
  <c r="L809" i="74"/>
  <c r="L808" i="74"/>
  <c r="L807" i="74"/>
  <c r="L806" i="74"/>
  <c r="L805" i="74"/>
  <c r="L804" i="74"/>
  <c r="L803" i="74"/>
  <c r="L802" i="74"/>
  <c r="L801" i="74"/>
  <c r="L800" i="74"/>
  <c r="L799" i="74"/>
  <c r="L798" i="74"/>
  <c r="L797" i="74"/>
  <c r="L796" i="74"/>
  <c r="L795" i="74"/>
  <c r="L794" i="74"/>
  <c r="L793" i="74"/>
  <c r="L792" i="74"/>
  <c r="L791" i="74"/>
  <c r="L790" i="74"/>
  <c r="L789" i="74"/>
  <c r="L788" i="74"/>
  <c r="L787" i="74"/>
  <c r="L786" i="74"/>
  <c r="L785" i="74"/>
  <c r="L784" i="74"/>
  <c r="L783" i="74"/>
  <c r="L782" i="74"/>
  <c r="L781" i="74"/>
  <c r="L780" i="74"/>
  <c r="L779" i="74"/>
  <c r="L778" i="74"/>
  <c r="L777" i="74"/>
  <c r="L776" i="74"/>
  <c r="L775" i="74"/>
  <c r="L774" i="74"/>
  <c r="L773" i="74"/>
  <c r="L772" i="74"/>
  <c r="L771" i="74"/>
  <c r="L770" i="74"/>
  <c r="L769" i="74"/>
  <c r="L768" i="74"/>
  <c r="L767" i="74"/>
  <c r="L766" i="74"/>
  <c r="L765" i="74"/>
  <c r="L764" i="74"/>
  <c r="L763" i="74"/>
  <c r="L762" i="74"/>
  <c r="L761" i="74"/>
  <c r="L760" i="74"/>
  <c r="L759" i="74"/>
  <c r="L758" i="74"/>
  <c r="L757" i="74"/>
  <c r="L756" i="74"/>
  <c r="L755" i="74"/>
  <c r="L754" i="74"/>
  <c r="L753" i="74"/>
  <c r="L752" i="74"/>
  <c r="L751" i="74"/>
  <c r="L750" i="74"/>
  <c r="L749" i="74"/>
  <c r="L748" i="74"/>
  <c r="L747" i="74"/>
  <c r="L746" i="74"/>
  <c r="L745" i="74"/>
  <c r="L744" i="74"/>
  <c r="L743" i="74"/>
  <c r="L742" i="74"/>
  <c r="L741" i="74"/>
  <c r="L740" i="74"/>
  <c r="L739" i="74"/>
  <c r="L738" i="74"/>
  <c r="L737" i="74"/>
  <c r="L736" i="74"/>
  <c r="L735" i="74"/>
  <c r="L734" i="74"/>
  <c r="L733" i="74"/>
  <c r="L732" i="74"/>
  <c r="L731" i="74"/>
  <c r="L730" i="74"/>
  <c r="L729" i="74"/>
  <c r="L728" i="74"/>
  <c r="L727" i="74"/>
  <c r="L726" i="74"/>
  <c r="L725" i="74"/>
  <c r="L724" i="74"/>
  <c r="L723" i="74"/>
  <c r="L722" i="74"/>
  <c r="L721" i="74"/>
  <c r="L720" i="74"/>
  <c r="L719" i="74"/>
  <c r="L718" i="74"/>
  <c r="L717" i="74"/>
  <c r="L716" i="74"/>
  <c r="L715" i="74"/>
  <c r="L714" i="74"/>
  <c r="L713" i="74"/>
  <c r="L712" i="74"/>
  <c r="L711" i="74"/>
  <c r="L710" i="74"/>
  <c r="L709" i="74"/>
  <c r="L708" i="74"/>
  <c r="L707" i="74"/>
  <c r="L706" i="74"/>
  <c r="L705" i="74"/>
  <c r="L704" i="74"/>
  <c r="L703" i="74"/>
  <c r="L702" i="74"/>
  <c r="L701" i="74"/>
  <c r="L700" i="74"/>
  <c r="L699" i="74"/>
  <c r="L698" i="74"/>
  <c r="L697" i="74"/>
  <c r="L696" i="74"/>
  <c r="L695" i="74"/>
  <c r="G694" i="74"/>
  <c r="F9" i="60" s="1"/>
  <c r="L693" i="74"/>
  <c r="K693" i="74"/>
  <c r="L692" i="74"/>
  <c r="K692" i="74"/>
  <c r="L691" i="74"/>
  <c r="K691" i="74"/>
  <c r="L690" i="74"/>
  <c r="K690" i="74"/>
  <c r="L689" i="74"/>
  <c r="K689" i="74"/>
  <c r="L688" i="74"/>
  <c r="K688" i="74"/>
  <c r="L687" i="74"/>
  <c r="K687" i="74"/>
  <c r="L686" i="74"/>
  <c r="K686" i="74"/>
  <c r="L685" i="74"/>
  <c r="K685" i="74"/>
  <c r="L684" i="74"/>
  <c r="K684" i="74"/>
  <c r="L683" i="74"/>
  <c r="K683" i="74"/>
  <c r="L682" i="74"/>
  <c r="K682" i="74"/>
  <c r="L681" i="74"/>
  <c r="K681" i="74"/>
  <c r="L680" i="74"/>
  <c r="K680" i="74"/>
  <c r="L679" i="74"/>
  <c r="K679" i="74"/>
  <c r="L678" i="74"/>
  <c r="K678" i="74"/>
  <c r="L677" i="74"/>
  <c r="K677" i="74"/>
  <c r="L676" i="74"/>
  <c r="K676" i="74"/>
  <c r="L675" i="74"/>
  <c r="K675" i="74"/>
  <c r="L674" i="74"/>
  <c r="K674" i="74"/>
  <c r="L673" i="74"/>
  <c r="K673" i="74"/>
  <c r="L672" i="74"/>
  <c r="K672" i="74"/>
  <c r="L671" i="74"/>
  <c r="K671" i="74"/>
  <c r="L670" i="74"/>
  <c r="K670" i="74"/>
  <c r="L669" i="74"/>
  <c r="K669" i="74"/>
  <c r="L668" i="74"/>
  <c r="K668" i="74"/>
  <c r="L667" i="74"/>
  <c r="K667" i="74"/>
  <c r="L666" i="74"/>
  <c r="K666" i="74"/>
  <c r="L665" i="74"/>
  <c r="K665" i="74"/>
  <c r="L664" i="74"/>
  <c r="K664" i="74"/>
  <c r="L663" i="74"/>
  <c r="K663" i="74"/>
  <c r="L662" i="74"/>
  <c r="K662" i="74"/>
  <c r="L661" i="74"/>
  <c r="K661" i="74"/>
  <c r="L660" i="74"/>
  <c r="K660" i="74"/>
  <c r="L659" i="74"/>
  <c r="K659" i="74"/>
  <c r="L658" i="74"/>
  <c r="K658" i="74"/>
  <c r="L657" i="74"/>
  <c r="K657" i="74"/>
  <c r="L656" i="74"/>
  <c r="K656" i="74"/>
  <c r="L655" i="74"/>
  <c r="K655" i="74"/>
  <c r="L654" i="74"/>
  <c r="K654" i="74"/>
  <c r="L653" i="74"/>
  <c r="K653" i="74"/>
  <c r="L652" i="74"/>
  <c r="K652" i="74"/>
  <c r="L651" i="74"/>
  <c r="K651" i="74"/>
  <c r="L650" i="74"/>
  <c r="K650" i="74"/>
  <c r="L649" i="74"/>
  <c r="K649" i="74"/>
  <c r="L648" i="74"/>
  <c r="K648" i="74"/>
  <c r="L647" i="74"/>
  <c r="K647" i="74"/>
  <c r="L646" i="74"/>
  <c r="K646" i="74"/>
  <c r="L645" i="74"/>
  <c r="K645" i="74"/>
  <c r="L644" i="74"/>
  <c r="K644" i="74"/>
  <c r="L643" i="74"/>
  <c r="K643" i="74"/>
  <c r="L642" i="74"/>
  <c r="K642" i="74"/>
  <c r="L641" i="74"/>
  <c r="K641" i="74"/>
  <c r="L640" i="74"/>
  <c r="K640" i="74"/>
  <c r="L639" i="74"/>
  <c r="K639" i="74"/>
  <c r="L638" i="74"/>
  <c r="K638" i="74"/>
  <c r="L637" i="74"/>
  <c r="K637" i="74"/>
  <c r="L636" i="74"/>
  <c r="K636" i="74"/>
  <c r="L635" i="74"/>
  <c r="K635" i="74"/>
  <c r="L634" i="74"/>
  <c r="K634" i="74"/>
  <c r="L633" i="74"/>
  <c r="K633" i="74"/>
  <c r="L632" i="74"/>
  <c r="K632" i="74"/>
  <c r="L631" i="74"/>
  <c r="K631" i="74"/>
  <c r="L630" i="74"/>
  <c r="K630" i="74"/>
  <c r="L629" i="74"/>
  <c r="K629" i="74"/>
  <c r="L628" i="74"/>
  <c r="K628" i="74"/>
  <c r="L627" i="74"/>
  <c r="K627" i="74"/>
  <c r="L626" i="74"/>
  <c r="K626" i="74"/>
  <c r="L625" i="74"/>
  <c r="K625" i="74"/>
  <c r="L624" i="74"/>
  <c r="K624" i="74"/>
  <c r="L623" i="74"/>
  <c r="K623" i="74"/>
  <c r="L622" i="74"/>
  <c r="K622" i="74"/>
  <c r="L621" i="74"/>
  <c r="K621" i="74"/>
  <c r="L620" i="74"/>
  <c r="K620" i="74"/>
  <c r="L619" i="74"/>
  <c r="K619" i="74"/>
  <c r="L618" i="74"/>
  <c r="K618" i="74"/>
  <c r="L617" i="74"/>
  <c r="K617" i="74"/>
  <c r="L616" i="74"/>
  <c r="K616" i="74"/>
  <c r="L615" i="74"/>
  <c r="K615" i="74"/>
  <c r="L614" i="74"/>
  <c r="K614" i="74"/>
  <c r="L613" i="74"/>
  <c r="K613" i="74"/>
  <c r="L612" i="74"/>
  <c r="K612" i="74"/>
  <c r="L611" i="74"/>
  <c r="K611" i="74"/>
  <c r="L610" i="74"/>
  <c r="K610" i="74"/>
  <c r="L609" i="74"/>
  <c r="K609" i="74"/>
  <c r="L608" i="74"/>
  <c r="K608" i="74"/>
  <c r="L607" i="74"/>
  <c r="K607" i="74"/>
  <c r="L606" i="74"/>
  <c r="K606" i="74"/>
  <c r="L605" i="74"/>
  <c r="K605" i="74"/>
  <c r="L604" i="74"/>
  <c r="K604" i="74"/>
  <c r="L603" i="74"/>
  <c r="K603" i="74"/>
  <c r="L602" i="74"/>
  <c r="K602" i="74"/>
  <c r="L601" i="74"/>
  <c r="K601" i="74"/>
  <c r="L600" i="74"/>
  <c r="K600" i="74"/>
  <c r="L599" i="74"/>
  <c r="K599" i="74"/>
  <c r="L598" i="74"/>
  <c r="K598" i="74"/>
  <c r="L597" i="74"/>
  <c r="K597" i="74"/>
  <c r="L596" i="74"/>
  <c r="K596" i="74"/>
  <c r="L595" i="74"/>
  <c r="K595" i="74"/>
  <c r="L594" i="74"/>
  <c r="K594" i="74"/>
  <c r="L593" i="74"/>
  <c r="K593" i="74"/>
  <c r="L592" i="74"/>
  <c r="K592" i="74"/>
  <c r="L591" i="74"/>
  <c r="K591" i="74"/>
  <c r="L590" i="74"/>
  <c r="K590" i="74"/>
  <c r="L589" i="74"/>
  <c r="K589" i="74"/>
  <c r="L588" i="74"/>
  <c r="K588" i="74"/>
  <c r="L587" i="74"/>
  <c r="K587" i="74"/>
  <c r="L586" i="74"/>
  <c r="K586" i="74"/>
  <c r="L585" i="74"/>
  <c r="K585" i="74"/>
  <c r="L584" i="74"/>
  <c r="K584" i="74"/>
  <c r="L583" i="74"/>
  <c r="K583" i="74"/>
  <c r="L582" i="74"/>
  <c r="K582" i="74"/>
  <c r="L581" i="74"/>
  <c r="K581" i="74"/>
  <c r="L580" i="74"/>
  <c r="K580" i="74"/>
  <c r="L579" i="74"/>
  <c r="K579" i="74"/>
  <c r="L578" i="74"/>
  <c r="K578" i="74"/>
  <c r="L577" i="74"/>
  <c r="K577" i="74"/>
  <c r="L576" i="74"/>
  <c r="K576" i="74"/>
  <c r="L575" i="74"/>
  <c r="K575" i="74"/>
  <c r="L574" i="74"/>
  <c r="K574" i="74"/>
  <c r="L573" i="74"/>
  <c r="K573" i="74"/>
  <c r="L572" i="74"/>
  <c r="K572" i="74"/>
  <c r="L571" i="74"/>
  <c r="K571" i="74"/>
  <c r="L570" i="74"/>
  <c r="K570" i="74"/>
  <c r="L569" i="74"/>
  <c r="K569" i="74"/>
  <c r="L568" i="74"/>
  <c r="K568" i="74"/>
  <c r="L567" i="74"/>
  <c r="K567" i="74"/>
  <c r="L566" i="74"/>
  <c r="K566" i="74"/>
  <c r="L565" i="74"/>
  <c r="K565" i="74"/>
  <c r="L564" i="74"/>
  <c r="K564" i="74"/>
  <c r="L563" i="74"/>
  <c r="K563" i="74"/>
  <c r="L562" i="74"/>
  <c r="K562" i="74"/>
  <c r="L561" i="74"/>
  <c r="K561" i="74"/>
  <c r="L560" i="74"/>
  <c r="K560" i="74"/>
  <c r="L559" i="74"/>
  <c r="K559" i="74"/>
  <c r="L558" i="74"/>
  <c r="K558" i="74"/>
  <c r="L557" i="74"/>
  <c r="K557" i="74"/>
  <c r="L556" i="74"/>
  <c r="K556" i="74"/>
  <c r="L555" i="74"/>
  <c r="K555" i="74"/>
  <c r="L554" i="74"/>
  <c r="K554" i="74"/>
  <c r="L553" i="74"/>
  <c r="K553" i="74"/>
  <c r="L552" i="74"/>
  <c r="K552" i="74"/>
  <c r="L551" i="74"/>
  <c r="K551" i="74"/>
  <c r="L550" i="74"/>
  <c r="K550" i="74"/>
  <c r="L549" i="74"/>
  <c r="K549" i="74"/>
  <c r="L548" i="74"/>
  <c r="K548" i="74"/>
  <c r="L547" i="74"/>
  <c r="K547" i="74"/>
  <c r="L546" i="74"/>
  <c r="K546" i="74"/>
  <c r="L545" i="74"/>
  <c r="K545" i="74"/>
  <c r="L544" i="74"/>
  <c r="K544" i="74"/>
  <c r="L543" i="74"/>
  <c r="K543" i="74"/>
  <c r="L542" i="74"/>
  <c r="K542" i="74"/>
  <c r="L541" i="74"/>
  <c r="K541" i="74"/>
  <c r="L540" i="74"/>
  <c r="K540" i="74"/>
  <c r="L539" i="74"/>
  <c r="K539" i="74"/>
  <c r="L538" i="74"/>
  <c r="K538" i="74"/>
  <c r="L537" i="74"/>
  <c r="K537" i="74"/>
  <c r="L536" i="74"/>
  <c r="K536" i="74"/>
  <c r="L535" i="74"/>
  <c r="K535" i="74"/>
  <c r="L534" i="74"/>
  <c r="K534" i="74"/>
  <c r="L533" i="74"/>
  <c r="K533" i="74"/>
  <c r="L532" i="74"/>
  <c r="K532" i="74"/>
  <c r="L531" i="74"/>
  <c r="K531" i="74"/>
  <c r="L530" i="74"/>
  <c r="K530" i="74"/>
  <c r="L529" i="74"/>
  <c r="K529" i="74"/>
  <c r="L528" i="74"/>
  <c r="K528" i="74"/>
  <c r="L527" i="74"/>
  <c r="K527" i="74"/>
  <c r="L526" i="74"/>
  <c r="K526" i="74"/>
  <c r="L525" i="74"/>
  <c r="K525" i="74"/>
  <c r="L524" i="74"/>
  <c r="K524" i="74"/>
  <c r="L523" i="74"/>
  <c r="K523" i="74"/>
  <c r="L522" i="74"/>
  <c r="K522" i="74"/>
  <c r="L521" i="74"/>
  <c r="K521" i="74"/>
  <c r="L520" i="74"/>
  <c r="K520" i="74"/>
  <c r="L519" i="74"/>
  <c r="K519" i="74"/>
  <c r="L518" i="74"/>
  <c r="K518" i="74"/>
  <c r="L517" i="74"/>
  <c r="K517" i="74"/>
  <c r="L516" i="74"/>
  <c r="K516" i="74"/>
  <c r="L515" i="74"/>
  <c r="K515" i="74"/>
  <c r="L514" i="74"/>
  <c r="K514" i="74"/>
  <c r="L513" i="74"/>
  <c r="K513" i="74"/>
  <c r="L512" i="74"/>
  <c r="K512" i="74"/>
  <c r="L511" i="74"/>
  <c r="K511" i="74"/>
  <c r="L510" i="74"/>
  <c r="K510" i="74"/>
  <c r="L509" i="74"/>
  <c r="K509" i="74"/>
  <c r="L508" i="74"/>
  <c r="K508" i="74"/>
  <c r="L507" i="74"/>
  <c r="K507" i="74"/>
  <c r="L506" i="74"/>
  <c r="K506" i="74"/>
  <c r="L505" i="74"/>
  <c r="K505" i="74"/>
  <c r="L504" i="74"/>
  <c r="K504" i="74"/>
  <c r="L503" i="74"/>
  <c r="K503" i="74"/>
  <c r="L502" i="74"/>
  <c r="K502" i="74"/>
  <c r="L501" i="74"/>
  <c r="K501" i="74"/>
  <c r="L500" i="74"/>
  <c r="K500" i="74"/>
  <c r="L499" i="74"/>
  <c r="K499" i="74"/>
  <c r="L498" i="74"/>
  <c r="K498" i="74"/>
  <c r="L497" i="74"/>
  <c r="K497" i="74"/>
  <c r="L496" i="74"/>
  <c r="K496" i="74"/>
  <c r="L495" i="74"/>
  <c r="K495" i="74"/>
  <c r="L494" i="74"/>
  <c r="K494" i="74"/>
  <c r="L493" i="74"/>
  <c r="K493" i="74"/>
  <c r="L492" i="74"/>
  <c r="K492" i="74"/>
  <c r="L491" i="74"/>
  <c r="K491" i="74"/>
  <c r="L490" i="74"/>
  <c r="K490" i="74"/>
  <c r="L489" i="74"/>
  <c r="K489" i="74"/>
  <c r="L488" i="74"/>
  <c r="K488" i="74"/>
  <c r="L487" i="74"/>
  <c r="K487" i="74"/>
  <c r="L486" i="74"/>
  <c r="K486" i="74"/>
  <c r="L485" i="74"/>
  <c r="K485" i="74"/>
  <c r="L484" i="74"/>
  <c r="K484" i="74"/>
  <c r="L483" i="74"/>
  <c r="K483" i="74"/>
  <c r="L482" i="74"/>
  <c r="K482" i="74"/>
  <c r="L481" i="74"/>
  <c r="K481" i="74"/>
  <c r="L480" i="74"/>
  <c r="K480" i="74"/>
  <c r="L479" i="74"/>
  <c r="K479" i="74"/>
  <c r="L478" i="74"/>
  <c r="K478" i="74"/>
  <c r="L477" i="74"/>
  <c r="K477" i="74"/>
  <c r="L476" i="74"/>
  <c r="K476" i="74"/>
  <c r="L475" i="74"/>
  <c r="K475" i="74"/>
  <c r="L474" i="74"/>
  <c r="K474" i="74"/>
  <c r="L473" i="74"/>
  <c r="K473" i="74"/>
  <c r="L472" i="74"/>
  <c r="K472" i="74"/>
  <c r="L471" i="74"/>
  <c r="K471" i="74"/>
  <c r="L470" i="74"/>
  <c r="K470" i="74"/>
  <c r="L469" i="74"/>
  <c r="K469" i="74"/>
  <c r="L468" i="74"/>
  <c r="K468" i="74"/>
  <c r="L467" i="74"/>
  <c r="K467" i="74"/>
  <c r="L466" i="74"/>
  <c r="K466" i="74"/>
  <c r="L465" i="74"/>
  <c r="K465" i="74"/>
  <c r="L464" i="74"/>
  <c r="K464" i="74"/>
  <c r="L463" i="74"/>
  <c r="K463" i="74"/>
  <c r="L462" i="74"/>
  <c r="K462" i="74"/>
  <c r="L461" i="74"/>
  <c r="K461" i="74"/>
  <c r="L460" i="74"/>
  <c r="K460" i="74"/>
  <c r="L459" i="74"/>
  <c r="K459" i="74"/>
  <c r="L458" i="74"/>
  <c r="K458" i="74"/>
  <c r="L457" i="74"/>
  <c r="K457" i="74"/>
  <c r="L456" i="74"/>
  <c r="K456" i="74"/>
  <c r="L455" i="74"/>
  <c r="K455" i="74"/>
  <c r="L454" i="74"/>
  <c r="K454" i="74"/>
  <c r="L453" i="74"/>
  <c r="K453" i="74"/>
  <c r="L452" i="74"/>
  <c r="K452" i="74"/>
  <c r="L451" i="74"/>
  <c r="K451" i="74"/>
  <c r="L450" i="74"/>
  <c r="K450" i="74"/>
  <c r="L449" i="74"/>
  <c r="K449" i="74"/>
  <c r="L448" i="74"/>
  <c r="K448" i="74"/>
  <c r="L447" i="74"/>
  <c r="K447" i="74"/>
  <c r="L446" i="74"/>
  <c r="K446" i="74"/>
  <c r="L445" i="74"/>
  <c r="K445" i="74"/>
  <c r="L444" i="74"/>
  <c r="K444" i="74"/>
  <c r="L443" i="74"/>
  <c r="K443" i="74"/>
  <c r="L442" i="74"/>
  <c r="K442" i="74"/>
  <c r="L441" i="74"/>
  <c r="K441" i="74"/>
  <c r="L440" i="74"/>
  <c r="K440" i="74"/>
  <c r="L439" i="74"/>
  <c r="K439" i="74"/>
  <c r="L438" i="74"/>
  <c r="K438" i="74"/>
  <c r="L437" i="74"/>
  <c r="K437" i="74"/>
  <c r="L436" i="74"/>
  <c r="K436" i="74"/>
  <c r="L435" i="74"/>
  <c r="K435" i="74"/>
  <c r="L434" i="74"/>
  <c r="K434" i="74"/>
  <c r="L433" i="74"/>
  <c r="K433" i="74"/>
  <c r="L432" i="74"/>
  <c r="K432" i="74"/>
  <c r="L431" i="74"/>
  <c r="K431" i="74"/>
  <c r="L430" i="74"/>
  <c r="K430" i="74"/>
  <c r="L429" i="74"/>
  <c r="K429" i="74"/>
  <c r="L428" i="74"/>
  <c r="K428" i="74"/>
  <c r="L427" i="74"/>
  <c r="K427" i="74"/>
  <c r="L426" i="74"/>
  <c r="K426" i="74"/>
  <c r="L425" i="74"/>
  <c r="K425" i="74"/>
  <c r="L424" i="74"/>
  <c r="K424" i="74"/>
  <c r="L423" i="74"/>
  <c r="K423" i="74"/>
  <c r="L422" i="74"/>
  <c r="K422" i="74"/>
  <c r="L421" i="74"/>
  <c r="K421" i="74"/>
  <c r="L420" i="74"/>
  <c r="K420" i="74"/>
  <c r="L419" i="74"/>
  <c r="K419" i="74"/>
  <c r="L418" i="74"/>
  <c r="K418" i="74"/>
  <c r="L417" i="74"/>
  <c r="K417" i="74"/>
  <c r="L416" i="74"/>
  <c r="K416" i="74"/>
  <c r="L415" i="74"/>
  <c r="K415" i="74"/>
  <c r="L414" i="74"/>
  <c r="K414" i="74"/>
  <c r="L413" i="74"/>
  <c r="K413" i="74"/>
  <c r="L412" i="74"/>
  <c r="K412" i="74"/>
  <c r="L411" i="74"/>
  <c r="K411" i="74"/>
  <c r="L410" i="74"/>
  <c r="K410" i="74"/>
  <c r="L409" i="74"/>
  <c r="K409" i="74"/>
  <c r="L408" i="74"/>
  <c r="K408" i="74"/>
  <c r="L407" i="74"/>
  <c r="K407" i="74"/>
  <c r="L406" i="74"/>
  <c r="K406" i="74"/>
  <c r="L405" i="74"/>
  <c r="K405" i="74"/>
  <c r="L404" i="74"/>
  <c r="K404" i="74"/>
  <c r="L403" i="74"/>
  <c r="K403" i="74"/>
  <c r="L402" i="74"/>
  <c r="K402" i="74"/>
  <c r="L401" i="74"/>
  <c r="K401" i="74"/>
  <c r="L400" i="74"/>
  <c r="K400" i="74"/>
  <c r="L399" i="74"/>
  <c r="K399" i="74"/>
  <c r="L398" i="74"/>
  <c r="K398" i="74"/>
  <c r="L397" i="74"/>
  <c r="K397" i="74"/>
  <c r="L396" i="74"/>
  <c r="K396" i="74"/>
  <c r="L395" i="74"/>
  <c r="K395" i="74"/>
  <c r="L394" i="74"/>
  <c r="K394" i="74"/>
  <c r="L393" i="74"/>
  <c r="K393" i="74"/>
  <c r="L392" i="74"/>
  <c r="K392" i="74"/>
  <c r="L391" i="74"/>
  <c r="K391" i="74"/>
  <c r="L390" i="74"/>
  <c r="K390" i="74"/>
  <c r="L389" i="74"/>
  <c r="K389" i="74"/>
  <c r="L388" i="74"/>
  <c r="K388" i="74"/>
  <c r="L387" i="74"/>
  <c r="K387" i="74"/>
  <c r="L386" i="74"/>
  <c r="K386" i="74"/>
  <c r="L385" i="74"/>
  <c r="K385" i="74"/>
  <c r="L384" i="74"/>
  <c r="K384" i="74"/>
  <c r="L383" i="74"/>
  <c r="K383" i="74"/>
  <c r="L382" i="74"/>
  <c r="K382" i="74"/>
  <c r="L381" i="74"/>
  <c r="K381" i="74"/>
  <c r="L380" i="74"/>
  <c r="K380" i="74"/>
  <c r="L379" i="74"/>
  <c r="K379" i="74"/>
  <c r="L378" i="74"/>
  <c r="K378" i="74"/>
  <c r="L377" i="74"/>
  <c r="K377" i="74"/>
  <c r="L376" i="74"/>
  <c r="K376" i="74"/>
  <c r="L375" i="74"/>
  <c r="K375" i="74"/>
  <c r="L374" i="74"/>
  <c r="K374" i="74"/>
  <c r="L373" i="74"/>
  <c r="K373" i="74"/>
  <c r="L372" i="74"/>
  <c r="K372" i="74"/>
  <c r="L371" i="74"/>
  <c r="K371" i="74"/>
  <c r="L370" i="74"/>
  <c r="K370" i="74"/>
  <c r="L369" i="74"/>
  <c r="K369" i="74"/>
  <c r="L368" i="74"/>
  <c r="K368" i="74"/>
  <c r="L367" i="74"/>
  <c r="K367" i="74"/>
  <c r="L366" i="74"/>
  <c r="K366" i="74"/>
  <c r="L365" i="74"/>
  <c r="K365" i="74"/>
  <c r="L364" i="74"/>
  <c r="K364" i="74"/>
  <c r="L363" i="74"/>
  <c r="K363" i="74"/>
  <c r="L362" i="74"/>
  <c r="K362" i="74"/>
  <c r="L361" i="74"/>
  <c r="K361" i="74"/>
  <c r="L360" i="74"/>
  <c r="K360" i="74"/>
  <c r="L359" i="74"/>
  <c r="K359" i="74"/>
  <c r="L358" i="74"/>
  <c r="K358" i="74"/>
  <c r="L357" i="74"/>
  <c r="K357" i="74"/>
  <c r="L356" i="74"/>
  <c r="K356" i="74"/>
  <c r="L355" i="74"/>
  <c r="K355" i="74"/>
  <c r="L354" i="74"/>
  <c r="K354" i="74"/>
  <c r="L353" i="74"/>
  <c r="K353" i="74"/>
  <c r="L352" i="74"/>
  <c r="K352" i="74"/>
  <c r="L351" i="74"/>
  <c r="K351" i="74"/>
  <c r="L350" i="74"/>
  <c r="K350" i="74"/>
  <c r="L349" i="74"/>
  <c r="K349" i="74"/>
  <c r="L348" i="74"/>
  <c r="K348" i="74"/>
  <c r="L347" i="74"/>
  <c r="K347" i="74"/>
  <c r="L346" i="74"/>
  <c r="K346" i="74"/>
  <c r="L345" i="74"/>
  <c r="K345" i="74"/>
  <c r="L344" i="74"/>
  <c r="K344" i="74"/>
  <c r="L343" i="74"/>
  <c r="K343" i="74"/>
  <c r="L342" i="74"/>
  <c r="K342" i="74"/>
  <c r="L341" i="74"/>
  <c r="K341" i="74"/>
  <c r="L340" i="74"/>
  <c r="K340" i="74"/>
  <c r="L339" i="74"/>
  <c r="K339" i="74"/>
  <c r="L338" i="74"/>
  <c r="K338" i="74"/>
  <c r="L337" i="74"/>
  <c r="K337" i="74"/>
  <c r="L336" i="74"/>
  <c r="K336" i="74"/>
  <c r="L335" i="74"/>
  <c r="K335" i="74"/>
  <c r="L334" i="74"/>
  <c r="K334" i="74"/>
  <c r="L333" i="74"/>
  <c r="K333" i="74"/>
  <c r="L332" i="74"/>
  <c r="K332" i="74"/>
  <c r="L331" i="74"/>
  <c r="K331" i="74"/>
  <c r="L330" i="74"/>
  <c r="K330" i="74"/>
  <c r="L329" i="74"/>
  <c r="K329" i="74"/>
  <c r="L328" i="74"/>
  <c r="K328" i="74"/>
  <c r="L327" i="74"/>
  <c r="K327" i="74"/>
  <c r="L326" i="74"/>
  <c r="K326" i="74"/>
  <c r="L325" i="74"/>
  <c r="K325" i="74"/>
  <c r="L324" i="74"/>
  <c r="K324" i="74"/>
  <c r="L323" i="74"/>
  <c r="K323" i="74"/>
  <c r="L322" i="74"/>
  <c r="K322" i="74"/>
  <c r="L321" i="74"/>
  <c r="K321" i="74"/>
  <c r="L320" i="74"/>
  <c r="K320" i="74"/>
  <c r="L319" i="74"/>
  <c r="K319" i="74"/>
  <c r="L318" i="74"/>
  <c r="K318" i="74"/>
  <c r="L317" i="74"/>
  <c r="K317" i="74"/>
  <c r="L316" i="74"/>
  <c r="K316" i="74"/>
  <c r="L315" i="74"/>
  <c r="K315" i="74"/>
  <c r="L314" i="74"/>
  <c r="K314" i="74"/>
  <c r="L313" i="74"/>
  <c r="K313" i="74"/>
  <c r="L312" i="74"/>
  <c r="K312" i="74"/>
  <c r="L311" i="74"/>
  <c r="K311" i="74"/>
  <c r="L310" i="74"/>
  <c r="K310" i="74"/>
  <c r="L309" i="74"/>
  <c r="K309" i="74"/>
  <c r="L308" i="74"/>
  <c r="K308" i="74"/>
  <c r="L307" i="74"/>
  <c r="K307" i="74"/>
  <c r="L306" i="74"/>
  <c r="K306" i="74"/>
  <c r="L305" i="74"/>
  <c r="K305" i="74"/>
  <c r="L304" i="74"/>
  <c r="K304" i="74"/>
  <c r="L303" i="74"/>
  <c r="K303" i="74"/>
  <c r="L302" i="74"/>
  <c r="K302" i="74"/>
  <c r="L301" i="74"/>
  <c r="K301" i="74"/>
  <c r="L300" i="74"/>
  <c r="K300" i="74"/>
  <c r="L299" i="74"/>
  <c r="K299" i="74"/>
  <c r="L298" i="74"/>
  <c r="K298" i="74"/>
  <c r="L297" i="74"/>
  <c r="K297" i="74"/>
  <c r="L296" i="74"/>
  <c r="K296" i="74"/>
  <c r="L295" i="74"/>
  <c r="K295" i="74"/>
  <c r="L294" i="74"/>
  <c r="K294" i="74"/>
  <c r="L293" i="74"/>
  <c r="K293" i="74"/>
  <c r="L292" i="74"/>
  <c r="K292" i="74"/>
  <c r="L291" i="74"/>
  <c r="K291" i="74"/>
  <c r="L290" i="74"/>
  <c r="K290" i="74"/>
  <c r="L289" i="74"/>
  <c r="K289" i="74"/>
  <c r="L288" i="74"/>
  <c r="K288" i="74"/>
  <c r="L287" i="74"/>
  <c r="K287" i="74"/>
  <c r="L286" i="74"/>
  <c r="K286" i="74"/>
  <c r="L285" i="74"/>
  <c r="K285" i="74"/>
  <c r="L284" i="74"/>
  <c r="K284" i="74"/>
  <c r="L283" i="74"/>
  <c r="K283" i="74"/>
  <c r="L282" i="74"/>
  <c r="K282" i="74"/>
  <c r="L281" i="74"/>
  <c r="K281" i="74"/>
  <c r="L280" i="74"/>
  <c r="K280" i="74"/>
  <c r="L279" i="74"/>
  <c r="K279" i="74"/>
  <c r="L278" i="74"/>
  <c r="K278" i="74"/>
  <c r="L277" i="74"/>
  <c r="K277" i="74"/>
  <c r="L276" i="74"/>
  <c r="K276" i="74"/>
  <c r="L275" i="74"/>
  <c r="K275" i="74"/>
  <c r="L274" i="74"/>
  <c r="K274" i="74"/>
  <c r="L273" i="74"/>
  <c r="K273" i="74"/>
  <c r="L272" i="74"/>
  <c r="K272" i="74"/>
  <c r="L271" i="74"/>
  <c r="K271" i="74"/>
  <c r="L270" i="74"/>
  <c r="K270" i="74"/>
  <c r="L269" i="74"/>
  <c r="K269" i="74"/>
  <c r="L268" i="74"/>
  <c r="K268" i="74"/>
  <c r="L267" i="74"/>
  <c r="K267" i="74"/>
  <c r="L266" i="74"/>
  <c r="K266" i="74"/>
  <c r="L265" i="74"/>
  <c r="K265" i="74"/>
  <c r="L264" i="74"/>
  <c r="K264" i="74"/>
  <c r="L263" i="74"/>
  <c r="K263" i="74"/>
  <c r="L262" i="74"/>
  <c r="K262" i="74"/>
  <c r="L261" i="74"/>
  <c r="K261" i="74"/>
  <c r="L260" i="74"/>
  <c r="K260" i="74"/>
  <c r="L259" i="74"/>
  <c r="K259" i="74"/>
  <c r="L258" i="74"/>
  <c r="K258" i="74"/>
  <c r="L257" i="74"/>
  <c r="K257" i="74"/>
  <c r="L256" i="74"/>
  <c r="K256" i="74"/>
  <c r="L255" i="74"/>
  <c r="K255" i="74"/>
  <c r="L254" i="74"/>
  <c r="K254" i="74"/>
  <c r="L253" i="74"/>
  <c r="K253" i="74"/>
  <c r="L252" i="74"/>
  <c r="K252" i="74"/>
  <c r="L251" i="74"/>
  <c r="K251" i="74"/>
  <c r="L250" i="74"/>
  <c r="K250" i="74"/>
  <c r="L249" i="74"/>
  <c r="K249" i="74"/>
  <c r="L248" i="74"/>
  <c r="K248" i="74"/>
  <c r="L247" i="74"/>
  <c r="K247" i="74"/>
  <c r="L246" i="74"/>
  <c r="K246" i="74"/>
  <c r="L245" i="74"/>
  <c r="K245" i="74"/>
  <c r="L244" i="74"/>
  <c r="K244" i="74"/>
  <c r="L243" i="74"/>
  <c r="K243" i="74"/>
  <c r="L242" i="74"/>
  <c r="K242" i="74"/>
  <c r="L241" i="74"/>
  <c r="K241" i="74"/>
  <c r="L240" i="74"/>
  <c r="K240" i="74"/>
  <c r="L239" i="74"/>
  <c r="K239" i="74"/>
  <c r="L238" i="74"/>
  <c r="K238" i="74"/>
  <c r="L237" i="74"/>
  <c r="K237" i="74"/>
  <c r="L236" i="74"/>
  <c r="K236" i="74"/>
  <c r="L235" i="74"/>
  <c r="K235" i="74"/>
  <c r="L234" i="74"/>
  <c r="K234" i="74"/>
  <c r="L233" i="74"/>
  <c r="K233" i="74"/>
  <c r="L232" i="74"/>
  <c r="K232" i="74"/>
  <c r="L231" i="74"/>
  <c r="K231" i="74"/>
  <c r="L230" i="74"/>
  <c r="K230" i="74"/>
  <c r="L229" i="74"/>
  <c r="K229" i="74"/>
  <c r="L228" i="74"/>
  <c r="K228" i="74"/>
  <c r="L227" i="74"/>
  <c r="K227" i="74"/>
  <c r="L226" i="74"/>
  <c r="K226" i="74"/>
  <c r="L225" i="74"/>
  <c r="K225" i="74"/>
  <c r="L224" i="74"/>
  <c r="K224" i="74"/>
  <c r="L223" i="74"/>
  <c r="K223" i="74"/>
  <c r="L222" i="74"/>
  <c r="K222" i="74"/>
  <c r="L221" i="74"/>
  <c r="K221" i="74"/>
  <c r="L220" i="74"/>
  <c r="K220" i="74"/>
  <c r="L219" i="74"/>
  <c r="K219" i="74"/>
  <c r="L218" i="74"/>
  <c r="K218" i="74"/>
  <c r="L217" i="74"/>
  <c r="K217" i="74"/>
  <c r="L216" i="74"/>
  <c r="K216" i="74"/>
  <c r="L215" i="74"/>
  <c r="K215" i="74"/>
  <c r="L214" i="74"/>
  <c r="K214" i="74"/>
  <c r="L213" i="74"/>
  <c r="K213" i="74"/>
  <c r="L212" i="74"/>
  <c r="K212" i="74"/>
  <c r="L211" i="74"/>
  <c r="K211" i="74"/>
  <c r="L210" i="74"/>
  <c r="K210" i="74"/>
  <c r="L209" i="74"/>
  <c r="K209" i="74"/>
  <c r="L208" i="74"/>
  <c r="K208" i="74"/>
  <c r="L207" i="74"/>
  <c r="K207" i="74"/>
  <c r="L206" i="74"/>
  <c r="K206" i="74"/>
  <c r="L205" i="74"/>
  <c r="K205" i="74"/>
  <c r="L204" i="74"/>
  <c r="K204" i="74"/>
  <c r="L203" i="74"/>
  <c r="K203" i="74"/>
  <c r="L202" i="74"/>
  <c r="K202" i="74"/>
  <c r="L201" i="74"/>
  <c r="K201" i="74"/>
  <c r="L200" i="74"/>
  <c r="K200" i="74"/>
  <c r="L199" i="74"/>
  <c r="K199" i="74"/>
  <c r="L198" i="74"/>
  <c r="K198" i="74"/>
  <c r="L197" i="74"/>
  <c r="K197" i="74"/>
  <c r="L196" i="74"/>
  <c r="K196" i="74"/>
  <c r="L195" i="74"/>
  <c r="K195" i="74"/>
  <c r="L194" i="74"/>
  <c r="K194" i="74"/>
  <c r="L193" i="74"/>
  <c r="K193" i="74"/>
  <c r="L192" i="74"/>
  <c r="K192" i="74"/>
  <c r="L191" i="74"/>
  <c r="K191" i="74"/>
  <c r="L190" i="74"/>
  <c r="K190" i="74"/>
  <c r="L189" i="74"/>
  <c r="K189" i="74"/>
  <c r="L188" i="74"/>
  <c r="K188" i="74"/>
  <c r="L187" i="74"/>
  <c r="K187" i="74"/>
  <c r="L186" i="74"/>
  <c r="K186" i="74"/>
  <c r="L185" i="74"/>
  <c r="K185" i="74"/>
  <c r="L184" i="74"/>
  <c r="K184" i="74"/>
  <c r="L183" i="74"/>
  <c r="K183" i="74"/>
  <c r="L182" i="74"/>
  <c r="K182" i="74"/>
  <c r="L181" i="74"/>
  <c r="K181" i="74"/>
  <c r="L180" i="74"/>
  <c r="K180" i="74"/>
  <c r="L179" i="74"/>
  <c r="K179" i="74"/>
  <c r="L178" i="74"/>
  <c r="K178" i="74"/>
  <c r="L177" i="74"/>
  <c r="K177" i="74"/>
  <c r="L176" i="74"/>
  <c r="K176" i="74"/>
  <c r="L175" i="74"/>
  <c r="K175" i="74"/>
  <c r="L174" i="74"/>
  <c r="K174" i="74"/>
  <c r="L173" i="74"/>
  <c r="K173" i="74"/>
  <c r="L172" i="74"/>
  <c r="K172" i="74"/>
  <c r="L171" i="74"/>
  <c r="K171" i="74"/>
  <c r="L170" i="74"/>
  <c r="K170" i="74"/>
  <c r="L169" i="74"/>
  <c r="K169" i="74"/>
  <c r="L168" i="74"/>
  <c r="K168" i="74"/>
  <c r="L167" i="74"/>
  <c r="K167" i="74"/>
  <c r="L166" i="74"/>
  <c r="K166" i="74"/>
  <c r="L165" i="74"/>
  <c r="K165" i="74"/>
  <c r="L164" i="74"/>
  <c r="K164" i="74"/>
  <c r="L163" i="74"/>
  <c r="K163" i="74"/>
  <c r="L162" i="74"/>
  <c r="K162" i="74"/>
  <c r="L161" i="74"/>
  <c r="K161" i="74"/>
  <c r="L160" i="74"/>
  <c r="K160" i="74"/>
  <c r="L159" i="74"/>
  <c r="K159" i="74"/>
  <c r="L158" i="74"/>
  <c r="K158" i="74"/>
  <c r="L157" i="74"/>
  <c r="K157" i="74"/>
  <c r="L156" i="74"/>
  <c r="K156" i="74"/>
  <c r="L155" i="74"/>
  <c r="K155" i="74"/>
  <c r="L154" i="74"/>
  <c r="K154" i="74"/>
  <c r="L153" i="74"/>
  <c r="K153" i="74"/>
  <c r="L152" i="74"/>
  <c r="K152" i="74"/>
  <c r="L151" i="74"/>
  <c r="K151" i="74"/>
  <c r="L150" i="74"/>
  <c r="K150" i="74"/>
  <c r="L149" i="74"/>
  <c r="K149" i="74"/>
  <c r="L148" i="74"/>
  <c r="K148" i="74"/>
  <c r="L147" i="74"/>
  <c r="K147" i="74"/>
  <c r="L146" i="74"/>
  <c r="K146" i="74"/>
  <c r="L145" i="74"/>
  <c r="K145" i="74"/>
  <c r="L144" i="74"/>
  <c r="K144" i="74"/>
  <c r="L143" i="74"/>
  <c r="K143" i="74"/>
  <c r="L142" i="74"/>
  <c r="K142" i="74"/>
  <c r="L141" i="74"/>
  <c r="K141" i="74"/>
  <c r="L140" i="74"/>
  <c r="K140" i="74"/>
  <c r="L139" i="74"/>
  <c r="K139" i="74"/>
  <c r="L138" i="74"/>
  <c r="K138" i="74"/>
  <c r="L137" i="74"/>
  <c r="K137" i="74"/>
  <c r="L136" i="74"/>
  <c r="K136" i="74"/>
  <c r="L135" i="74"/>
  <c r="K135" i="74"/>
  <c r="L134" i="74"/>
  <c r="K134" i="74"/>
  <c r="L133" i="74"/>
  <c r="K133" i="74"/>
  <c r="L132" i="74"/>
  <c r="K132" i="74"/>
  <c r="L131" i="74"/>
  <c r="K131" i="74"/>
  <c r="L130" i="74"/>
  <c r="K130" i="74"/>
  <c r="L129" i="74"/>
  <c r="K129" i="74"/>
  <c r="L128" i="74"/>
  <c r="K128" i="74"/>
  <c r="L127" i="74"/>
  <c r="K127" i="74"/>
  <c r="L126" i="74"/>
  <c r="K126" i="74"/>
  <c r="L125" i="74"/>
  <c r="K125" i="74"/>
  <c r="L124" i="74"/>
  <c r="K124" i="74"/>
  <c r="L123" i="74"/>
  <c r="K123" i="74"/>
  <c r="L122" i="74"/>
  <c r="K122" i="74"/>
  <c r="L121" i="74"/>
  <c r="K121" i="74"/>
  <c r="L120" i="74"/>
  <c r="K120" i="74"/>
  <c r="L119" i="74"/>
  <c r="K119" i="74"/>
  <c r="L118" i="74"/>
  <c r="K118" i="74"/>
  <c r="L117" i="74"/>
  <c r="K117" i="74"/>
  <c r="L116" i="74"/>
  <c r="K116" i="74"/>
  <c r="L115" i="74"/>
  <c r="K115" i="74"/>
  <c r="L114" i="74"/>
  <c r="K114" i="74"/>
  <c r="L113" i="74"/>
  <c r="K113" i="74"/>
  <c r="L112" i="74"/>
  <c r="K112" i="74"/>
  <c r="L111" i="74"/>
  <c r="K111" i="74"/>
  <c r="L110" i="74"/>
  <c r="K110" i="74"/>
  <c r="L109" i="74"/>
  <c r="K109" i="74"/>
  <c r="L108" i="74"/>
  <c r="K108" i="74"/>
  <c r="L107" i="74"/>
  <c r="K107" i="74"/>
  <c r="L106" i="74"/>
  <c r="K106" i="74"/>
  <c r="L105" i="74"/>
  <c r="K105" i="74"/>
  <c r="L104" i="74"/>
  <c r="K104" i="74"/>
  <c r="L103" i="74"/>
  <c r="K103" i="74"/>
  <c r="L102" i="74"/>
  <c r="K102" i="74"/>
  <c r="L101" i="74"/>
  <c r="K101" i="74"/>
  <c r="L100" i="74"/>
  <c r="K100" i="74"/>
  <c r="L99" i="74"/>
  <c r="K99" i="74"/>
  <c r="L98" i="74"/>
  <c r="K98" i="74"/>
  <c r="L97" i="74"/>
  <c r="K97" i="74"/>
  <c r="L96" i="74"/>
  <c r="K96" i="74"/>
  <c r="L95" i="74"/>
  <c r="K95" i="74"/>
  <c r="L94" i="74"/>
  <c r="K94" i="74"/>
  <c r="L93" i="74"/>
  <c r="K93" i="74"/>
  <c r="L92" i="74"/>
  <c r="K92" i="74"/>
  <c r="L91" i="74"/>
  <c r="K91" i="74"/>
  <c r="L90" i="74"/>
  <c r="K90" i="74"/>
  <c r="L89" i="74"/>
  <c r="K89" i="74"/>
  <c r="L88" i="74"/>
  <c r="K88" i="74"/>
  <c r="L87" i="74"/>
  <c r="K87" i="74"/>
  <c r="L86" i="74"/>
  <c r="K86" i="74"/>
  <c r="L85" i="74"/>
  <c r="K85" i="74"/>
  <c r="L84" i="74"/>
  <c r="K84" i="74"/>
  <c r="L83" i="74"/>
  <c r="K83" i="74"/>
  <c r="L82" i="74"/>
  <c r="K82" i="74"/>
  <c r="L81" i="74"/>
  <c r="K81" i="74"/>
  <c r="L80" i="74"/>
  <c r="K80" i="74"/>
  <c r="L79" i="74"/>
  <c r="K79" i="74"/>
  <c r="L78" i="74"/>
  <c r="K78" i="74"/>
  <c r="L77" i="74"/>
  <c r="K77" i="74"/>
  <c r="L76" i="74"/>
  <c r="K76" i="74"/>
  <c r="L75" i="74"/>
  <c r="K75" i="74"/>
  <c r="L74" i="74"/>
  <c r="K74" i="74"/>
  <c r="L73" i="74"/>
  <c r="K73" i="74"/>
  <c r="L72" i="74"/>
  <c r="K72" i="74"/>
  <c r="L71" i="74"/>
  <c r="K71" i="74"/>
  <c r="L70" i="74"/>
  <c r="K70" i="74"/>
  <c r="L69" i="74"/>
  <c r="K69" i="74"/>
  <c r="L68" i="74"/>
  <c r="K68" i="74"/>
  <c r="L67" i="74"/>
  <c r="K67" i="74"/>
  <c r="L66" i="74"/>
  <c r="K66" i="74"/>
  <c r="L65" i="74"/>
  <c r="K65" i="74"/>
  <c r="L64" i="74"/>
  <c r="K64" i="74"/>
  <c r="L63" i="74"/>
  <c r="K63" i="74"/>
  <c r="L62" i="74"/>
  <c r="K62" i="74"/>
  <c r="L61" i="74"/>
  <c r="K61" i="74"/>
  <c r="L60" i="74"/>
  <c r="K60" i="74"/>
  <c r="L59" i="74"/>
  <c r="K59" i="74"/>
  <c r="L58" i="74"/>
  <c r="K58" i="74"/>
  <c r="L57" i="74"/>
  <c r="K57" i="74"/>
  <c r="L56" i="74"/>
  <c r="K56" i="74"/>
  <c r="L55" i="74"/>
  <c r="K55" i="74"/>
  <c r="L54" i="74"/>
  <c r="K54" i="74"/>
  <c r="L53" i="74"/>
  <c r="K53" i="74"/>
  <c r="L52" i="74"/>
  <c r="K52" i="74"/>
  <c r="L51" i="74"/>
  <c r="K51" i="74"/>
  <c r="L50" i="74"/>
  <c r="K50" i="74"/>
  <c r="L49" i="74"/>
  <c r="K49" i="74"/>
  <c r="L48" i="74"/>
  <c r="K48" i="74"/>
  <c r="L47" i="74"/>
  <c r="K47" i="74"/>
  <c r="L46" i="74"/>
  <c r="K46" i="74"/>
  <c r="L45" i="74"/>
  <c r="K45" i="74"/>
  <c r="L44" i="74"/>
  <c r="K44" i="74"/>
  <c r="L43" i="74"/>
  <c r="K43" i="74"/>
  <c r="L42" i="74"/>
  <c r="K42" i="74"/>
  <c r="L41" i="74"/>
  <c r="K41" i="74"/>
  <c r="L40" i="74"/>
  <c r="K40" i="74"/>
  <c r="L39" i="74"/>
  <c r="K39" i="74"/>
  <c r="L38" i="74"/>
  <c r="K38" i="74"/>
  <c r="L37" i="74"/>
  <c r="K37" i="74"/>
  <c r="L36" i="74"/>
  <c r="K36" i="74"/>
  <c r="L35" i="74"/>
  <c r="K35" i="74"/>
  <c r="L34" i="74"/>
  <c r="K34" i="74"/>
  <c r="L33" i="74"/>
  <c r="K33" i="74"/>
  <c r="L32" i="74"/>
  <c r="K32" i="74"/>
  <c r="L31" i="74"/>
  <c r="K31" i="74"/>
  <c r="L30" i="74"/>
  <c r="K30" i="74"/>
  <c r="E30" i="74"/>
  <c r="L29" i="74"/>
  <c r="K29" i="74"/>
  <c r="E29" i="74"/>
  <c r="L28" i="74"/>
  <c r="K28" i="74"/>
  <c r="E28" i="74"/>
  <c r="L27" i="74"/>
  <c r="K27" i="74"/>
  <c r="E27" i="74"/>
  <c r="L26" i="74"/>
  <c r="K26" i="74"/>
  <c r="E26" i="74"/>
  <c r="L25" i="74"/>
  <c r="K25" i="74"/>
  <c r="E25" i="74"/>
  <c r="L24" i="74"/>
  <c r="K24" i="74"/>
  <c r="E24" i="74"/>
  <c r="L23" i="74"/>
  <c r="K23" i="74"/>
  <c r="E23" i="74"/>
  <c r="L22" i="74"/>
  <c r="K22" i="74"/>
  <c r="E22" i="74"/>
  <c r="L21" i="74"/>
  <c r="K21" i="74"/>
  <c r="E21" i="74"/>
  <c r="L20" i="74"/>
  <c r="K20" i="74"/>
  <c r="E20" i="74"/>
  <c r="L19" i="74"/>
  <c r="K19" i="74"/>
  <c r="E19" i="74"/>
  <c r="L18" i="74"/>
  <c r="K18" i="74"/>
  <c r="E18" i="74"/>
  <c r="L17" i="74"/>
  <c r="K17" i="74"/>
  <c r="E17" i="74"/>
  <c r="L16" i="74"/>
  <c r="K16" i="74"/>
  <c r="E16" i="74"/>
  <c r="L15" i="74"/>
  <c r="K15" i="74"/>
  <c r="E15" i="74"/>
  <c r="L14" i="74"/>
  <c r="K14" i="74"/>
  <c r="E14" i="74"/>
  <c r="L13" i="74"/>
  <c r="K13" i="74"/>
  <c r="E13" i="74"/>
  <c r="L12" i="74"/>
  <c r="K12" i="74"/>
  <c r="E12" i="74"/>
  <c r="L11" i="74"/>
  <c r="K11" i="74"/>
  <c r="E11" i="74"/>
  <c r="L10" i="74"/>
  <c r="K10" i="74"/>
  <c r="E10" i="74"/>
  <c r="L9" i="74"/>
  <c r="K9" i="74"/>
  <c r="L8" i="74"/>
  <c r="K8" i="74"/>
  <c r="L7" i="74"/>
  <c r="K7" i="74"/>
  <c r="E7" i="74"/>
  <c r="L6" i="74"/>
  <c r="K6" i="74"/>
  <c r="K694" i="74" s="1"/>
  <c r="H9" i="60" s="1"/>
  <c r="L919" i="73"/>
  <c r="L918" i="73"/>
  <c r="L917" i="73"/>
  <c r="L916" i="73"/>
  <c r="L915" i="73"/>
  <c r="L914" i="73"/>
  <c r="L913" i="73"/>
  <c r="L912" i="73"/>
  <c r="L911" i="73"/>
  <c r="L910" i="73"/>
  <c r="L909" i="73"/>
  <c r="L908" i="73"/>
  <c r="L907" i="73"/>
  <c r="L906" i="73"/>
  <c r="L905" i="73"/>
  <c r="L904" i="73"/>
  <c r="L903" i="73"/>
  <c r="L902" i="73"/>
  <c r="L901" i="73"/>
  <c r="L900" i="73"/>
  <c r="L899" i="73"/>
  <c r="L898" i="73"/>
  <c r="L897" i="73"/>
  <c r="L896" i="73"/>
  <c r="L895" i="73"/>
  <c r="L894" i="73"/>
  <c r="L893" i="73"/>
  <c r="L892" i="73"/>
  <c r="K892" i="73"/>
  <c r="H892" i="73"/>
  <c r="L891" i="73"/>
  <c r="K891" i="73"/>
  <c r="H891" i="73"/>
  <c r="L890" i="73"/>
  <c r="K890" i="73"/>
  <c r="H890" i="73"/>
  <c r="L889" i="73"/>
  <c r="K889" i="73"/>
  <c r="H889" i="73"/>
  <c r="L888" i="73"/>
  <c r="K888" i="73"/>
  <c r="H888" i="73"/>
  <c r="L887" i="73"/>
  <c r="K887" i="73"/>
  <c r="H887" i="73"/>
  <c r="L886" i="73"/>
  <c r="K886" i="73"/>
  <c r="H886" i="73"/>
  <c r="L885" i="73"/>
  <c r="K885" i="73"/>
  <c r="H885" i="73"/>
  <c r="L884" i="73"/>
  <c r="K884" i="73"/>
  <c r="H884" i="73"/>
  <c r="L883" i="73"/>
  <c r="K883" i="73"/>
  <c r="H883" i="73"/>
  <c r="L882" i="73"/>
  <c r="K882" i="73"/>
  <c r="H882" i="73"/>
  <c r="L881" i="73"/>
  <c r="K881" i="73"/>
  <c r="H881" i="73"/>
  <c r="L880" i="73"/>
  <c r="K880" i="73"/>
  <c r="H880" i="73"/>
  <c r="L879" i="73"/>
  <c r="K879" i="73"/>
  <c r="H879" i="73"/>
  <c r="L878" i="73"/>
  <c r="K878" i="73"/>
  <c r="H878" i="73"/>
  <c r="L877" i="73"/>
  <c r="K877" i="73"/>
  <c r="H877" i="73"/>
  <c r="L876" i="73"/>
  <c r="K876" i="73"/>
  <c r="H876" i="73"/>
  <c r="L875" i="73"/>
  <c r="K875" i="73"/>
  <c r="H875" i="73"/>
  <c r="L874" i="73"/>
  <c r="K874" i="73"/>
  <c r="H874" i="73"/>
  <c r="L873" i="73"/>
  <c r="K873" i="73"/>
  <c r="H873" i="73"/>
  <c r="L872" i="73"/>
  <c r="K872" i="73"/>
  <c r="H872" i="73"/>
  <c r="L871" i="73"/>
  <c r="K871" i="73"/>
  <c r="H871" i="73"/>
  <c r="L870" i="73"/>
  <c r="K870" i="73"/>
  <c r="H870" i="73"/>
  <c r="L869" i="73"/>
  <c r="K869" i="73"/>
  <c r="H869" i="73"/>
  <c r="L868" i="73"/>
  <c r="K868" i="73"/>
  <c r="H868" i="73"/>
  <c r="L867" i="73"/>
  <c r="K867" i="73"/>
  <c r="H867" i="73"/>
  <c r="L866" i="73"/>
  <c r="K866" i="73"/>
  <c r="H866" i="73"/>
  <c r="L865" i="73"/>
  <c r="K865" i="73"/>
  <c r="H865" i="73"/>
  <c r="L864" i="73"/>
  <c r="K864" i="73"/>
  <c r="H864" i="73"/>
  <c r="L863" i="73"/>
  <c r="K863" i="73"/>
  <c r="H863" i="73"/>
  <c r="L862" i="73"/>
  <c r="K862" i="73"/>
  <c r="H862" i="73"/>
  <c r="L861" i="73"/>
  <c r="K861" i="73"/>
  <c r="H861" i="73"/>
  <c r="L860" i="73"/>
  <c r="K860" i="73"/>
  <c r="H860" i="73"/>
  <c r="L859" i="73"/>
  <c r="K859" i="73"/>
  <c r="H859" i="73"/>
  <c r="L858" i="73"/>
  <c r="K858" i="73"/>
  <c r="H858" i="73"/>
  <c r="L857" i="73"/>
  <c r="K857" i="73"/>
  <c r="H857" i="73"/>
  <c r="L856" i="73"/>
  <c r="K856" i="73"/>
  <c r="H856" i="73"/>
  <c r="L855" i="73"/>
  <c r="K855" i="73"/>
  <c r="H855" i="73"/>
  <c r="L854" i="73"/>
  <c r="K854" i="73"/>
  <c r="H854" i="73"/>
  <c r="L853" i="73"/>
  <c r="K853" i="73"/>
  <c r="H853" i="73"/>
  <c r="L852" i="73"/>
  <c r="K852" i="73"/>
  <c r="H852" i="73"/>
  <c r="L851" i="73"/>
  <c r="K851" i="73"/>
  <c r="H851" i="73"/>
  <c r="L850" i="73"/>
  <c r="K850" i="73"/>
  <c r="H850" i="73"/>
  <c r="L849" i="73"/>
  <c r="K849" i="73"/>
  <c r="H849" i="73"/>
  <c r="L848" i="73"/>
  <c r="K848" i="73"/>
  <c r="H848" i="73"/>
  <c r="L847" i="73"/>
  <c r="K847" i="73"/>
  <c r="H847" i="73"/>
  <c r="L846" i="73"/>
  <c r="K846" i="73"/>
  <c r="H846" i="73"/>
  <c r="L845" i="73"/>
  <c r="K845" i="73"/>
  <c r="H845" i="73"/>
  <c r="L844" i="73"/>
  <c r="K844" i="73"/>
  <c r="H844" i="73"/>
  <c r="L843" i="73"/>
  <c r="K843" i="73"/>
  <c r="H843" i="73"/>
  <c r="L842" i="73"/>
  <c r="K842" i="73"/>
  <c r="H842" i="73"/>
  <c r="L841" i="73"/>
  <c r="K841" i="73"/>
  <c r="H841" i="73"/>
  <c r="L840" i="73"/>
  <c r="K840" i="73"/>
  <c r="H840" i="73"/>
  <c r="L839" i="73"/>
  <c r="K839" i="73"/>
  <c r="H839" i="73"/>
  <c r="L838" i="73"/>
  <c r="K838" i="73"/>
  <c r="H838" i="73"/>
  <c r="L837" i="73"/>
  <c r="K837" i="73"/>
  <c r="H837" i="73"/>
  <c r="L836" i="73"/>
  <c r="K836" i="73"/>
  <c r="H836" i="73"/>
  <c r="L835" i="73"/>
  <c r="K835" i="73"/>
  <c r="H835" i="73"/>
  <c r="L834" i="73"/>
  <c r="K834" i="73"/>
  <c r="H834" i="73"/>
  <c r="L833" i="73"/>
  <c r="K833" i="73"/>
  <c r="H833" i="73"/>
  <c r="L832" i="73"/>
  <c r="K832" i="73"/>
  <c r="H832" i="73"/>
  <c r="L831" i="73"/>
  <c r="K831" i="73"/>
  <c r="H831" i="73"/>
  <c r="L830" i="73"/>
  <c r="K830" i="73"/>
  <c r="H830" i="73"/>
  <c r="L829" i="73"/>
  <c r="K829" i="73"/>
  <c r="H829" i="73"/>
  <c r="L828" i="73"/>
  <c r="K828" i="73"/>
  <c r="H828" i="73"/>
  <c r="L827" i="73"/>
  <c r="K827" i="73"/>
  <c r="H827" i="73"/>
  <c r="L826" i="73"/>
  <c r="K826" i="73"/>
  <c r="H826" i="73"/>
  <c r="L825" i="73"/>
  <c r="K825" i="73"/>
  <c r="H825" i="73"/>
  <c r="L824" i="73"/>
  <c r="K824" i="73"/>
  <c r="H824" i="73"/>
  <c r="L823" i="73"/>
  <c r="K823" i="73"/>
  <c r="H823" i="73"/>
  <c r="L822" i="73"/>
  <c r="K822" i="73"/>
  <c r="H822" i="73"/>
  <c r="L821" i="73"/>
  <c r="K821" i="73"/>
  <c r="H821" i="73"/>
  <c r="L820" i="73"/>
  <c r="K820" i="73"/>
  <c r="H820" i="73"/>
  <c r="L819" i="73"/>
  <c r="K819" i="73"/>
  <c r="H819" i="73"/>
  <c r="L818" i="73"/>
  <c r="K818" i="73"/>
  <c r="H818" i="73"/>
  <c r="L817" i="73"/>
  <c r="K817" i="73"/>
  <c r="H817" i="73"/>
  <c r="L816" i="73"/>
  <c r="K816" i="73"/>
  <c r="H816" i="73"/>
  <c r="L815" i="73"/>
  <c r="K815" i="73"/>
  <c r="H815" i="73"/>
  <c r="L814" i="73"/>
  <c r="K814" i="73"/>
  <c r="H814" i="73"/>
  <c r="L813" i="73"/>
  <c r="K813" i="73"/>
  <c r="H813" i="73"/>
  <c r="L812" i="73"/>
  <c r="K812" i="73"/>
  <c r="H812" i="73"/>
  <c r="L811" i="73"/>
  <c r="K811" i="73"/>
  <c r="H811" i="73"/>
  <c r="L810" i="73"/>
  <c r="K810" i="73"/>
  <c r="H810" i="73"/>
  <c r="L809" i="73"/>
  <c r="K809" i="73"/>
  <c r="H809" i="73"/>
  <c r="L808" i="73"/>
  <c r="K808" i="73"/>
  <c r="H808" i="73"/>
  <c r="L807" i="73"/>
  <c r="K807" i="73"/>
  <c r="H807" i="73"/>
  <c r="L806" i="73"/>
  <c r="K806" i="73"/>
  <c r="H806" i="73"/>
  <c r="L805" i="73"/>
  <c r="K805" i="73"/>
  <c r="H805" i="73"/>
  <c r="L804" i="73"/>
  <c r="K804" i="73"/>
  <c r="H804" i="73"/>
  <c r="L803" i="73"/>
  <c r="K803" i="73"/>
  <c r="H803" i="73"/>
  <c r="L802" i="73"/>
  <c r="K802" i="73"/>
  <c r="H802" i="73"/>
  <c r="L801" i="73"/>
  <c r="K801" i="73"/>
  <c r="H801" i="73"/>
  <c r="L800" i="73"/>
  <c r="K800" i="73"/>
  <c r="H800" i="73"/>
  <c r="L799" i="73"/>
  <c r="K799" i="73"/>
  <c r="H799" i="73"/>
  <c r="L798" i="73"/>
  <c r="K798" i="73"/>
  <c r="H798" i="73"/>
  <c r="L797" i="73"/>
  <c r="K797" i="73"/>
  <c r="H797" i="73"/>
  <c r="L796" i="73"/>
  <c r="K796" i="73"/>
  <c r="H796" i="73"/>
  <c r="L795" i="73"/>
  <c r="K795" i="73"/>
  <c r="H795" i="73"/>
  <c r="L794" i="73"/>
  <c r="K794" i="73"/>
  <c r="H794" i="73"/>
  <c r="L793" i="73"/>
  <c r="K793" i="73"/>
  <c r="H793" i="73"/>
  <c r="L792" i="73"/>
  <c r="K792" i="73"/>
  <c r="H792" i="73"/>
  <c r="L791" i="73"/>
  <c r="K791" i="73"/>
  <c r="H791" i="73"/>
  <c r="L790" i="73"/>
  <c r="K790" i="73"/>
  <c r="H790" i="73"/>
  <c r="L789" i="73"/>
  <c r="K789" i="73"/>
  <c r="H789" i="73"/>
  <c r="L788" i="73"/>
  <c r="K788" i="73"/>
  <c r="H788" i="73"/>
  <c r="L787" i="73"/>
  <c r="K787" i="73"/>
  <c r="H787" i="73"/>
  <c r="L786" i="73"/>
  <c r="K786" i="73"/>
  <c r="H786" i="73"/>
  <c r="L785" i="73"/>
  <c r="K785" i="73"/>
  <c r="H785" i="73"/>
  <c r="L784" i="73"/>
  <c r="K784" i="73"/>
  <c r="H784" i="73"/>
  <c r="L783" i="73"/>
  <c r="K783" i="73"/>
  <c r="H783" i="73"/>
  <c r="L782" i="73"/>
  <c r="K782" i="73"/>
  <c r="H782" i="73"/>
  <c r="L781" i="73"/>
  <c r="K781" i="73"/>
  <c r="H781" i="73"/>
  <c r="L780" i="73"/>
  <c r="K780" i="73"/>
  <c r="H780" i="73"/>
  <c r="L779" i="73"/>
  <c r="K779" i="73"/>
  <c r="H779" i="73"/>
  <c r="L778" i="73"/>
  <c r="K778" i="73"/>
  <c r="H778" i="73"/>
  <c r="L777" i="73"/>
  <c r="K777" i="73"/>
  <c r="H777" i="73"/>
  <c r="L776" i="73"/>
  <c r="K776" i="73"/>
  <c r="H776" i="73"/>
  <c r="L775" i="73"/>
  <c r="K775" i="73"/>
  <c r="H775" i="73"/>
  <c r="L774" i="73"/>
  <c r="K774" i="73"/>
  <c r="H774" i="73"/>
  <c r="L773" i="73"/>
  <c r="K773" i="73"/>
  <c r="H773" i="73"/>
  <c r="L772" i="73"/>
  <c r="K772" i="73"/>
  <c r="H772" i="73"/>
  <c r="L771" i="73"/>
  <c r="K771" i="73"/>
  <c r="H771" i="73"/>
  <c r="L770" i="73"/>
  <c r="K770" i="73"/>
  <c r="H770" i="73"/>
  <c r="L769" i="73"/>
  <c r="K769" i="73"/>
  <c r="H769" i="73"/>
  <c r="L768" i="73"/>
  <c r="K768" i="73"/>
  <c r="H768" i="73"/>
  <c r="L767" i="73"/>
  <c r="K767" i="73"/>
  <c r="H767" i="73"/>
  <c r="L766" i="73"/>
  <c r="K766" i="73"/>
  <c r="H766" i="73"/>
  <c r="L765" i="73"/>
  <c r="K765" i="73"/>
  <c r="H765" i="73"/>
  <c r="L764" i="73"/>
  <c r="K764" i="73"/>
  <c r="H764" i="73"/>
  <c r="L763" i="73"/>
  <c r="K763" i="73"/>
  <c r="H763" i="73"/>
  <c r="L762" i="73"/>
  <c r="K762" i="73"/>
  <c r="H762" i="73"/>
  <c r="L761" i="73"/>
  <c r="K761" i="73"/>
  <c r="H761" i="73"/>
  <c r="L760" i="73"/>
  <c r="K760" i="73"/>
  <c r="H760" i="73"/>
  <c r="L759" i="73"/>
  <c r="K759" i="73"/>
  <c r="H759" i="73"/>
  <c r="L758" i="73"/>
  <c r="K758" i="73"/>
  <c r="H758" i="73"/>
  <c r="L757" i="73"/>
  <c r="K757" i="73"/>
  <c r="H757" i="73"/>
  <c r="L756" i="73"/>
  <c r="K756" i="73"/>
  <c r="H756" i="73"/>
  <c r="L755" i="73"/>
  <c r="K755" i="73"/>
  <c r="H755" i="73"/>
  <c r="L754" i="73"/>
  <c r="K754" i="73"/>
  <c r="H754" i="73"/>
  <c r="L753" i="73"/>
  <c r="K753" i="73"/>
  <c r="H753" i="73"/>
  <c r="L752" i="73"/>
  <c r="K752" i="73"/>
  <c r="H752" i="73"/>
  <c r="L751" i="73"/>
  <c r="K751" i="73"/>
  <c r="H751" i="73"/>
  <c r="L750" i="73"/>
  <c r="K750" i="73"/>
  <c r="H750" i="73"/>
  <c r="L749" i="73"/>
  <c r="K749" i="73"/>
  <c r="H749" i="73"/>
  <c r="L748" i="73"/>
  <c r="K748" i="73"/>
  <c r="H748" i="73"/>
  <c r="L747" i="73"/>
  <c r="K747" i="73"/>
  <c r="H747" i="73"/>
  <c r="L746" i="73"/>
  <c r="K746" i="73"/>
  <c r="H746" i="73"/>
  <c r="L745" i="73"/>
  <c r="K745" i="73"/>
  <c r="H745" i="73"/>
  <c r="L744" i="73"/>
  <c r="K744" i="73"/>
  <c r="H744" i="73"/>
  <c r="L743" i="73"/>
  <c r="K743" i="73"/>
  <c r="H743" i="73"/>
  <c r="L742" i="73"/>
  <c r="K742" i="73"/>
  <c r="H742" i="73"/>
  <c r="L741" i="73"/>
  <c r="K741" i="73"/>
  <c r="H741" i="73"/>
  <c r="L740" i="73"/>
  <c r="K740" i="73"/>
  <c r="H740" i="73"/>
  <c r="L739" i="73"/>
  <c r="K739" i="73"/>
  <c r="H739" i="73"/>
  <c r="L738" i="73"/>
  <c r="K738" i="73"/>
  <c r="H738" i="73"/>
  <c r="L737" i="73"/>
  <c r="K737" i="73"/>
  <c r="H737" i="73"/>
  <c r="L736" i="73"/>
  <c r="K736" i="73"/>
  <c r="H736" i="73"/>
  <c r="L735" i="73"/>
  <c r="K735" i="73"/>
  <c r="H735" i="73"/>
  <c r="L734" i="73"/>
  <c r="K734" i="73"/>
  <c r="H734" i="73"/>
  <c r="L733" i="73"/>
  <c r="K733" i="73"/>
  <c r="H733" i="73"/>
  <c r="L732" i="73"/>
  <c r="K732" i="73"/>
  <c r="H732" i="73"/>
  <c r="L731" i="73"/>
  <c r="K731" i="73"/>
  <c r="H731" i="73"/>
  <c r="L730" i="73"/>
  <c r="K730" i="73"/>
  <c r="H730" i="73"/>
  <c r="L729" i="73"/>
  <c r="K729" i="73"/>
  <c r="H729" i="73"/>
  <c r="L728" i="73"/>
  <c r="K728" i="73"/>
  <c r="H728" i="73"/>
  <c r="L727" i="73"/>
  <c r="K727" i="73"/>
  <c r="H727" i="73"/>
  <c r="L726" i="73"/>
  <c r="K726" i="73"/>
  <c r="H726" i="73"/>
  <c r="L725" i="73"/>
  <c r="K725" i="73"/>
  <c r="H725" i="73"/>
  <c r="L724" i="73"/>
  <c r="K724" i="73"/>
  <c r="H724" i="73"/>
  <c r="L723" i="73"/>
  <c r="K723" i="73"/>
  <c r="H723" i="73"/>
  <c r="L722" i="73"/>
  <c r="K722" i="73"/>
  <c r="H722" i="73"/>
  <c r="L721" i="73"/>
  <c r="K721" i="73"/>
  <c r="H721" i="73"/>
  <c r="L720" i="73"/>
  <c r="K720" i="73"/>
  <c r="H720" i="73"/>
  <c r="L719" i="73"/>
  <c r="K719" i="73"/>
  <c r="H719" i="73"/>
  <c r="L718" i="73"/>
  <c r="K718" i="73"/>
  <c r="H718" i="73"/>
  <c r="L717" i="73"/>
  <c r="K717" i="73"/>
  <c r="H717" i="73"/>
  <c r="L716" i="73"/>
  <c r="K716" i="73"/>
  <c r="H716" i="73"/>
  <c r="L715" i="73"/>
  <c r="K715" i="73"/>
  <c r="H715" i="73"/>
  <c r="L714" i="73"/>
  <c r="K714" i="73"/>
  <c r="H714" i="73"/>
  <c r="L713" i="73"/>
  <c r="K713" i="73"/>
  <c r="H713" i="73"/>
  <c r="L712" i="73"/>
  <c r="K712" i="73"/>
  <c r="H712" i="73"/>
  <c r="L711" i="73"/>
  <c r="K711" i="73"/>
  <c r="H711" i="73"/>
  <c r="L710" i="73"/>
  <c r="K710" i="73"/>
  <c r="H710" i="73"/>
  <c r="L709" i="73"/>
  <c r="K709" i="73"/>
  <c r="H709" i="73"/>
  <c r="L708" i="73"/>
  <c r="K708" i="73"/>
  <c r="H708" i="73"/>
  <c r="L707" i="73"/>
  <c r="K707" i="73"/>
  <c r="H707" i="73"/>
  <c r="L706" i="73"/>
  <c r="K706" i="73"/>
  <c r="H706" i="73"/>
  <c r="L705" i="73"/>
  <c r="K705" i="73"/>
  <c r="H705" i="73"/>
  <c r="L704" i="73"/>
  <c r="K704" i="73"/>
  <c r="H704" i="73"/>
  <c r="L703" i="73"/>
  <c r="K703" i="73"/>
  <c r="H703" i="73"/>
  <c r="L702" i="73"/>
  <c r="K702" i="73"/>
  <c r="H702" i="73"/>
  <c r="L701" i="73"/>
  <c r="K701" i="73"/>
  <c r="H701" i="73"/>
  <c r="L700" i="73"/>
  <c r="K700" i="73"/>
  <c r="H700" i="73"/>
  <c r="L699" i="73"/>
  <c r="K699" i="73"/>
  <c r="H699" i="73"/>
  <c r="L698" i="73"/>
  <c r="K698" i="73"/>
  <c r="H698" i="73"/>
  <c r="L697" i="73"/>
  <c r="K697" i="73"/>
  <c r="H697" i="73"/>
  <c r="L696" i="73"/>
  <c r="K696" i="73"/>
  <c r="H696" i="73"/>
  <c r="L695" i="73"/>
  <c r="K695" i="73"/>
  <c r="H695" i="73"/>
  <c r="G694" i="73"/>
  <c r="L693" i="73"/>
  <c r="H693" i="73"/>
  <c r="K693" i="73" s="1"/>
  <c r="L692" i="73"/>
  <c r="H692" i="73"/>
  <c r="K692" i="73" s="1"/>
  <c r="L691" i="73"/>
  <c r="H691" i="73"/>
  <c r="K691" i="73" s="1"/>
  <c r="L690" i="73"/>
  <c r="H690" i="73"/>
  <c r="K690" i="73" s="1"/>
  <c r="L689" i="73"/>
  <c r="H689" i="73"/>
  <c r="K689" i="73" s="1"/>
  <c r="L688" i="73"/>
  <c r="H688" i="73"/>
  <c r="K688" i="73" s="1"/>
  <c r="L687" i="73"/>
  <c r="H687" i="73"/>
  <c r="K687" i="73" s="1"/>
  <c r="L686" i="73"/>
  <c r="H686" i="73"/>
  <c r="K686" i="73" s="1"/>
  <c r="L685" i="73"/>
  <c r="H685" i="73"/>
  <c r="K685" i="73" s="1"/>
  <c r="L684" i="73"/>
  <c r="H684" i="73"/>
  <c r="K684" i="73" s="1"/>
  <c r="L683" i="73"/>
  <c r="H683" i="73"/>
  <c r="K683" i="73" s="1"/>
  <c r="L682" i="73"/>
  <c r="H682" i="73"/>
  <c r="K682" i="73" s="1"/>
  <c r="L681" i="73"/>
  <c r="H681" i="73"/>
  <c r="K681" i="73" s="1"/>
  <c r="L680" i="73"/>
  <c r="H680" i="73"/>
  <c r="K680" i="73" s="1"/>
  <c r="L679" i="73"/>
  <c r="H679" i="73"/>
  <c r="K679" i="73" s="1"/>
  <c r="L678" i="73"/>
  <c r="H678" i="73"/>
  <c r="K678" i="73" s="1"/>
  <c r="L677" i="73"/>
  <c r="H677" i="73"/>
  <c r="K677" i="73" s="1"/>
  <c r="L676" i="73"/>
  <c r="H676" i="73"/>
  <c r="K676" i="73" s="1"/>
  <c r="L675" i="73"/>
  <c r="H675" i="73"/>
  <c r="K675" i="73" s="1"/>
  <c r="L674" i="73"/>
  <c r="H674" i="73"/>
  <c r="K674" i="73" s="1"/>
  <c r="L673" i="73"/>
  <c r="H673" i="73"/>
  <c r="K673" i="73" s="1"/>
  <c r="L672" i="73"/>
  <c r="H672" i="73"/>
  <c r="K672" i="73" s="1"/>
  <c r="L671" i="73"/>
  <c r="H671" i="73"/>
  <c r="K671" i="73" s="1"/>
  <c r="L670" i="73"/>
  <c r="H670" i="73"/>
  <c r="K670" i="73" s="1"/>
  <c r="L669" i="73"/>
  <c r="H669" i="73"/>
  <c r="K669" i="73" s="1"/>
  <c r="L668" i="73"/>
  <c r="H668" i="73"/>
  <c r="K668" i="73" s="1"/>
  <c r="L667" i="73"/>
  <c r="H667" i="73"/>
  <c r="K667" i="73" s="1"/>
  <c r="L666" i="73"/>
  <c r="H666" i="73"/>
  <c r="K666" i="73" s="1"/>
  <c r="L665" i="73"/>
  <c r="H665" i="73"/>
  <c r="K665" i="73" s="1"/>
  <c r="L664" i="73"/>
  <c r="H664" i="73"/>
  <c r="K664" i="73" s="1"/>
  <c r="L663" i="73"/>
  <c r="H663" i="73"/>
  <c r="K663" i="73" s="1"/>
  <c r="L662" i="73"/>
  <c r="H662" i="73"/>
  <c r="K662" i="73" s="1"/>
  <c r="L661" i="73"/>
  <c r="H661" i="73"/>
  <c r="K661" i="73" s="1"/>
  <c r="L660" i="73"/>
  <c r="H660" i="73"/>
  <c r="K660" i="73" s="1"/>
  <c r="L659" i="73"/>
  <c r="H659" i="73"/>
  <c r="K659" i="73" s="1"/>
  <c r="L658" i="73"/>
  <c r="H658" i="73"/>
  <c r="K658" i="73" s="1"/>
  <c r="L657" i="73"/>
  <c r="H657" i="73"/>
  <c r="K657" i="73" s="1"/>
  <c r="L656" i="73"/>
  <c r="H656" i="73"/>
  <c r="K656" i="73" s="1"/>
  <c r="L655" i="73"/>
  <c r="H655" i="73"/>
  <c r="K655" i="73" s="1"/>
  <c r="L654" i="73"/>
  <c r="H654" i="73"/>
  <c r="K654" i="73" s="1"/>
  <c r="L653" i="73"/>
  <c r="H653" i="73"/>
  <c r="K653" i="73" s="1"/>
  <c r="L652" i="73"/>
  <c r="H652" i="73"/>
  <c r="K652" i="73" s="1"/>
  <c r="L651" i="73"/>
  <c r="H651" i="73"/>
  <c r="K651" i="73" s="1"/>
  <c r="L650" i="73"/>
  <c r="H650" i="73"/>
  <c r="K650" i="73" s="1"/>
  <c r="L649" i="73"/>
  <c r="H649" i="73"/>
  <c r="K649" i="73" s="1"/>
  <c r="L648" i="73"/>
  <c r="H648" i="73"/>
  <c r="K648" i="73" s="1"/>
  <c r="L647" i="73"/>
  <c r="H647" i="73"/>
  <c r="K647" i="73" s="1"/>
  <c r="L646" i="73"/>
  <c r="H646" i="73"/>
  <c r="K646" i="73" s="1"/>
  <c r="L645" i="73"/>
  <c r="H645" i="73"/>
  <c r="K645" i="73" s="1"/>
  <c r="L644" i="73"/>
  <c r="H644" i="73"/>
  <c r="K644" i="73" s="1"/>
  <c r="L643" i="73"/>
  <c r="H643" i="73"/>
  <c r="K643" i="73" s="1"/>
  <c r="L642" i="73"/>
  <c r="H642" i="73"/>
  <c r="K642" i="73" s="1"/>
  <c r="L641" i="73"/>
  <c r="H641" i="73"/>
  <c r="K641" i="73" s="1"/>
  <c r="L640" i="73"/>
  <c r="H640" i="73"/>
  <c r="K640" i="73" s="1"/>
  <c r="L639" i="73"/>
  <c r="H639" i="73"/>
  <c r="K639" i="73" s="1"/>
  <c r="L638" i="73"/>
  <c r="H638" i="73"/>
  <c r="K638" i="73" s="1"/>
  <c r="L637" i="73"/>
  <c r="H637" i="73"/>
  <c r="K637" i="73" s="1"/>
  <c r="L636" i="73"/>
  <c r="H636" i="73"/>
  <c r="K636" i="73" s="1"/>
  <c r="L635" i="73"/>
  <c r="H635" i="73"/>
  <c r="K635" i="73" s="1"/>
  <c r="L634" i="73"/>
  <c r="H634" i="73"/>
  <c r="K634" i="73" s="1"/>
  <c r="L633" i="73"/>
  <c r="H633" i="73"/>
  <c r="K633" i="73" s="1"/>
  <c r="L632" i="73"/>
  <c r="H632" i="73"/>
  <c r="K632" i="73" s="1"/>
  <c r="L631" i="73"/>
  <c r="H631" i="73"/>
  <c r="K631" i="73" s="1"/>
  <c r="L630" i="73"/>
  <c r="H630" i="73"/>
  <c r="K630" i="73" s="1"/>
  <c r="L629" i="73"/>
  <c r="H629" i="73"/>
  <c r="K629" i="73" s="1"/>
  <c r="L628" i="73"/>
  <c r="H628" i="73"/>
  <c r="K628" i="73" s="1"/>
  <c r="L627" i="73"/>
  <c r="H627" i="73"/>
  <c r="K627" i="73" s="1"/>
  <c r="L626" i="73"/>
  <c r="H626" i="73"/>
  <c r="K626" i="73" s="1"/>
  <c r="L625" i="73"/>
  <c r="H625" i="73"/>
  <c r="K625" i="73" s="1"/>
  <c r="L624" i="73"/>
  <c r="H624" i="73"/>
  <c r="K624" i="73" s="1"/>
  <c r="L623" i="73"/>
  <c r="H623" i="73"/>
  <c r="K623" i="73" s="1"/>
  <c r="L622" i="73"/>
  <c r="H622" i="73"/>
  <c r="K622" i="73" s="1"/>
  <c r="L621" i="73"/>
  <c r="H621" i="73"/>
  <c r="K621" i="73" s="1"/>
  <c r="L620" i="73"/>
  <c r="H620" i="73"/>
  <c r="K620" i="73" s="1"/>
  <c r="L619" i="73"/>
  <c r="H619" i="73"/>
  <c r="K619" i="73" s="1"/>
  <c r="L618" i="73"/>
  <c r="H618" i="73"/>
  <c r="K618" i="73" s="1"/>
  <c r="L617" i="73"/>
  <c r="H617" i="73"/>
  <c r="K617" i="73" s="1"/>
  <c r="L616" i="73"/>
  <c r="H616" i="73"/>
  <c r="K616" i="73" s="1"/>
  <c r="L615" i="73"/>
  <c r="H615" i="73"/>
  <c r="K615" i="73" s="1"/>
  <c r="L614" i="73"/>
  <c r="H614" i="73"/>
  <c r="K614" i="73" s="1"/>
  <c r="L613" i="73"/>
  <c r="H613" i="73"/>
  <c r="K613" i="73" s="1"/>
  <c r="L612" i="73"/>
  <c r="H612" i="73"/>
  <c r="K612" i="73" s="1"/>
  <c r="L611" i="73"/>
  <c r="H611" i="73"/>
  <c r="K611" i="73" s="1"/>
  <c r="L610" i="73"/>
  <c r="H610" i="73"/>
  <c r="K610" i="73" s="1"/>
  <c r="L609" i="73"/>
  <c r="H609" i="73"/>
  <c r="K609" i="73" s="1"/>
  <c r="L608" i="73"/>
  <c r="H608" i="73"/>
  <c r="K608" i="73" s="1"/>
  <c r="L607" i="73"/>
  <c r="H607" i="73"/>
  <c r="K607" i="73" s="1"/>
  <c r="L606" i="73"/>
  <c r="H606" i="73"/>
  <c r="K606" i="73" s="1"/>
  <c r="L605" i="73"/>
  <c r="H605" i="73"/>
  <c r="K605" i="73" s="1"/>
  <c r="L604" i="73"/>
  <c r="H604" i="73"/>
  <c r="K604" i="73" s="1"/>
  <c r="L603" i="73"/>
  <c r="H603" i="73"/>
  <c r="K603" i="73" s="1"/>
  <c r="L602" i="73"/>
  <c r="H602" i="73"/>
  <c r="K602" i="73" s="1"/>
  <c r="L601" i="73"/>
  <c r="H601" i="73"/>
  <c r="K601" i="73" s="1"/>
  <c r="L600" i="73"/>
  <c r="H600" i="73"/>
  <c r="K600" i="73" s="1"/>
  <c r="L599" i="73"/>
  <c r="H599" i="73"/>
  <c r="K599" i="73" s="1"/>
  <c r="L598" i="73"/>
  <c r="H598" i="73"/>
  <c r="K598" i="73" s="1"/>
  <c r="L597" i="73"/>
  <c r="H597" i="73"/>
  <c r="K597" i="73" s="1"/>
  <c r="L596" i="73"/>
  <c r="H596" i="73"/>
  <c r="K596" i="73" s="1"/>
  <c r="L595" i="73"/>
  <c r="H595" i="73"/>
  <c r="K595" i="73" s="1"/>
  <c r="L594" i="73"/>
  <c r="H594" i="73"/>
  <c r="K594" i="73" s="1"/>
  <c r="L593" i="73"/>
  <c r="H593" i="73"/>
  <c r="K593" i="73" s="1"/>
  <c r="L592" i="73"/>
  <c r="H592" i="73"/>
  <c r="K592" i="73" s="1"/>
  <c r="L591" i="73"/>
  <c r="H591" i="73"/>
  <c r="K591" i="73" s="1"/>
  <c r="L590" i="73"/>
  <c r="H590" i="73"/>
  <c r="K590" i="73" s="1"/>
  <c r="L589" i="73"/>
  <c r="H589" i="73"/>
  <c r="K589" i="73" s="1"/>
  <c r="L588" i="73"/>
  <c r="H588" i="73"/>
  <c r="K588" i="73" s="1"/>
  <c r="L587" i="73"/>
  <c r="H587" i="73"/>
  <c r="K587" i="73" s="1"/>
  <c r="L586" i="73"/>
  <c r="H586" i="73"/>
  <c r="K586" i="73" s="1"/>
  <c r="L585" i="73"/>
  <c r="H585" i="73"/>
  <c r="K585" i="73" s="1"/>
  <c r="L584" i="73"/>
  <c r="H584" i="73"/>
  <c r="K584" i="73" s="1"/>
  <c r="L583" i="73"/>
  <c r="H583" i="73"/>
  <c r="K583" i="73" s="1"/>
  <c r="L582" i="73"/>
  <c r="H582" i="73"/>
  <c r="K582" i="73" s="1"/>
  <c r="L581" i="73"/>
  <c r="H581" i="73"/>
  <c r="K581" i="73" s="1"/>
  <c r="L580" i="73"/>
  <c r="H580" i="73"/>
  <c r="K580" i="73" s="1"/>
  <c r="L579" i="73"/>
  <c r="H579" i="73"/>
  <c r="K579" i="73" s="1"/>
  <c r="L578" i="73"/>
  <c r="H578" i="73"/>
  <c r="K578" i="73" s="1"/>
  <c r="L577" i="73"/>
  <c r="H577" i="73"/>
  <c r="K577" i="73" s="1"/>
  <c r="L576" i="73"/>
  <c r="H576" i="73"/>
  <c r="K576" i="73" s="1"/>
  <c r="L575" i="73"/>
  <c r="H575" i="73"/>
  <c r="K575" i="73" s="1"/>
  <c r="L574" i="73"/>
  <c r="H574" i="73"/>
  <c r="K574" i="73" s="1"/>
  <c r="L573" i="73"/>
  <c r="H573" i="73"/>
  <c r="K573" i="73" s="1"/>
  <c r="L572" i="73"/>
  <c r="H572" i="73"/>
  <c r="K572" i="73" s="1"/>
  <c r="L571" i="73"/>
  <c r="H571" i="73"/>
  <c r="K571" i="73" s="1"/>
  <c r="L570" i="73"/>
  <c r="H570" i="73"/>
  <c r="K570" i="73" s="1"/>
  <c r="L569" i="73"/>
  <c r="H569" i="73"/>
  <c r="K569" i="73" s="1"/>
  <c r="L568" i="73"/>
  <c r="H568" i="73"/>
  <c r="K568" i="73" s="1"/>
  <c r="L567" i="73"/>
  <c r="H567" i="73"/>
  <c r="K567" i="73" s="1"/>
  <c r="L566" i="73"/>
  <c r="H566" i="73"/>
  <c r="K566" i="73" s="1"/>
  <c r="L565" i="73"/>
  <c r="H565" i="73"/>
  <c r="K565" i="73" s="1"/>
  <c r="L564" i="73"/>
  <c r="H564" i="73"/>
  <c r="K564" i="73" s="1"/>
  <c r="L563" i="73"/>
  <c r="H563" i="73"/>
  <c r="K563" i="73" s="1"/>
  <c r="L562" i="73"/>
  <c r="H562" i="73"/>
  <c r="K562" i="73" s="1"/>
  <c r="L561" i="73"/>
  <c r="H561" i="73"/>
  <c r="K561" i="73" s="1"/>
  <c r="L560" i="73"/>
  <c r="H560" i="73"/>
  <c r="K560" i="73" s="1"/>
  <c r="L559" i="73"/>
  <c r="H559" i="73"/>
  <c r="K559" i="73" s="1"/>
  <c r="L558" i="73"/>
  <c r="H558" i="73"/>
  <c r="K558" i="73" s="1"/>
  <c r="L557" i="73"/>
  <c r="H557" i="73"/>
  <c r="K557" i="73" s="1"/>
  <c r="L556" i="73"/>
  <c r="H556" i="73"/>
  <c r="K556" i="73" s="1"/>
  <c r="L555" i="73"/>
  <c r="H555" i="73"/>
  <c r="K555" i="73" s="1"/>
  <c r="L554" i="73"/>
  <c r="H554" i="73"/>
  <c r="K554" i="73" s="1"/>
  <c r="L553" i="73"/>
  <c r="H553" i="73"/>
  <c r="K553" i="73" s="1"/>
  <c r="L552" i="73"/>
  <c r="H552" i="73"/>
  <c r="K552" i="73" s="1"/>
  <c r="L551" i="73"/>
  <c r="H551" i="73"/>
  <c r="K551" i="73" s="1"/>
  <c r="L550" i="73"/>
  <c r="H550" i="73"/>
  <c r="K550" i="73" s="1"/>
  <c r="L549" i="73"/>
  <c r="H549" i="73"/>
  <c r="K549" i="73" s="1"/>
  <c r="L548" i="73"/>
  <c r="H548" i="73"/>
  <c r="K548" i="73" s="1"/>
  <c r="L547" i="73"/>
  <c r="H547" i="73"/>
  <c r="K547" i="73" s="1"/>
  <c r="L546" i="73"/>
  <c r="H546" i="73"/>
  <c r="K546" i="73" s="1"/>
  <c r="L545" i="73"/>
  <c r="H545" i="73"/>
  <c r="K545" i="73" s="1"/>
  <c r="L544" i="73"/>
  <c r="H544" i="73"/>
  <c r="K544" i="73" s="1"/>
  <c r="L543" i="73"/>
  <c r="H543" i="73"/>
  <c r="K543" i="73" s="1"/>
  <c r="L542" i="73"/>
  <c r="H542" i="73"/>
  <c r="K542" i="73" s="1"/>
  <c r="L541" i="73"/>
  <c r="H541" i="73"/>
  <c r="K541" i="73" s="1"/>
  <c r="L540" i="73"/>
  <c r="H540" i="73"/>
  <c r="K540" i="73" s="1"/>
  <c r="L539" i="73"/>
  <c r="H539" i="73"/>
  <c r="K539" i="73" s="1"/>
  <c r="L538" i="73"/>
  <c r="H538" i="73"/>
  <c r="K538" i="73" s="1"/>
  <c r="L537" i="73"/>
  <c r="H537" i="73"/>
  <c r="K537" i="73" s="1"/>
  <c r="L536" i="73"/>
  <c r="H536" i="73"/>
  <c r="K536" i="73" s="1"/>
  <c r="L535" i="73"/>
  <c r="H535" i="73"/>
  <c r="K535" i="73" s="1"/>
  <c r="L534" i="73"/>
  <c r="H534" i="73"/>
  <c r="K534" i="73" s="1"/>
  <c r="L533" i="73"/>
  <c r="H533" i="73"/>
  <c r="K533" i="73" s="1"/>
  <c r="L532" i="73"/>
  <c r="H532" i="73"/>
  <c r="K532" i="73" s="1"/>
  <c r="L531" i="73"/>
  <c r="H531" i="73"/>
  <c r="K531" i="73" s="1"/>
  <c r="L530" i="73"/>
  <c r="H530" i="73"/>
  <c r="K530" i="73" s="1"/>
  <c r="L529" i="73"/>
  <c r="H529" i="73"/>
  <c r="K529" i="73" s="1"/>
  <c r="L528" i="73"/>
  <c r="H528" i="73"/>
  <c r="K528" i="73" s="1"/>
  <c r="L527" i="73"/>
  <c r="H527" i="73"/>
  <c r="K527" i="73" s="1"/>
  <c r="L526" i="73"/>
  <c r="H526" i="73"/>
  <c r="K526" i="73" s="1"/>
  <c r="L525" i="73"/>
  <c r="H525" i="73"/>
  <c r="K525" i="73" s="1"/>
  <c r="L524" i="73"/>
  <c r="H524" i="73"/>
  <c r="K524" i="73" s="1"/>
  <c r="L523" i="73"/>
  <c r="H523" i="73"/>
  <c r="K523" i="73" s="1"/>
  <c r="L522" i="73"/>
  <c r="H522" i="73"/>
  <c r="K522" i="73" s="1"/>
  <c r="L521" i="73"/>
  <c r="H521" i="73"/>
  <c r="K521" i="73" s="1"/>
  <c r="L520" i="73"/>
  <c r="H520" i="73"/>
  <c r="K520" i="73" s="1"/>
  <c r="L519" i="73"/>
  <c r="H519" i="73"/>
  <c r="K519" i="73" s="1"/>
  <c r="L518" i="73"/>
  <c r="H518" i="73"/>
  <c r="K518" i="73" s="1"/>
  <c r="L517" i="73"/>
  <c r="H517" i="73"/>
  <c r="K517" i="73" s="1"/>
  <c r="L516" i="73"/>
  <c r="H516" i="73"/>
  <c r="K516" i="73" s="1"/>
  <c r="L515" i="73"/>
  <c r="H515" i="73"/>
  <c r="K515" i="73" s="1"/>
  <c r="L514" i="73"/>
  <c r="H514" i="73"/>
  <c r="K514" i="73" s="1"/>
  <c r="L513" i="73"/>
  <c r="H513" i="73"/>
  <c r="K513" i="73" s="1"/>
  <c r="L512" i="73"/>
  <c r="H512" i="73"/>
  <c r="K512" i="73" s="1"/>
  <c r="L511" i="73"/>
  <c r="H511" i="73"/>
  <c r="K511" i="73" s="1"/>
  <c r="L510" i="73"/>
  <c r="H510" i="73"/>
  <c r="K510" i="73" s="1"/>
  <c r="L509" i="73"/>
  <c r="H509" i="73"/>
  <c r="K509" i="73" s="1"/>
  <c r="L508" i="73"/>
  <c r="H508" i="73"/>
  <c r="K508" i="73" s="1"/>
  <c r="L507" i="73"/>
  <c r="H507" i="73"/>
  <c r="K507" i="73" s="1"/>
  <c r="L506" i="73"/>
  <c r="H506" i="73"/>
  <c r="K506" i="73" s="1"/>
  <c r="L505" i="73"/>
  <c r="H505" i="73"/>
  <c r="K505" i="73" s="1"/>
  <c r="L504" i="73"/>
  <c r="H504" i="73"/>
  <c r="K504" i="73" s="1"/>
  <c r="L503" i="73"/>
  <c r="H503" i="73"/>
  <c r="K503" i="73" s="1"/>
  <c r="L502" i="73"/>
  <c r="H502" i="73"/>
  <c r="K502" i="73" s="1"/>
  <c r="L501" i="73"/>
  <c r="H501" i="73"/>
  <c r="K501" i="73" s="1"/>
  <c r="L500" i="73"/>
  <c r="H500" i="73"/>
  <c r="K500" i="73" s="1"/>
  <c r="L499" i="73"/>
  <c r="H499" i="73"/>
  <c r="K499" i="73" s="1"/>
  <c r="L498" i="73"/>
  <c r="H498" i="73"/>
  <c r="K498" i="73" s="1"/>
  <c r="L497" i="73"/>
  <c r="H497" i="73"/>
  <c r="K497" i="73" s="1"/>
  <c r="L496" i="73"/>
  <c r="H496" i="73"/>
  <c r="K496" i="73" s="1"/>
  <c r="L495" i="73"/>
  <c r="H495" i="73"/>
  <c r="K495" i="73" s="1"/>
  <c r="L494" i="73"/>
  <c r="H494" i="73"/>
  <c r="K494" i="73" s="1"/>
  <c r="L493" i="73"/>
  <c r="H493" i="73"/>
  <c r="K493" i="73" s="1"/>
  <c r="L492" i="73"/>
  <c r="H492" i="73"/>
  <c r="K492" i="73" s="1"/>
  <c r="L491" i="73"/>
  <c r="H491" i="73"/>
  <c r="K491" i="73" s="1"/>
  <c r="L490" i="73"/>
  <c r="H490" i="73"/>
  <c r="K490" i="73" s="1"/>
  <c r="L489" i="73"/>
  <c r="H489" i="73"/>
  <c r="K489" i="73" s="1"/>
  <c r="L488" i="73"/>
  <c r="H488" i="73"/>
  <c r="K488" i="73" s="1"/>
  <c r="L487" i="73"/>
  <c r="H487" i="73"/>
  <c r="K487" i="73" s="1"/>
  <c r="L486" i="73"/>
  <c r="H486" i="73"/>
  <c r="K486" i="73" s="1"/>
  <c r="L485" i="73"/>
  <c r="H485" i="73"/>
  <c r="K485" i="73" s="1"/>
  <c r="L484" i="73"/>
  <c r="H484" i="73"/>
  <c r="K484" i="73" s="1"/>
  <c r="L483" i="73"/>
  <c r="H483" i="73"/>
  <c r="K483" i="73" s="1"/>
  <c r="L482" i="73"/>
  <c r="H482" i="73"/>
  <c r="K482" i="73" s="1"/>
  <c r="L481" i="73"/>
  <c r="H481" i="73"/>
  <c r="K481" i="73" s="1"/>
  <c r="L480" i="73"/>
  <c r="H480" i="73"/>
  <c r="K480" i="73" s="1"/>
  <c r="L479" i="73"/>
  <c r="H479" i="73"/>
  <c r="K479" i="73" s="1"/>
  <c r="L478" i="73"/>
  <c r="H478" i="73"/>
  <c r="K478" i="73" s="1"/>
  <c r="L477" i="73"/>
  <c r="H477" i="73"/>
  <c r="K477" i="73" s="1"/>
  <c r="L476" i="73"/>
  <c r="H476" i="73"/>
  <c r="K476" i="73" s="1"/>
  <c r="L475" i="73"/>
  <c r="H475" i="73"/>
  <c r="K475" i="73" s="1"/>
  <c r="L474" i="73"/>
  <c r="H474" i="73"/>
  <c r="K474" i="73" s="1"/>
  <c r="L473" i="73"/>
  <c r="H473" i="73"/>
  <c r="K473" i="73" s="1"/>
  <c r="L472" i="73"/>
  <c r="H472" i="73"/>
  <c r="K472" i="73" s="1"/>
  <c r="L471" i="73"/>
  <c r="H471" i="73"/>
  <c r="K471" i="73" s="1"/>
  <c r="L470" i="73"/>
  <c r="H470" i="73"/>
  <c r="K470" i="73" s="1"/>
  <c r="L469" i="73"/>
  <c r="H469" i="73"/>
  <c r="K469" i="73" s="1"/>
  <c r="L468" i="73"/>
  <c r="H468" i="73"/>
  <c r="K468" i="73" s="1"/>
  <c r="L467" i="73"/>
  <c r="H467" i="73"/>
  <c r="K467" i="73" s="1"/>
  <c r="L466" i="73"/>
  <c r="H466" i="73"/>
  <c r="K466" i="73" s="1"/>
  <c r="L465" i="73"/>
  <c r="H465" i="73"/>
  <c r="K465" i="73" s="1"/>
  <c r="L464" i="73"/>
  <c r="H464" i="73"/>
  <c r="K464" i="73" s="1"/>
  <c r="L463" i="73"/>
  <c r="H463" i="73"/>
  <c r="K463" i="73" s="1"/>
  <c r="L462" i="73"/>
  <c r="H462" i="73"/>
  <c r="K462" i="73" s="1"/>
  <c r="L461" i="73"/>
  <c r="H461" i="73"/>
  <c r="K461" i="73" s="1"/>
  <c r="L460" i="73"/>
  <c r="H460" i="73"/>
  <c r="K460" i="73" s="1"/>
  <c r="L459" i="73"/>
  <c r="H459" i="73"/>
  <c r="K459" i="73" s="1"/>
  <c r="L458" i="73"/>
  <c r="H458" i="73"/>
  <c r="K458" i="73" s="1"/>
  <c r="L457" i="73"/>
  <c r="H457" i="73"/>
  <c r="K457" i="73" s="1"/>
  <c r="L456" i="73"/>
  <c r="H456" i="73"/>
  <c r="K456" i="73" s="1"/>
  <c r="L455" i="73"/>
  <c r="H455" i="73"/>
  <c r="K455" i="73" s="1"/>
  <c r="L454" i="73"/>
  <c r="H454" i="73"/>
  <c r="K454" i="73" s="1"/>
  <c r="L453" i="73"/>
  <c r="H453" i="73"/>
  <c r="K453" i="73" s="1"/>
  <c r="L452" i="73"/>
  <c r="H452" i="73"/>
  <c r="K452" i="73" s="1"/>
  <c r="L451" i="73"/>
  <c r="H451" i="73"/>
  <c r="K451" i="73" s="1"/>
  <c r="L450" i="73"/>
  <c r="H450" i="73"/>
  <c r="K450" i="73" s="1"/>
  <c r="L449" i="73"/>
  <c r="H449" i="73"/>
  <c r="K449" i="73" s="1"/>
  <c r="L448" i="73"/>
  <c r="H448" i="73"/>
  <c r="K448" i="73" s="1"/>
  <c r="L447" i="73"/>
  <c r="H447" i="73"/>
  <c r="K447" i="73" s="1"/>
  <c r="L446" i="73"/>
  <c r="H446" i="73"/>
  <c r="K446" i="73" s="1"/>
  <c r="L445" i="73"/>
  <c r="H445" i="73"/>
  <c r="K445" i="73" s="1"/>
  <c r="L444" i="73"/>
  <c r="H444" i="73"/>
  <c r="K444" i="73" s="1"/>
  <c r="L443" i="73"/>
  <c r="H443" i="73"/>
  <c r="K443" i="73" s="1"/>
  <c r="L442" i="73"/>
  <c r="H442" i="73"/>
  <c r="K442" i="73" s="1"/>
  <c r="L441" i="73"/>
  <c r="H441" i="73"/>
  <c r="K441" i="73" s="1"/>
  <c r="L440" i="73"/>
  <c r="H440" i="73"/>
  <c r="K440" i="73" s="1"/>
  <c r="L439" i="73"/>
  <c r="H439" i="73"/>
  <c r="K439" i="73" s="1"/>
  <c r="L438" i="73"/>
  <c r="H438" i="73"/>
  <c r="K438" i="73" s="1"/>
  <c r="L437" i="73"/>
  <c r="H437" i="73"/>
  <c r="K437" i="73" s="1"/>
  <c r="L436" i="73"/>
  <c r="H436" i="73"/>
  <c r="K436" i="73" s="1"/>
  <c r="L435" i="73"/>
  <c r="H435" i="73"/>
  <c r="K435" i="73" s="1"/>
  <c r="L434" i="73"/>
  <c r="H434" i="73"/>
  <c r="K434" i="73" s="1"/>
  <c r="L433" i="73"/>
  <c r="H433" i="73"/>
  <c r="K433" i="73" s="1"/>
  <c r="L432" i="73"/>
  <c r="H432" i="73"/>
  <c r="K432" i="73" s="1"/>
  <c r="L431" i="73"/>
  <c r="H431" i="73"/>
  <c r="K431" i="73" s="1"/>
  <c r="L430" i="73"/>
  <c r="H430" i="73"/>
  <c r="K430" i="73" s="1"/>
  <c r="L429" i="73"/>
  <c r="H429" i="73"/>
  <c r="K429" i="73" s="1"/>
  <c r="L428" i="73"/>
  <c r="H428" i="73"/>
  <c r="K428" i="73" s="1"/>
  <c r="L427" i="73"/>
  <c r="H427" i="73"/>
  <c r="K427" i="73" s="1"/>
  <c r="L426" i="73"/>
  <c r="H426" i="73"/>
  <c r="K426" i="73" s="1"/>
  <c r="L425" i="73"/>
  <c r="H425" i="73"/>
  <c r="K425" i="73" s="1"/>
  <c r="L424" i="73"/>
  <c r="H424" i="73"/>
  <c r="K424" i="73" s="1"/>
  <c r="L423" i="73"/>
  <c r="H423" i="73"/>
  <c r="K423" i="73" s="1"/>
  <c r="L422" i="73"/>
  <c r="H422" i="73"/>
  <c r="K422" i="73" s="1"/>
  <c r="L421" i="73"/>
  <c r="H421" i="73"/>
  <c r="K421" i="73" s="1"/>
  <c r="L420" i="73"/>
  <c r="H420" i="73"/>
  <c r="K420" i="73" s="1"/>
  <c r="L419" i="73"/>
  <c r="H419" i="73"/>
  <c r="K419" i="73" s="1"/>
  <c r="L418" i="73"/>
  <c r="H418" i="73"/>
  <c r="K418" i="73" s="1"/>
  <c r="L417" i="73"/>
  <c r="H417" i="73"/>
  <c r="K417" i="73" s="1"/>
  <c r="L416" i="73"/>
  <c r="H416" i="73"/>
  <c r="K416" i="73" s="1"/>
  <c r="L415" i="73"/>
  <c r="H415" i="73"/>
  <c r="K415" i="73" s="1"/>
  <c r="L414" i="73"/>
  <c r="H414" i="73"/>
  <c r="K414" i="73" s="1"/>
  <c r="L413" i="73"/>
  <c r="H413" i="73"/>
  <c r="K413" i="73" s="1"/>
  <c r="L412" i="73"/>
  <c r="H412" i="73"/>
  <c r="K412" i="73" s="1"/>
  <c r="L411" i="73"/>
  <c r="H411" i="73"/>
  <c r="K411" i="73" s="1"/>
  <c r="L410" i="73"/>
  <c r="H410" i="73"/>
  <c r="K410" i="73" s="1"/>
  <c r="L409" i="73"/>
  <c r="H409" i="73"/>
  <c r="K409" i="73" s="1"/>
  <c r="L408" i="73"/>
  <c r="H408" i="73"/>
  <c r="K408" i="73" s="1"/>
  <c r="L407" i="73"/>
  <c r="H407" i="73"/>
  <c r="K407" i="73" s="1"/>
  <c r="L406" i="73"/>
  <c r="H406" i="73"/>
  <c r="K406" i="73" s="1"/>
  <c r="L405" i="73"/>
  <c r="H405" i="73"/>
  <c r="K405" i="73" s="1"/>
  <c r="L404" i="73"/>
  <c r="H404" i="73"/>
  <c r="K404" i="73" s="1"/>
  <c r="L403" i="73"/>
  <c r="H403" i="73"/>
  <c r="K403" i="73" s="1"/>
  <c r="L402" i="73"/>
  <c r="H402" i="73"/>
  <c r="K402" i="73" s="1"/>
  <c r="L401" i="73"/>
  <c r="H401" i="73"/>
  <c r="K401" i="73" s="1"/>
  <c r="L400" i="73"/>
  <c r="H400" i="73"/>
  <c r="K400" i="73" s="1"/>
  <c r="L399" i="73"/>
  <c r="H399" i="73"/>
  <c r="K399" i="73" s="1"/>
  <c r="L398" i="73"/>
  <c r="H398" i="73"/>
  <c r="K398" i="73" s="1"/>
  <c r="L397" i="73"/>
  <c r="H397" i="73"/>
  <c r="K397" i="73" s="1"/>
  <c r="L396" i="73"/>
  <c r="H396" i="73"/>
  <c r="K396" i="73" s="1"/>
  <c r="L395" i="73"/>
  <c r="H395" i="73"/>
  <c r="K395" i="73" s="1"/>
  <c r="L394" i="73"/>
  <c r="H394" i="73"/>
  <c r="K394" i="73" s="1"/>
  <c r="L393" i="73"/>
  <c r="H393" i="73"/>
  <c r="K393" i="73" s="1"/>
  <c r="L392" i="73"/>
  <c r="H392" i="73"/>
  <c r="K392" i="73" s="1"/>
  <c r="L391" i="73"/>
  <c r="H391" i="73"/>
  <c r="K391" i="73" s="1"/>
  <c r="L390" i="73"/>
  <c r="H390" i="73"/>
  <c r="K390" i="73" s="1"/>
  <c r="L389" i="73"/>
  <c r="H389" i="73"/>
  <c r="K389" i="73" s="1"/>
  <c r="L388" i="73"/>
  <c r="H388" i="73"/>
  <c r="K388" i="73" s="1"/>
  <c r="L387" i="73"/>
  <c r="H387" i="73"/>
  <c r="K387" i="73" s="1"/>
  <c r="L386" i="73"/>
  <c r="H386" i="73"/>
  <c r="K386" i="73" s="1"/>
  <c r="L385" i="73"/>
  <c r="H385" i="73"/>
  <c r="K385" i="73" s="1"/>
  <c r="L384" i="73"/>
  <c r="H384" i="73"/>
  <c r="K384" i="73" s="1"/>
  <c r="L383" i="73"/>
  <c r="H383" i="73"/>
  <c r="K383" i="73" s="1"/>
  <c r="L382" i="73"/>
  <c r="H382" i="73"/>
  <c r="K382" i="73" s="1"/>
  <c r="L381" i="73"/>
  <c r="H381" i="73"/>
  <c r="K381" i="73" s="1"/>
  <c r="L380" i="73"/>
  <c r="H380" i="73"/>
  <c r="K380" i="73" s="1"/>
  <c r="L379" i="73"/>
  <c r="H379" i="73"/>
  <c r="K379" i="73" s="1"/>
  <c r="L378" i="73"/>
  <c r="H378" i="73"/>
  <c r="K378" i="73" s="1"/>
  <c r="L377" i="73"/>
  <c r="H377" i="73"/>
  <c r="K377" i="73" s="1"/>
  <c r="L376" i="73"/>
  <c r="H376" i="73"/>
  <c r="K376" i="73" s="1"/>
  <c r="L375" i="73"/>
  <c r="H375" i="73"/>
  <c r="K375" i="73" s="1"/>
  <c r="L374" i="73"/>
  <c r="H374" i="73"/>
  <c r="K374" i="73" s="1"/>
  <c r="L373" i="73"/>
  <c r="H373" i="73"/>
  <c r="K373" i="73" s="1"/>
  <c r="L372" i="73"/>
  <c r="H372" i="73"/>
  <c r="K372" i="73" s="1"/>
  <c r="L371" i="73"/>
  <c r="H371" i="73"/>
  <c r="K371" i="73" s="1"/>
  <c r="L370" i="73"/>
  <c r="H370" i="73"/>
  <c r="K370" i="73" s="1"/>
  <c r="L369" i="73"/>
  <c r="H369" i="73"/>
  <c r="K369" i="73" s="1"/>
  <c r="L368" i="73"/>
  <c r="H368" i="73"/>
  <c r="K368" i="73" s="1"/>
  <c r="L367" i="73"/>
  <c r="H367" i="73"/>
  <c r="K367" i="73" s="1"/>
  <c r="L366" i="73"/>
  <c r="H366" i="73"/>
  <c r="K366" i="73" s="1"/>
  <c r="L365" i="73"/>
  <c r="H365" i="73"/>
  <c r="K365" i="73" s="1"/>
  <c r="L364" i="73"/>
  <c r="H364" i="73"/>
  <c r="K364" i="73" s="1"/>
  <c r="L363" i="73"/>
  <c r="H363" i="73"/>
  <c r="K363" i="73" s="1"/>
  <c r="L362" i="73"/>
  <c r="H362" i="73"/>
  <c r="K362" i="73" s="1"/>
  <c r="L361" i="73"/>
  <c r="H361" i="73"/>
  <c r="K361" i="73" s="1"/>
  <c r="L360" i="73"/>
  <c r="H360" i="73"/>
  <c r="K360" i="73" s="1"/>
  <c r="L359" i="73"/>
  <c r="H359" i="73"/>
  <c r="K359" i="73" s="1"/>
  <c r="L358" i="73"/>
  <c r="H358" i="73"/>
  <c r="K358" i="73" s="1"/>
  <c r="L357" i="73"/>
  <c r="H357" i="73"/>
  <c r="K357" i="73" s="1"/>
  <c r="L356" i="73"/>
  <c r="H356" i="73"/>
  <c r="K356" i="73" s="1"/>
  <c r="L355" i="73"/>
  <c r="H355" i="73"/>
  <c r="K355" i="73" s="1"/>
  <c r="L354" i="73"/>
  <c r="H354" i="73"/>
  <c r="K354" i="73" s="1"/>
  <c r="L353" i="73"/>
  <c r="H353" i="73"/>
  <c r="K353" i="73" s="1"/>
  <c r="L352" i="73"/>
  <c r="H352" i="73"/>
  <c r="K352" i="73" s="1"/>
  <c r="L351" i="73"/>
  <c r="H351" i="73"/>
  <c r="K351" i="73" s="1"/>
  <c r="L350" i="73"/>
  <c r="H350" i="73"/>
  <c r="K350" i="73" s="1"/>
  <c r="L349" i="73"/>
  <c r="H349" i="73"/>
  <c r="K349" i="73" s="1"/>
  <c r="L348" i="73"/>
  <c r="H348" i="73"/>
  <c r="K348" i="73" s="1"/>
  <c r="L347" i="73"/>
  <c r="H347" i="73"/>
  <c r="K347" i="73" s="1"/>
  <c r="L346" i="73"/>
  <c r="H346" i="73"/>
  <c r="K346" i="73" s="1"/>
  <c r="L345" i="73"/>
  <c r="H345" i="73"/>
  <c r="K345" i="73" s="1"/>
  <c r="L344" i="73"/>
  <c r="H344" i="73"/>
  <c r="K344" i="73" s="1"/>
  <c r="L343" i="73"/>
  <c r="H343" i="73"/>
  <c r="K343" i="73" s="1"/>
  <c r="L342" i="73"/>
  <c r="H342" i="73"/>
  <c r="K342" i="73" s="1"/>
  <c r="L341" i="73"/>
  <c r="H341" i="73"/>
  <c r="K341" i="73" s="1"/>
  <c r="L340" i="73"/>
  <c r="H340" i="73"/>
  <c r="K340" i="73" s="1"/>
  <c r="L339" i="73"/>
  <c r="H339" i="73"/>
  <c r="K339" i="73" s="1"/>
  <c r="L338" i="73"/>
  <c r="H338" i="73"/>
  <c r="K338" i="73" s="1"/>
  <c r="L337" i="73"/>
  <c r="H337" i="73"/>
  <c r="K337" i="73" s="1"/>
  <c r="L336" i="73"/>
  <c r="H336" i="73"/>
  <c r="K336" i="73" s="1"/>
  <c r="L335" i="73"/>
  <c r="H335" i="73"/>
  <c r="K335" i="73" s="1"/>
  <c r="L334" i="73"/>
  <c r="H334" i="73"/>
  <c r="K334" i="73" s="1"/>
  <c r="L333" i="73"/>
  <c r="H333" i="73"/>
  <c r="K333" i="73" s="1"/>
  <c r="L332" i="73"/>
  <c r="H332" i="73"/>
  <c r="K332" i="73" s="1"/>
  <c r="L331" i="73"/>
  <c r="H331" i="73"/>
  <c r="K331" i="73" s="1"/>
  <c r="L330" i="73"/>
  <c r="H330" i="73"/>
  <c r="K330" i="73" s="1"/>
  <c r="L329" i="73"/>
  <c r="H329" i="73"/>
  <c r="K329" i="73" s="1"/>
  <c r="L328" i="73"/>
  <c r="H328" i="73"/>
  <c r="K328" i="73" s="1"/>
  <c r="L327" i="73"/>
  <c r="H327" i="73"/>
  <c r="K327" i="73" s="1"/>
  <c r="L326" i="73"/>
  <c r="H326" i="73"/>
  <c r="K326" i="73" s="1"/>
  <c r="L325" i="73"/>
  <c r="H325" i="73"/>
  <c r="K325" i="73" s="1"/>
  <c r="L324" i="73"/>
  <c r="H324" i="73"/>
  <c r="K324" i="73" s="1"/>
  <c r="L323" i="73"/>
  <c r="H323" i="73"/>
  <c r="K323" i="73" s="1"/>
  <c r="L322" i="73"/>
  <c r="H322" i="73"/>
  <c r="K322" i="73" s="1"/>
  <c r="L321" i="73"/>
  <c r="H321" i="73"/>
  <c r="K321" i="73" s="1"/>
  <c r="L320" i="73"/>
  <c r="H320" i="73"/>
  <c r="K320" i="73" s="1"/>
  <c r="L319" i="73"/>
  <c r="H319" i="73"/>
  <c r="K319" i="73" s="1"/>
  <c r="L318" i="73"/>
  <c r="H318" i="73"/>
  <c r="K318" i="73" s="1"/>
  <c r="L317" i="73"/>
  <c r="H317" i="73"/>
  <c r="K317" i="73" s="1"/>
  <c r="L316" i="73"/>
  <c r="H316" i="73"/>
  <c r="K316" i="73" s="1"/>
  <c r="L315" i="73"/>
  <c r="H315" i="73"/>
  <c r="K315" i="73" s="1"/>
  <c r="L314" i="73"/>
  <c r="H314" i="73"/>
  <c r="K314" i="73" s="1"/>
  <c r="L313" i="73"/>
  <c r="H313" i="73"/>
  <c r="K313" i="73" s="1"/>
  <c r="L312" i="73"/>
  <c r="H312" i="73"/>
  <c r="K312" i="73" s="1"/>
  <c r="L311" i="73"/>
  <c r="H311" i="73"/>
  <c r="K311" i="73" s="1"/>
  <c r="L310" i="73"/>
  <c r="H310" i="73"/>
  <c r="K310" i="73" s="1"/>
  <c r="L309" i="73"/>
  <c r="H309" i="73"/>
  <c r="K309" i="73" s="1"/>
  <c r="L308" i="73"/>
  <c r="H308" i="73"/>
  <c r="K308" i="73" s="1"/>
  <c r="L307" i="73"/>
  <c r="H307" i="73"/>
  <c r="K307" i="73" s="1"/>
  <c r="L306" i="73"/>
  <c r="H306" i="73"/>
  <c r="K306" i="73" s="1"/>
  <c r="L305" i="73"/>
  <c r="H305" i="73"/>
  <c r="K305" i="73" s="1"/>
  <c r="L304" i="73"/>
  <c r="H304" i="73"/>
  <c r="K304" i="73" s="1"/>
  <c r="L303" i="73"/>
  <c r="H303" i="73"/>
  <c r="K303" i="73" s="1"/>
  <c r="L302" i="73"/>
  <c r="H302" i="73"/>
  <c r="K302" i="73" s="1"/>
  <c r="L301" i="73"/>
  <c r="H301" i="73"/>
  <c r="K301" i="73" s="1"/>
  <c r="L300" i="73"/>
  <c r="H300" i="73"/>
  <c r="K300" i="73" s="1"/>
  <c r="L299" i="73"/>
  <c r="H299" i="73"/>
  <c r="K299" i="73" s="1"/>
  <c r="L298" i="73"/>
  <c r="H298" i="73"/>
  <c r="K298" i="73" s="1"/>
  <c r="L297" i="73"/>
  <c r="H297" i="73"/>
  <c r="K297" i="73" s="1"/>
  <c r="L296" i="73"/>
  <c r="H296" i="73"/>
  <c r="K296" i="73" s="1"/>
  <c r="L295" i="73"/>
  <c r="H295" i="73"/>
  <c r="K295" i="73" s="1"/>
  <c r="L294" i="73"/>
  <c r="H294" i="73"/>
  <c r="K294" i="73" s="1"/>
  <c r="L293" i="73"/>
  <c r="H293" i="73"/>
  <c r="K293" i="73" s="1"/>
  <c r="L292" i="73"/>
  <c r="H292" i="73"/>
  <c r="K292" i="73" s="1"/>
  <c r="L291" i="73"/>
  <c r="H291" i="73"/>
  <c r="K291" i="73" s="1"/>
  <c r="L290" i="73"/>
  <c r="H290" i="73"/>
  <c r="K290" i="73" s="1"/>
  <c r="L289" i="73"/>
  <c r="H289" i="73"/>
  <c r="K289" i="73" s="1"/>
  <c r="L288" i="73"/>
  <c r="H288" i="73"/>
  <c r="K288" i="73" s="1"/>
  <c r="L287" i="73"/>
  <c r="H287" i="73"/>
  <c r="K287" i="73" s="1"/>
  <c r="L286" i="73"/>
  <c r="H286" i="73"/>
  <c r="K286" i="73" s="1"/>
  <c r="L285" i="73"/>
  <c r="H285" i="73"/>
  <c r="K285" i="73" s="1"/>
  <c r="L284" i="73"/>
  <c r="H284" i="73"/>
  <c r="K284" i="73" s="1"/>
  <c r="L283" i="73"/>
  <c r="H283" i="73"/>
  <c r="K283" i="73" s="1"/>
  <c r="L282" i="73"/>
  <c r="H282" i="73"/>
  <c r="K282" i="73" s="1"/>
  <c r="L281" i="73"/>
  <c r="H281" i="73"/>
  <c r="K281" i="73" s="1"/>
  <c r="L280" i="73"/>
  <c r="H280" i="73"/>
  <c r="K280" i="73" s="1"/>
  <c r="L279" i="73"/>
  <c r="H279" i="73"/>
  <c r="K279" i="73" s="1"/>
  <c r="L278" i="73"/>
  <c r="H278" i="73"/>
  <c r="K278" i="73" s="1"/>
  <c r="L277" i="73"/>
  <c r="H277" i="73"/>
  <c r="K277" i="73" s="1"/>
  <c r="L276" i="73"/>
  <c r="H276" i="73"/>
  <c r="K276" i="73" s="1"/>
  <c r="L275" i="73"/>
  <c r="H275" i="73"/>
  <c r="K275" i="73" s="1"/>
  <c r="L274" i="73"/>
  <c r="H274" i="73"/>
  <c r="K274" i="73" s="1"/>
  <c r="L273" i="73"/>
  <c r="H273" i="73"/>
  <c r="K273" i="73" s="1"/>
  <c r="L272" i="73"/>
  <c r="H272" i="73"/>
  <c r="K272" i="73" s="1"/>
  <c r="L271" i="73"/>
  <c r="H271" i="73"/>
  <c r="K271" i="73" s="1"/>
  <c r="L270" i="73"/>
  <c r="H270" i="73"/>
  <c r="K270" i="73" s="1"/>
  <c r="L269" i="73"/>
  <c r="H269" i="73"/>
  <c r="K269" i="73" s="1"/>
  <c r="L268" i="73"/>
  <c r="H268" i="73"/>
  <c r="K268" i="73" s="1"/>
  <c r="L267" i="73"/>
  <c r="H267" i="73"/>
  <c r="K267" i="73" s="1"/>
  <c r="L266" i="73"/>
  <c r="H266" i="73"/>
  <c r="K266" i="73" s="1"/>
  <c r="L265" i="73"/>
  <c r="H265" i="73"/>
  <c r="K265" i="73" s="1"/>
  <c r="L264" i="73"/>
  <c r="H264" i="73"/>
  <c r="K264" i="73" s="1"/>
  <c r="L263" i="73"/>
  <c r="H263" i="73"/>
  <c r="K263" i="73" s="1"/>
  <c r="L262" i="73"/>
  <c r="H262" i="73"/>
  <c r="K262" i="73" s="1"/>
  <c r="L261" i="73"/>
  <c r="H261" i="73"/>
  <c r="K261" i="73" s="1"/>
  <c r="L260" i="73"/>
  <c r="H260" i="73"/>
  <c r="K260" i="73" s="1"/>
  <c r="L259" i="73"/>
  <c r="H259" i="73"/>
  <c r="K259" i="73" s="1"/>
  <c r="L258" i="73"/>
  <c r="H258" i="73"/>
  <c r="K258" i="73" s="1"/>
  <c r="L257" i="73"/>
  <c r="H257" i="73"/>
  <c r="K257" i="73" s="1"/>
  <c r="L256" i="73"/>
  <c r="H256" i="73"/>
  <c r="K256" i="73" s="1"/>
  <c r="L255" i="73"/>
  <c r="H255" i="73"/>
  <c r="K255" i="73" s="1"/>
  <c r="L254" i="73"/>
  <c r="H254" i="73"/>
  <c r="K254" i="73" s="1"/>
  <c r="L253" i="73"/>
  <c r="H253" i="73"/>
  <c r="K253" i="73" s="1"/>
  <c r="L252" i="73"/>
  <c r="H252" i="73"/>
  <c r="K252" i="73" s="1"/>
  <c r="L251" i="73"/>
  <c r="H251" i="73"/>
  <c r="K251" i="73" s="1"/>
  <c r="L250" i="73"/>
  <c r="H250" i="73"/>
  <c r="K250" i="73" s="1"/>
  <c r="L249" i="73"/>
  <c r="H249" i="73"/>
  <c r="K249" i="73" s="1"/>
  <c r="L248" i="73"/>
  <c r="H248" i="73"/>
  <c r="K248" i="73" s="1"/>
  <c r="L247" i="73"/>
  <c r="H247" i="73"/>
  <c r="K247" i="73" s="1"/>
  <c r="L246" i="73"/>
  <c r="H246" i="73"/>
  <c r="K246" i="73" s="1"/>
  <c r="L245" i="73"/>
  <c r="H245" i="73"/>
  <c r="K245" i="73" s="1"/>
  <c r="L244" i="73"/>
  <c r="H244" i="73"/>
  <c r="K244" i="73" s="1"/>
  <c r="L243" i="73"/>
  <c r="H243" i="73"/>
  <c r="K243" i="73" s="1"/>
  <c r="L242" i="73"/>
  <c r="H242" i="73"/>
  <c r="K242" i="73" s="1"/>
  <c r="L241" i="73"/>
  <c r="H241" i="73"/>
  <c r="K241" i="73" s="1"/>
  <c r="L240" i="73"/>
  <c r="H240" i="73"/>
  <c r="K240" i="73" s="1"/>
  <c r="L239" i="73"/>
  <c r="H239" i="73"/>
  <c r="K239" i="73" s="1"/>
  <c r="L238" i="73"/>
  <c r="H238" i="73"/>
  <c r="K238" i="73" s="1"/>
  <c r="L237" i="73"/>
  <c r="H237" i="73"/>
  <c r="K237" i="73" s="1"/>
  <c r="L236" i="73"/>
  <c r="H236" i="73"/>
  <c r="K236" i="73" s="1"/>
  <c r="L235" i="73"/>
  <c r="H235" i="73"/>
  <c r="K235" i="73" s="1"/>
  <c r="L234" i="73"/>
  <c r="H234" i="73"/>
  <c r="K234" i="73" s="1"/>
  <c r="L233" i="73"/>
  <c r="H233" i="73"/>
  <c r="K233" i="73" s="1"/>
  <c r="L232" i="73"/>
  <c r="H232" i="73"/>
  <c r="K232" i="73" s="1"/>
  <c r="L231" i="73"/>
  <c r="H231" i="73"/>
  <c r="K231" i="73" s="1"/>
  <c r="L230" i="73"/>
  <c r="H230" i="73"/>
  <c r="K230" i="73" s="1"/>
  <c r="L229" i="73"/>
  <c r="H229" i="73"/>
  <c r="K229" i="73" s="1"/>
  <c r="L228" i="73"/>
  <c r="H228" i="73"/>
  <c r="K228" i="73" s="1"/>
  <c r="L227" i="73"/>
  <c r="H227" i="73"/>
  <c r="K227" i="73" s="1"/>
  <c r="L226" i="73"/>
  <c r="H226" i="73"/>
  <c r="K226" i="73" s="1"/>
  <c r="L225" i="73"/>
  <c r="H225" i="73"/>
  <c r="K225" i="73" s="1"/>
  <c r="L224" i="73"/>
  <c r="H224" i="73"/>
  <c r="K224" i="73" s="1"/>
  <c r="L223" i="73"/>
  <c r="H223" i="73"/>
  <c r="K223" i="73" s="1"/>
  <c r="L222" i="73"/>
  <c r="H222" i="73"/>
  <c r="K222" i="73" s="1"/>
  <c r="L221" i="73"/>
  <c r="H221" i="73"/>
  <c r="K221" i="73" s="1"/>
  <c r="L220" i="73"/>
  <c r="H220" i="73"/>
  <c r="K220" i="73" s="1"/>
  <c r="L219" i="73"/>
  <c r="H219" i="73"/>
  <c r="K219" i="73" s="1"/>
  <c r="L218" i="73"/>
  <c r="H218" i="73"/>
  <c r="K218" i="73" s="1"/>
  <c r="L217" i="73"/>
  <c r="H217" i="73"/>
  <c r="K217" i="73" s="1"/>
  <c r="L216" i="73"/>
  <c r="H216" i="73"/>
  <c r="K216" i="73" s="1"/>
  <c r="L215" i="73"/>
  <c r="H215" i="73"/>
  <c r="K215" i="73" s="1"/>
  <c r="L214" i="73"/>
  <c r="H214" i="73"/>
  <c r="K214" i="73" s="1"/>
  <c r="L213" i="73"/>
  <c r="H213" i="73"/>
  <c r="K213" i="73" s="1"/>
  <c r="L212" i="73"/>
  <c r="H212" i="73"/>
  <c r="K212" i="73" s="1"/>
  <c r="L211" i="73"/>
  <c r="H211" i="73"/>
  <c r="K211" i="73" s="1"/>
  <c r="L210" i="73"/>
  <c r="H210" i="73"/>
  <c r="K210" i="73" s="1"/>
  <c r="L209" i="73"/>
  <c r="H209" i="73"/>
  <c r="K209" i="73" s="1"/>
  <c r="L208" i="73"/>
  <c r="H208" i="73"/>
  <c r="K208" i="73" s="1"/>
  <c r="L207" i="73"/>
  <c r="H207" i="73"/>
  <c r="K207" i="73" s="1"/>
  <c r="L206" i="73"/>
  <c r="H206" i="73"/>
  <c r="K206" i="73" s="1"/>
  <c r="L205" i="73"/>
  <c r="H205" i="73"/>
  <c r="K205" i="73" s="1"/>
  <c r="L204" i="73"/>
  <c r="H204" i="73"/>
  <c r="K204" i="73" s="1"/>
  <c r="L203" i="73"/>
  <c r="H203" i="73"/>
  <c r="K203" i="73" s="1"/>
  <c r="L202" i="73"/>
  <c r="H202" i="73"/>
  <c r="K202" i="73" s="1"/>
  <c r="L201" i="73"/>
  <c r="H201" i="73"/>
  <c r="K201" i="73" s="1"/>
  <c r="L200" i="73"/>
  <c r="H200" i="73"/>
  <c r="K200" i="73" s="1"/>
  <c r="L199" i="73"/>
  <c r="H199" i="73"/>
  <c r="K199" i="73" s="1"/>
  <c r="L198" i="73"/>
  <c r="H198" i="73"/>
  <c r="K198" i="73" s="1"/>
  <c r="L197" i="73"/>
  <c r="H197" i="73"/>
  <c r="K197" i="73" s="1"/>
  <c r="L196" i="73"/>
  <c r="H196" i="73"/>
  <c r="K196" i="73" s="1"/>
  <c r="L195" i="73"/>
  <c r="H195" i="73"/>
  <c r="K195" i="73" s="1"/>
  <c r="L194" i="73"/>
  <c r="H194" i="73"/>
  <c r="K194" i="73" s="1"/>
  <c r="L193" i="73"/>
  <c r="H193" i="73"/>
  <c r="K193" i="73" s="1"/>
  <c r="L192" i="73"/>
  <c r="H192" i="73"/>
  <c r="K192" i="73" s="1"/>
  <c r="L191" i="73"/>
  <c r="H191" i="73"/>
  <c r="K191" i="73" s="1"/>
  <c r="L190" i="73"/>
  <c r="H190" i="73"/>
  <c r="K190" i="73" s="1"/>
  <c r="L189" i="73"/>
  <c r="H189" i="73"/>
  <c r="K189" i="73" s="1"/>
  <c r="L188" i="73"/>
  <c r="H188" i="73"/>
  <c r="K188" i="73" s="1"/>
  <c r="L187" i="73"/>
  <c r="H187" i="73"/>
  <c r="K187" i="73" s="1"/>
  <c r="L186" i="73"/>
  <c r="H186" i="73"/>
  <c r="K186" i="73" s="1"/>
  <c r="L185" i="73"/>
  <c r="H185" i="73"/>
  <c r="K185" i="73" s="1"/>
  <c r="L184" i="73"/>
  <c r="H184" i="73"/>
  <c r="K184" i="73" s="1"/>
  <c r="L183" i="73"/>
  <c r="H183" i="73"/>
  <c r="K183" i="73" s="1"/>
  <c r="L182" i="73"/>
  <c r="H182" i="73"/>
  <c r="K182" i="73" s="1"/>
  <c r="L181" i="73"/>
  <c r="H181" i="73"/>
  <c r="K181" i="73" s="1"/>
  <c r="L180" i="73"/>
  <c r="H180" i="73"/>
  <c r="K180" i="73" s="1"/>
  <c r="L179" i="73"/>
  <c r="H179" i="73"/>
  <c r="K179" i="73" s="1"/>
  <c r="L178" i="73"/>
  <c r="H178" i="73"/>
  <c r="K178" i="73" s="1"/>
  <c r="L177" i="73"/>
  <c r="H177" i="73"/>
  <c r="K177" i="73" s="1"/>
  <c r="L176" i="73"/>
  <c r="H176" i="73"/>
  <c r="K176" i="73" s="1"/>
  <c r="L175" i="73"/>
  <c r="H175" i="73"/>
  <c r="K175" i="73" s="1"/>
  <c r="L174" i="73"/>
  <c r="H174" i="73"/>
  <c r="K174" i="73" s="1"/>
  <c r="L173" i="73"/>
  <c r="H173" i="73"/>
  <c r="K173" i="73" s="1"/>
  <c r="L172" i="73"/>
  <c r="H172" i="73"/>
  <c r="K172" i="73" s="1"/>
  <c r="L171" i="73"/>
  <c r="H171" i="73"/>
  <c r="K171" i="73" s="1"/>
  <c r="L170" i="73"/>
  <c r="H170" i="73"/>
  <c r="K170" i="73" s="1"/>
  <c r="L169" i="73"/>
  <c r="H169" i="73"/>
  <c r="K169" i="73" s="1"/>
  <c r="L168" i="73"/>
  <c r="H168" i="73"/>
  <c r="K168" i="73" s="1"/>
  <c r="L167" i="73"/>
  <c r="H167" i="73"/>
  <c r="K167" i="73" s="1"/>
  <c r="L166" i="73"/>
  <c r="H166" i="73"/>
  <c r="K166" i="73" s="1"/>
  <c r="L165" i="73"/>
  <c r="H165" i="73"/>
  <c r="K165" i="73" s="1"/>
  <c r="L164" i="73"/>
  <c r="H164" i="73"/>
  <c r="K164" i="73" s="1"/>
  <c r="L163" i="73"/>
  <c r="H163" i="73"/>
  <c r="K163" i="73" s="1"/>
  <c r="L162" i="73"/>
  <c r="H162" i="73"/>
  <c r="K162" i="73" s="1"/>
  <c r="L161" i="73"/>
  <c r="H161" i="73"/>
  <c r="K161" i="73" s="1"/>
  <c r="L160" i="73"/>
  <c r="H160" i="73"/>
  <c r="K160" i="73" s="1"/>
  <c r="L159" i="73"/>
  <c r="H159" i="73"/>
  <c r="K159" i="73" s="1"/>
  <c r="L158" i="73"/>
  <c r="H158" i="73"/>
  <c r="K158" i="73" s="1"/>
  <c r="L157" i="73"/>
  <c r="H157" i="73"/>
  <c r="K157" i="73" s="1"/>
  <c r="L156" i="73"/>
  <c r="H156" i="73"/>
  <c r="K156" i="73" s="1"/>
  <c r="L155" i="73"/>
  <c r="H155" i="73"/>
  <c r="K155" i="73" s="1"/>
  <c r="L154" i="73"/>
  <c r="H154" i="73"/>
  <c r="K154" i="73" s="1"/>
  <c r="L153" i="73"/>
  <c r="H153" i="73"/>
  <c r="K153" i="73" s="1"/>
  <c r="L152" i="73"/>
  <c r="H152" i="73"/>
  <c r="K152" i="73" s="1"/>
  <c r="L151" i="73"/>
  <c r="H151" i="73"/>
  <c r="K151" i="73" s="1"/>
  <c r="L150" i="73"/>
  <c r="H150" i="73"/>
  <c r="K150" i="73" s="1"/>
  <c r="L149" i="73"/>
  <c r="H149" i="73"/>
  <c r="K149" i="73" s="1"/>
  <c r="L148" i="73"/>
  <c r="H148" i="73"/>
  <c r="K148" i="73" s="1"/>
  <c r="L147" i="73"/>
  <c r="H147" i="73"/>
  <c r="K147" i="73" s="1"/>
  <c r="L146" i="73"/>
  <c r="H146" i="73"/>
  <c r="K146" i="73" s="1"/>
  <c r="L145" i="73"/>
  <c r="H145" i="73"/>
  <c r="K145" i="73" s="1"/>
  <c r="L144" i="73"/>
  <c r="H144" i="73"/>
  <c r="K144" i="73" s="1"/>
  <c r="L143" i="73"/>
  <c r="H143" i="73"/>
  <c r="K143" i="73" s="1"/>
  <c r="L142" i="73"/>
  <c r="H142" i="73"/>
  <c r="K142" i="73" s="1"/>
  <c r="L141" i="73"/>
  <c r="H141" i="73"/>
  <c r="K141" i="73" s="1"/>
  <c r="L140" i="73"/>
  <c r="H140" i="73"/>
  <c r="K140" i="73" s="1"/>
  <c r="L139" i="73"/>
  <c r="H139" i="73"/>
  <c r="K139" i="73" s="1"/>
  <c r="L138" i="73"/>
  <c r="H138" i="73"/>
  <c r="K138" i="73" s="1"/>
  <c r="L137" i="73"/>
  <c r="H137" i="73"/>
  <c r="K137" i="73" s="1"/>
  <c r="L136" i="73"/>
  <c r="H136" i="73"/>
  <c r="K136" i="73" s="1"/>
  <c r="L135" i="73"/>
  <c r="H135" i="73"/>
  <c r="K135" i="73" s="1"/>
  <c r="L134" i="73"/>
  <c r="H134" i="73"/>
  <c r="K134" i="73" s="1"/>
  <c r="L133" i="73"/>
  <c r="H133" i="73"/>
  <c r="K133" i="73" s="1"/>
  <c r="L132" i="73"/>
  <c r="H132" i="73"/>
  <c r="K132" i="73" s="1"/>
  <c r="L131" i="73"/>
  <c r="H131" i="73"/>
  <c r="K131" i="73" s="1"/>
  <c r="L130" i="73"/>
  <c r="H130" i="73"/>
  <c r="K130" i="73" s="1"/>
  <c r="L129" i="73"/>
  <c r="H129" i="73"/>
  <c r="K129" i="73" s="1"/>
  <c r="L128" i="73"/>
  <c r="H128" i="73"/>
  <c r="K128" i="73" s="1"/>
  <c r="L127" i="73"/>
  <c r="H127" i="73"/>
  <c r="K127" i="73" s="1"/>
  <c r="L126" i="73"/>
  <c r="H126" i="73"/>
  <c r="K126" i="73" s="1"/>
  <c r="L125" i="73"/>
  <c r="H125" i="73"/>
  <c r="K125" i="73" s="1"/>
  <c r="L124" i="73"/>
  <c r="H124" i="73"/>
  <c r="K124" i="73" s="1"/>
  <c r="L123" i="73"/>
  <c r="H123" i="73"/>
  <c r="K123" i="73" s="1"/>
  <c r="L122" i="73"/>
  <c r="H122" i="73"/>
  <c r="K122" i="73" s="1"/>
  <c r="L121" i="73"/>
  <c r="H121" i="73"/>
  <c r="K121" i="73" s="1"/>
  <c r="L120" i="73"/>
  <c r="H120" i="73"/>
  <c r="K120" i="73" s="1"/>
  <c r="L119" i="73"/>
  <c r="H119" i="73"/>
  <c r="K119" i="73" s="1"/>
  <c r="L118" i="73"/>
  <c r="H118" i="73"/>
  <c r="K118" i="73" s="1"/>
  <c r="L117" i="73"/>
  <c r="H117" i="73"/>
  <c r="K117" i="73" s="1"/>
  <c r="L116" i="73"/>
  <c r="H116" i="73"/>
  <c r="K116" i="73" s="1"/>
  <c r="L115" i="73"/>
  <c r="H115" i="73"/>
  <c r="K115" i="73" s="1"/>
  <c r="L114" i="73"/>
  <c r="H114" i="73"/>
  <c r="K114" i="73" s="1"/>
  <c r="L113" i="73"/>
  <c r="H113" i="73"/>
  <c r="K113" i="73" s="1"/>
  <c r="L112" i="73"/>
  <c r="H112" i="73"/>
  <c r="K112" i="73" s="1"/>
  <c r="L111" i="73"/>
  <c r="H111" i="73"/>
  <c r="K111" i="73" s="1"/>
  <c r="L110" i="73"/>
  <c r="H110" i="73"/>
  <c r="K110" i="73" s="1"/>
  <c r="L109" i="73"/>
  <c r="H109" i="73"/>
  <c r="K109" i="73" s="1"/>
  <c r="L108" i="73"/>
  <c r="H108" i="73"/>
  <c r="K108" i="73" s="1"/>
  <c r="L107" i="73"/>
  <c r="H107" i="73"/>
  <c r="K107" i="73" s="1"/>
  <c r="L106" i="73"/>
  <c r="H106" i="73"/>
  <c r="K106" i="73" s="1"/>
  <c r="L105" i="73"/>
  <c r="H105" i="73"/>
  <c r="K105" i="73" s="1"/>
  <c r="L104" i="73"/>
  <c r="H104" i="73"/>
  <c r="K104" i="73" s="1"/>
  <c r="L103" i="73"/>
  <c r="H103" i="73"/>
  <c r="K103" i="73" s="1"/>
  <c r="L102" i="73"/>
  <c r="H102" i="73"/>
  <c r="K102" i="73" s="1"/>
  <c r="L101" i="73"/>
  <c r="H101" i="73"/>
  <c r="K101" i="73" s="1"/>
  <c r="L100" i="73"/>
  <c r="H100" i="73"/>
  <c r="K100" i="73" s="1"/>
  <c r="L99" i="73"/>
  <c r="H99" i="73"/>
  <c r="K99" i="73" s="1"/>
  <c r="L98" i="73"/>
  <c r="H98" i="73"/>
  <c r="K98" i="73" s="1"/>
  <c r="L97" i="73"/>
  <c r="H97" i="73"/>
  <c r="K97" i="73" s="1"/>
  <c r="L96" i="73"/>
  <c r="H96" i="73"/>
  <c r="K96" i="73" s="1"/>
  <c r="L95" i="73"/>
  <c r="H95" i="73"/>
  <c r="K95" i="73" s="1"/>
  <c r="L94" i="73"/>
  <c r="H94" i="73"/>
  <c r="K94" i="73" s="1"/>
  <c r="L93" i="73"/>
  <c r="H93" i="73"/>
  <c r="K93" i="73" s="1"/>
  <c r="L92" i="73"/>
  <c r="H92" i="73"/>
  <c r="K92" i="73" s="1"/>
  <c r="L91" i="73"/>
  <c r="H91" i="73"/>
  <c r="K91" i="73" s="1"/>
  <c r="L90" i="73"/>
  <c r="H90" i="73"/>
  <c r="K90" i="73" s="1"/>
  <c r="L89" i="73"/>
  <c r="H89" i="73"/>
  <c r="K89" i="73" s="1"/>
  <c r="L88" i="73"/>
  <c r="H88" i="73"/>
  <c r="K88" i="73" s="1"/>
  <c r="L87" i="73"/>
  <c r="H87" i="73"/>
  <c r="K87" i="73" s="1"/>
  <c r="L86" i="73"/>
  <c r="H86" i="73"/>
  <c r="K86" i="73" s="1"/>
  <c r="L85" i="73"/>
  <c r="H85" i="73"/>
  <c r="K85" i="73" s="1"/>
  <c r="L84" i="73"/>
  <c r="H84" i="73"/>
  <c r="K84" i="73" s="1"/>
  <c r="L83" i="73"/>
  <c r="H83" i="73"/>
  <c r="K83" i="73" s="1"/>
  <c r="L82" i="73"/>
  <c r="H82" i="73"/>
  <c r="K82" i="73" s="1"/>
  <c r="L81" i="73"/>
  <c r="H81" i="73"/>
  <c r="K81" i="73" s="1"/>
  <c r="L80" i="73"/>
  <c r="H80" i="73"/>
  <c r="K80" i="73" s="1"/>
  <c r="L79" i="73"/>
  <c r="H79" i="73"/>
  <c r="K79" i="73" s="1"/>
  <c r="L78" i="73"/>
  <c r="H78" i="73"/>
  <c r="K78" i="73" s="1"/>
  <c r="L77" i="73"/>
  <c r="H77" i="73"/>
  <c r="K77" i="73" s="1"/>
  <c r="L76" i="73"/>
  <c r="H76" i="73"/>
  <c r="K76" i="73" s="1"/>
  <c r="L75" i="73"/>
  <c r="H75" i="73"/>
  <c r="K75" i="73" s="1"/>
  <c r="L74" i="73"/>
  <c r="H74" i="73"/>
  <c r="K74" i="73" s="1"/>
  <c r="L73" i="73"/>
  <c r="H73" i="73"/>
  <c r="K73" i="73" s="1"/>
  <c r="L72" i="73"/>
  <c r="H72" i="73"/>
  <c r="K72" i="73" s="1"/>
  <c r="L71" i="73"/>
  <c r="H71" i="73"/>
  <c r="K71" i="73" s="1"/>
  <c r="L70" i="73"/>
  <c r="H70" i="73"/>
  <c r="K70" i="73" s="1"/>
  <c r="L69" i="73"/>
  <c r="H69" i="73"/>
  <c r="K69" i="73" s="1"/>
  <c r="L68" i="73"/>
  <c r="H68" i="73"/>
  <c r="K68" i="73" s="1"/>
  <c r="L67" i="73"/>
  <c r="H67" i="73"/>
  <c r="K67" i="73" s="1"/>
  <c r="L66" i="73"/>
  <c r="H66" i="73"/>
  <c r="K66" i="73" s="1"/>
  <c r="L65" i="73"/>
  <c r="H65" i="73"/>
  <c r="K65" i="73" s="1"/>
  <c r="L64" i="73"/>
  <c r="H64" i="73"/>
  <c r="K64" i="73" s="1"/>
  <c r="L63" i="73"/>
  <c r="H63" i="73"/>
  <c r="K63" i="73" s="1"/>
  <c r="L62" i="73"/>
  <c r="H62" i="73"/>
  <c r="K62" i="73" s="1"/>
  <c r="L61" i="73"/>
  <c r="H61" i="73"/>
  <c r="K61" i="73" s="1"/>
  <c r="L60" i="73"/>
  <c r="H60" i="73"/>
  <c r="K60" i="73" s="1"/>
  <c r="L59" i="73"/>
  <c r="H59" i="73"/>
  <c r="K59" i="73" s="1"/>
  <c r="L58" i="73"/>
  <c r="H58" i="73"/>
  <c r="K58" i="73" s="1"/>
  <c r="L57" i="73"/>
  <c r="H57" i="73"/>
  <c r="K57" i="73" s="1"/>
  <c r="L56" i="73"/>
  <c r="H56" i="73"/>
  <c r="K56" i="73" s="1"/>
  <c r="L55" i="73"/>
  <c r="H55" i="73"/>
  <c r="K55" i="73" s="1"/>
  <c r="L54" i="73"/>
  <c r="H54" i="73"/>
  <c r="K54" i="73" s="1"/>
  <c r="L53" i="73"/>
  <c r="H53" i="73"/>
  <c r="K53" i="73" s="1"/>
  <c r="L52" i="73"/>
  <c r="H52" i="73"/>
  <c r="K52" i="73" s="1"/>
  <c r="L51" i="73"/>
  <c r="H51" i="73"/>
  <c r="K51" i="73" s="1"/>
  <c r="L50" i="73"/>
  <c r="H50" i="73"/>
  <c r="K50" i="73" s="1"/>
  <c r="L49" i="73"/>
  <c r="H49" i="73"/>
  <c r="K49" i="73" s="1"/>
  <c r="L48" i="73"/>
  <c r="H48" i="73"/>
  <c r="K48" i="73" s="1"/>
  <c r="L47" i="73"/>
  <c r="H47" i="73"/>
  <c r="K47" i="73" s="1"/>
  <c r="L46" i="73"/>
  <c r="H46" i="73"/>
  <c r="K46" i="73" s="1"/>
  <c r="L45" i="73"/>
  <c r="H45" i="73"/>
  <c r="K45" i="73" s="1"/>
  <c r="L44" i="73"/>
  <c r="H44" i="73"/>
  <c r="K44" i="73" s="1"/>
  <c r="L43" i="73"/>
  <c r="H43" i="73"/>
  <c r="K43" i="73" s="1"/>
  <c r="L42" i="73"/>
  <c r="H42" i="73"/>
  <c r="K42" i="73" s="1"/>
  <c r="L41" i="73"/>
  <c r="H41" i="73"/>
  <c r="K41" i="73" s="1"/>
  <c r="L40" i="73"/>
  <c r="H40" i="73"/>
  <c r="K40" i="73" s="1"/>
  <c r="L39" i="73"/>
  <c r="H39" i="73"/>
  <c r="K39" i="73" s="1"/>
  <c r="L38" i="73"/>
  <c r="H38" i="73"/>
  <c r="K38" i="73" s="1"/>
  <c r="L37" i="73"/>
  <c r="H37" i="73"/>
  <c r="K37" i="73" s="1"/>
  <c r="L36" i="73"/>
  <c r="H36" i="73"/>
  <c r="K36" i="73" s="1"/>
  <c r="L35" i="73"/>
  <c r="H35" i="73"/>
  <c r="K35" i="73" s="1"/>
  <c r="L34" i="73"/>
  <c r="H34" i="73"/>
  <c r="K34" i="73" s="1"/>
  <c r="L33" i="73"/>
  <c r="H33" i="73"/>
  <c r="K33" i="73" s="1"/>
  <c r="L32" i="73"/>
  <c r="K32" i="73"/>
  <c r="L31" i="73"/>
  <c r="K31" i="73"/>
  <c r="L30" i="73"/>
  <c r="H30" i="73"/>
  <c r="K30" i="73" s="1"/>
  <c r="E30" i="73"/>
  <c r="L29" i="73"/>
  <c r="K29" i="73"/>
  <c r="E29" i="73"/>
  <c r="L28" i="73"/>
  <c r="K28" i="73"/>
  <c r="E28" i="73"/>
  <c r="L27" i="73"/>
  <c r="H27" i="73"/>
  <c r="K27" i="73" s="1"/>
  <c r="E27" i="73"/>
  <c r="L26" i="73"/>
  <c r="H26" i="73"/>
  <c r="K26" i="73" s="1"/>
  <c r="E26" i="73"/>
  <c r="L25" i="73"/>
  <c r="H25" i="73"/>
  <c r="K25" i="73" s="1"/>
  <c r="E25" i="73"/>
  <c r="L24" i="73"/>
  <c r="H24" i="73"/>
  <c r="K24" i="73" s="1"/>
  <c r="E24" i="73"/>
  <c r="L23" i="73"/>
  <c r="H23" i="73"/>
  <c r="K23" i="73" s="1"/>
  <c r="E23" i="73"/>
  <c r="L22" i="73"/>
  <c r="H22" i="73"/>
  <c r="K22" i="73" s="1"/>
  <c r="E22" i="73"/>
  <c r="L21" i="73"/>
  <c r="H21" i="73"/>
  <c r="K21" i="73" s="1"/>
  <c r="E21" i="73"/>
  <c r="L20" i="73"/>
  <c r="H20" i="73"/>
  <c r="K20" i="73" s="1"/>
  <c r="E20" i="73"/>
  <c r="L19" i="73"/>
  <c r="H19" i="73"/>
  <c r="K19" i="73" s="1"/>
  <c r="E19" i="73"/>
  <c r="L18" i="73"/>
  <c r="H18" i="73"/>
  <c r="K18" i="73" s="1"/>
  <c r="E18" i="73"/>
  <c r="L17" i="73"/>
  <c r="H17" i="73"/>
  <c r="K17" i="73" s="1"/>
  <c r="E17" i="73"/>
  <c r="L16" i="73"/>
  <c r="H16" i="73"/>
  <c r="K16" i="73" s="1"/>
  <c r="E16" i="73"/>
  <c r="L15" i="73"/>
  <c r="H15" i="73"/>
  <c r="K15" i="73" s="1"/>
  <c r="E15" i="73"/>
  <c r="L14" i="73"/>
  <c r="H14" i="73"/>
  <c r="K14" i="73" s="1"/>
  <c r="E14" i="73"/>
  <c r="L13" i="73"/>
  <c r="H13" i="73"/>
  <c r="K13" i="73" s="1"/>
  <c r="E13" i="73"/>
  <c r="L12" i="73"/>
  <c r="H12" i="73"/>
  <c r="K12" i="73" s="1"/>
  <c r="E12" i="73"/>
  <c r="L11" i="73"/>
  <c r="H11" i="73"/>
  <c r="K11" i="73" s="1"/>
  <c r="E11" i="73"/>
  <c r="L10" i="73"/>
  <c r="H10" i="73"/>
  <c r="K10" i="73" s="1"/>
  <c r="E10" i="73"/>
  <c r="L9" i="73"/>
  <c r="H9" i="73"/>
  <c r="K9" i="73" s="1"/>
  <c r="E9" i="73"/>
  <c r="L8" i="73"/>
  <c r="H8" i="73"/>
  <c r="K8" i="73" s="1"/>
  <c r="E8" i="73"/>
  <c r="L7" i="73"/>
  <c r="H7" i="73"/>
  <c r="H694" i="73" s="1"/>
  <c r="E7" i="73"/>
  <c r="L6" i="73"/>
  <c r="L694" i="73" s="1"/>
  <c r="K6" i="73"/>
  <c r="E6" i="73"/>
  <c r="L919" i="72"/>
  <c r="L918" i="72"/>
  <c r="L917" i="72"/>
  <c r="L916" i="72"/>
  <c r="L915" i="72"/>
  <c r="L914" i="72"/>
  <c r="L913" i="72"/>
  <c r="L912" i="72"/>
  <c r="L911" i="72"/>
  <c r="L910" i="72"/>
  <c r="L909" i="72"/>
  <c r="L908" i="72"/>
  <c r="L907" i="72"/>
  <c r="L906" i="72"/>
  <c r="L905" i="72"/>
  <c r="L904" i="72"/>
  <c r="L903" i="72"/>
  <c r="L902" i="72"/>
  <c r="L901" i="72"/>
  <c r="L900" i="72"/>
  <c r="L899" i="72"/>
  <c r="L898" i="72"/>
  <c r="L897" i="72"/>
  <c r="L896" i="72"/>
  <c r="L895" i="72"/>
  <c r="L894" i="72"/>
  <c r="L893" i="72"/>
  <c r="L892" i="72"/>
  <c r="L891" i="72"/>
  <c r="L890" i="72"/>
  <c r="L889" i="72"/>
  <c r="L888" i="72"/>
  <c r="L887" i="72"/>
  <c r="L886" i="72"/>
  <c r="L885" i="72"/>
  <c r="L884" i="72"/>
  <c r="L883" i="72"/>
  <c r="L882" i="72"/>
  <c r="L881" i="72"/>
  <c r="L880" i="72"/>
  <c r="L879" i="72"/>
  <c r="L878" i="72"/>
  <c r="L877" i="72"/>
  <c r="L876" i="72"/>
  <c r="L875" i="72"/>
  <c r="L874" i="72"/>
  <c r="L873" i="72"/>
  <c r="L872" i="72"/>
  <c r="L871" i="72"/>
  <c r="L870" i="72"/>
  <c r="L869" i="72"/>
  <c r="L868" i="72"/>
  <c r="L867" i="72"/>
  <c r="L866" i="72"/>
  <c r="L865" i="72"/>
  <c r="L864" i="72"/>
  <c r="L863" i="72"/>
  <c r="L862" i="72"/>
  <c r="L861" i="72"/>
  <c r="L860" i="72"/>
  <c r="L859" i="72"/>
  <c r="L858" i="72"/>
  <c r="L857" i="72"/>
  <c r="L856" i="72"/>
  <c r="L855" i="72"/>
  <c r="L854" i="72"/>
  <c r="L853" i="72"/>
  <c r="L852" i="72"/>
  <c r="L851" i="72"/>
  <c r="L850" i="72"/>
  <c r="L849" i="72"/>
  <c r="L848" i="72"/>
  <c r="L847" i="72"/>
  <c r="L846" i="72"/>
  <c r="L845" i="72"/>
  <c r="L844" i="72"/>
  <c r="L843" i="72"/>
  <c r="L842" i="72"/>
  <c r="L841" i="72"/>
  <c r="L840" i="72"/>
  <c r="L839" i="72"/>
  <c r="L838" i="72"/>
  <c r="L837" i="72"/>
  <c r="L836" i="72"/>
  <c r="L835" i="72"/>
  <c r="L834" i="72"/>
  <c r="L833" i="72"/>
  <c r="L832" i="72"/>
  <c r="L831" i="72"/>
  <c r="L830" i="72"/>
  <c r="L829" i="72"/>
  <c r="L828" i="72"/>
  <c r="L827" i="72"/>
  <c r="L826" i="72"/>
  <c r="L825" i="72"/>
  <c r="L824" i="72"/>
  <c r="L823" i="72"/>
  <c r="L822" i="72"/>
  <c r="L821" i="72"/>
  <c r="L820" i="72"/>
  <c r="L819" i="72"/>
  <c r="L818" i="72"/>
  <c r="L817" i="72"/>
  <c r="L816" i="72"/>
  <c r="L815" i="72"/>
  <c r="L814" i="72"/>
  <c r="L813" i="72"/>
  <c r="L812" i="72"/>
  <c r="L811" i="72"/>
  <c r="L810" i="72"/>
  <c r="L809" i="72"/>
  <c r="L808" i="72"/>
  <c r="L807" i="72"/>
  <c r="L806" i="72"/>
  <c r="L805" i="72"/>
  <c r="L804" i="72"/>
  <c r="L803" i="72"/>
  <c r="L802" i="72"/>
  <c r="L801" i="72"/>
  <c r="L800" i="72"/>
  <c r="L799" i="72"/>
  <c r="L798" i="72"/>
  <c r="L797" i="72"/>
  <c r="L796" i="72"/>
  <c r="L795" i="72"/>
  <c r="L794" i="72"/>
  <c r="L793" i="72"/>
  <c r="L792" i="72"/>
  <c r="L791" i="72"/>
  <c r="L790" i="72"/>
  <c r="L789" i="72"/>
  <c r="L788" i="72"/>
  <c r="L787" i="72"/>
  <c r="L786" i="72"/>
  <c r="L785" i="72"/>
  <c r="L784" i="72"/>
  <c r="L783" i="72"/>
  <c r="L782" i="72"/>
  <c r="L781" i="72"/>
  <c r="L780" i="72"/>
  <c r="L779" i="72"/>
  <c r="L778" i="72"/>
  <c r="L777" i="72"/>
  <c r="L776" i="72"/>
  <c r="L775" i="72"/>
  <c r="L774" i="72"/>
  <c r="L773" i="72"/>
  <c r="L772" i="72"/>
  <c r="L771" i="72"/>
  <c r="L770" i="72"/>
  <c r="L769" i="72"/>
  <c r="L768" i="72"/>
  <c r="L767" i="72"/>
  <c r="L766" i="72"/>
  <c r="L765" i="72"/>
  <c r="L764" i="72"/>
  <c r="L763" i="72"/>
  <c r="L762" i="72"/>
  <c r="L761" i="72"/>
  <c r="L760" i="72"/>
  <c r="L759" i="72"/>
  <c r="L758" i="72"/>
  <c r="L757" i="72"/>
  <c r="L756" i="72"/>
  <c r="L755" i="72"/>
  <c r="L754" i="72"/>
  <c r="L753" i="72"/>
  <c r="L752" i="72"/>
  <c r="L751" i="72"/>
  <c r="L750" i="72"/>
  <c r="L749" i="72"/>
  <c r="L748" i="72"/>
  <c r="L747" i="72"/>
  <c r="L746" i="72"/>
  <c r="L745" i="72"/>
  <c r="L744" i="72"/>
  <c r="L743" i="72"/>
  <c r="L742" i="72"/>
  <c r="L741" i="72"/>
  <c r="L740" i="72"/>
  <c r="L739" i="72"/>
  <c r="L738" i="72"/>
  <c r="L737" i="72"/>
  <c r="L736" i="72"/>
  <c r="L735" i="72"/>
  <c r="L734" i="72"/>
  <c r="L733" i="72"/>
  <c r="L732" i="72"/>
  <c r="L731" i="72"/>
  <c r="L730" i="72"/>
  <c r="L729" i="72"/>
  <c r="L728" i="72"/>
  <c r="L727" i="72"/>
  <c r="L726" i="72"/>
  <c r="L725" i="72"/>
  <c r="L724" i="72"/>
  <c r="L723" i="72"/>
  <c r="L722" i="72"/>
  <c r="L721" i="72"/>
  <c r="L720" i="72"/>
  <c r="L719" i="72"/>
  <c r="L718" i="72"/>
  <c r="L717" i="72"/>
  <c r="L716" i="72"/>
  <c r="L715" i="72"/>
  <c r="L714" i="72"/>
  <c r="L713" i="72"/>
  <c r="L712" i="72"/>
  <c r="L711" i="72"/>
  <c r="L710" i="72"/>
  <c r="L709" i="72"/>
  <c r="L708" i="72"/>
  <c r="L707" i="72"/>
  <c r="L706" i="72"/>
  <c r="L705" i="72"/>
  <c r="L704" i="72"/>
  <c r="L703" i="72"/>
  <c r="L702" i="72"/>
  <c r="L701" i="72"/>
  <c r="L700" i="72"/>
  <c r="L699" i="72"/>
  <c r="L698" i="72"/>
  <c r="L697" i="72"/>
  <c r="L696" i="72"/>
  <c r="L695" i="72"/>
  <c r="G694" i="72"/>
  <c r="F18" i="60" s="1"/>
  <c r="L693" i="72"/>
  <c r="K693" i="72"/>
  <c r="L692" i="72"/>
  <c r="K692" i="72"/>
  <c r="L691" i="72"/>
  <c r="K691" i="72"/>
  <c r="L690" i="72"/>
  <c r="K690" i="72"/>
  <c r="L689" i="72"/>
  <c r="K689" i="72"/>
  <c r="L688" i="72"/>
  <c r="K688" i="72"/>
  <c r="L687" i="72"/>
  <c r="K687" i="72"/>
  <c r="L686" i="72"/>
  <c r="K686" i="72"/>
  <c r="L685" i="72"/>
  <c r="K685" i="72"/>
  <c r="L684" i="72"/>
  <c r="K684" i="72"/>
  <c r="L683" i="72"/>
  <c r="K683" i="72"/>
  <c r="L682" i="72"/>
  <c r="K682" i="72"/>
  <c r="L681" i="72"/>
  <c r="K681" i="72"/>
  <c r="L680" i="72"/>
  <c r="K680" i="72"/>
  <c r="L679" i="72"/>
  <c r="K679" i="72"/>
  <c r="L678" i="72"/>
  <c r="K678" i="72"/>
  <c r="L677" i="72"/>
  <c r="K677" i="72"/>
  <c r="L676" i="72"/>
  <c r="K676" i="72"/>
  <c r="L675" i="72"/>
  <c r="K675" i="72"/>
  <c r="L674" i="72"/>
  <c r="K674" i="72"/>
  <c r="L673" i="72"/>
  <c r="K673" i="72"/>
  <c r="L672" i="72"/>
  <c r="K672" i="72"/>
  <c r="L671" i="72"/>
  <c r="K671" i="72"/>
  <c r="L670" i="72"/>
  <c r="K670" i="72"/>
  <c r="L669" i="72"/>
  <c r="K669" i="72"/>
  <c r="L668" i="72"/>
  <c r="K668" i="72"/>
  <c r="L667" i="72"/>
  <c r="K667" i="72"/>
  <c r="L666" i="72"/>
  <c r="K666" i="72"/>
  <c r="L665" i="72"/>
  <c r="K665" i="72"/>
  <c r="L664" i="72"/>
  <c r="K664" i="72"/>
  <c r="L663" i="72"/>
  <c r="K663" i="72"/>
  <c r="L662" i="72"/>
  <c r="K662" i="72"/>
  <c r="L661" i="72"/>
  <c r="K661" i="72"/>
  <c r="L660" i="72"/>
  <c r="K660" i="72"/>
  <c r="L659" i="72"/>
  <c r="K659" i="72"/>
  <c r="L658" i="72"/>
  <c r="K658" i="72"/>
  <c r="L657" i="72"/>
  <c r="K657" i="72"/>
  <c r="L656" i="72"/>
  <c r="K656" i="72"/>
  <c r="L655" i="72"/>
  <c r="K655" i="72"/>
  <c r="L654" i="72"/>
  <c r="K654" i="72"/>
  <c r="L653" i="72"/>
  <c r="K653" i="72"/>
  <c r="L652" i="72"/>
  <c r="K652" i="72"/>
  <c r="L651" i="72"/>
  <c r="K651" i="72"/>
  <c r="L650" i="72"/>
  <c r="K650" i="72"/>
  <c r="L649" i="72"/>
  <c r="K649" i="72"/>
  <c r="L648" i="72"/>
  <c r="K648" i="72"/>
  <c r="L647" i="72"/>
  <c r="K647" i="72"/>
  <c r="L646" i="72"/>
  <c r="K646" i="72"/>
  <c r="L645" i="72"/>
  <c r="K645" i="72"/>
  <c r="L644" i="72"/>
  <c r="K644" i="72"/>
  <c r="L643" i="72"/>
  <c r="K643" i="72"/>
  <c r="L642" i="72"/>
  <c r="K642" i="72"/>
  <c r="L641" i="72"/>
  <c r="K641" i="72"/>
  <c r="L640" i="72"/>
  <c r="K640" i="72"/>
  <c r="L639" i="72"/>
  <c r="K639" i="72"/>
  <c r="L638" i="72"/>
  <c r="K638" i="72"/>
  <c r="L637" i="72"/>
  <c r="K637" i="72"/>
  <c r="L636" i="72"/>
  <c r="K636" i="72"/>
  <c r="L635" i="72"/>
  <c r="K635" i="72"/>
  <c r="L634" i="72"/>
  <c r="K634" i="72"/>
  <c r="L633" i="72"/>
  <c r="K633" i="72"/>
  <c r="L632" i="72"/>
  <c r="K632" i="72"/>
  <c r="L631" i="72"/>
  <c r="K631" i="72"/>
  <c r="L630" i="72"/>
  <c r="K630" i="72"/>
  <c r="L629" i="72"/>
  <c r="K629" i="72"/>
  <c r="L628" i="72"/>
  <c r="K628" i="72"/>
  <c r="L627" i="72"/>
  <c r="K627" i="72"/>
  <c r="L626" i="72"/>
  <c r="K626" i="72"/>
  <c r="L625" i="72"/>
  <c r="K625" i="72"/>
  <c r="L624" i="72"/>
  <c r="K624" i="72"/>
  <c r="L623" i="72"/>
  <c r="K623" i="72"/>
  <c r="L622" i="72"/>
  <c r="K622" i="72"/>
  <c r="L621" i="72"/>
  <c r="K621" i="72"/>
  <c r="L620" i="72"/>
  <c r="K620" i="72"/>
  <c r="L619" i="72"/>
  <c r="K619" i="72"/>
  <c r="L618" i="72"/>
  <c r="K618" i="72"/>
  <c r="L617" i="72"/>
  <c r="K617" i="72"/>
  <c r="L616" i="72"/>
  <c r="K616" i="72"/>
  <c r="L615" i="72"/>
  <c r="K615" i="72"/>
  <c r="L614" i="72"/>
  <c r="K614" i="72"/>
  <c r="L613" i="72"/>
  <c r="K613" i="72"/>
  <c r="L612" i="72"/>
  <c r="K612" i="72"/>
  <c r="L611" i="72"/>
  <c r="K611" i="72"/>
  <c r="L610" i="72"/>
  <c r="K610" i="72"/>
  <c r="L609" i="72"/>
  <c r="K609" i="72"/>
  <c r="L608" i="72"/>
  <c r="K608" i="72"/>
  <c r="L607" i="72"/>
  <c r="K607" i="72"/>
  <c r="L606" i="72"/>
  <c r="K606" i="72"/>
  <c r="L605" i="72"/>
  <c r="K605" i="72"/>
  <c r="L604" i="72"/>
  <c r="K604" i="72"/>
  <c r="L603" i="72"/>
  <c r="K603" i="72"/>
  <c r="L602" i="72"/>
  <c r="K602" i="72"/>
  <c r="L601" i="72"/>
  <c r="K601" i="72"/>
  <c r="L600" i="72"/>
  <c r="K600" i="72"/>
  <c r="L599" i="72"/>
  <c r="K599" i="72"/>
  <c r="L598" i="72"/>
  <c r="K598" i="72"/>
  <c r="L597" i="72"/>
  <c r="K597" i="72"/>
  <c r="L596" i="72"/>
  <c r="K596" i="72"/>
  <c r="L595" i="72"/>
  <c r="K595" i="72"/>
  <c r="L594" i="72"/>
  <c r="K594" i="72"/>
  <c r="L593" i="72"/>
  <c r="K593" i="72"/>
  <c r="L592" i="72"/>
  <c r="K592" i="72"/>
  <c r="L591" i="72"/>
  <c r="K591" i="72"/>
  <c r="L590" i="72"/>
  <c r="K590" i="72"/>
  <c r="L589" i="72"/>
  <c r="K589" i="72"/>
  <c r="L588" i="72"/>
  <c r="K588" i="72"/>
  <c r="L587" i="72"/>
  <c r="K587" i="72"/>
  <c r="L586" i="72"/>
  <c r="K586" i="72"/>
  <c r="L585" i="72"/>
  <c r="K585" i="72"/>
  <c r="L584" i="72"/>
  <c r="K584" i="72"/>
  <c r="L583" i="72"/>
  <c r="K583" i="72"/>
  <c r="L582" i="72"/>
  <c r="K582" i="72"/>
  <c r="L581" i="72"/>
  <c r="K581" i="72"/>
  <c r="L580" i="72"/>
  <c r="K580" i="72"/>
  <c r="L579" i="72"/>
  <c r="K579" i="72"/>
  <c r="L578" i="72"/>
  <c r="K578" i="72"/>
  <c r="L577" i="72"/>
  <c r="K577" i="72"/>
  <c r="L576" i="72"/>
  <c r="K576" i="72"/>
  <c r="L575" i="72"/>
  <c r="K575" i="72"/>
  <c r="L574" i="72"/>
  <c r="K574" i="72"/>
  <c r="L573" i="72"/>
  <c r="K573" i="72"/>
  <c r="L572" i="72"/>
  <c r="K572" i="72"/>
  <c r="L571" i="72"/>
  <c r="K571" i="72"/>
  <c r="L570" i="72"/>
  <c r="K570" i="72"/>
  <c r="L569" i="72"/>
  <c r="K569" i="72"/>
  <c r="L568" i="72"/>
  <c r="K568" i="72"/>
  <c r="L567" i="72"/>
  <c r="K567" i="72"/>
  <c r="L566" i="72"/>
  <c r="K566" i="72"/>
  <c r="L565" i="72"/>
  <c r="K565" i="72"/>
  <c r="L564" i="72"/>
  <c r="K564" i="72"/>
  <c r="L563" i="72"/>
  <c r="K563" i="72"/>
  <c r="L562" i="72"/>
  <c r="K562" i="72"/>
  <c r="L561" i="72"/>
  <c r="K561" i="72"/>
  <c r="L560" i="72"/>
  <c r="K560" i="72"/>
  <c r="L559" i="72"/>
  <c r="K559" i="72"/>
  <c r="L558" i="72"/>
  <c r="K558" i="72"/>
  <c r="L557" i="72"/>
  <c r="K557" i="72"/>
  <c r="L556" i="72"/>
  <c r="K556" i="72"/>
  <c r="L555" i="72"/>
  <c r="K555" i="72"/>
  <c r="L554" i="72"/>
  <c r="K554" i="72"/>
  <c r="L553" i="72"/>
  <c r="K553" i="72"/>
  <c r="L552" i="72"/>
  <c r="K552" i="72"/>
  <c r="L551" i="72"/>
  <c r="K551" i="72"/>
  <c r="L550" i="72"/>
  <c r="K550" i="72"/>
  <c r="L549" i="72"/>
  <c r="K549" i="72"/>
  <c r="L548" i="72"/>
  <c r="K548" i="72"/>
  <c r="L547" i="72"/>
  <c r="K547" i="72"/>
  <c r="L546" i="72"/>
  <c r="K546" i="72"/>
  <c r="L545" i="72"/>
  <c r="K545" i="72"/>
  <c r="L544" i="72"/>
  <c r="K544" i="72"/>
  <c r="L543" i="72"/>
  <c r="K543" i="72"/>
  <c r="L542" i="72"/>
  <c r="K542" i="72"/>
  <c r="L541" i="72"/>
  <c r="K541" i="72"/>
  <c r="L540" i="72"/>
  <c r="K540" i="72"/>
  <c r="L539" i="72"/>
  <c r="K539" i="72"/>
  <c r="L538" i="72"/>
  <c r="K538" i="72"/>
  <c r="L537" i="72"/>
  <c r="K537" i="72"/>
  <c r="L536" i="72"/>
  <c r="K536" i="72"/>
  <c r="L535" i="72"/>
  <c r="K535" i="72"/>
  <c r="L534" i="72"/>
  <c r="K534" i="72"/>
  <c r="L533" i="72"/>
  <c r="K533" i="72"/>
  <c r="L532" i="72"/>
  <c r="K532" i="72"/>
  <c r="L531" i="72"/>
  <c r="K531" i="72"/>
  <c r="L530" i="72"/>
  <c r="K530" i="72"/>
  <c r="L529" i="72"/>
  <c r="K529" i="72"/>
  <c r="L528" i="72"/>
  <c r="K528" i="72"/>
  <c r="L527" i="72"/>
  <c r="K527" i="72"/>
  <c r="L526" i="72"/>
  <c r="K526" i="72"/>
  <c r="L525" i="72"/>
  <c r="K525" i="72"/>
  <c r="L524" i="72"/>
  <c r="K524" i="72"/>
  <c r="L523" i="72"/>
  <c r="K523" i="72"/>
  <c r="L522" i="72"/>
  <c r="K522" i="72"/>
  <c r="L521" i="72"/>
  <c r="K521" i="72"/>
  <c r="L520" i="72"/>
  <c r="K520" i="72"/>
  <c r="L519" i="72"/>
  <c r="K519" i="72"/>
  <c r="L518" i="72"/>
  <c r="K518" i="72"/>
  <c r="L517" i="72"/>
  <c r="K517" i="72"/>
  <c r="L516" i="72"/>
  <c r="K516" i="72"/>
  <c r="L515" i="72"/>
  <c r="K515" i="72"/>
  <c r="L514" i="72"/>
  <c r="K514" i="72"/>
  <c r="L513" i="72"/>
  <c r="K513" i="72"/>
  <c r="L512" i="72"/>
  <c r="K512" i="72"/>
  <c r="L511" i="72"/>
  <c r="K511" i="72"/>
  <c r="L510" i="72"/>
  <c r="K510" i="72"/>
  <c r="L509" i="72"/>
  <c r="K509" i="72"/>
  <c r="L508" i="72"/>
  <c r="K508" i="72"/>
  <c r="L507" i="72"/>
  <c r="K507" i="72"/>
  <c r="L506" i="72"/>
  <c r="K506" i="72"/>
  <c r="L505" i="72"/>
  <c r="K505" i="72"/>
  <c r="L504" i="72"/>
  <c r="K504" i="72"/>
  <c r="L503" i="72"/>
  <c r="K503" i="72"/>
  <c r="L502" i="72"/>
  <c r="K502" i="72"/>
  <c r="L501" i="72"/>
  <c r="K501" i="72"/>
  <c r="L500" i="72"/>
  <c r="K500" i="72"/>
  <c r="L499" i="72"/>
  <c r="K499" i="72"/>
  <c r="L498" i="72"/>
  <c r="K498" i="72"/>
  <c r="L497" i="72"/>
  <c r="K497" i="72"/>
  <c r="L496" i="72"/>
  <c r="K496" i="72"/>
  <c r="L495" i="72"/>
  <c r="K495" i="72"/>
  <c r="L494" i="72"/>
  <c r="K494" i="72"/>
  <c r="L493" i="72"/>
  <c r="K493" i="72"/>
  <c r="L492" i="72"/>
  <c r="K492" i="72"/>
  <c r="L491" i="72"/>
  <c r="K491" i="72"/>
  <c r="L490" i="72"/>
  <c r="K490" i="72"/>
  <c r="L489" i="72"/>
  <c r="K489" i="72"/>
  <c r="L488" i="72"/>
  <c r="K488" i="72"/>
  <c r="L487" i="72"/>
  <c r="K487" i="72"/>
  <c r="L486" i="72"/>
  <c r="K486" i="72"/>
  <c r="L485" i="72"/>
  <c r="K485" i="72"/>
  <c r="L484" i="72"/>
  <c r="K484" i="72"/>
  <c r="L483" i="72"/>
  <c r="K483" i="72"/>
  <c r="L482" i="72"/>
  <c r="K482" i="72"/>
  <c r="L481" i="72"/>
  <c r="K481" i="72"/>
  <c r="L480" i="72"/>
  <c r="K480" i="72"/>
  <c r="L479" i="72"/>
  <c r="K479" i="72"/>
  <c r="L478" i="72"/>
  <c r="K478" i="72"/>
  <c r="L477" i="72"/>
  <c r="K477" i="72"/>
  <c r="L476" i="72"/>
  <c r="K476" i="72"/>
  <c r="L475" i="72"/>
  <c r="K475" i="72"/>
  <c r="L474" i="72"/>
  <c r="K474" i="72"/>
  <c r="L473" i="72"/>
  <c r="K473" i="72"/>
  <c r="L472" i="72"/>
  <c r="K472" i="72"/>
  <c r="L471" i="72"/>
  <c r="K471" i="72"/>
  <c r="L470" i="72"/>
  <c r="K470" i="72"/>
  <c r="L469" i="72"/>
  <c r="K469" i="72"/>
  <c r="L468" i="72"/>
  <c r="K468" i="72"/>
  <c r="L467" i="72"/>
  <c r="K467" i="72"/>
  <c r="L466" i="72"/>
  <c r="K466" i="72"/>
  <c r="L465" i="72"/>
  <c r="K465" i="72"/>
  <c r="L464" i="72"/>
  <c r="K464" i="72"/>
  <c r="L463" i="72"/>
  <c r="K463" i="72"/>
  <c r="L462" i="72"/>
  <c r="K462" i="72"/>
  <c r="L461" i="72"/>
  <c r="K461" i="72"/>
  <c r="L460" i="72"/>
  <c r="K460" i="72"/>
  <c r="L459" i="72"/>
  <c r="K459" i="72"/>
  <c r="L458" i="72"/>
  <c r="K458" i="72"/>
  <c r="L457" i="72"/>
  <c r="K457" i="72"/>
  <c r="L456" i="72"/>
  <c r="K456" i="72"/>
  <c r="L455" i="72"/>
  <c r="K455" i="72"/>
  <c r="L454" i="72"/>
  <c r="K454" i="72"/>
  <c r="L453" i="72"/>
  <c r="K453" i="72"/>
  <c r="L452" i="72"/>
  <c r="K452" i="72"/>
  <c r="L451" i="72"/>
  <c r="K451" i="72"/>
  <c r="L450" i="72"/>
  <c r="K450" i="72"/>
  <c r="L449" i="72"/>
  <c r="K449" i="72"/>
  <c r="L448" i="72"/>
  <c r="K448" i="72"/>
  <c r="L447" i="72"/>
  <c r="K447" i="72"/>
  <c r="L446" i="72"/>
  <c r="K446" i="72"/>
  <c r="L445" i="72"/>
  <c r="K445" i="72"/>
  <c r="L444" i="72"/>
  <c r="K444" i="72"/>
  <c r="L443" i="72"/>
  <c r="K443" i="72"/>
  <c r="L442" i="72"/>
  <c r="K442" i="72"/>
  <c r="L441" i="72"/>
  <c r="K441" i="72"/>
  <c r="L440" i="72"/>
  <c r="K440" i="72"/>
  <c r="L439" i="72"/>
  <c r="K439" i="72"/>
  <c r="L438" i="72"/>
  <c r="K438" i="72"/>
  <c r="L437" i="72"/>
  <c r="K437" i="72"/>
  <c r="L436" i="72"/>
  <c r="K436" i="72"/>
  <c r="L435" i="72"/>
  <c r="K435" i="72"/>
  <c r="L434" i="72"/>
  <c r="K434" i="72"/>
  <c r="L433" i="72"/>
  <c r="K433" i="72"/>
  <c r="L432" i="72"/>
  <c r="K432" i="72"/>
  <c r="L431" i="72"/>
  <c r="K431" i="72"/>
  <c r="L430" i="72"/>
  <c r="K430" i="72"/>
  <c r="L429" i="72"/>
  <c r="K429" i="72"/>
  <c r="L428" i="72"/>
  <c r="K428" i="72"/>
  <c r="L427" i="72"/>
  <c r="K427" i="72"/>
  <c r="L426" i="72"/>
  <c r="K426" i="72"/>
  <c r="L425" i="72"/>
  <c r="K425" i="72"/>
  <c r="L424" i="72"/>
  <c r="K424" i="72"/>
  <c r="L423" i="72"/>
  <c r="K423" i="72"/>
  <c r="L422" i="72"/>
  <c r="K422" i="72"/>
  <c r="L421" i="72"/>
  <c r="K421" i="72"/>
  <c r="L420" i="72"/>
  <c r="K420" i="72"/>
  <c r="L419" i="72"/>
  <c r="K419" i="72"/>
  <c r="L418" i="72"/>
  <c r="K418" i="72"/>
  <c r="L417" i="72"/>
  <c r="K417" i="72"/>
  <c r="L416" i="72"/>
  <c r="K416" i="72"/>
  <c r="L415" i="72"/>
  <c r="K415" i="72"/>
  <c r="L414" i="72"/>
  <c r="K414" i="72"/>
  <c r="L413" i="72"/>
  <c r="K413" i="72"/>
  <c r="L412" i="72"/>
  <c r="K412" i="72"/>
  <c r="L411" i="72"/>
  <c r="K411" i="72"/>
  <c r="L410" i="72"/>
  <c r="K410" i="72"/>
  <c r="L409" i="72"/>
  <c r="K409" i="72"/>
  <c r="L408" i="72"/>
  <c r="K408" i="72"/>
  <c r="L407" i="72"/>
  <c r="K407" i="72"/>
  <c r="L406" i="72"/>
  <c r="K406" i="72"/>
  <c r="L405" i="72"/>
  <c r="K405" i="72"/>
  <c r="L404" i="72"/>
  <c r="K404" i="72"/>
  <c r="L403" i="72"/>
  <c r="K403" i="72"/>
  <c r="L402" i="72"/>
  <c r="K402" i="72"/>
  <c r="L401" i="72"/>
  <c r="K401" i="72"/>
  <c r="L400" i="72"/>
  <c r="K400" i="72"/>
  <c r="L399" i="72"/>
  <c r="K399" i="72"/>
  <c r="L398" i="72"/>
  <c r="K398" i="72"/>
  <c r="L397" i="72"/>
  <c r="K397" i="72"/>
  <c r="L396" i="72"/>
  <c r="K396" i="72"/>
  <c r="L395" i="72"/>
  <c r="K395" i="72"/>
  <c r="L394" i="72"/>
  <c r="K394" i="72"/>
  <c r="L393" i="72"/>
  <c r="K393" i="72"/>
  <c r="L392" i="72"/>
  <c r="K392" i="72"/>
  <c r="L391" i="72"/>
  <c r="K391" i="72"/>
  <c r="L390" i="72"/>
  <c r="K390" i="72"/>
  <c r="L389" i="72"/>
  <c r="K389" i="72"/>
  <c r="L388" i="72"/>
  <c r="K388" i="72"/>
  <c r="L387" i="72"/>
  <c r="K387" i="72"/>
  <c r="L386" i="72"/>
  <c r="K386" i="72"/>
  <c r="L385" i="72"/>
  <c r="K385" i="72"/>
  <c r="L384" i="72"/>
  <c r="K384" i="72"/>
  <c r="L383" i="72"/>
  <c r="K383" i="72"/>
  <c r="L382" i="72"/>
  <c r="K382" i="72"/>
  <c r="L381" i="72"/>
  <c r="K381" i="72"/>
  <c r="L380" i="72"/>
  <c r="K380" i="72"/>
  <c r="L379" i="72"/>
  <c r="K379" i="72"/>
  <c r="L378" i="72"/>
  <c r="K378" i="72"/>
  <c r="L377" i="72"/>
  <c r="K377" i="72"/>
  <c r="L376" i="72"/>
  <c r="K376" i="72"/>
  <c r="L375" i="72"/>
  <c r="K375" i="72"/>
  <c r="L374" i="72"/>
  <c r="K374" i="72"/>
  <c r="L373" i="72"/>
  <c r="K373" i="72"/>
  <c r="L372" i="72"/>
  <c r="K372" i="72"/>
  <c r="L371" i="72"/>
  <c r="K371" i="72"/>
  <c r="L370" i="72"/>
  <c r="K370" i="72"/>
  <c r="L369" i="72"/>
  <c r="K369" i="72"/>
  <c r="L368" i="72"/>
  <c r="K368" i="72"/>
  <c r="L367" i="72"/>
  <c r="K367" i="72"/>
  <c r="L366" i="72"/>
  <c r="K366" i="72"/>
  <c r="L365" i="72"/>
  <c r="K365" i="72"/>
  <c r="L364" i="72"/>
  <c r="K364" i="72"/>
  <c r="L363" i="72"/>
  <c r="K363" i="72"/>
  <c r="L362" i="72"/>
  <c r="K362" i="72"/>
  <c r="L361" i="72"/>
  <c r="K361" i="72"/>
  <c r="L360" i="72"/>
  <c r="K360" i="72"/>
  <c r="L359" i="72"/>
  <c r="K359" i="72"/>
  <c r="L358" i="72"/>
  <c r="K358" i="72"/>
  <c r="L357" i="72"/>
  <c r="K357" i="72"/>
  <c r="L356" i="72"/>
  <c r="K356" i="72"/>
  <c r="L355" i="72"/>
  <c r="K355" i="72"/>
  <c r="L354" i="72"/>
  <c r="K354" i="72"/>
  <c r="L353" i="72"/>
  <c r="K353" i="72"/>
  <c r="L352" i="72"/>
  <c r="K352" i="72"/>
  <c r="L351" i="72"/>
  <c r="K351" i="72"/>
  <c r="L350" i="72"/>
  <c r="K350" i="72"/>
  <c r="L349" i="72"/>
  <c r="K349" i="72"/>
  <c r="L348" i="72"/>
  <c r="K348" i="72"/>
  <c r="L347" i="72"/>
  <c r="K347" i="72"/>
  <c r="L346" i="72"/>
  <c r="K346" i="72"/>
  <c r="L345" i="72"/>
  <c r="K345" i="72"/>
  <c r="L344" i="72"/>
  <c r="K344" i="72"/>
  <c r="L343" i="72"/>
  <c r="K343" i="72"/>
  <c r="L342" i="72"/>
  <c r="K342" i="72"/>
  <c r="L341" i="72"/>
  <c r="K341" i="72"/>
  <c r="L340" i="72"/>
  <c r="K340" i="72"/>
  <c r="L339" i="72"/>
  <c r="K339" i="72"/>
  <c r="L338" i="72"/>
  <c r="K338" i="72"/>
  <c r="L337" i="72"/>
  <c r="K337" i="72"/>
  <c r="L336" i="72"/>
  <c r="K336" i="72"/>
  <c r="L335" i="72"/>
  <c r="K335" i="72"/>
  <c r="L334" i="72"/>
  <c r="K334" i="72"/>
  <c r="L333" i="72"/>
  <c r="K333" i="72"/>
  <c r="L332" i="72"/>
  <c r="K332" i="72"/>
  <c r="L331" i="72"/>
  <c r="K331" i="72"/>
  <c r="L330" i="72"/>
  <c r="K330" i="72"/>
  <c r="L329" i="72"/>
  <c r="K329" i="72"/>
  <c r="L328" i="72"/>
  <c r="K328" i="72"/>
  <c r="L327" i="72"/>
  <c r="K327" i="72"/>
  <c r="L326" i="72"/>
  <c r="K326" i="72"/>
  <c r="L325" i="72"/>
  <c r="K325" i="72"/>
  <c r="L324" i="72"/>
  <c r="K324" i="72"/>
  <c r="L323" i="72"/>
  <c r="K323" i="72"/>
  <c r="L322" i="72"/>
  <c r="K322" i="72"/>
  <c r="L321" i="72"/>
  <c r="K321" i="72"/>
  <c r="L320" i="72"/>
  <c r="K320" i="72"/>
  <c r="L319" i="72"/>
  <c r="K319" i="72"/>
  <c r="L318" i="72"/>
  <c r="K318" i="72"/>
  <c r="L317" i="72"/>
  <c r="K317" i="72"/>
  <c r="L316" i="72"/>
  <c r="K316" i="72"/>
  <c r="L315" i="72"/>
  <c r="K315" i="72"/>
  <c r="L314" i="72"/>
  <c r="K314" i="72"/>
  <c r="L313" i="72"/>
  <c r="K313" i="72"/>
  <c r="L312" i="72"/>
  <c r="K312" i="72"/>
  <c r="L311" i="72"/>
  <c r="K311" i="72"/>
  <c r="L310" i="72"/>
  <c r="K310" i="72"/>
  <c r="L309" i="72"/>
  <c r="K309" i="72"/>
  <c r="L308" i="72"/>
  <c r="K308" i="72"/>
  <c r="L307" i="72"/>
  <c r="K307" i="72"/>
  <c r="L306" i="72"/>
  <c r="K306" i="72"/>
  <c r="L305" i="72"/>
  <c r="K305" i="72"/>
  <c r="L304" i="72"/>
  <c r="K304" i="72"/>
  <c r="L303" i="72"/>
  <c r="K303" i="72"/>
  <c r="L302" i="72"/>
  <c r="K302" i="72"/>
  <c r="L301" i="72"/>
  <c r="K301" i="72"/>
  <c r="L300" i="72"/>
  <c r="K300" i="72"/>
  <c r="L299" i="72"/>
  <c r="K299" i="72"/>
  <c r="L298" i="72"/>
  <c r="K298" i="72"/>
  <c r="L297" i="72"/>
  <c r="K297" i="72"/>
  <c r="L296" i="72"/>
  <c r="K296" i="72"/>
  <c r="L295" i="72"/>
  <c r="K295" i="72"/>
  <c r="L294" i="72"/>
  <c r="K294" i="72"/>
  <c r="L293" i="72"/>
  <c r="K293" i="72"/>
  <c r="L292" i="72"/>
  <c r="K292" i="72"/>
  <c r="L291" i="72"/>
  <c r="K291" i="72"/>
  <c r="L290" i="72"/>
  <c r="K290" i="72"/>
  <c r="L289" i="72"/>
  <c r="K289" i="72"/>
  <c r="L288" i="72"/>
  <c r="K288" i="72"/>
  <c r="L287" i="72"/>
  <c r="K287" i="72"/>
  <c r="L286" i="72"/>
  <c r="K286" i="72"/>
  <c r="L285" i="72"/>
  <c r="K285" i="72"/>
  <c r="L284" i="72"/>
  <c r="K284" i="72"/>
  <c r="L283" i="72"/>
  <c r="K283" i="72"/>
  <c r="L282" i="72"/>
  <c r="K282" i="72"/>
  <c r="L281" i="72"/>
  <c r="K281" i="72"/>
  <c r="L280" i="72"/>
  <c r="K280" i="72"/>
  <c r="L279" i="72"/>
  <c r="K279" i="72"/>
  <c r="L278" i="72"/>
  <c r="K278" i="72"/>
  <c r="L277" i="72"/>
  <c r="K277" i="72"/>
  <c r="L276" i="72"/>
  <c r="K276" i="72"/>
  <c r="L275" i="72"/>
  <c r="K275" i="72"/>
  <c r="L274" i="72"/>
  <c r="K274" i="72"/>
  <c r="L273" i="72"/>
  <c r="K273" i="72"/>
  <c r="L272" i="72"/>
  <c r="K272" i="72"/>
  <c r="L271" i="72"/>
  <c r="K271" i="72"/>
  <c r="L270" i="72"/>
  <c r="K270" i="72"/>
  <c r="L269" i="72"/>
  <c r="K269" i="72"/>
  <c r="L268" i="72"/>
  <c r="K268" i="72"/>
  <c r="L267" i="72"/>
  <c r="K267" i="72"/>
  <c r="L266" i="72"/>
  <c r="K266" i="72"/>
  <c r="L265" i="72"/>
  <c r="K265" i="72"/>
  <c r="L264" i="72"/>
  <c r="K264" i="72"/>
  <c r="L263" i="72"/>
  <c r="K263" i="72"/>
  <c r="L262" i="72"/>
  <c r="K262" i="72"/>
  <c r="L261" i="72"/>
  <c r="K261" i="72"/>
  <c r="L260" i="72"/>
  <c r="K260" i="72"/>
  <c r="L259" i="72"/>
  <c r="K259" i="72"/>
  <c r="L258" i="72"/>
  <c r="K258" i="72"/>
  <c r="L257" i="72"/>
  <c r="K257" i="72"/>
  <c r="L256" i="72"/>
  <c r="K256" i="72"/>
  <c r="L255" i="72"/>
  <c r="K255" i="72"/>
  <c r="L254" i="72"/>
  <c r="K254" i="72"/>
  <c r="L253" i="72"/>
  <c r="K253" i="72"/>
  <c r="L252" i="72"/>
  <c r="K252" i="72"/>
  <c r="L251" i="72"/>
  <c r="K251" i="72"/>
  <c r="L250" i="72"/>
  <c r="K250" i="72"/>
  <c r="L249" i="72"/>
  <c r="K249" i="72"/>
  <c r="L248" i="72"/>
  <c r="K248" i="72"/>
  <c r="L247" i="72"/>
  <c r="K247" i="72"/>
  <c r="L246" i="72"/>
  <c r="K246" i="72"/>
  <c r="L245" i="72"/>
  <c r="K245" i="72"/>
  <c r="L244" i="72"/>
  <c r="K244" i="72"/>
  <c r="L243" i="72"/>
  <c r="K243" i="72"/>
  <c r="L242" i="72"/>
  <c r="K242" i="72"/>
  <c r="L241" i="72"/>
  <c r="K241" i="72"/>
  <c r="L240" i="72"/>
  <c r="K240" i="72"/>
  <c r="L239" i="72"/>
  <c r="K239" i="72"/>
  <c r="L238" i="72"/>
  <c r="K238" i="72"/>
  <c r="L237" i="72"/>
  <c r="K237" i="72"/>
  <c r="L236" i="72"/>
  <c r="K236" i="72"/>
  <c r="L235" i="72"/>
  <c r="K235" i="72"/>
  <c r="L234" i="72"/>
  <c r="K234" i="72"/>
  <c r="L233" i="72"/>
  <c r="K233" i="72"/>
  <c r="L232" i="72"/>
  <c r="K232" i="72"/>
  <c r="L231" i="72"/>
  <c r="K231" i="72"/>
  <c r="L230" i="72"/>
  <c r="K230" i="72"/>
  <c r="L229" i="72"/>
  <c r="K229" i="72"/>
  <c r="L228" i="72"/>
  <c r="K228" i="72"/>
  <c r="L227" i="72"/>
  <c r="K227" i="72"/>
  <c r="L226" i="72"/>
  <c r="K226" i="72"/>
  <c r="L225" i="72"/>
  <c r="K225" i="72"/>
  <c r="L224" i="72"/>
  <c r="K224" i="72"/>
  <c r="L223" i="72"/>
  <c r="K223" i="72"/>
  <c r="L222" i="72"/>
  <c r="K222" i="72"/>
  <c r="L221" i="72"/>
  <c r="K221" i="72"/>
  <c r="L220" i="72"/>
  <c r="K220" i="72"/>
  <c r="L219" i="72"/>
  <c r="K219" i="72"/>
  <c r="L218" i="72"/>
  <c r="K218" i="72"/>
  <c r="L217" i="72"/>
  <c r="K217" i="72"/>
  <c r="L216" i="72"/>
  <c r="K216" i="72"/>
  <c r="L215" i="72"/>
  <c r="K215" i="72"/>
  <c r="L214" i="72"/>
  <c r="K214" i="72"/>
  <c r="L213" i="72"/>
  <c r="K213" i="72"/>
  <c r="L212" i="72"/>
  <c r="K212" i="72"/>
  <c r="L211" i="72"/>
  <c r="K211" i="72"/>
  <c r="L210" i="72"/>
  <c r="K210" i="72"/>
  <c r="L209" i="72"/>
  <c r="K209" i="72"/>
  <c r="L208" i="72"/>
  <c r="K208" i="72"/>
  <c r="L207" i="72"/>
  <c r="K207" i="72"/>
  <c r="L206" i="72"/>
  <c r="K206" i="72"/>
  <c r="L205" i="72"/>
  <c r="K205" i="72"/>
  <c r="L204" i="72"/>
  <c r="K204" i="72"/>
  <c r="L203" i="72"/>
  <c r="K203" i="72"/>
  <c r="L202" i="72"/>
  <c r="K202" i="72"/>
  <c r="L201" i="72"/>
  <c r="K201" i="72"/>
  <c r="L200" i="72"/>
  <c r="K200" i="72"/>
  <c r="L199" i="72"/>
  <c r="K199" i="72"/>
  <c r="L198" i="72"/>
  <c r="K198" i="72"/>
  <c r="L197" i="72"/>
  <c r="K197" i="72"/>
  <c r="L196" i="72"/>
  <c r="K196" i="72"/>
  <c r="L195" i="72"/>
  <c r="K195" i="72"/>
  <c r="L194" i="72"/>
  <c r="K194" i="72"/>
  <c r="L193" i="72"/>
  <c r="K193" i="72"/>
  <c r="L192" i="72"/>
  <c r="K192" i="72"/>
  <c r="L191" i="72"/>
  <c r="K191" i="72"/>
  <c r="L190" i="72"/>
  <c r="K190" i="72"/>
  <c r="L189" i="72"/>
  <c r="K189" i="72"/>
  <c r="L188" i="72"/>
  <c r="K188" i="72"/>
  <c r="L187" i="72"/>
  <c r="K187" i="72"/>
  <c r="L186" i="72"/>
  <c r="K186" i="72"/>
  <c r="L185" i="72"/>
  <c r="K185" i="72"/>
  <c r="L184" i="72"/>
  <c r="K184" i="72"/>
  <c r="L183" i="72"/>
  <c r="K183" i="72"/>
  <c r="L182" i="72"/>
  <c r="K182" i="72"/>
  <c r="L181" i="72"/>
  <c r="K181" i="72"/>
  <c r="L180" i="72"/>
  <c r="K180" i="72"/>
  <c r="L179" i="72"/>
  <c r="K179" i="72"/>
  <c r="L178" i="72"/>
  <c r="K178" i="72"/>
  <c r="L177" i="72"/>
  <c r="K177" i="72"/>
  <c r="L176" i="72"/>
  <c r="K176" i="72"/>
  <c r="L175" i="72"/>
  <c r="K175" i="72"/>
  <c r="L174" i="72"/>
  <c r="K174" i="72"/>
  <c r="L173" i="72"/>
  <c r="K173" i="72"/>
  <c r="L172" i="72"/>
  <c r="K172" i="72"/>
  <c r="L171" i="72"/>
  <c r="K171" i="72"/>
  <c r="L170" i="72"/>
  <c r="K170" i="72"/>
  <c r="L169" i="72"/>
  <c r="K169" i="72"/>
  <c r="L168" i="72"/>
  <c r="K168" i="72"/>
  <c r="L167" i="72"/>
  <c r="K167" i="72"/>
  <c r="L166" i="72"/>
  <c r="K166" i="72"/>
  <c r="L165" i="72"/>
  <c r="K165" i="72"/>
  <c r="L164" i="72"/>
  <c r="K164" i="72"/>
  <c r="L163" i="72"/>
  <c r="K163" i="72"/>
  <c r="L162" i="72"/>
  <c r="K162" i="72"/>
  <c r="L161" i="72"/>
  <c r="K161" i="72"/>
  <c r="L160" i="72"/>
  <c r="K160" i="72"/>
  <c r="L159" i="72"/>
  <c r="K159" i="72"/>
  <c r="L158" i="72"/>
  <c r="K158" i="72"/>
  <c r="L157" i="72"/>
  <c r="K157" i="72"/>
  <c r="L156" i="72"/>
  <c r="K156" i="72"/>
  <c r="L155" i="72"/>
  <c r="K155" i="72"/>
  <c r="L154" i="72"/>
  <c r="K154" i="72"/>
  <c r="L153" i="72"/>
  <c r="K153" i="72"/>
  <c r="L152" i="72"/>
  <c r="K152" i="72"/>
  <c r="L151" i="72"/>
  <c r="K151" i="72"/>
  <c r="L150" i="72"/>
  <c r="K150" i="72"/>
  <c r="L149" i="72"/>
  <c r="K149" i="72"/>
  <c r="L148" i="72"/>
  <c r="K148" i="72"/>
  <c r="L147" i="72"/>
  <c r="K147" i="72"/>
  <c r="L146" i="72"/>
  <c r="K146" i="72"/>
  <c r="L145" i="72"/>
  <c r="K145" i="72"/>
  <c r="L144" i="72"/>
  <c r="K144" i="72"/>
  <c r="L143" i="72"/>
  <c r="K143" i="72"/>
  <c r="L142" i="72"/>
  <c r="K142" i="72"/>
  <c r="L141" i="72"/>
  <c r="K141" i="72"/>
  <c r="L140" i="72"/>
  <c r="K140" i="72"/>
  <c r="L139" i="72"/>
  <c r="K139" i="72"/>
  <c r="L138" i="72"/>
  <c r="K138" i="72"/>
  <c r="L137" i="72"/>
  <c r="K137" i="72"/>
  <c r="L136" i="72"/>
  <c r="K136" i="72"/>
  <c r="L135" i="72"/>
  <c r="K135" i="72"/>
  <c r="L134" i="72"/>
  <c r="K134" i="72"/>
  <c r="L133" i="72"/>
  <c r="K133" i="72"/>
  <c r="L132" i="72"/>
  <c r="K132" i="72"/>
  <c r="L131" i="72"/>
  <c r="K131" i="72"/>
  <c r="L130" i="72"/>
  <c r="K130" i="72"/>
  <c r="L129" i="72"/>
  <c r="K129" i="72"/>
  <c r="L128" i="72"/>
  <c r="K128" i="72"/>
  <c r="L127" i="72"/>
  <c r="K127" i="72"/>
  <c r="L126" i="72"/>
  <c r="K126" i="72"/>
  <c r="L125" i="72"/>
  <c r="K125" i="72"/>
  <c r="L124" i="72"/>
  <c r="K124" i="72"/>
  <c r="L123" i="72"/>
  <c r="K123" i="72"/>
  <c r="L122" i="72"/>
  <c r="K122" i="72"/>
  <c r="L121" i="72"/>
  <c r="K121" i="72"/>
  <c r="L120" i="72"/>
  <c r="K120" i="72"/>
  <c r="L119" i="72"/>
  <c r="K119" i="72"/>
  <c r="L118" i="72"/>
  <c r="K118" i="72"/>
  <c r="L117" i="72"/>
  <c r="K117" i="72"/>
  <c r="L116" i="72"/>
  <c r="K116" i="72"/>
  <c r="L115" i="72"/>
  <c r="K115" i="72"/>
  <c r="L114" i="72"/>
  <c r="K114" i="72"/>
  <c r="L113" i="72"/>
  <c r="K113" i="72"/>
  <c r="L112" i="72"/>
  <c r="K112" i="72"/>
  <c r="L111" i="72"/>
  <c r="K111" i="72"/>
  <c r="L110" i="72"/>
  <c r="K110" i="72"/>
  <c r="L109" i="72"/>
  <c r="K109" i="72"/>
  <c r="L108" i="72"/>
  <c r="K108" i="72"/>
  <c r="L107" i="72"/>
  <c r="K107" i="72"/>
  <c r="L106" i="72"/>
  <c r="K106" i="72"/>
  <c r="L105" i="72"/>
  <c r="K105" i="72"/>
  <c r="L104" i="72"/>
  <c r="K104" i="72"/>
  <c r="L103" i="72"/>
  <c r="K103" i="72"/>
  <c r="L102" i="72"/>
  <c r="K102" i="72"/>
  <c r="L101" i="72"/>
  <c r="K101" i="72"/>
  <c r="L100" i="72"/>
  <c r="K100" i="72"/>
  <c r="L99" i="72"/>
  <c r="K99" i="72"/>
  <c r="L98" i="72"/>
  <c r="K98" i="72"/>
  <c r="L97" i="72"/>
  <c r="K97" i="72"/>
  <c r="L96" i="72"/>
  <c r="K96" i="72"/>
  <c r="L95" i="72"/>
  <c r="K95" i="72"/>
  <c r="L94" i="72"/>
  <c r="K94" i="72"/>
  <c r="L93" i="72"/>
  <c r="K93" i="72"/>
  <c r="L92" i="72"/>
  <c r="K92" i="72"/>
  <c r="L91" i="72"/>
  <c r="K91" i="72"/>
  <c r="L90" i="72"/>
  <c r="K90" i="72"/>
  <c r="L89" i="72"/>
  <c r="K89" i="72"/>
  <c r="L88" i="72"/>
  <c r="K88" i="72"/>
  <c r="L87" i="72"/>
  <c r="K87" i="72"/>
  <c r="L86" i="72"/>
  <c r="K86" i="72"/>
  <c r="L85" i="72"/>
  <c r="K85" i="72"/>
  <c r="L84" i="72"/>
  <c r="K84" i="72"/>
  <c r="L83" i="72"/>
  <c r="K83" i="72"/>
  <c r="L82" i="72"/>
  <c r="K82" i="72"/>
  <c r="L81" i="72"/>
  <c r="K81" i="72"/>
  <c r="L80" i="72"/>
  <c r="K80" i="72"/>
  <c r="L79" i="72"/>
  <c r="K79" i="72"/>
  <c r="L78" i="72"/>
  <c r="K78" i="72"/>
  <c r="L77" i="72"/>
  <c r="K77" i="72"/>
  <c r="L76" i="72"/>
  <c r="K76" i="72"/>
  <c r="L75" i="72"/>
  <c r="K75" i="72"/>
  <c r="L74" i="72"/>
  <c r="K74" i="72"/>
  <c r="L73" i="72"/>
  <c r="K73" i="72"/>
  <c r="L72" i="72"/>
  <c r="K72" i="72"/>
  <c r="L71" i="72"/>
  <c r="K71" i="72"/>
  <c r="L70" i="72"/>
  <c r="K70" i="72"/>
  <c r="L69" i="72"/>
  <c r="K69" i="72"/>
  <c r="L68" i="72"/>
  <c r="K68" i="72"/>
  <c r="L67" i="72"/>
  <c r="K67" i="72"/>
  <c r="L66" i="72"/>
  <c r="K66" i="72"/>
  <c r="L65" i="72"/>
  <c r="K65" i="72"/>
  <c r="L64" i="72"/>
  <c r="K64" i="72"/>
  <c r="L63" i="72"/>
  <c r="K63" i="72"/>
  <c r="L62" i="72"/>
  <c r="K62" i="72"/>
  <c r="L61" i="72"/>
  <c r="K61" i="72"/>
  <c r="L60" i="72"/>
  <c r="K60" i="72"/>
  <c r="L59" i="72"/>
  <c r="K59" i="72"/>
  <c r="L58" i="72"/>
  <c r="K58" i="72"/>
  <c r="L57" i="72"/>
  <c r="K57" i="72"/>
  <c r="L56" i="72"/>
  <c r="K56" i="72"/>
  <c r="L55" i="72"/>
  <c r="K55" i="72"/>
  <c r="L54" i="72"/>
  <c r="K54" i="72"/>
  <c r="L53" i="72"/>
  <c r="K53" i="72"/>
  <c r="L52" i="72"/>
  <c r="K52" i="72"/>
  <c r="L51" i="72"/>
  <c r="K51" i="72"/>
  <c r="L50" i="72"/>
  <c r="K50" i="72"/>
  <c r="L49" i="72"/>
  <c r="K49" i="72"/>
  <c r="L48" i="72"/>
  <c r="K48" i="72"/>
  <c r="L47" i="72"/>
  <c r="K47" i="72"/>
  <c r="L46" i="72"/>
  <c r="K46" i="72"/>
  <c r="L45" i="72"/>
  <c r="K45" i="72"/>
  <c r="L44" i="72"/>
  <c r="K44" i="72"/>
  <c r="L43" i="72"/>
  <c r="K43" i="72"/>
  <c r="L42" i="72"/>
  <c r="K42" i="72"/>
  <c r="L41" i="72"/>
  <c r="K41" i="72"/>
  <c r="L40" i="72"/>
  <c r="K40" i="72"/>
  <c r="L39" i="72"/>
  <c r="K39" i="72"/>
  <c r="L38" i="72"/>
  <c r="K38" i="72"/>
  <c r="L37" i="72"/>
  <c r="K37" i="72"/>
  <c r="L36" i="72"/>
  <c r="K36" i="72"/>
  <c r="L35" i="72"/>
  <c r="K35" i="72"/>
  <c r="L34" i="72"/>
  <c r="K34" i="72"/>
  <c r="L33" i="72"/>
  <c r="K33" i="72"/>
  <c r="L32" i="72"/>
  <c r="K32" i="72"/>
  <c r="L31" i="72"/>
  <c r="K31" i="72"/>
  <c r="L30" i="72"/>
  <c r="K30" i="72"/>
  <c r="E30" i="72"/>
  <c r="L29" i="72"/>
  <c r="K29" i="72"/>
  <c r="E29" i="72"/>
  <c r="L28" i="72"/>
  <c r="K28" i="72"/>
  <c r="E28" i="72"/>
  <c r="L27" i="72"/>
  <c r="K27" i="72"/>
  <c r="E27" i="72"/>
  <c r="L26" i="72"/>
  <c r="K26" i="72"/>
  <c r="E26" i="72"/>
  <c r="L25" i="72"/>
  <c r="K25" i="72"/>
  <c r="E25" i="72"/>
  <c r="L24" i="72"/>
  <c r="K24" i="72"/>
  <c r="E24" i="72"/>
  <c r="L23" i="72"/>
  <c r="K23" i="72"/>
  <c r="E23" i="72"/>
  <c r="L22" i="72"/>
  <c r="K22" i="72"/>
  <c r="E22" i="72"/>
  <c r="L21" i="72"/>
  <c r="K21" i="72"/>
  <c r="E21" i="72"/>
  <c r="L20" i="72"/>
  <c r="K20" i="72"/>
  <c r="E20" i="72"/>
  <c r="L19" i="72"/>
  <c r="K19" i="72"/>
  <c r="E19" i="72"/>
  <c r="L18" i="72"/>
  <c r="K18" i="72"/>
  <c r="E18" i="72"/>
  <c r="L17" i="72"/>
  <c r="K17" i="72"/>
  <c r="E17" i="72"/>
  <c r="L16" i="72"/>
  <c r="K16" i="72"/>
  <c r="E16" i="72"/>
  <c r="L15" i="72"/>
  <c r="K15" i="72"/>
  <c r="E15" i="72"/>
  <c r="L14" i="72"/>
  <c r="K14" i="72"/>
  <c r="E14" i="72"/>
  <c r="L13" i="72"/>
  <c r="K13" i="72"/>
  <c r="E13" i="72"/>
  <c r="L12" i="72"/>
  <c r="K12" i="72"/>
  <c r="E12" i="72"/>
  <c r="L11" i="72"/>
  <c r="K11" i="72"/>
  <c r="E11" i="72"/>
  <c r="L10" i="72"/>
  <c r="K10" i="72"/>
  <c r="E10" i="72"/>
  <c r="L9" i="72"/>
  <c r="K9" i="72"/>
  <c r="E9" i="72"/>
  <c r="L8" i="72"/>
  <c r="K8" i="72"/>
  <c r="E8" i="72"/>
  <c r="L7" i="72"/>
  <c r="K7" i="72"/>
  <c r="E7" i="72"/>
  <c r="L6" i="72"/>
  <c r="K6" i="72"/>
  <c r="K694" i="72" s="1"/>
  <c r="H18" i="60" s="1"/>
  <c r="E6" i="72"/>
  <c r="L919" i="71"/>
  <c r="L918" i="71"/>
  <c r="L917" i="71"/>
  <c r="L916" i="71"/>
  <c r="L915" i="71"/>
  <c r="L914" i="71"/>
  <c r="L913" i="71"/>
  <c r="L912" i="71"/>
  <c r="L911" i="71"/>
  <c r="L910" i="71"/>
  <c r="L909" i="71"/>
  <c r="L908" i="71"/>
  <c r="L907" i="71"/>
  <c r="L906" i="71"/>
  <c r="L905" i="71"/>
  <c r="L904" i="71"/>
  <c r="L903" i="71"/>
  <c r="L902" i="71"/>
  <c r="L901" i="71"/>
  <c r="L900" i="71"/>
  <c r="L899" i="71"/>
  <c r="L898" i="71"/>
  <c r="L897" i="71"/>
  <c r="L896" i="71"/>
  <c r="L895" i="71"/>
  <c r="L894" i="71"/>
  <c r="L893" i="71"/>
  <c r="L892" i="71"/>
  <c r="L891" i="71"/>
  <c r="L890" i="71"/>
  <c r="L889" i="71"/>
  <c r="L888" i="71"/>
  <c r="L887" i="71"/>
  <c r="L886" i="71"/>
  <c r="L885" i="71"/>
  <c r="L884" i="71"/>
  <c r="L883" i="71"/>
  <c r="L882" i="71"/>
  <c r="L881" i="71"/>
  <c r="L880" i="71"/>
  <c r="L879" i="71"/>
  <c r="L878" i="71"/>
  <c r="L877" i="71"/>
  <c r="L876" i="71"/>
  <c r="L875" i="71"/>
  <c r="L874" i="71"/>
  <c r="L873" i="71"/>
  <c r="L872" i="71"/>
  <c r="L871" i="71"/>
  <c r="L870" i="71"/>
  <c r="L869" i="71"/>
  <c r="L868" i="71"/>
  <c r="L867" i="71"/>
  <c r="L866" i="71"/>
  <c r="L865" i="71"/>
  <c r="L864" i="71"/>
  <c r="L863" i="71"/>
  <c r="L862" i="71"/>
  <c r="L861" i="71"/>
  <c r="L860" i="71"/>
  <c r="L859" i="71"/>
  <c r="L858" i="71"/>
  <c r="L857" i="71"/>
  <c r="L856" i="71"/>
  <c r="L855" i="71"/>
  <c r="L854" i="71"/>
  <c r="L853" i="71"/>
  <c r="L852" i="71"/>
  <c r="L851" i="71"/>
  <c r="L850" i="71"/>
  <c r="L849" i="71"/>
  <c r="L848" i="71"/>
  <c r="L847" i="71"/>
  <c r="L846" i="71"/>
  <c r="L845" i="71"/>
  <c r="L844" i="71"/>
  <c r="L843" i="71"/>
  <c r="L842" i="71"/>
  <c r="L841" i="71"/>
  <c r="L840" i="71"/>
  <c r="L839" i="71"/>
  <c r="L838" i="71"/>
  <c r="L837" i="71"/>
  <c r="L836" i="71"/>
  <c r="L835" i="71"/>
  <c r="L834" i="71"/>
  <c r="L833" i="71"/>
  <c r="L832" i="71"/>
  <c r="L831" i="71"/>
  <c r="L830" i="71"/>
  <c r="L829" i="71"/>
  <c r="L828" i="71"/>
  <c r="L827" i="71"/>
  <c r="L826" i="71"/>
  <c r="L825" i="71"/>
  <c r="L824" i="71"/>
  <c r="L823" i="71"/>
  <c r="L822" i="71"/>
  <c r="L821" i="71"/>
  <c r="L820" i="71"/>
  <c r="L819" i="71"/>
  <c r="L818" i="71"/>
  <c r="L817" i="71"/>
  <c r="L816" i="71"/>
  <c r="L815" i="71"/>
  <c r="L814" i="71"/>
  <c r="L813" i="71"/>
  <c r="L812" i="71"/>
  <c r="L811" i="71"/>
  <c r="L810" i="71"/>
  <c r="L809" i="71"/>
  <c r="L808" i="71"/>
  <c r="L807" i="71"/>
  <c r="L806" i="71"/>
  <c r="L805" i="71"/>
  <c r="L804" i="71"/>
  <c r="L803" i="71"/>
  <c r="L802" i="71"/>
  <c r="L801" i="71"/>
  <c r="L800" i="71"/>
  <c r="L799" i="71"/>
  <c r="L798" i="71"/>
  <c r="L797" i="71"/>
  <c r="L796" i="71"/>
  <c r="L795" i="71"/>
  <c r="L794" i="71"/>
  <c r="L793" i="71"/>
  <c r="L792" i="71"/>
  <c r="L791" i="71"/>
  <c r="L790" i="71"/>
  <c r="L789" i="71"/>
  <c r="L788" i="71"/>
  <c r="L787" i="71"/>
  <c r="L786" i="71"/>
  <c r="L785" i="71"/>
  <c r="L784" i="71"/>
  <c r="L783" i="71"/>
  <c r="L782" i="71"/>
  <c r="L781" i="71"/>
  <c r="L780" i="71"/>
  <c r="L779" i="71"/>
  <c r="L778" i="71"/>
  <c r="L777" i="71"/>
  <c r="L776" i="71"/>
  <c r="L775" i="71"/>
  <c r="L774" i="71"/>
  <c r="L773" i="71"/>
  <c r="L772" i="71"/>
  <c r="L771" i="71"/>
  <c r="L770" i="71"/>
  <c r="L769" i="71"/>
  <c r="L768" i="71"/>
  <c r="L767" i="71"/>
  <c r="L766" i="71"/>
  <c r="L765" i="71"/>
  <c r="L764" i="71"/>
  <c r="L763" i="71"/>
  <c r="L762" i="71"/>
  <c r="L761" i="71"/>
  <c r="L760" i="71"/>
  <c r="L759" i="71"/>
  <c r="L758" i="71"/>
  <c r="L757" i="71"/>
  <c r="L756" i="71"/>
  <c r="L755" i="71"/>
  <c r="L754" i="71"/>
  <c r="L753" i="71"/>
  <c r="L752" i="71"/>
  <c r="L751" i="71"/>
  <c r="L750" i="71"/>
  <c r="L749" i="71"/>
  <c r="L748" i="71"/>
  <c r="L747" i="71"/>
  <c r="L746" i="71"/>
  <c r="L745" i="71"/>
  <c r="L744" i="71"/>
  <c r="L743" i="71"/>
  <c r="L742" i="71"/>
  <c r="L741" i="71"/>
  <c r="L740" i="71"/>
  <c r="L739" i="71"/>
  <c r="L738" i="71"/>
  <c r="L737" i="71"/>
  <c r="L736" i="71"/>
  <c r="L735" i="71"/>
  <c r="L734" i="71"/>
  <c r="L733" i="71"/>
  <c r="L732" i="71"/>
  <c r="L731" i="71"/>
  <c r="L730" i="71"/>
  <c r="L729" i="71"/>
  <c r="L728" i="71"/>
  <c r="L727" i="71"/>
  <c r="L726" i="71"/>
  <c r="L725" i="71"/>
  <c r="L724" i="71"/>
  <c r="L723" i="71"/>
  <c r="L722" i="71"/>
  <c r="L721" i="71"/>
  <c r="L720" i="71"/>
  <c r="L719" i="71"/>
  <c r="L718" i="71"/>
  <c r="L717" i="71"/>
  <c r="L716" i="71"/>
  <c r="L715" i="71"/>
  <c r="L714" i="71"/>
  <c r="L713" i="71"/>
  <c r="L712" i="71"/>
  <c r="L711" i="71"/>
  <c r="L710" i="71"/>
  <c r="L709" i="71"/>
  <c r="L708" i="71"/>
  <c r="L707" i="71"/>
  <c r="L706" i="71"/>
  <c r="L705" i="71"/>
  <c r="L704" i="71"/>
  <c r="L703" i="71"/>
  <c r="L702" i="71"/>
  <c r="L701" i="71"/>
  <c r="L700" i="71"/>
  <c r="L699" i="71"/>
  <c r="L698" i="71"/>
  <c r="L697" i="71"/>
  <c r="L696" i="71"/>
  <c r="L695" i="71"/>
  <c r="G694" i="71"/>
  <c r="F14" i="60" s="1"/>
  <c r="L693" i="71"/>
  <c r="K693" i="71"/>
  <c r="L692" i="71"/>
  <c r="K692" i="71"/>
  <c r="L691" i="71"/>
  <c r="K691" i="71"/>
  <c r="L690" i="71"/>
  <c r="K690" i="71"/>
  <c r="L689" i="71"/>
  <c r="K689" i="71"/>
  <c r="L688" i="71"/>
  <c r="K688" i="71"/>
  <c r="L687" i="71"/>
  <c r="K687" i="71"/>
  <c r="L686" i="71"/>
  <c r="K686" i="71"/>
  <c r="L685" i="71"/>
  <c r="K685" i="71"/>
  <c r="L684" i="71"/>
  <c r="K684" i="71"/>
  <c r="L683" i="71"/>
  <c r="K683" i="71"/>
  <c r="L682" i="71"/>
  <c r="K682" i="71"/>
  <c r="L681" i="71"/>
  <c r="K681" i="71"/>
  <c r="L680" i="71"/>
  <c r="K680" i="71"/>
  <c r="L679" i="71"/>
  <c r="K679" i="71"/>
  <c r="L678" i="71"/>
  <c r="K678" i="71"/>
  <c r="L677" i="71"/>
  <c r="K677" i="71"/>
  <c r="L676" i="71"/>
  <c r="K676" i="71"/>
  <c r="L675" i="71"/>
  <c r="K675" i="71"/>
  <c r="L674" i="71"/>
  <c r="K674" i="71"/>
  <c r="L673" i="71"/>
  <c r="K673" i="71"/>
  <c r="L672" i="71"/>
  <c r="K672" i="71"/>
  <c r="L671" i="71"/>
  <c r="K671" i="71"/>
  <c r="L670" i="71"/>
  <c r="K670" i="71"/>
  <c r="L669" i="71"/>
  <c r="K669" i="71"/>
  <c r="L668" i="71"/>
  <c r="K668" i="71"/>
  <c r="L667" i="71"/>
  <c r="K667" i="71"/>
  <c r="L666" i="71"/>
  <c r="K666" i="71"/>
  <c r="L665" i="71"/>
  <c r="K665" i="71"/>
  <c r="L664" i="71"/>
  <c r="K664" i="71"/>
  <c r="L663" i="71"/>
  <c r="K663" i="71"/>
  <c r="L662" i="71"/>
  <c r="K662" i="71"/>
  <c r="L661" i="71"/>
  <c r="K661" i="71"/>
  <c r="L660" i="71"/>
  <c r="K660" i="71"/>
  <c r="L659" i="71"/>
  <c r="K659" i="71"/>
  <c r="L658" i="71"/>
  <c r="K658" i="71"/>
  <c r="L657" i="71"/>
  <c r="K657" i="71"/>
  <c r="L656" i="71"/>
  <c r="K656" i="71"/>
  <c r="L655" i="71"/>
  <c r="K655" i="71"/>
  <c r="L654" i="71"/>
  <c r="K654" i="71"/>
  <c r="L653" i="71"/>
  <c r="K653" i="71"/>
  <c r="L652" i="71"/>
  <c r="K652" i="71"/>
  <c r="L651" i="71"/>
  <c r="K651" i="71"/>
  <c r="L650" i="71"/>
  <c r="K650" i="71"/>
  <c r="L649" i="71"/>
  <c r="K649" i="71"/>
  <c r="L648" i="71"/>
  <c r="K648" i="71"/>
  <c r="L647" i="71"/>
  <c r="K647" i="71"/>
  <c r="L646" i="71"/>
  <c r="K646" i="71"/>
  <c r="L645" i="71"/>
  <c r="K645" i="71"/>
  <c r="L644" i="71"/>
  <c r="K644" i="71"/>
  <c r="L643" i="71"/>
  <c r="K643" i="71"/>
  <c r="L642" i="71"/>
  <c r="K642" i="71"/>
  <c r="L641" i="71"/>
  <c r="K641" i="71"/>
  <c r="L640" i="71"/>
  <c r="K640" i="71"/>
  <c r="L639" i="71"/>
  <c r="K639" i="71"/>
  <c r="L638" i="71"/>
  <c r="K638" i="71"/>
  <c r="L637" i="71"/>
  <c r="K637" i="71"/>
  <c r="L636" i="71"/>
  <c r="K636" i="71"/>
  <c r="L635" i="71"/>
  <c r="K635" i="71"/>
  <c r="L634" i="71"/>
  <c r="K634" i="71"/>
  <c r="L633" i="71"/>
  <c r="K633" i="71"/>
  <c r="L632" i="71"/>
  <c r="K632" i="71"/>
  <c r="L631" i="71"/>
  <c r="K631" i="71"/>
  <c r="L630" i="71"/>
  <c r="K630" i="71"/>
  <c r="L629" i="71"/>
  <c r="K629" i="71"/>
  <c r="L628" i="71"/>
  <c r="K628" i="71"/>
  <c r="L627" i="71"/>
  <c r="K627" i="71"/>
  <c r="L626" i="71"/>
  <c r="K626" i="71"/>
  <c r="L625" i="71"/>
  <c r="K625" i="71"/>
  <c r="L624" i="71"/>
  <c r="K624" i="71"/>
  <c r="L623" i="71"/>
  <c r="K623" i="71"/>
  <c r="L622" i="71"/>
  <c r="K622" i="71"/>
  <c r="L621" i="71"/>
  <c r="K621" i="71"/>
  <c r="L620" i="71"/>
  <c r="K620" i="71"/>
  <c r="L619" i="71"/>
  <c r="K619" i="71"/>
  <c r="L618" i="71"/>
  <c r="K618" i="71"/>
  <c r="L617" i="71"/>
  <c r="K617" i="71"/>
  <c r="L616" i="71"/>
  <c r="K616" i="71"/>
  <c r="L615" i="71"/>
  <c r="K615" i="71"/>
  <c r="L614" i="71"/>
  <c r="K614" i="71"/>
  <c r="L613" i="71"/>
  <c r="K613" i="71"/>
  <c r="L612" i="71"/>
  <c r="K612" i="71"/>
  <c r="L611" i="71"/>
  <c r="K611" i="71"/>
  <c r="L610" i="71"/>
  <c r="K610" i="71"/>
  <c r="L609" i="71"/>
  <c r="K609" i="71"/>
  <c r="L608" i="71"/>
  <c r="K608" i="71"/>
  <c r="L607" i="71"/>
  <c r="K607" i="71"/>
  <c r="L606" i="71"/>
  <c r="K606" i="71"/>
  <c r="L605" i="71"/>
  <c r="K605" i="71"/>
  <c r="L604" i="71"/>
  <c r="K604" i="71"/>
  <c r="L603" i="71"/>
  <c r="K603" i="71"/>
  <c r="L602" i="71"/>
  <c r="K602" i="71"/>
  <c r="L601" i="71"/>
  <c r="K601" i="71"/>
  <c r="L600" i="71"/>
  <c r="K600" i="71"/>
  <c r="L599" i="71"/>
  <c r="K599" i="71"/>
  <c r="L598" i="71"/>
  <c r="K598" i="71"/>
  <c r="L597" i="71"/>
  <c r="K597" i="71"/>
  <c r="L596" i="71"/>
  <c r="K596" i="71"/>
  <c r="L595" i="71"/>
  <c r="K595" i="71"/>
  <c r="L594" i="71"/>
  <c r="K594" i="71"/>
  <c r="L593" i="71"/>
  <c r="K593" i="71"/>
  <c r="L592" i="71"/>
  <c r="K592" i="71"/>
  <c r="L591" i="71"/>
  <c r="K591" i="71"/>
  <c r="L590" i="71"/>
  <c r="K590" i="71"/>
  <c r="L589" i="71"/>
  <c r="K589" i="71"/>
  <c r="L588" i="71"/>
  <c r="K588" i="71"/>
  <c r="L587" i="71"/>
  <c r="K587" i="71"/>
  <c r="L586" i="71"/>
  <c r="K586" i="71"/>
  <c r="L585" i="71"/>
  <c r="K585" i="71"/>
  <c r="L584" i="71"/>
  <c r="K584" i="71"/>
  <c r="L583" i="71"/>
  <c r="K583" i="71"/>
  <c r="L582" i="71"/>
  <c r="K582" i="71"/>
  <c r="L581" i="71"/>
  <c r="K581" i="71"/>
  <c r="L580" i="71"/>
  <c r="K580" i="71"/>
  <c r="L579" i="71"/>
  <c r="K579" i="71"/>
  <c r="L578" i="71"/>
  <c r="K578" i="71"/>
  <c r="L577" i="71"/>
  <c r="K577" i="71"/>
  <c r="L576" i="71"/>
  <c r="K576" i="71"/>
  <c r="L575" i="71"/>
  <c r="K575" i="71"/>
  <c r="L574" i="71"/>
  <c r="K574" i="71"/>
  <c r="L573" i="71"/>
  <c r="K573" i="71"/>
  <c r="L572" i="71"/>
  <c r="K572" i="71"/>
  <c r="L571" i="71"/>
  <c r="K571" i="71"/>
  <c r="L570" i="71"/>
  <c r="K570" i="71"/>
  <c r="L569" i="71"/>
  <c r="K569" i="71"/>
  <c r="L568" i="71"/>
  <c r="K568" i="71"/>
  <c r="L567" i="71"/>
  <c r="K567" i="71"/>
  <c r="L566" i="71"/>
  <c r="K566" i="71"/>
  <c r="L565" i="71"/>
  <c r="K565" i="71"/>
  <c r="L564" i="71"/>
  <c r="K564" i="71"/>
  <c r="L563" i="71"/>
  <c r="K563" i="71"/>
  <c r="L562" i="71"/>
  <c r="K562" i="71"/>
  <c r="L561" i="71"/>
  <c r="K561" i="71"/>
  <c r="L560" i="71"/>
  <c r="K560" i="71"/>
  <c r="L559" i="71"/>
  <c r="K559" i="71"/>
  <c r="L558" i="71"/>
  <c r="K558" i="71"/>
  <c r="L557" i="71"/>
  <c r="K557" i="71"/>
  <c r="L556" i="71"/>
  <c r="K556" i="71"/>
  <c r="L555" i="71"/>
  <c r="K555" i="71"/>
  <c r="L554" i="71"/>
  <c r="K554" i="71"/>
  <c r="L553" i="71"/>
  <c r="K553" i="71"/>
  <c r="L552" i="71"/>
  <c r="K552" i="71"/>
  <c r="L551" i="71"/>
  <c r="K551" i="71"/>
  <c r="L550" i="71"/>
  <c r="K550" i="71"/>
  <c r="L549" i="71"/>
  <c r="K549" i="71"/>
  <c r="L548" i="71"/>
  <c r="K548" i="71"/>
  <c r="L547" i="71"/>
  <c r="K547" i="71"/>
  <c r="L546" i="71"/>
  <c r="K546" i="71"/>
  <c r="L545" i="71"/>
  <c r="K545" i="71"/>
  <c r="L544" i="71"/>
  <c r="K544" i="71"/>
  <c r="L543" i="71"/>
  <c r="K543" i="71"/>
  <c r="L542" i="71"/>
  <c r="K542" i="71"/>
  <c r="L541" i="71"/>
  <c r="K541" i="71"/>
  <c r="L540" i="71"/>
  <c r="K540" i="71"/>
  <c r="L539" i="71"/>
  <c r="K539" i="71"/>
  <c r="L538" i="71"/>
  <c r="K538" i="71"/>
  <c r="L537" i="71"/>
  <c r="K537" i="71"/>
  <c r="L536" i="71"/>
  <c r="K536" i="71"/>
  <c r="L535" i="71"/>
  <c r="K535" i="71"/>
  <c r="L534" i="71"/>
  <c r="K534" i="71"/>
  <c r="L533" i="71"/>
  <c r="K533" i="71"/>
  <c r="L532" i="71"/>
  <c r="K532" i="71"/>
  <c r="L531" i="71"/>
  <c r="K531" i="71"/>
  <c r="L530" i="71"/>
  <c r="K530" i="71"/>
  <c r="L529" i="71"/>
  <c r="K529" i="71"/>
  <c r="L528" i="71"/>
  <c r="K528" i="71"/>
  <c r="L527" i="71"/>
  <c r="K527" i="71"/>
  <c r="L526" i="71"/>
  <c r="K526" i="71"/>
  <c r="L525" i="71"/>
  <c r="K525" i="71"/>
  <c r="L524" i="71"/>
  <c r="K524" i="71"/>
  <c r="L523" i="71"/>
  <c r="K523" i="71"/>
  <c r="L522" i="71"/>
  <c r="K522" i="71"/>
  <c r="L521" i="71"/>
  <c r="K521" i="71"/>
  <c r="L520" i="71"/>
  <c r="K520" i="71"/>
  <c r="L519" i="71"/>
  <c r="K519" i="71"/>
  <c r="L518" i="71"/>
  <c r="K518" i="71"/>
  <c r="L517" i="71"/>
  <c r="K517" i="71"/>
  <c r="L516" i="71"/>
  <c r="K516" i="71"/>
  <c r="L515" i="71"/>
  <c r="K515" i="71"/>
  <c r="L514" i="71"/>
  <c r="K514" i="71"/>
  <c r="L513" i="71"/>
  <c r="K513" i="71"/>
  <c r="L512" i="71"/>
  <c r="K512" i="71"/>
  <c r="L511" i="71"/>
  <c r="K511" i="71"/>
  <c r="L510" i="71"/>
  <c r="K510" i="71"/>
  <c r="L509" i="71"/>
  <c r="K509" i="71"/>
  <c r="L508" i="71"/>
  <c r="K508" i="71"/>
  <c r="L507" i="71"/>
  <c r="K507" i="71"/>
  <c r="L506" i="71"/>
  <c r="K506" i="71"/>
  <c r="L505" i="71"/>
  <c r="K505" i="71"/>
  <c r="L504" i="71"/>
  <c r="K504" i="71"/>
  <c r="L503" i="71"/>
  <c r="K503" i="71"/>
  <c r="L502" i="71"/>
  <c r="K502" i="71"/>
  <c r="L501" i="71"/>
  <c r="K501" i="71"/>
  <c r="L500" i="71"/>
  <c r="K500" i="71"/>
  <c r="L499" i="71"/>
  <c r="K499" i="71"/>
  <c r="L498" i="71"/>
  <c r="K498" i="71"/>
  <c r="L497" i="71"/>
  <c r="K497" i="71"/>
  <c r="L496" i="71"/>
  <c r="K496" i="71"/>
  <c r="L495" i="71"/>
  <c r="K495" i="71"/>
  <c r="L494" i="71"/>
  <c r="K494" i="71"/>
  <c r="L493" i="71"/>
  <c r="K493" i="71"/>
  <c r="L492" i="71"/>
  <c r="K492" i="71"/>
  <c r="L491" i="71"/>
  <c r="K491" i="71"/>
  <c r="L490" i="71"/>
  <c r="K490" i="71"/>
  <c r="L489" i="71"/>
  <c r="K489" i="71"/>
  <c r="L488" i="71"/>
  <c r="K488" i="71"/>
  <c r="L487" i="71"/>
  <c r="K487" i="71"/>
  <c r="L486" i="71"/>
  <c r="K486" i="71"/>
  <c r="L485" i="71"/>
  <c r="K485" i="71"/>
  <c r="L484" i="71"/>
  <c r="K484" i="71"/>
  <c r="L483" i="71"/>
  <c r="K483" i="71"/>
  <c r="L482" i="71"/>
  <c r="K482" i="71"/>
  <c r="L481" i="71"/>
  <c r="K481" i="71"/>
  <c r="L480" i="71"/>
  <c r="K480" i="71"/>
  <c r="L479" i="71"/>
  <c r="K479" i="71"/>
  <c r="L478" i="71"/>
  <c r="K478" i="71"/>
  <c r="L477" i="71"/>
  <c r="K477" i="71"/>
  <c r="L476" i="71"/>
  <c r="K476" i="71"/>
  <c r="L475" i="71"/>
  <c r="K475" i="71"/>
  <c r="L474" i="71"/>
  <c r="K474" i="71"/>
  <c r="L473" i="71"/>
  <c r="K473" i="71"/>
  <c r="L472" i="71"/>
  <c r="K472" i="71"/>
  <c r="L471" i="71"/>
  <c r="K471" i="71"/>
  <c r="L470" i="71"/>
  <c r="K470" i="71"/>
  <c r="L469" i="71"/>
  <c r="K469" i="71"/>
  <c r="L468" i="71"/>
  <c r="K468" i="71"/>
  <c r="L467" i="71"/>
  <c r="K467" i="71"/>
  <c r="L466" i="71"/>
  <c r="K466" i="71"/>
  <c r="L465" i="71"/>
  <c r="K465" i="71"/>
  <c r="L464" i="71"/>
  <c r="K464" i="71"/>
  <c r="L463" i="71"/>
  <c r="K463" i="71"/>
  <c r="L462" i="71"/>
  <c r="K462" i="71"/>
  <c r="L461" i="71"/>
  <c r="K461" i="71"/>
  <c r="L460" i="71"/>
  <c r="K460" i="71"/>
  <c r="L459" i="71"/>
  <c r="K459" i="71"/>
  <c r="L458" i="71"/>
  <c r="K458" i="71"/>
  <c r="L457" i="71"/>
  <c r="K457" i="71"/>
  <c r="L456" i="71"/>
  <c r="K456" i="71"/>
  <c r="L455" i="71"/>
  <c r="K455" i="71"/>
  <c r="L454" i="71"/>
  <c r="K454" i="71"/>
  <c r="L453" i="71"/>
  <c r="K453" i="71"/>
  <c r="L452" i="71"/>
  <c r="K452" i="71"/>
  <c r="L451" i="71"/>
  <c r="K451" i="71"/>
  <c r="L450" i="71"/>
  <c r="K450" i="71"/>
  <c r="L449" i="71"/>
  <c r="K449" i="71"/>
  <c r="L448" i="71"/>
  <c r="K448" i="71"/>
  <c r="L447" i="71"/>
  <c r="K447" i="71"/>
  <c r="L446" i="71"/>
  <c r="K446" i="71"/>
  <c r="L445" i="71"/>
  <c r="K445" i="71"/>
  <c r="L444" i="71"/>
  <c r="K444" i="71"/>
  <c r="L443" i="71"/>
  <c r="K443" i="71"/>
  <c r="L442" i="71"/>
  <c r="K442" i="71"/>
  <c r="L441" i="71"/>
  <c r="K441" i="71"/>
  <c r="L440" i="71"/>
  <c r="K440" i="71"/>
  <c r="L439" i="71"/>
  <c r="K439" i="71"/>
  <c r="L438" i="71"/>
  <c r="K438" i="71"/>
  <c r="L437" i="71"/>
  <c r="K437" i="71"/>
  <c r="L436" i="71"/>
  <c r="K436" i="71"/>
  <c r="L435" i="71"/>
  <c r="K435" i="71"/>
  <c r="L434" i="71"/>
  <c r="K434" i="71"/>
  <c r="L433" i="71"/>
  <c r="K433" i="71"/>
  <c r="L432" i="71"/>
  <c r="K432" i="71"/>
  <c r="L431" i="71"/>
  <c r="K431" i="71"/>
  <c r="L430" i="71"/>
  <c r="K430" i="71"/>
  <c r="L429" i="71"/>
  <c r="K429" i="71"/>
  <c r="L428" i="71"/>
  <c r="K428" i="71"/>
  <c r="L427" i="71"/>
  <c r="K427" i="71"/>
  <c r="L426" i="71"/>
  <c r="K426" i="71"/>
  <c r="L425" i="71"/>
  <c r="K425" i="71"/>
  <c r="L424" i="71"/>
  <c r="K424" i="71"/>
  <c r="L423" i="71"/>
  <c r="K423" i="71"/>
  <c r="L422" i="71"/>
  <c r="K422" i="71"/>
  <c r="L421" i="71"/>
  <c r="K421" i="71"/>
  <c r="L420" i="71"/>
  <c r="K420" i="71"/>
  <c r="L419" i="71"/>
  <c r="K419" i="71"/>
  <c r="L418" i="71"/>
  <c r="K418" i="71"/>
  <c r="L417" i="71"/>
  <c r="K417" i="71"/>
  <c r="L416" i="71"/>
  <c r="K416" i="71"/>
  <c r="L415" i="71"/>
  <c r="K415" i="71"/>
  <c r="L414" i="71"/>
  <c r="K414" i="71"/>
  <c r="L413" i="71"/>
  <c r="K413" i="71"/>
  <c r="L412" i="71"/>
  <c r="K412" i="71"/>
  <c r="L411" i="71"/>
  <c r="K411" i="71"/>
  <c r="L410" i="71"/>
  <c r="K410" i="71"/>
  <c r="L409" i="71"/>
  <c r="K409" i="71"/>
  <c r="L408" i="71"/>
  <c r="K408" i="71"/>
  <c r="L407" i="71"/>
  <c r="K407" i="71"/>
  <c r="L406" i="71"/>
  <c r="K406" i="71"/>
  <c r="L405" i="71"/>
  <c r="K405" i="71"/>
  <c r="L404" i="71"/>
  <c r="K404" i="71"/>
  <c r="L403" i="71"/>
  <c r="K403" i="71"/>
  <c r="L402" i="71"/>
  <c r="K402" i="71"/>
  <c r="L401" i="71"/>
  <c r="K401" i="71"/>
  <c r="L400" i="71"/>
  <c r="K400" i="71"/>
  <c r="L399" i="71"/>
  <c r="K399" i="71"/>
  <c r="L398" i="71"/>
  <c r="K398" i="71"/>
  <c r="L397" i="71"/>
  <c r="K397" i="71"/>
  <c r="L396" i="71"/>
  <c r="K396" i="71"/>
  <c r="L395" i="71"/>
  <c r="K395" i="71"/>
  <c r="L394" i="71"/>
  <c r="K394" i="71"/>
  <c r="L393" i="71"/>
  <c r="K393" i="71"/>
  <c r="L392" i="71"/>
  <c r="K392" i="71"/>
  <c r="L391" i="71"/>
  <c r="K391" i="71"/>
  <c r="L390" i="71"/>
  <c r="K390" i="71"/>
  <c r="L389" i="71"/>
  <c r="K389" i="71"/>
  <c r="L388" i="71"/>
  <c r="K388" i="71"/>
  <c r="L387" i="71"/>
  <c r="K387" i="71"/>
  <c r="L386" i="71"/>
  <c r="K386" i="71"/>
  <c r="L385" i="71"/>
  <c r="K385" i="71"/>
  <c r="L384" i="71"/>
  <c r="K384" i="71"/>
  <c r="L383" i="71"/>
  <c r="K383" i="71"/>
  <c r="L382" i="71"/>
  <c r="K382" i="71"/>
  <c r="L381" i="71"/>
  <c r="K381" i="71"/>
  <c r="L380" i="71"/>
  <c r="K380" i="71"/>
  <c r="L379" i="71"/>
  <c r="K379" i="71"/>
  <c r="L378" i="71"/>
  <c r="K378" i="71"/>
  <c r="L377" i="71"/>
  <c r="K377" i="71"/>
  <c r="L376" i="71"/>
  <c r="K376" i="71"/>
  <c r="L375" i="71"/>
  <c r="K375" i="71"/>
  <c r="L374" i="71"/>
  <c r="K374" i="71"/>
  <c r="L373" i="71"/>
  <c r="K373" i="71"/>
  <c r="L372" i="71"/>
  <c r="K372" i="71"/>
  <c r="L371" i="71"/>
  <c r="K371" i="71"/>
  <c r="L370" i="71"/>
  <c r="K370" i="71"/>
  <c r="L369" i="71"/>
  <c r="K369" i="71"/>
  <c r="L368" i="71"/>
  <c r="K368" i="71"/>
  <c r="L367" i="71"/>
  <c r="K367" i="71"/>
  <c r="L366" i="71"/>
  <c r="K366" i="71"/>
  <c r="L365" i="71"/>
  <c r="K365" i="71"/>
  <c r="L364" i="71"/>
  <c r="K364" i="71"/>
  <c r="L363" i="71"/>
  <c r="K363" i="71"/>
  <c r="L362" i="71"/>
  <c r="K362" i="71"/>
  <c r="L361" i="71"/>
  <c r="K361" i="71"/>
  <c r="L360" i="71"/>
  <c r="K360" i="71"/>
  <c r="L359" i="71"/>
  <c r="K359" i="71"/>
  <c r="L358" i="71"/>
  <c r="K358" i="71"/>
  <c r="L357" i="71"/>
  <c r="K357" i="71"/>
  <c r="L356" i="71"/>
  <c r="K356" i="71"/>
  <c r="L355" i="71"/>
  <c r="K355" i="71"/>
  <c r="L354" i="71"/>
  <c r="K354" i="71"/>
  <c r="L353" i="71"/>
  <c r="K353" i="71"/>
  <c r="L352" i="71"/>
  <c r="K352" i="71"/>
  <c r="L351" i="71"/>
  <c r="K351" i="71"/>
  <c r="L350" i="71"/>
  <c r="K350" i="71"/>
  <c r="L349" i="71"/>
  <c r="K349" i="71"/>
  <c r="L348" i="71"/>
  <c r="K348" i="71"/>
  <c r="L347" i="71"/>
  <c r="K347" i="71"/>
  <c r="L346" i="71"/>
  <c r="K346" i="71"/>
  <c r="L345" i="71"/>
  <c r="K345" i="71"/>
  <c r="L344" i="71"/>
  <c r="K344" i="71"/>
  <c r="L343" i="71"/>
  <c r="K343" i="71"/>
  <c r="L342" i="71"/>
  <c r="K342" i="71"/>
  <c r="L341" i="71"/>
  <c r="K341" i="71"/>
  <c r="L340" i="71"/>
  <c r="K340" i="71"/>
  <c r="L339" i="71"/>
  <c r="K339" i="71"/>
  <c r="L338" i="71"/>
  <c r="K338" i="71"/>
  <c r="L337" i="71"/>
  <c r="K337" i="71"/>
  <c r="L336" i="71"/>
  <c r="K336" i="71"/>
  <c r="L335" i="71"/>
  <c r="K335" i="71"/>
  <c r="L334" i="71"/>
  <c r="K334" i="71"/>
  <c r="L333" i="71"/>
  <c r="K333" i="71"/>
  <c r="L332" i="71"/>
  <c r="K332" i="71"/>
  <c r="L331" i="71"/>
  <c r="K331" i="71"/>
  <c r="L330" i="71"/>
  <c r="K330" i="71"/>
  <c r="L329" i="71"/>
  <c r="K329" i="71"/>
  <c r="L328" i="71"/>
  <c r="K328" i="71"/>
  <c r="L327" i="71"/>
  <c r="K327" i="71"/>
  <c r="L326" i="71"/>
  <c r="K326" i="71"/>
  <c r="L325" i="71"/>
  <c r="K325" i="71"/>
  <c r="L324" i="71"/>
  <c r="K324" i="71"/>
  <c r="L323" i="71"/>
  <c r="K323" i="71"/>
  <c r="L322" i="71"/>
  <c r="K322" i="71"/>
  <c r="L321" i="71"/>
  <c r="K321" i="71"/>
  <c r="L320" i="71"/>
  <c r="K320" i="71"/>
  <c r="L319" i="71"/>
  <c r="K319" i="71"/>
  <c r="L318" i="71"/>
  <c r="K318" i="71"/>
  <c r="L317" i="71"/>
  <c r="K317" i="71"/>
  <c r="L316" i="71"/>
  <c r="K316" i="71"/>
  <c r="L315" i="71"/>
  <c r="K315" i="71"/>
  <c r="L314" i="71"/>
  <c r="K314" i="71"/>
  <c r="L313" i="71"/>
  <c r="K313" i="71"/>
  <c r="L312" i="71"/>
  <c r="K312" i="71"/>
  <c r="L311" i="71"/>
  <c r="K311" i="71"/>
  <c r="L310" i="71"/>
  <c r="K310" i="71"/>
  <c r="L309" i="71"/>
  <c r="K309" i="71"/>
  <c r="L308" i="71"/>
  <c r="K308" i="71"/>
  <c r="L307" i="71"/>
  <c r="K307" i="71"/>
  <c r="L306" i="71"/>
  <c r="K306" i="71"/>
  <c r="L305" i="71"/>
  <c r="K305" i="71"/>
  <c r="L304" i="71"/>
  <c r="K304" i="71"/>
  <c r="L303" i="71"/>
  <c r="K303" i="71"/>
  <c r="L302" i="71"/>
  <c r="K302" i="71"/>
  <c r="L301" i="71"/>
  <c r="K301" i="71"/>
  <c r="L300" i="71"/>
  <c r="K300" i="71"/>
  <c r="L299" i="71"/>
  <c r="K299" i="71"/>
  <c r="L298" i="71"/>
  <c r="K298" i="71"/>
  <c r="L297" i="71"/>
  <c r="K297" i="71"/>
  <c r="L296" i="71"/>
  <c r="K296" i="71"/>
  <c r="L295" i="71"/>
  <c r="K295" i="71"/>
  <c r="L294" i="71"/>
  <c r="K294" i="71"/>
  <c r="L293" i="71"/>
  <c r="K293" i="71"/>
  <c r="L292" i="71"/>
  <c r="K292" i="71"/>
  <c r="L291" i="71"/>
  <c r="K291" i="71"/>
  <c r="L290" i="71"/>
  <c r="K290" i="71"/>
  <c r="L289" i="71"/>
  <c r="K289" i="71"/>
  <c r="L288" i="71"/>
  <c r="K288" i="71"/>
  <c r="L287" i="71"/>
  <c r="K287" i="71"/>
  <c r="L286" i="71"/>
  <c r="K286" i="71"/>
  <c r="L285" i="71"/>
  <c r="K285" i="71"/>
  <c r="L284" i="71"/>
  <c r="K284" i="71"/>
  <c r="L283" i="71"/>
  <c r="K283" i="71"/>
  <c r="L282" i="71"/>
  <c r="K282" i="71"/>
  <c r="L281" i="71"/>
  <c r="K281" i="71"/>
  <c r="L280" i="71"/>
  <c r="K280" i="71"/>
  <c r="L279" i="71"/>
  <c r="K279" i="71"/>
  <c r="L278" i="71"/>
  <c r="K278" i="71"/>
  <c r="L277" i="71"/>
  <c r="K277" i="71"/>
  <c r="L276" i="71"/>
  <c r="K276" i="71"/>
  <c r="L275" i="71"/>
  <c r="K275" i="71"/>
  <c r="L274" i="71"/>
  <c r="K274" i="71"/>
  <c r="L273" i="71"/>
  <c r="K273" i="71"/>
  <c r="L272" i="71"/>
  <c r="K272" i="71"/>
  <c r="L271" i="71"/>
  <c r="K271" i="71"/>
  <c r="L270" i="71"/>
  <c r="K270" i="71"/>
  <c r="L269" i="71"/>
  <c r="K269" i="71"/>
  <c r="L268" i="71"/>
  <c r="K268" i="71"/>
  <c r="L267" i="71"/>
  <c r="K267" i="71"/>
  <c r="L266" i="71"/>
  <c r="K266" i="71"/>
  <c r="L265" i="71"/>
  <c r="K265" i="71"/>
  <c r="L264" i="71"/>
  <c r="K264" i="71"/>
  <c r="L263" i="71"/>
  <c r="K263" i="71"/>
  <c r="L262" i="71"/>
  <c r="K262" i="71"/>
  <c r="L261" i="71"/>
  <c r="K261" i="71"/>
  <c r="L260" i="71"/>
  <c r="K260" i="71"/>
  <c r="L259" i="71"/>
  <c r="K259" i="71"/>
  <c r="L258" i="71"/>
  <c r="K258" i="71"/>
  <c r="L257" i="71"/>
  <c r="K257" i="71"/>
  <c r="L256" i="71"/>
  <c r="K256" i="71"/>
  <c r="L255" i="71"/>
  <c r="K255" i="71"/>
  <c r="L254" i="71"/>
  <c r="K254" i="71"/>
  <c r="L253" i="71"/>
  <c r="K253" i="71"/>
  <c r="L252" i="71"/>
  <c r="K252" i="71"/>
  <c r="L251" i="71"/>
  <c r="K251" i="71"/>
  <c r="L250" i="71"/>
  <c r="K250" i="71"/>
  <c r="L249" i="71"/>
  <c r="K249" i="71"/>
  <c r="L248" i="71"/>
  <c r="K248" i="71"/>
  <c r="L247" i="71"/>
  <c r="K247" i="71"/>
  <c r="L246" i="71"/>
  <c r="K246" i="71"/>
  <c r="L245" i="71"/>
  <c r="K245" i="71"/>
  <c r="L244" i="71"/>
  <c r="K244" i="71"/>
  <c r="L243" i="71"/>
  <c r="K243" i="71"/>
  <c r="L242" i="71"/>
  <c r="K242" i="71"/>
  <c r="L241" i="71"/>
  <c r="K241" i="71"/>
  <c r="L240" i="71"/>
  <c r="K240" i="71"/>
  <c r="L239" i="71"/>
  <c r="K239" i="71"/>
  <c r="L238" i="71"/>
  <c r="K238" i="71"/>
  <c r="L237" i="71"/>
  <c r="K237" i="71"/>
  <c r="L236" i="71"/>
  <c r="K236" i="71"/>
  <c r="L235" i="71"/>
  <c r="K235" i="71"/>
  <c r="L234" i="71"/>
  <c r="K234" i="71"/>
  <c r="L233" i="71"/>
  <c r="K233" i="71"/>
  <c r="L232" i="71"/>
  <c r="K232" i="71"/>
  <c r="L231" i="71"/>
  <c r="K231" i="71"/>
  <c r="L230" i="71"/>
  <c r="K230" i="71"/>
  <c r="L229" i="71"/>
  <c r="K229" i="71"/>
  <c r="L228" i="71"/>
  <c r="K228" i="71"/>
  <c r="L227" i="71"/>
  <c r="K227" i="71"/>
  <c r="L226" i="71"/>
  <c r="K226" i="71"/>
  <c r="L225" i="71"/>
  <c r="K225" i="71"/>
  <c r="L224" i="71"/>
  <c r="K224" i="71"/>
  <c r="L223" i="71"/>
  <c r="K223" i="71"/>
  <c r="L222" i="71"/>
  <c r="K222" i="71"/>
  <c r="L221" i="71"/>
  <c r="K221" i="71"/>
  <c r="L220" i="71"/>
  <c r="K220" i="71"/>
  <c r="L219" i="71"/>
  <c r="K219" i="71"/>
  <c r="L218" i="71"/>
  <c r="K218" i="71"/>
  <c r="L217" i="71"/>
  <c r="K217" i="71"/>
  <c r="L216" i="71"/>
  <c r="K216" i="71"/>
  <c r="L215" i="71"/>
  <c r="K215" i="71"/>
  <c r="L214" i="71"/>
  <c r="K214" i="71"/>
  <c r="L213" i="71"/>
  <c r="K213" i="71"/>
  <c r="L212" i="71"/>
  <c r="K212" i="71"/>
  <c r="L211" i="71"/>
  <c r="K211" i="71"/>
  <c r="L210" i="71"/>
  <c r="K210" i="71"/>
  <c r="L209" i="71"/>
  <c r="K209" i="71"/>
  <c r="L208" i="71"/>
  <c r="K208" i="71"/>
  <c r="L207" i="71"/>
  <c r="K207" i="71"/>
  <c r="L206" i="71"/>
  <c r="K206" i="71"/>
  <c r="L205" i="71"/>
  <c r="K205" i="71"/>
  <c r="L204" i="71"/>
  <c r="K204" i="71"/>
  <c r="L203" i="71"/>
  <c r="K203" i="71"/>
  <c r="L202" i="71"/>
  <c r="K202" i="71"/>
  <c r="L201" i="71"/>
  <c r="K201" i="71"/>
  <c r="L200" i="71"/>
  <c r="K200" i="71"/>
  <c r="L199" i="71"/>
  <c r="K199" i="71"/>
  <c r="L198" i="71"/>
  <c r="K198" i="71"/>
  <c r="L197" i="71"/>
  <c r="K197" i="71"/>
  <c r="L196" i="71"/>
  <c r="K196" i="71"/>
  <c r="L195" i="71"/>
  <c r="K195" i="71"/>
  <c r="L194" i="71"/>
  <c r="K194" i="71"/>
  <c r="L193" i="71"/>
  <c r="K193" i="71"/>
  <c r="L192" i="71"/>
  <c r="K192" i="71"/>
  <c r="L191" i="71"/>
  <c r="K191" i="71"/>
  <c r="L190" i="71"/>
  <c r="K190" i="71"/>
  <c r="L189" i="71"/>
  <c r="K189" i="71"/>
  <c r="L188" i="71"/>
  <c r="K188" i="71"/>
  <c r="L187" i="71"/>
  <c r="K187" i="71"/>
  <c r="L186" i="71"/>
  <c r="K186" i="71"/>
  <c r="L185" i="71"/>
  <c r="K185" i="71"/>
  <c r="L184" i="71"/>
  <c r="K184" i="71"/>
  <c r="L183" i="71"/>
  <c r="K183" i="71"/>
  <c r="L182" i="71"/>
  <c r="K182" i="71"/>
  <c r="L181" i="71"/>
  <c r="K181" i="71"/>
  <c r="L180" i="71"/>
  <c r="K180" i="71"/>
  <c r="L179" i="71"/>
  <c r="K179" i="71"/>
  <c r="L178" i="71"/>
  <c r="K178" i="71"/>
  <c r="L177" i="71"/>
  <c r="K177" i="71"/>
  <c r="L176" i="71"/>
  <c r="K176" i="71"/>
  <c r="L175" i="71"/>
  <c r="K175" i="71"/>
  <c r="L174" i="71"/>
  <c r="K174" i="71"/>
  <c r="L173" i="71"/>
  <c r="K173" i="71"/>
  <c r="L172" i="71"/>
  <c r="K172" i="71"/>
  <c r="L171" i="71"/>
  <c r="K171" i="71"/>
  <c r="L170" i="71"/>
  <c r="K170" i="71"/>
  <c r="L169" i="71"/>
  <c r="K169" i="71"/>
  <c r="L168" i="71"/>
  <c r="K168" i="71"/>
  <c r="L167" i="71"/>
  <c r="K167" i="71"/>
  <c r="L166" i="71"/>
  <c r="K166" i="71"/>
  <c r="L165" i="71"/>
  <c r="K165" i="71"/>
  <c r="L164" i="71"/>
  <c r="K164" i="71"/>
  <c r="L163" i="71"/>
  <c r="K163" i="71"/>
  <c r="L162" i="71"/>
  <c r="K162" i="71"/>
  <c r="L161" i="71"/>
  <c r="K161" i="71"/>
  <c r="L160" i="71"/>
  <c r="K160" i="71"/>
  <c r="L159" i="71"/>
  <c r="K159" i="71"/>
  <c r="L158" i="71"/>
  <c r="K158" i="71"/>
  <c r="L157" i="71"/>
  <c r="K157" i="71"/>
  <c r="L156" i="71"/>
  <c r="K156" i="71"/>
  <c r="L155" i="71"/>
  <c r="K155" i="71"/>
  <c r="L154" i="71"/>
  <c r="K154" i="71"/>
  <c r="L153" i="71"/>
  <c r="K153" i="71"/>
  <c r="L152" i="71"/>
  <c r="K152" i="71"/>
  <c r="L151" i="71"/>
  <c r="K151" i="71"/>
  <c r="L150" i="71"/>
  <c r="K150" i="71"/>
  <c r="L149" i="71"/>
  <c r="K149" i="71"/>
  <c r="L148" i="71"/>
  <c r="K148" i="71"/>
  <c r="L147" i="71"/>
  <c r="K147" i="71"/>
  <c r="L146" i="71"/>
  <c r="K146" i="71"/>
  <c r="L145" i="71"/>
  <c r="K145" i="71"/>
  <c r="L144" i="71"/>
  <c r="K144" i="71"/>
  <c r="L143" i="71"/>
  <c r="K143" i="71"/>
  <c r="L142" i="71"/>
  <c r="K142" i="71"/>
  <c r="L141" i="71"/>
  <c r="K141" i="71"/>
  <c r="L140" i="71"/>
  <c r="K140" i="71"/>
  <c r="L139" i="71"/>
  <c r="K139" i="71"/>
  <c r="L138" i="71"/>
  <c r="K138" i="71"/>
  <c r="L137" i="71"/>
  <c r="K137" i="71"/>
  <c r="L136" i="71"/>
  <c r="K136" i="71"/>
  <c r="L135" i="71"/>
  <c r="K135" i="71"/>
  <c r="L134" i="71"/>
  <c r="K134" i="71"/>
  <c r="L133" i="71"/>
  <c r="K133" i="71"/>
  <c r="L132" i="71"/>
  <c r="K132" i="71"/>
  <c r="L131" i="71"/>
  <c r="K131" i="71"/>
  <c r="L130" i="71"/>
  <c r="K130" i="71"/>
  <c r="L129" i="71"/>
  <c r="K129" i="71"/>
  <c r="L128" i="71"/>
  <c r="K128" i="71"/>
  <c r="L127" i="71"/>
  <c r="K127" i="71"/>
  <c r="L126" i="71"/>
  <c r="K126" i="71"/>
  <c r="L125" i="71"/>
  <c r="K125" i="71"/>
  <c r="L124" i="71"/>
  <c r="K124" i="71"/>
  <c r="L123" i="71"/>
  <c r="K123" i="71"/>
  <c r="L122" i="71"/>
  <c r="K122" i="71"/>
  <c r="L121" i="71"/>
  <c r="K121" i="71"/>
  <c r="L120" i="71"/>
  <c r="K120" i="71"/>
  <c r="L119" i="71"/>
  <c r="K119" i="71"/>
  <c r="L118" i="71"/>
  <c r="K118" i="71"/>
  <c r="L117" i="71"/>
  <c r="K117" i="71"/>
  <c r="L116" i="71"/>
  <c r="K116" i="71"/>
  <c r="L115" i="71"/>
  <c r="K115" i="71"/>
  <c r="L114" i="71"/>
  <c r="K114" i="71"/>
  <c r="L113" i="71"/>
  <c r="K113" i="71"/>
  <c r="L112" i="71"/>
  <c r="K112" i="71"/>
  <c r="L111" i="71"/>
  <c r="K111" i="71"/>
  <c r="L110" i="71"/>
  <c r="K110" i="71"/>
  <c r="L109" i="71"/>
  <c r="K109" i="71"/>
  <c r="L108" i="71"/>
  <c r="K108" i="71"/>
  <c r="L107" i="71"/>
  <c r="K107" i="71"/>
  <c r="L106" i="71"/>
  <c r="K106" i="71"/>
  <c r="L105" i="71"/>
  <c r="K105" i="71"/>
  <c r="L104" i="71"/>
  <c r="K104" i="71"/>
  <c r="L103" i="71"/>
  <c r="K103" i="71"/>
  <c r="L102" i="71"/>
  <c r="K102" i="71"/>
  <c r="L101" i="71"/>
  <c r="K101" i="71"/>
  <c r="L100" i="71"/>
  <c r="K100" i="71"/>
  <c r="L99" i="71"/>
  <c r="K99" i="71"/>
  <c r="L98" i="71"/>
  <c r="K98" i="71"/>
  <c r="L97" i="71"/>
  <c r="K97" i="71"/>
  <c r="L96" i="71"/>
  <c r="K96" i="71"/>
  <c r="L95" i="71"/>
  <c r="K95" i="71"/>
  <c r="L94" i="71"/>
  <c r="K94" i="71"/>
  <c r="L93" i="71"/>
  <c r="K93" i="71"/>
  <c r="L92" i="71"/>
  <c r="K92" i="71"/>
  <c r="L91" i="71"/>
  <c r="K91" i="71"/>
  <c r="L90" i="71"/>
  <c r="K90" i="71"/>
  <c r="L89" i="71"/>
  <c r="K89" i="71"/>
  <c r="L88" i="71"/>
  <c r="K88" i="71"/>
  <c r="L87" i="71"/>
  <c r="K87" i="71"/>
  <c r="L86" i="71"/>
  <c r="K86" i="71"/>
  <c r="L85" i="71"/>
  <c r="K85" i="71"/>
  <c r="L84" i="71"/>
  <c r="K84" i="71"/>
  <c r="L83" i="71"/>
  <c r="K83" i="71"/>
  <c r="L82" i="71"/>
  <c r="K82" i="71"/>
  <c r="L81" i="71"/>
  <c r="K81" i="71"/>
  <c r="L80" i="71"/>
  <c r="K80" i="71"/>
  <c r="L79" i="71"/>
  <c r="K79" i="71"/>
  <c r="L78" i="71"/>
  <c r="K78" i="71"/>
  <c r="L77" i="71"/>
  <c r="K77" i="71"/>
  <c r="L76" i="71"/>
  <c r="K76" i="71"/>
  <c r="L75" i="71"/>
  <c r="K75" i="71"/>
  <c r="L74" i="71"/>
  <c r="K74" i="71"/>
  <c r="L73" i="71"/>
  <c r="K73" i="71"/>
  <c r="L72" i="71"/>
  <c r="K72" i="71"/>
  <c r="L71" i="71"/>
  <c r="K71" i="71"/>
  <c r="L70" i="71"/>
  <c r="K70" i="71"/>
  <c r="L69" i="71"/>
  <c r="K69" i="71"/>
  <c r="L68" i="71"/>
  <c r="K68" i="71"/>
  <c r="L67" i="71"/>
  <c r="K67" i="71"/>
  <c r="L66" i="71"/>
  <c r="K66" i="71"/>
  <c r="L65" i="71"/>
  <c r="K65" i="71"/>
  <c r="L64" i="71"/>
  <c r="K64" i="71"/>
  <c r="L63" i="71"/>
  <c r="K63" i="71"/>
  <c r="L62" i="71"/>
  <c r="K62" i="71"/>
  <c r="L61" i="71"/>
  <c r="K61" i="71"/>
  <c r="L60" i="71"/>
  <c r="K60" i="71"/>
  <c r="L59" i="71"/>
  <c r="K59" i="71"/>
  <c r="L58" i="71"/>
  <c r="K58" i="71"/>
  <c r="L57" i="71"/>
  <c r="K57" i="71"/>
  <c r="L56" i="71"/>
  <c r="K56" i="71"/>
  <c r="L55" i="71"/>
  <c r="K55" i="71"/>
  <c r="L54" i="71"/>
  <c r="K54" i="71"/>
  <c r="L53" i="71"/>
  <c r="K53" i="71"/>
  <c r="L52" i="71"/>
  <c r="K52" i="71"/>
  <c r="L51" i="71"/>
  <c r="K51" i="71"/>
  <c r="L50" i="71"/>
  <c r="K50" i="71"/>
  <c r="L49" i="71"/>
  <c r="K49" i="71"/>
  <c r="L48" i="71"/>
  <c r="K48" i="71"/>
  <c r="L47" i="71"/>
  <c r="K47" i="71"/>
  <c r="L46" i="71"/>
  <c r="K46" i="71"/>
  <c r="L45" i="71"/>
  <c r="K45" i="71"/>
  <c r="L44" i="71"/>
  <c r="K44" i="71"/>
  <c r="L43" i="71"/>
  <c r="K43" i="71"/>
  <c r="L42" i="71"/>
  <c r="K42" i="71"/>
  <c r="L41" i="71"/>
  <c r="K41" i="71"/>
  <c r="L40" i="71"/>
  <c r="K40" i="71"/>
  <c r="L39" i="71"/>
  <c r="K39" i="71"/>
  <c r="L38" i="71"/>
  <c r="K38" i="71"/>
  <c r="L37" i="71"/>
  <c r="K37" i="71"/>
  <c r="L36" i="71"/>
  <c r="K36" i="71"/>
  <c r="L35" i="71"/>
  <c r="K35" i="71"/>
  <c r="L34" i="71"/>
  <c r="K34" i="71"/>
  <c r="L33" i="71"/>
  <c r="K33" i="71"/>
  <c r="L32" i="71"/>
  <c r="K32" i="71"/>
  <c r="L31" i="71"/>
  <c r="K31" i="71"/>
  <c r="L30" i="71"/>
  <c r="K30" i="71"/>
  <c r="L29" i="71"/>
  <c r="K29" i="71"/>
  <c r="L28" i="71"/>
  <c r="K28" i="71"/>
  <c r="L27" i="71"/>
  <c r="K27" i="71"/>
  <c r="L26" i="71"/>
  <c r="K26" i="71"/>
  <c r="L25" i="71"/>
  <c r="K25" i="71"/>
  <c r="L24" i="71"/>
  <c r="K24" i="71"/>
  <c r="L23" i="71"/>
  <c r="K23" i="71"/>
  <c r="L22" i="71"/>
  <c r="K22" i="71"/>
  <c r="L21" i="71"/>
  <c r="K21" i="71"/>
  <c r="L20" i="71"/>
  <c r="K20" i="71"/>
  <c r="L19" i="71"/>
  <c r="K19" i="71"/>
  <c r="L18" i="71"/>
  <c r="K18" i="71"/>
  <c r="L17" i="71"/>
  <c r="K17" i="71"/>
  <c r="L16" i="71"/>
  <c r="K16" i="71"/>
  <c r="L15" i="71"/>
  <c r="K15" i="71"/>
  <c r="L14" i="71"/>
  <c r="K14" i="71"/>
  <c r="L13" i="71"/>
  <c r="K13" i="71"/>
  <c r="L12" i="71"/>
  <c r="K12" i="71"/>
  <c r="L11" i="71"/>
  <c r="K11" i="71"/>
  <c r="L10" i="71"/>
  <c r="K10" i="71"/>
  <c r="L9" i="71"/>
  <c r="K9" i="71"/>
  <c r="L8" i="71"/>
  <c r="K8" i="71"/>
  <c r="L7" i="71"/>
  <c r="K7" i="71"/>
  <c r="L6" i="71"/>
  <c r="L694" i="71" s="1"/>
  <c r="I14" i="60" s="1"/>
  <c r="K6" i="71"/>
  <c r="K694" i="71" s="1"/>
  <c r="H14" i="60" s="1"/>
  <c r="J694" i="71"/>
  <c r="B6" i="60"/>
  <c r="B17" i="60"/>
  <c r="E17" i="60"/>
  <c r="E6" i="60"/>
  <c r="E10" i="60"/>
  <c r="D6" i="60"/>
  <c r="D17" i="60"/>
  <c r="D10" i="60"/>
  <c r="C6" i="60"/>
  <c r="C17" i="60"/>
  <c r="C10" i="60"/>
  <c r="B10" i="60"/>
  <c r="L919" i="69"/>
  <c r="L918" i="69"/>
  <c r="L917" i="69"/>
  <c r="L916" i="69"/>
  <c r="L915" i="69"/>
  <c r="L914" i="69"/>
  <c r="L913" i="69"/>
  <c r="L912" i="69"/>
  <c r="L911" i="69"/>
  <c r="L910" i="69"/>
  <c r="L909" i="69"/>
  <c r="L908" i="69"/>
  <c r="L907" i="69"/>
  <c r="L906" i="69"/>
  <c r="L905" i="69"/>
  <c r="L904" i="69"/>
  <c r="L903" i="69"/>
  <c r="L902" i="69"/>
  <c r="L901" i="69"/>
  <c r="L900" i="69"/>
  <c r="L899" i="69"/>
  <c r="L898" i="69"/>
  <c r="L897" i="69"/>
  <c r="L896" i="69"/>
  <c r="L895" i="69"/>
  <c r="L894" i="69"/>
  <c r="L893" i="69"/>
  <c r="L892" i="69"/>
  <c r="L891" i="69"/>
  <c r="L890" i="69"/>
  <c r="L889" i="69"/>
  <c r="L888" i="69"/>
  <c r="L887" i="69"/>
  <c r="L886" i="69"/>
  <c r="L885" i="69"/>
  <c r="L884" i="69"/>
  <c r="L883" i="69"/>
  <c r="L882" i="69"/>
  <c r="L881" i="69"/>
  <c r="L880" i="69"/>
  <c r="L879" i="69"/>
  <c r="L878" i="69"/>
  <c r="L877" i="69"/>
  <c r="L876" i="69"/>
  <c r="L875" i="69"/>
  <c r="L874" i="69"/>
  <c r="L873" i="69"/>
  <c r="L872" i="69"/>
  <c r="L871" i="69"/>
  <c r="L870" i="69"/>
  <c r="L869" i="69"/>
  <c r="L868" i="69"/>
  <c r="L867" i="69"/>
  <c r="L866" i="69"/>
  <c r="L865" i="69"/>
  <c r="L864" i="69"/>
  <c r="L863" i="69"/>
  <c r="L862" i="69"/>
  <c r="L861" i="69"/>
  <c r="L860" i="69"/>
  <c r="L859" i="69"/>
  <c r="L858" i="69"/>
  <c r="L857" i="69"/>
  <c r="L856" i="69"/>
  <c r="L855" i="69"/>
  <c r="L854" i="69"/>
  <c r="L853" i="69"/>
  <c r="L852" i="69"/>
  <c r="L851" i="69"/>
  <c r="L850" i="69"/>
  <c r="L849" i="69"/>
  <c r="L848" i="69"/>
  <c r="L847" i="69"/>
  <c r="L846" i="69"/>
  <c r="L845" i="69"/>
  <c r="L844" i="69"/>
  <c r="L843" i="69"/>
  <c r="L842" i="69"/>
  <c r="L841" i="69"/>
  <c r="L840" i="69"/>
  <c r="L839" i="69"/>
  <c r="L838" i="69"/>
  <c r="L837" i="69"/>
  <c r="L836" i="69"/>
  <c r="L835" i="69"/>
  <c r="L834" i="69"/>
  <c r="L833" i="69"/>
  <c r="L832" i="69"/>
  <c r="L831" i="69"/>
  <c r="L830" i="69"/>
  <c r="L829" i="69"/>
  <c r="L828" i="69"/>
  <c r="L827" i="69"/>
  <c r="L826" i="69"/>
  <c r="L825" i="69"/>
  <c r="L824" i="69"/>
  <c r="L823" i="69"/>
  <c r="L822" i="69"/>
  <c r="L821" i="69"/>
  <c r="L820" i="69"/>
  <c r="L819" i="69"/>
  <c r="L818" i="69"/>
  <c r="L817" i="69"/>
  <c r="L816" i="69"/>
  <c r="L815" i="69"/>
  <c r="L814" i="69"/>
  <c r="L813" i="69"/>
  <c r="L812" i="69"/>
  <c r="L811" i="69"/>
  <c r="L810" i="69"/>
  <c r="L809" i="69"/>
  <c r="L808" i="69"/>
  <c r="L807" i="69"/>
  <c r="L806" i="69"/>
  <c r="L805" i="69"/>
  <c r="L804" i="69"/>
  <c r="L803" i="69"/>
  <c r="L802" i="69"/>
  <c r="L801" i="69"/>
  <c r="L800" i="69"/>
  <c r="L799" i="69"/>
  <c r="L798" i="69"/>
  <c r="L797" i="69"/>
  <c r="L796" i="69"/>
  <c r="L795" i="69"/>
  <c r="L794" i="69"/>
  <c r="L793" i="69"/>
  <c r="L792" i="69"/>
  <c r="L791" i="69"/>
  <c r="L790" i="69"/>
  <c r="L789" i="69"/>
  <c r="L788" i="69"/>
  <c r="L787" i="69"/>
  <c r="L786" i="69"/>
  <c r="L785" i="69"/>
  <c r="L784" i="69"/>
  <c r="L783" i="69"/>
  <c r="L782" i="69"/>
  <c r="L781" i="69"/>
  <c r="L780" i="69"/>
  <c r="L779" i="69"/>
  <c r="L778" i="69"/>
  <c r="L777" i="69"/>
  <c r="L776" i="69"/>
  <c r="L775" i="69"/>
  <c r="L774" i="69"/>
  <c r="L773" i="69"/>
  <c r="L772" i="69"/>
  <c r="L771" i="69"/>
  <c r="L770" i="69"/>
  <c r="L769" i="69"/>
  <c r="L768" i="69"/>
  <c r="L767" i="69"/>
  <c r="L766" i="69"/>
  <c r="L765" i="69"/>
  <c r="L764" i="69"/>
  <c r="L763" i="69"/>
  <c r="L762" i="69"/>
  <c r="L761" i="69"/>
  <c r="L760" i="69"/>
  <c r="L759" i="69"/>
  <c r="L758" i="69"/>
  <c r="L757" i="69"/>
  <c r="L756" i="69"/>
  <c r="L755" i="69"/>
  <c r="L754" i="69"/>
  <c r="L753" i="69"/>
  <c r="L752" i="69"/>
  <c r="L751" i="69"/>
  <c r="L750" i="69"/>
  <c r="L749" i="69"/>
  <c r="L748" i="69"/>
  <c r="L747" i="69"/>
  <c r="L746" i="69"/>
  <c r="L745" i="69"/>
  <c r="L744" i="69"/>
  <c r="L743" i="69"/>
  <c r="L742" i="69"/>
  <c r="L741" i="69"/>
  <c r="L740" i="69"/>
  <c r="L739" i="69"/>
  <c r="L738" i="69"/>
  <c r="L737" i="69"/>
  <c r="L736" i="69"/>
  <c r="L735" i="69"/>
  <c r="L734" i="69"/>
  <c r="L733" i="69"/>
  <c r="L732" i="69"/>
  <c r="L731" i="69"/>
  <c r="L730" i="69"/>
  <c r="L729" i="69"/>
  <c r="L728" i="69"/>
  <c r="L727" i="69"/>
  <c r="L726" i="69"/>
  <c r="L725" i="69"/>
  <c r="L724" i="69"/>
  <c r="L723" i="69"/>
  <c r="L722" i="69"/>
  <c r="L721" i="69"/>
  <c r="L720" i="69"/>
  <c r="L719" i="69"/>
  <c r="L718" i="69"/>
  <c r="L717" i="69"/>
  <c r="L716" i="69"/>
  <c r="L715" i="69"/>
  <c r="L714" i="69"/>
  <c r="L713" i="69"/>
  <c r="L712" i="69"/>
  <c r="L711" i="69"/>
  <c r="L710" i="69"/>
  <c r="L709" i="69"/>
  <c r="L708" i="69"/>
  <c r="L707" i="69"/>
  <c r="L706" i="69"/>
  <c r="L705" i="69"/>
  <c r="L704" i="69"/>
  <c r="L703" i="69"/>
  <c r="L702" i="69"/>
  <c r="L701" i="69"/>
  <c r="L700" i="69"/>
  <c r="L699" i="69"/>
  <c r="L698" i="69"/>
  <c r="L697" i="69"/>
  <c r="L696" i="69"/>
  <c r="L695" i="69"/>
  <c r="G694" i="69"/>
  <c r="L693" i="69"/>
  <c r="K693" i="69"/>
  <c r="L692" i="69"/>
  <c r="K692" i="69"/>
  <c r="L691" i="69"/>
  <c r="K691" i="69"/>
  <c r="L690" i="69"/>
  <c r="K690" i="69"/>
  <c r="L689" i="69"/>
  <c r="K689" i="69"/>
  <c r="L688" i="69"/>
  <c r="K688" i="69"/>
  <c r="L687" i="69"/>
  <c r="K687" i="69"/>
  <c r="L686" i="69"/>
  <c r="K686" i="69"/>
  <c r="L685" i="69"/>
  <c r="K685" i="69"/>
  <c r="L684" i="69"/>
  <c r="K684" i="69"/>
  <c r="L683" i="69"/>
  <c r="K683" i="69"/>
  <c r="L682" i="69"/>
  <c r="K682" i="69"/>
  <c r="L681" i="69"/>
  <c r="K681" i="69"/>
  <c r="L680" i="69"/>
  <c r="K680" i="69"/>
  <c r="L679" i="69"/>
  <c r="K679" i="69"/>
  <c r="L678" i="69"/>
  <c r="K678" i="69"/>
  <c r="L677" i="69"/>
  <c r="K677" i="69"/>
  <c r="L676" i="69"/>
  <c r="K676" i="69"/>
  <c r="L675" i="69"/>
  <c r="K675" i="69"/>
  <c r="L674" i="69"/>
  <c r="K674" i="69"/>
  <c r="L673" i="69"/>
  <c r="K673" i="69"/>
  <c r="L672" i="69"/>
  <c r="K672" i="69"/>
  <c r="L671" i="69"/>
  <c r="K671" i="69"/>
  <c r="L670" i="69"/>
  <c r="K670" i="69"/>
  <c r="L669" i="69"/>
  <c r="K669" i="69"/>
  <c r="L668" i="69"/>
  <c r="K668" i="69"/>
  <c r="L667" i="69"/>
  <c r="K667" i="69"/>
  <c r="L666" i="69"/>
  <c r="K666" i="69"/>
  <c r="L665" i="69"/>
  <c r="K665" i="69"/>
  <c r="L664" i="69"/>
  <c r="K664" i="69"/>
  <c r="L663" i="69"/>
  <c r="K663" i="69"/>
  <c r="L662" i="69"/>
  <c r="K662" i="69"/>
  <c r="L661" i="69"/>
  <c r="K661" i="69"/>
  <c r="L660" i="69"/>
  <c r="K660" i="69"/>
  <c r="L659" i="69"/>
  <c r="K659" i="69"/>
  <c r="L658" i="69"/>
  <c r="K658" i="69"/>
  <c r="L657" i="69"/>
  <c r="K657" i="69"/>
  <c r="L656" i="69"/>
  <c r="K656" i="69"/>
  <c r="L655" i="69"/>
  <c r="K655" i="69"/>
  <c r="L654" i="69"/>
  <c r="K654" i="69"/>
  <c r="L653" i="69"/>
  <c r="K653" i="69"/>
  <c r="L652" i="69"/>
  <c r="K652" i="69"/>
  <c r="L651" i="69"/>
  <c r="K651" i="69"/>
  <c r="L650" i="69"/>
  <c r="K650" i="69"/>
  <c r="L649" i="69"/>
  <c r="K649" i="69"/>
  <c r="L648" i="69"/>
  <c r="K648" i="69"/>
  <c r="L647" i="69"/>
  <c r="K647" i="69"/>
  <c r="L646" i="69"/>
  <c r="K646" i="69"/>
  <c r="L645" i="69"/>
  <c r="K645" i="69"/>
  <c r="L644" i="69"/>
  <c r="K644" i="69"/>
  <c r="L643" i="69"/>
  <c r="K643" i="69"/>
  <c r="L642" i="69"/>
  <c r="K642" i="69"/>
  <c r="L641" i="69"/>
  <c r="K641" i="69"/>
  <c r="L640" i="69"/>
  <c r="K640" i="69"/>
  <c r="L639" i="69"/>
  <c r="K639" i="69"/>
  <c r="L638" i="69"/>
  <c r="K638" i="69"/>
  <c r="L637" i="69"/>
  <c r="K637" i="69"/>
  <c r="L636" i="69"/>
  <c r="K636" i="69"/>
  <c r="L635" i="69"/>
  <c r="K635" i="69"/>
  <c r="L634" i="69"/>
  <c r="K634" i="69"/>
  <c r="L633" i="69"/>
  <c r="K633" i="69"/>
  <c r="L632" i="69"/>
  <c r="K632" i="69"/>
  <c r="L631" i="69"/>
  <c r="K631" i="69"/>
  <c r="L630" i="69"/>
  <c r="K630" i="69"/>
  <c r="L629" i="69"/>
  <c r="K629" i="69"/>
  <c r="L628" i="69"/>
  <c r="K628" i="69"/>
  <c r="L627" i="69"/>
  <c r="K627" i="69"/>
  <c r="L626" i="69"/>
  <c r="K626" i="69"/>
  <c r="L625" i="69"/>
  <c r="K625" i="69"/>
  <c r="L624" i="69"/>
  <c r="K624" i="69"/>
  <c r="L623" i="69"/>
  <c r="K623" i="69"/>
  <c r="L622" i="69"/>
  <c r="K622" i="69"/>
  <c r="L621" i="69"/>
  <c r="K621" i="69"/>
  <c r="L620" i="69"/>
  <c r="K620" i="69"/>
  <c r="L619" i="69"/>
  <c r="K619" i="69"/>
  <c r="L618" i="69"/>
  <c r="K618" i="69"/>
  <c r="L617" i="69"/>
  <c r="K617" i="69"/>
  <c r="L616" i="69"/>
  <c r="K616" i="69"/>
  <c r="L615" i="69"/>
  <c r="K615" i="69"/>
  <c r="L614" i="69"/>
  <c r="K614" i="69"/>
  <c r="L613" i="69"/>
  <c r="K613" i="69"/>
  <c r="L612" i="69"/>
  <c r="K612" i="69"/>
  <c r="L611" i="69"/>
  <c r="K611" i="69"/>
  <c r="L610" i="69"/>
  <c r="K610" i="69"/>
  <c r="L609" i="69"/>
  <c r="K609" i="69"/>
  <c r="L608" i="69"/>
  <c r="K608" i="69"/>
  <c r="L607" i="69"/>
  <c r="K607" i="69"/>
  <c r="L606" i="69"/>
  <c r="K606" i="69"/>
  <c r="L605" i="69"/>
  <c r="K605" i="69"/>
  <c r="L604" i="69"/>
  <c r="K604" i="69"/>
  <c r="L603" i="69"/>
  <c r="K603" i="69"/>
  <c r="L602" i="69"/>
  <c r="K602" i="69"/>
  <c r="L601" i="69"/>
  <c r="K601" i="69"/>
  <c r="L600" i="69"/>
  <c r="K600" i="69"/>
  <c r="L599" i="69"/>
  <c r="K599" i="69"/>
  <c r="L598" i="69"/>
  <c r="K598" i="69"/>
  <c r="L597" i="69"/>
  <c r="K597" i="69"/>
  <c r="L596" i="69"/>
  <c r="K596" i="69"/>
  <c r="L595" i="69"/>
  <c r="K595" i="69"/>
  <c r="L594" i="69"/>
  <c r="K594" i="69"/>
  <c r="L593" i="69"/>
  <c r="K593" i="69"/>
  <c r="L592" i="69"/>
  <c r="K592" i="69"/>
  <c r="L591" i="69"/>
  <c r="K591" i="69"/>
  <c r="L590" i="69"/>
  <c r="K590" i="69"/>
  <c r="L589" i="69"/>
  <c r="K589" i="69"/>
  <c r="L588" i="69"/>
  <c r="K588" i="69"/>
  <c r="L587" i="69"/>
  <c r="K587" i="69"/>
  <c r="L586" i="69"/>
  <c r="K586" i="69"/>
  <c r="L585" i="69"/>
  <c r="K585" i="69"/>
  <c r="L584" i="69"/>
  <c r="K584" i="69"/>
  <c r="L583" i="69"/>
  <c r="K583" i="69"/>
  <c r="L582" i="69"/>
  <c r="K582" i="69"/>
  <c r="L581" i="69"/>
  <c r="K581" i="69"/>
  <c r="L580" i="69"/>
  <c r="K580" i="69"/>
  <c r="L579" i="69"/>
  <c r="K579" i="69"/>
  <c r="L578" i="69"/>
  <c r="K578" i="69"/>
  <c r="L577" i="69"/>
  <c r="K577" i="69"/>
  <c r="L576" i="69"/>
  <c r="K576" i="69"/>
  <c r="L575" i="69"/>
  <c r="K575" i="69"/>
  <c r="L574" i="69"/>
  <c r="K574" i="69"/>
  <c r="L573" i="69"/>
  <c r="K573" i="69"/>
  <c r="L572" i="69"/>
  <c r="K572" i="69"/>
  <c r="L571" i="69"/>
  <c r="K571" i="69"/>
  <c r="L570" i="69"/>
  <c r="K570" i="69"/>
  <c r="L569" i="69"/>
  <c r="K569" i="69"/>
  <c r="L568" i="69"/>
  <c r="K568" i="69"/>
  <c r="L567" i="69"/>
  <c r="K567" i="69"/>
  <c r="L566" i="69"/>
  <c r="K566" i="69"/>
  <c r="L565" i="69"/>
  <c r="K565" i="69"/>
  <c r="L564" i="69"/>
  <c r="K564" i="69"/>
  <c r="L563" i="69"/>
  <c r="K563" i="69"/>
  <c r="L562" i="69"/>
  <c r="K562" i="69"/>
  <c r="L561" i="69"/>
  <c r="K561" i="69"/>
  <c r="L560" i="69"/>
  <c r="K560" i="69"/>
  <c r="L559" i="69"/>
  <c r="K559" i="69"/>
  <c r="L558" i="69"/>
  <c r="K558" i="69"/>
  <c r="L557" i="69"/>
  <c r="K557" i="69"/>
  <c r="L556" i="69"/>
  <c r="K556" i="69"/>
  <c r="L555" i="69"/>
  <c r="K555" i="69"/>
  <c r="L554" i="69"/>
  <c r="K554" i="69"/>
  <c r="L553" i="69"/>
  <c r="K553" i="69"/>
  <c r="L552" i="69"/>
  <c r="K552" i="69"/>
  <c r="L551" i="69"/>
  <c r="K551" i="69"/>
  <c r="L550" i="69"/>
  <c r="K550" i="69"/>
  <c r="L549" i="69"/>
  <c r="K549" i="69"/>
  <c r="L548" i="69"/>
  <c r="K548" i="69"/>
  <c r="L547" i="69"/>
  <c r="K547" i="69"/>
  <c r="L546" i="69"/>
  <c r="K546" i="69"/>
  <c r="L545" i="69"/>
  <c r="K545" i="69"/>
  <c r="L544" i="69"/>
  <c r="K544" i="69"/>
  <c r="L543" i="69"/>
  <c r="K543" i="69"/>
  <c r="L542" i="69"/>
  <c r="K542" i="69"/>
  <c r="L541" i="69"/>
  <c r="K541" i="69"/>
  <c r="L540" i="69"/>
  <c r="K540" i="69"/>
  <c r="L539" i="69"/>
  <c r="K539" i="69"/>
  <c r="L538" i="69"/>
  <c r="K538" i="69"/>
  <c r="L537" i="69"/>
  <c r="K537" i="69"/>
  <c r="L536" i="69"/>
  <c r="K536" i="69"/>
  <c r="L535" i="69"/>
  <c r="K535" i="69"/>
  <c r="L534" i="69"/>
  <c r="K534" i="69"/>
  <c r="L533" i="69"/>
  <c r="K533" i="69"/>
  <c r="L532" i="69"/>
  <c r="K532" i="69"/>
  <c r="L531" i="69"/>
  <c r="K531" i="69"/>
  <c r="L530" i="69"/>
  <c r="K530" i="69"/>
  <c r="L529" i="69"/>
  <c r="K529" i="69"/>
  <c r="L528" i="69"/>
  <c r="K528" i="69"/>
  <c r="L527" i="69"/>
  <c r="K527" i="69"/>
  <c r="L526" i="69"/>
  <c r="K526" i="69"/>
  <c r="L525" i="69"/>
  <c r="K525" i="69"/>
  <c r="L524" i="69"/>
  <c r="K524" i="69"/>
  <c r="L523" i="69"/>
  <c r="K523" i="69"/>
  <c r="L522" i="69"/>
  <c r="K522" i="69"/>
  <c r="L521" i="69"/>
  <c r="K521" i="69"/>
  <c r="L520" i="69"/>
  <c r="K520" i="69"/>
  <c r="L519" i="69"/>
  <c r="K519" i="69"/>
  <c r="L518" i="69"/>
  <c r="K518" i="69"/>
  <c r="L517" i="69"/>
  <c r="K517" i="69"/>
  <c r="L516" i="69"/>
  <c r="K516" i="69"/>
  <c r="L515" i="69"/>
  <c r="K515" i="69"/>
  <c r="L514" i="69"/>
  <c r="K514" i="69"/>
  <c r="L513" i="69"/>
  <c r="K513" i="69"/>
  <c r="L512" i="69"/>
  <c r="K512" i="69"/>
  <c r="L511" i="69"/>
  <c r="K511" i="69"/>
  <c r="L510" i="69"/>
  <c r="K510" i="69"/>
  <c r="L509" i="69"/>
  <c r="K509" i="69"/>
  <c r="L508" i="69"/>
  <c r="K508" i="69"/>
  <c r="L507" i="69"/>
  <c r="K507" i="69"/>
  <c r="L506" i="69"/>
  <c r="K506" i="69"/>
  <c r="L505" i="69"/>
  <c r="K505" i="69"/>
  <c r="L504" i="69"/>
  <c r="K504" i="69"/>
  <c r="L503" i="69"/>
  <c r="K503" i="69"/>
  <c r="L502" i="69"/>
  <c r="K502" i="69"/>
  <c r="L501" i="69"/>
  <c r="K501" i="69"/>
  <c r="L500" i="69"/>
  <c r="K500" i="69"/>
  <c r="L499" i="69"/>
  <c r="K499" i="69"/>
  <c r="L498" i="69"/>
  <c r="K498" i="69"/>
  <c r="L497" i="69"/>
  <c r="K497" i="69"/>
  <c r="L496" i="69"/>
  <c r="K496" i="69"/>
  <c r="L495" i="69"/>
  <c r="K495" i="69"/>
  <c r="L494" i="69"/>
  <c r="K494" i="69"/>
  <c r="L493" i="69"/>
  <c r="K493" i="69"/>
  <c r="L492" i="69"/>
  <c r="K492" i="69"/>
  <c r="L491" i="69"/>
  <c r="K491" i="69"/>
  <c r="L490" i="69"/>
  <c r="K490" i="69"/>
  <c r="L489" i="69"/>
  <c r="K489" i="69"/>
  <c r="L488" i="69"/>
  <c r="K488" i="69"/>
  <c r="L487" i="69"/>
  <c r="K487" i="69"/>
  <c r="L486" i="69"/>
  <c r="K486" i="69"/>
  <c r="L485" i="69"/>
  <c r="K485" i="69"/>
  <c r="L484" i="69"/>
  <c r="K484" i="69"/>
  <c r="L483" i="69"/>
  <c r="K483" i="69"/>
  <c r="L482" i="69"/>
  <c r="K482" i="69"/>
  <c r="L481" i="69"/>
  <c r="K481" i="69"/>
  <c r="L480" i="69"/>
  <c r="K480" i="69"/>
  <c r="L479" i="69"/>
  <c r="K479" i="69"/>
  <c r="L478" i="69"/>
  <c r="K478" i="69"/>
  <c r="L477" i="69"/>
  <c r="K477" i="69"/>
  <c r="L476" i="69"/>
  <c r="K476" i="69"/>
  <c r="L475" i="69"/>
  <c r="K475" i="69"/>
  <c r="L474" i="69"/>
  <c r="K474" i="69"/>
  <c r="L473" i="69"/>
  <c r="K473" i="69"/>
  <c r="L472" i="69"/>
  <c r="K472" i="69"/>
  <c r="L471" i="69"/>
  <c r="K471" i="69"/>
  <c r="L470" i="69"/>
  <c r="K470" i="69"/>
  <c r="L469" i="69"/>
  <c r="K469" i="69"/>
  <c r="L468" i="69"/>
  <c r="K468" i="69"/>
  <c r="L467" i="69"/>
  <c r="K467" i="69"/>
  <c r="L466" i="69"/>
  <c r="K466" i="69"/>
  <c r="L465" i="69"/>
  <c r="K465" i="69"/>
  <c r="L464" i="69"/>
  <c r="K464" i="69"/>
  <c r="L463" i="69"/>
  <c r="K463" i="69"/>
  <c r="L462" i="69"/>
  <c r="K462" i="69"/>
  <c r="L461" i="69"/>
  <c r="K461" i="69"/>
  <c r="L460" i="69"/>
  <c r="K460" i="69"/>
  <c r="L459" i="69"/>
  <c r="K459" i="69"/>
  <c r="L458" i="69"/>
  <c r="K458" i="69"/>
  <c r="L457" i="69"/>
  <c r="K457" i="69"/>
  <c r="L456" i="69"/>
  <c r="K456" i="69"/>
  <c r="L455" i="69"/>
  <c r="K455" i="69"/>
  <c r="L454" i="69"/>
  <c r="K454" i="69"/>
  <c r="L453" i="69"/>
  <c r="K453" i="69"/>
  <c r="L452" i="69"/>
  <c r="K452" i="69"/>
  <c r="L451" i="69"/>
  <c r="K451" i="69"/>
  <c r="L450" i="69"/>
  <c r="K450" i="69"/>
  <c r="L449" i="69"/>
  <c r="K449" i="69"/>
  <c r="L448" i="69"/>
  <c r="K448" i="69"/>
  <c r="L447" i="69"/>
  <c r="K447" i="69"/>
  <c r="L446" i="69"/>
  <c r="K446" i="69"/>
  <c r="L445" i="69"/>
  <c r="K445" i="69"/>
  <c r="L444" i="69"/>
  <c r="K444" i="69"/>
  <c r="L443" i="69"/>
  <c r="K443" i="69"/>
  <c r="L442" i="69"/>
  <c r="K442" i="69"/>
  <c r="L441" i="69"/>
  <c r="K441" i="69"/>
  <c r="L440" i="69"/>
  <c r="K440" i="69"/>
  <c r="L439" i="69"/>
  <c r="K439" i="69"/>
  <c r="L438" i="69"/>
  <c r="K438" i="69"/>
  <c r="L437" i="69"/>
  <c r="K437" i="69"/>
  <c r="L436" i="69"/>
  <c r="K436" i="69"/>
  <c r="L435" i="69"/>
  <c r="K435" i="69"/>
  <c r="L434" i="69"/>
  <c r="K434" i="69"/>
  <c r="L433" i="69"/>
  <c r="K433" i="69"/>
  <c r="L432" i="69"/>
  <c r="K432" i="69"/>
  <c r="L431" i="69"/>
  <c r="K431" i="69"/>
  <c r="L430" i="69"/>
  <c r="K430" i="69"/>
  <c r="L429" i="69"/>
  <c r="K429" i="69"/>
  <c r="L428" i="69"/>
  <c r="K428" i="69"/>
  <c r="L427" i="69"/>
  <c r="K427" i="69"/>
  <c r="L426" i="69"/>
  <c r="K426" i="69"/>
  <c r="L425" i="69"/>
  <c r="K425" i="69"/>
  <c r="L424" i="69"/>
  <c r="K424" i="69"/>
  <c r="L423" i="69"/>
  <c r="K423" i="69"/>
  <c r="L422" i="69"/>
  <c r="K422" i="69"/>
  <c r="L421" i="69"/>
  <c r="K421" i="69"/>
  <c r="L420" i="69"/>
  <c r="K420" i="69"/>
  <c r="L419" i="69"/>
  <c r="K419" i="69"/>
  <c r="L418" i="69"/>
  <c r="K418" i="69"/>
  <c r="L417" i="69"/>
  <c r="K417" i="69"/>
  <c r="L416" i="69"/>
  <c r="K416" i="69"/>
  <c r="L415" i="69"/>
  <c r="K415" i="69"/>
  <c r="L414" i="69"/>
  <c r="K414" i="69"/>
  <c r="L413" i="69"/>
  <c r="K413" i="69"/>
  <c r="L412" i="69"/>
  <c r="K412" i="69"/>
  <c r="L411" i="69"/>
  <c r="K411" i="69"/>
  <c r="L410" i="69"/>
  <c r="K410" i="69"/>
  <c r="L409" i="69"/>
  <c r="K409" i="69"/>
  <c r="L408" i="69"/>
  <c r="K408" i="69"/>
  <c r="L407" i="69"/>
  <c r="K407" i="69"/>
  <c r="L406" i="69"/>
  <c r="K406" i="69"/>
  <c r="L405" i="69"/>
  <c r="K405" i="69"/>
  <c r="L404" i="69"/>
  <c r="K404" i="69"/>
  <c r="L403" i="69"/>
  <c r="K403" i="69"/>
  <c r="L402" i="69"/>
  <c r="K402" i="69"/>
  <c r="L401" i="69"/>
  <c r="K401" i="69"/>
  <c r="L400" i="69"/>
  <c r="K400" i="69"/>
  <c r="L399" i="69"/>
  <c r="K399" i="69"/>
  <c r="L398" i="69"/>
  <c r="K398" i="69"/>
  <c r="L397" i="69"/>
  <c r="K397" i="69"/>
  <c r="L396" i="69"/>
  <c r="K396" i="69"/>
  <c r="L395" i="69"/>
  <c r="K395" i="69"/>
  <c r="L394" i="69"/>
  <c r="K394" i="69"/>
  <c r="L393" i="69"/>
  <c r="K393" i="69"/>
  <c r="L392" i="69"/>
  <c r="K392" i="69"/>
  <c r="L391" i="69"/>
  <c r="K391" i="69"/>
  <c r="L390" i="69"/>
  <c r="K390" i="69"/>
  <c r="L389" i="69"/>
  <c r="K389" i="69"/>
  <c r="L388" i="69"/>
  <c r="K388" i="69"/>
  <c r="L387" i="69"/>
  <c r="K387" i="69"/>
  <c r="L386" i="69"/>
  <c r="K386" i="69"/>
  <c r="L385" i="69"/>
  <c r="K385" i="69"/>
  <c r="L384" i="69"/>
  <c r="K384" i="69"/>
  <c r="L383" i="69"/>
  <c r="K383" i="69"/>
  <c r="L382" i="69"/>
  <c r="K382" i="69"/>
  <c r="L381" i="69"/>
  <c r="K381" i="69"/>
  <c r="L380" i="69"/>
  <c r="K380" i="69"/>
  <c r="L379" i="69"/>
  <c r="K379" i="69"/>
  <c r="L378" i="69"/>
  <c r="K378" i="69"/>
  <c r="L377" i="69"/>
  <c r="K377" i="69"/>
  <c r="L376" i="69"/>
  <c r="K376" i="69"/>
  <c r="L375" i="69"/>
  <c r="K375" i="69"/>
  <c r="L374" i="69"/>
  <c r="K374" i="69"/>
  <c r="L373" i="69"/>
  <c r="K373" i="69"/>
  <c r="L372" i="69"/>
  <c r="K372" i="69"/>
  <c r="L371" i="69"/>
  <c r="K371" i="69"/>
  <c r="L370" i="69"/>
  <c r="K370" i="69"/>
  <c r="L369" i="69"/>
  <c r="K369" i="69"/>
  <c r="L368" i="69"/>
  <c r="K368" i="69"/>
  <c r="L367" i="69"/>
  <c r="K367" i="69"/>
  <c r="L366" i="69"/>
  <c r="K366" i="69"/>
  <c r="L365" i="69"/>
  <c r="K365" i="69"/>
  <c r="L364" i="69"/>
  <c r="K364" i="69"/>
  <c r="L363" i="69"/>
  <c r="K363" i="69"/>
  <c r="L362" i="69"/>
  <c r="K362" i="69"/>
  <c r="L361" i="69"/>
  <c r="K361" i="69"/>
  <c r="L360" i="69"/>
  <c r="K360" i="69"/>
  <c r="L359" i="69"/>
  <c r="K359" i="69"/>
  <c r="L358" i="69"/>
  <c r="K358" i="69"/>
  <c r="L357" i="69"/>
  <c r="K357" i="69"/>
  <c r="L356" i="69"/>
  <c r="K356" i="69"/>
  <c r="L355" i="69"/>
  <c r="K355" i="69"/>
  <c r="L354" i="69"/>
  <c r="K354" i="69"/>
  <c r="L353" i="69"/>
  <c r="K353" i="69"/>
  <c r="L352" i="69"/>
  <c r="K352" i="69"/>
  <c r="L351" i="69"/>
  <c r="K351" i="69"/>
  <c r="L350" i="69"/>
  <c r="K350" i="69"/>
  <c r="L349" i="69"/>
  <c r="K349" i="69"/>
  <c r="L348" i="69"/>
  <c r="K348" i="69"/>
  <c r="L347" i="69"/>
  <c r="K347" i="69"/>
  <c r="L346" i="69"/>
  <c r="K346" i="69"/>
  <c r="L345" i="69"/>
  <c r="K345" i="69"/>
  <c r="L344" i="69"/>
  <c r="K344" i="69"/>
  <c r="L343" i="69"/>
  <c r="K343" i="69"/>
  <c r="L342" i="69"/>
  <c r="K342" i="69"/>
  <c r="L341" i="69"/>
  <c r="K341" i="69"/>
  <c r="L340" i="69"/>
  <c r="K340" i="69"/>
  <c r="L339" i="69"/>
  <c r="K339" i="69"/>
  <c r="L338" i="69"/>
  <c r="K338" i="69"/>
  <c r="L337" i="69"/>
  <c r="K337" i="69"/>
  <c r="L336" i="69"/>
  <c r="K336" i="69"/>
  <c r="L335" i="69"/>
  <c r="K335" i="69"/>
  <c r="L334" i="69"/>
  <c r="K334" i="69"/>
  <c r="L333" i="69"/>
  <c r="K333" i="69"/>
  <c r="L332" i="69"/>
  <c r="K332" i="69"/>
  <c r="L331" i="69"/>
  <c r="K331" i="69"/>
  <c r="L330" i="69"/>
  <c r="K330" i="69"/>
  <c r="L329" i="69"/>
  <c r="K329" i="69"/>
  <c r="L328" i="69"/>
  <c r="K328" i="69"/>
  <c r="L327" i="69"/>
  <c r="K327" i="69"/>
  <c r="L326" i="69"/>
  <c r="K326" i="69"/>
  <c r="L325" i="69"/>
  <c r="K325" i="69"/>
  <c r="L324" i="69"/>
  <c r="K324" i="69"/>
  <c r="L323" i="69"/>
  <c r="K323" i="69"/>
  <c r="L322" i="69"/>
  <c r="K322" i="69"/>
  <c r="L321" i="69"/>
  <c r="K321" i="69"/>
  <c r="L320" i="69"/>
  <c r="K320" i="69"/>
  <c r="L319" i="69"/>
  <c r="K319" i="69"/>
  <c r="L318" i="69"/>
  <c r="K318" i="69"/>
  <c r="L317" i="69"/>
  <c r="K317" i="69"/>
  <c r="L316" i="69"/>
  <c r="K316" i="69"/>
  <c r="L315" i="69"/>
  <c r="K315" i="69"/>
  <c r="L314" i="69"/>
  <c r="K314" i="69"/>
  <c r="L313" i="69"/>
  <c r="K313" i="69"/>
  <c r="L312" i="69"/>
  <c r="K312" i="69"/>
  <c r="L311" i="69"/>
  <c r="K311" i="69"/>
  <c r="L310" i="69"/>
  <c r="K310" i="69"/>
  <c r="L309" i="69"/>
  <c r="K309" i="69"/>
  <c r="L308" i="69"/>
  <c r="K308" i="69"/>
  <c r="L307" i="69"/>
  <c r="K307" i="69"/>
  <c r="L306" i="69"/>
  <c r="K306" i="69"/>
  <c r="L305" i="69"/>
  <c r="K305" i="69"/>
  <c r="L304" i="69"/>
  <c r="K304" i="69"/>
  <c r="L303" i="69"/>
  <c r="K303" i="69"/>
  <c r="L302" i="69"/>
  <c r="K302" i="69"/>
  <c r="L301" i="69"/>
  <c r="K301" i="69"/>
  <c r="L300" i="69"/>
  <c r="K300" i="69"/>
  <c r="L299" i="69"/>
  <c r="K299" i="69"/>
  <c r="L298" i="69"/>
  <c r="K298" i="69"/>
  <c r="L297" i="69"/>
  <c r="K297" i="69"/>
  <c r="L296" i="69"/>
  <c r="K296" i="69"/>
  <c r="L295" i="69"/>
  <c r="K295" i="69"/>
  <c r="L294" i="69"/>
  <c r="K294" i="69"/>
  <c r="L293" i="69"/>
  <c r="K293" i="69"/>
  <c r="L292" i="69"/>
  <c r="K292" i="69"/>
  <c r="L291" i="69"/>
  <c r="K291" i="69"/>
  <c r="L290" i="69"/>
  <c r="K290" i="69"/>
  <c r="L289" i="69"/>
  <c r="K289" i="69"/>
  <c r="L288" i="69"/>
  <c r="K288" i="69"/>
  <c r="L287" i="69"/>
  <c r="K287" i="69"/>
  <c r="L286" i="69"/>
  <c r="K286" i="69"/>
  <c r="L285" i="69"/>
  <c r="K285" i="69"/>
  <c r="L284" i="69"/>
  <c r="K284" i="69"/>
  <c r="L283" i="69"/>
  <c r="K283" i="69"/>
  <c r="L282" i="69"/>
  <c r="K282" i="69"/>
  <c r="L281" i="69"/>
  <c r="K281" i="69"/>
  <c r="L280" i="69"/>
  <c r="K280" i="69"/>
  <c r="L279" i="69"/>
  <c r="K279" i="69"/>
  <c r="L278" i="69"/>
  <c r="K278" i="69"/>
  <c r="L277" i="69"/>
  <c r="K277" i="69"/>
  <c r="L276" i="69"/>
  <c r="K276" i="69"/>
  <c r="L275" i="69"/>
  <c r="K275" i="69"/>
  <c r="L274" i="69"/>
  <c r="K274" i="69"/>
  <c r="L273" i="69"/>
  <c r="K273" i="69"/>
  <c r="L272" i="69"/>
  <c r="K272" i="69"/>
  <c r="L271" i="69"/>
  <c r="K271" i="69"/>
  <c r="L270" i="69"/>
  <c r="K270" i="69"/>
  <c r="L269" i="69"/>
  <c r="K269" i="69"/>
  <c r="L268" i="69"/>
  <c r="K268" i="69"/>
  <c r="L267" i="69"/>
  <c r="K267" i="69"/>
  <c r="L266" i="69"/>
  <c r="K266" i="69"/>
  <c r="L265" i="69"/>
  <c r="K265" i="69"/>
  <c r="L264" i="69"/>
  <c r="K264" i="69"/>
  <c r="L263" i="69"/>
  <c r="K263" i="69"/>
  <c r="L262" i="69"/>
  <c r="K262" i="69"/>
  <c r="L261" i="69"/>
  <c r="K261" i="69"/>
  <c r="L260" i="69"/>
  <c r="K260" i="69"/>
  <c r="L259" i="69"/>
  <c r="K259" i="69"/>
  <c r="L258" i="69"/>
  <c r="K258" i="69"/>
  <c r="L257" i="69"/>
  <c r="K257" i="69"/>
  <c r="L256" i="69"/>
  <c r="K256" i="69"/>
  <c r="L255" i="69"/>
  <c r="K255" i="69"/>
  <c r="L254" i="69"/>
  <c r="K254" i="69"/>
  <c r="L253" i="69"/>
  <c r="K253" i="69"/>
  <c r="L252" i="69"/>
  <c r="K252" i="69"/>
  <c r="L251" i="69"/>
  <c r="K251" i="69"/>
  <c r="L250" i="69"/>
  <c r="K250" i="69"/>
  <c r="L249" i="69"/>
  <c r="K249" i="69"/>
  <c r="L248" i="69"/>
  <c r="K248" i="69"/>
  <c r="L247" i="69"/>
  <c r="K247" i="69"/>
  <c r="L246" i="69"/>
  <c r="K246" i="69"/>
  <c r="L245" i="69"/>
  <c r="K245" i="69"/>
  <c r="L244" i="69"/>
  <c r="K244" i="69"/>
  <c r="L243" i="69"/>
  <c r="K243" i="69"/>
  <c r="L242" i="69"/>
  <c r="K242" i="69"/>
  <c r="L241" i="69"/>
  <c r="K241" i="69"/>
  <c r="L240" i="69"/>
  <c r="K240" i="69"/>
  <c r="L239" i="69"/>
  <c r="K239" i="69"/>
  <c r="L238" i="69"/>
  <c r="K238" i="69"/>
  <c r="L237" i="69"/>
  <c r="K237" i="69"/>
  <c r="L236" i="69"/>
  <c r="K236" i="69"/>
  <c r="L235" i="69"/>
  <c r="K235" i="69"/>
  <c r="L234" i="69"/>
  <c r="K234" i="69"/>
  <c r="L233" i="69"/>
  <c r="K233" i="69"/>
  <c r="L232" i="69"/>
  <c r="K232" i="69"/>
  <c r="L231" i="69"/>
  <c r="K231" i="69"/>
  <c r="L230" i="69"/>
  <c r="K230" i="69"/>
  <c r="L229" i="69"/>
  <c r="K229" i="69"/>
  <c r="L228" i="69"/>
  <c r="K228" i="69"/>
  <c r="L227" i="69"/>
  <c r="K227" i="69"/>
  <c r="L226" i="69"/>
  <c r="K226" i="69"/>
  <c r="L225" i="69"/>
  <c r="K225" i="69"/>
  <c r="L224" i="69"/>
  <c r="K224" i="69"/>
  <c r="L223" i="69"/>
  <c r="K223" i="69"/>
  <c r="L222" i="69"/>
  <c r="K222" i="69"/>
  <c r="L221" i="69"/>
  <c r="K221" i="69"/>
  <c r="L220" i="69"/>
  <c r="K220" i="69"/>
  <c r="L219" i="69"/>
  <c r="K219" i="69"/>
  <c r="L218" i="69"/>
  <c r="K218" i="69"/>
  <c r="L217" i="69"/>
  <c r="K217" i="69"/>
  <c r="L216" i="69"/>
  <c r="K216" i="69"/>
  <c r="L215" i="69"/>
  <c r="K215" i="69"/>
  <c r="L214" i="69"/>
  <c r="K214" i="69"/>
  <c r="L213" i="69"/>
  <c r="K213" i="69"/>
  <c r="L212" i="69"/>
  <c r="K212" i="69"/>
  <c r="L211" i="69"/>
  <c r="K211" i="69"/>
  <c r="L210" i="69"/>
  <c r="K210" i="69"/>
  <c r="L209" i="69"/>
  <c r="K209" i="69"/>
  <c r="L208" i="69"/>
  <c r="K208" i="69"/>
  <c r="L207" i="69"/>
  <c r="K207" i="69"/>
  <c r="L206" i="69"/>
  <c r="K206" i="69"/>
  <c r="L205" i="69"/>
  <c r="K205" i="69"/>
  <c r="L204" i="69"/>
  <c r="K204" i="69"/>
  <c r="L203" i="69"/>
  <c r="K203" i="69"/>
  <c r="L202" i="69"/>
  <c r="K202" i="69"/>
  <c r="L201" i="69"/>
  <c r="K201" i="69"/>
  <c r="L200" i="69"/>
  <c r="K200" i="69"/>
  <c r="L199" i="69"/>
  <c r="K199" i="69"/>
  <c r="L198" i="69"/>
  <c r="K198" i="69"/>
  <c r="L197" i="69"/>
  <c r="K197" i="69"/>
  <c r="L196" i="69"/>
  <c r="K196" i="69"/>
  <c r="L195" i="69"/>
  <c r="K195" i="69"/>
  <c r="L194" i="69"/>
  <c r="K194" i="69"/>
  <c r="L193" i="69"/>
  <c r="K193" i="69"/>
  <c r="L192" i="69"/>
  <c r="K192" i="69"/>
  <c r="L191" i="69"/>
  <c r="K191" i="69"/>
  <c r="L190" i="69"/>
  <c r="K190" i="69"/>
  <c r="L189" i="69"/>
  <c r="K189" i="69"/>
  <c r="L188" i="69"/>
  <c r="K188" i="69"/>
  <c r="L187" i="69"/>
  <c r="K187" i="69"/>
  <c r="L186" i="69"/>
  <c r="K186" i="69"/>
  <c r="L185" i="69"/>
  <c r="K185" i="69"/>
  <c r="L184" i="69"/>
  <c r="K184" i="69"/>
  <c r="L183" i="69"/>
  <c r="K183" i="69"/>
  <c r="L182" i="69"/>
  <c r="K182" i="69"/>
  <c r="L181" i="69"/>
  <c r="K181" i="69"/>
  <c r="L180" i="69"/>
  <c r="K180" i="69"/>
  <c r="L179" i="69"/>
  <c r="K179" i="69"/>
  <c r="L178" i="69"/>
  <c r="K178" i="69"/>
  <c r="L177" i="69"/>
  <c r="K177" i="69"/>
  <c r="L176" i="69"/>
  <c r="K176" i="69"/>
  <c r="L175" i="69"/>
  <c r="K175" i="69"/>
  <c r="L174" i="69"/>
  <c r="K174" i="69"/>
  <c r="L173" i="69"/>
  <c r="K173" i="69"/>
  <c r="L172" i="69"/>
  <c r="K172" i="69"/>
  <c r="L171" i="69"/>
  <c r="K171" i="69"/>
  <c r="L170" i="69"/>
  <c r="K170" i="69"/>
  <c r="L169" i="69"/>
  <c r="K169" i="69"/>
  <c r="L168" i="69"/>
  <c r="K168" i="69"/>
  <c r="L167" i="69"/>
  <c r="K167" i="69"/>
  <c r="L166" i="69"/>
  <c r="K166" i="69"/>
  <c r="L165" i="69"/>
  <c r="K165" i="69"/>
  <c r="L164" i="69"/>
  <c r="K164" i="69"/>
  <c r="L163" i="69"/>
  <c r="K163" i="69"/>
  <c r="L162" i="69"/>
  <c r="K162" i="69"/>
  <c r="L161" i="69"/>
  <c r="K161" i="69"/>
  <c r="L160" i="69"/>
  <c r="K160" i="69"/>
  <c r="L159" i="69"/>
  <c r="K159" i="69"/>
  <c r="L158" i="69"/>
  <c r="K158" i="69"/>
  <c r="L157" i="69"/>
  <c r="K157" i="69"/>
  <c r="L156" i="69"/>
  <c r="K156" i="69"/>
  <c r="L155" i="69"/>
  <c r="K155" i="69"/>
  <c r="L154" i="69"/>
  <c r="K154" i="69"/>
  <c r="L153" i="69"/>
  <c r="K153" i="69"/>
  <c r="L152" i="69"/>
  <c r="K152" i="69"/>
  <c r="L151" i="69"/>
  <c r="K151" i="69"/>
  <c r="L150" i="69"/>
  <c r="K150" i="69"/>
  <c r="L149" i="69"/>
  <c r="K149" i="69"/>
  <c r="L148" i="69"/>
  <c r="K148" i="69"/>
  <c r="L147" i="69"/>
  <c r="K147" i="69"/>
  <c r="L146" i="69"/>
  <c r="K146" i="69"/>
  <c r="L145" i="69"/>
  <c r="K145" i="69"/>
  <c r="L144" i="69"/>
  <c r="K144" i="69"/>
  <c r="L143" i="69"/>
  <c r="K143" i="69"/>
  <c r="L142" i="69"/>
  <c r="K142" i="69"/>
  <c r="L141" i="69"/>
  <c r="K141" i="69"/>
  <c r="L140" i="69"/>
  <c r="K140" i="69"/>
  <c r="L139" i="69"/>
  <c r="K139" i="69"/>
  <c r="L138" i="69"/>
  <c r="K138" i="69"/>
  <c r="L137" i="69"/>
  <c r="K137" i="69"/>
  <c r="L136" i="69"/>
  <c r="K136" i="69"/>
  <c r="L135" i="69"/>
  <c r="K135" i="69"/>
  <c r="L134" i="69"/>
  <c r="K134" i="69"/>
  <c r="L133" i="69"/>
  <c r="K133" i="69"/>
  <c r="L132" i="69"/>
  <c r="K132" i="69"/>
  <c r="L131" i="69"/>
  <c r="K131" i="69"/>
  <c r="L130" i="69"/>
  <c r="K130" i="69"/>
  <c r="L129" i="69"/>
  <c r="K129" i="69"/>
  <c r="L128" i="69"/>
  <c r="K128" i="69"/>
  <c r="L127" i="69"/>
  <c r="K127" i="69"/>
  <c r="L126" i="69"/>
  <c r="K126" i="69"/>
  <c r="L125" i="69"/>
  <c r="K125" i="69"/>
  <c r="L124" i="69"/>
  <c r="K124" i="69"/>
  <c r="L123" i="69"/>
  <c r="K123" i="69"/>
  <c r="L122" i="69"/>
  <c r="K122" i="69"/>
  <c r="L121" i="69"/>
  <c r="K121" i="69"/>
  <c r="L120" i="69"/>
  <c r="K120" i="69"/>
  <c r="L119" i="69"/>
  <c r="K119" i="69"/>
  <c r="L118" i="69"/>
  <c r="K118" i="69"/>
  <c r="L117" i="69"/>
  <c r="K117" i="69"/>
  <c r="L116" i="69"/>
  <c r="K116" i="69"/>
  <c r="L115" i="69"/>
  <c r="K115" i="69"/>
  <c r="L114" i="69"/>
  <c r="K114" i="69"/>
  <c r="L113" i="69"/>
  <c r="K113" i="69"/>
  <c r="L112" i="69"/>
  <c r="K112" i="69"/>
  <c r="L111" i="69"/>
  <c r="K111" i="69"/>
  <c r="L110" i="69"/>
  <c r="K110" i="69"/>
  <c r="L109" i="69"/>
  <c r="K109" i="69"/>
  <c r="L108" i="69"/>
  <c r="K108" i="69"/>
  <c r="L107" i="69"/>
  <c r="K107" i="69"/>
  <c r="L106" i="69"/>
  <c r="K106" i="69"/>
  <c r="L105" i="69"/>
  <c r="K105" i="69"/>
  <c r="L104" i="69"/>
  <c r="K104" i="69"/>
  <c r="L103" i="69"/>
  <c r="K103" i="69"/>
  <c r="L102" i="69"/>
  <c r="K102" i="69"/>
  <c r="L101" i="69"/>
  <c r="K101" i="69"/>
  <c r="L100" i="69"/>
  <c r="K100" i="69"/>
  <c r="L99" i="69"/>
  <c r="K99" i="69"/>
  <c r="L98" i="69"/>
  <c r="K98" i="69"/>
  <c r="L97" i="69"/>
  <c r="K97" i="69"/>
  <c r="L96" i="69"/>
  <c r="K96" i="69"/>
  <c r="L95" i="69"/>
  <c r="K95" i="69"/>
  <c r="L94" i="69"/>
  <c r="K94" i="69"/>
  <c r="L93" i="69"/>
  <c r="K93" i="69"/>
  <c r="L92" i="69"/>
  <c r="K92" i="69"/>
  <c r="L91" i="69"/>
  <c r="K91" i="69"/>
  <c r="L90" i="69"/>
  <c r="K90" i="69"/>
  <c r="L89" i="69"/>
  <c r="K89" i="69"/>
  <c r="L88" i="69"/>
  <c r="K88" i="69"/>
  <c r="L87" i="69"/>
  <c r="K87" i="69"/>
  <c r="L86" i="69"/>
  <c r="K86" i="69"/>
  <c r="L85" i="69"/>
  <c r="K85" i="69"/>
  <c r="L84" i="69"/>
  <c r="K84" i="69"/>
  <c r="L83" i="69"/>
  <c r="K83" i="69"/>
  <c r="L82" i="69"/>
  <c r="K82" i="69"/>
  <c r="L81" i="69"/>
  <c r="K81" i="69"/>
  <c r="L80" i="69"/>
  <c r="K80" i="69"/>
  <c r="L79" i="69"/>
  <c r="K79" i="69"/>
  <c r="L78" i="69"/>
  <c r="K78" i="69"/>
  <c r="L77" i="69"/>
  <c r="K77" i="69"/>
  <c r="L76" i="69"/>
  <c r="K76" i="69"/>
  <c r="L75" i="69"/>
  <c r="K75" i="69"/>
  <c r="L74" i="69"/>
  <c r="K74" i="69"/>
  <c r="L73" i="69"/>
  <c r="K73" i="69"/>
  <c r="L72" i="69"/>
  <c r="K72" i="69"/>
  <c r="L71" i="69"/>
  <c r="K71" i="69"/>
  <c r="L70" i="69"/>
  <c r="K70" i="69"/>
  <c r="L69" i="69"/>
  <c r="K69" i="69"/>
  <c r="L68" i="69"/>
  <c r="K68" i="69"/>
  <c r="L67" i="69"/>
  <c r="K67" i="69"/>
  <c r="L66" i="69"/>
  <c r="K66" i="69"/>
  <c r="L65" i="69"/>
  <c r="K65" i="69"/>
  <c r="L64" i="69"/>
  <c r="K64" i="69"/>
  <c r="L63" i="69"/>
  <c r="K63" i="69"/>
  <c r="L62" i="69"/>
  <c r="K62" i="69"/>
  <c r="L61" i="69"/>
  <c r="K61" i="69"/>
  <c r="L60" i="69"/>
  <c r="K60" i="69"/>
  <c r="L59" i="69"/>
  <c r="K59" i="69"/>
  <c r="L58" i="69"/>
  <c r="K58" i="69"/>
  <c r="L57" i="69"/>
  <c r="K57" i="69"/>
  <c r="L56" i="69"/>
  <c r="K56" i="69"/>
  <c r="L55" i="69"/>
  <c r="K55" i="69"/>
  <c r="L54" i="69"/>
  <c r="K54" i="69"/>
  <c r="L53" i="69"/>
  <c r="K53" i="69"/>
  <c r="L52" i="69"/>
  <c r="K52" i="69"/>
  <c r="L51" i="69"/>
  <c r="K51" i="69"/>
  <c r="L50" i="69"/>
  <c r="K50" i="69"/>
  <c r="L49" i="69"/>
  <c r="K49" i="69"/>
  <c r="L48" i="69"/>
  <c r="K48" i="69"/>
  <c r="L47" i="69"/>
  <c r="K47" i="69"/>
  <c r="L46" i="69"/>
  <c r="K46" i="69"/>
  <c r="L45" i="69"/>
  <c r="K45" i="69"/>
  <c r="L44" i="69"/>
  <c r="K44" i="69"/>
  <c r="L43" i="69"/>
  <c r="K43" i="69"/>
  <c r="L42" i="69"/>
  <c r="K42" i="69"/>
  <c r="L41" i="69"/>
  <c r="K41" i="69"/>
  <c r="L40" i="69"/>
  <c r="K40" i="69"/>
  <c r="L39" i="69"/>
  <c r="K39" i="69"/>
  <c r="L38" i="69"/>
  <c r="K38" i="69"/>
  <c r="L37" i="69"/>
  <c r="K37" i="69"/>
  <c r="L36" i="69"/>
  <c r="K36" i="69"/>
  <c r="L35" i="69"/>
  <c r="K35" i="69"/>
  <c r="L34" i="69"/>
  <c r="K34" i="69"/>
  <c r="L33" i="69"/>
  <c r="K33" i="69"/>
  <c r="L32" i="69"/>
  <c r="K32" i="69"/>
  <c r="L31" i="69"/>
  <c r="K31" i="69"/>
  <c r="L30" i="69"/>
  <c r="K30" i="69"/>
  <c r="L29" i="69"/>
  <c r="K29" i="69"/>
  <c r="L28" i="69"/>
  <c r="K28" i="69"/>
  <c r="L27" i="69"/>
  <c r="K27" i="69"/>
  <c r="L26" i="69"/>
  <c r="K26" i="69"/>
  <c r="L25" i="69"/>
  <c r="K25" i="69"/>
  <c r="L24" i="69"/>
  <c r="K24" i="69"/>
  <c r="L23" i="69"/>
  <c r="K23" i="69"/>
  <c r="L22" i="69"/>
  <c r="K22" i="69"/>
  <c r="L21" i="69"/>
  <c r="K21" i="69"/>
  <c r="L20" i="69"/>
  <c r="K20" i="69"/>
  <c r="L19" i="69"/>
  <c r="K19" i="69"/>
  <c r="L18" i="69"/>
  <c r="K18" i="69"/>
  <c r="L17" i="69"/>
  <c r="K17" i="69"/>
  <c r="L16" i="69"/>
  <c r="K16" i="69"/>
  <c r="L15" i="69"/>
  <c r="K15" i="69"/>
  <c r="L14" i="69"/>
  <c r="K14" i="69"/>
  <c r="L13" i="69"/>
  <c r="K13" i="69"/>
  <c r="L12" i="69"/>
  <c r="K12" i="69"/>
  <c r="L11" i="69"/>
  <c r="K11" i="69"/>
  <c r="L10" i="69"/>
  <c r="K10" i="69"/>
  <c r="L9" i="69"/>
  <c r="K9" i="69"/>
  <c r="L8" i="69"/>
  <c r="K8" i="69"/>
  <c r="L7" i="69"/>
  <c r="K7" i="69"/>
  <c r="L6" i="69"/>
  <c r="L694" i="69" s="1"/>
  <c r="K6" i="69"/>
  <c r="K694" i="69" s="1"/>
  <c r="J694" i="69"/>
  <c r="L919" i="68"/>
  <c r="L918" i="68"/>
  <c r="L917" i="68"/>
  <c r="L916" i="68"/>
  <c r="L915" i="68"/>
  <c r="L914" i="68"/>
  <c r="L913" i="68"/>
  <c r="L912" i="68"/>
  <c r="L911" i="68"/>
  <c r="L910" i="68"/>
  <c r="L909" i="68"/>
  <c r="L908" i="68"/>
  <c r="L907" i="68"/>
  <c r="L906" i="68"/>
  <c r="L905" i="68"/>
  <c r="L904" i="68"/>
  <c r="L903" i="68"/>
  <c r="L902" i="68"/>
  <c r="L901" i="68"/>
  <c r="L900" i="68"/>
  <c r="L899" i="68"/>
  <c r="L898" i="68"/>
  <c r="L897" i="68"/>
  <c r="L896" i="68"/>
  <c r="L895" i="68"/>
  <c r="L894" i="68"/>
  <c r="L893" i="68"/>
  <c r="L892" i="68"/>
  <c r="L891" i="68"/>
  <c r="L890" i="68"/>
  <c r="L889" i="68"/>
  <c r="L888" i="68"/>
  <c r="L887" i="68"/>
  <c r="L886" i="68"/>
  <c r="L885" i="68"/>
  <c r="L884" i="68"/>
  <c r="L883" i="68"/>
  <c r="L882" i="68"/>
  <c r="L881" i="68"/>
  <c r="L880" i="68"/>
  <c r="L879" i="68"/>
  <c r="L878" i="68"/>
  <c r="L877" i="68"/>
  <c r="L876" i="68"/>
  <c r="L875" i="68"/>
  <c r="L874" i="68"/>
  <c r="L873" i="68"/>
  <c r="L872" i="68"/>
  <c r="L871" i="68"/>
  <c r="L870" i="68"/>
  <c r="L869" i="68"/>
  <c r="L868" i="68"/>
  <c r="L867" i="68"/>
  <c r="L866" i="68"/>
  <c r="L865" i="68"/>
  <c r="L864" i="68"/>
  <c r="L863" i="68"/>
  <c r="L862" i="68"/>
  <c r="L861" i="68"/>
  <c r="L860" i="68"/>
  <c r="L859" i="68"/>
  <c r="L858" i="68"/>
  <c r="L857" i="68"/>
  <c r="L856" i="68"/>
  <c r="L855" i="68"/>
  <c r="L854" i="68"/>
  <c r="L853" i="68"/>
  <c r="L852" i="68"/>
  <c r="L851" i="68"/>
  <c r="L850" i="68"/>
  <c r="L849" i="68"/>
  <c r="L848" i="68"/>
  <c r="L847" i="68"/>
  <c r="L846" i="68"/>
  <c r="L845" i="68"/>
  <c r="L844" i="68"/>
  <c r="L843" i="68"/>
  <c r="L842" i="68"/>
  <c r="L841" i="68"/>
  <c r="L840" i="68"/>
  <c r="L839" i="68"/>
  <c r="L838" i="68"/>
  <c r="L837" i="68"/>
  <c r="L836" i="68"/>
  <c r="L835" i="68"/>
  <c r="L834" i="68"/>
  <c r="L833" i="68"/>
  <c r="L832" i="68"/>
  <c r="L831" i="68"/>
  <c r="L830" i="68"/>
  <c r="L829" i="68"/>
  <c r="L828" i="68"/>
  <c r="L827" i="68"/>
  <c r="L826" i="68"/>
  <c r="L825" i="68"/>
  <c r="L824" i="68"/>
  <c r="L823" i="68"/>
  <c r="L822" i="68"/>
  <c r="L821" i="68"/>
  <c r="L820" i="68"/>
  <c r="L819" i="68"/>
  <c r="L818" i="68"/>
  <c r="L817" i="68"/>
  <c r="L816" i="68"/>
  <c r="L815" i="68"/>
  <c r="L814" i="68"/>
  <c r="L813" i="68"/>
  <c r="L812" i="68"/>
  <c r="L811" i="68"/>
  <c r="L810" i="68"/>
  <c r="L809" i="68"/>
  <c r="L808" i="68"/>
  <c r="L807" i="68"/>
  <c r="L806" i="68"/>
  <c r="L805" i="68"/>
  <c r="L804" i="68"/>
  <c r="L803" i="68"/>
  <c r="L802" i="68"/>
  <c r="L801" i="68"/>
  <c r="L800" i="68"/>
  <c r="L799" i="68"/>
  <c r="L798" i="68"/>
  <c r="L797" i="68"/>
  <c r="L796" i="68"/>
  <c r="L795" i="68"/>
  <c r="L794" i="68"/>
  <c r="L793" i="68"/>
  <c r="L792" i="68"/>
  <c r="L791" i="68"/>
  <c r="L790" i="68"/>
  <c r="L789" i="68"/>
  <c r="L788" i="68"/>
  <c r="L787" i="68"/>
  <c r="L786" i="68"/>
  <c r="L785" i="68"/>
  <c r="L784" i="68"/>
  <c r="L783" i="68"/>
  <c r="L782" i="68"/>
  <c r="L781" i="68"/>
  <c r="L780" i="68"/>
  <c r="L779" i="68"/>
  <c r="L778" i="68"/>
  <c r="L777" i="68"/>
  <c r="L776" i="68"/>
  <c r="L775" i="68"/>
  <c r="L774" i="68"/>
  <c r="L773" i="68"/>
  <c r="L772" i="68"/>
  <c r="L771" i="68"/>
  <c r="L770" i="68"/>
  <c r="L769" i="68"/>
  <c r="L768" i="68"/>
  <c r="L767" i="68"/>
  <c r="L766" i="68"/>
  <c r="L765" i="68"/>
  <c r="L764" i="68"/>
  <c r="L763" i="68"/>
  <c r="L762" i="68"/>
  <c r="L761" i="68"/>
  <c r="L760" i="68"/>
  <c r="L759" i="68"/>
  <c r="L758" i="68"/>
  <c r="L757" i="68"/>
  <c r="L756" i="68"/>
  <c r="L755" i="68"/>
  <c r="L754" i="68"/>
  <c r="L753" i="68"/>
  <c r="L752" i="68"/>
  <c r="L751" i="68"/>
  <c r="L750" i="68"/>
  <c r="L749" i="68"/>
  <c r="L748" i="68"/>
  <c r="L747" i="68"/>
  <c r="L746" i="68"/>
  <c r="L745" i="68"/>
  <c r="L744" i="68"/>
  <c r="L743" i="68"/>
  <c r="L742" i="68"/>
  <c r="L741" i="68"/>
  <c r="L740" i="68"/>
  <c r="L739" i="68"/>
  <c r="L738" i="68"/>
  <c r="L737" i="68"/>
  <c r="L736" i="68"/>
  <c r="L735" i="68"/>
  <c r="L734" i="68"/>
  <c r="L733" i="68"/>
  <c r="L732" i="68"/>
  <c r="L731" i="68"/>
  <c r="L730" i="68"/>
  <c r="L729" i="68"/>
  <c r="L728" i="68"/>
  <c r="L727" i="68"/>
  <c r="L726" i="68"/>
  <c r="L725" i="68"/>
  <c r="L724" i="68"/>
  <c r="L723" i="68"/>
  <c r="L722" i="68"/>
  <c r="L721" i="68"/>
  <c r="L720" i="68"/>
  <c r="L719" i="68"/>
  <c r="L718" i="68"/>
  <c r="L717" i="68"/>
  <c r="L716" i="68"/>
  <c r="L715" i="68"/>
  <c r="L714" i="68"/>
  <c r="L713" i="68"/>
  <c r="L712" i="68"/>
  <c r="L711" i="68"/>
  <c r="L710" i="68"/>
  <c r="L709" i="68"/>
  <c r="L708" i="68"/>
  <c r="L707" i="68"/>
  <c r="L706" i="68"/>
  <c r="L705" i="68"/>
  <c r="L704" i="68"/>
  <c r="L703" i="68"/>
  <c r="L702" i="68"/>
  <c r="L701" i="68"/>
  <c r="L700" i="68"/>
  <c r="L699" i="68"/>
  <c r="L698" i="68"/>
  <c r="L697" i="68"/>
  <c r="L696" i="68"/>
  <c r="L695" i="68"/>
  <c r="G694" i="68"/>
  <c r="L693" i="68"/>
  <c r="K693" i="68"/>
  <c r="L692" i="68"/>
  <c r="K692" i="68"/>
  <c r="L691" i="68"/>
  <c r="K691" i="68"/>
  <c r="L690" i="68"/>
  <c r="K690" i="68"/>
  <c r="L689" i="68"/>
  <c r="K689" i="68"/>
  <c r="L688" i="68"/>
  <c r="K688" i="68"/>
  <c r="L687" i="68"/>
  <c r="K687" i="68"/>
  <c r="L686" i="68"/>
  <c r="K686" i="68"/>
  <c r="L685" i="68"/>
  <c r="K685" i="68"/>
  <c r="L684" i="68"/>
  <c r="K684" i="68"/>
  <c r="L683" i="68"/>
  <c r="K683" i="68"/>
  <c r="L682" i="68"/>
  <c r="K682" i="68"/>
  <c r="L681" i="68"/>
  <c r="K681" i="68"/>
  <c r="L680" i="68"/>
  <c r="K680" i="68"/>
  <c r="L679" i="68"/>
  <c r="K679" i="68"/>
  <c r="L678" i="68"/>
  <c r="K678" i="68"/>
  <c r="L677" i="68"/>
  <c r="K677" i="68"/>
  <c r="L676" i="68"/>
  <c r="K676" i="68"/>
  <c r="L675" i="68"/>
  <c r="K675" i="68"/>
  <c r="L674" i="68"/>
  <c r="K674" i="68"/>
  <c r="L673" i="68"/>
  <c r="K673" i="68"/>
  <c r="L672" i="68"/>
  <c r="K672" i="68"/>
  <c r="L671" i="68"/>
  <c r="K671" i="68"/>
  <c r="L670" i="68"/>
  <c r="K670" i="68"/>
  <c r="L669" i="68"/>
  <c r="K669" i="68"/>
  <c r="L668" i="68"/>
  <c r="K668" i="68"/>
  <c r="L667" i="68"/>
  <c r="K667" i="68"/>
  <c r="L666" i="68"/>
  <c r="K666" i="68"/>
  <c r="L665" i="68"/>
  <c r="K665" i="68"/>
  <c r="L664" i="68"/>
  <c r="K664" i="68"/>
  <c r="L663" i="68"/>
  <c r="K663" i="68"/>
  <c r="L662" i="68"/>
  <c r="K662" i="68"/>
  <c r="L661" i="68"/>
  <c r="K661" i="68"/>
  <c r="L660" i="68"/>
  <c r="K660" i="68"/>
  <c r="L659" i="68"/>
  <c r="K659" i="68"/>
  <c r="L658" i="68"/>
  <c r="K658" i="68"/>
  <c r="L657" i="68"/>
  <c r="K657" i="68"/>
  <c r="L656" i="68"/>
  <c r="K656" i="68"/>
  <c r="L655" i="68"/>
  <c r="K655" i="68"/>
  <c r="L654" i="68"/>
  <c r="K654" i="68"/>
  <c r="L653" i="68"/>
  <c r="K653" i="68"/>
  <c r="L652" i="68"/>
  <c r="K652" i="68"/>
  <c r="L651" i="68"/>
  <c r="K651" i="68"/>
  <c r="L650" i="68"/>
  <c r="K650" i="68"/>
  <c r="L649" i="68"/>
  <c r="K649" i="68"/>
  <c r="L648" i="68"/>
  <c r="K648" i="68"/>
  <c r="L647" i="68"/>
  <c r="K647" i="68"/>
  <c r="L646" i="68"/>
  <c r="K646" i="68"/>
  <c r="L645" i="68"/>
  <c r="K645" i="68"/>
  <c r="L644" i="68"/>
  <c r="K644" i="68"/>
  <c r="L643" i="68"/>
  <c r="K643" i="68"/>
  <c r="L642" i="68"/>
  <c r="K642" i="68"/>
  <c r="L641" i="68"/>
  <c r="K641" i="68"/>
  <c r="L640" i="68"/>
  <c r="K640" i="68"/>
  <c r="L639" i="68"/>
  <c r="K639" i="68"/>
  <c r="L638" i="68"/>
  <c r="K638" i="68"/>
  <c r="L637" i="68"/>
  <c r="K637" i="68"/>
  <c r="L636" i="68"/>
  <c r="K636" i="68"/>
  <c r="L635" i="68"/>
  <c r="K635" i="68"/>
  <c r="L634" i="68"/>
  <c r="K634" i="68"/>
  <c r="L633" i="68"/>
  <c r="K633" i="68"/>
  <c r="L632" i="68"/>
  <c r="K632" i="68"/>
  <c r="L631" i="68"/>
  <c r="K631" i="68"/>
  <c r="L630" i="68"/>
  <c r="K630" i="68"/>
  <c r="L629" i="68"/>
  <c r="K629" i="68"/>
  <c r="L628" i="68"/>
  <c r="K628" i="68"/>
  <c r="L627" i="68"/>
  <c r="K627" i="68"/>
  <c r="L626" i="68"/>
  <c r="K626" i="68"/>
  <c r="L625" i="68"/>
  <c r="K625" i="68"/>
  <c r="L624" i="68"/>
  <c r="K624" i="68"/>
  <c r="L623" i="68"/>
  <c r="K623" i="68"/>
  <c r="L622" i="68"/>
  <c r="K622" i="68"/>
  <c r="L621" i="68"/>
  <c r="K621" i="68"/>
  <c r="L620" i="68"/>
  <c r="K620" i="68"/>
  <c r="L619" i="68"/>
  <c r="K619" i="68"/>
  <c r="L618" i="68"/>
  <c r="K618" i="68"/>
  <c r="L617" i="68"/>
  <c r="K617" i="68"/>
  <c r="L616" i="68"/>
  <c r="K616" i="68"/>
  <c r="L615" i="68"/>
  <c r="K615" i="68"/>
  <c r="L614" i="68"/>
  <c r="K614" i="68"/>
  <c r="L613" i="68"/>
  <c r="K613" i="68"/>
  <c r="L612" i="68"/>
  <c r="K612" i="68"/>
  <c r="L611" i="68"/>
  <c r="K611" i="68"/>
  <c r="L610" i="68"/>
  <c r="K610" i="68"/>
  <c r="L609" i="68"/>
  <c r="K609" i="68"/>
  <c r="L608" i="68"/>
  <c r="K608" i="68"/>
  <c r="L607" i="68"/>
  <c r="K607" i="68"/>
  <c r="L606" i="68"/>
  <c r="K606" i="68"/>
  <c r="L605" i="68"/>
  <c r="K605" i="68"/>
  <c r="L604" i="68"/>
  <c r="K604" i="68"/>
  <c r="L603" i="68"/>
  <c r="K603" i="68"/>
  <c r="L602" i="68"/>
  <c r="K602" i="68"/>
  <c r="L601" i="68"/>
  <c r="K601" i="68"/>
  <c r="L600" i="68"/>
  <c r="K600" i="68"/>
  <c r="L599" i="68"/>
  <c r="K599" i="68"/>
  <c r="L598" i="68"/>
  <c r="K598" i="68"/>
  <c r="L597" i="68"/>
  <c r="K597" i="68"/>
  <c r="L596" i="68"/>
  <c r="K596" i="68"/>
  <c r="L595" i="68"/>
  <c r="K595" i="68"/>
  <c r="L594" i="68"/>
  <c r="K594" i="68"/>
  <c r="L593" i="68"/>
  <c r="K593" i="68"/>
  <c r="L592" i="68"/>
  <c r="K592" i="68"/>
  <c r="L591" i="68"/>
  <c r="K591" i="68"/>
  <c r="L590" i="68"/>
  <c r="K590" i="68"/>
  <c r="L589" i="68"/>
  <c r="K589" i="68"/>
  <c r="L588" i="68"/>
  <c r="K588" i="68"/>
  <c r="L587" i="68"/>
  <c r="K587" i="68"/>
  <c r="L586" i="68"/>
  <c r="K586" i="68"/>
  <c r="L585" i="68"/>
  <c r="K585" i="68"/>
  <c r="L584" i="68"/>
  <c r="K584" i="68"/>
  <c r="L583" i="68"/>
  <c r="K583" i="68"/>
  <c r="L582" i="68"/>
  <c r="K582" i="68"/>
  <c r="L581" i="68"/>
  <c r="K581" i="68"/>
  <c r="L580" i="68"/>
  <c r="K580" i="68"/>
  <c r="L579" i="68"/>
  <c r="K579" i="68"/>
  <c r="L578" i="68"/>
  <c r="K578" i="68"/>
  <c r="L577" i="68"/>
  <c r="K577" i="68"/>
  <c r="L576" i="68"/>
  <c r="K576" i="68"/>
  <c r="L575" i="68"/>
  <c r="K575" i="68"/>
  <c r="L574" i="68"/>
  <c r="K574" i="68"/>
  <c r="L573" i="68"/>
  <c r="K573" i="68"/>
  <c r="L572" i="68"/>
  <c r="K572" i="68"/>
  <c r="L571" i="68"/>
  <c r="K571" i="68"/>
  <c r="L570" i="68"/>
  <c r="K570" i="68"/>
  <c r="L569" i="68"/>
  <c r="K569" i="68"/>
  <c r="L568" i="68"/>
  <c r="K568" i="68"/>
  <c r="L567" i="68"/>
  <c r="K567" i="68"/>
  <c r="L566" i="68"/>
  <c r="K566" i="68"/>
  <c r="L565" i="68"/>
  <c r="K565" i="68"/>
  <c r="L564" i="68"/>
  <c r="K564" i="68"/>
  <c r="L563" i="68"/>
  <c r="K563" i="68"/>
  <c r="L562" i="68"/>
  <c r="K562" i="68"/>
  <c r="L561" i="68"/>
  <c r="K561" i="68"/>
  <c r="L560" i="68"/>
  <c r="K560" i="68"/>
  <c r="L559" i="68"/>
  <c r="K559" i="68"/>
  <c r="L558" i="68"/>
  <c r="K558" i="68"/>
  <c r="L557" i="68"/>
  <c r="K557" i="68"/>
  <c r="L556" i="68"/>
  <c r="K556" i="68"/>
  <c r="L555" i="68"/>
  <c r="K555" i="68"/>
  <c r="L554" i="68"/>
  <c r="K554" i="68"/>
  <c r="L553" i="68"/>
  <c r="K553" i="68"/>
  <c r="L552" i="68"/>
  <c r="K552" i="68"/>
  <c r="L551" i="68"/>
  <c r="K551" i="68"/>
  <c r="L550" i="68"/>
  <c r="K550" i="68"/>
  <c r="L549" i="68"/>
  <c r="K549" i="68"/>
  <c r="L548" i="68"/>
  <c r="K548" i="68"/>
  <c r="L547" i="68"/>
  <c r="K547" i="68"/>
  <c r="L546" i="68"/>
  <c r="K546" i="68"/>
  <c r="L545" i="68"/>
  <c r="K545" i="68"/>
  <c r="L544" i="68"/>
  <c r="K544" i="68"/>
  <c r="L543" i="68"/>
  <c r="K543" i="68"/>
  <c r="L542" i="68"/>
  <c r="K542" i="68"/>
  <c r="L541" i="68"/>
  <c r="K541" i="68"/>
  <c r="L540" i="68"/>
  <c r="K540" i="68"/>
  <c r="L539" i="68"/>
  <c r="K539" i="68"/>
  <c r="L538" i="68"/>
  <c r="K538" i="68"/>
  <c r="L537" i="68"/>
  <c r="K537" i="68"/>
  <c r="L536" i="68"/>
  <c r="K536" i="68"/>
  <c r="L535" i="68"/>
  <c r="K535" i="68"/>
  <c r="L534" i="68"/>
  <c r="K534" i="68"/>
  <c r="L533" i="68"/>
  <c r="K533" i="68"/>
  <c r="L532" i="68"/>
  <c r="K532" i="68"/>
  <c r="L531" i="68"/>
  <c r="K531" i="68"/>
  <c r="L530" i="68"/>
  <c r="K530" i="68"/>
  <c r="L529" i="68"/>
  <c r="K529" i="68"/>
  <c r="L528" i="68"/>
  <c r="K528" i="68"/>
  <c r="L527" i="68"/>
  <c r="K527" i="68"/>
  <c r="L526" i="68"/>
  <c r="K526" i="68"/>
  <c r="L525" i="68"/>
  <c r="K525" i="68"/>
  <c r="L524" i="68"/>
  <c r="K524" i="68"/>
  <c r="L523" i="68"/>
  <c r="K523" i="68"/>
  <c r="L522" i="68"/>
  <c r="K522" i="68"/>
  <c r="L521" i="68"/>
  <c r="K521" i="68"/>
  <c r="L520" i="68"/>
  <c r="K520" i="68"/>
  <c r="L519" i="68"/>
  <c r="K519" i="68"/>
  <c r="L518" i="68"/>
  <c r="K518" i="68"/>
  <c r="L517" i="68"/>
  <c r="K517" i="68"/>
  <c r="L516" i="68"/>
  <c r="K516" i="68"/>
  <c r="L515" i="68"/>
  <c r="K515" i="68"/>
  <c r="L514" i="68"/>
  <c r="K514" i="68"/>
  <c r="L513" i="68"/>
  <c r="K513" i="68"/>
  <c r="L512" i="68"/>
  <c r="K512" i="68"/>
  <c r="L511" i="68"/>
  <c r="K511" i="68"/>
  <c r="L510" i="68"/>
  <c r="K510" i="68"/>
  <c r="L509" i="68"/>
  <c r="K509" i="68"/>
  <c r="L508" i="68"/>
  <c r="K508" i="68"/>
  <c r="L507" i="68"/>
  <c r="K507" i="68"/>
  <c r="L506" i="68"/>
  <c r="K506" i="68"/>
  <c r="L505" i="68"/>
  <c r="K505" i="68"/>
  <c r="L504" i="68"/>
  <c r="K504" i="68"/>
  <c r="L503" i="68"/>
  <c r="K503" i="68"/>
  <c r="L502" i="68"/>
  <c r="K502" i="68"/>
  <c r="L501" i="68"/>
  <c r="K501" i="68"/>
  <c r="L500" i="68"/>
  <c r="K500" i="68"/>
  <c r="L499" i="68"/>
  <c r="K499" i="68"/>
  <c r="L498" i="68"/>
  <c r="K498" i="68"/>
  <c r="L497" i="68"/>
  <c r="K497" i="68"/>
  <c r="L496" i="68"/>
  <c r="K496" i="68"/>
  <c r="L495" i="68"/>
  <c r="K495" i="68"/>
  <c r="L494" i="68"/>
  <c r="K494" i="68"/>
  <c r="L493" i="68"/>
  <c r="K493" i="68"/>
  <c r="L492" i="68"/>
  <c r="K492" i="68"/>
  <c r="L491" i="68"/>
  <c r="K491" i="68"/>
  <c r="L490" i="68"/>
  <c r="K490" i="68"/>
  <c r="L489" i="68"/>
  <c r="K489" i="68"/>
  <c r="L488" i="68"/>
  <c r="K488" i="68"/>
  <c r="L487" i="68"/>
  <c r="K487" i="68"/>
  <c r="L486" i="68"/>
  <c r="K486" i="68"/>
  <c r="L485" i="68"/>
  <c r="K485" i="68"/>
  <c r="L484" i="68"/>
  <c r="K484" i="68"/>
  <c r="L483" i="68"/>
  <c r="K483" i="68"/>
  <c r="L482" i="68"/>
  <c r="K482" i="68"/>
  <c r="L481" i="68"/>
  <c r="K481" i="68"/>
  <c r="L480" i="68"/>
  <c r="K480" i="68"/>
  <c r="L479" i="68"/>
  <c r="K479" i="68"/>
  <c r="L478" i="68"/>
  <c r="K478" i="68"/>
  <c r="L477" i="68"/>
  <c r="K477" i="68"/>
  <c r="L476" i="68"/>
  <c r="K476" i="68"/>
  <c r="L475" i="68"/>
  <c r="K475" i="68"/>
  <c r="L474" i="68"/>
  <c r="K474" i="68"/>
  <c r="L473" i="68"/>
  <c r="K473" i="68"/>
  <c r="L472" i="68"/>
  <c r="K472" i="68"/>
  <c r="L471" i="68"/>
  <c r="K471" i="68"/>
  <c r="L470" i="68"/>
  <c r="K470" i="68"/>
  <c r="L469" i="68"/>
  <c r="K469" i="68"/>
  <c r="L468" i="68"/>
  <c r="K468" i="68"/>
  <c r="L467" i="68"/>
  <c r="K467" i="68"/>
  <c r="L466" i="68"/>
  <c r="K466" i="68"/>
  <c r="L465" i="68"/>
  <c r="K465" i="68"/>
  <c r="L464" i="68"/>
  <c r="K464" i="68"/>
  <c r="L463" i="68"/>
  <c r="K463" i="68"/>
  <c r="L462" i="68"/>
  <c r="K462" i="68"/>
  <c r="L461" i="68"/>
  <c r="K461" i="68"/>
  <c r="L460" i="68"/>
  <c r="K460" i="68"/>
  <c r="L459" i="68"/>
  <c r="K459" i="68"/>
  <c r="L458" i="68"/>
  <c r="K458" i="68"/>
  <c r="L457" i="68"/>
  <c r="K457" i="68"/>
  <c r="L456" i="68"/>
  <c r="K456" i="68"/>
  <c r="L455" i="68"/>
  <c r="K455" i="68"/>
  <c r="L454" i="68"/>
  <c r="K454" i="68"/>
  <c r="L453" i="68"/>
  <c r="K453" i="68"/>
  <c r="L452" i="68"/>
  <c r="K452" i="68"/>
  <c r="L451" i="68"/>
  <c r="K451" i="68"/>
  <c r="L450" i="68"/>
  <c r="K450" i="68"/>
  <c r="L449" i="68"/>
  <c r="K449" i="68"/>
  <c r="L448" i="68"/>
  <c r="K448" i="68"/>
  <c r="L447" i="68"/>
  <c r="K447" i="68"/>
  <c r="L446" i="68"/>
  <c r="K446" i="68"/>
  <c r="L445" i="68"/>
  <c r="K445" i="68"/>
  <c r="L444" i="68"/>
  <c r="K444" i="68"/>
  <c r="L443" i="68"/>
  <c r="K443" i="68"/>
  <c r="L442" i="68"/>
  <c r="K442" i="68"/>
  <c r="L441" i="68"/>
  <c r="K441" i="68"/>
  <c r="L440" i="68"/>
  <c r="K440" i="68"/>
  <c r="L439" i="68"/>
  <c r="K439" i="68"/>
  <c r="L438" i="68"/>
  <c r="K438" i="68"/>
  <c r="L437" i="68"/>
  <c r="K437" i="68"/>
  <c r="L436" i="68"/>
  <c r="K436" i="68"/>
  <c r="L435" i="68"/>
  <c r="K435" i="68"/>
  <c r="L434" i="68"/>
  <c r="K434" i="68"/>
  <c r="L433" i="68"/>
  <c r="K433" i="68"/>
  <c r="L432" i="68"/>
  <c r="K432" i="68"/>
  <c r="L431" i="68"/>
  <c r="K431" i="68"/>
  <c r="L430" i="68"/>
  <c r="K430" i="68"/>
  <c r="L429" i="68"/>
  <c r="K429" i="68"/>
  <c r="L428" i="68"/>
  <c r="K428" i="68"/>
  <c r="L427" i="68"/>
  <c r="K427" i="68"/>
  <c r="L426" i="68"/>
  <c r="K426" i="68"/>
  <c r="L425" i="68"/>
  <c r="K425" i="68"/>
  <c r="L424" i="68"/>
  <c r="K424" i="68"/>
  <c r="L423" i="68"/>
  <c r="K423" i="68"/>
  <c r="L422" i="68"/>
  <c r="K422" i="68"/>
  <c r="L421" i="68"/>
  <c r="K421" i="68"/>
  <c r="L420" i="68"/>
  <c r="K420" i="68"/>
  <c r="L419" i="68"/>
  <c r="K419" i="68"/>
  <c r="L418" i="68"/>
  <c r="K418" i="68"/>
  <c r="L417" i="68"/>
  <c r="K417" i="68"/>
  <c r="L416" i="68"/>
  <c r="K416" i="68"/>
  <c r="L415" i="68"/>
  <c r="K415" i="68"/>
  <c r="L414" i="68"/>
  <c r="K414" i="68"/>
  <c r="L413" i="68"/>
  <c r="K413" i="68"/>
  <c r="L412" i="68"/>
  <c r="K412" i="68"/>
  <c r="L411" i="68"/>
  <c r="K411" i="68"/>
  <c r="L410" i="68"/>
  <c r="K410" i="68"/>
  <c r="L409" i="68"/>
  <c r="K409" i="68"/>
  <c r="L408" i="68"/>
  <c r="K408" i="68"/>
  <c r="L407" i="68"/>
  <c r="K407" i="68"/>
  <c r="L406" i="68"/>
  <c r="K406" i="68"/>
  <c r="L405" i="68"/>
  <c r="K405" i="68"/>
  <c r="L404" i="68"/>
  <c r="K404" i="68"/>
  <c r="L403" i="68"/>
  <c r="K403" i="68"/>
  <c r="L402" i="68"/>
  <c r="K402" i="68"/>
  <c r="L401" i="68"/>
  <c r="K401" i="68"/>
  <c r="L400" i="68"/>
  <c r="K400" i="68"/>
  <c r="L399" i="68"/>
  <c r="K399" i="68"/>
  <c r="L398" i="68"/>
  <c r="K398" i="68"/>
  <c r="L397" i="68"/>
  <c r="K397" i="68"/>
  <c r="L396" i="68"/>
  <c r="K396" i="68"/>
  <c r="L395" i="68"/>
  <c r="K395" i="68"/>
  <c r="L394" i="68"/>
  <c r="K394" i="68"/>
  <c r="L393" i="68"/>
  <c r="K393" i="68"/>
  <c r="L392" i="68"/>
  <c r="K392" i="68"/>
  <c r="L391" i="68"/>
  <c r="K391" i="68"/>
  <c r="L390" i="68"/>
  <c r="K390" i="68"/>
  <c r="L389" i="68"/>
  <c r="K389" i="68"/>
  <c r="L388" i="68"/>
  <c r="K388" i="68"/>
  <c r="L387" i="68"/>
  <c r="K387" i="68"/>
  <c r="L386" i="68"/>
  <c r="K386" i="68"/>
  <c r="L385" i="68"/>
  <c r="K385" i="68"/>
  <c r="L384" i="68"/>
  <c r="K384" i="68"/>
  <c r="L383" i="68"/>
  <c r="K383" i="68"/>
  <c r="L382" i="68"/>
  <c r="K382" i="68"/>
  <c r="L381" i="68"/>
  <c r="K381" i="68"/>
  <c r="L380" i="68"/>
  <c r="K380" i="68"/>
  <c r="L379" i="68"/>
  <c r="K379" i="68"/>
  <c r="L378" i="68"/>
  <c r="K378" i="68"/>
  <c r="L377" i="68"/>
  <c r="K377" i="68"/>
  <c r="L376" i="68"/>
  <c r="K376" i="68"/>
  <c r="L375" i="68"/>
  <c r="K375" i="68"/>
  <c r="L374" i="68"/>
  <c r="K374" i="68"/>
  <c r="L373" i="68"/>
  <c r="K373" i="68"/>
  <c r="L372" i="68"/>
  <c r="K372" i="68"/>
  <c r="L371" i="68"/>
  <c r="K371" i="68"/>
  <c r="L370" i="68"/>
  <c r="K370" i="68"/>
  <c r="L369" i="68"/>
  <c r="K369" i="68"/>
  <c r="L368" i="68"/>
  <c r="K368" i="68"/>
  <c r="L367" i="68"/>
  <c r="K367" i="68"/>
  <c r="L366" i="68"/>
  <c r="K366" i="68"/>
  <c r="L365" i="68"/>
  <c r="K365" i="68"/>
  <c r="L364" i="68"/>
  <c r="K364" i="68"/>
  <c r="L363" i="68"/>
  <c r="K363" i="68"/>
  <c r="L362" i="68"/>
  <c r="K362" i="68"/>
  <c r="L361" i="68"/>
  <c r="K361" i="68"/>
  <c r="L360" i="68"/>
  <c r="K360" i="68"/>
  <c r="L359" i="68"/>
  <c r="K359" i="68"/>
  <c r="L358" i="68"/>
  <c r="K358" i="68"/>
  <c r="L357" i="68"/>
  <c r="K357" i="68"/>
  <c r="L356" i="68"/>
  <c r="K356" i="68"/>
  <c r="L355" i="68"/>
  <c r="K355" i="68"/>
  <c r="L354" i="68"/>
  <c r="K354" i="68"/>
  <c r="L353" i="68"/>
  <c r="K353" i="68"/>
  <c r="L352" i="68"/>
  <c r="K352" i="68"/>
  <c r="L351" i="68"/>
  <c r="K351" i="68"/>
  <c r="L350" i="68"/>
  <c r="K350" i="68"/>
  <c r="L349" i="68"/>
  <c r="K349" i="68"/>
  <c r="L348" i="68"/>
  <c r="K348" i="68"/>
  <c r="L347" i="68"/>
  <c r="K347" i="68"/>
  <c r="L346" i="68"/>
  <c r="K346" i="68"/>
  <c r="L345" i="68"/>
  <c r="K345" i="68"/>
  <c r="L344" i="68"/>
  <c r="K344" i="68"/>
  <c r="L343" i="68"/>
  <c r="K343" i="68"/>
  <c r="L342" i="68"/>
  <c r="K342" i="68"/>
  <c r="L341" i="68"/>
  <c r="K341" i="68"/>
  <c r="L340" i="68"/>
  <c r="K340" i="68"/>
  <c r="L339" i="68"/>
  <c r="K339" i="68"/>
  <c r="L338" i="68"/>
  <c r="K338" i="68"/>
  <c r="L337" i="68"/>
  <c r="K337" i="68"/>
  <c r="L336" i="68"/>
  <c r="K336" i="68"/>
  <c r="L335" i="68"/>
  <c r="K335" i="68"/>
  <c r="L334" i="68"/>
  <c r="K334" i="68"/>
  <c r="L333" i="68"/>
  <c r="K333" i="68"/>
  <c r="L332" i="68"/>
  <c r="K332" i="68"/>
  <c r="L331" i="68"/>
  <c r="K331" i="68"/>
  <c r="L330" i="68"/>
  <c r="K330" i="68"/>
  <c r="L329" i="68"/>
  <c r="K329" i="68"/>
  <c r="L328" i="68"/>
  <c r="K328" i="68"/>
  <c r="L327" i="68"/>
  <c r="K327" i="68"/>
  <c r="L326" i="68"/>
  <c r="K326" i="68"/>
  <c r="L325" i="68"/>
  <c r="K325" i="68"/>
  <c r="L324" i="68"/>
  <c r="K324" i="68"/>
  <c r="L323" i="68"/>
  <c r="K323" i="68"/>
  <c r="L322" i="68"/>
  <c r="K322" i="68"/>
  <c r="L321" i="68"/>
  <c r="K321" i="68"/>
  <c r="L320" i="68"/>
  <c r="K320" i="68"/>
  <c r="L319" i="68"/>
  <c r="K319" i="68"/>
  <c r="L318" i="68"/>
  <c r="K318" i="68"/>
  <c r="L317" i="68"/>
  <c r="K317" i="68"/>
  <c r="L316" i="68"/>
  <c r="K316" i="68"/>
  <c r="L315" i="68"/>
  <c r="K315" i="68"/>
  <c r="L314" i="68"/>
  <c r="K314" i="68"/>
  <c r="L313" i="68"/>
  <c r="K313" i="68"/>
  <c r="L312" i="68"/>
  <c r="K312" i="68"/>
  <c r="L311" i="68"/>
  <c r="K311" i="68"/>
  <c r="L310" i="68"/>
  <c r="K310" i="68"/>
  <c r="L309" i="68"/>
  <c r="K309" i="68"/>
  <c r="L308" i="68"/>
  <c r="K308" i="68"/>
  <c r="L307" i="68"/>
  <c r="K307" i="68"/>
  <c r="L306" i="68"/>
  <c r="K306" i="68"/>
  <c r="L305" i="68"/>
  <c r="K305" i="68"/>
  <c r="L304" i="68"/>
  <c r="K304" i="68"/>
  <c r="L303" i="68"/>
  <c r="K303" i="68"/>
  <c r="L302" i="68"/>
  <c r="K302" i="68"/>
  <c r="L301" i="68"/>
  <c r="K301" i="68"/>
  <c r="L300" i="68"/>
  <c r="K300" i="68"/>
  <c r="L299" i="68"/>
  <c r="K299" i="68"/>
  <c r="L298" i="68"/>
  <c r="K298" i="68"/>
  <c r="L297" i="68"/>
  <c r="K297" i="68"/>
  <c r="L296" i="68"/>
  <c r="K296" i="68"/>
  <c r="L295" i="68"/>
  <c r="K295" i="68"/>
  <c r="L294" i="68"/>
  <c r="K294" i="68"/>
  <c r="L293" i="68"/>
  <c r="K293" i="68"/>
  <c r="L292" i="68"/>
  <c r="K292" i="68"/>
  <c r="L291" i="68"/>
  <c r="K291" i="68"/>
  <c r="L290" i="68"/>
  <c r="K290" i="68"/>
  <c r="L289" i="68"/>
  <c r="K289" i="68"/>
  <c r="L288" i="68"/>
  <c r="K288" i="68"/>
  <c r="L287" i="68"/>
  <c r="K287" i="68"/>
  <c r="L286" i="68"/>
  <c r="K286" i="68"/>
  <c r="L285" i="68"/>
  <c r="K285" i="68"/>
  <c r="L284" i="68"/>
  <c r="K284" i="68"/>
  <c r="L283" i="68"/>
  <c r="K283" i="68"/>
  <c r="L282" i="68"/>
  <c r="K282" i="68"/>
  <c r="L281" i="68"/>
  <c r="K281" i="68"/>
  <c r="L280" i="68"/>
  <c r="K280" i="68"/>
  <c r="L279" i="68"/>
  <c r="K279" i="68"/>
  <c r="L278" i="68"/>
  <c r="K278" i="68"/>
  <c r="L277" i="68"/>
  <c r="K277" i="68"/>
  <c r="L276" i="68"/>
  <c r="K276" i="68"/>
  <c r="L275" i="68"/>
  <c r="K275" i="68"/>
  <c r="L274" i="68"/>
  <c r="K274" i="68"/>
  <c r="L273" i="68"/>
  <c r="K273" i="68"/>
  <c r="L272" i="68"/>
  <c r="K272" i="68"/>
  <c r="L271" i="68"/>
  <c r="K271" i="68"/>
  <c r="L270" i="68"/>
  <c r="K270" i="68"/>
  <c r="L269" i="68"/>
  <c r="K269" i="68"/>
  <c r="L268" i="68"/>
  <c r="K268" i="68"/>
  <c r="L267" i="68"/>
  <c r="K267" i="68"/>
  <c r="L266" i="68"/>
  <c r="K266" i="68"/>
  <c r="L265" i="68"/>
  <c r="K265" i="68"/>
  <c r="L264" i="68"/>
  <c r="K264" i="68"/>
  <c r="L263" i="68"/>
  <c r="K263" i="68"/>
  <c r="L262" i="68"/>
  <c r="K262" i="68"/>
  <c r="L261" i="68"/>
  <c r="K261" i="68"/>
  <c r="L260" i="68"/>
  <c r="K260" i="68"/>
  <c r="L259" i="68"/>
  <c r="K259" i="68"/>
  <c r="L258" i="68"/>
  <c r="K258" i="68"/>
  <c r="L257" i="68"/>
  <c r="K257" i="68"/>
  <c r="L256" i="68"/>
  <c r="K256" i="68"/>
  <c r="L255" i="68"/>
  <c r="K255" i="68"/>
  <c r="L254" i="68"/>
  <c r="K254" i="68"/>
  <c r="L253" i="68"/>
  <c r="K253" i="68"/>
  <c r="L252" i="68"/>
  <c r="K252" i="68"/>
  <c r="L251" i="68"/>
  <c r="K251" i="68"/>
  <c r="L250" i="68"/>
  <c r="K250" i="68"/>
  <c r="L249" i="68"/>
  <c r="K249" i="68"/>
  <c r="L248" i="68"/>
  <c r="K248" i="68"/>
  <c r="L247" i="68"/>
  <c r="K247" i="68"/>
  <c r="L246" i="68"/>
  <c r="K246" i="68"/>
  <c r="L245" i="68"/>
  <c r="K245" i="68"/>
  <c r="L244" i="68"/>
  <c r="K244" i="68"/>
  <c r="L243" i="68"/>
  <c r="K243" i="68"/>
  <c r="L242" i="68"/>
  <c r="K242" i="68"/>
  <c r="L241" i="68"/>
  <c r="K241" i="68"/>
  <c r="L240" i="68"/>
  <c r="K240" i="68"/>
  <c r="L239" i="68"/>
  <c r="K239" i="68"/>
  <c r="L238" i="68"/>
  <c r="K238" i="68"/>
  <c r="L237" i="68"/>
  <c r="K237" i="68"/>
  <c r="L236" i="68"/>
  <c r="K236" i="68"/>
  <c r="L235" i="68"/>
  <c r="K235" i="68"/>
  <c r="L234" i="68"/>
  <c r="K234" i="68"/>
  <c r="L233" i="68"/>
  <c r="K233" i="68"/>
  <c r="L232" i="68"/>
  <c r="K232" i="68"/>
  <c r="L231" i="68"/>
  <c r="K231" i="68"/>
  <c r="L230" i="68"/>
  <c r="K230" i="68"/>
  <c r="L229" i="68"/>
  <c r="K229" i="68"/>
  <c r="L228" i="68"/>
  <c r="K228" i="68"/>
  <c r="L227" i="68"/>
  <c r="K227" i="68"/>
  <c r="L226" i="68"/>
  <c r="K226" i="68"/>
  <c r="L225" i="68"/>
  <c r="K225" i="68"/>
  <c r="L224" i="68"/>
  <c r="K224" i="68"/>
  <c r="L223" i="68"/>
  <c r="K223" i="68"/>
  <c r="L222" i="68"/>
  <c r="K222" i="68"/>
  <c r="L221" i="68"/>
  <c r="K221" i="68"/>
  <c r="L220" i="68"/>
  <c r="K220" i="68"/>
  <c r="L219" i="68"/>
  <c r="K219" i="68"/>
  <c r="L218" i="68"/>
  <c r="K218" i="68"/>
  <c r="L217" i="68"/>
  <c r="K217" i="68"/>
  <c r="L216" i="68"/>
  <c r="K216" i="68"/>
  <c r="L215" i="68"/>
  <c r="K215" i="68"/>
  <c r="L214" i="68"/>
  <c r="K214" i="68"/>
  <c r="L213" i="68"/>
  <c r="K213" i="68"/>
  <c r="L212" i="68"/>
  <c r="K212" i="68"/>
  <c r="L211" i="68"/>
  <c r="K211" i="68"/>
  <c r="L210" i="68"/>
  <c r="K210" i="68"/>
  <c r="L209" i="68"/>
  <c r="K209" i="68"/>
  <c r="L208" i="68"/>
  <c r="K208" i="68"/>
  <c r="L207" i="68"/>
  <c r="K207" i="68"/>
  <c r="L206" i="68"/>
  <c r="K206" i="68"/>
  <c r="L205" i="68"/>
  <c r="K205" i="68"/>
  <c r="L204" i="68"/>
  <c r="K204" i="68"/>
  <c r="L203" i="68"/>
  <c r="K203" i="68"/>
  <c r="L202" i="68"/>
  <c r="K202" i="68"/>
  <c r="L201" i="68"/>
  <c r="K201" i="68"/>
  <c r="L200" i="68"/>
  <c r="K200" i="68"/>
  <c r="L199" i="68"/>
  <c r="K199" i="68"/>
  <c r="L198" i="68"/>
  <c r="K198" i="68"/>
  <c r="L197" i="68"/>
  <c r="K197" i="68"/>
  <c r="L196" i="68"/>
  <c r="K196" i="68"/>
  <c r="L195" i="68"/>
  <c r="K195" i="68"/>
  <c r="L194" i="68"/>
  <c r="K194" i="68"/>
  <c r="L193" i="68"/>
  <c r="K193" i="68"/>
  <c r="L192" i="68"/>
  <c r="K192" i="68"/>
  <c r="L191" i="68"/>
  <c r="K191" i="68"/>
  <c r="L190" i="68"/>
  <c r="K190" i="68"/>
  <c r="L189" i="68"/>
  <c r="K189" i="68"/>
  <c r="L188" i="68"/>
  <c r="K188" i="68"/>
  <c r="L187" i="68"/>
  <c r="K187" i="68"/>
  <c r="L186" i="68"/>
  <c r="K186" i="68"/>
  <c r="L185" i="68"/>
  <c r="K185" i="68"/>
  <c r="L184" i="68"/>
  <c r="K184" i="68"/>
  <c r="L183" i="68"/>
  <c r="K183" i="68"/>
  <c r="L182" i="68"/>
  <c r="K182" i="68"/>
  <c r="L181" i="68"/>
  <c r="K181" i="68"/>
  <c r="L180" i="68"/>
  <c r="K180" i="68"/>
  <c r="L179" i="68"/>
  <c r="K179" i="68"/>
  <c r="L178" i="68"/>
  <c r="K178" i="68"/>
  <c r="L177" i="68"/>
  <c r="K177" i="68"/>
  <c r="L176" i="68"/>
  <c r="K176" i="68"/>
  <c r="L175" i="68"/>
  <c r="K175" i="68"/>
  <c r="L174" i="68"/>
  <c r="K174" i="68"/>
  <c r="L173" i="68"/>
  <c r="K173" i="68"/>
  <c r="L172" i="68"/>
  <c r="K172" i="68"/>
  <c r="L171" i="68"/>
  <c r="K171" i="68"/>
  <c r="L170" i="68"/>
  <c r="K170" i="68"/>
  <c r="L169" i="68"/>
  <c r="K169" i="68"/>
  <c r="L168" i="68"/>
  <c r="K168" i="68"/>
  <c r="L167" i="68"/>
  <c r="K167" i="68"/>
  <c r="L166" i="68"/>
  <c r="K166" i="68"/>
  <c r="L165" i="68"/>
  <c r="K165" i="68"/>
  <c r="L164" i="68"/>
  <c r="K164" i="68"/>
  <c r="L163" i="68"/>
  <c r="K163" i="68"/>
  <c r="L162" i="68"/>
  <c r="K162" i="68"/>
  <c r="L161" i="68"/>
  <c r="K161" i="68"/>
  <c r="L160" i="68"/>
  <c r="K160" i="68"/>
  <c r="L159" i="68"/>
  <c r="K159" i="68"/>
  <c r="L158" i="68"/>
  <c r="K158" i="68"/>
  <c r="L157" i="68"/>
  <c r="K157" i="68"/>
  <c r="L156" i="68"/>
  <c r="K156" i="68"/>
  <c r="L155" i="68"/>
  <c r="K155" i="68"/>
  <c r="L154" i="68"/>
  <c r="K154" i="68"/>
  <c r="L153" i="68"/>
  <c r="K153" i="68"/>
  <c r="L152" i="68"/>
  <c r="K152" i="68"/>
  <c r="L151" i="68"/>
  <c r="K151" i="68"/>
  <c r="L150" i="68"/>
  <c r="K150" i="68"/>
  <c r="L149" i="68"/>
  <c r="K149" i="68"/>
  <c r="L148" i="68"/>
  <c r="K148" i="68"/>
  <c r="L147" i="68"/>
  <c r="K147" i="68"/>
  <c r="L146" i="68"/>
  <c r="K146" i="68"/>
  <c r="L145" i="68"/>
  <c r="K145" i="68"/>
  <c r="L144" i="68"/>
  <c r="K144" i="68"/>
  <c r="L143" i="68"/>
  <c r="K143" i="68"/>
  <c r="L142" i="68"/>
  <c r="K142" i="68"/>
  <c r="L141" i="68"/>
  <c r="K141" i="68"/>
  <c r="L140" i="68"/>
  <c r="K140" i="68"/>
  <c r="L139" i="68"/>
  <c r="K139" i="68"/>
  <c r="L138" i="68"/>
  <c r="K138" i="68"/>
  <c r="L137" i="68"/>
  <c r="K137" i="68"/>
  <c r="L136" i="68"/>
  <c r="K136" i="68"/>
  <c r="L135" i="68"/>
  <c r="K135" i="68"/>
  <c r="L134" i="68"/>
  <c r="K134" i="68"/>
  <c r="L133" i="68"/>
  <c r="K133" i="68"/>
  <c r="L132" i="68"/>
  <c r="K132" i="68"/>
  <c r="L131" i="68"/>
  <c r="K131" i="68"/>
  <c r="L130" i="68"/>
  <c r="K130" i="68"/>
  <c r="L129" i="68"/>
  <c r="K129" i="68"/>
  <c r="L128" i="68"/>
  <c r="K128" i="68"/>
  <c r="L127" i="68"/>
  <c r="K127" i="68"/>
  <c r="L126" i="68"/>
  <c r="K126" i="68"/>
  <c r="L125" i="68"/>
  <c r="K125" i="68"/>
  <c r="L124" i="68"/>
  <c r="K124" i="68"/>
  <c r="L123" i="68"/>
  <c r="K123" i="68"/>
  <c r="L122" i="68"/>
  <c r="K122" i="68"/>
  <c r="L121" i="68"/>
  <c r="K121" i="68"/>
  <c r="L120" i="68"/>
  <c r="K120" i="68"/>
  <c r="L119" i="68"/>
  <c r="K119" i="68"/>
  <c r="L118" i="68"/>
  <c r="K118" i="68"/>
  <c r="L117" i="68"/>
  <c r="K117" i="68"/>
  <c r="L116" i="68"/>
  <c r="K116" i="68"/>
  <c r="L115" i="68"/>
  <c r="K115" i="68"/>
  <c r="L114" i="68"/>
  <c r="K114" i="68"/>
  <c r="L113" i="68"/>
  <c r="K113" i="68"/>
  <c r="L112" i="68"/>
  <c r="K112" i="68"/>
  <c r="L111" i="68"/>
  <c r="K111" i="68"/>
  <c r="L110" i="68"/>
  <c r="K110" i="68"/>
  <c r="L109" i="68"/>
  <c r="K109" i="68"/>
  <c r="L108" i="68"/>
  <c r="K108" i="68"/>
  <c r="L107" i="68"/>
  <c r="K107" i="68"/>
  <c r="L106" i="68"/>
  <c r="K106" i="68"/>
  <c r="L105" i="68"/>
  <c r="K105" i="68"/>
  <c r="L104" i="68"/>
  <c r="K104" i="68"/>
  <c r="L103" i="68"/>
  <c r="K103" i="68"/>
  <c r="L102" i="68"/>
  <c r="K102" i="68"/>
  <c r="L101" i="68"/>
  <c r="K101" i="68"/>
  <c r="L100" i="68"/>
  <c r="K100" i="68"/>
  <c r="L99" i="68"/>
  <c r="K99" i="68"/>
  <c r="L98" i="68"/>
  <c r="K98" i="68"/>
  <c r="L97" i="68"/>
  <c r="K97" i="68"/>
  <c r="L96" i="68"/>
  <c r="K96" i="68"/>
  <c r="L95" i="68"/>
  <c r="K95" i="68"/>
  <c r="L94" i="68"/>
  <c r="K94" i="68"/>
  <c r="L93" i="68"/>
  <c r="K93" i="68"/>
  <c r="L92" i="68"/>
  <c r="K92" i="68"/>
  <c r="L91" i="68"/>
  <c r="K91" i="68"/>
  <c r="L90" i="68"/>
  <c r="K90" i="68"/>
  <c r="L89" i="68"/>
  <c r="K89" i="68"/>
  <c r="L88" i="68"/>
  <c r="K88" i="68"/>
  <c r="L87" i="68"/>
  <c r="K87" i="68"/>
  <c r="L86" i="68"/>
  <c r="K86" i="68"/>
  <c r="L85" i="68"/>
  <c r="K85" i="68"/>
  <c r="L84" i="68"/>
  <c r="K84" i="68"/>
  <c r="L83" i="68"/>
  <c r="K83" i="68"/>
  <c r="L82" i="68"/>
  <c r="K82" i="68"/>
  <c r="L81" i="68"/>
  <c r="K81" i="68"/>
  <c r="L80" i="68"/>
  <c r="K80" i="68"/>
  <c r="L79" i="68"/>
  <c r="K79" i="68"/>
  <c r="L78" i="68"/>
  <c r="K78" i="68"/>
  <c r="L77" i="68"/>
  <c r="K77" i="68"/>
  <c r="L76" i="68"/>
  <c r="K76" i="68"/>
  <c r="L75" i="68"/>
  <c r="K75" i="68"/>
  <c r="L74" i="68"/>
  <c r="K74" i="68"/>
  <c r="L73" i="68"/>
  <c r="K73" i="68"/>
  <c r="L72" i="68"/>
  <c r="K72" i="68"/>
  <c r="L71" i="68"/>
  <c r="K71" i="68"/>
  <c r="L70" i="68"/>
  <c r="K70" i="68"/>
  <c r="L69" i="68"/>
  <c r="K69" i="68"/>
  <c r="L68" i="68"/>
  <c r="K68" i="68"/>
  <c r="L67" i="68"/>
  <c r="K67" i="68"/>
  <c r="L66" i="68"/>
  <c r="K66" i="68"/>
  <c r="L65" i="68"/>
  <c r="K65" i="68"/>
  <c r="L64" i="68"/>
  <c r="K64" i="68"/>
  <c r="L63" i="68"/>
  <c r="K63" i="68"/>
  <c r="L62" i="68"/>
  <c r="K62" i="68"/>
  <c r="L61" i="68"/>
  <c r="K61" i="68"/>
  <c r="L60" i="68"/>
  <c r="K60" i="68"/>
  <c r="L59" i="68"/>
  <c r="K59" i="68"/>
  <c r="L58" i="68"/>
  <c r="K58" i="68"/>
  <c r="L57" i="68"/>
  <c r="K57" i="68"/>
  <c r="L56" i="68"/>
  <c r="K56" i="68"/>
  <c r="L55" i="68"/>
  <c r="K55" i="68"/>
  <c r="L54" i="68"/>
  <c r="K54" i="68"/>
  <c r="L53" i="68"/>
  <c r="K53" i="68"/>
  <c r="L52" i="68"/>
  <c r="K52" i="68"/>
  <c r="L51" i="68"/>
  <c r="K51" i="68"/>
  <c r="L50" i="68"/>
  <c r="K50" i="68"/>
  <c r="L49" i="68"/>
  <c r="K49" i="68"/>
  <c r="L48" i="68"/>
  <c r="K48" i="68"/>
  <c r="L47" i="68"/>
  <c r="K47" i="68"/>
  <c r="L46" i="68"/>
  <c r="K46" i="68"/>
  <c r="L45" i="68"/>
  <c r="K45" i="68"/>
  <c r="L44" i="68"/>
  <c r="K44" i="68"/>
  <c r="L43" i="68"/>
  <c r="K43" i="68"/>
  <c r="L42" i="68"/>
  <c r="K42" i="68"/>
  <c r="L41" i="68"/>
  <c r="K41" i="68"/>
  <c r="L40" i="68"/>
  <c r="K40" i="68"/>
  <c r="L39" i="68"/>
  <c r="K39" i="68"/>
  <c r="L38" i="68"/>
  <c r="K38" i="68"/>
  <c r="L37" i="68"/>
  <c r="K37" i="68"/>
  <c r="L36" i="68"/>
  <c r="K36" i="68"/>
  <c r="L35" i="68"/>
  <c r="K35" i="68"/>
  <c r="L34" i="68"/>
  <c r="K34" i="68"/>
  <c r="L33" i="68"/>
  <c r="K33" i="68"/>
  <c r="L32" i="68"/>
  <c r="K32" i="68"/>
  <c r="L31" i="68"/>
  <c r="K31" i="68"/>
  <c r="L30" i="68"/>
  <c r="K30" i="68"/>
  <c r="L29" i="68"/>
  <c r="K29" i="68"/>
  <c r="L28" i="68"/>
  <c r="K28" i="68"/>
  <c r="L27" i="68"/>
  <c r="K27" i="68"/>
  <c r="L26" i="68"/>
  <c r="K26" i="68"/>
  <c r="L25" i="68"/>
  <c r="K25" i="68"/>
  <c r="L24" i="68"/>
  <c r="K24" i="68"/>
  <c r="L23" i="68"/>
  <c r="K23" i="68"/>
  <c r="L22" i="68"/>
  <c r="K22" i="68"/>
  <c r="L21" i="68"/>
  <c r="K21" i="68"/>
  <c r="L20" i="68"/>
  <c r="K20" i="68"/>
  <c r="L19" i="68"/>
  <c r="K19" i="68"/>
  <c r="L18" i="68"/>
  <c r="K18" i="68"/>
  <c r="L17" i="68"/>
  <c r="K17" i="68"/>
  <c r="L16" i="68"/>
  <c r="K16" i="68"/>
  <c r="L15" i="68"/>
  <c r="K15" i="68"/>
  <c r="L14" i="68"/>
  <c r="K14" i="68"/>
  <c r="L13" i="68"/>
  <c r="K13" i="68"/>
  <c r="L12" i="68"/>
  <c r="K12" i="68"/>
  <c r="L11" i="68"/>
  <c r="K11" i="68"/>
  <c r="L10" i="68"/>
  <c r="K10" i="68"/>
  <c r="L9" i="68"/>
  <c r="K9" i="68"/>
  <c r="L8" i="68"/>
  <c r="K8" i="68"/>
  <c r="L7" i="68"/>
  <c r="K7" i="68"/>
  <c r="L6" i="68"/>
  <c r="K6" i="68"/>
  <c r="K694" i="68" s="1"/>
  <c r="L919" i="67"/>
  <c r="L918" i="67"/>
  <c r="L917" i="67"/>
  <c r="L916" i="67"/>
  <c r="L915" i="67"/>
  <c r="L914" i="67"/>
  <c r="L913" i="67"/>
  <c r="L912" i="67"/>
  <c r="L911" i="67"/>
  <c r="L910" i="67"/>
  <c r="L909" i="67"/>
  <c r="L908" i="67"/>
  <c r="L907" i="67"/>
  <c r="L906" i="67"/>
  <c r="L905" i="67"/>
  <c r="L904" i="67"/>
  <c r="L903" i="67"/>
  <c r="L902" i="67"/>
  <c r="L901" i="67"/>
  <c r="L900" i="67"/>
  <c r="L899" i="67"/>
  <c r="L898" i="67"/>
  <c r="L897" i="67"/>
  <c r="L896" i="67"/>
  <c r="L895" i="67"/>
  <c r="L894" i="67"/>
  <c r="L893" i="67"/>
  <c r="L892" i="67"/>
  <c r="L891" i="67"/>
  <c r="L890" i="67"/>
  <c r="L889" i="67"/>
  <c r="L888" i="67"/>
  <c r="L887" i="67"/>
  <c r="L886" i="67"/>
  <c r="L885" i="67"/>
  <c r="L884" i="67"/>
  <c r="L883" i="67"/>
  <c r="L882" i="67"/>
  <c r="L881" i="67"/>
  <c r="L880" i="67"/>
  <c r="L879" i="67"/>
  <c r="L878" i="67"/>
  <c r="L877" i="67"/>
  <c r="L876" i="67"/>
  <c r="L875" i="67"/>
  <c r="L874" i="67"/>
  <c r="L873" i="67"/>
  <c r="L872" i="67"/>
  <c r="L871" i="67"/>
  <c r="L870" i="67"/>
  <c r="L869" i="67"/>
  <c r="L868" i="67"/>
  <c r="L867" i="67"/>
  <c r="L866" i="67"/>
  <c r="L865" i="67"/>
  <c r="L864" i="67"/>
  <c r="L863" i="67"/>
  <c r="L862" i="67"/>
  <c r="L861" i="67"/>
  <c r="L860" i="67"/>
  <c r="L859" i="67"/>
  <c r="L858" i="67"/>
  <c r="L857" i="67"/>
  <c r="L856" i="67"/>
  <c r="L855" i="67"/>
  <c r="L854" i="67"/>
  <c r="L853" i="67"/>
  <c r="L852" i="67"/>
  <c r="L851" i="67"/>
  <c r="L850" i="67"/>
  <c r="L849" i="67"/>
  <c r="L848" i="67"/>
  <c r="L847" i="67"/>
  <c r="L846" i="67"/>
  <c r="L845" i="67"/>
  <c r="L844" i="67"/>
  <c r="L843" i="67"/>
  <c r="L842" i="67"/>
  <c r="L841" i="67"/>
  <c r="L840" i="67"/>
  <c r="L839" i="67"/>
  <c r="L838" i="67"/>
  <c r="L837" i="67"/>
  <c r="L836" i="67"/>
  <c r="L835" i="67"/>
  <c r="L834" i="67"/>
  <c r="L833" i="67"/>
  <c r="L832" i="67"/>
  <c r="L831" i="67"/>
  <c r="L830" i="67"/>
  <c r="L829" i="67"/>
  <c r="L828" i="67"/>
  <c r="L827" i="67"/>
  <c r="L826" i="67"/>
  <c r="L825" i="67"/>
  <c r="L824" i="67"/>
  <c r="L823" i="67"/>
  <c r="L822" i="67"/>
  <c r="L821" i="67"/>
  <c r="L820" i="67"/>
  <c r="L819" i="67"/>
  <c r="L818" i="67"/>
  <c r="L817" i="67"/>
  <c r="L816" i="67"/>
  <c r="L815" i="67"/>
  <c r="L814" i="67"/>
  <c r="L813" i="67"/>
  <c r="L812" i="67"/>
  <c r="L811" i="67"/>
  <c r="L810" i="67"/>
  <c r="L809" i="67"/>
  <c r="L808" i="67"/>
  <c r="L807" i="67"/>
  <c r="L806" i="67"/>
  <c r="L805" i="67"/>
  <c r="L804" i="67"/>
  <c r="L803" i="67"/>
  <c r="L802" i="67"/>
  <c r="L801" i="67"/>
  <c r="L800" i="67"/>
  <c r="L799" i="67"/>
  <c r="L798" i="67"/>
  <c r="L797" i="67"/>
  <c r="L796" i="67"/>
  <c r="L795" i="67"/>
  <c r="L794" i="67"/>
  <c r="L793" i="67"/>
  <c r="L792" i="67"/>
  <c r="L791" i="67"/>
  <c r="L790" i="67"/>
  <c r="L789" i="67"/>
  <c r="L788" i="67"/>
  <c r="L787" i="67"/>
  <c r="L786" i="67"/>
  <c r="L785" i="67"/>
  <c r="L784" i="67"/>
  <c r="L783" i="67"/>
  <c r="L782" i="67"/>
  <c r="L781" i="67"/>
  <c r="L780" i="67"/>
  <c r="L779" i="67"/>
  <c r="L778" i="67"/>
  <c r="L777" i="67"/>
  <c r="L776" i="67"/>
  <c r="L775" i="67"/>
  <c r="L774" i="67"/>
  <c r="L773" i="67"/>
  <c r="L772" i="67"/>
  <c r="L771" i="67"/>
  <c r="L770" i="67"/>
  <c r="L769" i="67"/>
  <c r="L768" i="67"/>
  <c r="L767" i="67"/>
  <c r="L766" i="67"/>
  <c r="L765" i="67"/>
  <c r="L764" i="67"/>
  <c r="L763" i="67"/>
  <c r="L762" i="67"/>
  <c r="L761" i="67"/>
  <c r="L760" i="67"/>
  <c r="L759" i="67"/>
  <c r="L758" i="67"/>
  <c r="L757" i="67"/>
  <c r="L756" i="67"/>
  <c r="L755" i="67"/>
  <c r="L754" i="67"/>
  <c r="L753" i="67"/>
  <c r="L752" i="67"/>
  <c r="L751" i="67"/>
  <c r="L750" i="67"/>
  <c r="L749" i="67"/>
  <c r="L748" i="67"/>
  <c r="L747" i="67"/>
  <c r="L746" i="67"/>
  <c r="L745" i="67"/>
  <c r="L744" i="67"/>
  <c r="L743" i="67"/>
  <c r="L742" i="67"/>
  <c r="L741" i="67"/>
  <c r="L740" i="67"/>
  <c r="L739" i="67"/>
  <c r="L738" i="67"/>
  <c r="L737" i="67"/>
  <c r="L736" i="67"/>
  <c r="L735" i="67"/>
  <c r="L734" i="67"/>
  <c r="L733" i="67"/>
  <c r="L732" i="67"/>
  <c r="L731" i="67"/>
  <c r="L730" i="67"/>
  <c r="L729" i="67"/>
  <c r="L728" i="67"/>
  <c r="L727" i="67"/>
  <c r="L726" i="67"/>
  <c r="L725" i="67"/>
  <c r="L724" i="67"/>
  <c r="L723" i="67"/>
  <c r="L722" i="67"/>
  <c r="L721" i="67"/>
  <c r="L720" i="67"/>
  <c r="L719" i="67"/>
  <c r="L718" i="67"/>
  <c r="L717" i="67"/>
  <c r="L716" i="67"/>
  <c r="L715" i="67"/>
  <c r="L714" i="67"/>
  <c r="L713" i="67"/>
  <c r="L712" i="67"/>
  <c r="L711" i="67"/>
  <c r="L710" i="67"/>
  <c r="L709" i="67"/>
  <c r="L708" i="67"/>
  <c r="L707" i="67"/>
  <c r="L706" i="67"/>
  <c r="L705" i="67"/>
  <c r="L704" i="67"/>
  <c r="L703" i="67"/>
  <c r="L702" i="67"/>
  <c r="L701" i="67"/>
  <c r="L700" i="67"/>
  <c r="L699" i="67"/>
  <c r="L698" i="67"/>
  <c r="L697" i="67"/>
  <c r="L696" i="67"/>
  <c r="L695" i="67"/>
  <c r="G694" i="67"/>
  <c r="F10" i="60" s="1"/>
  <c r="L693" i="67"/>
  <c r="K693" i="67"/>
  <c r="L692" i="67"/>
  <c r="K692" i="67"/>
  <c r="L691" i="67"/>
  <c r="K691" i="67"/>
  <c r="L690" i="67"/>
  <c r="K690" i="67"/>
  <c r="L689" i="67"/>
  <c r="K689" i="67"/>
  <c r="L688" i="67"/>
  <c r="K688" i="67"/>
  <c r="L687" i="67"/>
  <c r="K687" i="67"/>
  <c r="L686" i="67"/>
  <c r="K686" i="67"/>
  <c r="L685" i="67"/>
  <c r="K685" i="67"/>
  <c r="L684" i="67"/>
  <c r="K684" i="67"/>
  <c r="L683" i="67"/>
  <c r="K683" i="67"/>
  <c r="L682" i="67"/>
  <c r="K682" i="67"/>
  <c r="L681" i="67"/>
  <c r="K681" i="67"/>
  <c r="L680" i="67"/>
  <c r="K680" i="67"/>
  <c r="L679" i="67"/>
  <c r="K679" i="67"/>
  <c r="L678" i="67"/>
  <c r="K678" i="67"/>
  <c r="L677" i="67"/>
  <c r="K677" i="67"/>
  <c r="L676" i="67"/>
  <c r="K676" i="67"/>
  <c r="L675" i="67"/>
  <c r="K675" i="67"/>
  <c r="L674" i="67"/>
  <c r="K674" i="67"/>
  <c r="L673" i="67"/>
  <c r="K673" i="67"/>
  <c r="L672" i="67"/>
  <c r="K672" i="67"/>
  <c r="L671" i="67"/>
  <c r="K671" i="67"/>
  <c r="L670" i="67"/>
  <c r="K670" i="67"/>
  <c r="L669" i="67"/>
  <c r="K669" i="67"/>
  <c r="L668" i="67"/>
  <c r="K668" i="67"/>
  <c r="L667" i="67"/>
  <c r="K667" i="67"/>
  <c r="L666" i="67"/>
  <c r="K666" i="67"/>
  <c r="L665" i="67"/>
  <c r="K665" i="67"/>
  <c r="L664" i="67"/>
  <c r="K664" i="67"/>
  <c r="L663" i="67"/>
  <c r="K663" i="67"/>
  <c r="L662" i="67"/>
  <c r="K662" i="67"/>
  <c r="L661" i="67"/>
  <c r="K661" i="67"/>
  <c r="L660" i="67"/>
  <c r="K660" i="67"/>
  <c r="L659" i="67"/>
  <c r="K659" i="67"/>
  <c r="L658" i="67"/>
  <c r="K658" i="67"/>
  <c r="L657" i="67"/>
  <c r="K657" i="67"/>
  <c r="L656" i="67"/>
  <c r="K656" i="67"/>
  <c r="L655" i="67"/>
  <c r="K655" i="67"/>
  <c r="L654" i="67"/>
  <c r="K654" i="67"/>
  <c r="L653" i="67"/>
  <c r="K653" i="67"/>
  <c r="L652" i="67"/>
  <c r="K652" i="67"/>
  <c r="L651" i="67"/>
  <c r="K651" i="67"/>
  <c r="L650" i="67"/>
  <c r="K650" i="67"/>
  <c r="L649" i="67"/>
  <c r="K649" i="67"/>
  <c r="L648" i="67"/>
  <c r="K648" i="67"/>
  <c r="L647" i="67"/>
  <c r="K647" i="67"/>
  <c r="L646" i="67"/>
  <c r="K646" i="67"/>
  <c r="L645" i="67"/>
  <c r="K645" i="67"/>
  <c r="L644" i="67"/>
  <c r="K644" i="67"/>
  <c r="L643" i="67"/>
  <c r="K643" i="67"/>
  <c r="L642" i="67"/>
  <c r="K642" i="67"/>
  <c r="L641" i="67"/>
  <c r="K641" i="67"/>
  <c r="L640" i="67"/>
  <c r="K640" i="67"/>
  <c r="L639" i="67"/>
  <c r="K639" i="67"/>
  <c r="L638" i="67"/>
  <c r="K638" i="67"/>
  <c r="L637" i="67"/>
  <c r="K637" i="67"/>
  <c r="L636" i="67"/>
  <c r="K636" i="67"/>
  <c r="L635" i="67"/>
  <c r="K635" i="67"/>
  <c r="L634" i="67"/>
  <c r="K634" i="67"/>
  <c r="L633" i="67"/>
  <c r="K633" i="67"/>
  <c r="L632" i="67"/>
  <c r="K632" i="67"/>
  <c r="L631" i="67"/>
  <c r="K631" i="67"/>
  <c r="L630" i="67"/>
  <c r="K630" i="67"/>
  <c r="L629" i="67"/>
  <c r="K629" i="67"/>
  <c r="L628" i="67"/>
  <c r="K628" i="67"/>
  <c r="L627" i="67"/>
  <c r="K627" i="67"/>
  <c r="L626" i="67"/>
  <c r="K626" i="67"/>
  <c r="L625" i="67"/>
  <c r="K625" i="67"/>
  <c r="L624" i="67"/>
  <c r="K624" i="67"/>
  <c r="L623" i="67"/>
  <c r="K623" i="67"/>
  <c r="L622" i="67"/>
  <c r="K622" i="67"/>
  <c r="L621" i="67"/>
  <c r="K621" i="67"/>
  <c r="L620" i="67"/>
  <c r="K620" i="67"/>
  <c r="L619" i="67"/>
  <c r="K619" i="67"/>
  <c r="L618" i="67"/>
  <c r="K618" i="67"/>
  <c r="L617" i="67"/>
  <c r="K617" i="67"/>
  <c r="L616" i="67"/>
  <c r="K616" i="67"/>
  <c r="L615" i="67"/>
  <c r="K615" i="67"/>
  <c r="L614" i="67"/>
  <c r="K614" i="67"/>
  <c r="L613" i="67"/>
  <c r="K613" i="67"/>
  <c r="L612" i="67"/>
  <c r="K612" i="67"/>
  <c r="L611" i="67"/>
  <c r="K611" i="67"/>
  <c r="L610" i="67"/>
  <c r="K610" i="67"/>
  <c r="L609" i="67"/>
  <c r="K609" i="67"/>
  <c r="L608" i="67"/>
  <c r="K608" i="67"/>
  <c r="L607" i="67"/>
  <c r="K607" i="67"/>
  <c r="L606" i="67"/>
  <c r="K606" i="67"/>
  <c r="L605" i="67"/>
  <c r="K605" i="67"/>
  <c r="L604" i="67"/>
  <c r="K604" i="67"/>
  <c r="L603" i="67"/>
  <c r="K603" i="67"/>
  <c r="L602" i="67"/>
  <c r="K602" i="67"/>
  <c r="L601" i="67"/>
  <c r="K601" i="67"/>
  <c r="L600" i="67"/>
  <c r="K600" i="67"/>
  <c r="L599" i="67"/>
  <c r="K599" i="67"/>
  <c r="L598" i="67"/>
  <c r="K598" i="67"/>
  <c r="L597" i="67"/>
  <c r="K597" i="67"/>
  <c r="L596" i="67"/>
  <c r="K596" i="67"/>
  <c r="L595" i="67"/>
  <c r="K595" i="67"/>
  <c r="L594" i="67"/>
  <c r="K594" i="67"/>
  <c r="L593" i="67"/>
  <c r="K593" i="67"/>
  <c r="L592" i="67"/>
  <c r="K592" i="67"/>
  <c r="L591" i="67"/>
  <c r="K591" i="67"/>
  <c r="L590" i="67"/>
  <c r="K590" i="67"/>
  <c r="L589" i="67"/>
  <c r="K589" i="67"/>
  <c r="L588" i="67"/>
  <c r="K588" i="67"/>
  <c r="L587" i="67"/>
  <c r="K587" i="67"/>
  <c r="L586" i="67"/>
  <c r="K586" i="67"/>
  <c r="L585" i="67"/>
  <c r="K585" i="67"/>
  <c r="L584" i="67"/>
  <c r="K584" i="67"/>
  <c r="L583" i="67"/>
  <c r="K583" i="67"/>
  <c r="L582" i="67"/>
  <c r="K582" i="67"/>
  <c r="L581" i="67"/>
  <c r="K581" i="67"/>
  <c r="L580" i="67"/>
  <c r="K580" i="67"/>
  <c r="L579" i="67"/>
  <c r="K579" i="67"/>
  <c r="L578" i="67"/>
  <c r="K578" i="67"/>
  <c r="L577" i="67"/>
  <c r="K577" i="67"/>
  <c r="L576" i="67"/>
  <c r="K576" i="67"/>
  <c r="L575" i="67"/>
  <c r="K575" i="67"/>
  <c r="L574" i="67"/>
  <c r="K574" i="67"/>
  <c r="L573" i="67"/>
  <c r="K573" i="67"/>
  <c r="L572" i="67"/>
  <c r="K572" i="67"/>
  <c r="L571" i="67"/>
  <c r="K571" i="67"/>
  <c r="L570" i="67"/>
  <c r="K570" i="67"/>
  <c r="L569" i="67"/>
  <c r="K569" i="67"/>
  <c r="L568" i="67"/>
  <c r="K568" i="67"/>
  <c r="L567" i="67"/>
  <c r="K567" i="67"/>
  <c r="L566" i="67"/>
  <c r="K566" i="67"/>
  <c r="L565" i="67"/>
  <c r="K565" i="67"/>
  <c r="L564" i="67"/>
  <c r="K564" i="67"/>
  <c r="L563" i="67"/>
  <c r="K563" i="67"/>
  <c r="L562" i="67"/>
  <c r="K562" i="67"/>
  <c r="L561" i="67"/>
  <c r="K561" i="67"/>
  <c r="L560" i="67"/>
  <c r="K560" i="67"/>
  <c r="L559" i="67"/>
  <c r="K559" i="67"/>
  <c r="L558" i="67"/>
  <c r="K558" i="67"/>
  <c r="L557" i="67"/>
  <c r="K557" i="67"/>
  <c r="L556" i="67"/>
  <c r="K556" i="67"/>
  <c r="L555" i="67"/>
  <c r="K555" i="67"/>
  <c r="L554" i="67"/>
  <c r="K554" i="67"/>
  <c r="L553" i="67"/>
  <c r="K553" i="67"/>
  <c r="L552" i="67"/>
  <c r="K552" i="67"/>
  <c r="L551" i="67"/>
  <c r="K551" i="67"/>
  <c r="L550" i="67"/>
  <c r="K550" i="67"/>
  <c r="L549" i="67"/>
  <c r="K549" i="67"/>
  <c r="L548" i="67"/>
  <c r="K548" i="67"/>
  <c r="L547" i="67"/>
  <c r="K547" i="67"/>
  <c r="L546" i="67"/>
  <c r="K546" i="67"/>
  <c r="L545" i="67"/>
  <c r="K545" i="67"/>
  <c r="L544" i="67"/>
  <c r="K544" i="67"/>
  <c r="L543" i="67"/>
  <c r="K543" i="67"/>
  <c r="L542" i="67"/>
  <c r="K542" i="67"/>
  <c r="L541" i="67"/>
  <c r="K541" i="67"/>
  <c r="L540" i="67"/>
  <c r="K540" i="67"/>
  <c r="L539" i="67"/>
  <c r="K539" i="67"/>
  <c r="L538" i="67"/>
  <c r="K538" i="67"/>
  <c r="L537" i="67"/>
  <c r="K537" i="67"/>
  <c r="L536" i="67"/>
  <c r="K536" i="67"/>
  <c r="L535" i="67"/>
  <c r="K535" i="67"/>
  <c r="L534" i="67"/>
  <c r="K534" i="67"/>
  <c r="L533" i="67"/>
  <c r="K533" i="67"/>
  <c r="L532" i="67"/>
  <c r="K532" i="67"/>
  <c r="L531" i="67"/>
  <c r="K531" i="67"/>
  <c r="L530" i="67"/>
  <c r="K530" i="67"/>
  <c r="L529" i="67"/>
  <c r="K529" i="67"/>
  <c r="L528" i="67"/>
  <c r="K528" i="67"/>
  <c r="L527" i="67"/>
  <c r="K527" i="67"/>
  <c r="L526" i="67"/>
  <c r="K526" i="67"/>
  <c r="L525" i="67"/>
  <c r="K525" i="67"/>
  <c r="L524" i="67"/>
  <c r="K524" i="67"/>
  <c r="L523" i="67"/>
  <c r="K523" i="67"/>
  <c r="L522" i="67"/>
  <c r="K522" i="67"/>
  <c r="L521" i="67"/>
  <c r="K521" i="67"/>
  <c r="L520" i="67"/>
  <c r="K520" i="67"/>
  <c r="L519" i="67"/>
  <c r="K519" i="67"/>
  <c r="L518" i="67"/>
  <c r="K518" i="67"/>
  <c r="L517" i="67"/>
  <c r="K517" i="67"/>
  <c r="L516" i="67"/>
  <c r="K516" i="67"/>
  <c r="L515" i="67"/>
  <c r="K515" i="67"/>
  <c r="L514" i="67"/>
  <c r="K514" i="67"/>
  <c r="L513" i="67"/>
  <c r="K513" i="67"/>
  <c r="L512" i="67"/>
  <c r="K512" i="67"/>
  <c r="L511" i="67"/>
  <c r="K511" i="67"/>
  <c r="L510" i="67"/>
  <c r="K510" i="67"/>
  <c r="L509" i="67"/>
  <c r="K509" i="67"/>
  <c r="L508" i="67"/>
  <c r="K508" i="67"/>
  <c r="L507" i="67"/>
  <c r="K507" i="67"/>
  <c r="L506" i="67"/>
  <c r="K506" i="67"/>
  <c r="L505" i="67"/>
  <c r="K505" i="67"/>
  <c r="L504" i="67"/>
  <c r="K504" i="67"/>
  <c r="L503" i="67"/>
  <c r="K503" i="67"/>
  <c r="L502" i="67"/>
  <c r="K502" i="67"/>
  <c r="L501" i="67"/>
  <c r="K501" i="67"/>
  <c r="L500" i="67"/>
  <c r="K500" i="67"/>
  <c r="L499" i="67"/>
  <c r="K499" i="67"/>
  <c r="L498" i="67"/>
  <c r="K498" i="67"/>
  <c r="L497" i="67"/>
  <c r="K497" i="67"/>
  <c r="L496" i="67"/>
  <c r="K496" i="67"/>
  <c r="L495" i="67"/>
  <c r="K495" i="67"/>
  <c r="L494" i="67"/>
  <c r="K494" i="67"/>
  <c r="L493" i="67"/>
  <c r="K493" i="67"/>
  <c r="L492" i="67"/>
  <c r="K492" i="67"/>
  <c r="L491" i="67"/>
  <c r="K491" i="67"/>
  <c r="L490" i="67"/>
  <c r="K490" i="67"/>
  <c r="L489" i="67"/>
  <c r="K489" i="67"/>
  <c r="L488" i="67"/>
  <c r="K488" i="67"/>
  <c r="L487" i="67"/>
  <c r="K487" i="67"/>
  <c r="L486" i="67"/>
  <c r="K486" i="67"/>
  <c r="L485" i="67"/>
  <c r="K485" i="67"/>
  <c r="L484" i="67"/>
  <c r="K484" i="67"/>
  <c r="L483" i="67"/>
  <c r="K483" i="67"/>
  <c r="L482" i="67"/>
  <c r="K482" i="67"/>
  <c r="L481" i="67"/>
  <c r="K481" i="67"/>
  <c r="L480" i="67"/>
  <c r="K480" i="67"/>
  <c r="L479" i="67"/>
  <c r="K479" i="67"/>
  <c r="L478" i="67"/>
  <c r="K478" i="67"/>
  <c r="L477" i="67"/>
  <c r="K477" i="67"/>
  <c r="L476" i="67"/>
  <c r="K476" i="67"/>
  <c r="L475" i="67"/>
  <c r="K475" i="67"/>
  <c r="L474" i="67"/>
  <c r="K474" i="67"/>
  <c r="L473" i="67"/>
  <c r="K473" i="67"/>
  <c r="L472" i="67"/>
  <c r="K472" i="67"/>
  <c r="L471" i="67"/>
  <c r="K471" i="67"/>
  <c r="L470" i="67"/>
  <c r="K470" i="67"/>
  <c r="L469" i="67"/>
  <c r="K469" i="67"/>
  <c r="L468" i="67"/>
  <c r="K468" i="67"/>
  <c r="L467" i="67"/>
  <c r="K467" i="67"/>
  <c r="L466" i="67"/>
  <c r="K466" i="67"/>
  <c r="L465" i="67"/>
  <c r="K465" i="67"/>
  <c r="L464" i="67"/>
  <c r="K464" i="67"/>
  <c r="L463" i="67"/>
  <c r="K463" i="67"/>
  <c r="L462" i="67"/>
  <c r="K462" i="67"/>
  <c r="L461" i="67"/>
  <c r="K461" i="67"/>
  <c r="L460" i="67"/>
  <c r="K460" i="67"/>
  <c r="L459" i="67"/>
  <c r="K459" i="67"/>
  <c r="L458" i="67"/>
  <c r="K458" i="67"/>
  <c r="L457" i="67"/>
  <c r="K457" i="67"/>
  <c r="L456" i="67"/>
  <c r="K456" i="67"/>
  <c r="L455" i="67"/>
  <c r="K455" i="67"/>
  <c r="L454" i="67"/>
  <c r="K454" i="67"/>
  <c r="L453" i="67"/>
  <c r="K453" i="67"/>
  <c r="L452" i="67"/>
  <c r="K452" i="67"/>
  <c r="L451" i="67"/>
  <c r="K451" i="67"/>
  <c r="L450" i="67"/>
  <c r="K450" i="67"/>
  <c r="L449" i="67"/>
  <c r="K449" i="67"/>
  <c r="L448" i="67"/>
  <c r="K448" i="67"/>
  <c r="L447" i="67"/>
  <c r="K447" i="67"/>
  <c r="L446" i="67"/>
  <c r="K446" i="67"/>
  <c r="L445" i="67"/>
  <c r="K445" i="67"/>
  <c r="L444" i="67"/>
  <c r="K444" i="67"/>
  <c r="L443" i="67"/>
  <c r="K443" i="67"/>
  <c r="L442" i="67"/>
  <c r="K442" i="67"/>
  <c r="L441" i="67"/>
  <c r="K441" i="67"/>
  <c r="L440" i="67"/>
  <c r="K440" i="67"/>
  <c r="L439" i="67"/>
  <c r="K439" i="67"/>
  <c r="L438" i="67"/>
  <c r="K438" i="67"/>
  <c r="L437" i="67"/>
  <c r="K437" i="67"/>
  <c r="L436" i="67"/>
  <c r="K436" i="67"/>
  <c r="L435" i="67"/>
  <c r="K435" i="67"/>
  <c r="L434" i="67"/>
  <c r="K434" i="67"/>
  <c r="L433" i="67"/>
  <c r="K433" i="67"/>
  <c r="L432" i="67"/>
  <c r="K432" i="67"/>
  <c r="L431" i="67"/>
  <c r="K431" i="67"/>
  <c r="L430" i="67"/>
  <c r="K430" i="67"/>
  <c r="L429" i="67"/>
  <c r="K429" i="67"/>
  <c r="L428" i="67"/>
  <c r="K428" i="67"/>
  <c r="L427" i="67"/>
  <c r="K427" i="67"/>
  <c r="L426" i="67"/>
  <c r="K426" i="67"/>
  <c r="L425" i="67"/>
  <c r="K425" i="67"/>
  <c r="L424" i="67"/>
  <c r="K424" i="67"/>
  <c r="L423" i="67"/>
  <c r="K423" i="67"/>
  <c r="L422" i="67"/>
  <c r="K422" i="67"/>
  <c r="L421" i="67"/>
  <c r="K421" i="67"/>
  <c r="L420" i="67"/>
  <c r="K420" i="67"/>
  <c r="L419" i="67"/>
  <c r="K419" i="67"/>
  <c r="L418" i="67"/>
  <c r="K418" i="67"/>
  <c r="L417" i="67"/>
  <c r="K417" i="67"/>
  <c r="L416" i="67"/>
  <c r="K416" i="67"/>
  <c r="L415" i="67"/>
  <c r="K415" i="67"/>
  <c r="L414" i="67"/>
  <c r="K414" i="67"/>
  <c r="L413" i="67"/>
  <c r="K413" i="67"/>
  <c r="L412" i="67"/>
  <c r="K412" i="67"/>
  <c r="L411" i="67"/>
  <c r="K411" i="67"/>
  <c r="L410" i="67"/>
  <c r="K410" i="67"/>
  <c r="L409" i="67"/>
  <c r="K409" i="67"/>
  <c r="L408" i="67"/>
  <c r="K408" i="67"/>
  <c r="L407" i="67"/>
  <c r="K407" i="67"/>
  <c r="L406" i="67"/>
  <c r="K406" i="67"/>
  <c r="L405" i="67"/>
  <c r="K405" i="67"/>
  <c r="L404" i="67"/>
  <c r="K404" i="67"/>
  <c r="L403" i="67"/>
  <c r="K403" i="67"/>
  <c r="L402" i="67"/>
  <c r="K402" i="67"/>
  <c r="L401" i="67"/>
  <c r="K401" i="67"/>
  <c r="L400" i="67"/>
  <c r="K400" i="67"/>
  <c r="L399" i="67"/>
  <c r="K399" i="67"/>
  <c r="L398" i="67"/>
  <c r="K398" i="67"/>
  <c r="L397" i="67"/>
  <c r="K397" i="67"/>
  <c r="L396" i="67"/>
  <c r="K396" i="67"/>
  <c r="L395" i="67"/>
  <c r="K395" i="67"/>
  <c r="L394" i="67"/>
  <c r="K394" i="67"/>
  <c r="L393" i="67"/>
  <c r="K393" i="67"/>
  <c r="L392" i="67"/>
  <c r="K392" i="67"/>
  <c r="L391" i="67"/>
  <c r="K391" i="67"/>
  <c r="L390" i="67"/>
  <c r="K390" i="67"/>
  <c r="L389" i="67"/>
  <c r="K389" i="67"/>
  <c r="L388" i="67"/>
  <c r="K388" i="67"/>
  <c r="L387" i="67"/>
  <c r="K387" i="67"/>
  <c r="L386" i="67"/>
  <c r="K386" i="67"/>
  <c r="L385" i="67"/>
  <c r="K385" i="67"/>
  <c r="L384" i="67"/>
  <c r="K384" i="67"/>
  <c r="L383" i="67"/>
  <c r="K383" i="67"/>
  <c r="L382" i="67"/>
  <c r="K382" i="67"/>
  <c r="L381" i="67"/>
  <c r="K381" i="67"/>
  <c r="L380" i="67"/>
  <c r="K380" i="67"/>
  <c r="L379" i="67"/>
  <c r="K379" i="67"/>
  <c r="L378" i="67"/>
  <c r="K378" i="67"/>
  <c r="L377" i="67"/>
  <c r="K377" i="67"/>
  <c r="L376" i="67"/>
  <c r="K376" i="67"/>
  <c r="L375" i="67"/>
  <c r="K375" i="67"/>
  <c r="L374" i="67"/>
  <c r="K374" i="67"/>
  <c r="L373" i="67"/>
  <c r="K373" i="67"/>
  <c r="L372" i="67"/>
  <c r="K372" i="67"/>
  <c r="L371" i="67"/>
  <c r="K371" i="67"/>
  <c r="L370" i="67"/>
  <c r="K370" i="67"/>
  <c r="L369" i="67"/>
  <c r="K369" i="67"/>
  <c r="L368" i="67"/>
  <c r="K368" i="67"/>
  <c r="L367" i="67"/>
  <c r="K367" i="67"/>
  <c r="L366" i="67"/>
  <c r="K366" i="67"/>
  <c r="L365" i="67"/>
  <c r="K365" i="67"/>
  <c r="L364" i="67"/>
  <c r="K364" i="67"/>
  <c r="L363" i="67"/>
  <c r="K363" i="67"/>
  <c r="L362" i="67"/>
  <c r="K362" i="67"/>
  <c r="L361" i="67"/>
  <c r="K361" i="67"/>
  <c r="L360" i="67"/>
  <c r="K360" i="67"/>
  <c r="L359" i="67"/>
  <c r="K359" i="67"/>
  <c r="L358" i="67"/>
  <c r="K358" i="67"/>
  <c r="L357" i="67"/>
  <c r="K357" i="67"/>
  <c r="L356" i="67"/>
  <c r="K356" i="67"/>
  <c r="L355" i="67"/>
  <c r="K355" i="67"/>
  <c r="L354" i="67"/>
  <c r="K354" i="67"/>
  <c r="L353" i="67"/>
  <c r="K353" i="67"/>
  <c r="L352" i="67"/>
  <c r="K352" i="67"/>
  <c r="L351" i="67"/>
  <c r="K351" i="67"/>
  <c r="L350" i="67"/>
  <c r="K350" i="67"/>
  <c r="L349" i="67"/>
  <c r="K349" i="67"/>
  <c r="L348" i="67"/>
  <c r="K348" i="67"/>
  <c r="L347" i="67"/>
  <c r="K347" i="67"/>
  <c r="L346" i="67"/>
  <c r="K346" i="67"/>
  <c r="L345" i="67"/>
  <c r="K345" i="67"/>
  <c r="L344" i="67"/>
  <c r="K344" i="67"/>
  <c r="L343" i="67"/>
  <c r="K343" i="67"/>
  <c r="L342" i="67"/>
  <c r="K342" i="67"/>
  <c r="L341" i="67"/>
  <c r="K341" i="67"/>
  <c r="L340" i="67"/>
  <c r="K340" i="67"/>
  <c r="L339" i="67"/>
  <c r="K339" i="67"/>
  <c r="L338" i="67"/>
  <c r="K338" i="67"/>
  <c r="L337" i="67"/>
  <c r="K337" i="67"/>
  <c r="L336" i="67"/>
  <c r="K336" i="67"/>
  <c r="L335" i="67"/>
  <c r="K335" i="67"/>
  <c r="L334" i="67"/>
  <c r="K334" i="67"/>
  <c r="L333" i="67"/>
  <c r="K333" i="67"/>
  <c r="L332" i="67"/>
  <c r="K332" i="67"/>
  <c r="L331" i="67"/>
  <c r="K331" i="67"/>
  <c r="L330" i="67"/>
  <c r="K330" i="67"/>
  <c r="L329" i="67"/>
  <c r="K329" i="67"/>
  <c r="L328" i="67"/>
  <c r="K328" i="67"/>
  <c r="L327" i="67"/>
  <c r="K327" i="67"/>
  <c r="L326" i="67"/>
  <c r="K326" i="67"/>
  <c r="L325" i="67"/>
  <c r="K325" i="67"/>
  <c r="L324" i="67"/>
  <c r="K324" i="67"/>
  <c r="L323" i="67"/>
  <c r="K323" i="67"/>
  <c r="L322" i="67"/>
  <c r="K322" i="67"/>
  <c r="L321" i="67"/>
  <c r="K321" i="67"/>
  <c r="L320" i="67"/>
  <c r="K320" i="67"/>
  <c r="L319" i="67"/>
  <c r="K319" i="67"/>
  <c r="L318" i="67"/>
  <c r="K318" i="67"/>
  <c r="L317" i="67"/>
  <c r="K317" i="67"/>
  <c r="L316" i="67"/>
  <c r="K316" i="67"/>
  <c r="L315" i="67"/>
  <c r="K315" i="67"/>
  <c r="L314" i="67"/>
  <c r="K314" i="67"/>
  <c r="L313" i="67"/>
  <c r="K313" i="67"/>
  <c r="L312" i="67"/>
  <c r="K312" i="67"/>
  <c r="L311" i="67"/>
  <c r="K311" i="67"/>
  <c r="L310" i="67"/>
  <c r="K310" i="67"/>
  <c r="L309" i="67"/>
  <c r="K309" i="67"/>
  <c r="L308" i="67"/>
  <c r="K308" i="67"/>
  <c r="L307" i="67"/>
  <c r="K307" i="67"/>
  <c r="L306" i="67"/>
  <c r="K306" i="67"/>
  <c r="L305" i="67"/>
  <c r="K305" i="67"/>
  <c r="L304" i="67"/>
  <c r="K304" i="67"/>
  <c r="L303" i="67"/>
  <c r="K303" i="67"/>
  <c r="L302" i="67"/>
  <c r="K302" i="67"/>
  <c r="L301" i="67"/>
  <c r="K301" i="67"/>
  <c r="L300" i="67"/>
  <c r="K300" i="67"/>
  <c r="L299" i="67"/>
  <c r="K299" i="67"/>
  <c r="L298" i="67"/>
  <c r="K298" i="67"/>
  <c r="L297" i="67"/>
  <c r="K297" i="67"/>
  <c r="L296" i="67"/>
  <c r="K296" i="67"/>
  <c r="L295" i="67"/>
  <c r="K295" i="67"/>
  <c r="L294" i="67"/>
  <c r="K294" i="67"/>
  <c r="L293" i="67"/>
  <c r="K293" i="67"/>
  <c r="L292" i="67"/>
  <c r="K292" i="67"/>
  <c r="L291" i="67"/>
  <c r="K291" i="67"/>
  <c r="L290" i="67"/>
  <c r="K290" i="67"/>
  <c r="L289" i="67"/>
  <c r="K289" i="67"/>
  <c r="L288" i="67"/>
  <c r="K288" i="67"/>
  <c r="L287" i="67"/>
  <c r="K287" i="67"/>
  <c r="L286" i="67"/>
  <c r="K286" i="67"/>
  <c r="L285" i="67"/>
  <c r="K285" i="67"/>
  <c r="L284" i="67"/>
  <c r="K284" i="67"/>
  <c r="L283" i="67"/>
  <c r="K283" i="67"/>
  <c r="L282" i="67"/>
  <c r="K282" i="67"/>
  <c r="L281" i="67"/>
  <c r="K281" i="67"/>
  <c r="L280" i="67"/>
  <c r="K280" i="67"/>
  <c r="L279" i="67"/>
  <c r="K279" i="67"/>
  <c r="L278" i="67"/>
  <c r="K278" i="67"/>
  <c r="L277" i="67"/>
  <c r="K277" i="67"/>
  <c r="L276" i="67"/>
  <c r="K276" i="67"/>
  <c r="L275" i="67"/>
  <c r="K275" i="67"/>
  <c r="L274" i="67"/>
  <c r="K274" i="67"/>
  <c r="L273" i="67"/>
  <c r="K273" i="67"/>
  <c r="L272" i="67"/>
  <c r="K272" i="67"/>
  <c r="L271" i="67"/>
  <c r="K271" i="67"/>
  <c r="L270" i="67"/>
  <c r="K270" i="67"/>
  <c r="L269" i="67"/>
  <c r="K269" i="67"/>
  <c r="L268" i="67"/>
  <c r="K268" i="67"/>
  <c r="L267" i="67"/>
  <c r="K267" i="67"/>
  <c r="L266" i="67"/>
  <c r="K266" i="67"/>
  <c r="L265" i="67"/>
  <c r="K265" i="67"/>
  <c r="L264" i="67"/>
  <c r="K264" i="67"/>
  <c r="L263" i="67"/>
  <c r="K263" i="67"/>
  <c r="L262" i="67"/>
  <c r="K262" i="67"/>
  <c r="L261" i="67"/>
  <c r="K261" i="67"/>
  <c r="L260" i="67"/>
  <c r="K260" i="67"/>
  <c r="L259" i="67"/>
  <c r="K259" i="67"/>
  <c r="L258" i="67"/>
  <c r="K258" i="67"/>
  <c r="L257" i="67"/>
  <c r="K257" i="67"/>
  <c r="L256" i="67"/>
  <c r="K256" i="67"/>
  <c r="L255" i="67"/>
  <c r="K255" i="67"/>
  <c r="L254" i="67"/>
  <c r="K254" i="67"/>
  <c r="L253" i="67"/>
  <c r="K253" i="67"/>
  <c r="L252" i="67"/>
  <c r="K252" i="67"/>
  <c r="L251" i="67"/>
  <c r="K251" i="67"/>
  <c r="L250" i="67"/>
  <c r="K250" i="67"/>
  <c r="L249" i="67"/>
  <c r="K249" i="67"/>
  <c r="L248" i="67"/>
  <c r="K248" i="67"/>
  <c r="L247" i="67"/>
  <c r="K247" i="67"/>
  <c r="L246" i="67"/>
  <c r="K246" i="67"/>
  <c r="L245" i="67"/>
  <c r="K245" i="67"/>
  <c r="L244" i="67"/>
  <c r="K244" i="67"/>
  <c r="L243" i="67"/>
  <c r="K243" i="67"/>
  <c r="L242" i="67"/>
  <c r="K242" i="67"/>
  <c r="L241" i="67"/>
  <c r="K241" i="67"/>
  <c r="L240" i="67"/>
  <c r="K240" i="67"/>
  <c r="L239" i="67"/>
  <c r="K239" i="67"/>
  <c r="L238" i="67"/>
  <c r="K238" i="67"/>
  <c r="L237" i="67"/>
  <c r="K237" i="67"/>
  <c r="L236" i="67"/>
  <c r="K236" i="67"/>
  <c r="L235" i="67"/>
  <c r="K235" i="67"/>
  <c r="L234" i="67"/>
  <c r="K234" i="67"/>
  <c r="L233" i="67"/>
  <c r="K233" i="67"/>
  <c r="L232" i="67"/>
  <c r="K232" i="67"/>
  <c r="L231" i="67"/>
  <c r="K231" i="67"/>
  <c r="L230" i="67"/>
  <c r="K230" i="67"/>
  <c r="L229" i="67"/>
  <c r="K229" i="67"/>
  <c r="L228" i="67"/>
  <c r="K228" i="67"/>
  <c r="L227" i="67"/>
  <c r="K227" i="67"/>
  <c r="L226" i="67"/>
  <c r="K226" i="67"/>
  <c r="L225" i="67"/>
  <c r="K225" i="67"/>
  <c r="L224" i="67"/>
  <c r="K224" i="67"/>
  <c r="L223" i="67"/>
  <c r="K223" i="67"/>
  <c r="L222" i="67"/>
  <c r="K222" i="67"/>
  <c r="L221" i="67"/>
  <c r="K221" i="67"/>
  <c r="L220" i="67"/>
  <c r="K220" i="67"/>
  <c r="L219" i="67"/>
  <c r="K219" i="67"/>
  <c r="L218" i="67"/>
  <c r="K218" i="67"/>
  <c r="L217" i="67"/>
  <c r="K217" i="67"/>
  <c r="L216" i="67"/>
  <c r="K216" i="67"/>
  <c r="L215" i="67"/>
  <c r="K215" i="67"/>
  <c r="L214" i="67"/>
  <c r="K214" i="67"/>
  <c r="L213" i="67"/>
  <c r="K213" i="67"/>
  <c r="L212" i="67"/>
  <c r="K212" i="67"/>
  <c r="L211" i="67"/>
  <c r="K211" i="67"/>
  <c r="L210" i="67"/>
  <c r="K210" i="67"/>
  <c r="L209" i="67"/>
  <c r="K209" i="67"/>
  <c r="L208" i="67"/>
  <c r="K208" i="67"/>
  <c r="L207" i="67"/>
  <c r="K207" i="67"/>
  <c r="L206" i="67"/>
  <c r="K206" i="67"/>
  <c r="L205" i="67"/>
  <c r="K205" i="67"/>
  <c r="L204" i="67"/>
  <c r="K204" i="67"/>
  <c r="L203" i="67"/>
  <c r="K203" i="67"/>
  <c r="L202" i="67"/>
  <c r="K202" i="67"/>
  <c r="L201" i="67"/>
  <c r="K201" i="67"/>
  <c r="L200" i="67"/>
  <c r="K200" i="67"/>
  <c r="L199" i="67"/>
  <c r="K199" i="67"/>
  <c r="L198" i="67"/>
  <c r="K198" i="67"/>
  <c r="L197" i="67"/>
  <c r="K197" i="67"/>
  <c r="L196" i="67"/>
  <c r="K196" i="67"/>
  <c r="L195" i="67"/>
  <c r="K195" i="67"/>
  <c r="L194" i="67"/>
  <c r="K194" i="67"/>
  <c r="L193" i="67"/>
  <c r="K193" i="67"/>
  <c r="L192" i="67"/>
  <c r="K192" i="67"/>
  <c r="L191" i="67"/>
  <c r="K191" i="67"/>
  <c r="L190" i="67"/>
  <c r="K190" i="67"/>
  <c r="L189" i="67"/>
  <c r="K189" i="67"/>
  <c r="L188" i="67"/>
  <c r="K188" i="67"/>
  <c r="L187" i="67"/>
  <c r="K187" i="67"/>
  <c r="L186" i="67"/>
  <c r="K186" i="67"/>
  <c r="L185" i="67"/>
  <c r="K185" i="67"/>
  <c r="L184" i="67"/>
  <c r="K184" i="67"/>
  <c r="L183" i="67"/>
  <c r="K183" i="67"/>
  <c r="L182" i="67"/>
  <c r="K182" i="67"/>
  <c r="L181" i="67"/>
  <c r="K181" i="67"/>
  <c r="L180" i="67"/>
  <c r="K180" i="67"/>
  <c r="L179" i="67"/>
  <c r="K179" i="67"/>
  <c r="L178" i="67"/>
  <c r="K178" i="67"/>
  <c r="L177" i="67"/>
  <c r="K177" i="67"/>
  <c r="L176" i="67"/>
  <c r="K176" i="67"/>
  <c r="L175" i="67"/>
  <c r="K175" i="67"/>
  <c r="L174" i="67"/>
  <c r="K174" i="67"/>
  <c r="L173" i="67"/>
  <c r="K173" i="67"/>
  <c r="L172" i="67"/>
  <c r="K172" i="67"/>
  <c r="L171" i="67"/>
  <c r="K171" i="67"/>
  <c r="L170" i="67"/>
  <c r="K170" i="67"/>
  <c r="L169" i="67"/>
  <c r="K169" i="67"/>
  <c r="L168" i="67"/>
  <c r="K168" i="67"/>
  <c r="L167" i="67"/>
  <c r="K167" i="67"/>
  <c r="L166" i="67"/>
  <c r="K166" i="67"/>
  <c r="L165" i="67"/>
  <c r="K165" i="67"/>
  <c r="L164" i="67"/>
  <c r="K164" i="67"/>
  <c r="L163" i="67"/>
  <c r="K163" i="67"/>
  <c r="L162" i="67"/>
  <c r="K162" i="67"/>
  <c r="L161" i="67"/>
  <c r="K161" i="67"/>
  <c r="L160" i="67"/>
  <c r="K160" i="67"/>
  <c r="L159" i="67"/>
  <c r="K159" i="67"/>
  <c r="L158" i="67"/>
  <c r="K158" i="67"/>
  <c r="L157" i="67"/>
  <c r="K157" i="67"/>
  <c r="L156" i="67"/>
  <c r="K156" i="67"/>
  <c r="L155" i="67"/>
  <c r="K155" i="67"/>
  <c r="L154" i="67"/>
  <c r="K154" i="67"/>
  <c r="L153" i="67"/>
  <c r="K153" i="67"/>
  <c r="L152" i="67"/>
  <c r="K152" i="67"/>
  <c r="L151" i="67"/>
  <c r="K151" i="67"/>
  <c r="L150" i="67"/>
  <c r="K150" i="67"/>
  <c r="L149" i="67"/>
  <c r="K149" i="67"/>
  <c r="L148" i="67"/>
  <c r="K148" i="67"/>
  <c r="L147" i="67"/>
  <c r="K147" i="67"/>
  <c r="L146" i="67"/>
  <c r="K146" i="67"/>
  <c r="L145" i="67"/>
  <c r="K145" i="67"/>
  <c r="L144" i="67"/>
  <c r="K144" i="67"/>
  <c r="L143" i="67"/>
  <c r="K143" i="67"/>
  <c r="L142" i="67"/>
  <c r="K142" i="67"/>
  <c r="L141" i="67"/>
  <c r="K141" i="67"/>
  <c r="L140" i="67"/>
  <c r="K140" i="67"/>
  <c r="L139" i="67"/>
  <c r="K139" i="67"/>
  <c r="L138" i="67"/>
  <c r="K138" i="67"/>
  <c r="L137" i="67"/>
  <c r="K137" i="67"/>
  <c r="L136" i="67"/>
  <c r="K136" i="67"/>
  <c r="L135" i="67"/>
  <c r="K135" i="67"/>
  <c r="L134" i="67"/>
  <c r="K134" i="67"/>
  <c r="L133" i="67"/>
  <c r="K133" i="67"/>
  <c r="L132" i="67"/>
  <c r="K132" i="67"/>
  <c r="L131" i="67"/>
  <c r="K131" i="67"/>
  <c r="L130" i="67"/>
  <c r="K130" i="67"/>
  <c r="L129" i="67"/>
  <c r="K129" i="67"/>
  <c r="L128" i="67"/>
  <c r="K128" i="67"/>
  <c r="L127" i="67"/>
  <c r="K127" i="67"/>
  <c r="L126" i="67"/>
  <c r="K126" i="67"/>
  <c r="L125" i="67"/>
  <c r="K125" i="67"/>
  <c r="L124" i="67"/>
  <c r="K124" i="67"/>
  <c r="L123" i="67"/>
  <c r="K123" i="67"/>
  <c r="L122" i="67"/>
  <c r="K122" i="67"/>
  <c r="L121" i="67"/>
  <c r="K121" i="67"/>
  <c r="L120" i="67"/>
  <c r="K120" i="67"/>
  <c r="L119" i="67"/>
  <c r="K119" i="67"/>
  <c r="L118" i="67"/>
  <c r="K118" i="67"/>
  <c r="L117" i="67"/>
  <c r="K117" i="67"/>
  <c r="L116" i="67"/>
  <c r="K116" i="67"/>
  <c r="L115" i="67"/>
  <c r="K115" i="67"/>
  <c r="L114" i="67"/>
  <c r="K114" i="67"/>
  <c r="L113" i="67"/>
  <c r="K113" i="67"/>
  <c r="L112" i="67"/>
  <c r="K112" i="67"/>
  <c r="L111" i="67"/>
  <c r="K111" i="67"/>
  <c r="L110" i="67"/>
  <c r="K110" i="67"/>
  <c r="L109" i="67"/>
  <c r="K109" i="67"/>
  <c r="L108" i="67"/>
  <c r="K108" i="67"/>
  <c r="L107" i="67"/>
  <c r="K107" i="67"/>
  <c r="L106" i="67"/>
  <c r="K106" i="67"/>
  <c r="L105" i="67"/>
  <c r="K105" i="67"/>
  <c r="L104" i="67"/>
  <c r="K104" i="67"/>
  <c r="L103" i="67"/>
  <c r="K103" i="67"/>
  <c r="L102" i="67"/>
  <c r="K102" i="67"/>
  <c r="L101" i="67"/>
  <c r="K101" i="67"/>
  <c r="L100" i="67"/>
  <c r="K100" i="67"/>
  <c r="L99" i="67"/>
  <c r="K99" i="67"/>
  <c r="L98" i="67"/>
  <c r="K98" i="67"/>
  <c r="L97" i="67"/>
  <c r="K97" i="67"/>
  <c r="L96" i="67"/>
  <c r="K96" i="67"/>
  <c r="L95" i="67"/>
  <c r="K95" i="67"/>
  <c r="L94" i="67"/>
  <c r="K94" i="67"/>
  <c r="L93" i="67"/>
  <c r="K93" i="67"/>
  <c r="L92" i="67"/>
  <c r="K92" i="67"/>
  <c r="L91" i="67"/>
  <c r="K91" i="67"/>
  <c r="L90" i="67"/>
  <c r="K90" i="67"/>
  <c r="L89" i="67"/>
  <c r="K89" i="67"/>
  <c r="L88" i="67"/>
  <c r="K88" i="67"/>
  <c r="L87" i="67"/>
  <c r="K87" i="67"/>
  <c r="L86" i="67"/>
  <c r="K86" i="67"/>
  <c r="L85" i="67"/>
  <c r="K85" i="67"/>
  <c r="L84" i="67"/>
  <c r="K84" i="67"/>
  <c r="L83" i="67"/>
  <c r="K83" i="67"/>
  <c r="L82" i="67"/>
  <c r="K82" i="67"/>
  <c r="L81" i="67"/>
  <c r="K81" i="67"/>
  <c r="L80" i="67"/>
  <c r="K80" i="67"/>
  <c r="L79" i="67"/>
  <c r="K79" i="67"/>
  <c r="L78" i="67"/>
  <c r="K78" i="67"/>
  <c r="L77" i="67"/>
  <c r="K77" i="67"/>
  <c r="L76" i="67"/>
  <c r="K76" i="67"/>
  <c r="L75" i="67"/>
  <c r="K75" i="67"/>
  <c r="L74" i="67"/>
  <c r="K74" i="67"/>
  <c r="L73" i="67"/>
  <c r="K73" i="67"/>
  <c r="L72" i="67"/>
  <c r="K72" i="67"/>
  <c r="L71" i="67"/>
  <c r="K71" i="67"/>
  <c r="L70" i="67"/>
  <c r="K70" i="67"/>
  <c r="L69" i="67"/>
  <c r="K69" i="67"/>
  <c r="L68" i="67"/>
  <c r="K68" i="67"/>
  <c r="L67" i="67"/>
  <c r="K67" i="67"/>
  <c r="L66" i="67"/>
  <c r="K66" i="67"/>
  <c r="L65" i="67"/>
  <c r="K65" i="67"/>
  <c r="L64" i="67"/>
  <c r="K64" i="67"/>
  <c r="L63" i="67"/>
  <c r="K63" i="67"/>
  <c r="L62" i="67"/>
  <c r="K62" i="67"/>
  <c r="L61" i="67"/>
  <c r="K61" i="67"/>
  <c r="L60" i="67"/>
  <c r="K60" i="67"/>
  <c r="L59" i="67"/>
  <c r="K59" i="67"/>
  <c r="L58" i="67"/>
  <c r="K58" i="67"/>
  <c r="L57" i="67"/>
  <c r="K57" i="67"/>
  <c r="L56" i="67"/>
  <c r="K56" i="67"/>
  <c r="L55" i="67"/>
  <c r="K55" i="67"/>
  <c r="L54" i="67"/>
  <c r="K54" i="67"/>
  <c r="L53" i="67"/>
  <c r="K53" i="67"/>
  <c r="L52" i="67"/>
  <c r="K52" i="67"/>
  <c r="L51" i="67"/>
  <c r="K51" i="67"/>
  <c r="L50" i="67"/>
  <c r="K50" i="67"/>
  <c r="L49" i="67"/>
  <c r="K49" i="67"/>
  <c r="L48" i="67"/>
  <c r="K48" i="67"/>
  <c r="L47" i="67"/>
  <c r="K47" i="67"/>
  <c r="L46" i="67"/>
  <c r="K46" i="67"/>
  <c r="L45" i="67"/>
  <c r="K45" i="67"/>
  <c r="L44" i="67"/>
  <c r="K44" i="67"/>
  <c r="L43" i="67"/>
  <c r="K43" i="67"/>
  <c r="L42" i="67"/>
  <c r="K42" i="67"/>
  <c r="L41" i="67"/>
  <c r="K41" i="67"/>
  <c r="L40" i="67"/>
  <c r="K40" i="67"/>
  <c r="L39" i="67"/>
  <c r="K39" i="67"/>
  <c r="L38" i="67"/>
  <c r="K38" i="67"/>
  <c r="L37" i="67"/>
  <c r="K37" i="67"/>
  <c r="L36" i="67"/>
  <c r="K36" i="67"/>
  <c r="L35" i="67"/>
  <c r="K35" i="67"/>
  <c r="L34" i="67"/>
  <c r="K34" i="67"/>
  <c r="L33" i="67"/>
  <c r="K33" i="67"/>
  <c r="L32" i="67"/>
  <c r="K32" i="67"/>
  <c r="L31" i="67"/>
  <c r="K31" i="67"/>
  <c r="L30" i="67"/>
  <c r="K30" i="67"/>
  <c r="L29" i="67"/>
  <c r="K29" i="67"/>
  <c r="L28" i="67"/>
  <c r="K28" i="67"/>
  <c r="L27" i="67"/>
  <c r="K27" i="67"/>
  <c r="L26" i="67"/>
  <c r="K26" i="67"/>
  <c r="L25" i="67"/>
  <c r="K25" i="67"/>
  <c r="L24" i="67"/>
  <c r="K24" i="67"/>
  <c r="L23" i="67"/>
  <c r="K23" i="67"/>
  <c r="L22" i="67"/>
  <c r="K22" i="67"/>
  <c r="L21" i="67"/>
  <c r="K21" i="67"/>
  <c r="L20" i="67"/>
  <c r="K20" i="67"/>
  <c r="L19" i="67"/>
  <c r="K19" i="67"/>
  <c r="L18" i="67"/>
  <c r="K18" i="67"/>
  <c r="L17" i="67"/>
  <c r="K17" i="67"/>
  <c r="L16" i="67"/>
  <c r="K16" i="67"/>
  <c r="L15" i="67"/>
  <c r="K15" i="67"/>
  <c r="L14" i="67"/>
  <c r="K14" i="67"/>
  <c r="L13" i="67"/>
  <c r="K13" i="67"/>
  <c r="L12" i="67"/>
  <c r="K12" i="67"/>
  <c r="L11" i="67"/>
  <c r="K11" i="67"/>
  <c r="L10" i="67"/>
  <c r="K10" i="67"/>
  <c r="L9" i="67"/>
  <c r="K9" i="67"/>
  <c r="L8" i="67"/>
  <c r="K8" i="67"/>
  <c r="L7" i="67"/>
  <c r="K7" i="67"/>
  <c r="L6" i="67"/>
  <c r="L694" i="67" s="1"/>
  <c r="I10" i="60" s="1"/>
  <c r="K6" i="67"/>
  <c r="K694" i="67" s="1"/>
  <c r="H10" i="60" s="1"/>
  <c r="J694" i="67"/>
  <c r="G10" i="60" l="1"/>
  <c r="G9" i="75"/>
  <c r="F17" i="60"/>
  <c r="F18" i="75"/>
  <c r="H17" i="60"/>
  <c r="H18" i="75"/>
  <c r="H6" i="60"/>
  <c r="H5" i="75"/>
  <c r="F6" i="60"/>
  <c r="F5" i="75"/>
  <c r="I6" i="60"/>
  <c r="I5" i="75"/>
  <c r="G6" i="60"/>
  <c r="G5" i="75"/>
  <c r="G14" i="60"/>
  <c r="G11" i="75"/>
  <c r="I5" i="60"/>
  <c r="I6" i="75"/>
  <c r="F5" i="60"/>
  <c r="F6" i="75"/>
  <c r="J694" i="78"/>
  <c r="J694" i="80"/>
  <c r="E10" i="84"/>
  <c r="J694" i="83"/>
  <c r="J694" i="82"/>
  <c r="D694" i="84"/>
  <c r="G8" i="84"/>
  <c r="G10" i="84" s="1"/>
  <c r="G694" i="84" s="1"/>
  <c r="F8" i="84"/>
  <c r="E694" i="84"/>
  <c r="J694" i="79"/>
  <c r="I694" i="80"/>
  <c r="J694" i="77"/>
  <c r="I694" i="83"/>
  <c r="I694" i="82"/>
  <c r="J694" i="81"/>
  <c r="I694" i="79"/>
  <c r="I694" i="78"/>
  <c r="I694" i="77"/>
  <c r="J694" i="68"/>
  <c r="L694" i="68"/>
  <c r="J694" i="72"/>
  <c r="L694" i="72"/>
  <c r="I18" i="60" s="1"/>
  <c r="J694" i="74"/>
  <c r="L694" i="74"/>
  <c r="I9" i="60" s="1"/>
  <c r="J694" i="73"/>
  <c r="K7" i="73"/>
  <c r="K694" i="73" s="1"/>
  <c r="E13" i="60"/>
  <c r="D13" i="60"/>
  <c r="C13" i="60"/>
  <c r="B13" i="60"/>
  <c r="E4" i="60"/>
  <c r="D4" i="60"/>
  <c r="E8" i="60"/>
  <c r="D8" i="60"/>
  <c r="E12" i="60"/>
  <c r="D12" i="60"/>
  <c r="E16" i="60"/>
  <c r="D16" i="60"/>
  <c r="B16" i="60"/>
  <c r="C16" i="60"/>
  <c r="B12" i="60"/>
  <c r="C12" i="60"/>
  <c r="L919" i="66"/>
  <c r="L918" i="66"/>
  <c r="L917" i="66"/>
  <c r="L916" i="66"/>
  <c r="L915" i="66"/>
  <c r="L914" i="66"/>
  <c r="L913" i="66"/>
  <c r="L912" i="66"/>
  <c r="L911" i="66"/>
  <c r="L910" i="66"/>
  <c r="L909" i="66"/>
  <c r="L908" i="66"/>
  <c r="L907" i="66"/>
  <c r="L906" i="66"/>
  <c r="L905" i="66"/>
  <c r="L904" i="66"/>
  <c r="L903" i="66"/>
  <c r="L902" i="66"/>
  <c r="L901" i="66"/>
  <c r="L900" i="66"/>
  <c r="L899" i="66"/>
  <c r="L898" i="66"/>
  <c r="L897" i="66"/>
  <c r="L896" i="66"/>
  <c r="L895" i="66"/>
  <c r="L894" i="66"/>
  <c r="L893" i="66"/>
  <c r="L892" i="66"/>
  <c r="L891" i="66"/>
  <c r="L890" i="66"/>
  <c r="L889" i="66"/>
  <c r="L888" i="66"/>
  <c r="L887" i="66"/>
  <c r="L886" i="66"/>
  <c r="L885" i="66"/>
  <c r="L884" i="66"/>
  <c r="L883" i="66"/>
  <c r="L882" i="66"/>
  <c r="L881" i="66"/>
  <c r="L880" i="66"/>
  <c r="L879" i="66"/>
  <c r="L878" i="66"/>
  <c r="L877" i="66"/>
  <c r="L876" i="66"/>
  <c r="L875" i="66"/>
  <c r="L874" i="66"/>
  <c r="L873" i="66"/>
  <c r="L872" i="66"/>
  <c r="L871" i="66"/>
  <c r="L870" i="66"/>
  <c r="L869" i="66"/>
  <c r="L868" i="66"/>
  <c r="L867" i="66"/>
  <c r="L866" i="66"/>
  <c r="L865" i="66"/>
  <c r="L864" i="66"/>
  <c r="L863" i="66"/>
  <c r="L862" i="66"/>
  <c r="L861" i="66"/>
  <c r="L860" i="66"/>
  <c r="L859" i="66"/>
  <c r="L858" i="66"/>
  <c r="L857" i="66"/>
  <c r="L856" i="66"/>
  <c r="L855" i="66"/>
  <c r="L854" i="66"/>
  <c r="L853" i="66"/>
  <c r="L852" i="66"/>
  <c r="L851" i="66"/>
  <c r="L850" i="66"/>
  <c r="L849" i="66"/>
  <c r="L848" i="66"/>
  <c r="L847" i="66"/>
  <c r="L846" i="66"/>
  <c r="L845" i="66"/>
  <c r="L844" i="66"/>
  <c r="L843" i="66"/>
  <c r="L842" i="66"/>
  <c r="L841" i="66"/>
  <c r="L840" i="66"/>
  <c r="L839" i="66"/>
  <c r="L838" i="66"/>
  <c r="L837" i="66"/>
  <c r="L836" i="66"/>
  <c r="L835" i="66"/>
  <c r="L834" i="66"/>
  <c r="L833" i="66"/>
  <c r="L832" i="66"/>
  <c r="L831" i="66"/>
  <c r="L830" i="66"/>
  <c r="L829" i="66"/>
  <c r="L828" i="66"/>
  <c r="L827" i="66"/>
  <c r="L826" i="66"/>
  <c r="L825" i="66"/>
  <c r="L824" i="66"/>
  <c r="L823" i="66"/>
  <c r="L822" i="66"/>
  <c r="L821" i="66"/>
  <c r="L820" i="66"/>
  <c r="L819" i="66"/>
  <c r="L818" i="66"/>
  <c r="L817" i="66"/>
  <c r="L816" i="66"/>
  <c r="L815" i="66"/>
  <c r="L814" i="66"/>
  <c r="L813" i="66"/>
  <c r="L812" i="66"/>
  <c r="L811" i="66"/>
  <c r="L810" i="66"/>
  <c r="L809" i="66"/>
  <c r="L808" i="66"/>
  <c r="L807" i="66"/>
  <c r="L806" i="66"/>
  <c r="L805" i="66"/>
  <c r="L804" i="66"/>
  <c r="L803" i="66"/>
  <c r="L802" i="66"/>
  <c r="L801" i="66"/>
  <c r="L800" i="66"/>
  <c r="L799" i="66"/>
  <c r="L798" i="66"/>
  <c r="L797" i="66"/>
  <c r="L796" i="66"/>
  <c r="L795" i="66"/>
  <c r="L794" i="66"/>
  <c r="L793" i="66"/>
  <c r="L792" i="66"/>
  <c r="L791" i="66"/>
  <c r="L790" i="66"/>
  <c r="L789" i="66"/>
  <c r="L788" i="66"/>
  <c r="L787" i="66"/>
  <c r="L786" i="66"/>
  <c r="L785" i="66"/>
  <c r="L784" i="66"/>
  <c r="L783" i="66"/>
  <c r="L782" i="66"/>
  <c r="L781" i="66"/>
  <c r="L780" i="66"/>
  <c r="L779" i="66"/>
  <c r="L778" i="66"/>
  <c r="L777" i="66"/>
  <c r="L776" i="66"/>
  <c r="L775" i="66"/>
  <c r="L774" i="66"/>
  <c r="L773" i="66"/>
  <c r="L772" i="66"/>
  <c r="L771" i="66"/>
  <c r="L770" i="66"/>
  <c r="L769" i="66"/>
  <c r="L768" i="66"/>
  <c r="L767" i="66"/>
  <c r="L766" i="66"/>
  <c r="L765" i="66"/>
  <c r="L764" i="66"/>
  <c r="L763" i="66"/>
  <c r="L762" i="66"/>
  <c r="L761" i="66"/>
  <c r="L760" i="66"/>
  <c r="L759" i="66"/>
  <c r="L758" i="66"/>
  <c r="L757" i="66"/>
  <c r="L756" i="66"/>
  <c r="L755" i="66"/>
  <c r="L754" i="66"/>
  <c r="L753" i="66"/>
  <c r="L752" i="66"/>
  <c r="L751" i="66"/>
  <c r="L750" i="66"/>
  <c r="L749" i="66"/>
  <c r="L748" i="66"/>
  <c r="L747" i="66"/>
  <c r="L746" i="66"/>
  <c r="L745" i="66"/>
  <c r="L744" i="66"/>
  <c r="L743" i="66"/>
  <c r="L742" i="66"/>
  <c r="L741" i="66"/>
  <c r="L740" i="66"/>
  <c r="L739" i="66"/>
  <c r="L738" i="66"/>
  <c r="L737" i="66"/>
  <c r="L736" i="66"/>
  <c r="L735" i="66"/>
  <c r="L734" i="66"/>
  <c r="L733" i="66"/>
  <c r="L732" i="66"/>
  <c r="L731" i="66"/>
  <c r="L730" i="66"/>
  <c r="L729" i="66"/>
  <c r="L728" i="66"/>
  <c r="L727" i="66"/>
  <c r="L726" i="66"/>
  <c r="L725" i="66"/>
  <c r="L724" i="66"/>
  <c r="L723" i="66"/>
  <c r="L722" i="66"/>
  <c r="L721" i="66"/>
  <c r="L720" i="66"/>
  <c r="L719" i="66"/>
  <c r="L718" i="66"/>
  <c r="L717" i="66"/>
  <c r="L716" i="66"/>
  <c r="L715" i="66"/>
  <c r="L714" i="66"/>
  <c r="L713" i="66"/>
  <c r="L712" i="66"/>
  <c r="L711" i="66"/>
  <c r="L710" i="66"/>
  <c r="L709" i="66"/>
  <c r="L708" i="66"/>
  <c r="L707" i="66"/>
  <c r="L706" i="66"/>
  <c r="L705" i="66"/>
  <c r="L704" i="66"/>
  <c r="L703" i="66"/>
  <c r="L702" i="66"/>
  <c r="L701" i="66"/>
  <c r="L700" i="66"/>
  <c r="L699" i="66"/>
  <c r="L698" i="66"/>
  <c r="L697" i="66"/>
  <c r="L696" i="66"/>
  <c r="L695" i="66"/>
  <c r="G694" i="66"/>
  <c r="L693" i="66"/>
  <c r="K693" i="66"/>
  <c r="L692" i="66"/>
  <c r="K692" i="66"/>
  <c r="L691" i="66"/>
  <c r="K691" i="66"/>
  <c r="L690" i="66"/>
  <c r="K690" i="66"/>
  <c r="L689" i="66"/>
  <c r="K689" i="66"/>
  <c r="L688" i="66"/>
  <c r="K688" i="66"/>
  <c r="L687" i="66"/>
  <c r="K687" i="66"/>
  <c r="L686" i="66"/>
  <c r="K686" i="66"/>
  <c r="L685" i="66"/>
  <c r="K685" i="66"/>
  <c r="L684" i="66"/>
  <c r="K684" i="66"/>
  <c r="L683" i="66"/>
  <c r="K683" i="66"/>
  <c r="L682" i="66"/>
  <c r="K682" i="66"/>
  <c r="L681" i="66"/>
  <c r="K681" i="66"/>
  <c r="L680" i="66"/>
  <c r="K680" i="66"/>
  <c r="L679" i="66"/>
  <c r="K679" i="66"/>
  <c r="L678" i="66"/>
  <c r="K678" i="66"/>
  <c r="L677" i="66"/>
  <c r="K677" i="66"/>
  <c r="L676" i="66"/>
  <c r="K676" i="66"/>
  <c r="L675" i="66"/>
  <c r="K675" i="66"/>
  <c r="L674" i="66"/>
  <c r="K674" i="66"/>
  <c r="L673" i="66"/>
  <c r="K673" i="66"/>
  <c r="L672" i="66"/>
  <c r="K672" i="66"/>
  <c r="L671" i="66"/>
  <c r="K671" i="66"/>
  <c r="L670" i="66"/>
  <c r="K670" i="66"/>
  <c r="L669" i="66"/>
  <c r="K669" i="66"/>
  <c r="L668" i="66"/>
  <c r="K668" i="66"/>
  <c r="L667" i="66"/>
  <c r="K667" i="66"/>
  <c r="L666" i="66"/>
  <c r="K666" i="66"/>
  <c r="L665" i="66"/>
  <c r="K665" i="66"/>
  <c r="L664" i="66"/>
  <c r="K664" i="66"/>
  <c r="L663" i="66"/>
  <c r="K663" i="66"/>
  <c r="L662" i="66"/>
  <c r="K662" i="66"/>
  <c r="L661" i="66"/>
  <c r="K661" i="66"/>
  <c r="L660" i="66"/>
  <c r="K660" i="66"/>
  <c r="L659" i="66"/>
  <c r="K659" i="66"/>
  <c r="L658" i="66"/>
  <c r="K658" i="66"/>
  <c r="L657" i="66"/>
  <c r="K657" i="66"/>
  <c r="L656" i="66"/>
  <c r="K656" i="66"/>
  <c r="L655" i="66"/>
  <c r="K655" i="66"/>
  <c r="L654" i="66"/>
  <c r="K654" i="66"/>
  <c r="L653" i="66"/>
  <c r="K653" i="66"/>
  <c r="L652" i="66"/>
  <c r="K652" i="66"/>
  <c r="L651" i="66"/>
  <c r="K651" i="66"/>
  <c r="L650" i="66"/>
  <c r="K650" i="66"/>
  <c r="L649" i="66"/>
  <c r="K649" i="66"/>
  <c r="L648" i="66"/>
  <c r="K648" i="66"/>
  <c r="L647" i="66"/>
  <c r="K647" i="66"/>
  <c r="L646" i="66"/>
  <c r="K646" i="66"/>
  <c r="L645" i="66"/>
  <c r="K645" i="66"/>
  <c r="L644" i="66"/>
  <c r="K644" i="66"/>
  <c r="L643" i="66"/>
  <c r="K643" i="66"/>
  <c r="L642" i="66"/>
  <c r="K642" i="66"/>
  <c r="L641" i="66"/>
  <c r="K641" i="66"/>
  <c r="L640" i="66"/>
  <c r="K640" i="66"/>
  <c r="L639" i="66"/>
  <c r="K639" i="66"/>
  <c r="L638" i="66"/>
  <c r="K638" i="66"/>
  <c r="L637" i="66"/>
  <c r="K637" i="66"/>
  <c r="L636" i="66"/>
  <c r="K636" i="66"/>
  <c r="L635" i="66"/>
  <c r="K635" i="66"/>
  <c r="L634" i="66"/>
  <c r="K634" i="66"/>
  <c r="L633" i="66"/>
  <c r="K633" i="66"/>
  <c r="L632" i="66"/>
  <c r="K632" i="66"/>
  <c r="L631" i="66"/>
  <c r="K631" i="66"/>
  <c r="L630" i="66"/>
  <c r="K630" i="66"/>
  <c r="L629" i="66"/>
  <c r="K629" i="66"/>
  <c r="L628" i="66"/>
  <c r="K628" i="66"/>
  <c r="L627" i="66"/>
  <c r="K627" i="66"/>
  <c r="L626" i="66"/>
  <c r="K626" i="66"/>
  <c r="L625" i="66"/>
  <c r="K625" i="66"/>
  <c r="L624" i="66"/>
  <c r="K624" i="66"/>
  <c r="L623" i="66"/>
  <c r="K623" i="66"/>
  <c r="L622" i="66"/>
  <c r="K622" i="66"/>
  <c r="L621" i="66"/>
  <c r="K621" i="66"/>
  <c r="L620" i="66"/>
  <c r="K620" i="66"/>
  <c r="L619" i="66"/>
  <c r="K619" i="66"/>
  <c r="L618" i="66"/>
  <c r="K618" i="66"/>
  <c r="L617" i="66"/>
  <c r="K617" i="66"/>
  <c r="L616" i="66"/>
  <c r="K616" i="66"/>
  <c r="L615" i="66"/>
  <c r="K615" i="66"/>
  <c r="L614" i="66"/>
  <c r="K614" i="66"/>
  <c r="L613" i="66"/>
  <c r="K613" i="66"/>
  <c r="L612" i="66"/>
  <c r="K612" i="66"/>
  <c r="L611" i="66"/>
  <c r="K611" i="66"/>
  <c r="L610" i="66"/>
  <c r="K610" i="66"/>
  <c r="L609" i="66"/>
  <c r="K609" i="66"/>
  <c r="L608" i="66"/>
  <c r="K608" i="66"/>
  <c r="L607" i="66"/>
  <c r="K607" i="66"/>
  <c r="L606" i="66"/>
  <c r="K606" i="66"/>
  <c r="L605" i="66"/>
  <c r="K605" i="66"/>
  <c r="L604" i="66"/>
  <c r="K604" i="66"/>
  <c r="L603" i="66"/>
  <c r="K603" i="66"/>
  <c r="L602" i="66"/>
  <c r="K602" i="66"/>
  <c r="L601" i="66"/>
  <c r="K601" i="66"/>
  <c r="L600" i="66"/>
  <c r="K600" i="66"/>
  <c r="L599" i="66"/>
  <c r="K599" i="66"/>
  <c r="L598" i="66"/>
  <c r="K598" i="66"/>
  <c r="L597" i="66"/>
  <c r="K597" i="66"/>
  <c r="L596" i="66"/>
  <c r="K596" i="66"/>
  <c r="L595" i="66"/>
  <c r="K595" i="66"/>
  <c r="L594" i="66"/>
  <c r="K594" i="66"/>
  <c r="L593" i="66"/>
  <c r="K593" i="66"/>
  <c r="L592" i="66"/>
  <c r="K592" i="66"/>
  <c r="L591" i="66"/>
  <c r="K591" i="66"/>
  <c r="L590" i="66"/>
  <c r="K590" i="66"/>
  <c r="L589" i="66"/>
  <c r="K589" i="66"/>
  <c r="L588" i="66"/>
  <c r="K588" i="66"/>
  <c r="L587" i="66"/>
  <c r="K587" i="66"/>
  <c r="L586" i="66"/>
  <c r="K586" i="66"/>
  <c r="L585" i="66"/>
  <c r="K585" i="66"/>
  <c r="L584" i="66"/>
  <c r="K584" i="66"/>
  <c r="L583" i="66"/>
  <c r="K583" i="66"/>
  <c r="L582" i="66"/>
  <c r="K582" i="66"/>
  <c r="L581" i="66"/>
  <c r="K581" i="66"/>
  <c r="L580" i="66"/>
  <c r="K580" i="66"/>
  <c r="L579" i="66"/>
  <c r="K579" i="66"/>
  <c r="L578" i="66"/>
  <c r="K578" i="66"/>
  <c r="L577" i="66"/>
  <c r="K577" i="66"/>
  <c r="L576" i="66"/>
  <c r="K576" i="66"/>
  <c r="L575" i="66"/>
  <c r="K575" i="66"/>
  <c r="L574" i="66"/>
  <c r="K574" i="66"/>
  <c r="L573" i="66"/>
  <c r="K573" i="66"/>
  <c r="L572" i="66"/>
  <c r="K572" i="66"/>
  <c r="L571" i="66"/>
  <c r="K571" i="66"/>
  <c r="L570" i="66"/>
  <c r="K570" i="66"/>
  <c r="L569" i="66"/>
  <c r="K569" i="66"/>
  <c r="L568" i="66"/>
  <c r="K568" i="66"/>
  <c r="L567" i="66"/>
  <c r="K567" i="66"/>
  <c r="L566" i="66"/>
  <c r="K566" i="66"/>
  <c r="L565" i="66"/>
  <c r="K565" i="66"/>
  <c r="L564" i="66"/>
  <c r="K564" i="66"/>
  <c r="L563" i="66"/>
  <c r="K563" i="66"/>
  <c r="L562" i="66"/>
  <c r="K562" i="66"/>
  <c r="L561" i="66"/>
  <c r="K561" i="66"/>
  <c r="L560" i="66"/>
  <c r="K560" i="66"/>
  <c r="L559" i="66"/>
  <c r="K559" i="66"/>
  <c r="L558" i="66"/>
  <c r="K558" i="66"/>
  <c r="L557" i="66"/>
  <c r="K557" i="66"/>
  <c r="L556" i="66"/>
  <c r="K556" i="66"/>
  <c r="L555" i="66"/>
  <c r="K555" i="66"/>
  <c r="L554" i="66"/>
  <c r="K554" i="66"/>
  <c r="L553" i="66"/>
  <c r="K553" i="66"/>
  <c r="L552" i="66"/>
  <c r="K552" i="66"/>
  <c r="L551" i="66"/>
  <c r="K551" i="66"/>
  <c r="L550" i="66"/>
  <c r="K550" i="66"/>
  <c r="L549" i="66"/>
  <c r="K549" i="66"/>
  <c r="L548" i="66"/>
  <c r="K548" i="66"/>
  <c r="L547" i="66"/>
  <c r="K547" i="66"/>
  <c r="L546" i="66"/>
  <c r="K546" i="66"/>
  <c r="L545" i="66"/>
  <c r="K545" i="66"/>
  <c r="L544" i="66"/>
  <c r="K544" i="66"/>
  <c r="L543" i="66"/>
  <c r="K543" i="66"/>
  <c r="L542" i="66"/>
  <c r="K542" i="66"/>
  <c r="L541" i="66"/>
  <c r="K541" i="66"/>
  <c r="L540" i="66"/>
  <c r="K540" i="66"/>
  <c r="L539" i="66"/>
  <c r="K539" i="66"/>
  <c r="L538" i="66"/>
  <c r="K538" i="66"/>
  <c r="L537" i="66"/>
  <c r="K537" i="66"/>
  <c r="L536" i="66"/>
  <c r="K536" i="66"/>
  <c r="L535" i="66"/>
  <c r="K535" i="66"/>
  <c r="L534" i="66"/>
  <c r="K534" i="66"/>
  <c r="L533" i="66"/>
  <c r="K533" i="66"/>
  <c r="L532" i="66"/>
  <c r="K532" i="66"/>
  <c r="L531" i="66"/>
  <c r="K531" i="66"/>
  <c r="L530" i="66"/>
  <c r="K530" i="66"/>
  <c r="L529" i="66"/>
  <c r="K529" i="66"/>
  <c r="L528" i="66"/>
  <c r="K528" i="66"/>
  <c r="L527" i="66"/>
  <c r="K527" i="66"/>
  <c r="L526" i="66"/>
  <c r="K526" i="66"/>
  <c r="L525" i="66"/>
  <c r="K525" i="66"/>
  <c r="L524" i="66"/>
  <c r="K524" i="66"/>
  <c r="L523" i="66"/>
  <c r="K523" i="66"/>
  <c r="L522" i="66"/>
  <c r="K522" i="66"/>
  <c r="L521" i="66"/>
  <c r="K521" i="66"/>
  <c r="L520" i="66"/>
  <c r="K520" i="66"/>
  <c r="L519" i="66"/>
  <c r="K519" i="66"/>
  <c r="L518" i="66"/>
  <c r="K518" i="66"/>
  <c r="L517" i="66"/>
  <c r="K517" i="66"/>
  <c r="L516" i="66"/>
  <c r="K516" i="66"/>
  <c r="L515" i="66"/>
  <c r="K515" i="66"/>
  <c r="L514" i="66"/>
  <c r="K514" i="66"/>
  <c r="L513" i="66"/>
  <c r="K513" i="66"/>
  <c r="L512" i="66"/>
  <c r="K512" i="66"/>
  <c r="L511" i="66"/>
  <c r="K511" i="66"/>
  <c r="L510" i="66"/>
  <c r="K510" i="66"/>
  <c r="L509" i="66"/>
  <c r="K509" i="66"/>
  <c r="L508" i="66"/>
  <c r="K508" i="66"/>
  <c r="L507" i="66"/>
  <c r="K507" i="66"/>
  <c r="L506" i="66"/>
  <c r="K506" i="66"/>
  <c r="L505" i="66"/>
  <c r="K505" i="66"/>
  <c r="L504" i="66"/>
  <c r="K504" i="66"/>
  <c r="L503" i="66"/>
  <c r="K503" i="66"/>
  <c r="L502" i="66"/>
  <c r="K502" i="66"/>
  <c r="L501" i="66"/>
  <c r="K501" i="66"/>
  <c r="L500" i="66"/>
  <c r="K500" i="66"/>
  <c r="L499" i="66"/>
  <c r="K499" i="66"/>
  <c r="L498" i="66"/>
  <c r="K498" i="66"/>
  <c r="L497" i="66"/>
  <c r="K497" i="66"/>
  <c r="L496" i="66"/>
  <c r="K496" i="66"/>
  <c r="L495" i="66"/>
  <c r="K495" i="66"/>
  <c r="L494" i="66"/>
  <c r="K494" i="66"/>
  <c r="L493" i="66"/>
  <c r="K493" i="66"/>
  <c r="L492" i="66"/>
  <c r="K492" i="66"/>
  <c r="L491" i="66"/>
  <c r="K491" i="66"/>
  <c r="L490" i="66"/>
  <c r="K490" i="66"/>
  <c r="L489" i="66"/>
  <c r="K489" i="66"/>
  <c r="L488" i="66"/>
  <c r="K488" i="66"/>
  <c r="L487" i="66"/>
  <c r="K487" i="66"/>
  <c r="L486" i="66"/>
  <c r="K486" i="66"/>
  <c r="L485" i="66"/>
  <c r="K485" i="66"/>
  <c r="L484" i="66"/>
  <c r="K484" i="66"/>
  <c r="L483" i="66"/>
  <c r="K483" i="66"/>
  <c r="L482" i="66"/>
  <c r="K482" i="66"/>
  <c r="L481" i="66"/>
  <c r="K481" i="66"/>
  <c r="L480" i="66"/>
  <c r="K480" i="66"/>
  <c r="L479" i="66"/>
  <c r="K479" i="66"/>
  <c r="L478" i="66"/>
  <c r="K478" i="66"/>
  <c r="L477" i="66"/>
  <c r="K477" i="66"/>
  <c r="L476" i="66"/>
  <c r="K476" i="66"/>
  <c r="L475" i="66"/>
  <c r="K475" i="66"/>
  <c r="L474" i="66"/>
  <c r="K474" i="66"/>
  <c r="L473" i="66"/>
  <c r="K473" i="66"/>
  <c r="L472" i="66"/>
  <c r="K472" i="66"/>
  <c r="L471" i="66"/>
  <c r="K471" i="66"/>
  <c r="L470" i="66"/>
  <c r="K470" i="66"/>
  <c r="L469" i="66"/>
  <c r="K469" i="66"/>
  <c r="L468" i="66"/>
  <c r="K468" i="66"/>
  <c r="L467" i="66"/>
  <c r="K467" i="66"/>
  <c r="L466" i="66"/>
  <c r="K466" i="66"/>
  <c r="L465" i="66"/>
  <c r="K465" i="66"/>
  <c r="L464" i="66"/>
  <c r="K464" i="66"/>
  <c r="L463" i="66"/>
  <c r="K463" i="66"/>
  <c r="L462" i="66"/>
  <c r="K462" i="66"/>
  <c r="L461" i="66"/>
  <c r="K461" i="66"/>
  <c r="L460" i="66"/>
  <c r="K460" i="66"/>
  <c r="L459" i="66"/>
  <c r="K459" i="66"/>
  <c r="L458" i="66"/>
  <c r="K458" i="66"/>
  <c r="L457" i="66"/>
  <c r="K457" i="66"/>
  <c r="L456" i="66"/>
  <c r="K456" i="66"/>
  <c r="L455" i="66"/>
  <c r="K455" i="66"/>
  <c r="L454" i="66"/>
  <c r="K454" i="66"/>
  <c r="L453" i="66"/>
  <c r="K453" i="66"/>
  <c r="L452" i="66"/>
  <c r="K452" i="66"/>
  <c r="L451" i="66"/>
  <c r="K451" i="66"/>
  <c r="L450" i="66"/>
  <c r="K450" i="66"/>
  <c r="L449" i="66"/>
  <c r="K449" i="66"/>
  <c r="L448" i="66"/>
  <c r="K448" i="66"/>
  <c r="L447" i="66"/>
  <c r="K447" i="66"/>
  <c r="L446" i="66"/>
  <c r="K446" i="66"/>
  <c r="L445" i="66"/>
  <c r="K445" i="66"/>
  <c r="L444" i="66"/>
  <c r="K444" i="66"/>
  <c r="L443" i="66"/>
  <c r="K443" i="66"/>
  <c r="L442" i="66"/>
  <c r="K442" i="66"/>
  <c r="L441" i="66"/>
  <c r="K441" i="66"/>
  <c r="L440" i="66"/>
  <c r="K440" i="66"/>
  <c r="L439" i="66"/>
  <c r="K439" i="66"/>
  <c r="L438" i="66"/>
  <c r="K438" i="66"/>
  <c r="L437" i="66"/>
  <c r="K437" i="66"/>
  <c r="L436" i="66"/>
  <c r="K436" i="66"/>
  <c r="L435" i="66"/>
  <c r="K435" i="66"/>
  <c r="L434" i="66"/>
  <c r="K434" i="66"/>
  <c r="L433" i="66"/>
  <c r="K433" i="66"/>
  <c r="L432" i="66"/>
  <c r="K432" i="66"/>
  <c r="L431" i="66"/>
  <c r="K431" i="66"/>
  <c r="L430" i="66"/>
  <c r="K430" i="66"/>
  <c r="L429" i="66"/>
  <c r="K429" i="66"/>
  <c r="L428" i="66"/>
  <c r="K428" i="66"/>
  <c r="L427" i="66"/>
  <c r="K427" i="66"/>
  <c r="L426" i="66"/>
  <c r="K426" i="66"/>
  <c r="L425" i="66"/>
  <c r="K425" i="66"/>
  <c r="L424" i="66"/>
  <c r="K424" i="66"/>
  <c r="L423" i="66"/>
  <c r="K423" i="66"/>
  <c r="L422" i="66"/>
  <c r="K422" i="66"/>
  <c r="L421" i="66"/>
  <c r="K421" i="66"/>
  <c r="L420" i="66"/>
  <c r="K420" i="66"/>
  <c r="L419" i="66"/>
  <c r="K419" i="66"/>
  <c r="L418" i="66"/>
  <c r="K418" i="66"/>
  <c r="L417" i="66"/>
  <c r="K417" i="66"/>
  <c r="L416" i="66"/>
  <c r="K416" i="66"/>
  <c r="L415" i="66"/>
  <c r="K415" i="66"/>
  <c r="L414" i="66"/>
  <c r="K414" i="66"/>
  <c r="L413" i="66"/>
  <c r="K413" i="66"/>
  <c r="L412" i="66"/>
  <c r="K412" i="66"/>
  <c r="L411" i="66"/>
  <c r="K411" i="66"/>
  <c r="L410" i="66"/>
  <c r="K410" i="66"/>
  <c r="L409" i="66"/>
  <c r="K409" i="66"/>
  <c r="L408" i="66"/>
  <c r="K408" i="66"/>
  <c r="L407" i="66"/>
  <c r="K407" i="66"/>
  <c r="L406" i="66"/>
  <c r="K406" i="66"/>
  <c r="L405" i="66"/>
  <c r="K405" i="66"/>
  <c r="L404" i="66"/>
  <c r="K404" i="66"/>
  <c r="L403" i="66"/>
  <c r="K403" i="66"/>
  <c r="L402" i="66"/>
  <c r="K402" i="66"/>
  <c r="L401" i="66"/>
  <c r="K401" i="66"/>
  <c r="L400" i="66"/>
  <c r="K400" i="66"/>
  <c r="L399" i="66"/>
  <c r="K399" i="66"/>
  <c r="L398" i="66"/>
  <c r="K398" i="66"/>
  <c r="L397" i="66"/>
  <c r="K397" i="66"/>
  <c r="L396" i="66"/>
  <c r="K396" i="66"/>
  <c r="L395" i="66"/>
  <c r="K395" i="66"/>
  <c r="L394" i="66"/>
  <c r="K394" i="66"/>
  <c r="L393" i="66"/>
  <c r="K393" i="66"/>
  <c r="L392" i="66"/>
  <c r="K392" i="66"/>
  <c r="L391" i="66"/>
  <c r="K391" i="66"/>
  <c r="L390" i="66"/>
  <c r="K390" i="66"/>
  <c r="L389" i="66"/>
  <c r="K389" i="66"/>
  <c r="L388" i="66"/>
  <c r="K388" i="66"/>
  <c r="L387" i="66"/>
  <c r="K387" i="66"/>
  <c r="L386" i="66"/>
  <c r="K386" i="66"/>
  <c r="L385" i="66"/>
  <c r="K385" i="66"/>
  <c r="L384" i="66"/>
  <c r="K384" i="66"/>
  <c r="L383" i="66"/>
  <c r="K383" i="66"/>
  <c r="L382" i="66"/>
  <c r="K382" i="66"/>
  <c r="L381" i="66"/>
  <c r="K381" i="66"/>
  <c r="L380" i="66"/>
  <c r="K380" i="66"/>
  <c r="L379" i="66"/>
  <c r="K379" i="66"/>
  <c r="L378" i="66"/>
  <c r="K378" i="66"/>
  <c r="L377" i="66"/>
  <c r="K377" i="66"/>
  <c r="L376" i="66"/>
  <c r="K376" i="66"/>
  <c r="L375" i="66"/>
  <c r="K375" i="66"/>
  <c r="L374" i="66"/>
  <c r="K374" i="66"/>
  <c r="L373" i="66"/>
  <c r="K373" i="66"/>
  <c r="L372" i="66"/>
  <c r="K372" i="66"/>
  <c r="L371" i="66"/>
  <c r="K371" i="66"/>
  <c r="L370" i="66"/>
  <c r="K370" i="66"/>
  <c r="L369" i="66"/>
  <c r="K369" i="66"/>
  <c r="L368" i="66"/>
  <c r="K368" i="66"/>
  <c r="L367" i="66"/>
  <c r="K367" i="66"/>
  <c r="L366" i="66"/>
  <c r="K366" i="66"/>
  <c r="L365" i="66"/>
  <c r="K365" i="66"/>
  <c r="L364" i="66"/>
  <c r="K364" i="66"/>
  <c r="L363" i="66"/>
  <c r="K363" i="66"/>
  <c r="L362" i="66"/>
  <c r="K362" i="66"/>
  <c r="L361" i="66"/>
  <c r="K361" i="66"/>
  <c r="L360" i="66"/>
  <c r="K360" i="66"/>
  <c r="L359" i="66"/>
  <c r="K359" i="66"/>
  <c r="L358" i="66"/>
  <c r="K358" i="66"/>
  <c r="L357" i="66"/>
  <c r="K357" i="66"/>
  <c r="L356" i="66"/>
  <c r="K356" i="66"/>
  <c r="L355" i="66"/>
  <c r="K355" i="66"/>
  <c r="L354" i="66"/>
  <c r="K354" i="66"/>
  <c r="L353" i="66"/>
  <c r="K353" i="66"/>
  <c r="L352" i="66"/>
  <c r="K352" i="66"/>
  <c r="L351" i="66"/>
  <c r="K351" i="66"/>
  <c r="L350" i="66"/>
  <c r="K350" i="66"/>
  <c r="L349" i="66"/>
  <c r="K349" i="66"/>
  <c r="L348" i="66"/>
  <c r="K348" i="66"/>
  <c r="L347" i="66"/>
  <c r="K347" i="66"/>
  <c r="L346" i="66"/>
  <c r="K346" i="66"/>
  <c r="L345" i="66"/>
  <c r="K345" i="66"/>
  <c r="L344" i="66"/>
  <c r="K344" i="66"/>
  <c r="L343" i="66"/>
  <c r="K343" i="66"/>
  <c r="L342" i="66"/>
  <c r="K342" i="66"/>
  <c r="L341" i="66"/>
  <c r="K341" i="66"/>
  <c r="L340" i="66"/>
  <c r="K340" i="66"/>
  <c r="L339" i="66"/>
  <c r="K339" i="66"/>
  <c r="L338" i="66"/>
  <c r="K338" i="66"/>
  <c r="L337" i="66"/>
  <c r="K337" i="66"/>
  <c r="L336" i="66"/>
  <c r="K336" i="66"/>
  <c r="L335" i="66"/>
  <c r="K335" i="66"/>
  <c r="L334" i="66"/>
  <c r="K334" i="66"/>
  <c r="L333" i="66"/>
  <c r="K333" i="66"/>
  <c r="L332" i="66"/>
  <c r="K332" i="66"/>
  <c r="L331" i="66"/>
  <c r="K331" i="66"/>
  <c r="L330" i="66"/>
  <c r="K330" i="66"/>
  <c r="L329" i="66"/>
  <c r="K329" i="66"/>
  <c r="L328" i="66"/>
  <c r="K328" i="66"/>
  <c r="L327" i="66"/>
  <c r="K327" i="66"/>
  <c r="L326" i="66"/>
  <c r="K326" i="66"/>
  <c r="L325" i="66"/>
  <c r="K325" i="66"/>
  <c r="L324" i="66"/>
  <c r="K324" i="66"/>
  <c r="L323" i="66"/>
  <c r="K323" i="66"/>
  <c r="L322" i="66"/>
  <c r="K322" i="66"/>
  <c r="L321" i="66"/>
  <c r="K321" i="66"/>
  <c r="L320" i="66"/>
  <c r="K320" i="66"/>
  <c r="L319" i="66"/>
  <c r="K319" i="66"/>
  <c r="L318" i="66"/>
  <c r="K318" i="66"/>
  <c r="L317" i="66"/>
  <c r="K317" i="66"/>
  <c r="L316" i="66"/>
  <c r="K316" i="66"/>
  <c r="L315" i="66"/>
  <c r="K315" i="66"/>
  <c r="L314" i="66"/>
  <c r="K314" i="66"/>
  <c r="L313" i="66"/>
  <c r="K313" i="66"/>
  <c r="L312" i="66"/>
  <c r="K312" i="66"/>
  <c r="L311" i="66"/>
  <c r="K311" i="66"/>
  <c r="L310" i="66"/>
  <c r="K310" i="66"/>
  <c r="L309" i="66"/>
  <c r="K309" i="66"/>
  <c r="L308" i="66"/>
  <c r="K308" i="66"/>
  <c r="L307" i="66"/>
  <c r="K307" i="66"/>
  <c r="L306" i="66"/>
  <c r="K306" i="66"/>
  <c r="L305" i="66"/>
  <c r="K305" i="66"/>
  <c r="L304" i="66"/>
  <c r="K304" i="66"/>
  <c r="L303" i="66"/>
  <c r="K303" i="66"/>
  <c r="L302" i="66"/>
  <c r="K302" i="66"/>
  <c r="L301" i="66"/>
  <c r="K301" i="66"/>
  <c r="L300" i="66"/>
  <c r="K300" i="66"/>
  <c r="L299" i="66"/>
  <c r="K299" i="66"/>
  <c r="L298" i="66"/>
  <c r="K298" i="66"/>
  <c r="L297" i="66"/>
  <c r="K297" i="66"/>
  <c r="L296" i="66"/>
  <c r="K296" i="66"/>
  <c r="L295" i="66"/>
  <c r="K295" i="66"/>
  <c r="L294" i="66"/>
  <c r="K294" i="66"/>
  <c r="L293" i="66"/>
  <c r="K293" i="66"/>
  <c r="L292" i="66"/>
  <c r="K292" i="66"/>
  <c r="L291" i="66"/>
  <c r="K291" i="66"/>
  <c r="L290" i="66"/>
  <c r="K290" i="66"/>
  <c r="L289" i="66"/>
  <c r="K289" i="66"/>
  <c r="L288" i="66"/>
  <c r="K288" i="66"/>
  <c r="L287" i="66"/>
  <c r="K287" i="66"/>
  <c r="L286" i="66"/>
  <c r="K286" i="66"/>
  <c r="L285" i="66"/>
  <c r="K285" i="66"/>
  <c r="L284" i="66"/>
  <c r="K284" i="66"/>
  <c r="L283" i="66"/>
  <c r="K283" i="66"/>
  <c r="L282" i="66"/>
  <c r="K282" i="66"/>
  <c r="L281" i="66"/>
  <c r="K281" i="66"/>
  <c r="L280" i="66"/>
  <c r="K280" i="66"/>
  <c r="L279" i="66"/>
  <c r="K279" i="66"/>
  <c r="L278" i="66"/>
  <c r="K278" i="66"/>
  <c r="L277" i="66"/>
  <c r="K277" i="66"/>
  <c r="L276" i="66"/>
  <c r="K276" i="66"/>
  <c r="L275" i="66"/>
  <c r="K275" i="66"/>
  <c r="L274" i="66"/>
  <c r="K274" i="66"/>
  <c r="L273" i="66"/>
  <c r="K273" i="66"/>
  <c r="L272" i="66"/>
  <c r="K272" i="66"/>
  <c r="L271" i="66"/>
  <c r="K271" i="66"/>
  <c r="L270" i="66"/>
  <c r="K270" i="66"/>
  <c r="L269" i="66"/>
  <c r="K269" i="66"/>
  <c r="L268" i="66"/>
  <c r="K268" i="66"/>
  <c r="L267" i="66"/>
  <c r="K267" i="66"/>
  <c r="L266" i="66"/>
  <c r="K266" i="66"/>
  <c r="L265" i="66"/>
  <c r="K265" i="66"/>
  <c r="L264" i="66"/>
  <c r="K264" i="66"/>
  <c r="L263" i="66"/>
  <c r="K263" i="66"/>
  <c r="L262" i="66"/>
  <c r="K262" i="66"/>
  <c r="L261" i="66"/>
  <c r="K261" i="66"/>
  <c r="L260" i="66"/>
  <c r="K260" i="66"/>
  <c r="L259" i="66"/>
  <c r="K259" i="66"/>
  <c r="L258" i="66"/>
  <c r="K258" i="66"/>
  <c r="L257" i="66"/>
  <c r="K257" i="66"/>
  <c r="L256" i="66"/>
  <c r="K256" i="66"/>
  <c r="L255" i="66"/>
  <c r="K255" i="66"/>
  <c r="L254" i="66"/>
  <c r="K254" i="66"/>
  <c r="L253" i="66"/>
  <c r="K253" i="66"/>
  <c r="L252" i="66"/>
  <c r="K252" i="66"/>
  <c r="L251" i="66"/>
  <c r="K251" i="66"/>
  <c r="L250" i="66"/>
  <c r="K250" i="66"/>
  <c r="L249" i="66"/>
  <c r="K249" i="66"/>
  <c r="L248" i="66"/>
  <c r="K248" i="66"/>
  <c r="L247" i="66"/>
  <c r="K247" i="66"/>
  <c r="L246" i="66"/>
  <c r="K246" i="66"/>
  <c r="L245" i="66"/>
  <c r="K245" i="66"/>
  <c r="L244" i="66"/>
  <c r="K244" i="66"/>
  <c r="L243" i="66"/>
  <c r="K243" i="66"/>
  <c r="L242" i="66"/>
  <c r="K242" i="66"/>
  <c r="L241" i="66"/>
  <c r="K241" i="66"/>
  <c r="L240" i="66"/>
  <c r="K240" i="66"/>
  <c r="L239" i="66"/>
  <c r="K239" i="66"/>
  <c r="L238" i="66"/>
  <c r="K238" i="66"/>
  <c r="L237" i="66"/>
  <c r="K237" i="66"/>
  <c r="L236" i="66"/>
  <c r="K236" i="66"/>
  <c r="L235" i="66"/>
  <c r="K235" i="66"/>
  <c r="L234" i="66"/>
  <c r="K234" i="66"/>
  <c r="L233" i="66"/>
  <c r="K233" i="66"/>
  <c r="L232" i="66"/>
  <c r="K232" i="66"/>
  <c r="L231" i="66"/>
  <c r="K231" i="66"/>
  <c r="L230" i="66"/>
  <c r="K230" i="66"/>
  <c r="L229" i="66"/>
  <c r="K229" i="66"/>
  <c r="L228" i="66"/>
  <c r="K228" i="66"/>
  <c r="L227" i="66"/>
  <c r="K227" i="66"/>
  <c r="L226" i="66"/>
  <c r="K226" i="66"/>
  <c r="L225" i="66"/>
  <c r="K225" i="66"/>
  <c r="L224" i="66"/>
  <c r="K224" i="66"/>
  <c r="L223" i="66"/>
  <c r="K223" i="66"/>
  <c r="L222" i="66"/>
  <c r="K222" i="66"/>
  <c r="L221" i="66"/>
  <c r="K221" i="66"/>
  <c r="L220" i="66"/>
  <c r="K220" i="66"/>
  <c r="L219" i="66"/>
  <c r="K219" i="66"/>
  <c r="L218" i="66"/>
  <c r="K218" i="66"/>
  <c r="L217" i="66"/>
  <c r="K217" i="66"/>
  <c r="L216" i="66"/>
  <c r="K216" i="66"/>
  <c r="L215" i="66"/>
  <c r="K215" i="66"/>
  <c r="L214" i="66"/>
  <c r="K214" i="66"/>
  <c r="L213" i="66"/>
  <c r="K213" i="66"/>
  <c r="L212" i="66"/>
  <c r="K212" i="66"/>
  <c r="L211" i="66"/>
  <c r="K211" i="66"/>
  <c r="L210" i="66"/>
  <c r="K210" i="66"/>
  <c r="L209" i="66"/>
  <c r="K209" i="66"/>
  <c r="L208" i="66"/>
  <c r="K208" i="66"/>
  <c r="L207" i="66"/>
  <c r="K207" i="66"/>
  <c r="L206" i="66"/>
  <c r="K206" i="66"/>
  <c r="L205" i="66"/>
  <c r="K205" i="66"/>
  <c r="L204" i="66"/>
  <c r="K204" i="66"/>
  <c r="L203" i="66"/>
  <c r="K203" i="66"/>
  <c r="L202" i="66"/>
  <c r="K202" i="66"/>
  <c r="L201" i="66"/>
  <c r="K201" i="66"/>
  <c r="L200" i="66"/>
  <c r="K200" i="66"/>
  <c r="L199" i="66"/>
  <c r="K199" i="66"/>
  <c r="L198" i="66"/>
  <c r="K198" i="66"/>
  <c r="L197" i="66"/>
  <c r="K197" i="66"/>
  <c r="L196" i="66"/>
  <c r="K196" i="66"/>
  <c r="L195" i="66"/>
  <c r="K195" i="66"/>
  <c r="L194" i="66"/>
  <c r="K194" i="66"/>
  <c r="L193" i="66"/>
  <c r="K193" i="66"/>
  <c r="L192" i="66"/>
  <c r="K192" i="66"/>
  <c r="L191" i="66"/>
  <c r="K191" i="66"/>
  <c r="L190" i="66"/>
  <c r="K190" i="66"/>
  <c r="L189" i="66"/>
  <c r="K189" i="66"/>
  <c r="L188" i="66"/>
  <c r="K188" i="66"/>
  <c r="L187" i="66"/>
  <c r="K187" i="66"/>
  <c r="L186" i="66"/>
  <c r="K186" i="66"/>
  <c r="L185" i="66"/>
  <c r="K185" i="66"/>
  <c r="L184" i="66"/>
  <c r="K184" i="66"/>
  <c r="L183" i="66"/>
  <c r="K183" i="66"/>
  <c r="L182" i="66"/>
  <c r="K182" i="66"/>
  <c r="L181" i="66"/>
  <c r="K181" i="66"/>
  <c r="L180" i="66"/>
  <c r="K180" i="66"/>
  <c r="L179" i="66"/>
  <c r="K179" i="66"/>
  <c r="L178" i="66"/>
  <c r="K178" i="66"/>
  <c r="L177" i="66"/>
  <c r="K177" i="66"/>
  <c r="L176" i="66"/>
  <c r="K176" i="66"/>
  <c r="L175" i="66"/>
  <c r="K175" i="66"/>
  <c r="L174" i="66"/>
  <c r="K174" i="66"/>
  <c r="L173" i="66"/>
  <c r="K173" i="66"/>
  <c r="L172" i="66"/>
  <c r="K172" i="66"/>
  <c r="L171" i="66"/>
  <c r="K171" i="66"/>
  <c r="L170" i="66"/>
  <c r="K170" i="66"/>
  <c r="L169" i="66"/>
  <c r="K169" i="66"/>
  <c r="L168" i="66"/>
  <c r="K168" i="66"/>
  <c r="L167" i="66"/>
  <c r="K167" i="66"/>
  <c r="L166" i="66"/>
  <c r="K166" i="66"/>
  <c r="L165" i="66"/>
  <c r="K165" i="66"/>
  <c r="L164" i="66"/>
  <c r="K164" i="66"/>
  <c r="L163" i="66"/>
  <c r="K163" i="66"/>
  <c r="L162" i="66"/>
  <c r="K162" i="66"/>
  <c r="L161" i="66"/>
  <c r="K161" i="66"/>
  <c r="L160" i="66"/>
  <c r="K160" i="66"/>
  <c r="L159" i="66"/>
  <c r="K159" i="66"/>
  <c r="L158" i="66"/>
  <c r="K158" i="66"/>
  <c r="L157" i="66"/>
  <c r="K157" i="66"/>
  <c r="L156" i="66"/>
  <c r="K156" i="66"/>
  <c r="L155" i="66"/>
  <c r="K155" i="66"/>
  <c r="L154" i="66"/>
  <c r="K154" i="66"/>
  <c r="L153" i="66"/>
  <c r="K153" i="66"/>
  <c r="L152" i="66"/>
  <c r="K152" i="66"/>
  <c r="L151" i="66"/>
  <c r="K151" i="66"/>
  <c r="L150" i="66"/>
  <c r="K150" i="66"/>
  <c r="L149" i="66"/>
  <c r="K149" i="66"/>
  <c r="L148" i="66"/>
  <c r="K148" i="66"/>
  <c r="L147" i="66"/>
  <c r="K147" i="66"/>
  <c r="L146" i="66"/>
  <c r="K146" i="66"/>
  <c r="L145" i="66"/>
  <c r="K145" i="66"/>
  <c r="L144" i="66"/>
  <c r="K144" i="66"/>
  <c r="L143" i="66"/>
  <c r="K143" i="66"/>
  <c r="L142" i="66"/>
  <c r="K142" i="66"/>
  <c r="L141" i="66"/>
  <c r="K141" i="66"/>
  <c r="L140" i="66"/>
  <c r="K140" i="66"/>
  <c r="L139" i="66"/>
  <c r="K139" i="66"/>
  <c r="L138" i="66"/>
  <c r="K138" i="66"/>
  <c r="L137" i="66"/>
  <c r="K137" i="66"/>
  <c r="L136" i="66"/>
  <c r="K136" i="66"/>
  <c r="L135" i="66"/>
  <c r="K135" i="66"/>
  <c r="L134" i="66"/>
  <c r="K134" i="66"/>
  <c r="L133" i="66"/>
  <c r="K133" i="66"/>
  <c r="L132" i="66"/>
  <c r="K132" i="66"/>
  <c r="L131" i="66"/>
  <c r="K131" i="66"/>
  <c r="L130" i="66"/>
  <c r="K130" i="66"/>
  <c r="L129" i="66"/>
  <c r="K129" i="66"/>
  <c r="L128" i="66"/>
  <c r="K128" i="66"/>
  <c r="L127" i="66"/>
  <c r="K127" i="66"/>
  <c r="L126" i="66"/>
  <c r="K126" i="66"/>
  <c r="L125" i="66"/>
  <c r="K125" i="66"/>
  <c r="L124" i="66"/>
  <c r="K124" i="66"/>
  <c r="L123" i="66"/>
  <c r="K123" i="66"/>
  <c r="L122" i="66"/>
  <c r="K122" i="66"/>
  <c r="L121" i="66"/>
  <c r="K121" i="66"/>
  <c r="L120" i="66"/>
  <c r="K120" i="66"/>
  <c r="L119" i="66"/>
  <c r="K119" i="66"/>
  <c r="L118" i="66"/>
  <c r="K118" i="66"/>
  <c r="L117" i="66"/>
  <c r="K117" i="66"/>
  <c r="L116" i="66"/>
  <c r="K116" i="66"/>
  <c r="L115" i="66"/>
  <c r="K115" i="66"/>
  <c r="L114" i="66"/>
  <c r="K114" i="66"/>
  <c r="L113" i="66"/>
  <c r="K113" i="66"/>
  <c r="L112" i="66"/>
  <c r="K112" i="66"/>
  <c r="L111" i="66"/>
  <c r="K111" i="66"/>
  <c r="L110" i="66"/>
  <c r="K110" i="66"/>
  <c r="L109" i="66"/>
  <c r="K109" i="66"/>
  <c r="L108" i="66"/>
  <c r="K108" i="66"/>
  <c r="L107" i="66"/>
  <c r="K107" i="66"/>
  <c r="L106" i="66"/>
  <c r="K106" i="66"/>
  <c r="L105" i="66"/>
  <c r="K105" i="66"/>
  <c r="L104" i="66"/>
  <c r="K104" i="66"/>
  <c r="L103" i="66"/>
  <c r="K103" i="66"/>
  <c r="L102" i="66"/>
  <c r="K102" i="66"/>
  <c r="L101" i="66"/>
  <c r="K101" i="66"/>
  <c r="L100" i="66"/>
  <c r="K100" i="66"/>
  <c r="L99" i="66"/>
  <c r="K99" i="66"/>
  <c r="L98" i="66"/>
  <c r="K98" i="66"/>
  <c r="L97" i="66"/>
  <c r="K97" i="66"/>
  <c r="L96" i="66"/>
  <c r="K96" i="66"/>
  <c r="L95" i="66"/>
  <c r="K95" i="66"/>
  <c r="L94" i="66"/>
  <c r="K94" i="66"/>
  <c r="L93" i="66"/>
  <c r="K93" i="66"/>
  <c r="L92" i="66"/>
  <c r="K92" i="66"/>
  <c r="L91" i="66"/>
  <c r="K91" i="66"/>
  <c r="L90" i="66"/>
  <c r="K90" i="66"/>
  <c r="L89" i="66"/>
  <c r="K89" i="66"/>
  <c r="L88" i="66"/>
  <c r="K88" i="66"/>
  <c r="L87" i="66"/>
  <c r="K87" i="66"/>
  <c r="L86" i="66"/>
  <c r="K86" i="66"/>
  <c r="L85" i="66"/>
  <c r="K85" i="66"/>
  <c r="L84" i="66"/>
  <c r="K84" i="66"/>
  <c r="L83" i="66"/>
  <c r="K83" i="66"/>
  <c r="L82" i="66"/>
  <c r="K82" i="66"/>
  <c r="L81" i="66"/>
  <c r="K81" i="66"/>
  <c r="L80" i="66"/>
  <c r="K80" i="66"/>
  <c r="L79" i="66"/>
  <c r="K79" i="66"/>
  <c r="L78" i="66"/>
  <c r="K78" i="66"/>
  <c r="L77" i="66"/>
  <c r="K77" i="66"/>
  <c r="L76" i="66"/>
  <c r="K76" i="66"/>
  <c r="L75" i="66"/>
  <c r="K75" i="66"/>
  <c r="L74" i="66"/>
  <c r="K74" i="66"/>
  <c r="L73" i="66"/>
  <c r="K73" i="66"/>
  <c r="L72" i="66"/>
  <c r="K72" i="66"/>
  <c r="L71" i="66"/>
  <c r="K71" i="66"/>
  <c r="L70" i="66"/>
  <c r="K70" i="66"/>
  <c r="L69" i="66"/>
  <c r="K69" i="66"/>
  <c r="L68" i="66"/>
  <c r="K68" i="66"/>
  <c r="L67" i="66"/>
  <c r="K67" i="66"/>
  <c r="L66" i="66"/>
  <c r="K66" i="66"/>
  <c r="L65" i="66"/>
  <c r="K65" i="66"/>
  <c r="L64" i="66"/>
  <c r="K64" i="66"/>
  <c r="L63" i="66"/>
  <c r="K63" i="66"/>
  <c r="L62" i="66"/>
  <c r="K62" i="66"/>
  <c r="L61" i="66"/>
  <c r="K61" i="66"/>
  <c r="L60" i="66"/>
  <c r="K60" i="66"/>
  <c r="L59" i="66"/>
  <c r="K59" i="66"/>
  <c r="L58" i="66"/>
  <c r="K58" i="66"/>
  <c r="L57" i="66"/>
  <c r="K57" i="66"/>
  <c r="L56" i="66"/>
  <c r="K56" i="66"/>
  <c r="L55" i="66"/>
  <c r="K55" i="66"/>
  <c r="L54" i="66"/>
  <c r="K54" i="66"/>
  <c r="L53" i="66"/>
  <c r="K53" i="66"/>
  <c r="L52" i="66"/>
  <c r="K52" i="66"/>
  <c r="L51" i="66"/>
  <c r="K51" i="66"/>
  <c r="L50" i="66"/>
  <c r="K50" i="66"/>
  <c r="L49" i="66"/>
  <c r="K49" i="66"/>
  <c r="L48" i="66"/>
  <c r="K48" i="66"/>
  <c r="L47" i="66"/>
  <c r="K47" i="66"/>
  <c r="L46" i="66"/>
  <c r="K46" i="66"/>
  <c r="L45" i="66"/>
  <c r="K45" i="66"/>
  <c r="L44" i="66"/>
  <c r="K44" i="66"/>
  <c r="L43" i="66"/>
  <c r="K43" i="66"/>
  <c r="L42" i="66"/>
  <c r="K42" i="66"/>
  <c r="L41" i="66"/>
  <c r="K41" i="66"/>
  <c r="L40" i="66"/>
  <c r="K40" i="66"/>
  <c r="L39" i="66"/>
  <c r="K39" i="66"/>
  <c r="L38" i="66"/>
  <c r="K38" i="66"/>
  <c r="L37" i="66"/>
  <c r="K37" i="66"/>
  <c r="L36" i="66"/>
  <c r="K36" i="66"/>
  <c r="L35" i="66"/>
  <c r="K35" i="66"/>
  <c r="L34" i="66"/>
  <c r="K34" i="66"/>
  <c r="L33" i="66"/>
  <c r="K33" i="66"/>
  <c r="L32" i="66"/>
  <c r="K32" i="66"/>
  <c r="L31" i="66"/>
  <c r="K31" i="66"/>
  <c r="L30" i="66"/>
  <c r="K30" i="66"/>
  <c r="L29" i="66"/>
  <c r="K29" i="66"/>
  <c r="L28" i="66"/>
  <c r="K28" i="66"/>
  <c r="L27" i="66"/>
  <c r="K27" i="66"/>
  <c r="L26" i="66"/>
  <c r="K26" i="66"/>
  <c r="L25" i="66"/>
  <c r="K25" i="66"/>
  <c r="L24" i="66"/>
  <c r="K24" i="66"/>
  <c r="L23" i="66"/>
  <c r="K23" i="66"/>
  <c r="L22" i="66"/>
  <c r="K22" i="66"/>
  <c r="L21" i="66"/>
  <c r="K21" i="66"/>
  <c r="L20" i="66"/>
  <c r="K20" i="66"/>
  <c r="L19" i="66"/>
  <c r="K19" i="66"/>
  <c r="L18" i="66"/>
  <c r="K18" i="66"/>
  <c r="L17" i="66"/>
  <c r="K17" i="66"/>
  <c r="L16" i="66"/>
  <c r="K16" i="66"/>
  <c r="L15" i="66"/>
  <c r="K15" i="66"/>
  <c r="L14" i="66"/>
  <c r="K14" i="66"/>
  <c r="L13" i="66"/>
  <c r="K13" i="66"/>
  <c r="L12" i="66"/>
  <c r="K12" i="66"/>
  <c r="L11" i="66"/>
  <c r="K11" i="66"/>
  <c r="L10" i="66"/>
  <c r="K10" i="66"/>
  <c r="L9" i="66"/>
  <c r="K9" i="66"/>
  <c r="L8" i="66"/>
  <c r="K8" i="66"/>
  <c r="L7" i="66"/>
  <c r="K7" i="66"/>
  <c r="L6" i="66"/>
  <c r="K6" i="66"/>
  <c r="K694" i="66" s="1"/>
  <c r="B8" i="60"/>
  <c r="C8" i="60"/>
  <c r="B4" i="60"/>
  <c r="C4" i="60"/>
  <c r="L919" i="65"/>
  <c r="L918" i="65"/>
  <c r="L917" i="65"/>
  <c r="L916" i="65"/>
  <c r="L915" i="65"/>
  <c r="L914" i="65"/>
  <c r="L913" i="65"/>
  <c r="L912" i="65"/>
  <c r="L911" i="65"/>
  <c r="L910" i="65"/>
  <c r="L909" i="65"/>
  <c r="L908" i="65"/>
  <c r="L907" i="65"/>
  <c r="L906" i="65"/>
  <c r="L905" i="65"/>
  <c r="L904" i="65"/>
  <c r="L903" i="65"/>
  <c r="L902" i="65"/>
  <c r="L901" i="65"/>
  <c r="L900" i="65"/>
  <c r="L899" i="65"/>
  <c r="L898" i="65"/>
  <c r="L897" i="65"/>
  <c r="L896" i="65"/>
  <c r="L895" i="65"/>
  <c r="L894" i="65"/>
  <c r="L893" i="65"/>
  <c r="L892" i="65"/>
  <c r="L891" i="65"/>
  <c r="L890" i="65"/>
  <c r="L889" i="65"/>
  <c r="L888" i="65"/>
  <c r="L887" i="65"/>
  <c r="L886" i="65"/>
  <c r="L885" i="65"/>
  <c r="L884" i="65"/>
  <c r="L883" i="65"/>
  <c r="L882" i="65"/>
  <c r="L881" i="65"/>
  <c r="L880" i="65"/>
  <c r="L879" i="65"/>
  <c r="L878" i="65"/>
  <c r="L877" i="65"/>
  <c r="L876" i="65"/>
  <c r="L875" i="65"/>
  <c r="L874" i="65"/>
  <c r="L873" i="65"/>
  <c r="L872" i="65"/>
  <c r="L871" i="65"/>
  <c r="L870" i="65"/>
  <c r="L869" i="65"/>
  <c r="L868" i="65"/>
  <c r="L867" i="65"/>
  <c r="L866" i="65"/>
  <c r="L865" i="65"/>
  <c r="L864" i="65"/>
  <c r="L863" i="65"/>
  <c r="L862" i="65"/>
  <c r="L861" i="65"/>
  <c r="L860" i="65"/>
  <c r="L859" i="65"/>
  <c r="L858" i="65"/>
  <c r="L857" i="65"/>
  <c r="L856" i="65"/>
  <c r="L855" i="65"/>
  <c r="L854" i="65"/>
  <c r="L853" i="65"/>
  <c r="L852" i="65"/>
  <c r="L851" i="65"/>
  <c r="L850" i="65"/>
  <c r="L849" i="65"/>
  <c r="L848" i="65"/>
  <c r="L847" i="65"/>
  <c r="L846" i="65"/>
  <c r="L845" i="65"/>
  <c r="L844" i="65"/>
  <c r="L843" i="65"/>
  <c r="L842" i="65"/>
  <c r="L841" i="65"/>
  <c r="L840" i="65"/>
  <c r="L839" i="65"/>
  <c r="L838" i="65"/>
  <c r="L837" i="65"/>
  <c r="L836" i="65"/>
  <c r="L835" i="65"/>
  <c r="L834" i="65"/>
  <c r="L833" i="65"/>
  <c r="L832" i="65"/>
  <c r="L831" i="65"/>
  <c r="L830" i="65"/>
  <c r="L829" i="65"/>
  <c r="L828" i="65"/>
  <c r="L827" i="65"/>
  <c r="L826" i="65"/>
  <c r="L825" i="65"/>
  <c r="L824" i="65"/>
  <c r="L823" i="65"/>
  <c r="L822" i="65"/>
  <c r="L821" i="65"/>
  <c r="L820" i="65"/>
  <c r="L819" i="65"/>
  <c r="L818" i="65"/>
  <c r="L817" i="65"/>
  <c r="L816" i="65"/>
  <c r="L815" i="65"/>
  <c r="L814" i="65"/>
  <c r="L813" i="65"/>
  <c r="L812" i="65"/>
  <c r="L811" i="65"/>
  <c r="L810" i="65"/>
  <c r="L809" i="65"/>
  <c r="L808" i="65"/>
  <c r="L807" i="65"/>
  <c r="L806" i="65"/>
  <c r="L805" i="65"/>
  <c r="L804" i="65"/>
  <c r="L803" i="65"/>
  <c r="L802" i="65"/>
  <c r="L801" i="65"/>
  <c r="L800" i="65"/>
  <c r="L799" i="65"/>
  <c r="L798" i="65"/>
  <c r="L797" i="65"/>
  <c r="L796" i="65"/>
  <c r="L795" i="65"/>
  <c r="L794" i="65"/>
  <c r="L793" i="65"/>
  <c r="L792" i="65"/>
  <c r="L791" i="65"/>
  <c r="L790" i="65"/>
  <c r="L789" i="65"/>
  <c r="L788" i="65"/>
  <c r="L787" i="65"/>
  <c r="L786" i="65"/>
  <c r="L785" i="65"/>
  <c r="L784" i="65"/>
  <c r="L783" i="65"/>
  <c r="L782" i="65"/>
  <c r="L781" i="65"/>
  <c r="L780" i="65"/>
  <c r="L779" i="65"/>
  <c r="L778" i="65"/>
  <c r="L777" i="65"/>
  <c r="L776" i="65"/>
  <c r="L775" i="65"/>
  <c r="L774" i="65"/>
  <c r="L773" i="65"/>
  <c r="L772" i="65"/>
  <c r="L771" i="65"/>
  <c r="L770" i="65"/>
  <c r="L769" i="65"/>
  <c r="L768" i="65"/>
  <c r="L767" i="65"/>
  <c r="L766" i="65"/>
  <c r="L765" i="65"/>
  <c r="L764" i="65"/>
  <c r="L763" i="65"/>
  <c r="L762" i="65"/>
  <c r="L761" i="65"/>
  <c r="L760" i="65"/>
  <c r="L759" i="65"/>
  <c r="L758" i="65"/>
  <c r="L757" i="65"/>
  <c r="L756" i="65"/>
  <c r="L755" i="65"/>
  <c r="L754" i="65"/>
  <c r="L753" i="65"/>
  <c r="L752" i="65"/>
  <c r="L751" i="65"/>
  <c r="L750" i="65"/>
  <c r="L749" i="65"/>
  <c r="L748" i="65"/>
  <c r="L747" i="65"/>
  <c r="L746" i="65"/>
  <c r="L745" i="65"/>
  <c r="L744" i="65"/>
  <c r="L743" i="65"/>
  <c r="L742" i="65"/>
  <c r="L741" i="65"/>
  <c r="L740" i="65"/>
  <c r="L739" i="65"/>
  <c r="L738" i="65"/>
  <c r="L737" i="65"/>
  <c r="L736" i="65"/>
  <c r="L735" i="65"/>
  <c r="L734" i="65"/>
  <c r="L733" i="65"/>
  <c r="L732" i="65"/>
  <c r="L731" i="65"/>
  <c r="L730" i="65"/>
  <c r="L729" i="65"/>
  <c r="L728" i="65"/>
  <c r="L727" i="65"/>
  <c r="L726" i="65"/>
  <c r="L725" i="65"/>
  <c r="L724" i="65"/>
  <c r="L723" i="65"/>
  <c r="L722" i="65"/>
  <c r="L721" i="65"/>
  <c r="L720" i="65"/>
  <c r="L719" i="65"/>
  <c r="L718" i="65"/>
  <c r="L717" i="65"/>
  <c r="L716" i="65"/>
  <c r="L715" i="65"/>
  <c r="L714" i="65"/>
  <c r="L713" i="65"/>
  <c r="L712" i="65"/>
  <c r="L711" i="65"/>
  <c r="L710" i="65"/>
  <c r="L709" i="65"/>
  <c r="L708" i="65"/>
  <c r="L707" i="65"/>
  <c r="L706" i="65"/>
  <c r="L705" i="65"/>
  <c r="L704" i="65"/>
  <c r="L703" i="65"/>
  <c r="L702" i="65"/>
  <c r="L701" i="65"/>
  <c r="L700" i="65"/>
  <c r="L699" i="65"/>
  <c r="L698" i="65"/>
  <c r="L697" i="65"/>
  <c r="L696" i="65"/>
  <c r="L695" i="65"/>
  <c r="G694" i="65"/>
  <c r="L693" i="65"/>
  <c r="K693" i="65"/>
  <c r="L692" i="65"/>
  <c r="K692" i="65"/>
  <c r="L691" i="65"/>
  <c r="K691" i="65"/>
  <c r="L690" i="65"/>
  <c r="K690" i="65"/>
  <c r="L689" i="65"/>
  <c r="K689" i="65"/>
  <c r="L688" i="65"/>
  <c r="K688" i="65"/>
  <c r="L687" i="65"/>
  <c r="K687" i="65"/>
  <c r="L686" i="65"/>
  <c r="K686" i="65"/>
  <c r="L685" i="65"/>
  <c r="K685" i="65"/>
  <c r="L684" i="65"/>
  <c r="K684" i="65"/>
  <c r="L683" i="65"/>
  <c r="K683" i="65"/>
  <c r="L682" i="65"/>
  <c r="K682" i="65"/>
  <c r="L681" i="65"/>
  <c r="K681" i="65"/>
  <c r="L680" i="65"/>
  <c r="K680" i="65"/>
  <c r="L679" i="65"/>
  <c r="K679" i="65"/>
  <c r="L678" i="65"/>
  <c r="K678" i="65"/>
  <c r="L677" i="65"/>
  <c r="K677" i="65"/>
  <c r="L676" i="65"/>
  <c r="K676" i="65"/>
  <c r="L675" i="65"/>
  <c r="K675" i="65"/>
  <c r="L674" i="65"/>
  <c r="K674" i="65"/>
  <c r="L673" i="65"/>
  <c r="K673" i="65"/>
  <c r="L672" i="65"/>
  <c r="K672" i="65"/>
  <c r="L671" i="65"/>
  <c r="K671" i="65"/>
  <c r="L670" i="65"/>
  <c r="K670" i="65"/>
  <c r="L669" i="65"/>
  <c r="K669" i="65"/>
  <c r="L668" i="65"/>
  <c r="K668" i="65"/>
  <c r="L667" i="65"/>
  <c r="K667" i="65"/>
  <c r="L666" i="65"/>
  <c r="K666" i="65"/>
  <c r="L665" i="65"/>
  <c r="K665" i="65"/>
  <c r="L664" i="65"/>
  <c r="K664" i="65"/>
  <c r="L663" i="65"/>
  <c r="K663" i="65"/>
  <c r="L662" i="65"/>
  <c r="K662" i="65"/>
  <c r="L661" i="65"/>
  <c r="K661" i="65"/>
  <c r="L660" i="65"/>
  <c r="K660" i="65"/>
  <c r="L659" i="65"/>
  <c r="K659" i="65"/>
  <c r="L658" i="65"/>
  <c r="K658" i="65"/>
  <c r="L657" i="65"/>
  <c r="K657" i="65"/>
  <c r="L656" i="65"/>
  <c r="K656" i="65"/>
  <c r="L655" i="65"/>
  <c r="K655" i="65"/>
  <c r="L654" i="65"/>
  <c r="K654" i="65"/>
  <c r="L653" i="65"/>
  <c r="K653" i="65"/>
  <c r="L652" i="65"/>
  <c r="K652" i="65"/>
  <c r="L651" i="65"/>
  <c r="K651" i="65"/>
  <c r="L650" i="65"/>
  <c r="K650" i="65"/>
  <c r="L649" i="65"/>
  <c r="K649" i="65"/>
  <c r="L648" i="65"/>
  <c r="K648" i="65"/>
  <c r="L647" i="65"/>
  <c r="K647" i="65"/>
  <c r="L646" i="65"/>
  <c r="K646" i="65"/>
  <c r="L645" i="65"/>
  <c r="K645" i="65"/>
  <c r="L644" i="65"/>
  <c r="K644" i="65"/>
  <c r="L643" i="65"/>
  <c r="K643" i="65"/>
  <c r="L642" i="65"/>
  <c r="K642" i="65"/>
  <c r="L641" i="65"/>
  <c r="K641" i="65"/>
  <c r="L640" i="65"/>
  <c r="K640" i="65"/>
  <c r="L639" i="65"/>
  <c r="K639" i="65"/>
  <c r="L638" i="65"/>
  <c r="K638" i="65"/>
  <c r="L637" i="65"/>
  <c r="K637" i="65"/>
  <c r="L636" i="65"/>
  <c r="K636" i="65"/>
  <c r="L635" i="65"/>
  <c r="K635" i="65"/>
  <c r="L634" i="65"/>
  <c r="K634" i="65"/>
  <c r="L633" i="65"/>
  <c r="K633" i="65"/>
  <c r="L632" i="65"/>
  <c r="K632" i="65"/>
  <c r="L631" i="65"/>
  <c r="K631" i="65"/>
  <c r="L630" i="65"/>
  <c r="K630" i="65"/>
  <c r="L629" i="65"/>
  <c r="K629" i="65"/>
  <c r="L628" i="65"/>
  <c r="K628" i="65"/>
  <c r="L627" i="65"/>
  <c r="K627" i="65"/>
  <c r="L626" i="65"/>
  <c r="K626" i="65"/>
  <c r="L625" i="65"/>
  <c r="K625" i="65"/>
  <c r="L624" i="65"/>
  <c r="K624" i="65"/>
  <c r="L623" i="65"/>
  <c r="K623" i="65"/>
  <c r="L622" i="65"/>
  <c r="K622" i="65"/>
  <c r="L621" i="65"/>
  <c r="K621" i="65"/>
  <c r="L620" i="65"/>
  <c r="K620" i="65"/>
  <c r="L619" i="65"/>
  <c r="K619" i="65"/>
  <c r="L618" i="65"/>
  <c r="K618" i="65"/>
  <c r="L617" i="65"/>
  <c r="K617" i="65"/>
  <c r="L616" i="65"/>
  <c r="K616" i="65"/>
  <c r="L615" i="65"/>
  <c r="K615" i="65"/>
  <c r="L614" i="65"/>
  <c r="K614" i="65"/>
  <c r="L613" i="65"/>
  <c r="K613" i="65"/>
  <c r="L612" i="65"/>
  <c r="K612" i="65"/>
  <c r="L611" i="65"/>
  <c r="K611" i="65"/>
  <c r="L610" i="65"/>
  <c r="K610" i="65"/>
  <c r="L609" i="65"/>
  <c r="K609" i="65"/>
  <c r="L608" i="65"/>
  <c r="K608" i="65"/>
  <c r="L607" i="65"/>
  <c r="K607" i="65"/>
  <c r="L606" i="65"/>
  <c r="K606" i="65"/>
  <c r="L605" i="65"/>
  <c r="K605" i="65"/>
  <c r="L604" i="65"/>
  <c r="K604" i="65"/>
  <c r="L603" i="65"/>
  <c r="K603" i="65"/>
  <c r="L602" i="65"/>
  <c r="K602" i="65"/>
  <c r="L601" i="65"/>
  <c r="K601" i="65"/>
  <c r="L600" i="65"/>
  <c r="K600" i="65"/>
  <c r="L599" i="65"/>
  <c r="K599" i="65"/>
  <c r="L598" i="65"/>
  <c r="K598" i="65"/>
  <c r="L597" i="65"/>
  <c r="K597" i="65"/>
  <c r="L596" i="65"/>
  <c r="K596" i="65"/>
  <c r="L595" i="65"/>
  <c r="K595" i="65"/>
  <c r="L594" i="65"/>
  <c r="K594" i="65"/>
  <c r="L593" i="65"/>
  <c r="K593" i="65"/>
  <c r="L592" i="65"/>
  <c r="K592" i="65"/>
  <c r="L591" i="65"/>
  <c r="K591" i="65"/>
  <c r="L590" i="65"/>
  <c r="K590" i="65"/>
  <c r="L589" i="65"/>
  <c r="K589" i="65"/>
  <c r="L588" i="65"/>
  <c r="K588" i="65"/>
  <c r="L587" i="65"/>
  <c r="K587" i="65"/>
  <c r="L586" i="65"/>
  <c r="K586" i="65"/>
  <c r="L585" i="65"/>
  <c r="K585" i="65"/>
  <c r="L584" i="65"/>
  <c r="K584" i="65"/>
  <c r="L583" i="65"/>
  <c r="K583" i="65"/>
  <c r="L582" i="65"/>
  <c r="K582" i="65"/>
  <c r="L581" i="65"/>
  <c r="K581" i="65"/>
  <c r="L580" i="65"/>
  <c r="K580" i="65"/>
  <c r="L579" i="65"/>
  <c r="K579" i="65"/>
  <c r="L578" i="65"/>
  <c r="K578" i="65"/>
  <c r="L577" i="65"/>
  <c r="K577" i="65"/>
  <c r="L576" i="65"/>
  <c r="K576" i="65"/>
  <c r="L575" i="65"/>
  <c r="K575" i="65"/>
  <c r="L574" i="65"/>
  <c r="K574" i="65"/>
  <c r="L573" i="65"/>
  <c r="K573" i="65"/>
  <c r="L572" i="65"/>
  <c r="K572" i="65"/>
  <c r="L571" i="65"/>
  <c r="K571" i="65"/>
  <c r="L570" i="65"/>
  <c r="K570" i="65"/>
  <c r="L569" i="65"/>
  <c r="K569" i="65"/>
  <c r="L568" i="65"/>
  <c r="K568" i="65"/>
  <c r="L567" i="65"/>
  <c r="K567" i="65"/>
  <c r="L566" i="65"/>
  <c r="K566" i="65"/>
  <c r="L565" i="65"/>
  <c r="K565" i="65"/>
  <c r="L564" i="65"/>
  <c r="K564" i="65"/>
  <c r="L563" i="65"/>
  <c r="K563" i="65"/>
  <c r="L562" i="65"/>
  <c r="K562" i="65"/>
  <c r="L561" i="65"/>
  <c r="K561" i="65"/>
  <c r="L560" i="65"/>
  <c r="K560" i="65"/>
  <c r="L559" i="65"/>
  <c r="K559" i="65"/>
  <c r="L558" i="65"/>
  <c r="K558" i="65"/>
  <c r="L557" i="65"/>
  <c r="K557" i="65"/>
  <c r="L556" i="65"/>
  <c r="K556" i="65"/>
  <c r="L555" i="65"/>
  <c r="K555" i="65"/>
  <c r="L554" i="65"/>
  <c r="K554" i="65"/>
  <c r="L553" i="65"/>
  <c r="K553" i="65"/>
  <c r="L552" i="65"/>
  <c r="K552" i="65"/>
  <c r="L551" i="65"/>
  <c r="K551" i="65"/>
  <c r="L550" i="65"/>
  <c r="K550" i="65"/>
  <c r="L549" i="65"/>
  <c r="K549" i="65"/>
  <c r="L548" i="65"/>
  <c r="K548" i="65"/>
  <c r="L547" i="65"/>
  <c r="K547" i="65"/>
  <c r="L546" i="65"/>
  <c r="K546" i="65"/>
  <c r="L545" i="65"/>
  <c r="K545" i="65"/>
  <c r="L544" i="65"/>
  <c r="K544" i="65"/>
  <c r="L543" i="65"/>
  <c r="K543" i="65"/>
  <c r="L542" i="65"/>
  <c r="K542" i="65"/>
  <c r="L541" i="65"/>
  <c r="K541" i="65"/>
  <c r="L540" i="65"/>
  <c r="K540" i="65"/>
  <c r="L539" i="65"/>
  <c r="K539" i="65"/>
  <c r="L538" i="65"/>
  <c r="K538" i="65"/>
  <c r="L537" i="65"/>
  <c r="K537" i="65"/>
  <c r="L536" i="65"/>
  <c r="K536" i="65"/>
  <c r="L535" i="65"/>
  <c r="K535" i="65"/>
  <c r="L534" i="65"/>
  <c r="K534" i="65"/>
  <c r="L533" i="65"/>
  <c r="K533" i="65"/>
  <c r="L532" i="65"/>
  <c r="K532" i="65"/>
  <c r="L531" i="65"/>
  <c r="K531" i="65"/>
  <c r="L530" i="65"/>
  <c r="K530" i="65"/>
  <c r="L529" i="65"/>
  <c r="K529" i="65"/>
  <c r="L528" i="65"/>
  <c r="K528" i="65"/>
  <c r="L527" i="65"/>
  <c r="K527" i="65"/>
  <c r="L526" i="65"/>
  <c r="K526" i="65"/>
  <c r="L525" i="65"/>
  <c r="K525" i="65"/>
  <c r="L524" i="65"/>
  <c r="K524" i="65"/>
  <c r="L523" i="65"/>
  <c r="K523" i="65"/>
  <c r="L522" i="65"/>
  <c r="K522" i="65"/>
  <c r="L521" i="65"/>
  <c r="K521" i="65"/>
  <c r="L520" i="65"/>
  <c r="K520" i="65"/>
  <c r="L519" i="65"/>
  <c r="K519" i="65"/>
  <c r="L518" i="65"/>
  <c r="K518" i="65"/>
  <c r="L517" i="65"/>
  <c r="K517" i="65"/>
  <c r="L516" i="65"/>
  <c r="K516" i="65"/>
  <c r="L515" i="65"/>
  <c r="K515" i="65"/>
  <c r="L514" i="65"/>
  <c r="K514" i="65"/>
  <c r="L513" i="65"/>
  <c r="K513" i="65"/>
  <c r="L512" i="65"/>
  <c r="K512" i="65"/>
  <c r="L511" i="65"/>
  <c r="K511" i="65"/>
  <c r="L510" i="65"/>
  <c r="K510" i="65"/>
  <c r="L509" i="65"/>
  <c r="K509" i="65"/>
  <c r="L508" i="65"/>
  <c r="K508" i="65"/>
  <c r="L507" i="65"/>
  <c r="K507" i="65"/>
  <c r="L506" i="65"/>
  <c r="K506" i="65"/>
  <c r="L505" i="65"/>
  <c r="K505" i="65"/>
  <c r="L504" i="65"/>
  <c r="K504" i="65"/>
  <c r="L503" i="65"/>
  <c r="K503" i="65"/>
  <c r="L502" i="65"/>
  <c r="K502" i="65"/>
  <c r="L501" i="65"/>
  <c r="K501" i="65"/>
  <c r="L500" i="65"/>
  <c r="K500" i="65"/>
  <c r="L499" i="65"/>
  <c r="K499" i="65"/>
  <c r="L498" i="65"/>
  <c r="K498" i="65"/>
  <c r="L497" i="65"/>
  <c r="K497" i="65"/>
  <c r="L496" i="65"/>
  <c r="K496" i="65"/>
  <c r="L495" i="65"/>
  <c r="K495" i="65"/>
  <c r="L494" i="65"/>
  <c r="K494" i="65"/>
  <c r="L493" i="65"/>
  <c r="K493" i="65"/>
  <c r="L492" i="65"/>
  <c r="K492" i="65"/>
  <c r="L491" i="65"/>
  <c r="K491" i="65"/>
  <c r="L490" i="65"/>
  <c r="K490" i="65"/>
  <c r="L489" i="65"/>
  <c r="K489" i="65"/>
  <c r="L488" i="65"/>
  <c r="K488" i="65"/>
  <c r="L487" i="65"/>
  <c r="K487" i="65"/>
  <c r="L486" i="65"/>
  <c r="K486" i="65"/>
  <c r="L485" i="65"/>
  <c r="K485" i="65"/>
  <c r="L484" i="65"/>
  <c r="K484" i="65"/>
  <c r="L483" i="65"/>
  <c r="K483" i="65"/>
  <c r="L482" i="65"/>
  <c r="K482" i="65"/>
  <c r="L481" i="65"/>
  <c r="K481" i="65"/>
  <c r="L480" i="65"/>
  <c r="K480" i="65"/>
  <c r="L479" i="65"/>
  <c r="K479" i="65"/>
  <c r="L478" i="65"/>
  <c r="K478" i="65"/>
  <c r="L477" i="65"/>
  <c r="K477" i="65"/>
  <c r="L476" i="65"/>
  <c r="K476" i="65"/>
  <c r="L475" i="65"/>
  <c r="K475" i="65"/>
  <c r="L474" i="65"/>
  <c r="K474" i="65"/>
  <c r="L473" i="65"/>
  <c r="K473" i="65"/>
  <c r="L472" i="65"/>
  <c r="K472" i="65"/>
  <c r="L471" i="65"/>
  <c r="K471" i="65"/>
  <c r="L470" i="65"/>
  <c r="K470" i="65"/>
  <c r="L469" i="65"/>
  <c r="K469" i="65"/>
  <c r="L468" i="65"/>
  <c r="K468" i="65"/>
  <c r="L467" i="65"/>
  <c r="K467" i="65"/>
  <c r="L466" i="65"/>
  <c r="K466" i="65"/>
  <c r="L465" i="65"/>
  <c r="K465" i="65"/>
  <c r="L464" i="65"/>
  <c r="K464" i="65"/>
  <c r="L463" i="65"/>
  <c r="K463" i="65"/>
  <c r="L462" i="65"/>
  <c r="K462" i="65"/>
  <c r="L461" i="65"/>
  <c r="K461" i="65"/>
  <c r="L460" i="65"/>
  <c r="K460" i="65"/>
  <c r="L459" i="65"/>
  <c r="K459" i="65"/>
  <c r="L458" i="65"/>
  <c r="K458" i="65"/>
  <c r="L457" i="65"/>
  <c r="K457" i="65"/>
  <c r="L456" i="65"/>
  <c r="K456" i="65"/>
  <c r="L455" i="65"/>
  <c r="K455" i="65"/>
  <c r="L454" i="65"/>
  <c r="K454" i="65"/>
  <c r="L453" i="65"/>
  <c r="K453" i="65"/>
  <c r="L452" i="65"/>
  <c r="K452" i="65"/>
  <c r="L451" i="65"/>
  <c r="K451" i="65"/>
  <c r="L450" i="65"/>
  <c r="K450" i="65"/>
  <c r="L449" i="65"/>
  <c r="K449" i="65"/>
  <c r="L448" i="65"/>
  <c r="K448" i="65"/>
  <c r="L447" i="65"/>
  <c r="K447" i="65"/>
  <c r="L446" i="65"/>
  <c r="K446" i="65"/>
  <c r="L445" i="65"/>
  <c r="K445" i="65"/>
  <c r="L444" i="65"/>
  <c r="K444" i="65"/>
  <c r="L443" i="65"/>
  <c r="K443" i="65"/>
  <c r="L442" i="65"/>
  <c r="K442" i="65"/>
  <c r="L441" i="65"/>
  <c r="K441" i="65"/>
  <c r="L440" i="65"/>
  <c r="K440" i="65"/>
  <c r="L439" i="65"/>
  <c r="K439" i="65"/>
  <c r="L438" i="65"/>
  <c r="K438" i="65"/>
  <c r="L437" i="65"/>
  <c r="K437" i="65"/>
  <c r="L436" i="65"/>
  <c r="K436" i="65"/>
  <c r="L435" i="65"/>
  <c r="K435" i="65"/>
  <c r="L434" i="65"/>
  <c r="K434" i="65"/>
  <c r="L433" i="65"/>
  <c r="K433" i="65"/>
  <c r="L432" i="65"/>
  <c r="K432" i="65"/>
  <c r="L431" i="65"/>
  <c r="K431" i="65"/>
  <c r="L430" i="65"/>
  <c r="K430" i="65"/>
  <c r="L429" i="65"/>
  <c r="K429" i="65"/>
  <c r="L428" i="65"/>
  <c r="K428" i="65"/>
  <c r="L427" i="65"/>
  <c r="K427" i="65"/>
  <c r="L426" i="65"/>
  <c r="K426" i="65"/>
  <c r="L425" i="65"/>
  <c r="K425" i="65"/>
  <c r="L424" i="65"/>
  <c r="K424" i="65"/>
  <c r="L423" i="65"/>
  <c r="K423" i="65"/>
  <c r="L422" i="65"/>
  <c r="K422" i="65"/>
  <c r="L421" i="65"/>
  <c r="K421" i="65"/>
  <c r="L420" i="65"/>
  <c r="K420" i="65"/>
  <c r="L419" i="65"/>
  <c r="K419" i="65"/>
  <c r="L418" i="65"/>
  <c r="K418" i="65"/>
  <c r="L417" i="65"/>
  <c r="K417" i="65"/>
  <c r="L416" i="65"/>
  <c r="K416" i="65"/>
  <c r="L415" i="65"/>
  <c r="K415" i="65"/>
  <c r="L414" i="65"/>
  <c r="K414" i="65"/>
  <c r="L413" i="65"/>
  <c r="K413" i="65"/>
  <c r="L412" i="65"/>
  <c r="K412" i="65"/>
  <c r="L411" i="65"/>
  <c r="K411" i="65"/>
  <c r="L410" i="65"/>
  <c r="K410" i="65"/>
  <c r="L409" i="65"/>
  <c r="K409" i="65"/>
  <c r="L408" i="65"/>
  <c r="K408" i="65"/>
  <c r="L407" i="65"/>
  <c r="K407" i="65"/>
  <c r="L406" i="65"/>
  <c r="K406" i="65"/>
  <c r="L405" i="65"/>
  <c r="K405" i="65"/>
  <c r="L404" i="65"/>
  <c r="K404" i="65"/>
  <c r="L403" i="65"/>
  <c r="K403" i="65"/>
  <c r="L402" i="65"/>
  <c r="K402" i="65"/>
  <c r="L401" i="65"/>
  <c r="K401" i="65"/>
  <c r="L400" i="65"/>
  <c r="K400" i="65"/>
  <c r="L399" i="65"/>
  <c r="K399" i="65"/>
  <c r="L398" i="65"/>
  <c r="K398" i="65"/>
  <c r="L397" i="65"/>
  <c r="K397" i="65"/>
  <c r="L396" i="65"/>
  <c r="K396" i="65"/>
  <c r="L395" i="65"/>
  <c r="K395" i="65"/>
  <c r="L394" i="65"/>
  <c r="K394" i="65"/>
  <c r="L393" i="65"/>
  <c r="K393" i="65"/>
  <c r="L392" i="65"/>
  <c r="K392" i="65"/>
  <c r="L391" i="65"/>
  <c r="K391" i="65"/>
  <c r="L390" i="65"/>
  <c r="K390" i="65"/>
  <c r="L389" i="65"/>
  <c r="K389" i="65"/>
  <c r="L388" i="65"/>
  <c r="K388" i="65"/>
  <c r="L387" i="65"/>
  <c r="K387" i="65"/>
  <c r="L386" i="65"/>
  <c r="K386" i="65"/>
  <c r="L385" i="65"/>
  <c r="K385" i="65"/>
  <c r="L384" i="65"/>
  <c r="K384" i="65"/>
  <c r="L383" i="65"/>
  <c r="K383" i="65"/>
  <c r="L382" i="65"/>
  <c r="K382" i="65"/>
  <c r="L381" i="65"/>
  <c r="K381" i="65"/>
  <c r="L380" i="65"/>
  <c r="K380" i="65"/>
  <c r="L379" i="65"/>
  <c r="K379" i="65"/>
  <c r="L378" i="65"/>
  <c r="K378" i="65"/>
  <c r="L377" i="65"/>
  <c r="K377" i="65"/>
  <c r="L376" i="65"/>
  <c r="K376" i="65"/>
  <c r="L375" i="65"/>
  <c r="K375" i="65"/>
  <c r="L374" i="65"/>
  <c r="K374" i="65"/>
  <c r="L373" i="65"/>
  <c r="K373" i="65"/>
  <c r="L372" i="65"/>
  <c r="K372" i="65"/>
  <c r="L371" i="65"/>
  <c r="K371" i="65"/>
  <c r="L370" i="65"/>
  <c r="K370" i="65"/>
  <c r="L369" i="65"/>
  <c r="K369" i="65"/>
  <c r="L368" i="65"/>
  <c r="K368" i="65"/>
  <c r="L367" i="65"/>
  <c r="K367" i="65"/>
  <c r="L366" i="65"/>
  <c r="K366" i="65"/>
  <c r="L365" i="65"/>
  <c r="K365" i="65"/>
  <c r="L364" i="65"/>
  <c r="K364" i="65"/>
  <c r="L363" i="65"/>
  <c r="K363" i="65"/>
  <c r="L362" i="65"/>
  <c r="K362" i="65"/>
  <c r="L361" i="65"/>
  <c r="K361" i="65"/>
  <c r="L360" i="65"/>
  <c r="K360" i="65"/>
  <c r="L359" i="65"/>
  <c r="K359" i="65"/>
  <c r="L358" i="65"/>
  <c r="K358" i="65"/>
  <c r="L357" i="65"/>
  <c r="K357" i="65"/>
  <c r="L356" i="65"/>
  <c r="K356" i="65"/>
  <c r="L355" i="65"/>
  <c r="K355" i="65"/>
  <c r="L354" i="65"/>
  <c r="K354" i="65"/>
  <c r="L353" i="65"/>
  <c r="K353" i="65"/>
  <c r="L352" i="65"/>
  <c r="K352" i="65"/>
  <c r="L351" i="65"/>
  <c r="K351" i="65"/>
  <c r="L350" i="65"/>
  <c r="K350" i="65"/>
  <c r="L349" i="65"/>
  <c r="K349" i="65"/>
  <c r="L348" i="65"/>
  <c r="K348" i="65"/>
  <c r="L347" i="65"/>
  <c r="K347" i="65"/>
  <c r="L346" i="65"/>
  <c r="K346" i="65"/>
  <c r="L345" i="65"/>
  <c r="K345" i="65"/>
  <c r="L344" i="65"/>
  <c r="K344" i="65"/>
  <c r="L343" i="65"/>
  <c r="K343" i="65"/>
  <c r="L342" i="65"/>
  <c r="K342" i="65"/>
  <c r="L341" i="65"/>
  <c r="K341" i="65"/>
  <c r="L340" i="65"/>
  <c r="K340" i="65"/>
  <c r="L339" i="65"/>
  <c r="K339" i="65"/>
  <c r="L338" i="65"/>
  <c r="K338" i="65"/>
  <c r="L337" i="65"/>
  <c r="K337" i="65"/>
  <c r="L336" i="65"/>
  <c r="K336" i="65"/>
  <c r="L335" i="65"/>
  <c r="K335" i="65"/>
  <c r="L334" i="65"/>
  <c r="K334" i="65"/>
  <c r="L333" i="65"/>
  <c r="K333" i="65"/>
  <c r="L332" i="65"/>
  <c r="K332" i="65"/>
  <c r="L331" i="65"/>
  <c r="K331" i="65"/>
  <c r="L330" i="65"/>
  <c r="K330" i="65"/>
  <c r="L329" i="65"/>
  <c r="K329" i="65"/>
  <c r="L328" i="65"/>
  <c r="K328" i="65"/>
  <c r="L327" i="65"/>
  <c r="K327" i="65"/>
  <c r="L326" i="65"/>
  <c r="K326" i="65"/>
  <c r="L325" i="65"/>
  <c r="K325" i="65"/>
  <c r="L324" i="65"/>
  <c r="K324" i="65"/>
  <c r="L323" i="65"/>
  <c r="K323" i="65"/>
  <c r="L322" i="65"/>
  <c r="K322" i="65"/>
  <c r="L321" i="65"/>
  <c r="K321" i="65"/>
  <c r="L320" i="65"/>
  <c r="K320" i="65"/>
  <c r="L319" i="65"/>
  <c r="K319" i="65"/>
  <c r="L318" i="65"/>
  <c r="K318" i="65"/>
  <c r="L317" i="65"/>
  <c r="K317" i="65"/>
  <c r="L316" i="65"/>
  <c r="K316" i="65"/>
  <c r="L315" i="65"/>
  <c r="K315" i="65"/>
  <c r="L314" i="65"/>
  <c r="K314" i="65"/>
  <c r="L313" i="65"/>
  <c r="K313" i="65"/>
  <c r="L312" i="65"/>
  <c r="K312" i="65"/>
  <c r="L311" i="65"/>
  <c r="K311" i="65"/>
  <c r="L310" i="65"/>
  <c r="K310" i="65"/>
  <c r="L309" i="65"/>
  <c r="K309" i="65"/>
  <c r="L308" i="65"/>
  <c r="K308" i="65"/>
  <c r="L307" i="65"/>
  <c r="K307" i="65"/>
  <c r="L306" i="65"/>
  <c r="K306" i="65"/>
  <c r="L305" i="65"/>
  <c r="K305" i="65"/>
  <c r="L304" i="65"/>
  <c r="K304" i="65"/>
  <c r="L303" i="65"/>
  <c r="K303" i="65"/>
  <c r="L302" i="65"/>
  <c r="K302" i="65"/>
  <c r="L301" i="65"/>
  <c r="K301" i="65"/>
  <c r="L300" i="65"/>
  <c r="K300" i="65"/>
  <c r="L299" i="65"/>
  <c r="K299" i="65"/>
  <c r="L298" i="65"/>
  <c r="K298" i="65"/>
  <c r="L297" i="65"/>
  <c r="K297" i="65"/>
  <c r="L296" i="65"/>
  <c r="K296" i="65"/>
  <c r="L295" i="65"/>
  <c r="K295" i="65"/>
  <c r="L294" i="65"/>
  <c r="K294" i="65"/>
  <c r="L293" i="65"/>
  <c r="K293" i="65"/>
  <c r="L292" i="65"/>
  <c r="K292" i="65"/>
  <c r="L291" i="65"/>
  <c r="K291" i="65"/>
  <c r="L290" i="65"/>
  <c r="K290" i="65"/>
  <c r="L289" i="65"/>
  <c r="K289" i="65"/>
  <c r="L288" i="65"/>
  <c r="K288" i="65"/>
  <c r="L287" i="65"/>
  <c r="K287" i="65"/>
  <c r="L286" i="65"/>
  <c r="K286" i="65"/>
  <c r="L285" i="65"/>
  <c r="K285" i="65"/>
  <c r="L284" i="65"/>
  <c r="K284" i="65"/>
  <c r="L283" i="65"/>
  <c r="K283" i="65"/>
  <c r="L282" i="65"/>
  <c r="K282" i="65"/>
  <c r="L281" i="65"/>
  <c r="K281" i="65"/>
  <c r="L280" i="65"/>
  <c r="K280" i="65"/>
  <c r="L279" i="65"/>
  <c r="K279" i="65"/>
  <c r="L278" i="65"/>
  <c r="K278" i="65"/>
  <c r="L277" i="65"/>
  <c r="K277" i="65"/>
  <c r="L276" i="65"/>
  <c r="K276" i="65"/>
  <c r="L275" i="65"/>
  <c r="K275" i="65"/>
  <c r="L274" i="65"/>
  <c r="K274" i="65"/>
  <c r="L273" i="65"/>
  <c r="K273" i="65"/>
  <c r="L272" i="65"/>
  <c r="K272" i="65"/>
  <c r="L271" i="65"/>
  <c r="K271" i="65"/>
  <c r="L270" i="65"/>
  <c r="K270" i="65"/>
  <c r="L269" i="65"/>
  <c r="K269" i="65"/>
  <c r="L268" i="65"/>
  <c r="K268" i="65"/>
  <c r="L267" i="65"/>
  <c r="K267" i="65"/>
  <c r="L266" i="65"/>
  <c r="K266" i="65"/>
  <c r="L265" i="65"/>
  <c r="K265" i="65"/>
  <c r="L264" i="65"/>
  <c r="K264" i="65"/>
  <c r="L263" i="65"/>
  <c r="K263" i="65"/>
  <c r="L262" i="65"/>
  <c r="K262" i="65"/>
  <c r="L261" i="65"/>
  <c r="K261" i="65"/>
  <c r="L260" i="65"/>
  <c r="K260" i="65"/>
  <c r="L259" i="65"/>
  <c r="K259" i="65"/>
  <c r="L258" i="65"/>
  <c r="K258" i="65"/>
  <c r="L257" i="65"/>
  <c r="K257" i="65"/>
  <c r="L256" i="65"/>
  <c r="K256" i="65"/>
  <c r="L255" i="65"/>
  <c r="K255" i="65"/>
  <c r="L254" i="65"/>
  <c r="K254" i="65"/>
  <c r="L253" i="65"/>
  <c r="K253" i="65"/>
  <c r="L252" i="65"/>
  <c r="K252" i="65"/>
  <c r="L251" i="65"/>
  <c r="K251" i="65"/>
  <c r="L250" i="65"/>
  <c r="K250" i="65"/>
  <c r="L249" i="65"/>
  <c r="K249" i="65"/>
  <c r="L248" i="65"/>
  <c r="K248" i="65"/>
  <c r="L247" i="65"/>
  <c r="K247" i="65"/>
  <c r="L246" i="65"/>
  <c r="K246" i="65"/>
  <c r="L245" i="65"/>
  <c r="K245" i="65"/>
  <c r="L244" i="65"/>
  <c r="K244" i="65"/>
  <c r="L243" i="65"/>
  <c r="K243" i="65"/>
  <c r="L242" i="65"/>
  <c r="K242" i="65"/>
  <c r="L241" i="65"/>
  <c r="K241" i="65"/>
  <c r="L240" i="65"/>
  <c r="K240" i="65"/>
  <c r="L239" i="65"/>
  <c r="K239" i="65"/>
  <c r="L238" i="65"/>
  <c r="K238" i="65"/>
  <c r="L237" i="65"/>
  <c r="K237" i="65"/>
  <c r="L236" i="65"/>
  <c r="K236" i="65"/>
  <c r="L235" i="65"/>
  <c r="K235" i="65"/>
  <c r="L234" i="65"/>
  <c r="K234" i="65"/>
  <c r="L233" i="65"/>
  <c r="K233" i="65"/>
  <c r="L232" i="65"/>
  <c r="K232" i="65"/>
  <c r="L231" i="65"/>
  <c r="K231" i="65"/>
  <c r="L230" i="65"/>
  <c r="K230" i="65"/>
  <c r="L229" i="65"/>
  <c r="K229" i="65"/>
  <c r="L228" i="65"/>
  <c r="K228" i="65"/>
  <c r="L227" i="65"/>
  <c r="K227" i="65"/>
  <c r="L226" i="65"/>
  <c r="K226" i="65"/>
  <c r="L225" i="65"/>
  <c r="K225" i="65"/>
  <c r="L224" i="65"/>
  <c r="K224" i="65"/>
  <c r="L223" i="65"/>
  <c r="K223" i="65"/>
  <c r="L222" i="65"/>
  <c r="K222" i="65"/>
  <c r="L221" i="65"/>
  <c r="K221" i="65"/>
  <c r="L220" i="65"/>
  <c r="K220" i="65"/>
  <c r="L219" i="65"/>
  <c r="K219" i="65"/>
  <c r="L218" i="65"/>
  <c r="K218" i="65"/>
  <c r="L217" i="65"/>
  <c r="K217" i="65"/>
  <c r="L216" i="65"/>
  <c r="K216" i="65"/>
  <c r="L215" i="65"/>
  <c r="K215" i="65"/>
  <c r="L214" i="65"/>
  <c r="K214" i="65"/>
  <c r="L213" i="65"/>
  <c r="K213" i="65"/>
  <c r="L212" i="65"/>
  <c r="K212" i="65"/>
  <c r="L211" i="65"/>
  <c r="K211" i="65"/>
  <c r="L210" i="65"/>
  <c r="K210" i="65"/>
  <c r="L209" i="65"/>
  <c r="K209" i="65"/>
  <c r="L208" i="65"/>
  <c r="K208" i="65"/>
  <c r="L207" i="65"/>
  <c r="K207" i="65"/>
  <c r="L206" i="65"/>
  <c r="K206" i="65"/>
  <c r="L205" i="65"/>
  <c r="K205" i="65"/>
  <c r="L204" i="65"/>
  <c r="K204" i="65"/>
  <c r="L203" i="65"/>
  <c r="K203" i="65"/>
  <c r="L202" i="65"/>
  <c r="K202" i="65"/>
  <c r="L201" i="65"/>
  <c r="K201" i="65"/>
  <c r="L200" i="65"/>
  <c r="K200" i="65"/>
  <c r="L199" i="65"/>
  <c r="K199" i="65"/>
  <c r="L198" i="65"/>
  <c r="K198" i="65"/>
  <c r="L197" i="65"/>
  <c r="K197" i="65"/>
  <c r="L196" i="65"/>
  <c r="K196" i="65"/>
  <c r="L195" i="65"/>
  <c r="K195" i="65"/>
  <c r="L194" i="65"/>
  <c r="K194" i="65"/>
  <c r="L193" i="65"/>
  <c r="K193" i="65"/>
  <c r="L192" i="65"/>
  <c r="K192" i="65"/>
  <c r="L191" i="65"/>
  <c r="K191" i="65"/>
  <c r="L190" i="65"/>
  <c r="K190" i="65"/>
  <c r="L189" i="65"/>
  <c r="K189" i="65"/>
  <c r="L188" i="65"/>
  <c r="K188" i="65"/>
  <c r="L187" i="65"/>
  <c r="K187" i="65"/>
  <c r="L186" i="65"/>
  <c r="K186" i="65"/>
  <c r="L185" i="65"/>
  <c r="K185" i="65"/>
  <c r="L184" i="65"/>
  <c r="K184" i="65"/>
  <c r="L183" i="65"/>
  <c r="K183" i="65"/>
  <c r="L182" i="65"/>
  <c r="K182" i="65"/>
  <c r="L181" i="65"/>
  <c r="K181" i="65"/>
  <c r="L180" i="65"/>
  <c r="K180" i="65"/>
  <c r="L179" i="65"/>
  <c r="K179" i="65"/>
  <c r="L178" i="65"/>
  <c r="K178" i="65"/>
  <c r="L177" i="65"/>
  <c r="K177" i="65"/>
  <c r="L176" i="65"/>
  <c r="K176" i="65"/>
  <c r="L175" i="65"/>
  <c r="K175" i="65"/>
  <c r="L174" i="65"/>
  <c r="K174" i="65"/>
  <c r="L173" i="65"/>
  <c r="K173" i="65"/>
  <c r="L172" i="65"/>
  <c r="K172" i="65"/>
  <c r="L171" i="65"/>
  <c r="K171" i="65"/>
  <c r="L170" i="65"/>
  <c r="K170" i="65"/>
  <c r="L169" i="65"/>
  <c r="K169" i="65"/>
  <c r="L168" i="65"/>
  <c r="K168" i="65"/>
  <c r="L167" i="65"/>
  <c r="K167" i="65"/>
  <c r="L166" i="65"/>
  <c r="K166" i="65"/>
  <c r="L165" i="65"/>
  <c r="K165" i="65"/>
  <c r="L164" i="65"/>
  <c r="K164" i="65"/>
  <c r="L163" i="65"/>
  <c r="K163" i="65"/>
  <c r="L162" i="65"/>
  <c r="K162" i="65"/>
  <c r="L161" i="65"/>
  <c r="K161" i="65"/>
  <c r="L160" i="65"/>
  <c r="K160" i="65"/>
  <c r="L159" i="65"/>
  <c r="K159" i="65"/>
  <c r="L158" i="65"/>
  <c r="K158" i="65"/>
  <c r="L157" i="65"/>
  <c r="K157" i="65"/>
  <c r="L156" i="65"/>
  <c r="K156" i="65"/>
  <c r="L155" i="65"/>
  <c r="K155" i="65"/>
  <c r="L154" i="65"/>
  <c r="K154" i="65"/>
  <c r="L153" i="65"/>
  <c r="K153" i="65"/>
  <c r="L152" i="65"/>
  <c r="K152" i="65"/>
  <c r="L151" i="65"/>
  <c r="K151" i="65"/>
  <c r="L150" i="65"/>
  <c r="K150" i="65"/>
  <c r="L149" i="65"/>
  <c r="K149" i="65"/>
  <c r="L148" i="65"/>
  <c r="K148" i="65"/>
  <c r="L147" i="65"/>
  <c r="K147" i="65"/>
  <c r="L146" i="65"/>
  <c r="K146" i="65"/>
  <c r="L145" i="65"/>
  <c r="K145" i="65"/>
  <c r="L144" i="65"/>
  <c r="K144" i="65"/>
  <c r="L143" i="65"/>
  <c r="K143" i="65"/>
  <c r="L142" i="65"/>
  <c r="K142" i="65"/>
  <c r="L141" i="65"/>
  <c r="K141" i="65"/>
  <c r="L140" i="65"/>
  <c r="K140" i="65"/>
  <c r="L139" i="65"/>
  <c r="K139" i="65"/>
  <c r="L138" i="65"/>
  <c r="K138" i="65"/>
  <c r="L137" i="65"/>
  <c r="K137" i="65"/>
  <c r="L136" i="65"/>
  <c r="K136" i="65"/>
  <c r="L135" i="65"/>
  <c r="K135" i="65"/>
  <c r="L134" i="65"/>
  <c r="K134" i="65"/>
  <c r="L133" i="65"/>
  <c r="K133" i="65"/>
  <c r="L132" i="65"/>
  <c r="K132" i="65"/>
  <c r="L131" i="65"/>
  <c r="K131" i="65"/>
  <c r="L130" i="65"/>
  <c r="K130" i="65"/>
  <c r="L129" i="65"/>
  <c r="K129" i="65"/>
  <c r="L128" i="65"/>
  <c r="K128" i="65"/>
  <c r="L127" i="65"/>
  <c r="K127" i="65"/>
  <c r="L126" i="65"/>
  <c r="K126" i="65"/>
  <c r="L125" i="65"/>
  <c r="K125" i="65"/>
  <c r="L124" i="65"/>
  <c r="K124" i="65"/>
  <c r="L123" i="65"/>
  <c r="K123" i="65"/>
  <c r="L122" i="65"/>
  <c r="K122" i="65"/>
  <c r="L121" i="65"/>
  <c r="K121" i="65"/>
  <c r="L120" i="65"/>
  <c r="K120" i="65"/>
  <c r="L119" i="65"/>
  <c r="K119" i="65"/>
  <c r="L118" i="65"/>
  <c r="K118" i="65"/>
  <c r="L117" i="65"/>
  <c r="K117" i="65"/>
  <c r="L116" i="65"/>
  <c r="K116" i="65"/>
  <c r="L115" i="65"/>
  <c r="K115" i="65"/>
  <c r="L114" i="65"/>
  <c r="K114" i="65"/>
  <c r="L113" i="65"/>
  <c r="K113" i="65"/>
  <c r="L112" i="65"/>
  <c r="K112" i="65"/>
  <c r="L111" i="65"/>
  <c r="K111" i="65"/>
  <c r="L110" i="65"/>
  <c r="K110" i="65"/>
  <c r="L109" i="65"/>
  <c r="K109" i="65"/>
  <c r="L108" i="65"/>
  <c r="K108" i="65"/>
  <c r="L107" i="65"/>
  <c r="K107" i="65"/>
  <c r="L106" i="65"/>
  <c r="K106" i="65"/>
  <c r="L105" i="65"/>
  <c r="K105" i="65"/>
  <c r="L104" i="65"/>
  <c r="K104" i="65"/>
  <c r="L103" i="65"/>
  <c r="K103" i="65"/>
  <c r="L102" i="65"/>
  <c r="K102" i="65"/>
  <c r="L101" i="65"/>
  <c r="K101" i="65"/>
  <c r="L100" i="65"/>
  <c r="K100" i="65"/>
  <c r="L99" i="65"/>
  <c r="K99" i="65"/>
  <c r="L98" i="65"/>
  <c r="K98" i="65"/>
  <c r="L97" i="65"/>
  <c r="K97" i="65"/>
  <c r="L96" i="65"/>
  <c r="K96" i="65"/>
  <c r="L95" i="65"/>
  <c r="K95" i="65"/>
  <c r="L94" i="65"/>
  <c r="K94" i="65"/>
  <c r="L93" i="65"/>
  <c r="K93" i="65"/>
  <c r="L92" i="65"/>
  <c r="K92" i="65"/>
  <c r="L91" i="65"/>
  <c r="K91" i="65"/>
  <c r="L90" i="65"/>
  <c r="K90" i="65"/>
  <c r="L89" i="65"/>
  <c r="K89" i="65"/>
  <c r="L88" i="65"/>
  <c r="K88" i="65"/>
  <c r="L87" i="65"/>
  <c r="K87" i="65"/>
  <c r="L86" i="65"/>
  <c r="K86" i="65"/>
  <c r="L85" i="65"/>
  <c r="K85" i="65"/>
  <c r="L84" i="65"/>
  <c r="K84" i="65"/>
  <c r="L83" i="65"/>
  <c r="K83" i="65"/>
  <c r="L82" i="65"/>
  <c r="K82" i="65"/>
  <c r="L81" i="65"/>
  <c r="K81" i="65"/>
  <c r="L80" i="65"/>
  <c r="K80" i="65"/>
  <c r="L79" i="65"/>
  <c r="K79" i="65"/>
  <c r="L78" i="65"/>
  <c r="K78" i="65"/>
  <c r="L77" i="65"/>
  <c r="K77" i="65"/>
  <c r="L76" i="65"/>
  <c r="K76" i="65"/>
  <c r="L75" i="65"/>
  <c r="K75" i="65"/>
  <c r="L74" i="65"/>
  <c r="K74" i="65"/>
  <c r="L73" i="65"/>
  <c r="K73" i="65"/>
  <c r="L72" i="65"/>
  <c r="K72" i="65"/>
  <c r="L71" i="65"/>
  <c r="K71" i="65"/>
  <c r="L70" i="65"/>
  <c r="K70" i="65"/>
  <c r="L69" i="65"/>
  <c r="K69" i="65"/>
  <c r="L68" i="65"/>
  <c r="K68" i="65"/>
  <c r="L67" i="65"/>
  <c r="K67" i="65"/>
  <c r="L66" i="65"/>
  <c r="K66" i="65"/>
  <c r="L65" i="65"/>
  <c r="K65" i="65"/>
  <c r="L64" i="65"/>
  <c r="K64" i="65"/>
  <c r="L63" i="65"/>
  <c r="K63" i="65"/>
  <c r="L62" i="65"/>
  <c r="K62" i="65"/>
  <c r="L61" i="65"/>
  <c r="K61" i="65"/>
  <c r="L60" i="65"/>
  <c r="K60" i="65"/>
  <c r="L59" i="65"/>
  <c r="K59" i="65"/>
  <c r="L58" i="65"/>
  <c r="K58" i="65"/>
  <c r="L57" i="65"/>
  <c r="K57" i="65"/>
  <c r="L56" i="65"/>
  <c r="K56" i="65"/>
  <c r="L55" i="65"/>
  <c r="K55" i="65"/>
  <c r="L54" i="65"/>
  <c r="K54" i="65"/>
  <c r="L53" i="65"/>
  <c r="K53" i="65"/>
  <c r="L52" i="65"/>
  <c r="K52" i="65"/>
  <c r="L51" i="65"/>
  <c r="K51" i="65"/>
  <c r="L50" i="65"/>
  <c r="K50" i="65"/>
  <c r="L49" i="65"/>
  <c r="K49" i="65"/>
  <c r="L48" i="65"/>
  <c r="K48" i="65"/>
  <c r="L47" i="65"/>
  <c r="K47" i="65"/>
  <c r="L46" i="65"/>
  <c r="K46" i="65"/>
  <c r="L45" i="65"/>
  <c r="K45" i="65"/>
  <c r="L44" i="65"/>
  <c r="K44" i="65"/>
  <c r="L43" i="65"/>
  <c r="K43" i="65"/>
  <c r="L42" i="65"/>
  <c r="K42" i="65"/>
  <c r="L41" i="65"/>
  <c r="K41" i="65"/>
  <c r="L40" i="65"/>
  <c r="K40" i="65"/>
  <c r="L39" i="65"/>
  <c r="K39" i="65"/>
  <c r="L38" i="65"/>
  <c r="K38" i="65"/>
  <c r="L37" i="65"/>
  <c r="K37" i="65"/>
  <c r="L36" i="65"/>
  <c r="K36" i="65"/>
  <c r="L35" i="65"/>
  <c r="K35" i="65"/>
  <c r="L34" i="65"/>
  <c r="K34" i="65"/>
  <c r="L33" i="65"/>
  <c r="K33" i="65"/>
  <c r="L32" i="65"/>
  <c r="K32" i="65"/>
  <c r="L31" i="65"/>
  <c r="K31" i="65"/>
  <c r="L30" i="65"/>
  <c r="K30" i="65"/>
  <c r="E30" i="65"/>
  <c r="L29" i="65"/>
  <c r="K29" i="65"/>
  <c r="E29" i="65"/>
  <c r="L28" i="65"/>
  <c r="K28" i="65"/>
  <c r="E28" i="65"/>
  <c r="L27" i="65"/>
  <c r="K27" i="65"/>
  <c r="E27" i="65"/>
  <c r="L26" i="65"/>
  <c r="K26" i="65"/>
  <c r="E26" i="65"/>
  <c r="L25" i="65"/>
  <c r="K25" i="65"/>
  <c r="E25" i="65"/>
  <c r="L24" i="65"/>
  <c r="K24" i="65"/>
  <c r="E24" i="65"/>
  <c r="L23" i="65"/>
  <c r="K23" i="65"/>
  <c r="E23" i="65"/>
  <c r="L22" i="65"/>
  <c r="K22" i="65"/>
  <c r="E22" i="65"/>
  <c r="L21" i="65"/>
  <c r="K21" i="65"/>
  <c r="E21" i="65"/>
  <c r="L20" i="65"/>
  <c r="K20" i="65"/>
  <c r="E20" i="65"/>
  <c r="L19" i="65"/>
  <c r="K19" i="65"/>
  <c r="E19" i="65"/>
  <c r="L18" i="65"/>
  <c r="K18" i="65"/>
  <c r="E18" i="65"/>
  <c r="L17" i="65"/>
  <c r="K17" i="65"/>
  <c r="E17" i="65"/>
  <c r="L16" i="65"/>
  <c r="K16" i="65"/>
  <c r="E16" i="65"/>
  <c r="L15" i="65"/>
  <c r="K15" i="65"/>
  <c r="E15" i="65"/>
  <c r="L14" i="65"/>
  <c r="K14" i="65"/>
  <c r="E14" i="65"/>
  <c r="L13" i="65"/>
  <c r="K13" i="65"/>
  <c r="E13" i="65"/>
  <c r="L12" i="65"/>
  <c r="K12" i="65"/>
  <c r="E12" i="65"/>
  <c r="L11" i="65"/>
  <c r="K11" i="65"/>
  <c r="E11" i="65"/>
  <c r="L10" i="65"/>
  <c r="K10" i="65"/>
  <c r="E10" i="65"/>
  <c r="L9" i="65"/>
  <c r="K9" i="65"/>
  <c r="E9" i="65"/>
  <c r="L8" i="65"/>
  <c r="K8" i="65"/>
  <c r="E8" i="65"/>
  <c r="L7" i="65"/>
  <c r="K7" i="65"/>
  <c r="E7" i="65"/>
  <c r="L6" i="65"/>
  <c r="K6" i="65"/>
  <c r="K694" i="65" s="1"/>
  <c r="E6" i="65"/>
  <c r="I17" i="60" l="1"/>
  <c r="I18" i="75"/>
  <c r="G17" i="60"/>
  <c r="G18" i="75"/>
  <c r="G18" i="60"/>
  <c r="G17" i="75"/>
  <c r="G5" i="60"/>
  <c r="G6" i="75"/>
  <c r="H5" i="60"/>
  <c r="H6" i="75"/>
  <c r="G9" i="60"/>
  <c r="G10" i="75"/>
  <c r="F12" i="60"/>
  <c r="F13" i="75"/>
  <c r="H12" i="60"/>
  <c r="H13" i="75"/>
  <c r="F16" i="60"/>
  <c r="F16" i="75"/>
  <c r="H16" i="60"/>
  <c r="H16" i="75"/>
  <c r="F10" i="84"/>
  <c r="F694" i="84" s="1"/>
  <c r="J694" i="65"/>
  <c r="L694" i="65"/>
  <c r="J694" i="66"/>
  <c r="L694" i="66"/>
  <c r="L919" i="63"/>
  <c r="L918" i="63"/>
  <c r="L917" i="63"/>
  <c r="L916" i="63"/>
  <c r="L915" i="63"/>
  <c r="L914" i="63"/>
  <c r="L913" i="63"/>
  <c r="L912" i="63"/>
  <c r="L911" i="63"/>
  <c r="L910" i="63"/>
  <c r="L909" i="63"/>
  <c r="L908" i="63"/>
  <c r="L907" i="63"/>
  <c r="L906" i="63"/>
  <c r="L905" i="63"/>
  <c r="L904" i="63"/>
  <c r="L903" i="63"/>
  <c r="L902" i="63"/>
  <c r="L901" i="63"/>
  <c r="L900" i="63"/>
  <c r="L899" i="63"/>
  <c r="L898" i="63"/>
  <c r="L897" i="63"/>
  <c r="L896" i="63"/>
  <c r="L895" i="63"/>
  <c r="L894" i="63"/>
  <c r="L893" i="63"/>
  <c r="L892" i="63"/>
  <c r="L891" i="63"/>
  <c r="L890" i="63"/>
  <c r="L889" i="63"/>
  <c r="L888" i="63"/>
  <c r="L887" i="63"/>
  <c r="L886" i="63"/>
  <c r="L885" i="63"/>
  <c r="L884" i="63"/>
  <c r="L883" i="63"/>
  <c r="L882" i="63"/>
  <c r="L881" i="63"/>
  <c r="L880" i="63"/>
  <c r="L879" i="63"/>
  <c r="L878" i="63"/>
  <c r="L877" i="63"/>
  <c r="L876" i="63"/>
  <c r="L875" i="63"/>
  <c r="L874" i="63"/>
  <c r="L873" i="63"/>
  <c r="L872" i="63"/>
  <c r="L871" i="63"/>
  <c r="L870" i="63"/>
  <c r="L869" i="63"/>
  <c r="L868" i="63"/>
  <c r="L867" i="63"/>
  <c r="L866" i="63"/>
  <c r="L865" i="63"/>
  <c r="L864" i="63"/>
  <c r="L863" i="63"/>
  <c r="L862" i="63"/>
  <c r="L861" i="63"/>
  <c r="L860" i="63"/>
  <c r="L859" i="63"/>
  <c r="L858" i="63"/>
  <c r="L857" i="63"/>
  <c r="L856" i="63"/>
  <c r="L855" i="63"/>
  <c r="L854" i="63"/>
  <c r="L853" i="63"/>
  <c r="L852" i="63"/>
  <c r="L851" i="63"/>
  <c r="L850" i="63"/>
  <c r="L849" i="63"/>
  <c r="L848" i="63"/>
  <c r="L847" i="63"/>
  <c r="L846" i="63"/>
  <c r="L845" i="63"/>
  <c r="L844" i="63"/>
  <c r="L843" i="63"/>
  <c r="L842" i="63"/>
  <c r="L841" i="63"/>
  <c r="L840" i="63"/>
  <c r="L839" i="63"/>
  <c r="L838" i="63"/>
  <c r="L837" i="63"/>
  <c r="L836" i="63"/>
  <c r="L835" i="63"/>
  <c r="L834" i="63"/>
  <c r="L833" i="63"/>
  <c r="L832" i="63"/>
  <c r="L831" i="63"/>
  <c r="L830" i="63"/>
  <c r="L829" i="63"/>
  <c r="L828" i="63"/>
  <c r="L827" i="63"/>
  <c r="L826" i="63"/>
  <c r="L825" i="63"/>
  <c r="L824" i="63"/>
  <c r="L823" i="63"/>
  <c r="L822" i="63"/>
  <c r="L821" i="63"/>
  <c r="L820" i="63"/>
  <c r="L819" i="63"/>
  <c r="L818" i="63"/>
  <c r="L817" i="63"/>
  <c r="L816" i="63"/>
  <c r="L815" i="63"/>
  <c r="L814" i="63"/>
  <c r="L813" i="63"/>
  <c r="L812" i="63"/>
  <c r="L811" i="63"/>
  <c r="L810" i="63"/>
  <c r="L809" i="63"/>
  <c r="L808" i="63"/>
  <c r="L807" i="63"/>
  <c r="L806" i="63"/>
  <c r="L805" i="63"/>
  <c r="L804" i="63"/>
  <c r="L803" i="63"/>
  <c r="L802" i="63"/>
  <c r="L801" i="63"/>
  <c r="L800" i="63"/>
  <c r="L799" i="63"/>
  <c r="L798" i="63"/>
  <c r="L797" i="63"/>
  <c r="L796" i="63"/>
  <c r="L795" i="63"/>
  <c r="L794" i="63"/>
  <c r="L793" i="63"/>
  <c r="L792" i="63"/>
  <c r="L791" i="63"/>
  <c r="L790" i="63"/>
  <c r="L789" i="63"/>
  <c r="L788" i="63"/>
  <c r="L787" i="63"/>
  <c r="L786" i="63"/>
  <c r="L785" i="63"/>
  <c r="L784" i="63"/>
  <c r="L783" i="63"/>
  <c r="L782" i="63"/>
  <c r="L781" i="63"/>
  <c r="L780" i="63"/>
  <c r="L779" i="63"/>
  <c r="L778" i="63"/>
  <c r="L777" i="63"/>
  <c r="L776" i="63"/>
  <c r="L775" i="63"/>
  <c r="L774" i="63"/>
  <c r="L773" i="63"/>
  <c r="L772" i="63"/>
  <c r="L771" i="63"/>
  <c r="L770" i="63"/>
  <c r="L769" i="63"/>
  <c r="L768" i="63"/>
  <c r="L767" i="63"/>
  <c r="L766" i="63"/>
  <c r="L765" i="63"/>
  <c r="L764" i="63"/>
  <c r="L763" i="63"/>
  <c r="L762" i="63"/>
  <c r="L761" i="63"/>
  <c r="L760" i="63"/>
  <c r="L759" i="63"/>
  <c r="L758" i="63"/>
  <c r="L757" i="63"/>
  <c r="L756" i="63"/>
  <c r="L755" i="63"/>
  <c r="L754" i="63"/>
  <c r="L753" i="63"/>
  <c r="L752" i="63"/>
  <c r="L751" i="63"/>
  <c r="L750" i="63"/>
  <c r="L749" i="63"/>
  <c r="L748" i="63"/>
  <c r="L747" i="63"/>
  <c r="L746" i="63"/>
  <c r="L745" i="63"/>
  <c r="L744" i="63"/>
  <c r="L743" i="63"/>
  <c r="L742" i="63"/>
  <c r="L741" i="63"/>
  <c r="L740" i="63"/>
  <c r="L739" i="63"/>
  <c r="L738" i="63"/>
  <c r="L737" i="63"/>
  <c r="L736" i="63"/>
  <c r="L735" i="63"/>
  <c r="L734" i="63"/>
  <c r="L733" i="63"/>
  <c r="L732" i="63"/>
  <c r="L731" i="63"/>
  <c r="L730" i="63"/>
  <c r="L729" i="63"/>
  <c r="L728" i="63"/>
  <c r="L727" i="63"/>
  <c r="L726" i="63"/>
  <c r="L725" i="63"/>
  <c r="L724" i="63"/>
  <c r="L723" i="63"/>
  <c r="L722" i="63"/>
  <c r="L721" i="63"/>
  <c r="L720" i="63"/>
  <c r="L719" i="63"/>
  <c r="L718" i="63"/>
  <c r="L717" i="63"/>
  <c r="L716" i="63"/>
  <c r="L715" i="63"/>
  <c r="L714" i="63"/>
  <c r="L713" i="63"/>
  <c r="L712" i="63"/>
  <c r="L711" i="63"/>
  <c r="L710" i="63"/>
  <c r="L709" i="63"/>
  <c r="L708" i="63"/>
  <c r="L707" i="63"/>
  <c r="L706" i="63"/>
  <c r="L705" i="63"/>
  <c r="L704" i="63"/>
  <c r="L703" i="63"/>
  <c r="L702" i="63"/>
  <c r="L701" i="63"/>
  <c r="L700" i="63"/>
  <c r="L699" i="63"/>
  <c r="L698" i="63"/>
  <c r="L697" i="63"/>
  <c r="L696" i="63"/>
  <c r="L695" i="63"/>
  <c r="G694" i="63"/>
  <c r="F13" i="60" s="1"/>
  <c r="L693" i="63"/>
  <c r="K693" i="63"/>
  <c r="L692" i="63"/>
  <c r="K692" i="63"/>
  <c r="L691" i="63"/>
  <c r="K691" i="63"/>
  <c r="L690" i="63"/>
  <c r="K690" i="63"/>
  <c r="L689" i="63"/>
  <c r="K689" i="63"/>
  <c r="L688" i="63"/>
  <c r="K688" i="63"/>
  <c r="L687" i="63"/>
  <c r="K687" i="63"/>
  <c r="L686" i="63"/>
  <c r="K686" i="63"/>
  <c r="L685" i="63"/>
  <c r="K685" i="63"/>
  <c r="L684" i="63"/>
  <c r="K684" i="63"/>
  <c r="L683" i="63"/>
  <c r="K683" i="63"/>
  <c r="L682" i="63"/>
  <c r="K682" i="63"/>
  <c r="L681" i="63"/>
  <c r="K681" i="63"/>
  <c r="L680" i="63"/>
  <c r="K680" i="63"/>
  <c r="L679" i="63"/>
  <c r="K679" i="63"/>
  <c r="L678" i="63"/>
  <c r="K678" i="63"/>
  <c r="L677" i="63"/>
  <c r="K677" i="63"/>
  <c r="L676" i="63"/>
  <c r="K676" i="63"/>
  <c r="L675" i="63"/>
  <c r="K675" i="63"/>
  <c r="L674" i="63"/>
  <c r="K674" i="63"/>
  <c r="L673" i="63"/>
  <c r="K673" i="63"/>
  <c r="L672" i="63"/>
  <c r="K672" i="63"/>
  <c r="L671" i="63"/>
  <c r="K671" i="63"/>
  <c r="L670" i="63"/>
  <c r="K670" i="63"/>
  <c r="L669" i="63"/>
  <c r="K669" i="63"/>
  <c r="L668" i="63"/>
  <c r="K668" i="63"/>
  <c r="L667" i="63"/>
  <c r="K667" i="63"/>
  <c r="L666" i="63"/>
  <c r="K666" i="63"/>
  <c r="L665" i="63"/>
  <c r="K665" i="63"/>
  <c r="L664" i="63"/>
  <c r="K664" i="63"/>
  <c r="L663" i="63"/>
  <c r="K663" i="63"/>
  <c r="L662" i="63"/>
  <c r="K662" i="63"/>
  <c r="L661" i="63"/>
  <c r="K661" i="63"/>
  <c r="L660" i="63"/>
  <c r="K660" i="63"/>
  <c r="L659" i="63"/>
  <c r="K659" i="63"/>
  <c r="L658" i="63"/>
  <c r="K658" i="63"/>
  <c r="L657" i="63"/>
  <c r="K657" i="63"/>
  <c r="L656" i="63"/>
  <c r="K656" i="63"/>
  <c r="L655" i="63"/>
  <c r="K655" i="63"/>
  <c r="L654" i="63"/>
  <c r="K654" i="63"/>
  <c r="L653" i="63"/>
  <c r="K653" i="63"/>
  <c r="L652" i="63"/>
  <c r="K652" i="63"/>
  <c r="L651" i="63"/>
  <c r="K651" i="63"/>
  <c r="L650" i="63"/>
  <c r="K650" i="63"/>
  <c r="L649" i="63"/>
  <c r="K649" i="63"/>
  <c r="L648" i="63"/>
  <c r="K648" i="63"/>
  <c r="L647" i="63"/>
  <c r="K647" i="63"/>
  <c r="L646" i="63"/>
  <c r="K646" i="63"/>
  <c r="L645" i="63"/>
  <c r="K645" i="63"/>
  <c r="L644" i="63"/>
  <c r="K644" i="63"/>
  <c r="L643" i="63"/>
  <c r="K643" i="63"/>
  <c r="L642" i="63"/>
  <c r="K642" i="63"/>
  <c r="L641" i="63"/>
  <c r="K641" i="63"/>
  <c r="L640" i="63"/>
  <c r="K640" i="63"/>
  <c r="L639" i="63"/>
  <c r="K639" i="63"/>
  <c r="L638" i="63"/>
  <c r="K638" i="63"/>
  <c r="L637" i="63"/>
  <c r="K637" i="63"/>
  <c r="L636" i="63"/>
  <c r="K636" i="63"/>
  <c r="L635" i="63"/>
  <c r="K635" i="63"/>
  <c r="L634" i="63"/>
  <c r="K634" i="63"/>
  <c r="L633" i="63"/>
  <c r="K633" i="63"/>
  <c r="L632" i="63"/>
  <c r="K632" i="63"/>
  <c r="L631" i="63"/>
  <c r="K631" i="63"/>
  <c r="L630" i="63"/>
  <c r="K630" i="63"/>
  <c r="L629" i="63"/>
  <c r="K629" i="63"/>
  <c r="L628" i="63"/>
  <c r="K628" i="63"/>
  <c r="L627" i="63"/>
  <c r="K627" i="63"/>
  <c r="L626" i="63"/>
  <c r="K626" i="63"/>
  <c r="L625" i="63"/>
  <c r="K625" i="63"/>
  <c r="L624" i="63"/>
  <c r="K624" i="63"/>
  <c r="L623" i="63"/>
  <c r="K623" i="63"/>
  <c r="L622" i="63"/>
  <c r="K622" i="63"/>
  <c r="L621" i="63"/>
  <c r="K621" i="63"/>
  <c r="L620" i="63"/>
  <c r="K620" i="63"/>
  <c r="L619" i="63"/>
  <c r="K619" i="63"/>
  <c r="L618" i="63"/>
  <c r="K618" i="63"/>
  <c r="L617" i="63"/>
  <c r="K617" i="63"/>
  <c r="L616" i="63"/>
  <c r="K616" i="63"/>
  <c r="L615" i="63"/>
  <c r="K615" i="63"/>
  <c r="L614" i="63"/>
  <c r="K614" i="63"/>
  <c r="L613" i="63"/>
  <c r="K613" i="63"/>
  <c r="L612" i="63"/>
  <c r="K612" i="63"/>
  <c r="L611" i="63"/>
  <c r="K611" i="63"/>
  <c r="L610" i="63"/>
  <c r="K610" i="63"/>
  <c r="L609" i="63"/>
  <c r="K609" i="63"/>
  <c r="L608" i="63"/>
  <c r="K608" i="63"/>
  <c r="L607" i="63"/>
  <c r="K607" i="63"/>
  <c r="L606" i="63"/>
  <c r="K606" i="63"/>
  <c r="L605" i="63"/>
  <c r="K605" i="63"/>
  <c r="L604" i="63"/>
  <c r="K604" i="63"/>
  <c r="L603" i="63"/>
  <c r="K603" i="63"/>
  <c r="L602" i="63"/>
  <c r="K602" i="63"/>
  <c r="L601" i="63"/>
  <c r="K601" i="63"/>
  <c r="L600" i="63"/>
  <c r="K600" i="63"/>
  <c r="L599" i="63"/>
  <c r="K599" i="63"/>
  <c r="L598" i="63"/>
  <c r="K598" i="63"/>
  <c r="L597" i="63"/>
  <c r="K597" i="63"/>
  <c r="L596" i="63"/>
  <c r="K596" i="63"/>
  <c r="L595" i="63"/>
  <c r="K595" i="63"/>
  <c r="L594" i="63"/>
  <c r="K594" i="63"/>
  <c r="L593" i="63"/>
  <c r="K593" i="63"/>
  <c r="L592" i="63"/>
  <c r="K592" i="63"/>
  <c r="L591" i="63"/>
  <c r="K591" i="63"/>
  <c r="L590" i="63"/>
  <c r="K590" i="63"/>
  <c r="L589" i="63"/>
  <c r="K589" i="63"/>
  <c r="L588" i="63"/>
  <c r="K588" i="63"/>
  <c r="L587" i="63"/>
  <c r="K587" i="63"/>
  <c r="L586" i="63"/>
  <c r="K586" i="63"/>
  <c r="L585" i="63"/>
  <c r="K585" i="63"/>
  <c r="L584" i="63"/>
  <c r="K584" i="63"/>
  <c r="L583" i="63"/>
  <c r="K583" i="63"/>
  <c r="L582" i="63"/>
  <c r="K582" i="63"/>
  <c r="L581" i="63"/>
  <c r="K581" i="63"/>
  <c r="L580" i="63"/>
  <c r="K580" i="63"/>
  <c r="L579" i="63"/>
  <c r="K579" i="63"/>
  <c r="L578" i="63"/>
  <c r="K578" i="63"/>
  <c r="L577" i="63"/>
  <c r="K577" i="63"/>
  <c r="L576" i="63"/>
  <c r="K576" i="63"/>
  <c r="L575" i="63"/>
  <c r="K575" i="63"/>
  <c r="L574" i="63"/>
  <c r="K574" i="63"/>
  <c r="L573" i="63"/>
  <c r="K573" i="63"/>
  <c r="L572" i="63"/>
  <c r="K572" i="63"/>
  <c r="L571" i="63"/>
  <c r="K571" i="63"/>
  <c r="L570" i="63"/>
  <c r="K570" i="63"/>
  <c r="L569" i="63"/>
  <c r="K569" i="63"/>
  <c r="L568" i="63"/>
  <c r="K568" i="63"/>
  <c r="L567" i="63"/>
  <c r="K567" i="63"/>
  <c r="L566" i="63"/>
  <c r="K566" i="63"/>
  <c r="L565" i="63"/>
  <c r="K565" i="63"/>
  <c r="L564" i="63"/>
  <c r="K564" i="63"/>
  <c r="L563" i="63"/>
  <c r="K563" i="63"/>
  <c r="L562" i="63"/>
  <c r="K562" i="63"/>
  <c r="L561" i="63"/>
  <c r="K561" i="63"/>
  <c r="L560" i="63"/>
  <c r="K560" i="63"/>
  <c r="L559" i="63"/>
  <c r="K559" i="63"/>
  <c r="L558" i="63"/>
  <c r="K558" i="63"/>
  <c r="L557" i="63"/>
  <c r="K557" i="63"/>
  <c r="L556" i="63"/>
  <c r="K556" i="63"/>
  <c r="L555" i="63"/>
  <c r="K555" i="63"/>
  <c r="L554" i="63"/>
  <c r="K554" i="63"/>
  <c r="L553" i="63"/>
  <c r="K553" i="63"/>
  <c r="L552" i="63"/>
  <c r="K552" i="63"/>
  <c r="L551" i="63"/>
  <c r="K551" i="63"/>
  <c r="L550" i="63"/>
  <c r="K550" i="63"/>
  <c r="L549" i="63"/>
  <c r="K549" i="63"/>
  <c r="L548" i="63"/>
  <c r="K548" i="63"/>
  <c r="L547" i="63"/>
  <c r="K547" i="63"/>
  <c r="L546" i="63"/>
  <c r="K546" i="63"/>
  <c r="L545" i="63"/>
  <c r="K545" i="63"/>
  <c r="L544" i="63"/>
  <c r="K544" i="63"/>
  <c r="L543" i="63"/>
  <c r="K543" i="63"/>
  <c r="L542" i="63"/>
  <c r="K542" i="63"/>
  <c r="L541" i="63"/>
  <c r="K541" i="63"/>
  <c r="L540" i="63"/>
  <c r="K540" i="63"/>
  <c r="L539" i="63"/>
  <c r="K539" i="63"/>
  <c r="L538" i="63"/>
  <c r="K538" i="63"/>
  <c r="L537" i="63"/>
  <c r="K537" i="63"/>
  <c r="L536" i="63"/>
  <c r="K536" i="63"/>
  <c r="L535" i="63"/>
  <c r="K535" i="63"/>
  <c r="L534" i="63"/>
  <c r="K534" i="63"/>
  <c r="L533" i="63"/>
  <c r="K533" i="63"/>
  <c r="L532" i="63"/>
  <c r="K532" i="63"/>
  <c r="L531" i="63"/>
  <c r="K531" i="63"/>
  <c r="L530" i="63"/>
  <c r="K530" i="63"/>
  <c r="L529" i="63"/>
  <c r="K529" i="63"/>
  <c r="L528" i="63"/>
  <c r="K528" i="63"/>
  <c r="L527" i="63"/>
  <c r="K527" i="63"/>
  <c r="L526" i="63"/>
  <c r="K526" i="63"/>
  <c r="L525" i="63"/>
  <c r="K525" i="63"/>
  <c r="L524" i="63"/>
  <c r="K524" i="63"/>
  <c r="L523" i="63"/>
  <c r="K523" i="63"/>
  <c r="L522" i="63"/>
  <c r="K522" i="63"/>
  <c r="L521" i="63"/>
  <c r="K521" i="63"/>
  <c r="L520" i="63"/>
  <c r="K520" i="63"/>
  <c r="L519" i="63"/>
  <c r="K519" i="63"/>
  <c r="L518" i="63"/>
  <c r="K518" i="63"/>
  <c r="L517" i="63"/>
  <c r="K517" i="63"/>
  <c r="L516" i="63"/>
  <c r="K516" i="63"/>
  <c r="L515" i="63"/>
  <c r="K515" i="63"/>
  <c r="L514" i="63"/>
  <c r="K514" i="63"/>
  <c r="L513" i="63"/>
  <c r="K513" i="63"/>
  <c r="L512" i="63"/>
  <c r="K512" i="63"/>
  <c r="L511" i="63"/>
  <c r="K511" i="63"/>
  <c r="L510" i="63"/>
  <c r="K510" i="63"/>
  <c r="L509" i="63"/>
  <c r="K509" i="63"/>
  <c r="L508" i="63"/>
  <c r="K508" i="63"/>
  <c r="L507" i="63"/>
  <c r="K507" i="63"/>
  <c r="L506" i="63"/>
  <c r="K506" i="63"/>
  <c r="L505" i="63"/>
  <c r="K505" i="63"/>
  <c r="L504" i="63"/>
  <c r="K504" i="63"/>
  <c r="L503" i="63"/>
  <c r="K503" i="63"/>
  <c r="L502" i="63"/>
  <c r="K502" i="63"/>
  <c r="L501" i="63"/>
  <c r="K501" i="63"/>
  <c r="L500" i="63"/>
  <c r="K500" i="63"/>
  <c r="L499" i="63"/>
  <c r="K499" i="63"/>
  <c r="L498" i="63"/>
  <c r="K498" i="63"/>
  <c r="L497" i="63"/>
  <c r="K497" i="63"/>
  <c r="L496" i="63"/>
  <c r="K496" i="63"/>
  <c r="L495" i="63"/>
  <c r="K495" i="63"/>
  <c r="L494" i="63"/>
  <c r="K494" i="63"/>
  <c r="L493" i="63"/>
  <c r="K493" i="63"/>
  <c r="L492" i="63"/>
  <c r="K492" i="63"/>
  <c r="L491" i="63"/>
  <c r="K491" i="63"/>
  <c r="L490" i="63"/>
  <c r="K490" i="63"/>
  <c r="L489" i="63"/>
  <c r="K489" i="63"/>
  <c r="L488" i="63"/>
  <c r="K488" i="63"/>
  <c r="L487" i="63"/>
  <c r="K487" i="63"/>
  <c r="L486" i="63"/>
  <c r="K486" i="63"/>
  <c r="L485" i="63"/>
  <c r="K485" i="63"/>
  <c r="L484" i="63"/>
  <c r="K484" i="63"/>
  <c r="L483" i="63"/>
  <c r="K483" i="63"/>
  <c r="L482" i="63"/>
  <c r="K482" i="63"/>
  <c r="L481" i="63"/>
  <c r="K481" i="63"/>
  <c r="L480" i="63"/>
  <c r="K480" i="63"/>
  <c r="L479" i="63"/>
  <c r="K479" i="63"/>
  <c r="L478" i="63"/>
  <c r="K478" i="63"/>
  <c r="L477" i="63"/>
  <c r="K477" i="63"/>
  <c r="L476" i="63"/>
  <c r="K476" i="63"/>
  <c r="L475" i="63"/>
  <c r="K475" i="63"/>
  <c r="L474" i="63"/>
  <c r="K474" i="63"/>
  <c r="L473" i="63"/>
  <c r="K473" i="63"/>
  <c r="L472" i="63"/>
  <c r="K472" i="63"/>
  <c r="L471" i="63"/>
  <c r="K471" i="63"/>
  <c r="L470" i="63"/>
  <c r="K470" i="63"/>
  <c r="L469" i="63"/>
  <c r="K469" i="63"/>
  <c r="L468" i="63"/>
  <c r="K468" i="63"/>
  <c r="L467" i="63"/>
  <c r="K467" i="63"/>
  <c r="L466" i="63"/>
  <c r="K466" i="63"/>
  <c r="L465" i="63"/>
  <c r="K465" i="63"/>
  <c r="L464" i="63"/>
  <c r="K464" i="63"/>
  <c r="L463" i="63"/>
  <c r="K463" i="63"/>
  <c r="L462" i="63"/>
  <c r="K462" i="63"/>
  <c r="L461" i="63"/>
  <c r="K461" i="63"/>
  <c r="L460" i="63"/>
  <c r="K460" i="63"/>
  <c r="L459" i="63"/>
  <c r="K459" i="63"/>
  <c r="L458" i="63"/>
  <c r="K458" i="63"/>
  <c r="L457" i="63"/>
  <c r="K457" i="63"/>
  <c r="L456" i="63"/>
  <c r="K456" i="63"/>
  <c r="L455" i="63"/>
  <c r="K455" i="63"/>
  <c r="L454" i="63"/>
  <c r="K454" i="63"/>
  <c r="L453" i="63"/>
  <c r="K453" i="63"/>
  <c r="L452" i="63"/>
  <c r="K452" i="63"/>
  <c r="L451" i="63"/>
  <c r="K451" i="63"/>
  <c r="L450" i="63"/>
  <c r="K450" i="63"/>
  <c r="L449" i="63"/>
  <c r="K449" i="63"/>
  <c r="L448" i="63"/>
  <c r="K448" i="63"/>
  <c r="L447" i="63"/>
  <c r="K447" i="63"/>
  <c r="L446" i="63"/>
  <c r="K446" i="63"/>
  <c r="L445" i="63"/>
  <c r="K445" i="63"/>
  <c r="L444" i="63"/>
  <c r="K444" i="63"/>
  <c r="L443" i="63"/>
  <c r="K443" i="63"/>
  <c r="L442" i="63"/>
  <c r="K442" i="63"/>
  <c r="L441" i="63"/>
  <c r="K441" i="63"/>
  <c r="L440" i="63"/>
  <c r="K440" i="63"/>
  <c r="L439" i="63"/>
  <c r="K439" i="63"/>
  <c r="L438" i="63"/>
  <c r="K438" i="63"/>
  <c r="L437" i="63"/>
  <c r="K437" i="63"/>
  <c r="L436" i="63"/>
  <c r="K436" i="63"/>
  <c r="L435" i="63"/>
  <c r="K435" i="63"/>
  <c r="L434" i="63"/>
  <c r="K434" i="63"/>
  <c r="L433" i="63"/>
  <c r="K433" i="63"/>
  <c r="L432" i="63"/>
  <c r="K432" i="63"/>
  <c r="L431" i="63"/>
  <c r="K431" i="63"/>
  <c r="L430" i="63"/>
  <c r="K430" i="63"/>
  <c r="L429" i="63"/>
  <c r="K429" i="63"/>
  <c r="L428" i="63"/>
  <c r="K428" i="63"/>
  <c r="L427" i="63"/>
  <c r="K427" i="63"/>
  <c r="L426" i="63"/>
  <c r="K426" i="63"/>
  <c r="L425" i="63"/>
  <c r="K425" i="63"/>
  <c r="L424" i="63"/>
  <c r="K424" i="63"/>
  <c r="L423" i="63"/>
  <c r="K423" i="63"/>
  <c r="L422" i="63"/>
  <c r="K422" i="63"/>
  <c r="L421" i="63"/>
  <c r="K421" i="63"/>
  <c r="L420" i="63"/>
  <c r="K420" i="63"/>
  <c r="L419" i="63"/>
  <c r="K419" i="63"/>
  <c r="L418" i="63"/>
  <c r="K418" i="63"/>
  <c r="L417" i="63"/>
  <c r="K417" i="63"/>
  <c r="L416" i="63"/>
  <c r="K416" i="63"/>
  <c r="L415" i="63"/>
  <c r="K415" i="63"/>
  <c r="L414" i="63"/>
  <c r="K414" i="63"/>
  <c r="L413" i="63"/>
  <c r="K413" i="63"/>
  <c r="L412" i="63"/>
  <c r="K412" i="63"/>
  <c r="L411" i="63"/>
  <c r="K411" i="63"/>
  <c r="L410" i="63"/>
  <c r="K410" i="63"/>
  <c r="L409" i="63"/>
  <c r="K409" i="63"/>
  <c r="L408" i="63"/>
  <c r="K408" i="63"/>
  <c r="L407" i="63"/>
  <c r="K407" i="63"/>
  <c r="L406" i="63"/>
  <c r="K406" i="63"/>
  <c r="L405" i="63"/>
  <c r="K405" i="63"/>
  <c r="L404" i="63"/>
  <c r="K404" i="63"/>
  <c r="L403" i="63"/>
  <c r="K403" i="63"/>
  <c r="L402" i="63"/>
  <c r="K402" i="63"/>
  <c r="L401" i="63"/>
  <c r="K401" i="63"/>
  <c r="L400" i="63"/>
  <c r="K400" i="63"/>
  <c r="L399" i="63"/>
  <c r="K399" i="63"/>
  <c r="L398" i="63"/>
  <c r="K398" i="63"/>
  <c r="L397" i="63"/>
  <c r="K397" i="63"/>
  <c r="L396" i="63"/>
  <c r="K396" i="63"/>
  <c r="L395" i="63"/>
  <c r="K395" i="63"/>
  <c r="L394" i="63"/>
  <c r="K394" i="63"/>
  <c r="L393" i="63"/>
  <c r="K393" i="63"/>
  <c r="L392" i="63"/>
  <c r="K392" i="63"/>
  <c r="L391" i="63"/>
  <c r="K391" i="63"/>
  <c r="L390" i="63"/>
  <c r="K390" i="63"/>
  <c r="L389" i="63"/>
  <c r="K389" i="63"/>
  <c r="L388" i="63"/>
  <c r="K388" i="63"/>
  <c r="L387" i="63"/>
  <c r="K387" i="63"/>
  <c r="L386" i="63"/>
  <c r="K386" i="63"/>
  <c r="L385" i="63"/>
  <c r="K385" i="63"/>
  <c r="L384" i="63"/>
  <c r="K384" i="63"/>
  <c r="L383" i="63"/>
  <c r="K383" i="63"/>
  <c r="L382" i="63"/>
  <c r="K382" i="63"/>
  <c r="L381" i="63"/>
  <c r="K381" i="63"/>
  <c r="L380" i="63"/>
  <c r="K380" i="63"/>
  <c r="L379" i="63"/>
  <c r="K379" i="63"/>
  <c r="L378" i="63"/>
  <c r="K378" i="63"/>
  <c r="L377" i="63"/>
  <c r="K377" i="63"/>
  <c r="L376" i="63"/>
  <c r="K376" i="63"/>
  <c r="L375" i="63"/>
  <c r="K375" i="63"/>
  <c r="L374" i="63"/>
  <c r="K374" i="63"/>
  <c r="L373" i="63"/>
  <c r="K373" i="63"/>
  <c r="L372" i="63"/>
  <c r="K372" i="63"/>
  <c r="L371" i="63"/>
  <c r="K371" i="63"/>
  <c r="L370" i="63"/>
  <c r="K370" i="63"/>
  <c r="L369" i="63"/>
  <c r="K369" i="63"/>
  <c r="L368" i="63"/>
  <c r="K368" i="63"/>
  <c r="L367" i="63"/>
  <c r="K367" i="63"/>
  <c r="L366" i="63"/>
  <c r="K366" i="63"/>
  <c r="L365" i="63"/>
  <c r="K365" i="63"/>
  <c r="L364" i="63"/>
  <c r="K364" i="63"/>
  <c r="L363" i="63"/>
  <c r="K363" i="63"/>
  <c r="L362" i="63"/>
  <c r="K362" i="63"/>
  <c r="L361" i="63"/>
  <c r="K361" i="63"/>
  <c r="L360" i="63"/>
  <c r="K360" i="63"/>
  <c r="L359" i="63"/>
  <c r="K359" i="63"/>
  <c r="L358" i="63"/>
  <c r="K358" i="63"/>
  <c r="L357" i="63"/>
  <c r="K357" i="63"/>
  <c r="L356" i="63"/>
  <c r="K356" i="63"/>
  <c r="L355" i="63"/>
  <c r="K355" i="63"/>
  <c r="L354" i="63"/>
  <c r="K354" i="63"/>
  <c r="L353" i="63"/>
  <c r="K353" i="63"/>
  <c r="L352" i="63"/>
  <c r="K352" i="63"/>
  <c r="L351" i="63"/>
  <c r="K351" i="63"/>
  <c r="L350" i="63"/>
  <c r="K350" i="63"/>
  <c r="L349" i="63"/>
  <c r="K349" i="63"/>
  <c r="L348" i="63"/>
  <c r="K348" i="63"/>
  <c r="L347" i="63"/>
  <c r="K347" i="63"/>
  <c r="L346" i="63"/>
  <c r="K346" i="63"/>
  <c r="L345" i="63"/>
  <c r="K345" i="63"/>
  <c r="L344" i="63"/>
  <c r="K344" i="63"/>
  <c r="L343" i="63"/>
  <c r="K343" i="63"/>
  <c r="L342" i="63"/>
  <c r="K342" i="63"/>
  <c r="L341" i="63"/>
  <c r="K341" i="63"/>
  <c r="L340" i="63"/>
  <c r="K340" i="63"/>
  <c r="L339" i="63"/>
  <c r="K339" i="63"/>
  <c r="L338" i="63"/>
  <c r="K338" i="63"/>
  <c r="L337" i="63"/>
  <c r="K337" i="63"/>
  <c r="L336" i="63"/>
  <c r="K336" i="63"/>
  <c r="L335" i="63"/>
  <c r="K335" i="63"/>
  <c r="L334" i="63"/>
  <c r="K334" i="63"/>
  <c r="L333" i="63"/>
  <c r="K333" i="63"/>
  <c r="L332" i="63"/>
  <c r="K332" i="63"/>
  <c r="L331" i="63"/>
  <c r="K331" i="63"/>
  <c r="L330" i="63"/>
  <c r="K330" i="63"/>
  <c r="L329" i="63"/>
  <c r="K329" i="63"/>
  <c r="L328" i="63"/>
  <c r="K328" i="63"/>
  <c r="L327" i="63"/>
  <c r="K327" i="63"/>
  <c r="L326" i="63"/>
  <c r="K326" i="63"/>
  <c r="L325" i="63"/>
  <c r="K325" i="63"/>
  <c r="L324" i="63"/>
  <c r="K324" i="63"/>
  <c r="L323" i="63"/>
  <c r="K323" i="63"/>
  <c r="L322" i="63"/>
  <c r="K322" i="63"/>
  <c r="L321" i="63"/>
  <c r="K321" i="63"/>
  <c r="L320" i="63"/>
  <c r="K320" i="63"/>
  <c r="L319" i="63"/>
  <c r="K319" i="63"/>
  <c r="L318" i="63"/>
  <c r="K318" i="63"/>
  <c r="L317" i="63"/>
  <c r="K317" i="63"/>
  <c r="L316" i="63"/>
  <c r="K316" i="63"/>
  <c r="L315" i="63"/>
  <c r="K315" i="63"/>
  <c r="L314" i="63"/>
  <c r="K314" i="63"/>
  <c r="L313" i="63"/>
  <c r="K313" i="63"/>
  <c r="L312" i="63"/>
  <c r="K312" i="63"/>
  <c r="L311" i="63"/>
  <c r="K311" i="63"/>
  <c r="L310" i="63"/>
  <c r="K310" i="63"/>
  <c r="L309" i="63"/>
  <c r="K309" i="63"/>
  <c r="L308" i="63"/>
  <c r="K308" i="63"/>
  <c r="L307" i="63"/>
  <c r="K307" i="63"/>
  <c r="L306" i="63"/>
  <c r="K306" i="63"/>
  <c r="L305" i="63"/>
  <c r="K305" i="63"/>
  <c r="L304" i="63"/>
  <c r="K304" i="63"/>
  <c r="L303" i="63"/>
  <c r="K303" i="63"/>
  <c r="L302" i="63"/>
  <c r="K302" i="63"/>
  <c r="L301" i="63"/>
  <c r="K301" i="63"/>
  <c r="L300" i="63"/>
  <c r="K300" i="63"/>
  <c r="L299" i="63"/>
  <c r="K299" i="63"/>
  <c r="L298" i="63"/>
  <c r="K298" i="63"/>
  <c r="L297" i="63"/>
  <c r="K297" i="63"/>
  <c r="L296" i="63"/>
  <c r="K296" i="63"/>
  <c r="L295" i="63"/>
  <c r="K295" i="63"/>
  <c r="L294" i="63"/>
  <c r="K294" i="63"/>
  <c r="L293" i="63"/>
  <c r="K293" i="63"/>
  <c r="L292" i="63"/>
  <c r="K292" i="63"/>
  <c r="L291" i="63"/>
  <c r="K291" i="63"/>
  <c r="L290" i="63"/>
  <c r="K290" i="63"/>
  <c r="L289" i="63"/>
  <c r="K289" i="63"/>
  <c r="L288" i="63"/>
  <c r="K288" i="63"/>
  <c r="L287" i="63"/>
  <c r="K287" i="63"/>
  <c r="L286" i="63"/>
  <c r="K286" i="63"/>
  <c r="L285" i="63"/>
  <c r="K285" i="63"/>
  <c r="L284" i="63"/>
  <c r="K284" i="63"/>
  <c r="L283" i="63"/>
  <c r="K283" i="63"/>
  <c r="L282" i="63"/>
  <c r="K282" i="63"/>
  <c r="L281" i="63"/>
  <c r="K281" i="63"/>
  <c r="L280" i="63"/>
  <c r="K280" i="63"/>
  <c r="L279" i="63"/>
  <c r="K279" i="63"/>
  <c r="L278" i="63"/>
  <c r="K278" i="63"/>
  <c r="L277" i="63"/>
  <c r="K277" i="63"/>
  <c r="L276" i="63"/>
  <c r="K276" i="63"/>
  <c r="L275" i="63"/>
  <c r="K275" i="63"/>
  <c r="L274" i="63"/>
  <c r="K274" i="63"/>
  <c r="L273" i="63"/>
  <c r="K273" i="63"/>
  <c r="L272" i="63"/>
  <c r="K272" i="63"/>
  <c r="L271" i="63"/>
  <c r="K271" i="63"/>
  <c r="L270" i="63"/>
  <c r="K270" i="63"/>
  <c r="L269" i="63"/>
  <c r="K269" i="63"/>
  <c r="L268" i="63"/>
  <c r="K268" i="63"/>
  <c r="L267" i="63"/>
  <c r="K267" i="63"/>
  <c r="L266" i="63"/>
  <c r="K266" i="63"/>
  <c r="L265" i="63"/>
  <c r="K265" i="63"/>
  <c r="L264" i="63"/>
  <c r="K264" i="63"/>
  <c r="L263" i="63"/>
  <c r="K263" i="63"/>
  <c r="L262" i="63"/>
  <c r="K262" i="63"/>
  <c r="L261" i="63"/>
  <c r="K261" i="63"/>
  <c r="L260" i="63"/>
  <c r="K260" i="63"/>
  <c r="L259" i="63"/>
  <c r="K259" i="63"/>
  <c r="L258" i="63"/>
  <c r="K258" i="63"/>
  <c r="L257" i="63"/>
  <c r="K257" i="63"/>
  <c r="L256" i="63"/>
  <c r="K256" i="63"/>
  <c r="L255" i="63"/>
  <c r="K255" i="63"/>
  <c r="L254" i="63"/>
  <c r="K254" i="63"/>
  <c r="L253" i="63"/>
  <c r="K253" i="63"/>
  <c r="L252" i="63"/>
  <c r="K252" i="63"/>
  <c r="L251" i="63"/>
  <c r="K251" i="63"/>
  <c r="L250" i="63"/>
  <c r="K250" i="63"/>
  <c r="L249" i="63"/>
  <c r="K249" i="63"/>
  <c r="L248" i="63"/>
  <c r="K248" i="63"/>
  <c r="L247" i="63"/>
  <c r="K247" i="63"/>
  <c r="L246" i="63"/>
  <c r="K246" i="63"/>
  <c r="L245" i="63"/>
  <c r="K245" i="63"/>
  <c r="L244" i="63"/>
  <c r="K244" i="63"/>
  <c r="L243" i="63"/>
  <c r="K243" i="63"/>
  <c r="L242" i="63"/>
  <c r="K242" i="63"/>
  <c r="L241" i="63"/>
  <c r="K241" i="63"/>
  <c r="L240" i="63"/>
  <c r="K240" i="63"/>
  <c r="L239" i="63"/>
  <c r="K239" i="63"/>
  <c r="L238" i="63"/>
  <c r="K238" i="63"/>
  <c r="L237" i="63"/>
  <c r="K237" i="63"/>
  <c r="L236" i="63"/>
  <c r="K236" i="63"/>
  <c r="L235" i="63"/>
  <c r="K235" i="63"/>
  <c r="L234" i="63"/>
  <c r="K234" i="63"/>
  <c r="L233" i="63"/>
  <c r="K233" i="63"/>
  <c r="L232" i="63"/>
  <c r="K232" i="63"/>
  <c r="L231" i="63"/>
  <c r="K231" i="63"/>
  <c r="L230" i="63"/>
  <c r="K230" i="63"/>
  <c r="L229" i="63"/>
  <c r="K229" i="63"/>
  <c r="L228" i="63"/>
  <c r="K228" i="63"/>
  <c r="L227" i="63"/>
  <c r="K227" i="63"/>
  <c r="L226" i="63"/>
  <c r="K226" i="63"/>
  <c r="L225" i="63"/>
  <c r="K225" i="63"/>
  <c r="L224" i="63"/>
  <c r="K224" i="63"/>
  <c r="L223" i="63"/>
  <c r="K223" i="63"/>
  <c r="L222" i="63"/>
  <c r="K222" i="63"/>
  <c r="L221" i="63"/>
  <c r="K221" i="63"/>
  <c r="L220" i="63"/>
  <c r="K220" i="63"/>
  <c r="L219" i="63"/>
  <c r="K219" i="63"/>
  <c r="L218" i="63"/>
  <c r="K218" i="63"/>
  <c r="L217" i="63"/>
  <c r="K217" i="63"/>
  <c r="L216" i="63"/>
  <c r="K216" i="63"/>
  <c r="L215" i="63"/>
  <c r="K215" i="63"/>
  <c r="L214" i="63"/>
  <c r="K214" i="63"/>
  <c r="L213" i="63"/>
  <c r="K213" i="63"/>
  <c r="L212" i="63"/>
  <c r="K212" i="63"/>
  <c r="L211" i="63"/>
  <c r="K211" i="63"/>
  <c r="L210" i="63"/>
  <c r="K210" i="63"/>
  <c r="L209" i="63"/>
  <c r="K209" i="63"/>
  <c r="L208" i="63"/>
  <c r="K208" i="63"/>
  <c r="L207" i="63"/>
  <c r="K207" i="63"/>
  <c r="L206" i="63"/>
  <c r="K206" i="63"/>
  <c r="L205" i="63"/>
  <c r="K205" i="63"/>
  <c r="L204" i="63"/>
  <c r="K204" i="63"/>
  <c r="L203" i="63"/>
  <c r="K203" i="63"/>
  <c r="L202" i="63"/>
  <c r="K202" i="63"/>
  <c r="L201" i="63"/>
  <c r="K201" i="63"/>
  <c r="L200" i="63"/>
  <c r="K200" i="63"/>
  <c r="L199" i="63"/>
  <c r="K199" i="63"/>
  <c r="L198" i="63"/>
  <c r="K198" i="63"/>
  <c r="L197" i="63"/>
  <c r="K197" i="63"/>
  <c r="L196" i="63"/>
  <c r="K196" i="63"/>
  <c r="L195" i="63"/>
  <c r="K195" i="63"/>
  <c r="L194" i="63"/>
  <c r="K194" i="63"/>
  <c r="L193" i="63"/>
  <c r="K193" i="63"/>
  <c r="L192" i="63"/>
  <c r="K192" i="63"/>
  <c r="L191" i="63"/>
  <c r="K191" i="63"/>
  <c r="L190" i="63"/>
  <c r="K190" i="63"/>
  <c r="L189" i="63"/>
  <c r="K189" i="63"/>
  <c r="L188" i="63"/>
  <c r="K188" i="63"/>
  <c r="L187" i="63"/>
  <c r="K187" i="63"/>
  <c r="L186" i="63"/>
  <c r="K186" i="63"/>
  <c r="L185" i="63"/>
  <c r="K185" i="63"/>
  <c r="L184" i="63"/>
  <c r="K184" i="63"/>
  <c r="L183" i="63"/>
  <c r="K183" i="63"/>
  <c r="L182" i="63"/>
  <c r="K182" i="63"/>
  <c r="L181" i="63"/>
  <c r="K181" i="63"/>
  <c r="L180" i="63"/>
  <c r="K180" i="63"/>
  <c r="L179" i="63"/>
  <c r="K179" i="63"/>
  <c r="L178" i="63"/>
  <c r="K178" i="63"/>
  <c r="L177" i="63"/>
  <c r="K177" i="63"/>
  <c r="L176" i="63"/>
  <c r="K176" i="63"/>
  <c r="L175" i="63"/>
  <c r="K175" i="63"/>
  <c r="L174" i="63"/>
  <c r="K174" i="63"/>
  <c r="L173" i="63"/>
  <c r="K173" i="63"/>
  <c r="L172" i="63"/>
  <c r="K172" i="63"/>
  <c r="L171" i="63"/>
  <c r="K171" i="63"/>
  <c r="L170" i="63"/>
  <c r="K170" i="63"/>
  <c r="L169" i="63"/>
  <c r="K169" i="63"/>
  <c r="L168" i="63"/>
  <c r="K168" i="63"/>
  <c r="L167" i="63"/>
  <c r="K167" i="63"/>
  <c r="L166" i="63"/>
  <c r="K166" i="63"/>
  <c r="L165" i="63"/>
  <c r="K165" i="63"/>
  <c r="L164" i="63"/>
  <c r="K164" i="63"/>
  <c r="L163" i="63"/>
  <c r="K163" i="63"/>
  <c r="L162" i="63"/>
  <c r="K162" i="63"/>
  <c r="L161" i="63"/>
  <c r="K161" i="63"/>
  <c r="L160" i="63"/>
  <c r="K160" i="63"/>
  <c r="L159" i="63"/>
  <c r="K159" i="63"/>
  <c r="L158" i="63"/>
  <c r="K158" i="63"/>
  <c r="L157" i="63"/>
  <c r="K157" i="63"/>
  <c r="L156" i="63"/>
  <c r="K156" i="63"/>
  <c r="L155" i="63"/>
  <c r="K155" i="63"/>
  <c r="L154" i="63"/>
  <c r="K154" i="63"/>
  <c r="L153" i="63"/>
  <c r="K153" i="63"/>
  <c r="L152" i="63"/>
  <c r="K152" i="63"/>
  <c r="L151" i="63"/>
  <c r="K151" i="63"/>
  <c r="L150" i="63"/>
  <c r="K150" i="63"/>
  <c r="L149" i="63"/>
  <c r="K149" i="63"/>
  <c r="L148" i="63"/>
  <c r="K148" i="63"/>
  <c r="L147" i="63"/>
  <c r="K147" i="63"/>
  <c r="L146" i="63"/>
  <c r="K146" i="63"/>
  <c r="L145" i="63"/>
  <c r="K145" i="63"/>
  <c r="L144" i="63"/>
  <c r="K144" i="63"/>
  <c r="L143" i="63"/>
  <c r="K143" i="63"/>
  <c r="L142" i="63"/>
  <c r="K142" i="63"/>
  <c r="L141" i="63"/>
  <c r="K141" i="63"/>
  <c r="L140" i="63"/>
  <c r="K140" i="63"/>
  <c r="L139" i="63"/>
  <c r="K139" i="63"/>
  <c r="L138" i="63"/>
  <c r="K138" i="63"/>
  <c r="L137" i="63"/>
  <c r="K137" i="63"/>
  <c r="L136" i="63"/>
  <c r="K136" i="63"/>
  <c r="L135" i="63"/>
  <c r="K135" i="63"/>
  <c r="L134" i="63"/>
  <c r="K134" i="63"/>
  <c r="L133" i="63"/>
  <c r="K133" i="63"/>
  <c r="L132" i="63"/>
  <c r="K132" i="63"/>
  <c r="L131" i="63"/>
  <c r="K131" i="63"/>
  <c r="L130" i="63"/>
  <c r="K130" i="63"/>
  <c r="L129" i="63"/>
  <c r="K129" i="63"/>
  <c r="L128" i="63"/>
  <c r="K128" i="63"/>
  <c r="L127" i="63"/>
  <c r="K127" i="63"/>
  <c r="L126" i="63"/>
  <c r="K126" i="63"/>
  <c r="L125" i="63"/>
  <c r="K125" i="63"/>
  <c r="L124" i="63"/>
  <c r="K124" i="63"/>
  <c r="L123" i="63"/>
  <c r="K123" i="63"/>
  <c r="L122" i="63"/>
  <c r="K122" i="63"/>
  <c r="L121" i="63"/>
  <c r="K121" i="63"/>
  <c r="L120" i="63"/>
  <c r="K120" i="63"/>
  <c r="L119" i="63"/>
  <c r="K119" i="63"/>
  <c r="L118" i="63"/>
  <c r="K118" i="63"/>
  <c r="L117" i="63"/>
  <c r="K117" i="63"/>
  <c r="L116" i="63"/>
  <c r="K116" i="63"/>
  <c r="L115" i="63"/>
  <c r="K115" i="63"/>
  <c r="L114" i="63"/>
  <c r="K114" i="63"/>
  <c r="L113" i="63"/>
  <c r="K113" i="63"/>
  <c r="L112" i="63"/>
  <c r="K112" i="63"/>
  <c r="L111" i="63"/>
  <c r="K111" i="63"/>
  <c r="L110" i="63"/>
  <c r="K110" i="63"/>
  <c r="L109" i="63"/>
  <c r="K109" i="63"/>
  <c r="L108" i="63"/>
  <c r="K108" i="63"/>
  <c r="L107" i="63"/>
  <c r="K107" i="63"/>
  <c r="L106" i="63"/>
  <c r="K106" i="63"/>
  <c r="L105" i="63"/>
  <c r="K105" i="63"/>
  <c r="L104" i="63"/>
  <c r="K104" i="63"/>
  <c r="L103" i="63"/>
  <c r="K103" i="63"/>
  <c r="L102" i="63"/>
  <c r="K102" i="63"/>
  <c r="L101" i="63"/>
  <c r="K101" i="63"/>
  <c r="L100" i="63"/>
  <c r="K100" i="63"/>
  <c r="L99" i="63"/>
  <c r="K99" i="63"/>
  <c r="L98" i="63"/>
  <c r="K98" i="63"/>
  <c r="L97" i="63"/>
  <c r="K97" i="63"/>
  <c r="L96" i="63"/>
  <c r="K96" i="63"/>
  <c r="L95" i="63"/>
  <c r="K95" i="63"/>
  <c r="L94" i="63"/>
  <c r="K94" i="63"/>
  <c r="L93" i="63"/>
  <c r="K93" i="63"/>
  <c r="L92" i="63"/>
  <c r="K92" i="63"/>
  <c r="L91" i="63"/>
  <c r="K91" i="63"/>
  <c r="L90" i="63"/>
  <c r="K90" i="63"/>
  <c r="L89" i="63"/>
  <c r="K89" i="63"/>
  <c r="L88" i="63"/>
  <c r="K88" i="63"/>
  <c r="L87" i="63"/>
  <c r="K87" i="63"/>
  <c r="L86" i="63"/>
  <c r="K86" i="63"/>
  <c r="L85" i="63"/>
  <c r="K85" i="63"/>
  <c r="L84" i="63"/>
  <c r="K84" i="63"/>
  <c r="L83" i="63"/>
  <c r="K83" i="63"/>
  <c r="L82" i="63"/>
  <c r="K82" i="63"/>
  <c r="L81" i="63"/>
  <c r="K81" i="63"/>
  <c r="L80" i="63"/>
  <c r="K80" i="63"/>
  <c r="L79" i="63"/>
  <c r="K79" i="63"/>
  <c r="L78" i="63"/>
  <c r="K78" i="63"/>
  <c r="L77" i="63"/>
  <c r="K77" i="63"/>
  <c r="L76" i="63"/>
  <c r="K76" i="63"/>
  <c r="L75" i="63"/>
  <c r="K75" i="63"/>
  <c r="L74" i="63"/>
  <c r="K74" i="63"/>
  <c r="L73" i="63"/>
  <c r="K73" i="63"/>
  <c r="L72" i="63"/>
  <c r="K72" i="63"/>
  <c r="L71" i="63"/>
  <c r="K71" i="63"/>
  <c r="L70" i="63"/>
  <c r="K70" i="63"/>
  <c r="L69" i="63"/>
  <c r="K69" i="63"/>
  <c r="L68" i="63"/>
  <c r="K68" i="63"/>
  <c r="L67" i="63"/>
  <c r="K67" i="63"/>
  <c r="L66" i="63"/>
  <c r="K66" i="63"/>
  <c r="L65" i="63"/>
  <c r="K65" i="63"/>
  <c r="L64" i="63"/>
  <c r="K64" i="63"/>
  <c r="L63" i="63"/>
  <c r="K63" i="63"/>
  <c r="L62" i="63"/>
  <c r="K62" i="63"/>
  <c r="L61" i="63"/>
  <c r="K61" i="63"/>
  <c r="L60" i="63"/>
  <c r="K60" i="63"/>
  <c r="L59" i="63"/>
  <c r="K59" i="63"/>
  <c r="L58" i="63"/>
  <c r="K58" i="63"/>
  <c r="L57" i="63"/>
  <c r="K57" i="63"/>
  <c r="L56" i="63"/>
  <c r="K56" i="63"/>
  <c r="L55" i="63"/>
  <c r="K55" i="63"/>
  <c r="L54" i="63"/>
  <c r="K54" i="63"/>
  <c r="L53" i="63"/>
  <c r="K53" i="63"/>
  <c r="L52" i="63"/>
  <c r="K52" i="63"/>
  <c r="L51" i="63"/>
  <c r="K51" i="63"/>
  <c r="L50" i="63"/>
  <c r="K50" i="63"/>
  <c r="L49" i="63"/>
  <c r="K49" i="63"/>
  <c r="L48" i="63"/>
  <c r="K48" i="63"/>
  <c r="L47" i="63"/>
  <c r="K47" i="63"/>
  <c r="L46" i="63"/>
  <c r="K46" i="63"/>
  <c r="L45" i="63"/>
  <c r="K45" i="63"/>
  <c r="L44" i="63"/>
  <c r="K44" i="63"/>
  <c r="L43" i="63"/>
  <c r="K43" i="63"/>
  <c r="L42" i="63"/>
  <c r="K42" i="63"/>
  <c r="L41" i="63"/>
  <c r="K41" i="63"/>
  <c r="L40" i="63"/>
  <c r="K40" i="63"/>
  <c r="L39" i="63"/>
  <c r="K39" i="63"/>
  <c r="L38" i="63"/>
  <c r="K38" i="63"/>
  <c r="L37" i="63"/>
  <c r="K37" i="63"/>
  <c r="L36" i="63"/>
  <c r="K36" i="63"/>
  <c r="L35" i="63"/>
  <c r="K35" i="63"/>
  <c r="L34" i="63"/>
  <c r="K34" i="63"/>
  <c r="L33" i="63"/>
  <c r="K33" i="63"/>
  <c r="L32" i="63"/>
  <c r="K32" i="63"/>
  <c r="L31" i="63"/>
  <c r="K31" i="63"/>
  <c r="L30" i="63"/>
  <c r="K30" i="63"/>
  <c r="L29" i="63"/>
  <c r="K29" i="63"/>
  <c r="L28" i="63"/>
  <c r="K28" i="63"/>
  <c r="L27" i="63"/>
  <c r="K27" i="63"/>
  <c r="L26" i="63"/>
  <c r="K26" i="63"/>
  <c r="L25" i="63"/>
  <c r="K25" i="63"/>
  <c r="L24" i="63"/>
  <c r="K24" i="63"/>
  <c r="L23" i="63"/>
  <c r="K23" i="63"/>
  <c r="L22" i="63"/>
  <c r="K22" i="63"/>
  <c r="L21" i="63"/>
  <c r="K21" i="63"/>
  <c r="L20" i="63"/>
  <c r="K20" i="63"/>
  <c r="L19" i="63"/>
  <c r="K19" i="63"/>
  <c r="L18" i="63"/>
  <c r="K18" i="63"/>
  <c r="L17" i="63"/>
  <c r="K17" i="63"/>
  <c r="L16" i="63"/>
  <c r="K16" i="63"/>
  <c r="L15" i="63"/>
  <c r="K15" i="63"/>
  <c r="L14" i="63"/>
  <c r="K14" i="63"/>
  <c r="L13" i="63"/>
  <c r="K13" i="63"/>
  <c r="L12" i="63"/>
  <c r="K12" i="63"/>
  <c r="L11" i="63"/>
  <c r="K11" i="63"/>
  <c r="L10" i="63"/>
  <c r="K10" i="63"/>
  <c r="L9" i="63"/>
  <c r="K9" i="63"/>
  <c r="L8" i="63"/>
  <c r="K8" i="63"/>
  <c r="L7" i="63"/>
  <c r="K7" i="63"/>
  <c r="L6" i="63"/>
  <c r="L694" i="63" s="1"/>
  <c r="I13" i="60" s="1"/>
  <c r="K6" i="63"/>
  <c r="K694" i="63" s="1"/>
  <c r="H13" i="60" s="1"/>
  <c r="J694" i="63"/>
  <c r="L919" i="62"/>
  <c r="L918" i="62"/>
  <c r="L917" i="62"/>
  <c r="L916" i="62"/>
  <c r="L915" i="62"/>
  <c r="L914" i="62"/>
  <c r="L913" i="62"/>
  <c r="L912" i="62"/>
  <c r="L911" i="62"/>
  <c r="L910" i="62"/>
  <c r="L909" i="62"/>
  <c r="L908" i="62"/>
  <c r="L907" i="62"/>
  <c r="L906" i="62"/>
  <c r="L905" i="62"/>
  <c r="L904" i="62"/>
  <c r="L903" i="62"/>
  <c r="L902" i="62"/>
  <c r="L901" i="62"/>
  <c r="L900" i="62"/>
  <c r="L899" i="62"/>
  <c r="L898" i="62"/>
  <c r="L897" i="62"/>
  <c r="L896" i="62"/>
  <c r="L895" i="62"/>
  <c r="L894" i="62"/>
  <c r="L893" i="62"/>
  <c r="L892" i="62"/>
  <c r="L891" i="62"/>
  <c r="L890" i="62"/>
  <c r="L889" i="62"/>
  <c r="L888" i="62"/>
  <c r="L887" i="62"/>
  <c r="L886" i="62"/>
  <c r="L885" i="62"/>
  <c r="L884" i="62"/>
  <c r="L883" i="62"/>
  <c r="L882" i="62"/>
  <c r="L881" i="62"/>
  <c r="L880" i="62"/>
  <c r="L879" i="62"/>
  <c r="L878" i="62"/>
  <c r="L877" i="62"/>
  <c r="L876" i="62"/>
  <c r="L875" i="62"/>
  <c r="L874" i="62"/>
  <c r="L873" i="62"/>
  <c r="L872" i="62"/>
  <c r="L871" i="62"/>
  <c r="L870" i="62"/>
  <c r="L869" i="62"/>
  <c r="L868" i="62"/>
  <c r="L867" i="62"/>
  <c r="L866" i="62"/>
  <c r="L865" i="62"/>
  <c r="L864" i="62"/>
  <c r="L863" i="62"/>
  <c r="L862" i="62"/>
  <c r="L861" i="62"/>
  <c r="L860" i="62"/>
  <c r="L859" i="62"/>
  <c r="L858" i="62"/>
  <c r="L857" i="62"/>
  <c r="L856" i="62"/>
  <c r="L855" i="62"/>
  <c r="L854" i="62"/>
  <c r="L853" i="62"/>
  <c r="L852" i="62"/>
  <c r="L851" i="62"/>
  <c r="L850" i="62"/>
  <c r="L849" i="62"/>
  <c r="L848" i="62"/>
  <c r="L847" i="62"/>
  <c r="L846" i="62"/>
  <c r="L845" i="62"/>
  <c r="L844" i="62"/>
  <c r="L843" i="62"/>
  <c r="L842" i="62"/>
  <c r="L841" i="62"/>
  <c r="L840" i="62"/>
  <c r="L839" i="62"/>
  <c r="L838" i="62"/>
  <c r="L837" i="62"/>
  <c r="L836" i="62"/>
  <c r="L835" i="62"/>
  <c r="L834" i="62"/>
  <c r="L833" i="62"/>
  <c r="L832" i="62"/>
  <c r="L831" i="62"/>
  <c r="L830" i="62"/>
  <c r="L829" i="62"/>
  <c r="L828" i="62"/>
  <c r="L827" i="62"/>
  <c r="L826" i="62"/>
  <c r="L825" i="62"/>
  <c r="L824" i="62"/>
  <c r="L823" i="62"/>
  <c r="L822" i="62"/>
  <c r="L821" i="62"/>
  <c r="L820" i="62"/>
  <c r="L819" i="62"/>
  <c r="L818" i="62"/>
  <c r="L817" i="62"/>
  <c r="L816" i="62"/>
  <c r="L815" i="62"/>
  <c r="L814" i="62"/>
  <c r="L813" i="62"/>
  <c r="L812" i="62"/>
  <c r="L811" i="62"/>
  <c r="L810" i="62"/>
  <c r="L809" i="62"/>
  <c r="L808" i="62"/>
  <c r="L807" i="62"/>
  <c r="L806" i="62"/>
  <c r="L805" i="62"/>
  <c r="L804" i="62"/>
  <c r="L803" i="62"/>
  <c r="L802" i="62"/>
  <c r="L801" i="62"/>
  <c r="L800" i="62"/>
  <c r="L799" i="62"/>
  <c r="L798" i="62"/>
  <c r="L797" i="62"/>
  <c r="L796" i="62"/>
  <c r="L795" i="62"/>
  <c r="L794" i="62"/>
  <c r="L793" i="62"/>
  <c r="L792" i="62"/>
  <c r="L791" i="62"/>
  <c r="L790" i="62"/>
  <c r="L789" i="62"/>
  <c r="L788" i="62"/>
  <c r="L787" i="62"/>
  <c r="L786" i="62"/>
  <c r="L785" i="62"/>
  <c r="L784" i="62"/>
  <c r="L783" i="62"/>
  <c r="L782" i="62"/>
  <c r="L781" i="62"/>
  <c r="L780" i="62"/>
  <c r="L779" i="62"/>
  <c r="L778" i="62"/>
  <c r="L777" i="62"/>
  <c r="L776" i="62"/>
  <c r="L775" i="62"/>
  <c r="L774" i="62"/>
  <c r="L773" i="62"/>
  <c r="L772" i="62"/>
  <c r="L771" i="62"/>
  <c r="L770" i="62"/>
  <c r="L769" i="62"/>
  <c r="L768" i="62"/>
  <c r="L767" i="62"/>
  <c r="L766" i="62"/>
  <c r="L765" i="62"/>
  <c r="L764" i="62"/>
  <c r="L763" i="62"/>
  <c r="L762" i="62"/>
  <c r="L761" i="62"/>
  <c r="L760" i="62"/>
  <c r="L759" i="62"/>
  <c r="L758" i="62"/>
  <c r="L757" i="62"/>
  <c r="L756" i="62"/>
  <c r="L755" i="62"/>
  <c r="L754" i="62"/>
  <c r="L753" i="62"/>
  <c r="L752" i="62"/>
  <c r="L751" i="62"/>
  <c r="L750" i="62"/>
  <c r="L749" i="62"/>
  <c r="L748" i="62"/>
  <c r="L747" i="62"/>
  <c r="L746" i="62"/>
  <c r="L745" i="62"/>
  <c r="L744" i="62"/>
  <c r="L743" i="62"/>
  <c r="L742" i="62"/>
  <c r="L741" i="62"/>
  <c r="L740" i="62"/>
  <c r="L739" i="62"/>
  <c r="L738" i="62"/>
  <c r="L737" i="62"/>
  <c r="L736" i="62"/>
  <c r="L735" i="62"/>
  <c r="L734" i="62"/>
  <c r="L733" i="62"/>
  <c r="L732" i="62"/>
  <c r="L731" i="62"/>
  <c r="L730" i="62"/>
  <c r="L729" i="62"/>
  <c r="L728" i="62"/>
  <c r="L727" i="62"/>
  <c r="L726" i="62"/>
  <c r="L725" i="62"/>
  <c r="L724" i="62"/>
  <c r="L723" i="62"/>
  <c r="L722" i="62"/>
  <c r="L721" i="62"/>
  <c r="L720" i="62"/>
  <c r="L719" i="62"/>
  <c r="L718" i="62"/>
  <c r="L717" i="62"/>
  <c r="L716" i="62"/>
  <c r="L715" i="62"/>
  <c r="L714" i="62"/>
  <c r="L713" i="62"/>
  <c r="L712" i="62"/>
  <c r="L711" i="62"/>
  <c r="L710" i="62"/>
  <c r="L709" i="62"/>
  <c r="L708" i="62"/>
  <c r="L707" i="62"/>
  <c r="L706" i="62"/>
  <c r="L705" i="62"/>
  <c r="L704" i="62"/>
  <c r="L703" i="62"/>
  <c r="L702" i="62"/>
  <c r="L701" i="62"/>
  <c r="L700" i="62"/>
  <c r="L699" i="62"/>
  <c r="L698" i="62"/>
  <c r="L697" i="62"/>
  <c r="L696" i="62"/>
  <c r="L695" i="62"/>
  <c r="G694" i="62"/>
  <c r="L693" i="62"/>
  <c r="K693" i="62"/>
  <c r="L692" i="62"/>
  <c r="K692" i="62"/>
  <c r="L691" i="62"/>
  <c r="K691" i="62"/>
  <c r="L690" i="62"/>
  <c r="K690" i="62"/>
  <c r="L689" i="62"/>
  <c r="K689" i="62"/>
  <c r="L688" i="62"/>
  <c r="K688" i="62"/>
  <c r="L687" i="62"/>
  <c r="K687" i="62"/>
  <c r="L686" i="62"/>
  <c r="K686" i="62"/>
  <c r="L685" i="62"/>
  <c r="K685" i="62"/>
  <c r="L684" i="62"/>
  <c r="K684" i="62"/>
  <c r="L683" i="62"/>
  <c r="K683" i="62"/>
  <c r="L682" i="62"/>
  <c r="K682" i="62"/>
  <c r="L681" i="62"/>
  <c r="K681" i="62"/>
  <c r="L680" i="62"/>
  <c r="K680" i="62"/>
  <c r="L679" i="62"/>
  <c r="K679" i="62"/>
  <c r="L678" i="62"/>
  <c r="K678" i="62"/>
  <c r="L677" i="62"/>
  <c r="K677" i="62"/>
  <c r="L676" i="62"/>
  <c r="K676" i="62"/>
  <c r="L675" i="62"/>
  <c r="K675" i="62"/>
  <c r="L674" i="62"/>
  <c r="K674" i="62"/>
  <c r="L673" i="62"/>
  <c r="K673" i="62"/>
  <c r="L672" i="62"/>
  <c r="K672" i="62"/>
  <c r="L671" i="62"/>
  <c r="K671" i="62"/>
  <c r="L670" i="62"/>
  <c r="K670" i="62"/>
  <c r="L669" i="62"/>
  <c r="K669" i="62"/>
  <c r="L668" i="62"/>
  <c r="K668" i="62"/>
  <c r="L667" i="62"/>
  <c r="K667" i="62"/>
  <c r="L666" i="62"/>
  <c r="K666" i="62"/>
  <c r="L665" i="62"/>
  <c r="K665" i="62"/>
  <c r="L664" i="62"/>
  <c r="K664" i="62"/>
  <c r="L663" i="62"/>
  <c r="K663" i="62"/>
  <c r="L662" i="62"/>
  <c r="K662" i="62"/>
  <c r="L661" i="62"/>
  <c r="K661" i="62"/>
  <c r="L660" i="62"/>
  <c r="K660" i="62"/>
  <c r="L659" i="62"/>
  <c r="K659" i="62"/>
  <c r="L658" i="62"/>
  <c r="K658" i="62"/>
  <c r="L657" i="62"/>
  <c r="K657" i="62"/>
  <c r="L656" i="62"/>
  <c r="K656" i="62"/>
  <c r="L655" i="62"/>
  <c r="K655" i="62"/>
  <c r="L654" i="62"/>
  <c r="K654" i="62"/>
  <c r="L653" i="62"/>
  <c r="K653" i="62"/>
  <c r="L652" i="62"/>
  <c r="K652" i="62"/>
  <c r="L651" i="62"/>
  <c r="K651" i="62"/>
  <c r="L650" i="62"/>
  <c r="K650" i="62"/>
  <c r="L649" i="62"/>
  <c r="K649" i="62"/>
  <c r="L648" i="62"/>
  <c r="K648" i="62"/>
  <c r="L647" i="62"/>
  <c r="K647" i="62"/>
  <c r="L646" i="62"/>
  <c r="K646" i="62"/>
  <c r="L645" i="62"/>
  <c r="K645" i="62"/>
  <c r="L644" i="62"/>
  <c r="K644" i="62"/>
  <c r="L643" i="62"/>
  <c r="K643" i="62"/>
  <c r="L642" i="62"/>
  <c r="K642" i="62"/>
  <c r="L641" i="62"/>
  <c r="K641" i="62"/>
  <c r="L640" i="62"/>
  <c r="K640" i="62"/>
  <c r="L639" i="62"/>
  <c r="K639" i="62"/>
  <c r="L638" i="62"/>
  <c r="K638" i="62"/>
  <c r="L637" i="62"/>
  <c r="K637" i="62"/>
  <c r="L636" i="62"/>
  <c r="K636" i="62"/>
  <c r="L635" i="62"/>
  <c r="K635" i="62"/>
  <c r="L634" i="62"/>
  <c r="K634" i="62"/>
  <c r="L633" i="62"/>
  <c r="K633" i="62"/>
  <c r="L632" i="62"/>
  <c r="K632" i="62"/>
  <c r="L631" i="62"/>
  <c r="K631" i="62"/>
  <c r="L630" i="62"/>
  <c r="K630" i="62"/>
  <c r="L629" i="62"/>
  <c r="K629" i="62"/>
  <c r="L628" i="62"/>
  <c r="K628" i="62"/>
  <c r="L627" i="62"/>
  <c r="K627" i="62"/>
  <c r="L626" i="62"/>
  <c r="K626" i="62"/>
  <c r="L625" i="62"/>
  <c r="K625" i="62"/>
  <c r="L624" i="62"/>
  <c r="K624" i="62"/>
  <c r="L623" i="62"/>
  <c r="K623" i="62"/>
  <c r="L622" i="62"/>
  <c r="K622" i="62"/>
  <c r="L621" i="62"/>
  <c r="K621" i="62"/>
  <c r="L620" i="62"/>
  <c r="K620" i="62"/>
  <c r="L619" i="62"/>
  <c r="K619" i="62"/>
  <c r="L618" i="62"/>
  <c r="K618" i="62"/>
  <c r="L617" i="62"/>
  <c r="K617" i="62"/>
  <c r="L616" i="62"/>
  <c r="K616" i="62"/>
  <c r="L615" i="62"/>
  <c r="K615" i="62"/>
  <c r="L614" i="62"/>
  <c r="K614" i="62"/>
  <c r="L613" i="62"/>
  <c r="K613" i="62"/>
  <c r="L612" i="62"/>
  <c r="K612" i="62"/>
  <c r="L611" i="62"/>
  <c r="K611" i="62"/>
  <c r="L610" i="62"/>
  <c r="K610" i="62"/>
  <c r="L609" i="62"/>
  <c r="K609" i="62"/>
  <c r="L608" i="62"/>
  <c r="K608" i="62"/>
  <c r="L607" i="62"/>
  <c r="K607" i="62"/>
  <c r="L606" i="62"/>
  <c r="K606" i="62"/>
  <c r="L605" i="62"/>
  <c r="K605" i="62"/>
  <c r="L604" i="62"/>
  <c r="K604" i="62"/>
  <c r="L603" i="62"/>
  <c r="K603" i="62"/>
  <c r="L602" i="62"/>
  <c r="K602" i="62"/>
  <c r="L601" i="62"/>
  <c r="K601" i="62"/>
  <c r="L600" i="62"/>
  <c r="K600" i="62"/>
  <c r="L599" i="62"/>
  <c r="K599" i="62"/>
  <c r="L598" i="62"/>
  <c r="K598" i="62"/>
  <c r="L597" i="62"/>
  <c r="K597" i="62"/>
  <c r="L596" i="62"/>
  <c r="K596" i="62"/>
  <c r="L595" i="62"/>
  <c r="K595" i="62"/>
  <c r="L594" i="62"/>
  <c r="K594" i="62"/>
  <c r="L593" i="62"/>
  <c r="K593" i="62"/>
  <c r="L592" i="62"/>
  <c r="K592" i="62"/>
  <c r="L591" i="62"/>
  <c r="K591" i="62"/>
  <c r="L590" i="62"/>
  <c r="K590" i="62"/>
  <c r="L589" i="62"/>
  <c r="K589" i="62"/>
  <c r="L588" i="62"/>
  <c r="K588" i="62"/>
  <c r="L587" i="62"/>
  <c r="K587" i="62"/>
  <c r="L586" i="62"/>
  <c r="K586" i="62"/>
  <c r="L585" i="62"/>
  <c r="K585" i="62"/>
  <c r="L584" i="62"/>
  <c r="K584" i="62"/>
  <c r="L583" i="62"/>
  <c r="K583" i="62"/>
  <c r="L582" i="62"/>
  <c r="K582" i="62"/>
  <c r="L581" i="62"/>
  <c r="K581" i="62"/>
  <c r="L580" i="62"/>
  <c r="K580" i="62"/>
  <c r="L579" i="62"/>
  <c r="K579" i="62"/>
  <c r="L578" i="62"/>
  <c r="K578" i="62"/>
  <c r="L577" i="62"/>
  <c r="K577" i="62"/>
  <c r="L576" i="62"/>
  <c r="K576" i="62"/>
  <c r="L575" i="62"/>
  <c r="K575" i="62"/>
  <c r="L574" i="62"/>
  <c r="K574" i="62"/>
  <c r="L573" i="62"/>
  <c r="K573" i="62"/>
  <c r="L572" i="62"/>
  <c r="K572" i="62"/>
  <c r="L571" i="62"/>
  <c r="K571" i="62"/>
  <c r="L570" i="62"/>
  <c r="K570" i="62"/>
  <c r="L569" i="62"/>
  <c r="K569" i="62"/>
  <c r="L568" i="62"/>
  <c r="K568" i="62"/>
  <c r="L567" i="62"/>
  <c r="K567" i="62"/>
  <c r="L566" i="62"/>
  <c r="K566" i="62"/>
  <c r="L565" i="62"/>
  <c r="K565" i="62"/>
  <c r="L564" i="62"/>
  <c r="K564" i="62"/>
  <c r="L563" i="62"/>
  <c r="K563" i="62"/>
  <c r="L562" i="62"/>
  <c r="K562" i="62"/>
  <c r="L561" i="62"/>
  <c r="K561" i="62"/>
  <c r="L560" i="62"/>
  <c r="K560" i="62"/>
  <c r="L559" i="62"/>
  <c r="K559" i="62"/>
  <c r="L558" i="62"/>
  <c r="K558" i="62"/>
  <c r="L557" i="62"/>
  <c r="K557" i="62"/>
  <c r="L556" i="62"/>
  <c r="K556" i="62"/>
  <c r="L555" i="62"/>
  <c r="K555" i="62"/>
  <c r="L554" i="62"/>
  <c r="K554" i="62"/>
  <c r="L553" i="62"/>
  <c r="K553" i="62"/>
  <c r="L552" i="62"/>
  <c r="K552" i="62"/>
  <c r="L551" i="62"/>
  <c r="K551" i="62"/>
  <c r="L550" i="62"/>
  <c r="K550" i="62"/>
  <c r="L549" i="62"/>
  <c r="K549" i="62"/>
  <c r="L548" i="62"/>
  <c r="K548" i="62"/>
  <c r="L547" i="62"/>
  <c r="K547" i="62"/>
  <c r="L546" i="62"/>
  <c r="K546" i="62"/>
  <c r="L545" i="62"/>
  <c r="K545" i="62"/>
  <c r="L544" i="62"/>
  <c r="K544" i="62"/>
  <c r="L543" i="62"/>
  <c r="K543" i="62"/>
  <c r="L542" i="62"/>
  <c r="K542" i="62"/>
  <c r="L541" i="62"/>
  <c r="K541" i="62"/>
  <c r="L540" i="62"/>
  <c r="K540" i="62"/>
  <c r="L539" i="62"/>
  <c r="K539" i="62"/>
  <c r="L538" i="62"/>
  <c r="K538" i="62"/>
  <c r="L537" i="62"/>
  <c r="K537" i="62"/>
  <c r="L536" i="62"/>
  <c r="K536" i="62"/>
  <c r="L535" i="62"/>
  <c r="K535" i="62"/>
  <c r="L534" i="62"/>
  <c r="K534" i="62"/>
  <c r="L533" i="62"/>
  <c r="K533" i="62"/>
  <c r="L532" i="62"/>
  <c r="K532" i="62"/>
  <c r="L531" i="62"/>
  <c r="K531" i="62"/>
  <c r="L530" i="62"/>
  <c r="K530" i="62"/>
  <c r="L529" i="62"/>
  <c r="K529" i="62"/>
  <c r="L528" i="62"/>
  <c r="K528" i="62"/>
  <c r="L527" i="62"/>
  <c r="K527" i="62"/>
  <c r="L526" i="62"/>
  <c r="K526" i="62"/>
  <c r="L525" i="62"/>
  <c r="K525" i="62"/>
  <c r="L524" i="62"/>
  <c r="K524" i="62"/>
  <c r="L523" i="62"/>
  <c r="K523" i="62"/>
  <c r="L522" i="62"/>
  <c r="K522" i="62"/>
  <c r="L521" i="62"/>
  <c r="K521" i="62"/>
  <c r="L520" i="62"/>
  <c r="K520" i="62"/>
  <c r="L519" i="62"/>
  <c r="K519" i="62"/>
  <c r="L518" i="62"/>
  <c r="K518" i="62"/>
  <c r="L517" i="62"/>
  <c r="K517" i="62"/>
  <c r="L516" i="62"/>
  <c r="K516" i="62"/>
  <c r="L515" i="62"/>
  <c r="K515" i="62"/>
  <c r="L514" i="62"/>
  <c r="K514" i="62"/>
  <c r="L513" i="62"/>
  <c r="K513" i="62"/>
  <c r="L512" i="62"/>
  <c r="K512" i="62"/>
  <c r="L511" i="62"/>
  <c r="K511" i="62"/>
  <c r="L510" i="62"/>
  <c r="K510" i="62"/>
  <c r="L509" i="62"/>
  <c r="K509" i="62"/>
  <c r="L508" i="62"/>
  <c r="K508" i="62"/>
  <c r="L507" i="62"/>
  <c r="K507" i="62"/>
  <c r="L506" i="62"/>
  <c r="K506" i="62"/>
  <c r="L505" i="62"/>
  <c r="K505" i="62"/>
  <c r="L504" i="62"/>
  <c r="K504" i="62"/>
  <c r="L503" i="62"/>
  <c r="K503" i="62"/>
  <c r="L502" i="62"/>
  <c r="K502" i="62"/>
  <c r="L501" i="62"/>
  <c r="K501" i="62"/>
  <c r="L500" i="62"/>
  <c r="K500" i="62"/>
  <c r="L499" i="62"/>
  <c r="K499" i="62"/>
  <c r="L498" i="62"/>
  <c r="K498" i="62"/>
  <c r="L497" i="62"/>
  <c r="K497" i="62"/>
  <c r="L496" i="62"/>
  <c r="K496" i="62"/>
  <c r="L495" i="62"/>
  <c r="K495" i="62"/>
  <c r="L494" i="62"/>
  <c r="K494" i="62"/>
  <c r="L493" i="62"/>
  <c r="K493" i="62"/>
  <c r="L492" i="62"/>
  <c r="K492" i="62"/>
  <c r="L491" i="62"/>
  <c r="K491" i="62"/>
  <c r="L490" i="62"/>
  <c r="K490" i="62"/>
  <c r="L489" i="62"/>
  <c r="K489" i="62"/>
  <c r="L488" i="62"/>
  <c r="K488" i="62"/>
  <c r="L487" i="62"/>
  <c r="K487" i="62"/>
  <c r="L486" i="62"/>
  <c r="K486" i="62"/>
  <c r="L485" i="62"/>
  <c r="K485" i="62"/>
  <c r="L484" i="62"/>
  <c r="K484" i="62"/>
  <c r="L483" i="62"/>
  <c r="K483" i="62"/>
  <c r="L482" i="62"/>
  <c r="K482" i="62"/>
  <c r="L481" i="62"/>
  <c r="K481" i="62"/>
  <c r="L480" i="62"/>
  <c r="K480" i="62"/>
  <c r="L479" i="62"/>
  <c r="K479" i="62"/>
  <c r="L478" i="62"/>
  <c r="K478" i="62"/>
  <c r="L477" i="62"/>
  <c r="K477" i="62"/>
  <c r="L476" i="62"/>
  <c r="K476" i="62"/>
  <c r="L475" i="62"/>
  <c r="K475" i="62"/>
  <c r="L474" i="62"/>
  <c r="K474" i="62"/>
  <c r="L473" i="62"/>
  <c r="K473" i="62"/>
  <c r="L472" i="62"/>
  <c r="K472" i="62"/>
  <c r="L471" i="62"/>
  <c r="K471" i="62"/>
  <c r="L470" i="62"/>
  <c r="K470" i="62"/>
  <c r="L469" i="62"/>
  <c r="K469" i="62"/>
  <c r="L468" i="62"/>
  <c r="K468" i="62"/>
  <c r="L467" i="62"/>
  <c r="K467" i="62"/>
  <c r="L466" i="62"/>
  <c r="K466" i="62"/>
  <c r="L465" i="62"/>
  <c r="K465" i="62"/>
  <c r="L464" i="62"/>
  <c r="K464" i="62"/>
  <c r="L463" i="62"/>
  <c r="K463" i="62"/>
  <c r="L462" i="62"/>
  <c r="K462" i="62"/>
  <c r="L461" i="62"/>
  <c r="K461" i="62"/>
  <c r="L460" i="62"/>
  <c r="K460" i="62"/>
  <c r="L459" i="62"/>
  <c r="K459" i="62"/>
  <c r="L458" i="62"/>
  <c r="K458" i="62"/>
  <c r="L457" i="62"/>
  <c r="K457" i="62"/>
  <c r="L456" i="62"/>
  <c r="K456" i="62"/>
  <c r="L455" i="62"/>
  <c r="K455" i="62"/>
  <c r="L454" i="62"/>
  <c r="K454" i="62"/>
  <c r="L453" i="62"/>
  <c r="K453" i="62"/>
  <c r="L452" i="62"/>
  <c r="K452" i="62"/>
  <c r="L451" i="62"/>
  <c r="K451" i="62"/>
  <c r="L450" i="62"/>
  <c r="K450" i="62"/>
  <c r="L449" i="62"/>
  <c r="K449" i="62"/>
  <c r="L448" i="62"/>
  <c r="K448" i="62"/>
  <c r="L447" i="62"/>
  <c r="K447" i="62"/>
  <c r="L446" i="62"/>
  <c r="K446" i="62"/>
  <c r="L445" i="62"/>
  <c r="K445" i="62"/>
  <c r="L444" i="62"/>
  <c r="K444" i="62"/>
  <c r="L443" i="62"/>
  <c r="K443" i="62"/>
  <c r="L442" i="62"/>
  <c r="K442" i="62"/>
  <c r="L441" i="62"/>
  <c r="K441" i="62"/>
  <c r="L440" i="62"/>
  <c r="K440" i="62"/>
  <c r="L439" i="62"/>
  <c r="K439" i="62"/>
  <c r="L438" i="62"/>
  <c r="K438" i="62"/>
  <c r="L437" i="62"/>
  <c r="K437" i="62"/>
  <c r="L436" i="62"/>
  <c r="K436" i="62"/>
  <c r="L435" i="62"/>
  <c r="K435" i="62"/>
  <c r="L434" i="62"/>
  <c r="K434" i="62"/>
  <c r="L433" i="62"/>
  <c r="K433" i="62"/>
  <c r="L432" i="62"/>
  <c r="K432" i="62"/>
  <c r="L431" i="62"/>
  <c r="K431" i="62"/>
  <c r="L430" i="62"/>
  <c r="K430" i="62"/>
  <c r="L429" i="62"/>
  <c r="K429" i="62"/>
  <c r="L428" i="62"/>
  <c r="K428" i="62"/>
  <c r="L427" i="62"/>
  <c r="K427" i="62"/>
  <c r="L426" i="62"/>
  <c r="K426" i="62"/>
  <c r="L425" i="62"/>
  <c r="K425" i="62"/>
  <c r="L424" i="62"/>
  <c r="K424" i="62"/>
  <c r="L423" i="62"/>
  <c r="K423" i="62"/>
  <c r="L422" i="62"/>
  <c r="K422" i="62"/>
  <c r="L421" i="62"/>
  <c r="K421" i="62"/>
  <c r="L420" i="62"/>
  <c r="K420" i="62"/>
  <c r="L419" i="62"/>
  <c r="K419" i="62"/>
  <c r="L418" i="62"/>
  <c r="K418" i="62"/>
  <c r="L417" i="62"/>
  <c r="K417" i="62"/>
  <c r="L416" i="62"/>
  <c r="K416" i="62"/>
  <c r="L415" i="62"/>
  <c r="K415" i="62"/>
  <c r="L414" i="62"/>
  <c r="K414" i="62"/>
  <c r="L413" i="62"/>
  <c r="K413" i="62"/>
  <c r="L412" i="62"/>
  <c r="K412" i="62"/>
  <c r="L411" i="62"/>
  <c r="K411" i="62"/>
  <c r="L410" i="62"/>
  <c r="K410" i="62"/>
  <c r="L409" i="62"/>
  <c r="K409" i="62"/>
  <c r="L408" i="62"/>
  <c r="K408" i="62"/>
  <c r="L407" i="62"/>
  <c r="K407" i="62"/>
  <c r="L406" i="62"/>
  <c r="K406" i="62"/>
  <c r="L405" i="62"/>
  <c r="K405" i="62"/>
  <c r="L404" i="62"/>
  <c r="K404" i="62"/>
  <c r="L403" i="62"/>
  <c r="K403" i="62"/>
  <c r="L402" i="62"/>
  <c r="K402" i="62"/>
  <c r="L401" i="62"/>
  <c r="K401" i="62"/>
  <c r="L400" i="62"/>
  <c r="K400" i="62"/>
  <c r="L399" i="62"/>
  <c r="K399" i="62"/>
  <c r="L398" i="62"/>
  <c r="K398" i="62"/>
  <c r="L397" i="62"/>
  <c r="K397" i="62"/>
  <c r="L396" i="62"/>
  <c r="K396" i="62"/>
  <c r="L395" i="62"/>
  <c r="K395" i="62"/>
  <c r="L394" i="62"/>
  <c r="K394" i="62"/>
  <c r="L393" i="62"/>
  <c r="K393" i="62"/>
  <c r="L392" i="62"/>
  <c r="K392" i="62"/>
  <c r="L391" i="62"/>
  <c r="K391" i="62"/>
  <c r="L390" i="62"/>
  <c r="K390" i="62"/>
  <c r="L389" i="62"/>
  <c r="K389" i="62"/>
  <c r="L388" i="62"/>
  <c r="K388" i="62"/>
  <c r="L387" i="62"/>
  <c r="K387" i="62"/>
  <c r="L386" i="62"/>
  <c r="K386" i="62"/>
  <c r="L385" i="62"/>
  <c r="K385" i="62"/>
  <c r="L384" i="62"/>
  <c r="K384" i="62"/>
  <c r="L383" i="62"/>
  <c r="K383" i="62"/>
  <c r="L382" i="62"/>
  <c r="K382" i="62"/>
  <c r="L381" i="62"/>
  <c r="K381" i="62"/>
  <c r="L380" i="62"/>
  <c r="K380" i="62"/>
  <c r="L379" i="62"/>
  <c r="K379" i="62"/>
  <c r="L378" i="62"/>
  <c r="K378" i="62"/>
  <c r="L377" i="62"/>
  <c r="K377" i="62"/>
  <c r="L376" i="62"/>
  <c r="K376" i="62"/>
  <c r="L375" i="62"/>
  <c r="K375" i="62"/>
  <c r="L374" i="62"/>
  <c r="K374" i="62"/>
  <c r="L373" i="62"/>
  <c r="K373" i="62"/>
  <c r="L372" i="62"/>
  <c r="K372" i="62"/>
  <c r="L371" i="62"/>
  <c r="K371" i="62"/>
  <c r="L370" i="62"/>
  <c r="K370" i="62"/>
  <c r="L369" i="62"/>
  <c r="K369" i="62"/>
  <c r="L368" i="62"/>
  <c r="K368" i="62"/>
  <c r="L367" i="62"/>
  <c r="K367" i="62"/>
  <c r="L366" i="62"/>
  <c r="K366" i="62"/>
  <c r="L365" i="62"/>
  <c r="K365" i="62"/>
  <c r="L364" i="62"/>
  <c r="K364" i="62"/>
  <c r="L363" i="62"/>
  <c r="K363" i="62"/>
  <c r="L362" i="62"/>
  <c r="K362" i="62"/>
  <c r="L361" i="62"/>
  <c r="K361" i="62"/>
  <c r="L360" i="62"/>
  <c r="K360" i="62"/>
  <c r="L359" i="62"/>
  <c r="K359" i="62"/>
  <c r="L358" i="62"/>
  <c r="K358" i="62"/>
  <c r="L357" i="62"/>
  <c r="K357" i="62"/>
  <c r="L356" i="62"/>
  <c r="K356" i="62"/>
  <c r="L355" i="62"/>
  <c r="K355" i="62"/>
  <c r="L354" i="62"/>
  <c r="K354" i="62"/>
  <c r="L353" i="62"/>
  <c r="K353" i="62"/>
  <c r="L352" i="62"/>
  <c r="K352" i="62"/>
  <c r="L351" i="62"/>
  <c r="K351" i="62"/>
  <c r="L350" i="62"/>
  <c r="K350" i="62"/>
  <c r="L349" i="62"/>
  <c r="K349" i="62"/>
  <c r="L348" i="62"/>
  <c r="K348" i="62"/>
  <c r="L347" i="62"/>
  <c r="K347" i="62"/>
  <c r="L346" i="62"/>
  <c r="K346" i="62"/>
  <c r="L345" i="62"/>
  <c r="K345" i="62"/>
  <c r="L344" i="62"/>
  <c r="K344" i="62"/>
  <c r="L343" i="62"/>
  <c r="K343" i="62"/>
  <c r="L342" i="62"/>
  <c r="K342" i="62"/>
  <c r="L341" i="62"/>
  <c r="K341" i="62"/>
  <c r="L340" i="62"/>
  <c r="K340" i="62"/>
  <c r="L339" i="62"/>
  <c r="K339" i="62"/>
  <c r="L338" i="62"/>
  <c r="K338" i="62"/>
  <c r="L337" i="62"/>
  <c r="K337" i="62"/>
  <c r="L336" i="62"/>
  <c r="K336" i="62"/>
  <c r="L335" i="62"/>
  <c r="K335" i="62"/>
  <c r="L334" i="62"/>
  <c r="K334" i="62"/>
  <c r="L333" i="62"/>
  <c r="K333" i="62"/>
  <c r="L332" i="62"/>
  <c r="K332" i="62"/>
  <c r="L331" i="62"/>
  <c r="K331" i="62"/>
  <c r="L330" i="62"/>
  <c r="K330" i="62"/>
  <c r="L329" i="62"/>
  <c r="K329" i="62"/>
  <c r="L328" i="62"/>
  <c r="K328" i="62"/>
  <c r="L327" i="62"/>
  <c r="K327" i="62"/>
  <c r="L326" i="62"/>
  <c r="K326" i="62"/>
  <c r="L325" i="62"/>
  <c r="K325" i="62"/>
  <c r="L324" i="62"/>
  <c r="K324" i="62"/>
  <c r="L323" i="62"/>
  <c r="K323" i="62"/>
  <c r="L322" i="62"/>
  <c r="K322" i="62"/>
  <c r="L321" i="62"/>
  <c r="K321" i="62"/>
  <c r="L320" i="62"/>
  <c r="K320" i="62"/>
  <c r="L319" i="62"/>
  <c r="K319" i="62"/>
  <c r="L318" i="62"/>
  <c r="K318" i="62"/>
  <c r="L317" i="62"/>
  <c r="K317" i="62"/>
  <c r="L316" i="62"/>
  <c r="K316" i="62"/>
  <c r="L315" i="62"/>
  <c r="K315" i="62"/>
  <c r="L314" i="62"/>
  <c r="K314" i="62"/>
  <c r="L313" i="62"/>
  <c r="K313" i="62"/>
  <c r="L312" i="62"/>
  <c r="K312" i="62"/>
  <c r="L311" i="62"/>
  <c r="K311" i="62"/>
  <c r="L310" i="62"/>
  <c r="K310" i="62"/>
  <c r="L309" i="62"/>
  <c r="K309" i="62"/>
  <c r="L308" i="62"/>
  <c r="K308" i="62"/>
  <c r="L307" i="62"/>
  <c r="K307" i="62"/>
  <c r="L306" i="62"/>
  <c r="K306" i="62"/>
  <c r="L305" i="62"/>
  <c r="K305" i="62"/>
  <c r="L304" i="62"/>
  <c r="K304" i="62"/>
  <c r="L303" i="62"/>
  <c r="K303" i="62"/>
  <c r="L302" i="62"/>
  <c r="K302" i="62"/>
  <c r="L301" i="62"/>
  <c r="K301" i="62"/>
  <c r="L300" i="62"/>
  <c r="K300" i="62"/>
  <c r="L299" i="62"/>
  <c r="K299" i="62"/>
  <c r="L298" i="62"/>
  <c r="K298" i="62"/>
  <c r="L297" i="62"/>
  <c r="K297" i="62"/>
  <c r="L296" i="62"/>
  <c r="K296" i="62"/>
  <c r="L295" i="62"/>
  <c r="K295" i="62"/>
  <c r="L294" i="62"/>
  <c r="K294" i="62"/>
  <c r="L293" i="62"/>
  <c r="K293" i="62"/>
  <c r="L292" i="62"/>
  <c r="K292" i="62"/>
  <c r="L291" i="62"/>
  <c r="K291" i="62"/>
  <c r="L290" i="62"/>
  <c r="K290" i="62"/>
  <c r="L289" i="62"/>
  <c r="K289" i="62"/>
  <c r="L288" i="62"/>
  <c r="K288" i="62"/>
  <c r="L287" i="62"/>
  <c r="K287" i="62"/>
  <c r="L286" i="62"/>
  <c r="K286" i="62"/>
  <c r="L285" i="62"/>
  <c r="K285" i="62"/>
  <c r="L284" i="62"/>
  <c r="K284" i="62"/>
  <c r="L283" i="62"/>
  <c r="K283" i="62"/>
  <c r="L282" i="62"/>
  <c r="K282" i="62"/>
  <c r="L281" i="62"/>
  <c r="K281" i="62"/>
  <c r="L280" i="62"/>
  <c r="K280" i="62"/>
  <c r="L279" i="62"/>
  <c r="K279" i="62"/>
  <c r="L278" i="62"/>
  <c r="K278" i="62"/>
  <c r="L277" i="62"/>
  <c r="K277" i="62"/>
  <c r="L276" i="62"/>
  <c r="K276" i="62"/>
  <c r="L275" i="62"/>
  <c r="K275" i="62"/>
  <c r="L274" i="62"/>
  <c r="K274" i="62"/>
  <c r="L273" i="62"/>
  <c r="K273" i="62"/>
  <c r="L272" i="62"/>
  <c r="K272" i="62"/>
  <c r="L271" i="62"/>
  <c r="K271" i="62"/>
  <c r="L270" i="62"/>
  <c r="K270" i="62"/>
  <c r="L269" i="62"/>
  <c r="K269" i="62"/>
  <c r="L268" i="62"/>
  <c r="K268" i="62"/>
  <c r="L267" i="62"/>
  <c r="K267" i="62"/>
  <c r="L266" i="62"/>
  <c r="K266" i="62"/>
  <c r="L265" i="62"/>
  <c r="K265" i="62"/>
  <c r="L264" i="62"/>
  <c r="K264" i="62"/>
  <c r="L263" i="62"/>
  <c r="K263" i="62"/>
  <c r="L262" i="62"/>
  <c r="K262" i="62"/>
  <c r="L261" i="62"/>
  <c r="K261" i="62"/>
  <c r="L260" i="62"/>
  <c r="K260" i="62"/>
  <c r="L259" i="62"/>
  <c r="K259" i="62"/>
  <c r="L258" i="62"/>
  <c r="K258" i="62"/>
  <c r="L257" i="62"/>
  <c r="K257" i="62"/>
  <c r="L256" i="62"/>
  <c r="K256" i="62"/>
  <c r="L255" i="62"/>
  <c r="K255" i="62"/>
  <c r="L254" i="62"/>
  <c r="K254" i="62"/>
  <c r="L253" i="62"/>
  <c r="K253" i="62"/>
  <c r="L252" i="62"/>
  <c r="K252" i="62"/>
  <c r="L251" i="62"/>
  <c r="K251" i="62"/>
  <c r="L250" i="62"/>
  <c r="K250" i="62"/>
  <c r="L249" i="62"/>
  <c r="K249" i="62"/>
  <c r="L248" i="62"/>
  <c r="K248" i="62"/>
  <c r="L247" i="62"/>
  <c r="K247" i="62"/>
  <c r="L246" i="62"/>
  <c r="K246" i="62"/>
  <c r="L245" i="62"/>
  <c r="K245" i="62"/>
  <c r="L244" i="62"/>
  <c r="K244" i="62"/>
  <c r="L243" i="62"/>
  <c r="K243" i="62"/>
  <c r="L242" i="62"/>
  <c r="K242" i="62"/>
  <c r="L241" i="62"/>
  <c r="K241" i="62"/>
  <c r="L240" i="62"/>
  <c r="K240" i="62"/>
  <c r="L239" i="62"/>
  <c r="K239" i="62"/>
  <c r="L238" i="62"/>
  <c r="K238" i="62"/>
  <c r="L237" i="62"/>
  <c r="K237" i="62"/>
  <c r="L236" i="62"/>
  <c r="K236" i="62"/>
  <c r="L235" i="62"/>
  <c r="K235" i="62"/>
  <c r="L234" i="62"/>
  <c r="K234" i="62"/>
  <c r="L233" i="62"/>
  <c r="K233" i="62"/>
  <c r="L232" i="62"/>
  <c r="K232" i="62"/>
  <c r="L231" i="62"/>
  <c r="K231" i="62"/>
  <c r="L230" i="62"/>
  <c r="K230" i="62"/>
  <c r="L229" i="62"/>
  <c r="K229" i="62"/>
  <c r="L228" i="62"/>
  <c r="K228" i="62"/>
  <c r="L227" i="62"/>
  <c r="K227" i="62"/>
  <c r="L226" i="62"/>
  <c r="K226" i="62"/>
  <c r="L225" i="62"/>
  <c r="K225" i="62"/>
  <c r="L224" i="62"/>
  <c r="K224" i="62"/>
  <c r="L223" i="62"/>
  <c r="K223" i="62"/>
  <c r="L222" i="62"/>
  <c r="K222" i="62"/>
  <c r="L221" i="62"/>
  <c r="K221" i="62"/>
  <c r="L220" i="62"/>
  <c r="K220" i="62"/>
  <c r="L219" i="62"/>
  <c r="K219" i="62"/>
  <c r="L218" i="62"/>
  <c r="K218" i="62"/>
  <c r="L217" i="62"/>
  <c r="K217" i="62"/>
  <c r="L216" i="62"/>
  <c r="K216" i="62"/>
  <c r="L215" i="62"/>
  <c r="K215" i="62"/>
  <c r="L214" i="62"/>
  <c r="K214" i="62"/>
  <c r="L213" i="62"/>
  <c r="K213" i="62"/>
  <c r="L212" i="62"/>
  <c r="K212" i="62"/>
  <c r="L211" i="62"/>
  <c r="K211" i="62"/>
  <c r="L210" i="62"/>
  <c r="K210" i="62"/>
  <c r="L209" i="62"/>
  <c r="K209" i="62"/>
  <c r="L208" i="62"/>
  <c r="K208" i="62"/>
  <c r="L207" i="62"/>
  <c r="K207" i="62"/>
  <c r="L206" i="62"/>
  <c r="K206" i="62"/>
  <c r="L205" i="62"/>
  <c r="K205" i="62"/>
  <c r="L204" i="62"/>
  <c r="K204" i="62"/>
  <c r="L203" i="62"/>
  <c r="K203" i="62"/>
  <c r="L202" i="62"/>
  <c r="K202" i="62"/>
  <c r="L201" i="62"/>
  <c r="K201" i="62"/>
  <c r="L200" i="62"/>
  <c r="K200" i="62"/>
  <c r="L199" i="62"/>
  <c r="K199" i="62"/>
  <c r="L198" i="62"/>
  <c r="K198" i="62"/>
  <c r="L197" i="62"/>
  <c r="K197" i="62"/>
  <c r="L196" i="62"/>
  <c r="K196" i="62"/>
  <c r="L195" i="62"/>
  <c r="K195" i="62"/>
  <c r="L194" i="62"/>
  <c r="K194" i="62"/>
  <c r="L193" i="62"/>
  <c r="K193" i="62"/>
  <c r="L192" i="62"/>
  <c r="K192" i="62"/>
  <c r="L191" i="62"/>
  <c r="K191" i="62"/>
  <c r="L190" i="62"/>
  <c r="K190" i="62"/>
  <c r="L189" i="62"/>
  <c r="K189" i="62"/>
  <c r="L188" i="62"/>
  <c r="K188" i="62"/>
  <c r="L187" i="62"/>
  <c r="K187" i="62"/>
  <c r="L186" i="62"/>
  <c r="K186" i="62"/>
  <c r="L185" i="62"/>
  <c r="K185" i="62"/>
  <c r="L184" i="62"/>
  <c r="K184" i="62"/>
  <c r="L183" i="62"/>
  <c r="K183" i="62"/>
  <c r="L182" i="62"/>
  <c r="K182" i="62"/>
  <c r="L181" i="62"/>
  <c r="K181" i="62"/>
  <c r="L180" i="62"/>
  <c r="K180" i="62"/>
  <c r="L179" i="62"/>
  <c r="K179" i="62"/>
  <c r="L178" i="62"/>
  <c r="K178" i="62"/>
  <c r="L177" i="62"/>
  <c r="K177" i="62"/>
  <c r="L176" i="62"/>
  <c r="K176" i="62"/>
  <c r="L175" i="62"/>
  <c r="K175" i="62"/>
  <c r="L174" i="62"/>
  <c r="K174" i="62"/>
  <c r="L173" i="62"/>
  <c r="K173" i="62"/>
  <c r="L172" i="62"/>
  <c r="K172" i="62"/>
  <c r="L171" i="62"/>
  <c r="K171" i="62"/>
  <c r="L170" i="62"/>
  <c r="K170" i="62"/>
  <c r="L169" i="62"/>
  <c r="K169" i="62"/>
  <c r="L168" i="62"/>
  <c r="K168" i="62"/>
  <c r="L167" i="62"/>
  <c r="K167" i="62"/>
  <c r="L166" i="62"/>
  <c r="K166" i="62"/>
  <c r="L165" i="62"/>
  <c r="K165" i="62"/>
  <c r="L164" i="62"/>
  <c r="K164" i="62"/>
  <c r="L163" i="62"/>
  <c r="K163" i="62"/>
  <c r="L162" i="62"/>
  <c r="K162" i="62"/>
  <c r="L161" i="62"/>
  <c r="K161" i="62"/>
  <c r="L160" i="62"/>
  <c r="K160" i="62"/>
  <c r="L159" i="62"/>
  <c r="K159" i="62"/>
  <c r="L158" i="62"/>
  <c r="K158" i="62"/>
  <c r="L157" i="62"/>
  <c r="K157" i="62"/>
  <c r="L156" i="62"/>
  <c r="K156" i="62"/>
  <c r="L155" i="62"/>
  <c r="K155" i="62"/>
  <c r="L154" i="62"/>
  <c r="K154" i="62"/>
  <c r="L153" i="62"/>
  <c r="K153" i="62"/>
  <c r="L152" i="62"/>
  <c r="K152" i="62"/>
  <c r="L151" i="62"/>
  <c r="K151" i="62"/>
  <c r="L150" i="62"/>
  <c r="K150" i="62"/>
  <c r="L149" i="62"/>
  <c r="K149" i="62"/>
  <c r="L148" i="62"/>
  <c r="K148" i="62"/>
  <c r="L147" i="62"/>
  <c r="K147" i="62"/>
  <c r="L146" i="62"/>
  <c r="K146" i="62"/>
  <c r="L145" i="62"/>
  <c r="K145" i="62"/>
  <c r="L144" i="62"/>
  <c r="K144" i="62"/>
  <c r="L143" i="62"/>
  <c r="K143" i="62"/>
  <c r="L142" i="62"/>
  <c r="K142" i="62"/>
  <c r="L141" i="62"/>
  <c r="K141" i="62"/>
  <c r="L140" i="62"/>
  <c r="K140" i="62"/>
  <c r="L139" i="62"/>
  <c r="K139" i="62"/>
  <c r="L138" i="62"/>
  <c r="K138" i="62"/>
  <c r="L137" i="62"/>
  <c r="K137" i="62"/>
  <c r="L136" i="62"/>
  <c r="K136" i="62"/>
  <c r="L135" i="62"/>
  <c r="K135" i="62"/>
  <c r="L134" i="62"/>
  <c r="K134" i="62"/>
  <c r="L133" i="62"/>
  <c r="K133" i="62"/>
  <c r="L132" i="62"/>
  <c r="K132" i="62"/>
  <c r="L131" i="62"/>
  <c r="K131" i="62"/>
  <c r="L130" i="62"/>
  <c r="K130" i="62"/>
  <c r="L129" i="62"/>
  <c r="K129" i="62"/>
  <c r="L128" i="62"/>
  <c r="K128" i="62"/>
  <c r="L127" i="62"/>
  <c r="K127" i="62"/>
  <c r="L126" i="62"/>
  <c r="K126" i="62"/>
  <c r="L125" i="62"/>
  <c r="K125" i="62"/>
  <c r="L124" i="62"/>
  <c r="K124" i="62"/>
  <c r="L123" i="62"/>
  <c r="K123" i="62"/>
  <c r="L122" i="62"/>
  <c r="K122" i="62"/>
  <c r="L121" i="62"/>
  <c r="K121" i="62"/>
  <c r="L120" i="62"/>
  <c r="K120" i="62"/>
  <c r="L119" i="62"/>
  <c r="K119" i="62"/>
  <c r="L118" i="62"/>
  <c r="K118" i="62"/>
  <c r="L117" i="62"/>
  <c r="K117" i="62"/>
  <c r="L116" i="62"/>
  <c r="K116" i="62"/>
  <c r="L115" i="62"/>
  <c r="K115" i="62"/>
  <c r="L114" i="62"/>
  <c r="K114" i="62"/>
  <c r="L113" i="62"/>
  <c r="K113" i="62"/>
  <c r="L112" i="62"/>
  <c r="K112" i="62"/>
  <c r="L111" i="62"/>
  <c r="K111" i="62"/>
  <c r="L110" i="62"/>
  <c r="K110" i="62"/>
  <c r="L109" i="62"/>
  <c r="K109" i="62"/>
  <c r="L108" i="62"/>
  <c r="K108" i="62"/>
  <c r="L107" i="62"/>
  <c r="K107" i="62"/>
  <c r="L106" i="62"/>
  <c r="K106" i="62"/>
  <c r="L105" i="62"/>
  <c r="K105" i="62"/>
  <c r="L104" i="62"/>
  <c r="K104" i="62"/>
  <c r="L103" i="62"/>
  <c r="K103" i="62"/>
  <c r="L102" i="62"/>
  <c r="K102" i="62"/>
  <c r="L101" i="62"/>
  <c r="K101" i="62"/>
  <c r="L100" i="62"/>
  <c r="K100" i="62"/>
  <c r="L99" i="62"/>
  <c r="K99" i="62"/>
  <c r="L98" i="62"/>
  <c r="K98" i="62"/>
  <c r="L97" i="62"/>
  <c r="K97" i="62"/>
  <c r="L96" i="62"/>
  <c r="K96" i="62"/>
  <c r="L95" i="62"/>
  <c r="K95" i="62"/>
  <c r="L94" i="62"/>
  <c r="K94" i="62"/>
  <c r="L93" i="62"/>
  <c r="K93" i="62"/>
  <c r="L92" i="62"/>
  <c r="K92" i="62"/>
  <c r="L91" i="62"/>
  <c r="K91" i="62"/>
  <c r="L90" i="62"/>
  <c r="K90" i="62"/>
  <c r="L89" i="62"/>
  <c r="K89" i="62"/>
  <c r="L88" i="62"/>
  <c r="K88" i="62"/>
  <c r="L87" i="62"/>
  <c r="K87" i="62"/>
  <c r="L86" i="62"/>
  <c r="K86" i="62"/>
  <c r="L85" i="62"/>
  <c r="K85" i="62"/>
  <c r="L84" i="62"/>
  <c r="K84" i="62"/>
  <c r="L83" i="62"/>
  <c r="K83" i="62"/>
  <c r="L82" i="62"/>
  <c r="K82" i="62"/>
  <c r="L81" i="62"/>
  <c r="K81" i="62"/>
  <c r="L80" i="62"/>
  <c r="K80" i="62"/>
  <c r="L79" i="62"/>
  <c r="K79" i="62"/>
  <c r="L78" i="62"/>
  <c r="K78" i="62"/>
  <c r="L77" i="62"/>
  <c r="K77" i="62"/>
  <c r="L76" i="62"/>
  <c r="K76" i="62"/>
  <c r="L75" i="62"/>
  <c r="K75" i="62"/>
  <c r="L74" i="62"/>
  <c r="K74" i="62"/>
  <c r="L73" i="62"/>
  <c r="K73" i="62"/>
  <c r="L72" i="62"/>
  <c r="K72" i="62"/>
  <c r="L71" i="62"/>
  <c r="K71" i="62"/>
  <c r="L70" i="62"/>
  <c r="K70" i="62"/>
  <c r="L69" i="62"/>
  <c r="K69" i="62"/>
  <c r="L68" i="62"/>
  <c r="K68" i="62"/>
  <c r="L67" i="62"/>
  <c r="K67" i="62"/>
  <c r="L66" i="62"/>
  <c r="K66" i="62"/>
  <c r="L65" i="62"/>
  <c r="K65" i="62"/>
  <c r="L64" i="62"/>
  <c r="K64" i="62"/>
  <c r="L63" i="62"/>
  <c r="K63" i="62"/>
  <c r="L62" i="62"/>
  <c r="K62" i="62"/>
  <c r="L61" i="62"/>
  <c r="K61" i="62"/>
  <c r="L60" i="62"/>
  <c r="K60" i="62"/>
  <c r="L59" i="62"/>
  <c r="K59" i="62"/>
  <c r="L58" i="62"/>
  <c r="K58" i="62"/>
  <c r="L57" i="62"/>
  <c r="K57" i="62"/>
  <c r="L56" i="62"/>
  <c r="K56" i="62"/>
  <c r="L55" i="62"/>
  <c r="K55" i="62"/>
  <c r="L54" i="62"/>
  <c r="K54" i="62"/>
  <c r="L53" i="62"/>
  <c r="K53" i="62"/>
  <c r="L52" i="62"/>
  <c r="K52" i="62"/>
  <c r="L51" i="62"/>
  <c r="K51" i="62"/>
  <c r="L50" i="62"/>
  <c r="K50" i="62"/>
  <c r="L49" i="62"/>
  <c r="K49" i="62"/>
  <c r="L48" i="62"/>
  <c r="K48" i="62"/>
  <c r="L47" i="62"/>
  <c r="K47" i="62"/>
  <c r="L46" i="62"/>
  <c r="K46" i="62"/>
  <c r="L45" i="62"/>
  <c r="K45" i="62"/>
  <c r="L44" i="62"/>
  <c r="K44" i="62"/>
  <c r="L43" i="62"/>
  <c r="K43" i="62"/>
  <c r="L42" i="62"/>
  <c r="K42" i="62"/>
  <c r="L41" i="62"/>
  <c r="K41" i="62"/>
  <c r="L40" i="62"/>
  <c r="K40" i="62"/>
  <c r="L39" i="62"/>
  <c r="K39" i="62"/>
  <c r="L38" i="62"/>
  <c r="K38" i="62"/>
  <c r="L37" i="62"/>
  <c r="K37" i="62"/>
  <c r="L36" i="62"/>
  <c r="K36" i="62"/>
  <c r="L35" i="62"/>
  <c r="K35" i="62"/>
  <c r="L34" i="62"/>
  <c r="K34" i="62"/>
  <c r="L33" i="62"/>
  <c r="K33" i="62"/>
  <c r="L32" i="62"/>
  <c r="K32" i="62"/>
  <c r="L31" i="62"/>
  <c r="K31" i="62"/>
  <c r="L30" i="62"/>
  <c r="K30" i="62"/>
  <c r="E30" i="62"/>
  <c r="L29" i="62"/>
  <c r="K29" i="62"/>
  <c r="E29" i="62"/>
  <c r="L28" i="62"/>
  <c r="K28" i="62"/>
  <c r="E28" i="62"/>
  <c r="L27" i="62"/>
  <c r="K27" i="62"/>
  <c r="E27" i="62"/>
  <c r="L26" i="62"/>
  <c r="K26" i="62"/>
  <c r="E26" i="62"/>
  <c r="L25" i="62"/>
  <c r="K25" i="62"/>
  <c r="E25" i="62"/>
  <c r="L24" i="62"/>
  <c r="K24" i="62"/>
  <c r="E24" i="62"/>
  <c r="L23" i="62"/>
  <c r="K23" i="62"/>
  <c r="E23" i="62"/>
  <c r="L22" i="62"/>
  <c r="K22" i="62"/>
  <c r="E22" i="62"/>
  <c r="L21" i="62"/>
  <c r="K21" i="62"/>
  <c r="E21" i="62"/>
  <c r="L20" i="62"/>
  <c r="K20" i="62"/>
  <c r="E20" i="62"/>
  <c r="L19" i="62"/>
  <c r="K19" i="62"/>
  <c r="E19" i="62"/>
  <c r="L18" i="62"/>
  <c r="K18" i="62"/>
  <c r="E18" i="62"/>
  <c r="L17" i="62"/>
  <c r="K17" i="62"/>
  <c r="E17" i="62"/>
  <c r="L16" i="62"/>
  <c r="K16" i="62"/>
  <c r="E16" i="62"/>
  <c r="L15" i="62"/>
  <c r="K15" i="62"/>
  <c r="E15" i="62"/>
  <c r="L14" i="62"/>
  <c r="K14" i="62"/>
  <c r="E14" i="62"/>
  <c r="L13" i="62"/>
  <c r="K13" i="62"/>
  <c r="E13" i="62"/>
  <c r="L12" i="62"/>
  <c r="K12" i="62"/>
  <c r="E12" i="62"/>
  <c r="L11" i="62"/>
  <c r="K11" i="62"/>
  <c r="E11" i="62"/>
  <c r="L10" i="62"/>
  <c r="K10" i="62"/>
  <c r="E10" i="62"/>
  <c r="L9" i="62"/>
  <c r="K9" i="62"/>
  <c r="L8" i="62"/>
  <c r="K8" i="62"/>
  <c r="L7" i="62"/>
  <c r="K7" i="62"/>
  <c r="E7" i="62"/>
  <c r="L6" i="62"/>
  <c r="K6" i="62"/>
  <c r="K694" i="62" s="1"/>
  <c r="L919" i="61"/>
  <c r="L918" i="61"/>
  <c r="L917" i="61"/>
  <c r="L916" i="61"/>
  <c r="L915" i="61"/>
  <c r="L914" i="61"/>
  <c r="L913" i="61"/>
  <c r="L912" i="61"/>
  <c r="L911" i="61"/>
  <c r="L910" i="61"/>
  <c r="L909" i="61"/>
  <c r="L908" i="61"/>
  <c r="L907" i="61"/>
  <c r="L906" i="61"/>
  <c r="L905" i="61"/>
  <c r="L904" i="61"/>
  <c r="L903" i="61"/>
  <c r="L902" i="61"/>
  <c r="L901" i="61"/>
  <c r="L900" i="61"/>
  <c r="L899" i="61"/>
  <c r="L898" i="61"/>
  <c r="L897" i="61"/>
  <c r="L896" i="61"/>
  <c r="L895" i="61"/>
  <c r="L894" i="61"/>
  <c r="L893" i="61"/>
  <c r="L892" i="61"/>
  <c r="K892" i="61"/>
  <c r="H892" i="61"/>
  <c r="L891" i="61"/>
  <c r="K891" i="61"/>
  <c r="H891" i="61"/>
  <c r="L890" i="61"/>
  <c r="K890" i="61"/>
  <c r="H890" i="61"/>
  <c r="L889" i="61"/>
  <c r="K889" i="61"/>
  <c r="H889" i="61"/>
  <c r="L888" i="61"/>
  <c r="K888" i="61"/>
  <c r="H888" i="61"/>
  <c r="L887" i="61"/>
  <c r="K887" i="61"/>
  <c r="H887" i="61"/>
  <c r="L886" i="61"/>
  <c r="K886" i="61"/>
  <c r="H886" i="61"/>
  <c r="L885" i="61"/>
  <c r="K885" i="61"/>
  <c r="H885" i="61"/>
  <c r="L884" i="61"/>
  <c r="K884" i="61"/>
  <c r="H884" i="61"/>
  <c r="L883" i="61"/>
  <c r="K883" i="61"/>
  <c r="H883" i="61"/>
  <c r="L882" i="61"/>
  <c r="K882" i="61"/>
  <c r="H882" i="61"/>
  <c r="L881" i="61"/>
  <c r="K881" i="61"/>
  <c r="H881" i="61"/>
  <c r="L880" i="61"/>
  <c r="K880" i="61"/>
  <c r="H880" i="61"/>
  <c r="L879" i="61"/>
  <c r="K879" i="61"/>
  <c r="H879" i="61"/>
  <c r="L878" i="61"/>
  <c r="K878" i="61"/>
  <c r="H878" i="61"/>
  <c r="L877" i="61"/>
  <c r="K877" i="61"/>
  <c r="H877" i="61"/>
  <c r="L876" i="61"/>
  <c r="K876" i="61"/>
  <c r="H876" i="61"/>
  <c r="L875" i="61"/>
  <c r="K875" i="61"/>
  <c r="H875" i="61"/>
  <c r="L874" i="61"/>
  <c r="K874" i="61"/>
  <c r="H874" i="61"/>
  <c r="L873" i="61"/>
  <c r="K873" i="61"/>
  <c r="H873" i="61"/>
  <c r="L872" i="61"/>
  <c r="K872" i="61"/>
  <c r="H872" i="61"/>
  <c r="L871" i="61"/>
  <c r="K871" i="61"/>
  <c r="H871" i="61"/>
  <c r="L870" i="61"/>
  <c r="K870" i="61"/>
  <c r="H870" i="61"/>
  <c r="L869" i="61"/>
  <c r="K869" i="61"/>
  <c r="H869" i="61"/>
  <c r="L868" i="61"/>
  <c r="K868" i="61"/>
  <c r="H868" i="61"/>
  <c r="L867" i="61"/>
  <c r="K867" i="61"/>
  <c r="H867" i="61"/>
  <c r="L866" i="61"/>
  <c r="K866" i="61"/>
  <c r="H866" i="61"/>
  <c r="L865" i="61"/>
  <c r="K865" i="61"/>
  <c r="H865" i="61"/>
  <c r="L864" i="61"/>
  <c r="K864" i="61"/>
  <c r="H864" i="61"/>
  <c r="L863" i="61"/>
  <c r="K863" i="61"/>
  <c r="H863" i="61"/>
  <c r="L862" i="61"/>
  <c r="K862" i="61"/>
  <c r="H862" i="61"/>
  <c r="L861" i="61"/>
  <c r="K861" i="61"/>
  <c r="H861" i="61"/>
  <c r="L860" i="61"/>
  <c r="K860" i="61"/>
  <c r="H860" i="61"/>
  <c r="L859" i="61"/>
  <c r="K859" i="61"/>
  <c r="H859" i="61"/>
  <c r="L858" i="61"/>
  <c r="K858" i="61"/>
  <c r="H858" i="61"/>
  <c r="L857" i="61"/>
  <c r="K857" i="61"/>
  <c r="H857" i="61"/>
  <c r="L856" i="61"/>
  <c r="K856" i="61"/>
  <c r="H856" i="61"/>
  <c r="L855" i="61"/>
  <c r="K855" i="61"/>
  <c r="H855" i="61"/>
  <c r="L854" i="61"/>
  <c r="K854" i="61"/>
  <c r="H854" i="61"/>
  <c r="L853" i="61"/>
  <c r="K853" i="61"/>
  <c r="H853" i="61"/>
  <c r="L852" i="61"/>
  <c r="K852" i="61"/>
  <c r="H852" i="61"/>
  <c r="L851" i="61"/>
  <c r="K851" i="61"/>
  <c r="H851" i="61"/>
  <c r="L850" i="61"/>
  <c r="K850" i="61"/>
  <c r="H850" i="61"/>
  <c r="L849" i="61"/>
  <c r="K849" i="61"/>
  <c r="H849" i="61"/>
  <c r="L848" i="61"/>
  <c r="K848" i="61"/>
  <c r="H848" i="61"/>
  <c r="L847" i="61"/>
  <c r="K847" i="61"/>
  <c r="H847" i="61"/>
  <c r="L846" i="61"/>
  <c r="K846" i="61"/>
  <c r="H846" i="61"/>
  <c r="L845" i="61"/>
  <c r="K845" i="61"/>
  <c r="H845" i="61"/>
  <c r="L844" i="61"/>
  <c r="K844" i="61"/>
  <c r="H844" i="61"/>
  <c r="L843" i="61"/>
  <c r="K843" i="61"/>
  <c r="H843" i="61"/>
  <c r="L842" i="61"/>
  <c r="K842" i="61"/>
  <c r="H842" i="61"/>
  <c r="L841" i="61"/>
  <c r="K841" i="61"/>
  <c r="H841" i="61"/>
  <c r="L840" i="61"/>
  <c r="K840" i="61"/>
  <c r="H840" i="61"/>
  <c r="L839" i="61"/>
  <c r="K839" i="61"/>
  <c r="H839" i="61"/>
  <c r="L838" i="61"/>
  <c r="K838" i="61"/>
  <c r="H838" i="61"/>
  <c r="L837" i="61"/>
  <c r="K837" i="61"/>
  <c r="H837" i="61"/>
  <c r="L836" i="61"/>
  <c r="K836" i="61"/>
  <c r="H836" i="61"/>
  <c r="L835" i="61"/>
  <c r="K835" i="61"/>
  <c r="H835" i="61"/>
  <c r="L834" i="61"/>
  <c r="K834" i="61"/>
  <c r="H834" i="61"/>
  <c r="L833" i="61"/>
  <c r="K833" i="61"/>
  <c r="H833" i="61"/>
  <c r="L832" i="61"/>
  <c r="K832" i="61"/>
  <c r="H832" i="61"/>
  <c r="L831" i="61"/>
  <c r="K831" i="61"/>
  <c r="H831" i="61"/>
  <c r="L830" i="61"/>
  <c r="K830" i="61"/>
  <c r="H830" i="61"/>
  <c r="L829" i="61"/>
  <c r="K829" i="61"/>
  <c r="H829" i="61"/>
  <c r="L828" i="61"/>
  <c r="K828" i="61"/>
  <c r="H828" i="61"/>
  <c r="L827" i="61"/>
  <c r="K827" i="61"/>
  <c r="H827" i="61"/>
  <c r="L826" i="61"/>
  <c r="K826" i="61"/>
  <c r="H826" i="61"/>
  <c r="L825" i="61"/>
  <c r="K825" i="61"/>
  <c r="H825" i="61"/>
  <c r="L824" i="61"/>
  <c r="K824" i="61"/>
  <c r="H824" i="61"/>
  <c r="L823" i="61"/>
  <c r="K823" i="61"/>
  <c r="H823" i="61"/>
  <c r="L822" i="61"/>
  <c r="K822" i="61"/>
  <c r="H822" i="61"/>
  <c r="L821" i="61"/>
  <c r="K821" i="61"/>
  <c r="H821" i="61"/>
  <c r="L820" i="61"/>
  <c r="K820" i="61"/>
  <c r="H820" i="61"/>
  <c r="L819" i="61"/>
  <c r="K819" i="61"/>
  <c r="H819" i="61"/>
  <c r="L818" i="61"/>
  <c r="K818" i="61"/>
  <c r="H818" i="61"/>
  <c r="L817" i="61"/>
  <c r="K817" i="61"/>
  <c r="H817" i="61"/>
  <c r="L816" i="61"/>
  <c r="K816" i="61"/>
  <c r="H816" i="61"/>
  <c r="L815" i="61"/>
  <c r="K815" i="61"/>
  <c r="H815" i="61"/>
  <c r="L814" i="61"/>
  <c r="K814" i="61"/>
  <c r="H814" i="61"/>
  <c r="L813" i="61"/>
  <c r="K813" i="61"/>
  <c r="H813" i="61"/>
  <c r="L812" i="61"/>
  <c r="K812" i="61"/>
  <c r="H812" i="61"/>
  <c r="L811" i="61"/>
  <c r="K811" i="61"/>
  <c r="H811" i="61"/>
  <c r="L810" i="61"/>
  <c r="K810" i="61"/>
  <c r="H810" i="61"/>
  <c r="L809" i="61"/>
  <c r="K809" i="61"/>
  <c r="H809" i="61"/>
  <c r="L808" i="61"/>
  <c r="K808" i="61"/>
  <c r="H808" i="61"/>
  <c r="L807" i="61"/>
  <c r="K807" i="61"/>
  <c r="H807" i="61"/>
  <c r="L806" i="61"/>
  <c r="K806" i="61"/>
  <c r="H806" i="61"/>
  <c r="L805" i="61"/>
  <c r="K805" i="61"/>
  <c r="H805" i="61"/>
  <c r="L804" i="61"/>
  <c r="K804" i="61"/>
  <c r="H804" i="61"/>
  <c r="L803" i="61"/>
  <c r="K803" i="61"/>
  <c r="H803" i="61"/>
  <c r="L802" i="61"/>
  <c r="K802" i="61"/>
  <c r="H802" i="61"/>
  <c r="L801" i="61"/>
  <c r="K801" i="61"/>
  <c r="H801" i="61"/>
  <c r="L800" i="61"/>
  <c r="K800" i="61"/>
  <c r="H800" i="61"/>
  <c r="L799" i="61"/>
  <c r="K799" i="61"/>
  <c r="H799" i="61"/>
  <c r="L798" i="61"/>
  <c r="K798" i="61"/>
  <c r="H798" i="61"/>
  <c r="L797" i="61"/>
  <c r="K797" i="61"/>
  <c r="H797" i="61"/>
  <c r="L796" i="61"/>
  <c r="K796" i="61"/>
  <c r="H796" i="61"/>
  <c r="L795" i="61"/>
  <c r="K795" i="61"/>
  <c r="H795" i="61"/>
  <c r="L794" i="61"/>
  <c r="K794" i="61"/>
  <c r="H794" i="61"/>
  <c r="L793" i="61"/>
  <c r="K793" i="61"/>
  <c r="H793" i="61"/>
  <c r="L792" i="61"/>
  <c r="K792" i="61"/>
  <c r="H792" i="61"/>
  <c r="L791" i="61"/>
  <c r="K791" i="61"/>
  <c r="H791" i="61"/>
  <c r="L790" i="61"/>
  <c r="K790" i="61"/>
  <c r="H790" i="61"/>
  <c r="L789" i="61"/>
  <c r="K789" i="61"/>
  <c r="H789" i="61"/>
  <c r="L788" i="61"/>
  <c r="K788" i="61"/>
  <c r="H788" i="61"/>
  <c r="L787" i="61"/>
  <c r="K787" i="61"/>
  <c r="H787" i="61"/>
  <c r="L786" i="61"/>
  <c r="K786" i="61"/>
  <c r="H786" i="61"/>
  <c r="L785" i="61"/>
  <c r="K785" i="61"/>
  <c r="H785" i="61"/>
  <c r="L784" i="61"/>
  <c r="K784" i="61"/>
  <c r="H784" i="61"/>
  <c r="L783" i="61"/>
  <c r="K783" i="61"/>
  <c r="H783" i="61"/>
  <c r="L782" i="61"/>
  <c r="K782" i="61"/>
  <c r="H782" i="61"/>
  <c r="L781" i="61"/>
  <c r="K781" i="61"/>
  <c r="H781" i="61"/>
  <c r="L780" i="61"/>
  <c r="K780" i="61"/>
  <c r="H780" i="61"/>
  <c r="L779" i="61"/>
  <c r="K779" i="61"/>
  <c r="H779" i="61"/>
  <c r="L778" i="61"/>
  <c r="K778" i="61"/>
  <c r="H778" i="61"/>
  <c r="L777" i="61"/>
  <c r="K777" i="61"/>
  <c r="H777" i="61"/>
  <c r="L776" i="61"/>
  <c r="K776" i="61"/>
  <c r="H776" i="61"/>
  <c r="L775" i="61"/>
  <c r="K775" i="61"/>
  <c r="H775" i="61"/>
  <c r="L774" i="61"/>
  <c r="K774" i="61"/>
  <c r="H774" i="61"/>
  <c r="L773" i="61"/>
  <c r="K773" i="61"/>
  <c r="H773" i="61"/>
  <c r="L772" i="61"/>
  <c r="K772" i="61"/>
  <c r="H772" i="61"/>
  <c r="L771" i="61"/>
  <c r="K771" i="61"/>
  <c r="H771" i="61"/>
  <c r="L770" i="61"/>
  <c r="K770" i="61"/>
  <c r="H770" i="61"/>
  <c r="L769" i="61"/>
  <c r="K769" i="61"/>
  <c r="H769" i="61"/>
  <c r="L768" i="61"/>
  <c r="K768" i="61"/>
  <c r="H768" i="61"/>
  <c r="L767" i="61"/>
  <c r="K767" i="61"/>
  <c r="H767" i="61"/>
  <c r="L766" i="61"/>
  <c r="K766" i="61"/>
  <c r="H766" i="61"/>
  <c r="L765" i="61"/>
  <c r="K765" i="61"/>
  <c r="H765" i="61"/>
  <c r="L764" i="61"/>
  <c r="K764" i="61"/>
  <c r="H764" i="61"/>
  <c r="L763" i="61"/>
  <c r="K763" i="61"/>
  <c r="H763" i="61"/>
  <c r="L762" i="61"/>
  <c r="K762" i="61"/>
  <c r="H762" i="61"/>
  <c r="L761" i="61"/>
  <c r="K761" i="61"/>
  <c r="H761" i="61"/>
  <c r="L760" i="61"/>
  <c r="K760" i="61"/>
  <c r="H760" i="61"/>
  <c r="L759" i="61"/>
  <c r="K759" i="61"/>
  <c r="H759" i="61"/>
  <c r="L758" i="61"/>
  <c r="K758" i="61"/>
  <c r="H758" i="61"/>
  <c r="L757" i="61"/>
  <c r="K757" i="61"/>
  <c r="H757" i="61"/>
  <c r="L756" i="61"/>
  <c r="K756" i="61"/>
  <c r="H756" i="61"/>
  <c r="L755" i="61"/>
  <c r="K755" i="61"/>
  <c r="H755" i="61"/>
  <c r="L754" i="61"/>
  <c r="K754" i="61"/>
  <c r="H754" i="61"/>
  <c r="L753" i="61"/>
  <c r="K753" i="61"/>
  <c r="H753" i="61"/>
  <c r="L752" i="61"/>
  <c r="K752" i="61"/>
  <c r="H752" i="61"/>
  <c r="L751" i="61"/>
  <c r="K751" i="61"/>
  <c r="H751" i="61"/>
  <c r="L750" i="61"/>
  <c r="K750" i="61"/>
  <c r="H750" i="61"/>
  <c r="L749" i="61"/>
  <c r="K749" i="61"/>
  <c r="H749" i="61"/>
  <c r="L748" i="61"/>
  <c r="K748" i="61"/>
  <c r="H748" i="61"/>
  <c r="L747" i="61"/>
  <c r="K747" i="61"/>
  <c r="H747" i="61"/>
  <c r="L746" i="61"/>
  <c r="K746" i="61"/>
  <c r="H746" i="61"/>
  <c r="L745" i="61"/>
  <c r="K745" i="61"/>
  <c r="H745" i="61"/>
  <c r="L744" i="61"/>
  <c r="K744" i="61"/>
  <c r="H744" i="61"/>
  <c r="L743" i="61"/>
  <c r="K743" i="61"/>
  <c r="H743" i="61"/>
  <c r="L742" i="61"/>
  <c r="K742" i="61"/>
  <c r="H742" i="61"/>
  <c r="L741" i="61"/>
  <c r="K741" i="61"/>
  <c r="H741" i="61"/>
  <c r="L740" i="61"/>
  <c r="K740" i="61"/>
  <c r="H740" i="61"/>
  <c r="L739" i="61"/>
  <c r="K739" i="61"/>
  <c r="H739" i="61"/>
  <c r="L738" i="61"/>
  <c r="K738" i="61"/>
  <c r="H738" i="61"/>
  <c r="L737" i="61"/>
  <c r="K737" i="61"/>
  <c r="H737" i="61"/>
  <c r="L736" i="61"/>
  <c r="K736" i="61"/>
  <c r="H736" i="61"/>
  <c r="L735" i="61"/>
  <c r="K735" i="61"/>
  <c r="H735" i="61"/>
  <c r="L734" i="61"/>
  <c r="K734" i="61"/>
  <c r="H734" i="61"/>
  <c r="L733" i="61"/>
  <c r="K733" i="61"/>
  <c r="H733" i="61"/>
  <c r="L732" i="61"/>
  <c r="K732" i="61"/>
  <c r="H732" i="61"/>
  <c r="L731" i="61"/>
  <c r="K731" i="61"/>
  <c r="H731" i="61"/>
  <c r="L730" i="61"/>
  <c r="K730" i="61"/>
  <c r="H730" i="61"/>
  <c r="L729" i="61"/>
  <c r="K729" i="61"/>
  <c r="H729" i="61"/>
  <c r="L728" i="61"/>
  <c r="K728" i="61"/>
  <c r="H728" i="61"/>
  <c r="L727" i="61"/>
  <c r="K727" i="61"/>
  <c r="H727" i="61"/>
  <c r="L726" i="61"/>
  <c r="K726" i="61"/>
  <c r="H726" i="61"/>
  <c r="L725" i="61"/>
  <c r="K725" i="61"/>
  <c r="H725" i="61"/>
  <c r="L724" i="61"/>
  <c r="K724" i="61"/>
  <c r="H724" i="61"/>
  <c r="L723" i="61"/>
  <c r="K723" i="61"/>
  <c r="H723" i="61"/>
  <c r="L722" i="61"/>
  <c r="K722" i="61"/>
  <c r="H722" i="61"/>
  <c r="L721" i="61"/>
  <c r="K721" i="61"/>
  <c r="H721" i="61"/>
  <c r="L720" i="61"/>
  <c r="K720" i="61"/>
  <c r="H720" i="61"/>
  <c r="L719" i="61"/>
  <c r="K719" i="61"/>
  <c r="H719" i="61"/>
  <c r="L718" i="61"/>
  <c r="K718" i="61"/>
  <c r="H718" i="61"/>
  <c r="L717" i="61"/>
  <c r="K717" i="61"/>
  <c r="H717" i="61"/>
  <c r="L716" i="61"/>
  <c r="K716" i="61"/>
  <c r="H716" i="61"/>
  <c r="L715" i="61"/>
  <c r="K715" i="61"/>
  <c r="H715" i="61"/>
  <c r="L714" i="61"/>
  <c r="K714" i="61"/>
  <c r="H714" i="61"/>
  <c r="L713" i="61"/>
  <c r="K713" i="61"/>
  <c r="H713" i="61"/>
  <c r="L712" i="61"/>
  <c r="K712" i="61"/>
  <c r="H712" i="61"/>
  <c r="L711" i="61"/>
  <c r="K711" i="61"/>
  <c r="H711" i="61"/>
  <c r="L710" i="61"/>
  <c r="K710" i="61"/>
  <c r="H710" i="61"/>
  <c r="L709" i="61"/>
  <c r="K709" i="61"/>
  <c r="H709" i="61"/>
  <c r="L708" i="61"/>
  <c r="K708" i="61"/>
  <c r="H708" i="61"/>
  <c r="L707" i="61"/>
  <c r="K707" i="61"/>
  <c r="H707" i="61"/>
  <c r="L706" i="61"/>
  <c r="K706" i="61"/>
  <c r="H706" i="61"/>
  <c r="L705" i="61"/>
  <c r="K705" i="61"/>
  <c r="H705" i="61"/>
  <c r="L704" i="61"/>
  <c r="K704" i="61"/>
  <c r="H704" i="61"/>
  <c r="L703" i="61"/>
  <c r="K703" i="61"/>
  <c r="H703" i="61"/>
  <c r="L702" i="61"/>
  <c r="K702" i="61"/>
  <c r="H702" i="61"/>
  <c r="L701" i="61"/>
  <c r="K701" i="61"/>
  <c r="H701" i="61"/>
  <c r="L700" i="61"/>
  <c r="K700" i="61"/>
  <c r="H700" i="61"/>
  <c r="L699" i="61"/>
  <c r="K699" i="61"/>
  <c r="H699" i="61"/>
  <c r="L698" i="61"/>
  <c r="K698" i="61"/>
  <c r="H698" i="61"/>
  <c r="L697" i="61"/>
  <c r="K697" i="61"/>
  <c r="H697" i="61"/>
  <c r="L696" i="61"/>
  <c r="K696" i="61"/>
  <c r="H696" i="61"/>
  <c r="L695" i="61"/>
  <c r="K695" i="61"/>
  <c r="H695" i="61"/>
  <c r="G694" i="61"/>
  <c r="L693" i="61"/>
  <c r="H693" i="61"/>
  <c r="K693" i="61" s="1"/>
  <c r="L692" i="61"/>
  <c r="H692" i="61"/>
  <c r="K692" i="61" s="1"/>
  <c r="L691" i="61"/>
  <c r="H691" i="61"/>
  <c r="K691" i="61" s="1"/>
  <c r="L690" i="61"/>
  <c r="H690" i="61"/>
  <c r="K690" i="61" s="1"/>
  <c r="L689" i="61"/>
  <c r="H689" i="61"/>
  <c r="K689" i="61" s="1"/>
  <c r="L688" i="61"/>
  <c r="H688" i="61"/>
  <c r="K688" i="61" s="1"/>
  <c r="L687" i="61"/>
  <c r="H687" i="61"/>
  <c r="K687" i="61" s="1"/>
  <c r="L686" i="61"/>
  <c r="H686" i="61"/>
  <c r="K686" i="61" s="1"/>
  <c r="L685" i="61"/>
  <c r="H685" i="61"/>
  <c r="K685" i="61" s="1"/>
  <c r="L684" i="61"/>
  <c r="H684" i="61"/>
  <c r="K684" i="61" s="1"/>
  <c r="L683" i="61"/>
  <c r="H683" i="61"/>
  <c r="K683" i="61" s="1"/>
  <c r="L682" i="61"/>
  <c r="H682" i="61"/>
  <c r="K682" i="61" s="1"/>
  <c r="L681" i="61"/>
  <c r="H681" i="61"/>
  <c r="K681" i="61" s="1"/>
  <c r="L680" i="61"/>
  <c r="H680" i="61"/>
  <c r="K680" i="61" s="1"/>
  <c r="L679" i="61"/>
  <c r="H679" i="61"/>
  <c r="K679" i="61" s="1"/>
  <c r="L678" i="61"/>
  <c r="H678" i="61"/>
  <c r="K678" i="61" s="1"/>
  <c r="L677" i="61"/>
  <c r="H677" i="61"/>
  <c r="K677" i="61" s="1"/>
  <c r="L676" i="61"/>
  <c r="H676" i="61"/>
  <c r="K676" i="61" s="1"/>
  <c r="L675" i="61"/>
  <c r="H675" i="61"/>
  <c r="K675" i="61" s="1"/>
  <c r="L674" i="61"/>
  <c r="H674" i="61"/>
  <c r="K674" i="61" s="1"/>
  <c r="L673" i="61"/>
  <c r="H673" i="61"/>
  <c r="K673" i="61" s="1"/>
  <c r="L672" i="61"/>
  <c r="H672" i="61"/>
  <c r="K672" i="61" s="1"/>
  <c r="L671" i="61"/>
  <c r="H671" i="61"/>
  <c r="K671" i="61" s="1"/>
  <c r="L670" i="61"/>
  <c r="H670" i="61"/>
  <c r="K670" i="61" s="1"/>
  <c r="L669" i="61"/>
  <c r="H669" i="61"/>
  <c r="K669" i="61" s="1"/>
  <c r="L668" i="61"/>
  <c r="H668" i="61"/>
  <c r="K668" i="61" s="1"/>
  <c r="L667" i="61"/>
  <c r="H667" i="61"/>
  <c r="K667" i="61" s="1"/>
  <c r="L666" i="61"/>
  <c r="H666" i="61"/>
  <c r="K666" i="61" s="1"/>
  <c r="L665" i="61"/>
  <c r="H665" i="61"/>
  <c r="K665" i="61" s="1"/>
  <c r="L664" i="61"/>
  <c r="H664" i="61"/>
  <c r="K664" i="61" s="1"/>
  <c r="L663" i="61"/>
  <c r="H663" i="61"/>
  <c r="K663" i="61" s="1"/>
  <c r="L662" i="61"/>
  <c r="H662" i="61"/>
  <c r="K662" i="61" s="1"/>
  <c r="L661" i="61"/>
  <c r="H661" i="61"/>
  <c r="K661" i="61" s="1"/>
  <c r="L660" i="61"/>
  <c r="H660" i="61"/>
  <c r="K660" i="61" s="1"/>
  <c r="L659" i="61"/>
  <c r="H659" i="61"/>
  <c r="K659" i="61" s="1"/>
  <c r="L658" i="61"/>
  <c r="H658" i="61"/>
  <c r="K658" i="61" s="1"/>
  <c r="L657" i="61"/>
  <c r="H657" i="61"/>
  <c r="K657" i="61" s="1"/>
  <c r="L656" i="61"/>
  <c r="H656" i="61"/>
  <c r="K656" i="61" s="1"/>
  <c r="L655" i="61"/>
  <c r="H655" i="61"/>
  <c r="K655" i="61" s="1"/>
  <c r="L654" i="61"/>
  <c r="H654" i="61"/>
  <c r="K654" i="61" s="1"/>
  <c r="L653" i="61"/>
  <c r="H653" i="61"/>
  <c r="K653" i="61" s="1"/>
  <c r="L652" i="61"/>
  <c r="H652" i="61"/>
  <c r="K652" i="61" s="1"/>
  <c r="L651" i="61"/>
  <c r="H651" i="61"/>
  <c r="K651" i="61" s="1"/>
  <c r="L650" i="61"/>
  <c r="H650" i="61"/>
  <c r="K650" i="61" s="1"/>
  <c r="L649" i="61"/>
  <c r="H649" i="61"/>
  <c r="K649" i="61" s="1"/>
  <c r="L648" i="61"/>
  <c r="H648" i="61"/>
  <c r="K648" i="61" s="1"/>
  <c r="L647" i="61"/>
  <c r="H647" i="61"/>
  <c r="K647" i="61" s="1"/>
  <c r="L646" i="61"/>
  <c r="H646" i="61"/>
  <c r="K646" i="61" s="1"/>
  <c r="L645" i="61"/>
  <c r="H645" i="61"/>
  <c r="K645" i="61" s="1"/>
  <c r="L644" i="61"/>
  <c r="H644" i="61"/>
  <c r="K644" i="61" s="1"/>
  <c r="L643" i="61"/>
  <c r="H643" i="61"/>
  <c r="K643" i="61" s="1"/>
  <c r="L642" i="61"/>
  <c r="H642" i="61"/>
  <c r="K642" i="61" s="1"/>
  <c r="L641" i="61"/>
  <c r="H641" i="61"/>
  <c r="K641" i="61" s="1"/>
  <c r="L640" i="61"/>
  <c r="H640" i="61"/>
  <c r="K640" i="61" s="1"/>
  <c r="L639" i="61"/>
  <c r="H639" i="61"/>
  <c r="K639" i="61" s="1"/>
  <c r="L638" i="61"/>
  <c r="H638" i="61"/>
  <c r="K638" i="61" s="1"/>
  <c r="L637" i="61"/>
  <c r="H637" i="61"/>
  <c r="K637" i="61" s="1"/>
  <c r="L636" i="61"/>
  <c r="H636" i="61"/>
  <c r="K636" i="61" s="1"/>
  <c r="L635" i="61"/>
  <c r="H635" i="61"/>
  <c r="K635" i="61" s="1"/>
  <c r="L634" i="61"/>
  <c r="H634" i="61"/>
  <c r="K634" i="61" s="1"/>
  <c r="L633" i="61"/>
  <c r="H633" i="61"/>
  <c r="K633" i="61" s="1"/>
  <c r="L632" i="61"/>
  <c r="H632" i="61"/>
  <c r="K632" i="61" s="1"/>
  <c r="L631" i="61"/>
  <c r="H631" i="61"/>
  <c r="K631" i="61" s="1"/>
  <c r="L630" i="61"/>
  <c r="H630" i="61"/>
  <c r="K630" i="61" s="1"/>
  <c r="L629" i="61"/>
  <c r="H629" i="61"/>
  <c r="K629" i="61" s="1"/>
  <c r="L628" i="61"/>
  <c r="H628" i="61"/>
  <c r="K628" i="61" s="1"/>
  <c r="L627" i="61"/>
  <c r="H627" i="61"/>
  <c r="K627" i="61" s="1"/>
  <c r="L626" i="61"/>
  <c r="H626" i="61"/>
  <c r="K626" i="61" s="1"/>
  <c r="L625" i="61"/>
  <c r="H625" i="61"/>
  <c r="K625" i="61" s="1"/>
  <c r="L624" i="61"/>
  <c r="H624" i="61"/>
  <c r="K624" i="61" s="1"/>
  <c r="L623" i="61"/>
  <c r="H623" i="61"/>
  <c r="K623" i="61" s="1"/>
  <c r="L622" i="61"/>
  <c r="H622" i="61"/>
  <c r="K622" i="61" s="1"/>
  <c r="L621" i="61"/>
  <c r="H621" i="61"/>
  <c r="K621" i="61" s="1"/>
  <c r="L620" i="61"/>
  <c r="H620" i="61"/>
  <c r="K620" i="61" s="1"/>
  <c r="L619" i="61"/>
  <c r="H619" i="61"/>
  <c r="K619" i="61" s="1"/>
  <c r="L618" i="61"/>
  <c r="H618" i="61"/>
  <c r="K618" i="61" s="1"/>
  <c r="L617" i="61"/>
  <c r="H617" i="61"/>
  <c r="K617" i="61" s="1"/>
  <c r="L616" i="61"/>
  <c r="H616" i="61"/>
  <c r="K616" i="61" s="1"/>
  <c r="L615" i="61"/>
  <c r="H615" i="61"/>
  <c r="K615" i="61" s="1"/>
  <c r="L614" i="61"/>
  <c r="H614" i="61"/>
  <c r="K614" i="61" s="1"/>
  <c r="L613" i="61"/>
  <c r="H613" i="61"/>
  <c r="K613" i="61" s="1"/>
  <c r="L612" i="61"/>
  <c r="H612" i="61"/>
  <c r="K612" i="61" s="1"/>
  <c r="L611" i="61"/>
  <c r="H611" i="61"/>
  <c r="K611" i="61" s="1"/>
  <c r="L610" i="61"/>
  <c r="H610" i="61"/>
  <c r="K610" i="61" s="1"/>
  <c r="L609" i="61"/>
  <c r="H609" i="61"/>
  <c r="K609" i="61" s="1"/>
  <c r="L608" i="61"/>
  <c r="H608" i="61"/>
  <c r="K608" i="61" s="1"/>
  <c r="L607" i="61"/>
  <c r="H607" i="61"/>
  <c r="K607" i="61" s="1"/>
  <c r="L606" i="61"/>
  <c r="H606" i="61"/>
  <c r="K606" i="61" s="1"/>
  <c r="L605" i="61"/>
  <c r="H605" i="61"/>
  <c r="K605" i="61" s="1"/>
  <c r="L604" i="61"/>
  <c r="H604" i="61"/>
  <c r="K604" i="61" s="1"/>
  <c r="L603" i="61"/>
  <c r="H603" i="61"/>
  <c r="K603" i="61" s="1"/>
  <c r="L602" i="61"/>
  <c r="H602" i="61"/>
  <c r="K602" i="61" s="1"/>
  <c r="L601" i="61"/>
  <c r="H601" i="61"/>
  <c r="K601" i="61" s="1"/>
  <c r="L600" i="61"/>
  <c r="H600" i="61"/>
  <c r="K600" i="61" s="1"/>
  <c r="L599" i="61"/>
  <c r="H599" i="61"/>
  <c r="K599" i="61" s="1"/>
  <c r="L598" i="61"/>
  <c r="H598" i="61"/>
  <c r="K598" i="61" s="1"/>
  <c r="L597" i="61"/>
  <c r="H597" i="61"/>
  <c r="K597" i="61" s="1"/>
  <c r="L596" i="61"/>
  <c r="H596" i="61"/>
  <c r="K596" i="61" s="1"/>
  <c r="L595" i="61"/>
  <c r="H595" i="61"/>
  <c r="K595" i="61" s="1"/>
  <c r="L594" i="61"/>
  <c r="H594" i="61"/>
  <c r="K594" i="61" s="1"/>
  <c r="L593" i="61"/>
  <c r="H593" i="61"/>
  <c r="K593" i="61" s="1"/>
  <c r="L592" i="61"/>
  <c r="H592" i="61"/>
  <c r="K592" i="61" s="1"/>
  <c r="L591" i="61"/>
  <c r="H591" i="61"/>
  <c r="K591" i="61" s="1"/>
  <c r="L590" i="61"/>
  <c r="H590" i="61"/>
  <c r="K590" i="61" s="1"/>
  <c r="L589" i="61"/>
  <c r="H589" i="61"/>
  <c r="K589" i="61" s="1"/>
  <c r="L588" i="61"/>
  <c r="H588" i="61"/>
  <c r="K588" i="61" s="1"/>
  <c r="L587" i="61"/>
  <c r="H587" i="61"/>
  <c r="K587" i="61" s="1"/>
  <c r="L586" i="61"/>
  <c r="H586" i="61"/>
  <c r="K586" i="61" s="1"/>
  <c r="L585" i="61"/>
  <c r="H585" i="61"/>
  <c r="K585" i="61" s="1"/>
  <c r="L584" i="61"/>
  <c r="H584" i="61"/>
  <c r="K584" i="61" s="1"/>
  <c r="L583" i="61"/>
  <c r="H583" i="61"/>
  <c r="K583" i="61" s="1"/>
  <c r="L582" i="61"/>
  <c r="H582" i="61"/>
  <c r="K582" i="61" s="1"/>
  <c r="L581" i="61"/>
  <c r="H581" i="61"/>
  <c r="K581" i="61" s="1"/>
  <c r="L580" i="61"/>
  <c r="H580" i="61"/>
  <c r="K580" i="61" s="1"/>
  <c r="L579" i="61"/>
  <c r="H579" i="61"/>
  <c r="K579" i="61" s="1"/>
  <c r="L578" i="61"/>
  <c r="H578" i="61"/>
  <c r="K578" i="61" s="1"/>
  <c r="L577" i="61"/>
  <c r="H577" i="61"/>
  <c r="K577" i="61" s="1"/>
  <c r="L576" i="61"/>
  <c r="H576" i="61"/>
  <c r="K576" i="61" s="1"/>
  <c r="L575" i="61"/>
  <c r="H575" i="61"/>
  <c r="K575" i="61" s="1"/>
  <c r="L574" i="61"/>
  <c r="H574" i="61"/>
  <c r="K574" i="61" s="1"/>
  <c r="L573" i="61"/>
  <c r="H573" i="61"/>
  <c r="K573" i="61" s="1"/>
  <c r="L572" i="61"/>
  <c r="H572" i="61"/>
  <c r="K572" i="61" s="1"/>
  <c r="L571" i="61"/>
  <c r="H571" i="61"/>
  <c r="K571" i="61" s="1"/>
  <c r="L570" i="61"/>
  <c r="H570" i="61"/>
  <c r="K570" i="61" s="1"/>
  <c r="L569" i="61"/>
  <c r="H569" i="61"/>
  <c r="K569" i="61" s="1"/>
  <c r="L568" i="61"/>
  <c r="H568" i="61"/>
  <c r="K568" i="61" s="1"/>
  <c r="L567" i="61"/>
  <c r="H567" i="61"/>
  <c r="K567" i="61" s="1"/>
  <c r="L566" i="61"/>
  <c r="H566" i="61"/>
  <c r="K566" i="61" s="1"/>
  <c r="L565" i="61"/>
  <c r="H565" i="61"/>
  <c r="K565" i="61" s="1"/>
  <c r="L564" i="61"/>
  <c r="H564" i="61"/>
  <c r="K564" i="61" s="1"/>
  <c r="L563" i="61"/>
  <c r="H563" i="61"/>
  <c r="K563" i="61" s="1"/>
  <c r="L562" i="61"/>
  <c r="H562" i="61"/>
  <c r="K562" i="61" s="1"/>
  <c r="L561" i="61"/>
  <c r="H561" i="61"/>
  <c r="K561" i="61" s="1"/>
  <c r="L560" i="61"/>
  <c r="H560" i="61"/>
  <c r="K560" i="61" s="1"/>
  <c r="L559" i="61"/>
  <c r="H559" i="61"/>
  <c r="K559" i="61" s="1"/>
  <c r="L558" i="61"/>
  <c r="H558" i="61"/>
  <c r="K558" i="61" s="1"/>
  <c r="L557" i="61"/>
  <c r="H557" i="61"/>
  <c r="K557" i="61" s="1"/>
  <c r="L556" i="61"/>
  <c r="H556" i="61"/>
  <c r="K556" i="61" s="1"/>
  <c r="L555" i="61"/>
  <c r="H555" i="61"/>
  <c r="K555" i="61" s="1"/>
  <c r="L554" i="61"/>
  <c r="H554" i="61"/>
  <c r="K554" i="61" s="1"/>
  <c r="L553" i="61"/>
  <c r="H553" i="61"/>
  <c r="K553" i="61" s="1"/>
  <c r="L552" i="61"/>
  <c r="H552" i="61"/>
  <c r="K552" i="61" s="1"/>
  <c r="L551" i="61"/>
  <c r="H551" i="61"/>
  <c r="K551" i="61" s="1"/>
  <c r="L550" i="61"/>
  <c r="H550" i="61"/>
  <c r="K550" i="61" s="1"/>
  <c r="L549" i="61"/>
  <c r="H549" i="61"/>
  <c r="K549" i="61" s="1"/>
  <c r="L548" i="61"/>
  <c r="H548" i="61"/>
  <c r="K548" i="61" s="1"/>
  <c r="L547" i="61"/>
  <c r="H547" i="61"/>
  <c r="K547" i="61" s="1"/>
  <c r="L546" i="61"/>
  <c r="H546" i="61"/>
  <c r="K546" i="61" s="1"/>
  <c r="L545" i="61"/>
  <c r="H545" i="61"/>
  <c r="K545" i="61" s="1"/>
  <c r="L544" i="61"/>
  <c r="H544" i="61"/>
  <c r="K544" i="61" s="1"/>
  <c r="L543" i="61"/>
  <c r="H543" i="61"/>
  <c r="K543" i="61" s="1"/>
  <c r="L542" i="61"/>
  <c r="H542" i="61"/>
  <c r="K542" i="61" s="1"/>
  <c r="L541" i="61"/>
  <c r="H541" i="61"/>
  <c r="K541" i="61" s="1"/>
  <c r="L540" i="61"/>
  <c r="H540" i="61"/>
  <c r="K540" i="61" s="1"/>
  <c r="L539" i="61"/>
  <c r="H539" i="61"/>
  <c r="K539" i="61" s="1"/>
  <c r="L538" i="61"/>
  <c r="H538" i="61"/>
  <c r="K538" i="61" s="1"/>
  <c r="L537" i="61"/>
  <c r="H537" i="61"/>
  <c r="K537" i="61" s="1"/>
  <c r="L536" i="61"/>
  <c r="H536" i="61"/>
  <c r="K536" i="61" s="1"/>
  <c r="L535" i="61"/>
  <c r="H535" i="61"/>
  <c r="K535" i="61" s="1"/>
  <c r="L534" i="61"/>
  <c r="H534" i="61"/>
  <c r="K534" i="61" s="1"/>
  <c r="L533" i="61"/>
  <c r="H533" i="61"/>
  <c r="K533" i="61" s="1"/>
  <c r="L532" i="61"/>
  <c r="H532" i="61"/>
  <c r="K532" i="61" s="1"/>
  <c r="L531" i="61"/>
  <c r="H531" i="61"/>
  <c r="K531" i="61" s="1"/>
  <c r="L530" i="61"/>
  <c r="H530" i="61"/>
  <c r="K530" i="61" s="1"/>
  <c r="L529" i="61"/>
  <c r="H529" i="61"/>
  <c r="K529" i="61" s="1"/>
  <c r="L528" i="61"/>
  <c r="H528" i="61"/>
  <c r="K528" i="61" s="1"/>
  <c r="L527" i="61"/>
  <c r="H527" i="61"/>
  <c r="K527" i="61" s="1"/>
  <c r="L526" i="61"/>
  <c r="H526" i="61"/>
  <c r="K526" i="61" s="1"/>
  <c r="L525" i="61"/>
  <c r="H525" i="61"/>
  <c r="K525" i="61" s="1"/>
  <c r="L524" i="61"/>
  <c r="H524" i="61"/>
  <c r="K524" i="61" s="1"/>
  <c r="L523" i="61"/>
  <c r="H523" i="61"/>
  <c r="K523" i="61" s="1"/>
  <c r="L522" i="61"/>
  <c r="H522" i="61"/>
  <c r="K522" i="61" s="1"/>
  <c r="L521" i="61"/>
  <c r="H521" i="61"/>
  <c r="K521" i="61" s="1"/>
  <c r="L520" i="61"/>
  <c r="H520" i="61"/>
  <c r="K520" i="61" s="1"/>
  <c r="L519" i="61"/>
  <c r="H519" i="61"/>
  <c r="K519" i="61" s="1"/>
  <c r="L518" i="61"/>
  <c r="H518" i="61"/>
  <c r="K518" i="61" s="1"/>
  <c r="L517" i="61"/>
  <c r="H517" i="61"/>
  <c r="K517" i="61" s="1"/>
  <c r="L516" i="61"/>
  <c r="H516" i="61"/>
  <c r="K516" i="61" s="1"/>
  <c r="L515" i="61"/>
  <c r="H515" i="61"/>
  <c r="K515" i="61" s="1"/>
  <c r="L514" i="61"/>
  <c r="H514" i="61"/>
  <c r="K514" i="61" s="1"/>
  <c r="L513" i="61"/>
  <c r="H513" i="61"/>
  <c r="K513" i="61" s="1"/>
  <c r="L512" i="61"/>
  <c r="H512" i="61"/>
  <c r="K512" i="61" s="1"/>
  <c r="L511" i="61"/>
  <c r="H511" i="61"/>
  <c r="K511" i="61" s="1"/>
  <c r="L510" i="61"/>
  <c r="H510" i="61"/>
  <c r="K510" i="61" s="1"/>
  <c r="L509" i="61"/>
  <c r="H509" i="61"/>
  <c r="K509" i="61" s="1"/>
  <c r="L508" i="61"/>
  <c r="H508" i="61"/>
  <c r="K508" i="61" s="1"/>
  <c r="L507" i="61"/>
  <c r="H507" i="61"/>
  <c r="K507" i="61" s="1"/>
  <c r="L506" i="61"/>
  <c r="H506" i="61"/>
  <c r="K506" i="61" s="1"/>
  <c r="L505" i="61"/>
  <c r="H505" i="61"/>
  <c r="K505" i="61" s="1"/>
  <c r="L504" i="61"/>
  <c r="H504" i="61"/>
  <c r="K504" i="61" s="1"/>
  <c r="L503" i="61"/>
  <c r="H503" i="61"/>
  <c r="K503" i="61" s="1"/>
  <c r="L502" i="61"/>
  <c r="H502" i="61"/>
  <c r="K502" i="61" s="1"/>
  <c r="L501" i="61"/>
  <c r="H501" i="61"/>
  <c r="K501" i="61" s="1"/>
  <c r="L500" i="61"/>
  <c r="H500" i="61"/>
  <c r="K500" i="61" s="1"/>
  <c r="L499" i="61"/>
  <c r="H499" i="61"/>
  <c r="K499" i="61" s="1"/>
  <c r="L498" i="61"/>
  <c r="H498" i="61"/>
  <c r="K498" i="61" s="1"/>
  <c r="L497" i="61"/>
  <c r="H497" i="61"/>
  <c r="K497" i="61" s="1"/>
  <c r="L496" i="61"/>
  <c r="H496" i="61"/>
  <c r="K496" i="61" s="1"/>
  <c r="L495" i="61"/>
  <c r="H495" i="61"/>
  <c r="K495" i="61" s="1"/>
  <c r="L494" i="61"/>
  <c r="H494" i="61"/>
  <c r="K494" i="61" s="1"/>
  <c r="L493" i="61"/>
  <c r="H493" i="61"/>
  <c r="K493" i="61" s="1"/>
  <c r="L492" i="61"/>
  <c r="H492" i="61"/>
  <c r="K492" i="61" s="1"/>
  <c r="L491" i="61"/>
  <c r="H491" i="61"/>
  <c r="K491" i="61" s="1"/>
  <c r="L490" i="61"/>
  <c r="H490" i="61"/>
  <c r="K490" i="61" s="1"/>
  <c r="L489" i="61"/>
  <c r="H489" i="61"/>
  <c r="K489" i="61" s="1"/>
  <c r="L488" i="61"/>
  <c r="H488" i="61"/>
  <c r="K488" i="61" s="1"/>
  <c r="L487" i="61"/>
  <c r="H487" i="61"/>
  <c r="K487" i="61" s="1"/>
  <c r="L486" i="61"/>
  <c r="H486" i="61"/>
  <c r="K486" i="61" s="1"/>
  <c r="L485" i="61"/>
  <c r="H485" i="61"/>
  <c r="K485" i="61" s="1"/>
  <c r="L484" i="61"/>
  <c r="H484" i="61"/>
  <c r="K484" i="61" s="1"/>
  <c r="L483" i="61"/>
  <c r="H483" i="61"/>
  <c r="K483" i="61" s="1"/>
  <c r="L482" i="61"/>
  <c r="H482" i="61"/>
  <c r="K482" i="61" s="1"/>
  <c r="L481" i="61"/>
  <c r="H481" i="61"/>
  <c r="K481" i="61" s="1"/>
  <c r="L480" i="61"/>
  <c r="H480" i="61"/>
  <c r="K480" i="61" s="1"/>
  <c r="L479" i="61"/>
  <c r="H479" i="61"/>
  <c r="K479" i="61" s="1"/>
  <c r="L478" i="61"/>
  <c r="H478" i="61"/>
  <c r="K478" i="61" s="1"/>
  <c r="L477" i="61"/>
  <c r="H477" i="61"/>
  <c r="K477" i="61" s="1"/>
  <c r="L476" i="61"/>
  <c r="H476" i="61"/>
  <c r="K476" i="61" s="1"/>
  <c r="L475" i="61"/>
  <c r="H475" i="61"/>
  <c r="K475" i="61" s="1"/>
  <c r="L474" i="61"/>
  <c r="H474" i="61"/>
  <c r="K474" i="61" s="1"/>
  <c r="L473" i="61"/>
  <c r="H473" i="61"/>
  <c r="K473" i="61" s="1"/>
  <c r="L472" i="61"/>
  <c r="H472" i="61"/>
  <c r="K472" i="61" s="1"/>
  <c r="L471" i="61"/>
  <c r="H471" i="61"/>
  <c r="K471" i="61" s="1"/>
  <c r="L470" i="61"/>
  <c r="H470" i="61"/>
  <c r="K470" i="61" s="1"/>
  <c r="L469" i="61"/>
  <c r="H469" i="61"/>
  <c r="K469" i="61" s="1"/>
  <c r="L468" i="61"/>
  <c r="H468" i="61"/>
  <c r="K468" i="61" s="1"/>
  <c r="L467" i="61"/>
  <c r="H467" i="61"/>
  <c r="K467" i="61" s="1"/>
  <c r="L466" i="61"/>
  <c r="H466" i="61"/>
  <c r="K466" i="61" s="1"/>
  <c r="L465" i="61"/>
  <c r="H465" i="61"/>
  <c r="K465" i="61" s="1"/>
  <c r="L464" i="61"/>
  <c r="H464" i="61"/>
  <c r="K464" i="61" s="1"/>
  <c r="L463" i="61"/>
  <c r="H463" i="61"/>
  <c r="K463" i="61" s="1"/>
  <c r="L462" i="61"/>
  <c r="H462" i="61"/>
  <c r="K462" i="61" s="1"/>
  <c r="L461" i="61"/>
  <c r="H461" i="61"/>
  <c r="K461" i="61" s="1"/>
  <c r="L460" i="61"/>
  <c r="H460" i="61"/>
  <c r="K460" i="61" s="1"/>
  <c r="L459" i="61"/>
  <c r="H459" i="61"/>
  <c r="K459" i="61" s="1"/>
  <c r="L458" i="61"/>
  <c r="H458" i="61"/>
  <c r="K458" i="61" s="1"/>
  <c r="L457" i="61"/>
  <c r="H457" i="61"/>
  <c r="K457" i="61" s="1"/>
  <c r="L456" i="61"/>
  <c r="H456" i="61"/>
  <c r="K456" i="61" s="1"/>
  <c r="L455" i="61"/>
  <c r="H455" i="61"/>
  <c r="K455" i="61" s="1"/>
  <c r="L454" i="61"/>
  <c r="H454" i="61"/>
  <c r="K454" i="61" s="1"/>
  <c r="L453" i="61"/>
  <c r="H453" i="61"/>
  <c r="K453" i="61" s="1"/>
  <c r="L452" i="61"/>
  <c r="H452" i="61"/>
  <c r="K452" i="61" s="1"/>
  <c r="L451" i="61"/>
  <c r="H451" i="61"/>
  <c r="K451" i="61" s="1"/>
  <c r="L450" i="61"/>
  <c r="H450" i="61"/>
  <c r="K450" i="61" s="1"/>
  <c r="L449" i="61"/>
  <c r="H449" i="61"/>
  <c r="K449" i="61" s="1"/>
  <c r="L448" i="61"/>
  <c r="H448" i="61"/>
  <c r="K448" i="61" s="1"/>
  <c r="L447" i="61"/>
  <c r="H447" i="61"/>
  <c r="K447" i="61" s="1"/>
  <c r="L446" i="61"/>
  <c r="H446" i="61"/>
  <c r="K446" i="61" s="1"/>
  <c r="L445" i="61"/>
  <c r="H445" i="61"/>
  <c r="K445" i="61" s="1"/>
  <c r="L444" i="61"/>
  <c r="H444" i="61"/>
  <c r="K444" i="61" s="1"/>
  <c r="L443" i="61"/>
  <c r="H443" i="61"/>
  <c r="K443" i="61" s="1"/>
  <c r="L442" i="61"/>
  <c r="H442" i="61"/>
  <c r="K442" i="61" s="1"/>
  <c r="L441" i="61"/>
  <c r="H441" i="61"/>
  <c r="K441" i="61" s="1"/>
  <c r="L440" i="61"/>
  <c r="H440" i="61"/>
  <c r="K440" i="61" s="1"/>
  <c r="L439" i="61"/>
  <c r="H439" i="61"/>
  <c r="K439" i="61" s="1"/>
  <c r="L438" i="61"/>
  <c r="H438" i="61"/>
  <c r="K438" i="61" s="1"/>
  <c r="L437" i="61"/>
  <c r="H437" i="61"/>
  <c r="K437" i="61" s="1"/>
  <c r="L436" i="61"/>
  <c r="H436" i="61"/>
  <c r="K436" i="61" s="1"/>
  <c r="L435" i="61"/>
  <c r="H435" i="61"/>
  <c r="K435" i="61" s="1"/>
  <c r="L434" i="61"/>
  <c r="H434" i="61"/>
  <c r="K434" i="61" s="1"/>
  <c r="L433" i="61"/>
  <c r="H433" i="61"/>
  <c r="K433" i="61" s="1"/>
  <c r="L432" i="61"/>
  <c r="H432" i="61"/>
  <c r="K432" i="61" s="1"/>
  <c r="L431" i="61"/>
  <c r="H431" i="61"/>
  <c r="K431" i="61" s="1"/>
  <c r="L430" i="61"/>
  <c r="H430" i="61"/>
  <c r="K430" i="61" s="1"/>
  <c r="L429" i="61"/>
  <c r="H429" i="61"/>
  <c r="K429" i="61" s="1"/>
  <c r="L428" i="61"/>
  <c r="H428" i="61"/>
  <c r="K428" i="61" s="1"/>
  <c r="L427" i="61"/>
  <c r="H427" i="61"/>
  <c r="K427" i="61" s="1"/>
  <c r="L426" i="61"/>
  <c r="H426" i="61"/>
  <c r="K426" i="61" s="1"/>
  <c r="L425" i="61"/>
  <c r="H425" i="61"/>
  <c r="K425" i="61" s="1"/>
  <c r="L424" i="61"/>
  <c r="H424" i="61"/>
  <c r="K424" i="61" s="1"/>
  <c r="L423" i="61"/>
  <c r="H423" i="61"/>
  <c r="K423" i="61" s="1"/>
  <c r="L422" i="61"/>
  <c r="H422" i="61"/>
  <c r="K422" i="61" s="1"/>
  <c r="L421" i="61"/>
  <c r="H421" i="61"/>
  <c r="K421" i="61" s="1"/>
  <c r="L420" i="61"/>
  <c r="H420" i="61"/>
  <c r="K420" i="61" s="1"/>
  <c r="L419" i="61"/>
  <c r="H419" i="61"/>
  <c r="K419" i="61" s="1"/>
  <c r="L418" i="61"/>
  <c r="H418" i="61"/>
  <c r="K418" i="61" s="1"/>
  <c r="L417" i="61"/>
  <c r="H417" i="61"/>
  <c r="K417" i="61" s="1"/>
  <c r="L416" i="61"/>
  <c r="H416" i="61"/>
  <c r="K416" i="61" s="1"/>
  <c r="L415" i="61"/>
  <c r="H415" i="61"/>
  <c r="K415" i="61" s="1"/>
  <c r="L414" i="61"/>
  <c r="H414" i="61"/>
  <c r="K414" i="61" s="1"/>
  <c r="L413" i="61"/>
  <c r="H413" i="61"/>
  <c r="K413" i="61" s="1"/>
  <c r="L412" i="61"/>
  <c r="H412" i="61"/>
  <c r="K412" i="61" s="1"/>
  <c r="L411" i="61"/>
  <c r="H411" i="61"/>
  <c r="K411" i="61" s="1"/>
  <c r="L410" i="61"/>
  <c r="H410" i="61"/>
  <c r="K410" i="61" s="1"/>
  <c r="L409" i="61"/>
  <c r="H409" i="61"/>
  <c r="K409" i="61" s="1"/>
  <c r="L408" i="61"/>
  <c r="H408" i="61"/>
  <c r="K408" i="61" s="1"/>
  <c r="L407" i="61"/>
  <c r="H407" i="61"/>
  <c r="K407" i="61" s="1"/>
  <c r="L406" i="61"/>
  <c r="H406" i="61"/>
  <c r="K406" i="61" s="1"/>
  <c r="L405" i="61"/>
  <c r="H405" i="61"/>
  <c r="K405" i="61" s="1"/>
  <c r="L404" i="61"/>
  <c r="H404" i="61"/>
  <c r="K404" i="61" s="1"/>
  <c r="L403" i="61"/>
  <c r="H403" i="61"/>
  <c r="K403" i="61" s="1"/>
  <c r="L402" i="61"/>
  <c r="H402" i="61"/>
  <c r="K402" i="61" s="1"/>
  <c r="L401" i="61"/>
  <c r="H401" i="61"/>
  <c r="K401" i="61" s="1"/>
  <c r="L400" i="61"/>
  <c r="H400" i="61"/>
  <c r="K400" i="61" s="1"/>
  <c r="L399" i="61"/>
  <c r="H399" i="61"/>
  <c r="K399" i="61" s="1"/>
  <c r="L398" i="61"/>
  <c r="H398" i="61"/>
  <c r="K398" i="61" s="1"/>
  <c r="L397" i="61"/>
  <c r="H397" i="61"/>
  <c r="K397" i="61" s="1"/>
  <c r="L396" i="61"/>
  <c r="H396" i="61"/>
  <c r="K396" i="61" s="1"/>
  <c r="L395" i="61"/>
  <c r="H395" i="61"/>
  <c r="K395" i="61" s="1"/>
  <c r="L394" i="61"/>
  <c r="H394" i="61"/>
  <c r="K394" i="61" s="1"/>
  <c r="L393" i="61"/>
  <c r="H393" i="61"/>
  <c r="K393" i="61" s="1"/>
  <c r="L392" i="61"/>
  <c r="H392" i="61"/>
  <c r="K392" i="61" s="1"/>
  <c r="L391" i="61"/>
  <c r="H391" i="61"/>
  <c r="K391" i="61" s="1"/>
  <c r="L390" i="61"/>
  <c r="H390" i="61"/>
  <c r="K390" i="61" s="1"/>
  <c r="L389" i="61"/>
  <c r="H389" i="61"/>
  <c r="K389" i="61" s="1"/>
  <c r="L388" i="61"/>
  <c r="H388" i="61"/>
  <c r="K388" i="61" s="1"/>
  <c r="L387" i="61"/>
  <c r="H387" i="61"/>
  <c r="K387" i="61" s="1"/>
  <c r="L386" i="61"/>
  <c r="H386" i="61"/>
  <c r="K386" i="61" s="1"/>
  <c r="L385" i="61"/>
  <c r="H385" i="61"/>
  <c r="K385" i="61" s="1"/>
  <c r="L384" i="61"/>
  <c r="H384" i="61"/>
  <c r="K384" i="61" s="1"/>
  <c r="L383" i="61"/>
  <c r="H383" i="61"/>
  <c r="K383" i="61" s="1"/>
  <c r="L382" i="61"/>
  <c r="H382" i="61"/>
  <c r="K382" i="61" s="1"/>
  <c r="L381" i="61"/>
  <c r="H381" i="61"/>
  <c r="K381" i="61" s="1"/>
  <c r="L380" i="61"/>
  <c r="H380" i="61"/>
  <c r="K380" i="61" s="1"/>
  <c r="L379" i="61"/>
  <c r="H379" i="61"/>
  <c r="K379" i="61" s="1"/>
  <c r="L378" i="61"/>
  <c r="H378" i="61"/>
  <c r="K378" i="61" s="1"/>
  <c r="L377" i="61"/>
  <c r="H377" i="61"/>
  <c r="K377" i="61" s="1"/>
  <c r="L376" i="61"/>
  <c r="H376" i="61"/>
  <c r="K376" i="61" s="1"/>
  <c r="L375" i="61"/>
  <c r="H375" i="61"/>
  <c r="K375" i="61" s="1"/>
  <c r="L374" i="61"/>
  <c r="H374" i="61"/>
  <c r="K374" i="61" s="1"/>
  <c r="L373" i="61"/>
  <c r="H373" i="61"/>
  <c r="K373" i="61" s="1"/>
  <c r="L372" i="61"/>
  <c r="H372" i="61"/>
  <c r="K372" i="61" s="1"/>
  <c r="L371" i="61"/>
  <c r="H371" i="61"/>
  <c r="K371" i="61" s="1"/>
  <c r="L370" i="61"/>
  <c r="H370" i="61"/>
  <c r="K370" i="61" s="1"/>
  <c r="L369" i="61"/>
  <c r="H369" i="61"/>
  <c r="K369" i="61" s="1"/>
  <c r="L368" i="61"/>
  <c r="H368" i="61"/>
  <c r="K368" i="61" s="1"/>
  <c r="L367" i="61"/>
  <c r="H367" i="61"/>
  <c r="K367" i="61" s="1"/>
  <c r="L366" i="61"/>
  <c r="H366" i="61"/>
  <c r="K366" i="61" s="1"/>
  <c r="L365" i="61"/>
  <c r="H365" i="61"/>
  <c r="K365" i="61" s="1"/>
  <c r="L364" i="61"/>
  <c r="H364" i="61"/>
  <c r="K364" i="61" s="1"/>
  <c r="L363" i="61"/>
  <c r="H363" i="61"/>
  <c r="K363" i="61" s="1"/>
  <c r="L362" i="61"/>
  <c r="H362" i="61"/>
  <c r="K362" i="61" s="1"/>
  <c r="L361" i="61"/>
  <c r="H361" i="61"/>
  <c r="K361" i="61" s="1"/>
  <c r="L360" i="61"/>
  <c r="H360" i="61"/>
  <c r="K360" i="61" s="1"/>
  <c r="L359" i="61"/>
  <c r="H359" i="61"/>
  <c r="K359" i="61" s="1"/>
  <c r="L358" i="61"/>
  <c r="H358" i="61"/>
  <c r="K358" i="61" s="1"/>
  <c r="L357" i="61"/>
  <c r="H357" i="61"/>
  <c r="K357" i="61" s="1"/>
  <c r="L356" i="61"/>
  <c r="H356" i="61"/>
  <c r="K356" i="61" s="1"/>
  <c r="L355" i="61"/>
  <c r="H355" i="61"/>
  <c r="K355" i="61" s="1"/>
  <c r="L354" i="61"/>
  <c r="H354" i="61"/>
  <c r="K354" i="61" s="1"/>
  <c r="L353" i="61"/>
  <c r="H353" i="61"/>
  <c r="K353" i="61" s="1"/>
  <c r="L352" i="61"/>
  <c r="H352" i="61"/>
  <c r="K352" i="61" s="1"/>
  <c r="L351" i="61"/>
  <c r="H351" i="61"/>
  <c r="K351" i="61" s="1"/>
  <c r="L350" i="61"/>
  <c r="H350" i="61"/>
  <c r="K350" i="61" s="1"/>
  <c r="L349" i="61"/>
  <c r="H349" i="61"/>
  <c r="K349" i="61" s="1"/>
  <c r="L348" i="61"/>
  <c r="H348" i="61"/>
  <c r="K348" i="61" s="1"/>
  <c r="L347" i="61"/>
  <c r="H347" i="61"/>
  <c r="K347" i="61" s="1"/>
  <c r="L346" i="61"/>
  <c r="H346" i="61"/>
  <c r="K346" i="61" s="1"/>
  <c r="L345" i="61"/>
  <c r="H345" i="61"/>
  <c r="K345" i="61" s="1"/>
  <c r="L344" i="61"/>
  <c r="H344" i="61"/>
  <c r="K344" i="61" s="1"/>
  <c r="L343" i="61"/>
  <c r="H343" i="61"/>
  <c r="K343" i="61" s="1"/>
  <c r="L342" i="61"/>
  <c r="H342" i="61"/>
  <c r="K342" i="61" s="1"/>
  <c r="L341" i="61"/>
  <c r="H341" i="61"/>
  <c r="K341" i="61" s="1"/>
  <c r="L340" i="61"/>
  <c r="H340" i="61"/>
  <c r="K340" i="61" s="1"/>
  <c r="L339" i="61"/>
  <c r="H339" i="61"/>
  <c r="K339" i="61" s="1"/>
  <c r="L338" i="61"/>
  <c r="H338" i="61"/>
  <c r="K338" i="61" s="1"/>
  <c r="L337" i="61"/>
  <c r="H337" i="61"/>
  <c r="K337" i="61" s="1"/>
  <c r="L336" i="61"/>
  <c r="H336" i="61"/>
  <c r="K336" i="61" s="1"/>
  <c r="L335" i="61"/>
  <c r="H335" i="61"/>
  <c r="K335" i="61" s="1"/>
  <c r="L334" i="61"/>
  <c r="H334" i="61"/>
  <c r="K334" i="61" s="1"/>
  <c r="L333" i="61"/>
  <c r="H333" i="61"/>
  <c r="K333" i="61" s="1"/>
  <c r="L332" i="61"/>
  <c r="H332" i="61"/>
  <c r="K332" i="61" s="1"/>
  <c r="L331" i="61"/>
  <c r="H331" i="61"/>
  <c r="K331" i="61" s="1"/>
  <c r="L330" i="61"/>
  <c r="H330" i="61"/>
  <c r="K330" i="61" s="1"/>
  <c r="L329" i="61"/>
  <c r="H329" i="61"/>
  <c r="K329" i="61" s="1"/>
  <c r="L328" i="61"/>
  <c r="H328" i="61"/>
  <c r="K328" i="61" s="1"/>
  <c r="L327" i="61"/>
  <c r="H327" i="61"/>
  <c r="K327" i="61" s="1"/>
  <c r="L326" i="61"/>
  <c r="H326" i="61"/>
  <c r="K326" i="61" s="1"/>
  <c r="L325" i="61"/>
  <c r="H325" i="61"/>
  <c r="K325" i="61" s="1"/>
  <c r="L324" i="61"/>
  <c r="H324" i="61"/>
  <c r="K324" i="61" s="1"/>
  <c r="L323" i="61"/>
  <c r="H323" i="61"/>
  <c r="K323" i="61" s="1"/>
  <c r="L322" i="61"/>
  <c r="H322" i="61"/>
  <c r="K322" i="61" s="1"/>
  <c r="L321" i="61"/>
  <c r="H321" i="61"/>
  <c r="K321" i="61" s="1"/>
  <c r="L320" i="61"/>
  <c r="H320" i="61"/>
  <c r="K320" i="61" s="1"/>
  <c r="L319" i="61"/>
  <c r="H319" i="61"/>
  <c r="K319" i="61" s="1"/>
  <c r="L318" i="61"/>
  <c r="H318" i="61"/>
  <c r="K318" i="61" s="1"/>
  <c r="L317" i="61"/>
  <c r="H317" i="61"/>
  <c r="K317" i="61" s="1"/>
  <c r="L316" i="61"/>
  <c r="H316" i="61"/>
  <c r="K316" i="61" s="1"/>
  <c r="L315" i="61"/>
  <c r="H315" i="61"/>
  <c r="K315" i="61" s="1"/>
  <c r="L314" i="61"/>
  <c r="H314" i="61"/>
  <c r="K314" i="61" s="1"/>
  <c r="L313" i="61"/>
  <c r="H313" i="61"/>
  <c r="K313" i="61" s="1"/>
  <c r="L312" i="61"/>
  <c r="H312" i="61"/>
  <c r="K312" i="61" s="1"/>
  <c r="L311" i="61"/>
  <c r="H311" i="61"/>
  <c r="K311" i="61" s="1"/>
  <c r="L310" i="61"/>
  <c r="H310" i="61"/>
  <c r="K310" i="61" s="1"/>
  <c r="L309" i="61"/>
  <c r="H309" i="61"/>
  <c r="K309" i="61" s="1"/>
  <c r="L308" i="61"/>
  <c r="H308" i="61"/>
  <c r="K308" i="61" s="1"/>
  <c r="L307" i="61"/>
  <c r="H307" i="61"/>
  <c r="K307" i="61" s="1"/>
  <c r="L306" i="61"/>
  <c r="H306" i="61"/>
  <c r="K306" i="61" s="1"/>
  <c r="L305" i="61"/>
  <c r="H305" i="61"/>
  <c r="K305" i="61" s="1"/>
  <c r="L304" i="61"/>
  <c r="H304" i="61"/>
  <c r="K304" i="61" s="1"/>
  <c r="L303" i="61"/>
  <c r="H303" i="61"/>
  <c r="K303" i="61" s="1"/>
  <c r="L302" i="61"/>
  <c r="H302" i="61"/>
  <c r="K302" i="61" s="1"/>
  <c r="L301" i="61"/>
  <c r="H301" i="61"/>
  <c r="K301" i="61" s="1"/>
  <c r="L300" i="61"/>
  <c r="H300" i="61"/>
  <c r="K300" i="61" s="1"/>
  <c r="L299" i="61"/>
  <c r="H299" i="61"/>
  <c r="K299" i="61" s="1"/>
  <c r="L298" i="61"/>
  <c r="H298" i="61"/>
  <c r="K298" i="61" s="1"/>
  <c r="L297" i="61"/>
  <c r="H297" i="61"/>
  <c r="K297" i="61" s="1"/>
  <c r="L296" i="61"/>
  <c r="H296" i="61"/>
  <c r="K296" i="61" s="1"/>
  <c r="L295" i="61"/>
  <c r="H295" i="61"/>
  <c r="K295" i="61" s="1"/>
  <c r="L294" i="61"/>
  <c r="H294" i="61"/>
  <c r="K294" i="61" s="1"/>
  <c r="L293" i="61"/>
  <c r="H293" i="61"/>
  <c r="K293" i="61" s="1"/>
  <c r="L292" i="61"/>
  <c r="H292" i="61"/>
  <c r="K292" i="61" s="1"/>
  <c r="L291" i="61"/>
  <c r="H291" i="61"/>
  <c r="K291" i="61" s="1"/>
  <c r="L290" i="61"/>
  <c r="H290" i="61"/>
  <c r="K290" i="61" s="1"/>
  <c r="L289" i="61"/>
  <c r="H289" i="61"/>
  <c r="K289" i="61" s="1"/>
  <c r="L288" i="61"/>
  <c r="H288" i="61"/>
  <c r="K288" i="61" s="1"/>
  <c r="L287" i="61"/>
  <c r="H287" i="61"/>
  <c r="K287" i="61" s="1"/>
  <c r="L286" i="61"/>
  <c r="H286" i="61"/>
  <c r="K286" i="61" s="1"/>
  <c r="L285" i="61"/>
  <c r="H285" i="61"/>
  <c r="K285" i="61" s="1"/>
  <c r="L284" i="61"/>
  <c r="H284" i="61"/>
  <c r="K284" i="61" s="1"/>
  <c r="L283" i="61"/>
  <c r="H283" i="61"/>
  <c r="K283" i="61" s="1"/>
  <c r="L282" i="61"/>
  <c r="H282" i="61"/>
  <c r="K282" i="61" s="1"/>
  <c r="L281" i="61"/>
  <c r="H281" i="61"/>
  <c r="K281" i="61" s="1"/>
  <c r="L280" i="61"/>
  <c r="H280" i="61"/>
  <c r="K280" i="61" s="1"/>
  <c r="L279" i="61"/>
  <c r="H279" i="61"/>
  <c r="K279" i="61" s="1"/>
  <c r="L278" i="61"/>
  <c r="H278" i="61"/>
  <c r="K278" i="61" s="1"/>
  <c r="L277" i="61"/>
  <c r="H277" i="61"/>
  <c r="K277" i="61" s="1"/>
  <c r="L276" i="61"/>
  <c r="H276" i="61"/>
  <c r="K276" i="61" s="1"/>
  <c r="L275" i="61"/>
  <c r="H275" i="61"/>
  <c r="K275" i="61" s="1"/>
  <c r="L274" i="61"/>
  <c r="H274" i="61"/>
  <c r="K274" i="61" s="1"/>
  <c r="L273" i="61"/>
  <c r="H273" i="61"/>
  <c r="K273" i="61" s="1"/>
  <c r="L272" i="61"/>
  <c r="H272" i="61"/>
  <c r="K272" i="61" s="1"/>
  <c r="L271" i="61"/>
  <c r="H271" i="61"/>
  <c r="K271" i="61" s="1"/>
  <c r="L270" i="61"/>
  <c r="H270" i="61"/>
  <c r="K270" i="61" s="1"/>
  <c r="L269" i="61"/>
  <c r="H269" i="61"/>
  <c r="K269" i="61" s="1"/>
  <c r="L268" i="61"/>
  <c r="H268" i="61"/>
  <c r="K268" i="61" s="1"/>
  <c r="L267" i="61"/>
  <c r="H267" i="61"/>
  <c r="K267" i="61" s="1"/>
  <c r="L266" i="61"/>
  <c r="H266" i="61"/>
  <c r="K266" i="61" s="1"/>
  <c r="L265" i="61"/>
  <c r="H265" i="61"/>
  <c r="K265" i="61" s="1"/>
  <c r="L264" i="61"/>
  <c r="H264" i="61"/>
  <c r="K264" i="61" s="1"/>
  <c r="L263" i="61"/>
  <c r="H263" i="61"/>
  <c r="K263" i="61" s="1"/>
  <c r="L262" i="61"/>
  <c r="H262" i="61"/>
  <c r="K262" i="61" s="1"/>
  <c r="L261" i="61"/>
  <c r="H261" i="61"/>
  <c r="K261" i="61" s="1"/>
  <c r="L260" i="61"/>
  <c r="H260" i="61"/>
  <c r="K260" i="61" s="1"/>
  <c r="L259" i="61"/>
  <c r="H259" i="61"/>
  <c r="K259" i="61" s="1"/>
  <c r="L258" i="61"/>
  <c r="H258" i="61"/>
  <c r="K258" i="61" s="1"/>
  <c r="L257" i="61"/>
  <c r="H257" i="61"/>
  <c r="K257" i="61" s="1"/>
  <c r="L256" i="61"/>
  <c r="H256" i="61"/>
  <c r="K256" i="61" s="1"/>
  <c r="L255" i="61"/>
  <c r="H255" i="61"/>
  <c r="K255" i="61" s="1"/>
  <c r="L254" i="61"/>
  <c r="H254" i="61"/>
  <c r="K254" i="61" s="1"/>
  <c r="L253" i="61"/>
  <c r="H253" i="61"/>
  <c r="K253" i="61" s="1"/>
  <c r="L252" i="61"/>
  <c r="H252" i="61"/>
  <c r="K252" i="61" s="1"/>
  <c r="L251" i="61"/>
  <c r="H251" i="61"/>
  <c r="K251" i="61" s="1"/>
  <c r="L250" i="61"/>
  <c r="H250" i="61"/>
  <c r="K250" i="61" s="1"/>
  <c r="L249" i="61"/>
  <c r="H249" i="61"/>
  <c r="K249" i="61" s="1"/>
  <c r="L248" i="61"/>
  <c r="H248" i="61"/>
  <c r="K248" i="61" s="1"/>
  <c r="L247" i="61"/>
  <c r="H247" i="61"/>
  <c r="K247" i="61" s="1"/>
  <c r="L246" i="61"/>
  <c r="H246" i="61"/>
  <c r="K246" i="61" s="1"/>
  <c r="L245" i="61"/>
  <c r="H245" i="61"/>
  <c r="K245" i="61" s="1"/>
  <c r="L244" i="61"/>
  <c r="H244" i="61"/>
  <c r="K244" i="61" s="1"/>
  <c r="L243" i="61"/>
  <c r="H243" i="61"/>
  <c r="K243" i="61" s="1"/>
  <c r="L242" i="61"/>
  <c r="H242" i="61"/>
  <c r="K242" i="61" s="1"/>
  <c r="L241" i="61"/>
  <c r="H241" i="61"/>
  <c r="K241" i="61" s="1"/>
  <c r="L240" i="61"/>
  <c r="H240" i="61"/>
  <c r="K240" i="61" s="1"/>
  <c r="L239" i="61"/>
  <c r="H239" i="61"/>
  <c r="K239" i="61" s="1"/>
  <c r="L238" i="61"/>
  <c r="H238" i="61"/>
  <c r="K238" i="61" s="1"/>
  <c r="L237" i="61"/>
  <c r="H237" i="61"/>
  <c r="K237" i="61" s="1"/>
  <c r="L236" i="61"/>
  <c r="H236" i="61"/>
  <c r="K236" i="61" s="1"/>
  <c r="L235" i="61"/>
  <c r="H235" i="61"/>
  <c r="K235" i="61" s="1"/>
  <c r="L234" i="61"/>
  <c r="H234" i="61"/>
  <c r="K234" i="61" s="1"/>
  <c r="L233" i="61"/>
  <c r="H233" i="61"/>
  <c r="K233" i="61" s="1"/>
  <c r="L232" i="61"/>
  <c r="H232" i="61"/>
  <c r="K232" i="61" s="1"/>
  <c r="L231" i="61"/>
  <c r="H231" i="61"/>
  <c r="K231" i="61" s="1"/>
  <c r="L230" i="61"/>
  <c r="H230" i="61"/>
  <c r="K230" i="61" s="1"/>
  <c r="L229" i="61"/>
  <c r="H229" i="61"/>
  <c r="K229" i="61" s="1"/>
  <c r="L228" i="61"/>
  <c r="H228" i="61"/>
  <c r="K228" i="61" s="1"/>
  <c r="L227" i="61"/>
  <c r="H227" i="61"/>
  <c r="K227" i="61" s="1"/>
  <c r="L226" i="61"/>
  <c r="H226" i="61"/>
  <c r="K226" i="61" s="1"/>
  <c r="L225" i="61"/>
  <c r="H225" i="61"/>
  <c r="K225" i="61" s="1"/>
  <c r="L224" i="61"/>
  <c r="H224" i="61"/>
  <c r="K224" i="61" s="1"/>
  <c r="L223" i="61"/>
  <c r="H223" i="61"/>
  <c r="K223" i="61" s="1"/>
  <c r="L222" i="61"/>
  <c r="H222" i="61"/>
  <c r="K222" i="61" s="1"/>
  <c r="L221" i="61"/>
  <c r="H221" i="61"/>
  <c r="K221" i="61" s="1"/>
  <c r="L220" i="61"/>
  <c r="H220" i="61"/>
  <c r="K220" i="61" s="1"/>
  <c r="L219" i="61"/>
  <c r="H219" i="61"/>
  <c r="K219" i="61" s="1"/>
  <c r="L218" i="61"/>
  <c r="H218" i="61"/>
  <c r="K218" i="61" s="1"/>
  <c r="L217" i="61"/>
  <c r="H217" i="61"/>
  <c r="K217" i="61" s="1"/>
  <c r="L216" i="61"/>
  <c r="H216" i="61"/>
  <c r="K216" i="61" s="1"/>
  <c r="L215" i="61"/>
  <c r="H215" i="61"/>
  <c r="K215" i="61" s="1"/>
  <c r="L214" i="61"/>
  <c r="H214" i="61"/>
  <c r="K214" i="61" s="1"/>
  <c r="L213" i="61"/>
  <c r="H213" i="61"/>
  <c r="K213" i="61" s="1"/>
  <c r="L212" i="61"/>
  <c r="H212" i="61"/>
  <c r="K212" i="61" s="1"/>
  <c r="L211" i="61"/>
  <c r="H211" i="61"/>
  <c r="K211" i="61" s="1"/>
  <c r="L210" i="61"/>
  <c r="H210" i="61"/>
  <c r="K210" i="61" s="1"/>
  <c r="L209" i="61"/>
  <c r="H209" i="61"/>
  <c r="K209" i="61" s="1"/>
  <c r="L208" i="61"/>
  <c r="H208" i="61"/>
  <c r="K208" i="61" s="1"/>
  <c r="L207" i="61"/>
  <c r="H207" i="61"/>
  <c r="K207" i="61" s="1"/>
  <c r="L206" i="61"/>
  <c r="H206" i="61"/>
  <c r="K206" i="61" s="1"/>
  <c r="L205" i="61"/>
  <c r="H205" i="61"/>
  <c r="K205" i="61" s="1"/>
  <c r="L204" i="61"/>
  <c r="H204" i="61"/>
  <c r="K204" i="61" s="1"/>
  <c r="L203" i="61"/>
  <c r="H203" i="61"/>
  <c r="K203" i="61" s="1"/>
  <c r="L202" i="61"/>
  <c r="H202" i="61"/>
  <c r="K202" i="61" s="1"/>
  <c r="L201" i="61"/>
  <c r="H201" i="61"/>
  <c r="K201" i="61" s="1"/>
  <c r="L200" i="61"/>
  <c r="H200" i="61"/>
  <c r="K200" i="61" s="1"/>
  <c r="L199" i="61"/>
  <c r="H199" i="61"/>
  <c r="K199" i="61" s="1"/>
  <c r="L198" i="61"/>
  <c r="H198" i="61"/>
  <c r="K198" i="61" s="1"/>
  <c r="L197" i="61"/>
  <c r="H197" i="61"/>
  <c r="K197" i="61" s="1"/>
  <c r="L196" i="61"/>
  <c r="H196" i="61"/>
  <c r="K196" i="61" s="1"/>
  <c r="L195" i="61"/>
  <c r="H195" i="61"/>
  <c r="K195" i="61" s="1"/>
  <c r="L194" i="61"/>
  <c r="H194" i="61"/>
  <c r="K194" i="61" s="1"/>
  <c r="L193" i="61"/>
  <c r="H193" i="61"/>
  <c r="K193" i="61" s="1"/>
  <c r="L192" i="61"/>
  <c r="H192" i="61"/>
  <c r="K192" i="61" s="1"/>
  <c r="L191" i="61"/>
  <c r="H191" i="61"/>
  <c r="K191" i="61" s="1"/>
  <c r="L190" i="61"/>
  <c r="H190" i="61"/>
  <c r="K190" i="61" s="1"/>
  <c r="L189" i="61"/>
  <c r="H189" i="61"/>
  <c r="K189" i="61" s="1"/>
  <c r="L188" i="61"/>
  <c r="H188" i="61"/>
  <c r="K188" i="61" s="1"/>
  <c r="L187" i="61"/>
  <c r="H187" i="61"/>
  <c r="K187" i="61" s="1"/>
  <c r="L186" i="61"/>
  <c r="H186" i="61"/>
  <c r="K186" i="61" s="1"/>
  <c r="L185" i="61"/>
  <c r="H185" i="61"/>
  <c r="K185" i="61" s="1"/>
  <c r="L184" i="61"/>
  <c r="H184" i="61"/>
  <c r="K184" i="61" s="1"/>
  <c r="L183" i="61"/>
  <c r="H183" i="61"/>
  <c r="K183" i="61" s="1"/>
  <c r="L182" i="61"/>
  <c r="H182" i="61"/>
  <c r="K182" i="61" s="1"/>
  <c r="L181" i="61"/>
  <c r="H181" i="61"/>
  <c r="K181" i="61" s="1"/>
  <c r="L180" i="61"/>
  <c r="H180" i="61"/>
  <c r="K180" i="61" s="1"/>
  <c r="L179" i="61"/>
  <c r="H179" i="61"/>
  <c r="K179" i="61" s="1"/>
  <c r="L178" i="61"/>
  <c r="H178" i="61"/>
  <c r="K178" i="61" s="1"/>
  <c r="L177" i="61"/>
  <c r="H177" i="61"/>
  <c r="K177" i="61" s="1"/>
  <c r="L176" i="61"/>
  <c r="H176" i="61"/>
  <c r="K176" i="61" s="1"/>
  <c r="L175" i="61"/>
  <c r="H175" i="61"/>
  <c r="K175" i="61" s="1"/>
  <c r="L174" i="61"/>
  <c r="H174" i="61"/>
  <c r="K174" i="61" s="1"/>
  <c r="L173" i="61"/>
  <c r="H173" i="61"/>
  <c r="K173" i="61" s="1"/>
  <c r="L172" i="61"/>
  <c r="H172" i="61"/>
  <c r="K172" i="61" s="1"/>
  <c r="L171" i="61"/>
  <c r="H171" i="61"/>
  <c r="K171" i="61" s="1"/>
  <c r="L170" i="61"/>
  <c r="H170" i="61"/>
  <c r="K170" i="61" s="1"/>
  <c r="L169" i="61"/>
  <c r="H169" i="61"/>
  <c r="K169" i="61" s="1"/>
  <c r="L168" i="61"/>
  <c r="H168" i="61"/>
  <c r="K168" i="61" s="1"/>
  <c r="L167" i="61"/>
  <c r="H167" i="61"/>
  <c r="K167" i="61" s="1"/>
  <c r="L166" i="61"/>
  <c r="H166" i="61"/>
  <c r="K166" i="61" s="1"/>
  <c r="L165" i="61"/>
  <c r="H165" i="61"/>
  <c r="K165" i="61" s="1"/>
  <c r="L164" i="61"/>
  <c r="H164" i="61"/>
  <c r="K164" i="61" s="1"/>
  <c r="L163" i="61"/>
  <c r="H163" i="61"/>
  <c r="K163" i="61" s="1"/>
  <c r="L162" i="61"/>
  <c r="H162" i="61"/>
  <c r="K162" i="61" s="1"/>
  <c r="L161" i="61"/>
  <c r="H161" i="61"/>
  <c r="K161" i="61" s="1"/>
  <c r="L160" i="61"/>
  <c r="H160" i="61"/>
  <c r="K160" i="61" s="1"/>
  <c r="L159" i="61"/>
  <c r="H159" i="61"/>
  <c r="K159" i="61" s="1"/>
  <c r="L158" i="61"/>
  <c r="H158" i="61"/>
  <c r="K158" i="61" s="1"/>
  <c r="L157" i="61"/>
  <c r="H157" i="61"/>
  <c r="K157" i="61" s="1"/>
  <c r="L156" i="61"/>
  <c r="H156" i="61"/>
  <c r="K156" i="61" s="1"/>
  <c r="L155" i="61"/>
  <c r="H155" i="61"/>
  <c r="K155" i="61" s="1"/>
  <c r="L154" i="61"/>
  <c r="H154" i="61"/>
  <c r="K154" i="61" s="1"/>
  <c r="L153" i="61"/>
  <c r="H153" i="61"/>
  <c r="K153" i="61" s="1"/>
  <c r="L152" i="61"/>
  <c r="H152" i="61"/>
  <c r="K152" i="61" s="1"/>
  <c r="L151" i="61"/>
  <c r="H151" i="61"/>
  <c r="K151" i="61" s="1"/>
  <c r="L150" i="61"/>
  <c r="H150" i="61"/>
  <c r="K150" i="61" s="1"/>
  <c r="L149" i="61"/>
  <c r="H149" i="61"/>
  <c r="K149" i="61" s="1"/>
  <c r="L148" i="61"/>
  <c r="H148" i="61"/>
  <c r="K148" i="61" s="1"/>
  <c r="L147" i="61"/>
  <c r="H147" i="61"/>
  <c r="K147" i="61" s="1"/>
  <c r="L146" i="61"/>
  <c r="H146" i="61"/>
  <c r="K146" i="61" s="1"/>
  <c r="L145" i="61"/>
  <c r="H145" i="61"/>
  <c r="K145" i="61" s="1"/>
  <c r="L144" i="61"/>
  <c r="H144" i="61"/>
  <c r="K144" i="61" s="1"/>
  <c r="L143" i="61"/>
  <c r="H143" i="61"/>
  <c r="K143" i="61" s="1"/>
  <c r="L142" i="61"/>
  <c r="H142" i="61"/>
  <c r="K142" i="61" s="1"/>
  <c r="L141" i="61"/>
  <c r="H141" i="61"/>
  <c r="K141" i="61" s="1"/>
  <c r="L140" i="61"/>
  <c r="H140" i="61"/>
  <c r="K140" i="61" s="1"/>
  <c r="L139" i="61"/>
  <c r="H139" i="61"/>
  <c r="K139" i="61" s="1"/>
  <c r="L138" i="61"/>
  <c r="H138" i="61"/>
  <c r="K138" i="61" s="1"/>
  <c r="L137" i="61"/>
  <c r="H137" i="61"/>
  <c r="K137" i="61" s="1"/>
  <c r="L136" i="61"/>
  <c r="H136" i="61"/>
  <c r="K136" i="61" s="1"/>
  <c r="L135" i="61"/>
  <c r="H135" i="61"/>
  <c r="K135" i="61" s="1"/>
  <c r="L134" i="61"/>
  <c r="H134" i="61"/>
  <c r="K134" i="61" s="1"/>
  <c r="L133" i="61"/>
  <c r="H133" i="61"/>
  <c r="K133" i="61" s="1"/>
  <c r="L132" i="61"/>
  <c r="H132" i="61"/>
  <c r="K132" i="61" s="1"/>
  <c r="L131" i="61"/>
  <c r="H131" i="61"/>
  <c r="K131" i="61" s="1"/>
  <c r="L130" i="61"/>
  <c r="H130" i="61"/>
  <c r="K130" i="61" s="1"/>
  <c r="L129" i="61"/>
  <c r="H129" i="61"/>
  <c r="K129" i="61" s="1"/>
  <c r="L128" i="61"/>
  <c r="H128" i="61"/>
  <c r="K128" i="61" s="1"/>
  <c r="L127" i="61"/>
  <c r="H127" i="61"/>
  <c r="K127" i="61" s="1"/>
  <c r="L126" i="61"/>
  <c r="H126" i="61"/>
  <c r="K126" i="61" s="1"/>
  <c r="L125" i="61"/>
  <c r="H125" i="61"/>
  <c r="K125" i="61" s="1"/>
  <c r="L124" i="61"/>
  <c r="H124" i="61"/>
  <c r="K124" i="61" s="1"/>
  <c r="L123" i="61"/>
  <c r="H123" i="61"/>
  <c r="K123" i="61" s="1"/>
  <c r="L122" i="61"/>
  <c r="H122" i="61"/>
  <c r="K122" i="61" s="1"/>
  <c r="L121" i="61"/>
  <c r="H121" i="61"/>
  <c r="K121" i="61" s="1"/>
  <c r="L120" i="61"/>
  <c r="H120" i="61"/>
  <c r="K120" i="61" s="1"/>
  <c r="L119" i="61"/>
  <c r="H119" i="61"/>
  <c r="K119" i="61" s="1"/>
  <c r="L118" i="61"/>
  <c r="H118" i="61"/>
  <c r="K118" i="61" s="1"/>
  <c r="L117" i="61"/>
  <c r="H117" i="61"/>
  <c r="K117" i="61" s="1"/>
  <c r="L116" i="61"/>
  <c r="H116" i="61"/>
  <c r="K116" i="61" s="1"/>
  <c r="L115" i="61"/>
  <c r="H115" i="61"/>
  <c r="K115" i="61" s="1"/>
  <c r="L114" i="61"/>
  <c r="H114" i="61"/>
  <c r="K114" i="61" s="1"/>
  <c r="L113" i="61"/>
  <c r="H113" i="61"/>
  <c r="K113" i="61" s="1"/>
  <c r="L112" i="61"/>
  <c r="H112" i="61"/>
  <c r="K112" i="61" s="1"/>
  <c r="L111" i="61"/>
  <c r="H111" i="61"/>
  <c r="K111" i="61" s="1"/>
  <c r="L110" i="61"/>
  <c r="H110" i="61"/>
  <c r="K110" i="61" s="1"/>
  <c r="L109" i="61"/>
  <c r="H109" i="61"/>
  <c r="K109" i="61" s="1"/>
  <c r="L108" i="61"/>
  <c r="H108" i="61"/>
  <c r="K108" i="61" s="1"/>
  <c r="L107" i="61"/>
  <c r="H107" i="61"/>
  <c r="K107" i="61" s="1"/>
  <c r="L106" i="61"/>
  <c r="H106" i="61"/>
  <c r="K106" i="61" s="1"/>
  <c r="L105" i="61"/>
  <c r="H105" i="61"/>
  <c r="K105" i="61" s="1"/>
  <c r="L104" i="61"/>
  <c r="H104" i="61"/>
  <c r="K104" i="61" s="1"/>
  <c r="L103" i="61"/>
  <c r="H103" i="61"/>
  <c r="K103" i="61" s="1"/>
  <c r="L102" i="61"/>
  <c r="H102" i="61"/>
  <c r="K102" i="61" s="1"/>
  <c r="L101" i="61"/>
  <c r="H101" i="61"/>
  <c r="K101" i="61" s="1"/>
  <c r="L100" i="61"/>
  <c r="H100" i="61"/>
  <c r="K100" i="61" s="1"/>
  <c r="L99" i="61"/>
  <c r="H99" i="61"/>
  <c r="K99" i="61" s="1"/>
  <c r="L98" i="61"/>
  <c r="H98" i="61"/>
  <c r="K98" i="61" s="1"/>
  <c r="L97" i="61"/>
  <c r="H97" i="61"/>
  <c r="K97" i="61" s="1"/>
  <c r="L96" i="61"/>
  <c r="H96" i="61"/>
  <c r="K96" i="61" s="1"/>
  <c r="L95" i="61"/>
  <c r="H95" i="61"/>
  <c r="K95" i="61" s="1"/>
  <c r="L94" i="61"/>
  <c r="H94" i="61"/>
  <c r="K94" i="61" s="1"/>
  <c r="L93" i="61"/>
  <c r="H93" i="61"/>
  <c r="K93" i="61" s="1"/>
  <c r="L92" i="61"/>
  <c r="H92" i="61"/>
  <c r="K92" i="61" s="1"/>
  <c r="L91" i="61"/>
  <c r="H91" i="61"/>
  <c r="K91" i="61" s="1"/>
  <c r="L90" i="61"/>
  <c r="H90" i="61"/>
  <c r="K90" i="61" s="1"/>
  <c r="L89" i="61"/>
  <c r="H89" i="61"/>
  <c r="K89" i="61" s="1"/>
  <c r="L88" i="61"/>
  <c r="H88" i="61"/>
  <c r="K88" i="61" s="1"/>
  <c r="L87" i="61"/>
  <c r="H87" i="61"/>
  <c r="K87" i="61" s="1"/>
  <c r="L86" i="61"/>
  <c r="H86" i="61"/>
  <c r="K86" i="61" s="1"/>
  <c r="L85" i="61"/>
  <c r="H85" i="61"/>
  <c r="K85" i="61" s="1"/>
  <c r="L84" i="61"/>
  <c r="H84" i="61"/>
  <c r="K84" i="61" s="1"/>
  <c r="L83" i="61"/>
  <c r="H83" i="61"/>
  <c r="K83" i="61" s="1"/>
  <c r="L82" i="61"/>
  <c r="H82" i="61"/>
  <c r="K82" i="61" s="1"/>
  <c r="L81" i="61"/>
  <c r="H81" i="61"/>
  <c r="K81" i="61" s="1"/>
  <c r="L80" i="61"/>
  <c r="H80" i="61"/>
  <c r="K80" i="61" s="1"/>
  <c r="L79" i="61"/>
  <c r="H79" i="61"/>
  <c r="K79" i="61" s="1"/>
  <c r="L78" i="61"/>
  <c r="H78" i="61"/>
  <c r="K78" i="61" s="1"/>
  <c r="L77" i="61"/>
  <c r="H77" i="61"/>
  <c r="K77" i="61" s="1"/>
  <c r="L76" i="61"/>
  <c r="H76" i="61"/>
  <c r="K76" i="61" s="1"/>
  <c r="L75" i="61"/>
  <c r="H75" i="61"/>
  <c r="K75" i="61" s="1"/>
  <c r="L74" i="61"/>
  <c r="H74" i="61"/>
  <c r="K74" i="61" s="1"/>
  <c r="L73" i="61"/>
  <c r="H73" i="61"/>
  <c r="K73" i="61" s="1"/>
  <c r="L72" i="61"/>
  <c r="H72" i="61"/>
  <c r="K72" i="61" s="1"/>
  <c r="L71" i="61"/>
  <c r="H71" i="61"/>
  <c r="K71" i="61" s="1"/>
  <c r="L70" i="61"/>
  <c r="H70" i="61"/>
  <c r="K70" i="61" s="1"/>
  <c r="L69" i="61"/>
  <c r="H69" i="61"/>
  <c r="K69" i="61" s="1"/>
  <c r="L68" i="61"/>
  <c r="H68" i="61"/>
  <c r="K68" i="61" s="1"/>
  <c r="L67" i="61"/>
  <c r="H67" i="61"/>
  <c r="K67" i="61" s="1"/>
  <c r="L66" i="61"/>
  <c r="H66" i="61"/>
  <c r="K66" i="61" s="1"/>
  <c r="L65" i="61"/>
  <c r="H65" i="61"/>
  <c r="K65" i="61" s="1"/>
  <c r="L64" i="61"/>
  <c r="H64" i="61"/>
  <c r="K64" i="61" s="1"/>
  <c r="L63" i="61"/>
  <c r="H63" i="61"/>
  <c r="K63" i="61" s="1"/>
  <c r="L62" i="61"/>
  <c r="H62" i="61"/>
  <c r="K62" i="61" s="1"/>
  <c r="L61" i="61"/>
  <c r="H61" i="61"/>
  <c r="K61" i="61" s="1"/>
  <c r="L60" i="61"/>
  <c r="H60" i="61"/>
  <c r="K60" i="61" s="1"/>
  <c r="L59" i="61"/>
  <c r="H59" i="61"/>
  <c r="K59" i="61" s="1"/>
  <c r="L58" i="61"/>
  <c r="H58" i="61"/>
  <c r="K58" i="61" s="1"/>
  <c r="L57" i="61"/>
  <c r="H57" i="61"/>
  <c r="K57" i="61" s="1"/>
  <c r="L56" i="61"/>
  <c r="H56" i="61"/>
  <c r="K56" i="61" s="1"/>
  <c r="L55" i="61"/>
  <c r="H55" i="61"/>
  <c r="K55" i="61" s="1"/>
  <c r="L54" i="61"/>
  <c r="H54" i="61"/>
  <c r="K54" i="61" s="1"/>
  <c r="L53" i="61"/>
  <c r="H53" i="61"/>
  <c r="K53" i="61" s="1"/>
  <c r="L52" i="61"/>
  <c r="H52" i="61"/>
  <c r="K52" i="61" s="1"/>
  <c r="L51" i="61"/>
  <c r="H51" i="61"/>
  <c r="K51" i="61" s="1"/>
  <c r="L50" i="61"/>
  <c r="H50" i="61"/>
  <c r="K50" i="61" s="1"/>
  <c r="L49" i="61"/>
  <c r="H49" i="61"/>
  <c r="K49" i="61" s="1"/>
  <c r="L48" i="61"/>
  <c r="H48" i="61"/>
  <c r="K48" i="61" s="1"/>
  <c r="L47" i="61"/>
  <c r="H47" i="61"/>
  <c r="K47" i="61" s="1"/>
  <c r="L46" i="61"/>
  <c r="H46" i="61"/>
  <c r="K46" i="61" s="1"/>
  <c r="L45" i="61"/>
  <c r="H45" i="61"/>
  <c r="K45" i="61" s="1"/>
  <c r="L44" i="61"/>
  <c r="H44" i="61"/>
  <c r="K44" i="61" s="1"/>
  <c r="L43" i="61"/>
  <c r="H43" i="61"/>
  <c r="K43" i="61" s="1"/>
  <c r="L42" i="61"/>
  <c r="H42" i="61"/>
  <c r="K42" i="61" s="1"/>
  <c r="L41" i="61"/>
  <c r="H41" i="61"/>
  <c r="K41" i="61" s="1"/>
  <c r="L40" i="61"/>
  <c r="H40" i="61"/>
  <c r="K40" i="61" s="1"/>
  <c r="L39" i="61"/>
  <c r="H39" i="61"/>
  <c r="K39" i="61" s="1"/>
  <c r="L38" i="61"/>
  <c r="H38" i="61"/>
  <c r="K38" i="61" s="1"/>
  <c r="L37" i="61"/>
  <c r="H37" i="61"/>
  <c r="K37" i="61" s="1"/>
  <c r="L36" i="61"/>
  <c r="H36" i="61"/>
  <c r="K36" i="61" s="1"/>
  <c r="L35" i="61"/>
  <c r="H35" i="61"/>
  <c r="K35" i="61" s="1"/>
  <c r="L34" i="61"/>
  <c r="H34" i="61"/>
  <c r="K34" i="61" s="1"/>
  <c r="L33" i="61"/>
  <c r="H33" i="61"/>
  <c r="K33" i="61" s="1"/>
  <c r="L32" i="61"/>
  <c r="K32" i="61"/>
  <c r="L31" i="61"/>
  <c r="K31" i="61"/>
  <c r="L30" i="61"/>
  <c r="H30" i="61"/>
  <c r="K30" i="61" s="1"/>
  <c r="E30" i="61"/>
  <c r="L29" i="61"/>
  <c r="K29" i="61"/>
  <c r="E29" i="61"/>
  <c r="L28" i="61"/>
  <c r="K28" i="61"/>
  <c r="E28" i="61"/>
  <c r="L27" i="61"/>
  <c r="H27" i="61"/>
  <c r="K27" i="61" s="1"/>
  <c r="E27" i="61"/>
  <c r="L26" i="61"/>
  <c r="H26" i="61"/>
  <c r="K26" i="61" s="1"/>
  <c r="E26" i="61"/>
  <c r="L25" i="61"/>
  <c r="H25" i="61"/>
  <c r="K25" i="61" s="1"/>
  <c r="E25" i="61"/>
  <c r="L24" i="61"/>
  <c r="H24" i="61"/>
  <c r="K24" i="61" s="1"/>
  <c r="E24" i="61"/>
  <c r="L23" i="61"/>
  <c r="H23" i="61"/>
  <c r="K23" i="61" s="1"/>
  <c r="E23" i="61"/>
  <c r="L22" i="61"/>
  <c r="H22" i="61"/>
  <c r="K22" i="61" s="1"/>
  <c r="E22" i="61"/>
  <c r="L21" i="61"/>
  <c r="H21" i="61"/>
  <c r="K21" i="61" s="1"/>
  <c r="E21" i="61"/>
  <c r="L20" i="61"/>
  <c r="H20" i="61"/>
  <c r="K20" i="61" s="1"/>
  <c r="E20" i="61"/>
  <c r="L19" i="61"/>
  <c r="H19" i="61"/>
  <c r="K19" i="61" s="1"/>
  <c r="E19" i="61"/>
  <c r="L18" i="61"/>
  <c r="H18" i="61"/>
  <c r="K18" i="61" s="1"/>
  <c r="E18" i="61"/>
  <c r="L17" i="61"/>
  <c r="H17" i="61"/>
  <c r="K17" i="61" s="1"/>
  <c r="E17" i="61"/>
  <c r="L16" i="61"/>
  <c r="H16" i="61"/>
  <c r="K16" i="61" s="1"/>
  <c r="E16" i="61"/>
  <c r="L15" i="61"/>
  <c r="H15" i="61"/>
  <c r="K15" i="61" s="1"/>
  <c r="E15" i="61"/>
  <c r="L14" i="61"/>
  <c r="H14" i="61"/>
  <c r="K14" i="61" s="1"/>
  <c r="E14" i="61"/>
  <c r="L13" i="61"/>
  <c r="H13" i="61"/>
  <c r="K13" i="61" s="1"/>
  <c r="E13" i="61"/>
  <c r="L12" i="61"/>
  <c r="H12" i="61"/>
  <c r="K12" i="61" s="1"/>
  <c r="E12" i="61"/>
  <c r="L11" i="61"/>
  <c r="H11" i="61"/>
  <c r="K11" i="61" s="1"/>
  <c r="E11" i="61"/>
  <c r="L10" i="61"/>
  <c r="H10" i="61"/>
  <c r="K10" i="61" s="1"/>
  <c r="E10" i="61"/>
  <c r="L9" i="61"/>
  <c r="H9" i="61"/>
  <c r="K9" i="61" s="1"/>
  <c r="E9" i="61"/>
  <c r="L8" i="61"/>
  <c r="H8" i="61"/>
  <c r="K8" i="61" s="1"/>
  <c r="E8" i="61"/>
  <c r="L7" i="61"/>
  <c r="H7" i="61"/>
  <c r="H694" i="61" s="1"/>
  <c r="E7" i="61"/>
  <c r="L6" i="61"/>
  <c r="L694" i="61" s="1"/>
  <c r="K6" i="61"/>
  <c r="E6" i="61"/>
  <c r="E3" i="60"/>
  <c r="D3" i="60"/>
  <c r="C3" i="60"/>
  <c r="K7" i="56"/>
  <c r="L7" i="56"/>
  <c r="K8" i="56"/>
  <c r="L8" i="56"/>
  <c r="K9" i="56"/>
  <c r="L9" i="56"/>
  <c r="K10" i="56"/>
  <c r="L10" i="56"/>
  <c r="K11" i="56"/>
  <c r="L11" i="56"/>
  <c r="K12" i="56"/>
  <c r="L12" i="56"/>
  <c r="K13" i="56"/>
  <c r="L13" i="56"/>
  <c r="K14" i="56"/>
  <c r="L14" i="56"/>
  <c r="K15" i="56"/>
  <c r="L15" i="56"/>
  <c r="K16" i="56"/>
  <c r="L16" i="56"/>
  <c r="K17" i="56"/>
  <c r="L17" i="56"/>
  <c r="K18" i="56"/>
  <c r="L18" i="56"/>
  <c r="K19" i="56"/>
  <c r="L19" i="56"/>
  <c r="K20" i="56"/>
  <c r="L20" i="56"/>
  <c r="K21" i="56"/>
  <c r="L21" i="56"/>
  <c r="K22" i="56"/>
  <c r="L22" i="56"/>
  <c r="K23" i="56"/>
  <c r="L23" i="56"/>
  <c r="K24" i="56"/>
  <c r="L24" i="56"/>
  <c r="K25" i="56"/>
  <c r="L25" i="56"/>
  <c r="K26" i="56"/>
  <c r="L26" i="56"/>
  <c r="K27" i="56"/>
  <c r="L27" i="56"/>
  <c r="K28" i="56"/>
  <c r="L28" i="56"/>
  <c r="K29" i="56"/>
  <c r="L29" i="56"/>
  <c r="K30" i="56"/>
  <c r="L30" i="56"/>
  <c r="K31" i="56"/>
  <c r="L31" i="56"/>
  <c r="K32" i="56"/>
  <c r="L32" i="56"/>
  <c r="K33" i="56"/>
  <c r="L33" i="56"/>
  <c r="K34" i="56"/>
  <c r="L34" i="56"/>
  <c r="K35" i="56"/>
  <c r="L35" i="56"/>
  <c r="K36" i="56"/>
  <c r="L36" i="56"/>
  <c r="K37" i="56"/>
  <c r="L37" i="56"/>
  <c r="K38" i="56"/>
  <c r="L38" i="56"/>
  <c r="K39" i="56"/>
  <c r="L39" i="56"/>
  <c r="K40" i="56"/>
  <c r="L40" i="56"/>
  <c r="K41" i="56"/>
  <c r="L41" i="56"/>
  <c r="K42" i="56"/>
  <c r="L42" i="56"/>
  <c r="K43" i="56"/>
  <c r="L43" i="56"/>
  <c r="K44" i="56"/>
  <c r="L44" i="56"/>
  <c r="K45" i="56"/>
  <c r="L45" i="56"/>
  <c r="K46" i="56"/>
  <c r="L46" i="56"/>
  <c r="K47" i="56"/>
  <c r="L47" i="56"/>
  <c r="K48" i="56"/>
  <c r="L48" i="56"/>
  <c r="K49" i="56"/>
  <c r="L49" i="56"/>
  <c r="K50" i="56"/>
  <c r="L50" i="56"/>
  <c r="K51" i="56"/>
  <c r="L51" i="56"/>
  <c r="K52" i="56"/>
  <c r="L52" i="56"/>
  <c r="K53" i="56"/>
  <c r="L53" i="56"/>
  <c r="K54" i="56"/>
  <c r="L54" i="56"/>
  <c r="K55" i="56"/>
  <c r="L55" i="56"/>
  <c r="K56" i="56"/>
  <c r="L56" i="56"/>
  <c r="K57" i="56"/>
  <c r="L57" i="56"/>
  <c r="K58" i="56"/>
  <c r="L58" i="56"/>
  <c r="K59" i="56"/>
  <c r="L59" i="56"/>
  <c r="K60" i="56"/>
  <c r="L60" i="56"/>
  <c r="K61" i="56"/>
  <c r="L61" i="56"/>
  <c r="K62" i="56"/>
  <c r="L62" i="56"/>
  <c r="K63" i="56"/>
  <c r="L63" i="56"/>
  <c r="K64" i="56"/>
  <c r="L64" i="56"/>
  <c r="K65" i="56"/>
  <c r="L65" i="56"/>
  <c r="K66" i="56"/>
  <c r="L66" i="56"/>
  <c r="K67" i="56"/>
  <c r="L67" i="56"/>
  <c r="K68" i="56"/>
  <c r="L68" i="56"/>
  <c r="K69" i="56"/>
  <c r="L69" i="56"/>
  <c r="K70" i="56"/>
  <c r="L70" i="56"/>
  <c r="K71" i="56"/>
  <c r="L71" i="56"/>
  <c r="K72" i="56"/>
  <c r="L72" i="56"/>
  <c r="K73" i="56"/>
  <c r="L73" i="56"/>
  <c r="K74" i="56"/>
  <c r="L74" i="56"/>
  <c r="K75" i="56"/>
  <c r="L75" i="56"/>
  <c r="K76" i="56"/>
  <c r="L76" i="56"/>
  <c r="K77" i="56"/>
  <c r="L77" i="56"/>
  <c r="K78" i="56"/>
  <c r="L78" i="56"/>
  <c r="K79" i="56"/>
  <c r="L79" i="56"/>
  <c r="K80" i="56"/>
  <c r="L80" i="56"/>
  <c r="K81" i="56"/>
  <c r="L81" i="56"/>
  <c r="K82" i="56"/>
  <c r="L82" i="56"/>
  <c r="K83" i="56"/>
  <c r="L83" i="56"/>
  <c r="K84" i="56"/>
  <c r="L84" i="56"/>
  <c r="K85" i="56"/>
  <c r="L85" i="56"/>
  <c r="K86" i="56"/>
  <c r="L86" i="56"/>
  <c r="K87" i="56"/>
  <c r="L87" i="56"/>
  <c r="K88" i="56"/>
  <c r="L88" i="56"/>
  <c r="K89" i="56"/>
  <c r="L89" i="56"/>
  <c r="K90" i="56"/>
  <c r="L90" i="56"/>
  <c r="K91" i="56"/>
  <c r="L91" i="56"/>
  <c r="K92" i="56"/>
  <c r="L92" i="56"/>
  <c r="K93" i="56"/>
  <c r="L93" i="56"/>
  <c r="K94" i="56"/>
  <c r="L94" i="56"/>
  <c r="K95" i="56"/>
  <c r="L95" i="56"/>
  <c r="K96" i="56"/>
  <c r="L96" i="56"/>
  <c r="K97" i="56"/>
  <c r="L97" i="56"/>
  <c r="K98" i="56"/>
  <c r="L98" i="56"/>
  <c r="K99" i="56"/>
  <c r="L99" i="56"/>
  <c r="K100" i="56"/>
  <c r="L100" i="56"/>
  <c r="K101" i="56"/>
  <c r="L101" i="56"/>
  <c r="K102" i="56"/>
  <c r="L102" i="56"/>
  <c r="K103" i="56"/>
  <c r="L103" i="56"/>
  <c r="K104" i="56"/>
  <c r="L104" i="56"/>
  <c r="K105" i="56"/>
  <c r="L105" i="56"/>
  <c r="K106" i="56"/>
  <c r="L106" i="56"/>
  <c r="K107" i="56"/>
  <c r="L107" i="56"/>
  <c r="K108" i="56"/>
  <c r="L108" i="56"/>
  <c r="K109" i="56"/>
  <c r="L109" i="56"/>
  <c r="K110" i="56"/>
  <c r="L110" i="56"/>
  <c r="K111" i="56"/>
  <c r="L111" i="56"/>
  <c r="K112" i="56"/>
  <c r="L112" i="56"/>
  <c r="K113" i="56"/>
  <c r="L113" i="56"/>
  <c r="K114" i="56"/>
  <c r="L114" i="56"/>
  <c r="K115" i="56"/>
  <c r="L115" i="56"/>
  <c r="K116" i="56"/>
  <c r="L116" i="56"/>
  <c r="K117" i="56"/>
  <c r="L117" i="56"/>
  <c r="K118" i="56"/>
  <c r="L118" i="56"/>
  <c r="K119" i="56"/>
  <c r="L119" i="56"/>
  <c r="K120" i="56"/>
  <c r="L120" i="56"/>
  <c r="K121" i="56"/>
  <c r="L121" i="56"/>
  <c r="K122" i="56"/>
  <c r="L122" i="56"/>
  <c r="K123" i="56"/>
  <c r="L123" i="56"/>
  <c r="K124" i="56"/>
  <c r="L124" i="56"/>
  <c r="K125" i="56"/>
  <c r="L125" i="56"/>
  <c r="K126" i="56"/>
  <c r="L126" i="56"/>
  <c r="K127" i="56"/>
  <c r="L127" i="56"/>
  <c r="K128" i="56"/>
  <c r="L128" i="56"/>
  <c r="K129" i="56"/>
  <c r="L129" i="56"/>
  <c r="K130" i="56"/>
  <c r="L130" i="56"/>
  <c r="K131" i="56"/>
  <c r="L131" i="56"/>
  <c r="K132" i="56"/>
  <c r="L132" i="56"/>
  <c r="K133" i="56"/>
  <c r="L133" i="56"/>
  <c r="K134" i="56"/>
  <c r="L134" i="56"/>
  <c r="K135" i="56"/>
  <c r="L135" i="56"/>
  <c r="K136" i="56"/>
  <c r="L136" i="56"/>
  <c r="K137" i="56"/>
  <c r="L137" i="56"/>
  <c r="K138" i="56"/>
  <c r="L138" i="56"/>
  <c r="K139" i="56"/>
  <c r="L139" i="56"/>
  <c r="K140" i="56"/>
  <c r="L140" i="56"/>
  <c r="K141" i="56"/>
  <c r="L141" i="56"/>
  <c r="K142" i="56"/>
  <c r="L142" i="56"/>
  <c r="K143" i="56"/>
  <c r="L143" i="56"/>
  <c r="K144" i="56"/>
  <c r="L144" i="56"/>
  <c r="K145" i="56"/>
  <c r="L145" i="56"/>
  <c r="K146" i="56"/>
  <c r="L146" i="56"/>
  <c r="K147" i="56"/>
  <c r="L147" i="56"/>
  <c r="K148" i="56"/>
  <c r="L148" i="56"/>
  <c r="K149" i="56"/>
  <c r="L149" i="56"/>
  <c r="K150" i="56"/>
  <c r="L150" i="56"/>
  <c r="K151" i="56"/>
  <c r="L151" i="56"/>
  <c r="K152" i="56"/>
  <c r="L152" i="56"/>
  <c r="K153" i="56"/>
  <c r="L153" i="56"/>
  <c r="K154" i="56"/>
  <c r="L154" i="56"/>
  <c r="K155" i="56"/>
  <c r="L155" i="56"/>
  <c r="K156" i="56"/>
  <c r="L156" i="56"/>
  <c r="K157" i="56"/>
  <c r="L157" i="56"/>
  <c r="K158" i="56"/>
  <c r="L158" i="56"/>
  <c r="K159" i="56"/>
  <c r="L159" i="56"/>
  <c r="K160" i="56"/>
  <c r="L160" i="56"/>
  <c r="K161" i="56"/>
  <c r="L161" i="56"/>
  <c r="K162" i="56"/>
  <c r="L162" i="56"/>
  <c r="K163" i="56"/>
  <c r="L163" i="56"/>
  <c r="K164" i="56"/>
  <c r="L164" i="56"/>
  <c r="K165" i="56"/>
  <c r="L165" i="56"/>
  <c r="K166" i="56"/>
  <c r="L166" i="56"/>
  <c r="K167" i="56"/>
  <c r="L167" i="56"/>
  <c r="K168" i="56"/>
  <c r="L168" i="56"/>
  <c r="K169" i="56"/>
  <c r="L169" i="56"/>
  <c r="K170" i="56"/>
  <c r="L170" i="56"/>
  <c r="K171" i="56"/>
  <c r="L171" i="56"/>
  <c r="K172" i="56"/>
  <c r="L172" i="56"/>
  <c r="K173" i="56"/>
  <c r="L173" i="56"/>
  <c r="K174" i="56"/>
  <c r="L174" i="56"/>
  <c r="K175" i="56"/>
  <c r="L175" i="56"/>
  <c r="K176" i="56"/>
  <c r="L176" i="56"/>
  <c r="K177" i="56"/>
  <c r="L177" i="56"/>
  <c r="K178" i="56"/>
  <c r="L178" i="56"/>
  <c r="K179" i="56"/>
  <c r="L179" i="56"/>
  <c r="K180" i="56"/>
  <c r="L180" i="56"/>
  <c r="K181" i="56"/>
  <c r="L181" i="56"/>
  <c r="K182" i="56"/>
  <c r="L182" i="56"/>
  <c r="K183" i="56"/>
  <c r="L183" i="56"/>
  <c r="K184" i="56"/>
  <c r="L184" i="56"/>
  <c r="K185" i="56"/>
  <c r="L185" i="56"/>
  <c r="K186" i="56"/>
  <c r="L186" i="56"/>
  <c r="K187" i="56"/>
  <c r="L187" i="56"/>
  <c r="K188" i="56"/>
  <c r="L188" i="56"/>
  <c r="K189" i="56"/>
  <c r="L189" i="56"/>
  <c r="K190" i="56"/>
  <c r="L190" i="56"/>
  <c r="K191" i="56"/>
  <c r="L191" i="56"/>
  <c r="K192" i="56"/>
  <c r="L192" i="56"/>
  <c r="K193" i="56"/>
  <c r="L193" i="56"/>
  <c r="K194" i="56"/>
  <c r="L194" i="56"/>
  <c r="K195" i="56"/>
  <c r="L195" i="56"/>
  <c r="K196" i="56"/>
  <c r="L196" i="56"/>
  <c r="K197" i="56"/>
  <c r="L197" i="56"/>
  <c r="K198" i="56"/>
  <c r="L198" i="56"/>
  <c r="K199" i="56"/>
  <c r="L199" i="56"/>
  <c r="K200" i="56"/>
  <c r="L200" i="56"/>
  <c r="K201" i="56"/>
  <c r="L201" i="56"/>
  <c r="K202" i="56"/>
  <c r="L202" i="56"/>
  <c r="K203" i="56"/>
  <c r="L203" i="56"/>
  <c r="K204" i="56"/>
  <c r="L204" i="56"/>
  <c r="K205" i="56"/>
  <c r="L205" i="56"/>
  <c r="K206" i="56"/>
  <c r="L206" i="56"/>
  <c r="K207" i="56"/>
  <c r="L207" i="56"/>
  <c r="K208" i="56"/>
  <c r="L208" i="56"/>
  <c r="K209" i="56"/>
  <c r="L209" i="56"/>
  <c r="K210" i="56"/>
  <c r="L210" i="56"/>
  <c r="K211" i="56"/>
  <c r="L211" i="56"/>
  <c r="K212" i="56"/>
  <c r="L212" i="56"/>
  <c r="K213" i="56"/>
  <c r="L213" i="56"/>
  <c r="K214" i="56"/>
  <c r="L214" i="56"/>
  <c r="K215" i="56"/>
  <c r="L215" i="56"/>
  <c r="K216" i="56"/>
  <c r="L216" i="56"/>
  <c r="K217" i="56"/>
  <c r="L217" i="56"/>
  <c r="K218" i="56"/>
  <c r="L218" i="56"/>
  <c r="K219" i="56"/>
  <c r="L219" i="56"/>
  <c r="K220" i="56"/>
  <c r="L220" i="56"/>
  <c r="K221" i="56"/>
  <c r="L221" i="56"/>
  <c r="K222" i="56"/>
  <c r="L222" i="56"/>
  <c r="K223" i="56"/>
  <c r="L223" i="56"/>
  <c r="K224" i="56"/>
  <c r="L224" i="56"/>
  <c r="K225" i="56"/>
  <c r="L225" i="56"/>
  <c r="K226" i="56"/>
  <c r="L226" i="56"/>
  <c r="K227" i="56"/>
  <c r="L227" i="56"/>
  <c r="K228" i="56"/>
  <c r="L228" i="56"/>
  <c r="K229" i="56"/>
  <c r="L229" i="56"/>
  <c r="K230" i="56"/>
  <c r="L230" i="56"/>
  <c r="K231" i="56"/>
  <c r="L231" i="56"/>
  <c r="K232" i="56"/>
  <c r="L232" i="56"/>
  <c r="K233" i="56"/>
  <c r="L233" i="56"/>
  <c r="K234" i="56"/>
  <c r="L234" i="56"/>
  <c r="K235" i="56"/>
  <c r="L235" i="56"/>
  <c r="K236" i="56"/>
  <c r="L236" i="56"/>
  <c r="K237" i="56"/>
  <c r="L237" i="56"/>
  <c r="K238" i="56"/>
  <c r="L238" i="56"/>
  <c r="K239" i="56"/>
  <c r="L239" i="56"/>
  <c r="K240" i="56"/>
  <c r="L240" i="56"/>
  <c r="K241" i="56"/>
  <c r="L241" i="56"/>
  <c r="K242" i="56"/>
  <c r="L242" i="56"/>
  <c r="K243" i="56"/>
  <c r="L243" i="56"/>
  <c r="K244" i="56"/>
  <c r="L244" i="56"/>
  <c r="K245" i="56"/>
  <c r="L245" i="56"/>
  <c r="K246" i="56"/>
  <c r="L246" i="56"/>
  <c r="K247" i="56"/>
  <c r="L247" i="56"/>
  <c r="K248" i="56"/>
  <c r="L248" i="56"/>
  <c r="K249" i="56"/>
  <c r="L249" i="56"/>
  <c r="K250" i="56"/>
  <c r="L250" i="56"/>
  <c r="K251" i="56"/>
  <c r="L251" i="56"/>
  <c r="K252" i="56"/>
  <c r="L252" i="56"/>
  <c r="K253" i="56"/>
  <c r="L253" i="56"/>
  <c r="K254" i="56"/>
  <c r="L254" i="56"/>
  <c r="K255" i="56"/>
  <c r="L255" i="56"/>
  <c r="K256" i="56"/>
  <c r="L256" i="56"/>
  <c r="K257" i="56"/>
  <c r="L257" i="56"/>
  <c r="K258" i="56"/>
  <c r="L258" i="56"/>
  <c r="K259" i="56"/>
  <c r="L259" i="56"/>
  <c r="K260" i="56"/>
  <c r="L260" i="56"/>
  <c r="K261" i="56"/>
  <c r="L261" i="56"/>
  <c r="K262" i="56"/>
  <c r="L262" i="56"/>
  <c r="K263" i="56"/>
  <c r="L263" i="56"/>
  <c r="K264" i="56"/>
  <c r="L264" i="56"/>
  <c r="K265" i="56"/>
  <c r="L265" i="56"/>
  <c r="K266" i="56"/>
  <c r="L266" i="56"/>
  <c r="K267" i="56"/>
  <c r="L267" i="56"/>
  <c r="K268" i="56"/>
  <c r="L268" i="56"/>
  <c r="K269" i="56"/>
  <c r="L269" i="56"/>
  <c r="K270" i="56"/>
  <c r="L270" i="56"/>
  <c r="K271" i="56"/>
  <c r="L271" i="56"/>
  <c r="K272" i="56"/>
  <c r="L272" i="56"/>
  <c r="K273" i="56"/>
  <c r="L273" i="56"/>
  <c r="K274" i="56"/>
  <c r="L274" i="56"/>
  <c r="K275" i="56"/>
  <c r="L275" i="56"/>
  <c r="K276" i="56"/>
  <c r="L276" i="56"/>
  <c r="K277" i="56"/>
  <c r="L277" i="56"/>
  <c r="K278" i="56"/>
  <c r="L278" i="56"/>
  <c r="K279" i="56"/>
  <c r="L279" i="56"/>
  <c r="K280" i="56"/>
  <c r="L280" i="56"/>
  <c r="K281" i="56"/>
  <c r="L281" i="56"/>
  <c r="K282" i="56"/>
  <c r="L282" i="56"/>
  <c r="K283" i="56"/>
  <c r="L283" i="56"/>
  <c r="K284" i="56"/>
  <c r="L284" i="56"/>
  <c r="K285" i="56"/>
  <c r="L285" i="56"/>
  <c r="K286" i="56"/>
  <c r="L286" i="56"/>
  <c r="K287" i="56"/>
  <c r="L287" i="56"/>
  <c r="K288" i="56"/>
  <c r="L288" i="56"/>
  <c r="K289" i="56"/>
  <c r="L289" i="56"/>
  <c r="K290" i="56"/>
  <c r="L290" i="56"/>
  <c r="K291" i="56"/>
  <c r="L291" i="56"/>
  <c r="K292" i="56"/>
  <c r="L292" i="56"/>
  <c r="K293" i="56"/>
  <c r="L293" i="56"/>
  <c r="K294" i="56"/>
  <c r="L294" i="56"/>
  <c r="K295" i="56"/>
  <c r="L295" i="56"/>
  <c r="K296" i="56"/>
  <c r="L296" i="56"/>
  <c r="K297" i="56"/>
  <c r="L297" i="56"/>
  <c r="K298" i="56"/>
  <c r="L298" i="56"/>
  <c r="K299" i="56"/>
  <c r="L299" i="56"/>
  <c r="K300" i="56"/>
  <c r="L300" i="56"/>
  <c r="K301" i="56"/>
  <c r="L301" i="56"/>
  <c r="K302" i="56"/>
  <c r="L302" i="56"/>
  <c r="K303" i="56"/>
  <c r="L303" i="56"/>
  <c r="K304" i="56"/>
  <c r="L304" i="56"/>
  <c r="K305" i="56"/>
  <c r="L305" i="56"/>
  <c r="K306" i="56"/>
  <c r="L306" i="56"/>
  <c r="K307" i="56"/>
  <c r="L307" i="56"/>
  <c r="K308" i="56"/>
  <c r="L308" i="56"/>
  <c r="K309" i="56"/>
  <c r="L309" i="56"/>
  <c r="K310" i="56"/>
  <c r="L310" i="56"/>
  <c r="K311" i="56"/>
  <c r="L311" i="56"/>
  <c r="K312" i="56"/>
  <c r="L312" i="56"/>
  <c r="K313" i="56"/>
  <c r="L313" i="56"/>
  <c r="K314" i="56"/>
  <c r="L314" i="56"/>
  <c r="K315" i="56"/>
  <c r="L315" i="56"/>
  <c r="K316" i="56"/>
  <c r="L316" i="56"/>
  <c r="K317" i="56"/>
  <c r="L317" i="56"/>
  <c r="K318" i="56"/>
  <c r="L318" i="56"/>
  <c r="K319" i="56"/>
  <c r="L319" i="56"/>
  <c r="K320" i="56"/>
  <c r="L320" i="56"/>
  <c r="K321" i="56"/>
  <c r="L321" i="56"/>
  <c r="K322" i="56"/>
  <c r="L322" i="56"/>
  <c r="K323" i="56"/>
  <c r="L323" i="56"/>
  <c r="K324" i="56"/>
  <c r="L324" i="56"/>
  <c r="K325" i="56"/>
  <c r="L325" i="56"/>
  <c r="K326" i="56"/>
  <c r="L326" i="56"/>
  <c r="K327" i="56"/>
  <c r="L327" i="56"/>
  <c r="K328" i="56"/>
  <c r="L328" i="56"/>
  <c r="K329" i="56"/>
  <c r="L329" i="56"/>
  <c r="K330" i="56"/>
  <c r="L330" i="56"/>
  <c r="K331" i="56"/>
  <c r="L331" i="56"/>
  <c r="K332" i="56"/>
  <c r="L332" i="56"/>
  <c r="K333" i="56"/>
  <c r="L333" i="56"/>
  <c r="K334" i="56"/>
  <c r="L334" i="56"/>
  <c r="K335" i="56"/>
  <c r="L335" i="56"/>
  <c r="K336" i="56"/>
  <c r="L336" i="56"/>
  <c r="K337" i="56"/>
  <c r="L337" i="56"/>
  <c r="K338" i="56"/>
  <c r="L338" i="56"/>
  <c r="K339" i="56"/>
  <c r="L339" i="56"/>
  <c r="K340" i="56"/>
  <c r="L340" i="56"/>
  <c r="K341" i="56"/>
  <c r="L341" i="56"/>
  <c r="K342" i="56"/>
  <c r="L342" i="56"/>
  <c r="K343" i="56"/>
  <c r="L343" i="56"/>
  <c r="K344" i="56"/>
  <c r="L344" i="56"/>
  <c r="K345" i="56"/>
  <c r="L345" i="56"/>
  <c r="K346" i="56"/>
  <c r="L346" i="56"/>
  <c r="K347" i="56"/>
  <c r="L347" i="56"/>
  <c r="K348" i="56"/>
  <c r="L348" i="56"/>
  <c r="K349" i="56"/>
  <c r="L349" i="56"/>
  <c r="K350" i="56"/>
  <c r="L350" i="56"/>
  <c r="K351" i="56"/>
  <c r="L351" i="56"/>
  <c r="K352" i="56"/>
  <c r="L352" i="56"/>
  <c r="K353" i="56"/>
  <c r="L353" i="56"/>
  <c r="K354" i="56"/>
  <c r="L354" i="56"/>
  <c r="K355" i="56"/>
  <c r="L355" i="56"/>
  <c r="K356" i="56"/>
  <c r="L356" i="56"/>
  <c r="K357" i="56"/>
  <c r="L357" i="56"/>
  <c r="K358" i="56"/>
  <c r="L358" i="56"/>
  <c r="K359" i="56"/>
  <c r="L359" i="56"/>
  <c r="K360" i="56"/>
  <c r="L360" i="56"/>
  <c r="K361" i="56"/>
  <c r="L361" i="56"/>
  <c r="K362" i="56"/>
  <c r="L362" i="56"/>
  <c r="K363" i="56"/>
  <c r="L363" i="56"/>
  <c r="K364" i="56"/>
  <c r="L364" i="56"/>
  <c r="K365" i="56"/>
  <c r="L365" i="56"/>
  <c r="K366" i="56"/>
  <c r="L366" i="56"/>
  <c r="K367" i="56"/>
  <c r="L367" i="56"/>
  <c r="K368" i="56"/>
  <c r="L368" i="56"/>
  <c r="K369" i="56"/>
  <c r="L369" i="56"/>
  <c r="K370" i="56"/>
  <c r="L370" i="56"/>
  <c r="K371" i="56"/>
  <c r="L371" i="56"/>
  <c r="K372" i="56"/>
  <c r="L372" i="56"/>
  <c r="K373" i="56"/>
  <c r="L373" i="56"/>
  <c r="K374" i="56"/>
  <c r="L374" i="56"/>
  <c r="K375" i="56"/>
  <c r="L375" i="56"/>
  <c r="K376" i="56"/>
  <c r="L376" i="56"/>
  <c r="K377" i="56"/>
  <c r="L377" i="56"/>
  <c r="K378" i="56"/>
  <c r="L378" i="56"/>
  <c r="K379" i="56"/>
  <c r="L379" i="56"/>
  <c r="K380" i="56"/>
  <c r="L380" i="56"/>
  <c r="K381" i="56"/>
  <c r="L381" i="56"/>
  <c r="K382" i="56"/>
  <c r="L382" i="56"/>
  <c r="K383" i="56"/>
  <c r="L383" i="56"/>
  <c r="K384" i="56"/>
  <c r="L384" i="56"/>
  <c r="K385" i="56"/>
  <c r="L385" i="56"/>
  <c r="K386" i="56"/>
  <c r="L386" i="56"/>
  <c r="K387" i="56"/>
  <c r="L387" i="56"/>
  <c r="K388" i="56"/>
  <c r="L388" i="56"/>
  <c r="K389" i="56"/>
  <c r="L389" i="56"/>
  <c r="K390" i="56"/>
  <c r="L390" i="56"/>
  <c r="K391" i="56"/>
  <c r="L391" i="56"/>
  <c r="K392" i="56"/>
  <c r="L392" i="56"/>
  <c r="K393" i="56"/>
  <c r="L393" i="56"/>
  <c r="K394" i="56"/>
  <c r="L394" i="56"/>
  <c r="K395" i="56"/>
  <c r="L395" i="56"/>
  <c r="K396" i="56"/>
  <c r="L396" i="56"/>
  <c r="K397" i="56"/>
  <c r="L397" i="56"/>
  <c r="K398" i="56"/>
  <c r="L398" i="56"/>
  <c r="K399" i="56"/>
  <c r="L399" i="56"/>
  <c r="K400" i="56"/>
  <c r="L400" i="56"/>
  <c r="K401" i="56"/>
  <c r="L401" i="56"/>
  <c r="K402" i="56"/>
  <c r="L402" i="56"/>
  <c r="K403" i="56"/>
  <c r="L403" i="56"/>
  <c r="K404" i="56"/>
  <c r="L404" i="56"/>
  <c r="K405" i="56"/>
  <c r="L405" i="56"/>
  <c r="K406" i="56"/>
  <c r="L406" i="56"/>
  <c r="K407" i="56"/>
  <c r="L407" i="56"/>
  <c r="K408" i="56"/>
  <c r="L408" i="56"/>
  <c r="K409" i="56"/>
  <c r="L409" i="56"/>
  <c r="K410" i="56"/>
  <c r="L410" i="56"/>
  <c r="K411" i="56"/>
  <c r="L411" i="56"/>
  <c r="K412" i="56"/>
  <c r="L412" i="56"/>
  <c r="K413" i="56"/>
  <c r="L413" i="56"/>
  <c r="K414" i="56"/>
  <c r="L414" i="56"/>
  <c r="K415" i="56"/>
  <c r="L415" i="56"/>
  <c r="K416" i="56"/>
  <c r="L416" i="56"/>
  <c r="K417" i="56"/>
  <c r="L417" i="56"/>
  <c r="K418" i="56"/>
  <c r="L418" i="56"/>
  <c r="K419" i="56"/>
  <c r="L419" i="56"/>
  <c r="K420" i="56"/>
  <c r="L420" i="56"/>
  <c r="K421" i="56"/>
  <c r="L421" i="56"/>
  <c r="K422" i="56"/>
  <c r="L422" i="56"/>
  <c r="K423" i="56"/>
  <c r="L423" i="56"/>
  <c r="K424" i="56"/>
  <c r="L424" i="56"/>
  <c r="K425" i="56"/>
  <c r="L425" i="56"/>
  <c r="K426" i="56"/>
  <c r="L426" i="56"/>
  <c r="K427" i="56"/>
  <c r="L427" i="56"/>
  <c r="K428" i="56"/>
  <c r="L428" i="56"/>
  <c r="K429" i="56"/>
  <c r="L429" i="56"/>
  <c r="K430" i="56"/>
  <c r="L430" i="56"/>
  <c r="K431" i="56"/>
  <c r="L431" i="56"/>
  <c r="K432" i="56"/>
  <c r="L432" i="56"/>
  <c r="K433" i="56"/>
  <c r="L433" i="56"/>
  <c r="K434" i="56"/>
  <c r="L434" i="56"/>
  <c r="K435" i="56"/>
  <c r="L435" i="56"/>
  <c r="K436" i="56"/>
  <c r="L436" i="56"/>
  <c r="K437" i="56"/>
  <c r="L437" i="56"/>
  <c r="K438" i="56"/>
  <c r="L438" i="56"/>
  <c r="K439" i="56"/>
  <c r="L439" i="56"/>
  <c r="K440" i="56"/>
  <c r="L440" i="56"/>
  <c r="K441" i="56"/>
  <c r="L441" i="56"/>
  <c r="K442" i="56"/>
  <c r="L442" i="56"/>
  <c r="K443" i="56"/>
  <c r="L443" i="56"/>
  <c r="K444" i="56"/>
  <c r="L444" i="56"/>
  <c r="K445" i="56"/>
  <c r="L445" i="56"/>
  <c r="K446" i="56"/>
  <c r="L446" i="56"/>
  <c r="K447" i="56"/>
  <c r="L447" i="56"/>
  <c r="K448" i="56"/>
  <c r="L448" i="56"/>
  <c r="K449" i="56"/>
  <c r="L449" i="56"/>
  <c r="K450" i="56"/>
  <c r="L450" i="56"/>
  <c r="K451" i="56"/>
  <c r="L451" i="56"/>
  <c r="K452" i="56"/>
  <c r="L452" i="56"/>
  <c r="K453" i="56"/>
  <c r="L453" i="56"/>
  <c r="K454" i="56"/>
  <c r="L454" i="56"/>
  <c r="K455" i="56"/>
  <c r="L455" i="56"/>
  <c r="K456" i="56"/>
  <c r="L456" i="56"/>
  <c r="K457" i="56"/>
  <c r="L457" i="56"/>
  <c r="K458" i="56"/>
  <c r="L458" i="56"/>
  <c r="K459" i="56"/>
  <c r="L459" i="56"/>
  <c r="K460" i="56"/>
  <c r="L460" i="56"/>
  <c r="K461" i="56"/>
  <c r="L461" i="56"/>
  <c r="K462" i="56"/>
  <c r="L462" i="56"/>
  <c r="K463" i="56"/>
  <c r="L463" i="56"/>
  <c r="K464" i="56"/>
  <c r="L464" i="56"/>
  <c r="K465" i="56"/>
  <c r="L465" i="56"/>
  <c r="K466" i="56"/>
  <c r="L466" i="56"/>
  <c r="K467" i="56"/>
  <c r="L467" i="56"/>
  <c r="K468" i="56"/>
  <c r="L468" i="56"/>
  <c r="K469" i="56"/>
  <c r="L469" i="56"/>
  <c r="K470" i="56"/>
  <c r="L470" i="56"/>
  <c r="K471" i="56"/>
  <c r="L471" i="56"/>
  <c r="K472" i="56"/>
  <c r="L472" i="56"/>
  <c r="K473" i="56"/>
  <c r="L473" i="56"/>
  <c r="K474" i="56"/>
  <c r="L474" i="56"/>
  <c r="K475" i="56"/>
  <c r="L475" i="56"/>
  <c r="K476" i="56"/>
  <c r="L476" i="56"/>
  <c r="K477" i="56"/>
  <c r="L477" i="56"/>
  <c r="K478" i="56"/>
  <c r="L478" i="56"/>
  <c r="K479" i="56"/>
  <c r="L479" i="56"/>
  <c r="K480" i="56"/>
  <c r="L480" i="56"/>
  <c r="K481" i="56"/>
  <c r="L481" i="56"/>
  <c r="K482" i="56"/>
  <c r="L482" i="56"/>
  <c r="K483" i="56"/>
  <c r="L483" i="56"/>
  <c r="K484" i="56"/>
  <c r="L484" i="56"/>
  <c r="K485" i="56"/>
  <c r="L485" i="56"/>
  <c r="K486" i="56"/>
  <c r="L486" i="56"/>
  <c r="K487" i="56"/>
  <c r="L487" i="56"/>
  <c r="K488" i="56"/>
  <c r="L488" i="56"/>
  <c r="K489" i="56"/>
  <c r="L489" i="56"/>
  <c r="K490" i="56"/>
  <c r="L490" i="56"/>
  <c r="K491" i="56"/>
  <c r="L491" i="56"/>
  <c r="K492" i="56"/>
  <c r="L492" i="56"/>
  <c r="K493" i="56"/>
  <c r="L493" i="56"/>
  <c r="K494" i="56"/>
  <c r="L494" i="56"/>
  <c r="K495" i="56"/>
  <c r="L495" i="56"/>
  <c r="K496" i="56"/>
  <c r="L496" i="56"/>
  <c r="K497" i="56"/>
  <c r="L497" i="56"/>
  <c r="K498" i="56"/>
  <c r="L498" i="56"/>
  <c r="K499" i="56"/>
  <c r="L499" i="56"/>
  <c r="K500" i="56"/>
  <c r="L500" i="56"/>
  <c r="K501" i="56"/>
  <c r="L501" i="56"/>
  <c r="K502" i="56"/>
  <c r="L502" i="56"/>
  <c r="K503" i="56"/>
  <c r="L503" i="56"/>
  <c r="K504" i="56"/>
  <c r="L504" i="56"/>
  <c r="K505" i="56"/>
  <c r="L505" i="56"/>
  <c r="K506" i="56"/>
  <c r="L506" i="56"/>
  <c r="K507" i="56"/>
  <c r="L507" i="56"/>
  <c r="K508" i="56"/>
  <c r="L508" i="56"/>
  <c r="K509" i="56"/>
  <c r="L509" i="56"/>
  <c r="K510" i="56"/>
  <c r="L510" i="56"/>
  <c r="K511" i="56"/>
  <c r="L511" i="56"/>
  <c r="K512" i="56"/>
  <c r="L512" i="56"/>
  <c r="K513" i="56"/>
  <c r="L513" i="56"/>
  <c r="K514" i="56"/>
  <c r="L514" i="56"/>
  <c r="K515" i="56"/>
  <c r="L515" i="56"/>
  <c r="K516" i="56"/>
  <c r="L516" i="56"/>
  <c r="K517" i="56"/>
  <c r="L517" i="56"/>
  <c r="K518" i="56"/>
  <c r="L518" i="56"/>
  <c r="K519" i="56"/>
  <c r="L519" i="56"/>
  <c r="K520" i="56"/>
  <c r="L520" i="56"/>
  <c r="K521" i="56"/>
  <c r="L521" i="56"/>
  <c r="K522" i="56"/>
  <c r="L522" i="56"/>
  <c r="K523" i="56"/>
  <c r="L523" i="56"/>
  <c r="K524" i="56"/>
  <c r="L524" i="56"/>
  <c r="K525" i="56"/>
  <c r="L525" i="56"/>
  <c r="K526" i="56"/>
  <c r="L526" i="56"/>
  <c r="K527" i="56"/>
  <c r="L527" i="56"/>
  <c r="K528" i="56"/>
  <c r="L528" i="56"/>
  <c r="K529" i="56"/>
  <c r="L529" i="56"/>
  <c r="K530" i="56"/>
  <c r="L530" i="56"/>
  <c r="K531" i="56"/>
  <c r="L531" i="56"/>
  <c r="K532" i="56"/>
  <c r="L532" i="56"/>
  <c r="K533" i="56"/>
  <c r="L533" i="56"/>
  <c r="K534" i="56"/>
  <c r="L534" i="56"/>
  <c r="K535" i="56"/>
  <c r="L535" i="56"/>
  <c r="K536" i="56"/>
  <c r="L536" i="56"/>
  <c r="K537" i="56"/>
  <c r="L537" i="56"/>
  <c r="K538" i="56"/>
  <c r="L538" i="56"/>
  <c r="K539" i="56"/>
  <c r="L539" i="56"/>
  <c r="K540" i="56"/>
  <c r="L540" i="56"/>
  <c r="K541" i="56"/>
  <c r="L541" i="56"/>
  <c r="K542" i="56"/>
  <c r="L542" i="56"/>
  <c r="K543" i="56"/>
  <c r="L543" i="56"/>
  <c r="K544" i="56"/>
  <c r="L544" i="56"/>
  <c r="K545" i="56"/>
  <c r="L545" i="56"/>
  <c r="K546" i="56"/>
  <c r="L546" i="56"/>
  <c r="K547" i="56"/>
  <c r="L547" i="56"/>
  <c r="K548" i="56"/>
  <c r="L548" i="56"/>
  <c r="K549" i="56"/>
  <c r="L549" i="56"/>
  <c r="K550" i="56"/>
  <c r="L550" i="56"/>
  <c r="K551" i="56"/>
  <c r="L551" i="56"/>
  <c r="K552" i="56"/>
  <c r="L552" i="56"/>
  <c r="K553" i="56"/>
  <c r="L553" i="56"/>
  <c r="K554" i="56"/>
  <c r="L554" i="56"/>
  <c r="K555" i="56"/>
  <c r="L555" i="56"/>
  <c r="K556" i="56"/>
  <c r="L556" i="56"/>
  <c r="K557" i="56"/>
  <c r="L557" i="56"/>
  <c r="K558" i="56"/>
  <c r="L558" i="56"/>
  <c r="K559" i="56"/>
  <c r="L559" i="56"/>
  <c r="K560" i="56"/>
  <c r="L560" i="56"/>
  <c r="K561" i="56"/>
  <c r="L561" i="56"/>
  <c r="K562" i="56"/>
  <c r="L562" i="56"/>
  <c r="K563" i="56"/>
  <c r="L563" i="56"/>
  <c r="K564" i="56"/>
  <c r="L564" i="56"/>
  <c r="K565" i="56"/>
  <c r="L565" i="56"/>
  <c r="K566" i="56"/>
  <c r="L566" i="56"/>
  <c r="K567" i="56"/>
  <c r="L567" i="56"/>
  <c r="K568" i="56"/>
  <c r="L568" i="56"/>
  <c r="K569" i="56"/>
  <c r="L569" i="56"/>
  <c r="K570" i="56"/>
  <c r="L570" i="56"/>
  <c r="K571" i="56"/>
  <c r="L571" i="56"/>
  <c r="K572" i="56"/>
  <c r="L572" i="56"/>
  <c r="K573" i="56"/>
  <c r="L573" i="56"/>
  <c r="K574" i="56"/>
  <c r="L574" i="56"/>
  <c r="K575" i="56"/>
  <c r="L575" i="56"/>
  <c r="K576" i="56"/>
  <c r="L576" i="56"/>
  <c r="K577" i="56"/>
  <c r="L577" i="56"/>
  <c r="K578" i="56"/>
  <c r="L578" i="56"/>
  <c r="K579" i="56"/>
  <c r="L579" i="56"/>
  <c r="K580" i="56"/>
  <c r="L580" i="56"/>
  <c r="K581" i="56"/>
  <c r="L581" i="56"/>
  <c r="K582" i="56"/>
  <c r="L582" i="56"/>
  <c r="K583" i="56"/>
  <c r="L583" i="56"/>
  <c r="K584" i="56"/>
  <c r="L584" i="56"/>
  <c r="K585" i="56"/>
  <c r="L585" i="56"/>
  <c r="K586" i="56"/>
  <c r="L586" i="56"/>
  <c r="K587" i="56"/>
  <c r="L587" i="56"/>
  <c r="K588" i="56"/>
  <c r="L588" i="56"/>
  <c r="K589" i="56"/>
  <c r="L589" i="56"/>
  <c r="K590" i="56"/>
  <c r="L590" i="56"/>
  <c r="K591" i="56"/>
  <c r="L591" i="56"/>
  <c r="K592" i="56"/>
  <c r="L592" i="56"/>
  <c r="K593" i="56"/>
  <c r="L593" i="56"/>
  <c r="K594" i="56"/>
  <c r="L594" i="56"/>
  <c r="K595" i="56"/>
  <c r="L595" i="56"/>
  <c r="K596" i="56"/>
  <c r="L596" i="56"/>
  <c r="K597" i="56"/>
  <c r="L597" i="56"/>
  <c r="K598" i="56"/>
  <c r="L598" i="56"/>
  <c r="K599" i="56"/>
  <c r="L599" i="56"/>
  <c r="K600" i="56"/>
  <c r="L600" i="56"/>
  <c r="K601" i="56"/>
  <c r="L601" i="56"/>
  <c r="K602" i="56"/>
  <c r="L602" i="56"/>
  <c r="K603" i="56"/>
  <c r="L603" i="56"/>
  <c r="K604" i="56"/>
  <c r="L604" i="56"/>
  <c r="K605" i="56"/>
  <c r="L605" i="56"/>
  <c r="K606" i="56"/>
  <c r="L606" i="56"/>
  <c r="K607" i="56"/>
  <c r="L607" i="56"/>
  <c r="K608" i="56"/>
  <c r="L608" i="56"/>
  <c r="K609" i="56"/>
  <c r="L609" i="56"/>
  <c r="K610" i="56"/>
  <c r="L610" i="56"/>
  <c r="K611" i="56"/>
  <c r="L611" i="56"/>
  <c r="K612" i="56"/>
  <c r="L612" i="56"/>
  <c r="K613" i="56"/>
  <c r="L613" i="56"/>
  <c r="K614" i="56"/>
  <c r="L614" i="56"/>
  <c r="K615" i="56"/>
  <c r="L615" i="56"/>
  <c r="K616" i="56"/>
  <c r="L616" i="56"/>
  <c r="K617" i="56"/>
  <c r="L617" i="56"/>
  <c r="K618" i="56"/>
  <c r="L618" i="56"/>
  <c r="K619" i="56"/>
  <c r="L619" i="56"/>
  <c r="K620" i="56"/>
  <c r="L620" i="56"/>
  <c r="K621" i="56"/>
  <c r="L621" i="56"/>
  <c r="K622" i="56"/>
  <c r="L622" i="56"/>
  <c r="K623" i="56"/>
  <c r="L623" i="56"/>
  <c r="K624" i="56"/>
  <c r="L624" i="56"/>
  <c r="K625" i="56"/>
  <c r="L625" i="56"/>
  <c r="K626" i="56"/>
  <c r="L626" i="56"/>
  <c r="K627" i="56"/>
  <c r="L627" i="56"/>
  <c r="K628" i="56"/>
  <c r="L628" i="56"/>
  <c r="K629" i="56"/>
  <c r="L629" i="56"/>
  <c r="K630" i="56"/>
  <c r="L630" i="56"/>
  <c r="K631" i="56"/>
  <c r="L631" i="56"/>
  <c r="K632" i="56"/>
  <c r="L632" i="56"/>
  <c r="K633" i="56"/>
  <c r="L633" i="56"/>
  <c r="K634" i="56"/>
  <c r="L634" i="56"/>
  <c r="K635" i="56"/>
  <c r="L635" i="56"/>
  <c r="K636" i="56"/>
  <c r="L636" i="56"/>
  <c r="K637" i="56"/>
  <c r="L637" i="56"/>
  <c r="K638" i="56"/>
  <c r="L638" i="56"/>
  <c r="K639" i="56"/>
  <c r="L639" i="56"/>
  <c r="K640" i="56"/>
  <c r="L640" i="56"/>
  <c r="K641" i="56"/>
  <c r="L641" i="56"/>
  <c r="K642" i="56"/>
  <c r="L642" i="56"/>
  <c r="K643" i="56"/>
  <c r="L643" i="56"/>
  <c r="K644" i="56"/>
  <c r="L644" i="56"/>
  <c r="K645" i="56"/>
  <c r="L645" i="56"/>
  <c r="K646" i="56"/>
  <c r="L646" i="56"/>
  <c r="K647" i="56"/>
  <c r="L647" i="56"/>
  <c r="K648" i="56"/>
  <c r="L648" i="56"/>
  <c r="K649" i="56"/>
  <c r="L649" i="56"/>
  <c r="K650" i="56"/>
  <c r="L650" i="56"/>
  <c r="K651" i="56"/>
  <c r="L651" i="56"/>
  <c r="K652" i="56"/>
  <c r="L652" i="56"/>
  <c r="K653" i="56"/>
  <c r="L653" i="56"/>
  <c r="K654" i="56"/>
  <c r="L654" i="56"/>
  <c r="K655" i="56"/>
  <c r="L655" i="56"/>
  <c r="K656" i="56"/>
  <c r="L656" i="56"/>
  <c r="K657" i="56"/>
  <c r="L657" i="56"/>
  <c r="K658" i="56"/>
  <c r="L658" i="56"/>
  <c r="K659" i="56"/>
  <c r="L659" i="56"/>
  <c r="K660" i="56"/>
  <c r="L660" i="56"/>
  <c r="K661" i="56"/>
  <c r="L661" i="56"/>
  <c r="K662" i="56"/>
  <c r="L662" i="56"/>
  <c r="K663" i="56"/>
  <c r="L663" i="56"/>
  <c r="K664" i="56"/>
  <c r="L664" i="56"/>
  <c r="K665" i="56"/>
  <c r="L665" i="56"/>
  <c r="K666" i="56"/>
  <c r="L666" i="56"/>
  <c r="K667" i="56"/>
  <c r="L667" i="56"/>
  <c r="K668" i="56"/>
  <c r="L668" i="56"/>
  <c r="K669" i="56"/>
  <c r="L669" i="56"/>
  <c r="K670" i="56"/>
  <c r="L670" i="56"/>
  <c r="K671" i="56"/>
  <c r="L671" i="56"/>
  <c r="K672" i="56"/>
  <c r="L672" i="56"/>
  <c r="K673" i="56"/>
  <c r="L673" i="56"/>
  <c r="K674" i="56"/>
  <c r="L674" i="56"/>
  <c r="K675" i="56"/>
  <c r="L675" i="56"/>
  <c r="K676" i="56"/>
  <c r="L676" i="56"/>
  <c r="K677" i="56"/>
  <c r="L677" i="56"/>
  <c r="K678" i="56"/>
  <c r="L678" i="56"/>
  <c r="K679" i="56"/>
  <c r="L679" i="56"/>
  <c r="K680" i="56"/>
  <c r="L680" i="56"/>
  <c r="K681" i="56"/>
  <c r="L681" i="56"/>
  <c r="K682" i="56"/>
  <c r="L682" i="56"/>
  <c r="K683" i="56"/>
  <c r="L683" i="56"/>
  <c r="K684" i="56"/>
  <c r="L684" i="56"/>
  <c r="K685" i="56"/>
  <c r="L685" i="56"/>
  <c r="K686" i="56"/>
  <c r="L686" i="56"/>
  <c r="K687" i="56"/>
  <c r="L687" i="56"/>
  <c r="K688" i="56"/>
  <c r="L688" i="56"/>
  <c r="K689" i="56"/>
  <c r="L689" i="56"/>
  <c r="K690" i="56"/>
  <c r="L690" i="56"/>
  <c r="K691" i="56"/>
  <c r="L691" i="56"/>
  <c r="K692" i="56"/>
  <c r="L692" i="56"/>
  <c r="K693" i="56"/>
  <c r="L693" i="56"/>
  <c r="L6" i="56"/>
  <c r="K6" i="56"/>
  <c r="K7" i="57"/>
  <c r="L7" i="57"/>
  <c r="K8" i="57"/>
  <c r="L8" i="57"/>
  <c r="K9" i="57"/>
  <c r="L9" i="57"/>
  <c r="K10" i="57"/>
  <c r="L10" i="57"/>
  <c r="K11" i="57"/>
  <c r="L11" i="57"/>
  <c r="K12" i="57"/>
  <c r="L12" i="57"/>
  <c r="K13" i="57"/>
  <c r="L13" i="57"/>
  <c r="K14" i="57"/>
  <c r="L14" i="57"/>
  <c r="K15" i="57"/>
  <c r="L15" i="57"/>
  <c r="K16" i="57"/>
  <c r="L16" i="57"/>
  <c r="K17" i="57"/>
  <c r="L17" i="57"/>
  <c r="K18" i="57"/>
  <c r="L18" i="57"/>
  <c r="K19" i="57"/>
  <c r="L19" i="57"/>
  <c r="K20" i="57"/>
  <c r="L20" i="57"/>
  <c r="K21" i="57"/>
  <c r="L21" i="57"/>
  <c r="K22" i="57"/>
  <c r="L22" i="57"/>
  <c r="K23" i="57"/>
  <c r="L23" i="57"/>
  <c r="K24" i="57"/>
  <c r="L24" i="57"/>
  <c r="K25" i="57"/>
  <c r="L25" i="57"/>
  <c r="K26" i="57"/>
  <c r="L26" i="57"/>
  <c r="K27" i="57"/>
  <c r="L27" i="57"/>
  <c r="K28" i="57"/>
  <c r="L28" i="57"/>
  <c r="K29" i="57"/>
  <c r="L29" i="57"/>
  <c r="K30" i="57"/>
  <c r="L30" i="57"/>
  <c r="K31" i="57"/>
  <c r="L31" i="57"/>
  <c r="K32" i="57"/>
  <c r="L32" i="57"/>
  <c r="K33" i="57"/>
  <c r="L33" i="57"/>
  <c r="K34" i="57"/>
  <c r="L34" i="57"/>
  <c r="K35" i="57"/>
  <c r="L35" i="57"/>
  <c r="K36" i="57"/>
  <c r="L36" i="57"/>
  <c r="K37" i="57"/>
  <c r="L37" i="57"/>
  <c r="K38" i="57"/>
  <c r="L38" i="57"/>
  <c r="K39" i="57"/>
  <c r="L39" i="57"/>
  <c r="K40" i="57"/>
  <c r="L40" i="57"/>
  <c r="K41" i="57"/>
  <c r="L41" i="57"/>
  <c r="K42" i="57"/>
  <c r="L42" i="57"/>
  <c r="K43" i="57"/>
  <c r="L43" i="57"/>
  <c r="K44" i="57"/>
  <c r="L44" i="57"/>
  <c r="K45" i="57"/>
  <c r="L45" i="57"/>
  <c r="K46" i="57"/>
  <c r="L46" i="57"/>
  <c r="K47" i="57"/>
  <c r="L47" i="57"/>
  <c r="K48" i="57"/>
  <c r="L48" i="57"/>
  <c r="K49" i="57"/>
  <c r="L49" i="57"/>
  <c r="K50" i="57"/>
  <c r="L50" i="57"/>
  <c r="K51" i="57"/>
  <c r="L51" i="57"/>
  <c r="K52" i="57"/>
  <c r="L52" i="57"/>
  <c r="K53" i="57"/>
  <c r="L53" i="57"/>
  <c r="K54" i="57"/>
  <c r="L54" i="57"/>
  <c r="K55" i="57"/>
  <c r="L55" i="57"/>
  <c r="K56" i="57"/>
  <c r="L56" i="57"/>
  <c r="K57" i="57"/>
  <c r="L57" i="57"/>
  <c r="K58" i="57"/>
  <c r="L58" i="57"/>
  <c r="K59" i="57"/>
  <c r="L59" i="57"/>
  <c r="K60" i="57"/>
  <c r="L60" i="57"/>
  <c r="K61" i="57"/>
  <c r="L61" i="57"/>
  <c r="K62" i="57"/>
  <c r="L62" i="57"/>
  <c r="K63" i="57"/>
  <c r="L63" i="57"/>
  <c r="K64" i="57"/>
  <c r="L64" i="57"/>
  <c r="K65" i="57"/>
  <c r="L65" i="57"/>
  <c r="K66" i="57"/>
  <c r="L66" i="57"/>
  <c r="K67" i="57"/>
  <c r="L67" i="57"/>
  <c r="K68" i="57"/>
  <c r="L68" i="57"/>
  <c r="K69" i="57"/>
  <c r="L69" i="57"/>
  <c r="K70" i="57"/>
  <c r="L70" i="57"/>
  <c r="K71" i="57"/>
  <c r="L71" i="57"/>
  <c r="K72" i="57"/>
  <c r="L72" i="57"/>
  <c r="K73" i="57"/>
  <c r="L73" i="57"/>
  <c r="K74" i="57"/>
  <c r="L74" i="57"/>
  <c r="K75" i="57"/>
  <c r="L75" i="57"/>
  <c r="K76" i="57"/>
  <c r="L76" i="57"/>
  <c r="K77" i="57"/>
  <c r="L77" i="57"/>
  <c r="K78" i="57"/>
  <c r="L78" i="57"/>
  <c r="K79" i="57"/>
  <c r="L79" i="57"/>
  <c r="K80" i="57"/>
  <c r="L80" i="57"/>
  <c r="K81" i="57"/>
  <c r="L81" i="57"/>
  <c r="K82" i="57"/>
  <c r="L82" i="57"/>
  <c r="K83" i="57"/>
  <c r="L83" i="57"/>
  <c r="K84" i="57"/>
  <c r="L84" i="57"/>
  <c r="K85" i="57"/>
  <c r="L85" i="57"/>
  <c r="K86" i="57"/>
  <c r="L86" i="57"/>
  <c r="K87" i="57"/>
  <c r="L87" i="57"/>
  <c r="K88" i="57"/>
  <c r="L88" i="57"/>
  <c r="K89" i="57"/>
  <c r="L89" i="57"/>
  <c r="K90" i="57"/>
  <c r="L90" i="57"/>
  <c r="K91" i="57"/>
  <c r="L91" i="57"/>
  <c r="K92" i="57"/>
  <c r="L92" i="57"/>
  <c r="K93" i="57"/>
  <c r="L93" i="57"/>
  <c r="K94" i="57"/>
  <c r="L94" i="57"/>
  <c r="K95" i="57"/>
  <c r="L95" i="57"/>
  <c r="K96" i="57"/>
  <c r="L96" i="57"/>
  <c r="K97" i="57"/>
  <c r="L97" i="57"/>
  <c r="K98" i="57"/>
  <c r="L98" i="57"/>
  <c r="K99" i="57"/>
  <c r="L99" i="57"/>
  <c r="K100" i="57"/>
  <c r="L100" i="57"/>
  <c r="K101" i="57"/>
  <c r="L101" i="57"/>
  <c r="K102" i="57"/>
  <c r="L102" i="57"/>
  <c r="K103" i="57"/>
  <c r="L103" i="57"/>
  <c r="K104" i="57"/>
  <c r="L104" i="57"/>
  <c r="K105" i="57"/>
  <c r="L105" i="57"/>
  <c r="K106" i="57"/>
  <c r="L106" i="57"/>
  <c r="K107" i="57"/>
  <c r="L107" i="57"/>
  <c r="K108" i="57"/>
  <c r="L108" i="57"/>
  <c r="K109" i="57"/>
  <c r="L109" i="57"/>
  <c r="K110" i="57"/>
  <c r="L110" i="57"/>
  <c r="K111" i="57"/>
  <c r="L111" i="57"/>
  <c r="K112" i="57"/>
  <c r="L112" i="57"/>
  <c r="K113" i="57"/>
  <c r="L113" i="57"/>
  <c r="K114" i="57"/>
  <c r="L114" i="57"/>
  <c r="K115" i="57"/>
  <c r="L115" i="57"/>
  <c r="K116" i="57"/>
  <c r="L116" i="57"/>
  <c r="K117" i="57"/>
  <c r="L117" i="57"/>
  <c r="K118" i="57"/>
  <c r="L118" i="57"/>
  <c r="K119" i="57"/>
  <c r="L119" i="57"/>
  <c r="K120" i="57"/>
  <c r="L120" i="57"/>
  <c r="K121" i="57"/>
  <c r="L121" i="57"/>
  <c r="K122" i="57"/>
  <c r="L122" i="57"/>
  <c r="K123" i="57"/>
  <c r="L123" i="57"/>
  <c r="K124" i="57"/>
  <c r="L124" i="57"/>
  <c r="K125" i="57"/>
  <c r="L125" i="57"/>
  <c r="K126" i="57"/>
  <c r="L126" i="57"/>
  <c r="K127" i="57"/>
  <c r="L127" i="57"/>
  <c r="K128" i="57"/>
  <c r="L128" i="57"/>
  <c r="K129" i="57"/>
  <c r="L129" i="57"/>
  <c r="K130" i="57"/>
  <c r="L130" i="57"/>
  <c r="K131" i="57"/>
  <c r="L131" i="57"/>
  <c r="K132" i="57"/>
  <c r="L132" i="57"/>
  <c r="K133" i="57"/>
  <c r="L133" i="57"/>
  <c r="K134" i="57"/>
  <c r="L134" i="57"/>
  <c r="K135" i="57"/>
  <c r="L135" i="57"/>
  <c r="K136" i="57"/>
  <c r="L136" i="57"/>
  <c r="K137" i="57"/>
  <c r="L137" i="57"/>
  <c r="K138" i="57"/>
  <c r="L138" i="57"/>
  <c r="K139" i="57"/>
  <c r="L139" i="57"/>
  <c r="K140" i="57"/>
  <c r="L140" i="57"/>
  <c r="K141" i="57"/>
  <c r="L141" i="57"/>
  <c r="K142" i="57"/>
  <c r="L142" i="57"/>
  <c r="K143" i="57"/>
  <c r="L143" i="57"/>
  <c r="K144" i="57"/>
  <c r="L144" i="57"/>
  <c r="K145" i="57"/>
  <c r="L145" i="57"/>
  <c r="K146" i="57"/>
  <c r="L146" i="57"/>
  <c r="K147" i="57"/>
  <c r="L147" i="57"/>
  <c r="K148" i="57"/>
  <c r="L148" i="57"/>
  <c r="K149" i="57"/>
  <c r="L149" i="57"/>
  <c r="K150" i="57"/>
  <c r="L150" i="57"/>
  <c r="K151" i="57"/>
  <c r="L151" i="57"/>
  <c r="K152" i="57"/>
  <c r="L152" i="57"/>
  <c r="K153" i="57"/>
  <c r="L153" i="57"/>
  <c r="K154" i="57"/>
  <c r="L154" i="57"/>
  <c r="K155" i="57"/>
  <c r="L155" i="57"/>
  <c r="K156" i="57"/>
  <c r="L156" i="57"/>
  <c r="K157" i="57"/>
  <c r="L157" i="57"/>
  <c r="K158" i="57"/>
  <c r="L158" i="57"/>
  <c r="K159" i="57"/>
  <c r="L159" i="57"/>
  <c r="K160" i="57"/>
  <c r="L160" i="57"/>
  <c r="K161" i="57"/>
  <c r="L161" i="57"/>
  <c r="K162" i="57"/>
  <c r="L162" i="57"/>
  <c r="K163" i="57"/>
  <c r="L163" i="57"/>
  <c r="K164" i="57"/>
  <c r="L164" i="57"/>
  <c r="K165" i="57"/>
  <c r="L165" i="57"/>
  <c r="K166" i="57"/>
  <c r="L166" i="57"/>
  <c r="K167" i="57"/>
  <c r="L167" i="57"/>
  <c r="K168" i="57"/>
  <c r="L168" i="57"/>
  <c r="K169" i="57"/>
  <c r="L169" i="57"/>
  <c r="K170" i="57"/>
  <c r="L170" i="57"/>
  <c r="K171" i="57"/>
  <c r="L171" i="57"/>
  <c r="K172" i="57"/>
  <c r="L172" i="57"/>
  <c r="K173" i="57"/>
  <c r="L173" i="57"/>
  <c r="K174" i="57"/>
  <c r="L174" i="57"/>
  <c r="K175" i="57"/>
  <c r="L175" i="57"/>
  <c r="K176" i="57"/>
  <c r="L176" i="57"/>
  <c r="K177" i="57"/>
  <c r="L177" i="57"/>
  <c r="K178" i="57"/>
  <c r="L178" i="57"/>
  <c r="K179" i="57"/>
  <c r="L179" i="57"/>
  <c r="K180" i="57"/>
  <c r="L180" i="57"/>
  <c r="K181" i="57"/>
  <c r="L181" i="57"/>
  <c r="K182" i="57"/>
  <c r="L182" i="57"/>
  <c r="K183" i="57"/>
  <c r="L183" i="57"/>
  <c r="K184" i="57"/>
  <c r="L184" i="57"/>
  <c r="K185" i="57"/>
  <c r="L185" i="57"/>
  <c r="K186" i="57"/>
  <c r="L186" i="57"/>
  <c r="K187" i="57"/>
  <c r="L187" i="57"/>
  <c r="K188" i="57"/>
  <c r="L188" i="57"/>
  <c r="K189" i="57"/>
  <c r="L189" i="57"/>
  <c r="K190" i="57"/>
  <c r="L190" i="57"/>
  <c r="K191" i="57"/>
  <c r="L191" i="57"/>
  <c r="K192" i="57"/>
  <c r="L192" i="57"/>
  <c r="K193" i="57"/>
  <c r="L193" i="57"/>
  <c r="K194" i="57"/>
  <c r="L194" i="57"/>
  <c r="K195" i="57"/>
  <c r="L195" i="57"/>
  <c r="K196" i="57"/>
  <c r="L196" i="57"/>
  <c r="K197" i="57"/>
  <c r="L197" i="57"/>
  <c r="K198" i="57"/>
  <c r="L198" i="57"/>
  <c r="K199" i="57"/>
  <c r="L199" i="57"/>
  <c r="K200" i="57"/>
  <c r="L200" i="57"/>
  <c r="K201" i="57"/>
  <c r="L201" i="57"/>
  <c r="K202" i="57"/>
  <c r="L202" i="57"/>
  <c r="K203" i="57"/>
  <c r="L203" i="57"/>
  <c r="K204" i="57"/>
  <c r="L204" i="57"/>
  <c r="K205" i="57"/>
  <c r="L205" i="57"/>
  <c r="K206" i="57"/>
  <c r="L206" i="57"/>
  <c r="K207" i="57"/>
  <c r="L207" i="57"/>
  <c r="K208" i="57"/>
  <c r="L208" i="57"/>
  <c r="K209" i="57"/>
  <c r="L209" i="57"/>
  <c r="K210" i="57"/>
  <c r="L210" i="57"/>
  <c r="K211" i="57"/>
  <c r="L211" i="57"/>
  <c r="K212" i="57"/>
  <c r="L212" i="57"/>
  <c r="K213" i="57"/>
  <c r="L213" i="57"/>
  <c r="K214" i="57"/>
  <c r="L214" i="57"/>
  <c r="K215" i="57"/>
  <c r="L215" i="57"/>
  <c r="K216" i="57"/>
  <c r="L216" i="57"/>
  <c r="K217" i="57"/>
  <c r="L217" i="57"/>
  <c r="K218" i="57"/>
  <c r="L218" i="57"/>
  <c r="K219" i="57"/>
  <c r="L219" i="57"/>
  <c r="K220" i="57"/>
  <c r="L220" i="57"/>
  <c r="K221" i="57"/>
  <c r="L221" i="57"/>
  <c r="K222" i="57"/>
  <c r="L222" i="57"/>
  <c r="K223" i="57"/>
  <c r="L223" i="57"/>
  <c r="K224" i="57"/>
  <c r="L224" i="57"/>
  <c r="K225" i="57"/>
  <c r="L225" i="57"/>
  <c r="K226" i="57"/>
  <c r="L226" i="57"/>
  <c r="K227" i="57"/>
  <c r="L227" i="57"/>
  <c r="K228" i="57"/>
  <c r="L228" i="57"/>
  <c r="K229" i="57"/>
  <c r="L229" i="57"/>
  <c r="K230" i="57"/>
  <c r="L230" i="57"/>
  <c r="K231" i="57"/>
  <c r="L231" i="57"/>
  <c r="K232" i="57"/>
  <c r="L232" i="57"/>
  <c r="K233" i="57"/>
  <c r="L233" i="57"/>
  <c r="K234" i="57"/>
  <c r="L234" i="57"/>
  <c r="K235" i="57"/>
  <c r="L235" i="57"/>
  <c r="K236" i="57"/>
  <c r="L236" i="57"/>
  <c r="K237" i="57"/>
  <c r="L237" i="57"/>
  <c r="K238" i="57"/>
  <c r="L238" i="57"/>
  <c r="K239" i="57"/>
  <c r="L239" i="57"/>
  <c r="K240" i="57"/>
  <c r="L240" i="57"/>
  <c r="K241" i="57"/>
  <c r="L241" i="57"/>
  <c r="K242" i="57"/>
  <c r="L242" i="57"/>
  <c r="K243" i="57"/>
  <c r="L243" i="57"/>
  <c r="K244" i="57"/>
  <c r="L244" i="57"/>
  <c r="K245" i="57"/>
  <c r="L245" i="57"/>
  <c r="K246" i="57"/>
  <c r="L246" i="57"/>
  <c r="K247" i="57"/>
  <c r="L247" i="57"/>
  <c r="K248" i="57"/>
  <c r="L248" i="57"/>
  <c r="K249" i="57"/>
  <c r="L249" i="57"/>
  <c r="K250" i="57"/>
  <c r="L250" i="57"/>
  <c r="K251" i="57"/>
  <c r="L251" i="57"/>
  <c r="K252" i="57"/>
  <c r="L252" i="57"/>
  <c r="K253" i="57"/>
  <c r="L253" i="57"/>
  <c r="K254" i="57"/>
  <c r="L254" i="57"/>
  <c r="K255" i="57"/>
  <c r="L255" i="57"/>
  <c r="K256" i="57"/>
  <c r="L256" i="57"/>
  <c r="K257" i="57"/>
  <c r="L257" i="57"/>
  <c r="K258" i="57"/>
  <c r="L258" i="57"/>
  <c r="K259" i="57"/>
  <c r="L259" i="57"/>
  <c r="K260" i="57"/>
  <c r="L260" i="57"/>
  <c r="K261" i="57"/>
  <c r="L261" i="57"/>
  <c r="K262" i="57"/>
  <c r="L262" i="57"/>
  <c r="K263" i="57"/>
  <c r="L263" i="57"/>
  <c r="K264" i="57"/>
  <c r="L264" i="57"/>
  <c r="K265" i="57"/>
  <c r="L265" i="57"/>
  <c r="K266" i="57"/>
  <c r="L266" i="57"/>
  <c r="K267" i="57"/>
  <c r="L267" i="57"/>
  <c r="K268" i="57"/>
  <c r="L268" i="57"/>
  <c r="K269" i="57"/>
  <c r="L269" i="57"/>
  <c r="K270" i="57"/>
  <c r="L270" i="57"/>
  <c r="K271" i="57"/>
  <c r="L271" i="57"/>
  <c r="K272" i="57"/>
  <c r="L272" i="57"/>
  <c r="K273" i="57"/>
  <c r="L273" i="57"/>
  <c r="K274" i="57"/>
  <c r="L274" i="57"/>
  <c r="K275" i="57"/>
  <c r="L275" i="57"/>
  <c r="K276" i="57"/>
  <c r="L276" i="57"/>
  <c r="K277" i="57"/>
  <c r="L277" i="57"/>
  <c r="K278" i="57"/>
  <c r="L278" i="57"/>
  <c r="K279" i="57"/>
  <c r="L279" i="57"/>
  <c r="K280" i="57"/>
  <c r="L280" i="57"/>
  <c r="K281" i="57"/>
  <c r="L281" i="57"/>
  <c r="K282" i="57"/>
  <c r="L282" i="57"/>
  <c r="K283" i="57"/>
  <c r="L283" i="57"/>
  <c r="K284" i="57"/>
  <c r="L284" i="57"/>
  <c r="K285" i="57"/>
  <c r="L285" i="57"/>
  <c r="K286" i="57"/>
  <c r="L286" i="57"/>
  <c r="K287" i="57"/>
  <c r="L287" i="57"/>
  <c r="K288" i="57"/>
  <c r="L288" i="57"/>
  <c r="K289" i="57"/>
  <c r="L289" i="57"/>
  <c r="K290" i="57"/>
  <c r="L290" i="57"/>
  <c r="K291" i="57"/>
  <c r="L291" i="57"/>
  <c r="K292" i="57"/>
  <c r="L292" i="57"/>
  <c r="K293" i="57"/>
  <c r="L293" i="57"/>
  <c r="K294" i="57"/>
  <c r="L294" i="57"/>
  <c r="K295" i="57"/>
  <c r="L295" i="57"/>
  <c r="K296" i="57"/>
  <c r="L296" i="57"/>
  <c r="K297" i="57"/>
  <c r="L297" i="57"/>
  <c r="K298" i="57"/>
  <c r="L298" i="57"/>
  <c r="K299" i="57"/>
  <c r="L299" i="57"/>
  <c r="K300" i="57"/>
  <c r="L300" i="57"/>
  <c r="K301" i="57"/>
  <c r="L301" i="57"/>
  <c r="K302" i="57"/>
  <c r="L302" i="57"/>
  <c r="K303" i="57"/>
  <c r="L303" i="57"/>
  <c r="K304" i="57"/>
  <c r="L304" i="57"/>
  <c r="K305" i="57"/>
  <c r="L305" i="57"/>
  <c r="K306" i="57"/>
  <c r="L306" i="57"/>
  <c r="K307" i="57"/>
  <c r="L307" i="57"/>
  <c r="K308" i="57"/>
  <c r="L308" i="57"/>
  <c r="K309" i="57"/>
  <c r="L309" i="57"/>
  <c r="K310" i="57"/>
  <c r="L310" i="57"/>
  <c r="K311" i="57"/>
  <c r="L311" i="57"/>
  <c r="K312" i="57"/>
  <c r="L312" i="57"/>
  <c r="K313" i="57"/>
  <c r="L313" i="57"/>
  <c r="K314" i="57"/>
  <c r="L314" i="57"/>
  <c r="K315" i="57"/>
  <c r="L315" i="57"/>
  <c r="K316" i="57"/>
  <c r="L316" i="57"/>
  <c r="K317" i="57"/>
  <c r="L317" i="57"/>
  <c r="K318" i="57"/>
  <c r="L318" i="57"/>
  <c r="K319" i="57"/>
  <c r="L319" i="57"/>
  <c r="K320" i="57"/>
  <c r="L320" i="57"/>
  <c r="K321" i="57"/>
  <c r="L321" i="57"/>
  <c r="K322" i="57"/>
  <c r="L322" i="57"/>
  <c r="K323" i="57"/>
  <c r="L323" i="57"/>
  <c r="K324" i="57"/>
  <c r="L324" i="57"/>
  <c r="K325" i="57"/>
  <c r="L325" i="57"/>
  <c r="K326" i="57"/>
  <c r="L326" i="57"/>
  <c r="K327" i="57"/>
  <c r="L327" i="57"/>
  <c r="K328" i="57"/>
  <c r="L328" i="57"/>
  <c r="K329" i="57"/>
  <c r="L329" i="57"/>
  <c r="K330" i="57"/>
  <c r="L330" i="57"/>
  <c r="K331" i="57"/>
  <c r="L331" i="57"/>
  <c r="K332" i="57"/>
  <c r="L332" i="57"/>
  <c r="K333" i="57"/>
  <c r="L333" i="57"/>
  <c r="K334" i="57"/>
  <c r="L334" i="57"/>
  <c r="K335" i="57"/>
  <c r="L335" i="57"/>
  <c r="K336" i="57"/>
  <c r="L336" i="57"/>
  <c r="K337" i="57"/>
  <c r="L337" i="57"/>
  <c r="K338" i="57"/>
  <c r="L338" i="57"/>
  <c r="K339" i="57"/>
  <c r="L339" i="57"/>
  <c r="K340" i="57"/>
  <c r="L340" i="57"/>
  <c r="K341" i="57"/>
  <c r="L341" i="57"/>
  <c r="K342" i="57"/>
  <c r="L342" i="57"/>
  <c r="K343" i="57"/>
  <c r="L343" i="57"/>
  <c r="K344" i="57"/>
  <c r="L344" i="57"/>
  <c r="K345" i="57"/>
  <c r="L345" i="57"/>
  <c r="K346" i="57"/>
  <c r="L346" i="57"/>
  <c r="K347" i="57"/>
  <c r="L347" i="57"/>
  <c r="K348" i="57"/>
  <c r="L348" i="57"/>
  <c r="K349" i="57"/>
  <c r="L349" i="57"/>
  <c r="K350" i="57"/>
  <c r="L350" i="57"/>
  <c r="K351" i="57"/>
  <c r="L351" i="57"/>
  <c r="K352" i="57"/>
  <c r="L352" i="57"/>
  <c r="K353" i="57"/>
  <c r="L353" i="57"/>
  <c r="K354" i="57"/>
  <c r="L354" i="57"/>
  <c r="K355" i="57"/>
  <c r="L355" i="57"/>
  <c r="K356" i="57"/>
  <c r="L356" i="57"/>
  <c r="K357" i="57"/>
  <c r="L357" i="57"/>
  <c r="K358" i="57"/>
  <c r="L358" i="57"/>
  <c r="K359" i="57"/>
  <c r="L359" i="57"/>
  <c r="K360" i="57"/>
  <c r="L360" i="57"/>
  <c r="K361" i="57"/>
  <c r="L361" i="57"/>
  <c r="K362" i="57"/>
  <c r="L362" i="57"/>
  <c r="K363" i="57"/>
  <c r="L363" i="57"/>
  <c r="K364" i="57"/>
  <c r="L364" i="57"/>
  <c r="K365" i="57"/>
  <c r="L365" i="57"/>
  <c r="K366" i="57"/>
  <c r="L366" i="57"/>
  <c r="K367" i="57"/>
  <c r="L367" i="57"/>
  <c r="K368" i="57"/>
  <c r="L368" i="57"/>
  <c r="K369" i="57"/>
  <c r="L369" i="57"/>
  <c r="K370" i="57"/>
  <c r="L370" i="57"/>
  <c r="K371" i="57"/>
  <c r="L371" i="57"/>
  <c r="K372" i="57"/>
  <c r="L372" i="57"/>
  <c r="K373" i="57"/>
  <c r="L373" i="57"/>
  <c r="K374" i="57"/>
  <c r="L374" i="57"/>
  <c r="K375" i="57"/>
  <c r="L375" i="57"/>
  <c r="K376" i="57"/>
  <c r="L376" i="57"/>
  <c r="K377" i="57"/>
  <c r="L377" i="57"/>
  <c r="K378" i="57"/>
  <c r="L378" i="57"/>
  <c r="K379" i="57"/>
  <c r="L379" i="57"/>
  <c r="K380" i="57"/>
  <c r="L380" i="57"/>
  <c r="K381" i="57"/>
  <c r="L381" i="57"/>
  <c r="K382" i="57"/>
  <c r="L382" i="57"/>
  <c r="K383" i="57"/>
  <c r="L383" i="57"/>
  <c r="K384" i="57"/>
  <c r="L384" i="57"/>
  <c r="K385" i="57"/>
  <c r="L385" i="57"/>
  <c r="K386" i="57"/>
  <c r="L386" i="57"/>
  <c r="K387" i="57"/>
  <c r="L387" i="57"/>
  <c r="K388" i="57"/>
  <c r="L388" i="57"/>
  <c r="K389" i="57"/>
  <c r="L389" i="57"/>
  <c r="K390" i="57"/>
  <c r="L390" i="57"/>
  <c r="K391" i="57"/>
  <c r="L391" i="57"/>
  <c r="K392" i="57"/>
  <c r="L392" i="57"/>
  <c r="K393" i="57"/>
  <c r="L393" i="57"/>
  <c r="K394" i="57"/>
  <c r="L394" i="57"/>
  <c r="K395" i="57"/>
  <c r="L395" i="57"/>
  <c r="K396" i="57"/>
  <c r="L396" i="57"/>
  <c r="K397" i="57"/>
  <c r="L397" i="57"/>
  <c r="K398" i="57"/>
  <c r="L398" i="57"/>
  <c r="K399" i="57"/>
  <c r="L399" i="57"/>
  <c r="K400" i="57"/>
  <c r="L400" i="57"/>
  <c r="K401" i="57"/>
  <c r="L401" i="57"/>
  <c r="K402" i="57"/>
  <c r="L402" i="57"/>
  <c r="K403" i="57"/>
  <c r="L403" i="57"/>
  <c r="K404" i="57"/>
  <c r="L404" i="57"/>
  <c r="K405" i="57"/>
  <c r="L405" i="57"/>
  <c r="K406" i="57"/>
  <c r="L406" i="57"/>
  <c r="K407" i="57"/>
  <c r="L407" i="57"/>
  <c r="K408" i="57"/>
  <c r="L408" i="57"/>
  <c r="K409" i="57"/>
  <c r="L409" i="57"/>
  <c r="K410" i="57"/>
  <c r="L410" i="57"/>
  <c r="K411" i="57"/>
  <c r="L411" i="57"/>
  <c r="K412" i="57"/>
  <c r="L412" i="57"/>
  <c r="K413" i="57"/>
  <c r="L413" i="57"/>
  <c r="K414" i="57"/>
  <c r="L414" i="57"/>
  <c r="K415" i="57"/>
  <c r="L415" i="57"/>
  <c r="K416" i="57"/>
  <c r="L416" i="57"/>
  <c r="K417" i="57"/>
  <c r="L417" i="57"/>
  <c r="K418" i="57"/>
  <c r="L418" i="57"/>
  <c r="K419" i="57"/>
  <c r="L419" i="57"/>
  <c r="K420" i="57"/>
  <c r="L420" i="57"/>
  <c r="K421" i="57"/>
  <c r="L421" i="57"/>
  <c r="K422" i="57"/>
  <c r="L422" i="57"/>
  <c r="K423" i="57"/>
  <c r="L423" i="57"/>
  <c r="K424" i="57"/>
  <c r="L424" i="57"/>
  <c r="K425" i="57"/>
  <c r="L425" i="57"/>
  <c r="K426" i="57"/>
  <c r="L426" i="57"/>
  <c r="K427" i="57"/>
  <c r="L427" i="57"/>
  <c r="K428" i="57"/>
  <c r="L428" i="57"/>
  <c r="K429" i="57"/>
  <c r="L429" i="57"/>
  <c r="K430" i="57"/>
  <c r="L430" i="57"/>
  <c r="K431" i="57"/>
  <c r="L431" i="57"/>
  <c r="K432" i="57"/>
  <c r="L432" i="57"/>
  <c r="K433" i="57"/>
  <c r="L433" i="57"/>
  <c r="K434" i="57"/>
  <c r="L434" i="57"/>
  <c r="K435" i="57"/>
  <c r="L435" i="57"/>
  <c r="K436" i="57"/>
  <c r="L436" i="57"/>
  <c r="K437" i="57"/>
  <c r="L437" i="57"/>
  <c r="K438" i="57"/>
  <c r="L438" i="57"/>
  <c r="K439" i="57"/>
  <c r="L439" i="57"/>
  <c r="K440" i="57"/>
  <c r="L440" i="57"/>
  <c r="K441" i="57"/>
  <c r="L441" i="57"/>
  <c r="K442" i="57"/>
  <c r="L442" i="57"/>
  <c r="K443" i="57"/>
  <c r="L443" i="57"/>
  <c r="K444" i="57"/>
  <c r="L444" i="57"/>
  <c r="K445" i="57"/>
  <c r="L445" i="57"/>
  <c r="K446" i="57"/>
  <c r="L446" i="57"/>
  <c r="K447" i="57"/>
  <c r="L447" i="57"/>
  <c r="K448" i="57"/>
  <c r="L448" i="57"/>
  <c r="K449" i="57"/>
  <c r="L449" i="57"/>
  <c r="K450" i="57"/>
  <c r="L450" i="57"/>
  <c r="K451" i="57"/>
  <c r="L451" i="57"/>
  <c r="K452" i="57"/>
  <c r="L452" i="57"/>
  <c r="K453" i="57"/>
  <c r="L453" i="57"/>
  <c r="K454" i="57"/>
  <c r="L454" i="57"/>
  <c r="K455" i="57"/>
  <c r="L455" i="57"/>
  <c r="K456" i="57"/>
  <c r="L456" i="57"/>
  <c r="K457" i="57"/>
  <c r="L457" i="57"/>
  <c r="K458" i="57"/>
  <c r="L458" i="57"/>
  <c r="K459" i="57"/>
  <c r="L459" i="57"/>
  <c r="K460" i="57"/>
  <c r="L460" i="57"/>
  <c r="K461" i="57"/>
  <c r="L461" i="57"/>
  <c r="K462" i="57"/>
  <c r="L462" i="57"/>
  <c r="K463" i="57"/>
  <c r="L463" i="57"/>
  <c r="K464" i="57"/>
  <c r="L464" i="57"/>
  <c r="K465" i="57"/>
  <c r="L465" i="57"/>
  <c r="K466" i="57"/>
  <c r="L466" i="57"/>
  <c r="K467" i="57"/>
  <c r="L467" i="57"/>
  <c r="K468" i="57"/>
  <c r="L468" i="57"/>
  <c r="K469" i="57"/>
  <c r="L469" i="57"/>
  <c r="K470" i="57"/>
  <c r="L470" i="57"/>
  <c r="K471" i="57"/>
  <c r="L471" i="57"/>
  <c r="K472" i="57"/>
  <c r="L472" i="57"/>
  <c r="K473" i="57"/>
  <c r="L473" i="57"/>
  <c r="K474" i="57"/>
  <c r="L474" i="57"/>
  <c r="K475" i="57"/>
  <c r="L475" i="57"/>
  <c r="K476" i="57"/>
  <c r="L476" i="57"/>
  <c r="K477" i="57"/>
  <c r="L477" i="57"/>
  <c r="K478" i="57"/>
  <c r="L478" i="57"/>
  <c r="K479" i="57"/>
  <c r="L479" i="57"/>
  <c r="K480" i="57"/>
  <c r="L480" i="57"/>
  <c r="K481" i="57"/>
  <c r="L481" i="57"/>
  <c r="K482" i="57"/>
  <c r="L482" i="57"/>
  <c r="K483" i="57"/>
  <c r="L483" i="57"/>
  <c r="K484" i="57"/>
  <c r="L484" i="57"/>
  <c r="K485" i="57"/>
  <c r="L485" i="57"/>
  <c r="K486" i="57"/>
  <c r="L486" i="57"/>
  <c r="K487" i="57"/>
  <c r="L487" i="57"/>
  <c r="K488" i="57"/>
  <c r="L488" i="57"/>
  <c r="K489" i="57"/>
  <c r="L489" i="57"/>
  <c r="K490" i="57"/>
  <c r="L490" i="57"/>
  <c r="K491" i="57"/>
  <c r="L491" i="57"/>
  <c r="K492" i="57"/>
  <c r="L492" i="57"/>
  <c r="K493" i="57"/>
  <c r="L493" i="57"/>
  <c r="K494" i="57"/>
  <c r="L494" i="57"/>
  <c r="K495" i="57"/>
  <c r="L495" i="57"/>
  <c r="K496" i="57"/>
  <c r="L496" i="57"/>
  <c r="K497" i="57"/>
  <c r="L497" i="57"/>
  <c r="K498" i="57"/>
  <c r="L498" i="57"/>
  <c r="K499" i="57"/>
  <c r="L499" i="57"/>
  <c r="K500" i="57"/>
  <c r="L500" i="57"/>
  <c r="K501" i="57"/>
  <c r="L501" i="57"/>
  <c r="K502" i="57"/>
  <c r="L502" i="57"/>
  <c r="K503" i="57"/>
  <c r="L503" i="57"/>
  <c r="K504" i="57"/>
  <c r="L504" i="57"/>
  <c r="K505" i="57"/>
  <c r="L505" i="57"/>
  <c r="K506" i="57"/>
  <c r="L506" i="57"/>
  <c r="K507" i="57"/>
  <c r="L507" i="57"/>
  <c r="K508" i="57"/>
  <c r="L508" i="57"/>
  <c r="K509" i="57"/>
  <c r="L509" i="57"/>
  <c r="K510" i="57"/>
  <c r="L510" i="57"/>
  <c r="K511" i="57"/>
  <c r="L511" i="57"/>
  <c r="K512" i="57"/>
  <c r="L512" i="57"/>
  <c r="K513" i="57"/>
  <c r="L513" i="57"/>
  <c r="K514" i="57"/>
  <c r="L514" i="57"/>
  <c r="K515" i="57"/>
  <c r="L515" i="57"/>
  <c r="K516" i="57"/>
  <c r="L516" i="57"/>
  <c r="K517" i="57"/>
  <c r="L517" i="57"/>
  <c r="K518" i="57"/>
  <c r="L518" i="57"/>
  <c r="K519" i="57"/>
  <c r="L519" i="57"/>
  <c r="K520" i="57"/>
  <c r="L520" i="57"/>
  <c r="K521" i="57"/>
  <c r="L521" i="57"/>
  <c r="K522" i="57"/>
  <c r="L522" i="57"/>
  <c r="K523" i="57"/>
  <c r="L523" i="57"/>
  <c r="K524" i="57"/>
  <c r="L524" i="57"/>
  <c r="K525" i="57"/>
  <c r="L525" i="57"/>
  <c r="K526" i="57"/>
  <c r="L526" i="57"/>
  <c r="K527" i="57"/>
  <c r="L527" i="57"/>
  <c r="K528" i="57"/>
  <c r="L528" i="57"/>
  <c r="K529" i="57"/>
  <c r="L529" i="57"/>
  <c r="K530" i="57"/>
  <c r="L530" i="57"/>
  <c r="K531" i="57"/>
  <c r="L531" i="57"/>
  <c r="K532" i="57"/>
  <c r="L532" i="57"/>
  <c r="K533" i="57"/>
  <c r="L533" i="57"/>
  <c r="K534" i="57"/>
  <c r="L534" i="57"/>
  <c r="K535" i="57"/>
  <c r="L535" i="57"/>
  <c r="K536" i="57"/>
  <c r="L536" i="57"/>
  <c r="K537" i="57"/>
  <c r="L537" i="57"/>
  <c r="K538" i="57"/>
  <c r="L538" i="57"/>
  <c r="K539" i="57"/>
  <c r="L539" i="57"/>
  <c r="K540" i="57"/>
  <c r="L540" i="57"/>
  <c r="K541" i="57"/>
  <c r="L541" i="57"/>
  <c r="K542" i="57"/>
  <c r="L542" i="57"/>
  <c r="K543" i="57"/>
  <c r="L543" i="57"/>
  <c r="K544" i="57"/>
  <c r="L544" i="57"/>
  <c r="K545" i="57"/>
  <c r="L545" i="57"/>
  <c r="K546" i="57"/>
  <c r="L546" i="57"/>
  <c r="K547" i="57"/>
  <c r="L547" i="57"/>
  <c r="K548" i="57"/>
  <c r="L548" i="57"/>
  <c r="K549" i="57"/>
  <c r="L549" i="57"/>
  <c r="K550" i="57"/>
  <c r="L550" i="57"/>
  <c r="K551" i="57"/>
  <c r="L551" i="57"/>
  <c r="K552" i="57"/>
  <c r="L552" i="57"/>
  <c r="K553" i="57"/>
  <c r="L553" i="57"/>
  <c r="K554" i="57"/>
  <c r="L554" i="57"/>
  <c r="K555" i="57"/>
  <c r="L555" i="57"/>
  <c r="K556" i="57"/>
  <c r="L556" i="57"/>
  <c r="K557" i="57"/>
  <c r="L557" i="57"/>
  <c r="K558" i="57"/>
  <c r="L558" i="57"/>
  <c r="K559" i="57"/>
  <c r="L559" i="57"/>
  <c r="K560" i="57"/>
  <c r="L560" i="57"/>
  <c r="K561" i="57"/>
  <c r="L561" i="57"/>
  <c r="K562" i="57"/>
  <c r="L562" i="57"/>
  <c r="K563" i="57"/>
  <c r="L563" i="57"/>
  <c r="K564" i="57"/>
  <c r="L564" i="57"/>
  <c r="K565" i="57"/>
  <c r="L565" i="57"/>
  <c r="K566" i="57"/>
  <c r="L566" i="57"/>
  <c r="K567" i="57"/>
  <c r="L567" i="57"/>
  <c r="K568" i="57"/>
  <c r="L568" i="57"/>
  <c r="K569" i="57"/>
  <c r="L569" i="57"/>
  <c r="K570" i="57"/>
  <c r="L570" i="57"/>
  <c r="K571" i="57"/>
  <c r="L571" i="57"/>
  <c r="K572" i="57"/>
  <c r="L572" i="57"/>
  <c r="K573" i="57"/>
  <c r="L573" i="57"/>
  <c r="K574" i="57"/>
  <c r="L574" i="57"/>
  <c r="K575" i="57"/>
  <c r="L575" i="57"/>
  <c r="K576" i="57"/>
  <c r="L576" i="57"/>
  <c r="K577" i="57"/>
  <c r="L577" i="57"/>
  <c r="K578" i="57"/>
  <c r="L578" i="57"/>
  <c r="K579" i="57"/>
  <c r="L579" i="57"/>
  <c r="K580" i="57"/>
  <c r="L580" i="57"/>
  <c r="K581" i="57"/>
  <c r="L581" i="57"/>
  <c r="K582" i="57"/>
  <c r="L582" i="57"/>
  <c r="K583" i="57"/>
  <c r="L583" i="57"/>
  <c r="K584" i="57"/>
  <c r="L584" i="57"/>
  <c r="K585" i="57"/>
  <c r="L585" i="57"/>
  <c r="K586" i="57"/>
  <c r="L586" i="57"/>
  <c r="K587" i="57"/>
  <c r="L587" i="57"/>
  <c r="K588" i="57"/>
  <c r="L588" i="57"/>
  <c r="K589" i="57"/>
  <c r="L589" i="57"/>
  <c r="K590" i="57"/>
  <c r="L590" i="57"/>
  <c r="K591" i="57"/>
  <c r="L591" i="57"/>
  <c r="K592" i="57"/>
  <c r="L592" i="57"/>
  <c r="K593" i="57"/>
  <c r="L593" i="57"/>
  <c r="K594" i="57"/>
  <c r="L594" i="57"/>
  <c r="K595" i="57"/>
  <c r="L595" i="57"/>
  <c r="K596" i="57"/>
  <c r="L596" i="57"/>
  <c r="K597" i="57"/>
  <c r="L597" i="57"/>
  <c r="K598" i="57"/>
  <c r="L598" i="57"/>
  <c r="K599" i="57"/>
  <c r="L599" i="57"/>
  <c r="K600" i="57"/>
  <c r="L600" i="57"/>
  <c r="K601" i="57"/>
  <c r="L601" i="57"/>
  <c r="K602" i="57"/>
  <c r="L602" i="57"/>
  <c r="K603" i="57"/>
  <c r="L603" i="57"/>
  <c r="K604" i="57"/>
  <c r="L604" i="57"/>
  <c r="K605" i="57"/>
  <c r="L605" i="57"/>
  <c r="K606" i="57"/>
  <c r="L606" i="57"/>
  <c r="K607" i="57"/>
  <c r="L607" i="57"/>
  <c r="K608" i="57"/>
  <c r="L608" i="57"/>
  <c r="K609" i="57"/>
  <c r="L609" i="57"/>
  <c r="K610" i="57"/>
  <c r="L610" i="57"/>
  <c r="K611" i="57"/>
  <c r="L611" i="57"/>
  <c r="K612" i="57"/>
  <c r="L612" i="57"/>
  <c r="K613" i="57"/>
  <c r="L613" i="57"/>
  <c r="K614" i="57"/>
  <c r="L614" i="57"/>
  <c r="K615" i="57"/>
  <c r="L615" i="57"/>
  <c r="K616" i="57"/>
  <c r="L616" i="57"/>
  <c r="K617" i="57"/>
  <c r="L617" i="57"/>
  <c r="K618" i="57"/>
  <c r="L618" i="57"/>
  <c r="K619" i="57"/>
  <c r="L619" i="57"/>
  <c r="K620" i="57"/>
  <c r="L620" i="57"/>
  <c r="K621" i="57"/>
  <c r="L621" i="57"/>
  <c r="K622" i="57"/>
  <c r="L622" i="57"/>
  <c r="K623" i="57"/>
  <c r="L623" i="57"/>
  <c r="K624" i="57"/>
  <c r="L624" i="57"/>
  <c r="K625" i="57"/>
  <c r="L625" i="57"/>
  <c r="K626" i="57"/>
  <c r="L626" i="57"/>
  <c r="K627" i="57"/>
  <c r="L627" i="57"/>
  <c r="K628" i="57"/>
  <c r="L628" i="57"/>
  <c r="K629" i="57"/>
  <c r="L629" i="57"/>
  <c r="K630" i="57"/>
  <c r="L630" i="57"/>
  <c r="K631" i="57"/>
  <c r="L631" i="57"/>
  <c r="K632" i="57"/>
  <c r="L632" i="57"/>
  <c r="K633" i="57"/>
  <c r="L633" i="57"/>
  <c r="K634" i="57"/>
  <c r="L634" i="57"/>
  <c r="K635" i="57"/>
  <c r="L635" i="57"/>
  <c r="K636" i="57"/>
  <c r="L636" i="57"/>
  <c r="K637" i="57"/>
  <c r="L637" i="57"/>
  <c r="K638" i="57"/>
  <c r="L638" i="57"/>
  <c r="K639" i="57"/>
  <c r="L639" i="57"/>
  <c r="K640" i="57"/>
  <c r="L640" i="57"/>
  <c r="K641" i="57"/>
  <c r="L641" i="57"/>
  <c r="K642" i="57"/>
  <c r="L642" i="57"/>
  <c r="K643" i="57"/>
  <c r="L643" i="57"/>
  <c r="K644" i="57"/>
  <c r="L644" i="57"/>
  <c r="K645" i="57"/>
  <c r="L645" i="57"/>
  <c r="K646" i="57"/>
  <c r="L646" i="57"/>
  <c r="K647" i="57"/>
  <c r="L647" i="57"/>
  <c r="K648" i="57"/>
  <c r="L648" i="57"/>
  <c r="K649" i="57"/>
  <c r="L649" i="57"/>
  <c r="K650" i="57"/>
  <c r="L650" i="57"/>
  <c r="K651" i="57"/>
  <c r="L651" i="57"/>
  <c r="K652" i="57"/>
  <c r="L652" i="57"/>
  <c r="K653" i="57"/>
  <c r="L653" i="57"/>
  <c r="K654" i="57"/>
  <c r="L654" i="57"/>
  <c r="K655" i="57"/>
  <c r="L655" i="57"/>
  <c r="K656" i="57"/>
  <c r="L656" i="57"/>
  <c r="K657" i="57"/>
  <c r="L657" i="57"/>
  <c r="K658" i="57"/>
  <c r="L658" i="57"/>
  <c r="K659" i="57"/>
  <c r="L659" i="57"/>
  <c r="K660" i="57"/>
  <c r="L660" i="57"/>
  <c r="K661" i="57"/>
  <c r="L661" i="57"/>
  <c r="K662" i="57"/>
  <c r="L662" i="57"/>
  <c r="K663" i="57"/>
  <c r="L663" i="57"/>
  <c r="K664" i="57"/>
  <c r="L664" i="57"/>
  <c r="K665" i="57"/>
  <c r="L665" i="57"/>
  <c r="K666" i="57"/>
  <c r="L666" i="57"/>
  <c r="K667" i="57"/>
  <c r="L667" i="57"/>
  <c r="K668" i="57"/>
  <c r="L668" i="57"/>
  <c r="K669" i="57"/>
  <c r="L669" i="57"/>
  <c r="K670" i="57"/>
  <c r="L670" i="57"/>
  <c r="K671" i="57"/>
  <c r="L671" i="57"/>
  <c r="K672" i="57"/>
  <c r="L672" i="57"/>
  <c r="K673" i="57"/>
  <c r="L673" i="57"/>
  <c r="K674" i="57"/>
  <c r="L674" i="57"/>
  <c r="K675" i="57"/>
  <c r="L675" i="57"/>
  <c r="K676" i="57"/>
  <c r="L676" i="57"/>
  <c r="K677" i="57"/>
  <c r="L677" i="57"/>
  <c r="K678" i="57"/>
  <c r="L678" i="57"/>
  <c r="K679" i="57"/>
  <c r="L679" i="57"/>
  <c r="K680" i="57"/>
  <c r="L680" i="57"/>
  <c r="K681" i="57"/>
  <c r="L681" i="57"/>
  <c r="K682" i="57"/>
  <c r="L682" i="57"/>
  <c r="K683" i="57"/>
  <c r="L683" i="57"/>
  <c r="K684" i="57"/>
  <c r="L684" i="57"/>
  <c r="K685" i="57"/>
  <c r="L685" i="57"/>
  <c r="K686" i="57"/>
  <c r="L686" i="57"/>
  <c r="K687" i="57"/>
  <c r="L687" i="57"/>
  <c r="K688" i="57"/>
  <c r="L688" i="57"/>
  <c r="K689" i="57"/>
  <c r="L689" i="57"/>
  <c r="K690" i="57"/>
  <c r="L690" i="57"/>
  <c r="K691" i="57"/>
  <c r="L691" i="57"/>
  <c r="K692" i="57"/>
  <c r="L692" i="57"/>
  <c r="K693" i="57"/>
  <c r="L693" i="57"/>
  <c r="L6" i="57"/>
  <c r="K6" i="57"/>
  <c r="K7" i="58"/>
  <c r="L7" i="58"/>
  <c r="K8" i="58"/>
  <c r="L8" i="58"/>
  <c r="K9" i="58"/>
  <c r="L9" i="58"/>
  <c r="K10" i="58"/>
  <c r="L10" i="58"/>
  <c r="K11" i="58"/>
  <c r="L11" i="58"/>
  <c r="K12" i="58"/>
  <c r="L12" i="58"/>
  <c r="K13" i="58"/>
  <c r="L13" i="58"/>
  <c r="K14" i="58"/>
  <c r="L14" i="58"/>
  <c r="K15" i="58"/>
  <c r="L15" i="58"/>
  <c r="K16" i="58"/>
  <c r="L16" i="58"/>
  <c r="K17" i="58"/>
  <c r="L17" i="58"/>
  <c r="K18" i="58"/>
  <c r="L18" i="58"/>
  <c r="K19" i="58"/>
  <c r="L19" i="58"/>
  <c r="K20" i="58"/>
  <c r="L20" i="58"/>
  <c r="K21" i="58"/>
  <c r="L21" i="58"/>
  <c r="K22" i="58"/>
  <c r="L22" i="58"/>
  <c r="K23" i="58"/>
  <c r="L23" i="58"/>
  <c r="K24" i="58"/>
  <c r="L24" i="58"/>
  <c r="K25" i="58"/>
  <c r="L25" i="58"/>
  <c r="K26" i="58"/>
  <c r="L26" i="58"/>
  <c r="K27" i="58"/>
  <c r="L27" i="58"/>
  <c r="K28" i="58"/>
  <c r="L28" i="58"/>
  <c r="K29" i="58"/>
  <c r="L29" i="58"/>
  <c r="K30" i="58"/>
  <c r="L30" i="58"/>
  <c r="K31" i="58"/>
  <c r="L31" i="58"/>
  <c r="K32" i="58"/>
  <c r="L32" i="58"/>
  <c r="K33" i="58"/>
  <c r="L33" i="58"/>
  <c r="K34" i="58"/>
  <c r="L34" i="58"/>
  <c r="K35" i="58"/>
  <c r="L35" i="58"/>
  <c r="K36" i="58"/>
  <c r="L36" i="58"/>
  <c r="K37" i="58"/>
  <c r="L37" i="58"/>
  <c r="K38" i="58"/>
  <c r="L38" i="58"/>
  <c r="K39" i="58"/>
  <c r="L39" i="58"/>
  <c r="K40" i="58"/>
  <c r="L40" i="58"/>
  <c r="K41" i="58"/>
  <c r="L41" i="58"/>
  <c r="K42" i="58"/>
  <c r="L42" i="58"/>
  <c r="K43" i="58"/>
  <c r="L43" i="58"/>
  <c r="K44" i="58"/>
  <c r="L44" i="58"/>
  <c r="K45" i="58"/>
  <c r="L45" i="58"/>
  <c r="K46" i="58"/>
  <c r="L46" i="58"/>
  <c r="K47" i="58"/>
  <c r="L47" i="58"/>
  <c r="K48" i="58"/>
  <c r="L48" i="58"/>
  <c r="K49" i="58"/>
  <c r="L49" i="58"/>
  <c r="K50" i="58"/>
  <c r="L50" i="58"/>
  <c r="K51" i="58"/>
  <c r="L51" i="58"/>
  <c r="K52" i="58"/>
  <c r="L52" i="58"/>
  <c r="K53" i="58"/>
  <c r="L53" i="58"/>
  <c r="K54" i="58"/>
  <c r="L54" i="58"/>
  <c r="K55" i="58"/>
  <c r="L55" i="58"/>
  <c r="K56" i="58"/>
  <c r="L56" i="58"/>
  <c r="K57" i="58"/>
  <c r="L57" i="58"/>
  <c r="K58" i="58"/>
  <c r="L58" i="58"/>
  <c r="K59" i="58"/>
  <c r="L59" i="58"/>
  <c r="K60" i="58"/>
  <c r="L60" i="58"/>
  <c r="K61" i="58"/>
  <c r="L61" i="58"/>
  <c r="K62" i="58"/>
  <c r="L62" i="58"/>
  <c r="K63" i="58"/>
  <c r="L63" i="58"/>
  <c r="K64" i="58"/>
  <c r="L64" i="58"/>
  <c r="K65" i="58"/>
  <c r="L65" i="58"/>
  <c r="K66" i="58"/>
  <c r="L66" i="58"/>
  <c r="K67" i="58"/>
  <c r="L67" i="58"/>
  <c r="K68" i="58"/>
  <c r="L68" i="58"/>
  <c r="K69" i="58"/>
  <c r="L69" i="58"/>
  <c r="K70" i="58"/>
  <c r="L70" i="58"/>
  <c r="K71" i="58"/>
  <c r="L71" i="58"/>
  <c r="K72" i="58"/>
  <c r="L72" i="58"/>
  <c r="K73" i="58"/>
  <c r="L73" i="58"/>
  <c r="K74" i="58"/>
  <c r="L74" i="58"/>
  <c r="K75" i="58"/>
  <c r="L75" i="58"/>
  <c r="K76" i="58"/>
  <c r="L76" i="58"/>
  <c r="K77" i="58"/>
  <c r="L77" i="58"/>
  <c r="K78" i="58"/>
  <c r="L78" i="58"/>
  <c r="K79" i="58"/>
  <c r="L79" i="58"/>
  <c r="K80" i="58"/>
  <c r="L80" i="58"/>
  <c r="K81" i="58"/>
  <c r="L81" i="58"/>
  <c r="K82" i="58"/>
  <c r="L82" i="58"/>
  <c r="K83" i="58"/>
  <c r="L83" i="58"/>
  <c r="K84" i="58"/>
  <c r="L84" i="58"/>
  <c r="K85" i="58"/>
  <c r="L85" i="58"/>
  <c r="K86" i="58"/>
  <c r="L86" i="58"/>
  <c r="K87" i="58"/>
  <c r="L87" i="58"/>
  <c r="K88" i="58"/>
  <c r="L88" i="58"/>
  <c r="K89" i="58"/>
  <c r="L89" i="58"/>
  <c r="K90" i="58"/>
  <c r="L90" i="58"/>
  <c r="K91" i="58"/>
  <c r="L91" i="58"/>
  <c r="K92" i="58"/>
  <c r="L92" i="58"/>
  <c r="K93" i="58"/>
  <c r="L93" i="58"/>
  <c r="K94" i="58"/>
  <c r="L94" i="58"/>
  <c r="K95" i="58"/>
  <c r="L95" i="58"/>
  <c r="K96" i="58"/>
  <c r="L96" i="58"/>
  <c r="K97" i="58"/>
  <c r="L97" i="58"/>
  <c r="K98" i="58"/>
  <c r="L98" i="58"/>
  <c r="K99" i="58"/>
  <c r="L99" i="58"/>
  <c r="K100" i="58"/>
  <c r="L100" i="58"/>
  <c r="K101" i="58"/>
  <c r="L101" i="58"/>
  <c r="K102" i="58"/>
  <c r="L102" i="58"/>
  <c r="K103" i="58"/>
  <c r="L103" i="58"/>
  <c r="K104" i="58"/>
  <c r="L104" i="58"/>
  <c r="K105" i="58"/>
  <c r="L105" i="58"/>
  <c r="K106" i="58"/>
  <c r="L106" i="58"/>
  <c r="K107" i="58"/>
  <c r="L107" i="58"/>
  <c r="K108" i="58"/>
  <c r="L108" i="58"/>
  <c r="K109" i="58"/>
  <c r="L109" i="58"/>
  <c r="K110" i="58"/>
  <c r="L110" i="58"/>
  <c r="K111" i="58"/>
  <c r="L111" i="58"/>
  <c r="K112" i="58"/>
  <c r="L112" i="58"/>
  <c r="K113" i="58"/>
  <c r="L113" i="58"/>
  <c r="K114" i="58"/>
  <c r="L114" i="58"/>
  <c r="K115" i="58"/>
  <c r="L115" i="58"/>
  <c r="K116" i="58"/>
  <c r="L116" i="58"/>
  <c r="K117" i="58"/>
  <c r="L117" i="58"/>
  <c r="K118" i="58"/>
  <c r="L118" i="58"/>
  <c r="K119" i="58"/>
  <c r="L119" i="58"/>
  <c r="K120" i="58"/>
  <c r="L120" i="58"/>
  <c r="K121" i="58"/>
  <c r="L121" i="58"/>
  <c r="K122" i="58"/>
  <c r="L122" i="58"/>
  <c r="K123" i="58"/>
  <c r="L123" i="58"/>
  <c r="K124" i="58"/>
  <c r="L124" i="58"/>
  <c r="K125" i="58"/>
  <c r="L125" i="58"/>
  <c r="K126" i="58"/>
  <c r="L126" i="58"/>
  <c r="K127" i="58"/>
  <c r="L127" i="58"/>
  <c r="K128" i="58"/>
  <c r="L128" i="58"/>
  <c r="K129" i="58"/>
  <c r="L129" i="58"/>
  <c r="K130" i="58"/>
  <c r="L130" i="58"/>
  <c r="K131" i="58"/>
  <c r="L131" i="58"/>
  <c r="K132" i="58"/>
  <c r="L132" i="58"/>
  <c r="K133" i="58"/>
  <c r="L133" i="58"/>
  <c r="K134" i="58"/>
  <c r="L134" i="58"/>
  <c r="K135" i="58"/>
  <c r="L135" i="58"/>
  <c r="K136" i="58"/>
  <c r="L136" i="58"/>
  <c r="K137" i="58"/>
  <c r="L137" i="58"/>
  <c r="K138" i="58"/>
  <c r="L138" i="58"/>
  <c r="K139" i="58"/>
  <c r="L139" i="58"/>
  <c r="K140" i="58"/>
  <c r="L140" i="58"/>
  <c r="K141" i="58"/>
  <c r="L141" i="58"/>
  <c r="K142" i="58"/>
  <c r="L142" i="58"/>
  <c r="K143" i="58"/>
  <c r="L143" i="58"/>
  <c r="K144" i="58"/>
  <c r="L144" i="58"/>
  <c r="K145" i="58"/>
  <c r="L145" i="58"/>
  <c r="K146" i="58"/>
  <c r="L146" i="58"/>
  <c r="K147" i="58"/>
  <c r="L147" i="58"/>
  <c r="K148" i="58"/>
  <c r="L148" i="58"/>
  <c r="K149" i="58"/>
  <c r="L149" i="58"/>
  <c r="K150" i="58"/>
  <c r="L150" i="58"/>
  <c r="K151" i="58"/>
  <c r="L151" i="58"/>
  <c r="K152" i="58"/>
  <c r="L152" i="58"/>
  <c r="K153" i="58"/>
  <c r="L153" i="58"/>
  <c r="K154" i="58"/>
  <c r="L154" i="58"/>
  <c r="K155" i="58"/>
  <c r="L155" i="58"/>
  <c r="K156" i="58"/>
  <c r="L156" i="58"/>
  <c r="K157" i="58"/>
  <c r="L157" i="58"/>
  <c r="K158" i="58"/>
  <c r="L158" i="58"/>
  <c r="K159" i="58"/>
  <c r="L159" i="58"/>
  <c r="K160" i="58"/>
  <c r="L160" i="58"/>
  <c r="K161" i="58"/>
  <c r="L161" i="58"/>
  <c r="K162" i="58"/>
  <c r="L162" i="58"/>
  <c r="K163" i="58"/>
  <c r="L163" i="58"/>
  <c r="K164" i="58"/>
  <c r="L164" i="58"/>
  <c r="K165" i="58"/>
  <c r="L165" i="58"/>
  <c r="K166" i="58"/>
  <c r="L166" i="58"/>
  <c r="K167" i="58"/>
  <c r="L167" i="58"/>
  <c r="K168" i="58"/>
  <c r="L168" i="58"/>
  <c r="K169" i="58"/>
  <c r="L169" i="58"/>
  <c r="K170" i="58"/>
  <c r="L170" i="58"/>
  <c r="K171" i="58"/>
  <c r="L171" i="58"/>
  <c r="K172" i="58"/>
  <c r="L172" i="58"/>
  <c r="K173" i="58"/>
  <c r="L173" i="58"/>
  <c r="K174" i="58"/>
  <c r="L174" i="58"/>
  <c r="K175" i="58"/>
  <c r="L175" i="58"/>
  <c r="K176" i="58"/>
  <c r="L176" i="58"/>
  <c r="K177" i="58"/>
  <c r="L177" i="58"/>
  <c r="K178" i="58"/>
  <c r="L178" i="58"/>
  <c r="K179" i="58"/>
  <c r="L179" i="58"/>
  <c r="K180" i="58"/>
  <c r="L180" i="58"/>
  <c r="K181" i="58"/>
  <c r="L181" i="58"/>
  <c r="K182" i="58"/>
  <c r="L182" i="58"/>
  <c r="K183" i="58"/>
  <c r="L183" i="58"/>
  <c r="K184" i="58"/>
  <c r="L184" i="58"/>
  <c r="K185" i="58"/>
  <c r="L185" i="58"/>
  <c r="K186" i="58"/>
  <c r="L186" i="58"/>
  <c r="K187" i="58"/>
  <c r="L187" i="58"/>
  <c r="K188" i="58"/>
  <c r="L188" i="58"/>
  <c r="K189" i="58"/>
  <c r="L189" i="58"/>
  <c r="K190" i="58"/>
  <c r="L190" i="58"/>
  <c r="K191" i="58"/>
  <c r="L191" i="58"/>
  <c r="K192" i="58"/>
  <c r="L192" i="58"/>
  <c r="K193" i="58"/>
  <c r="L193" i="58"/>
  <c r="K194" i="58"/>
  <c r="L194" i="58"/>
  <c r="K195" i="58"/>
  <c r="L195" i="58"/>
  <c r="K196" i="58"/>
  <c r="L196" i="58"/>
  <c r="K197" i="58"/>
  <c r="L197" i="58"/>
  <c r="K198" i="58"/>
  <c r="L198" i="58"/>
  <c r="K199" i="58"/>
  <c r="L199" i="58"/>
  <c r="K200" i="58"/>
  <c r="L200" i="58"/>
  <c r="K201" i="58"/>
  <c r="L201" i="58"/>
  <c r="K202" i="58"/>
  <c r="L202" i="58"/>
  <c r="K203" i="58"/>
  <c r="L203" i="58"/>
  <c r="K204" i="58"/>
  <c r="L204" i="58"/>
  <c r="K205" i="58"/>
  <c r="L205" i="58"/>
  <c r="K206" i="58"/>
  <c r="L206" i="58"/>
  <c r="K207" i="58"/>
  <c r="L207" i="58"/>
  <c r="K208" i="58"/>
  <c r="L208" i="58"/>
  <c r="K209" i="58"/>
  <c r="L209" i="58"/>
  <c r="K210" i="58"/>
  <c r="L210" i="58"/>
  <c r="K211" i="58"/>
  <c r="L211" i="58"/>
  <c r="K212" i="58"/>
  <c r="L212" i="58"/>
  <c r="K213" i="58"/>
  <c r="L213" i="58"/>
  <c r="K214" i="58"/>
  <c r="L214" i="58"/>
  <c r="K215" i="58"/>
  <c r="L215" i="58"/>
  <c r="K216" i="58"/>
  <c r="L216" i="58"/>
  <c r="K217" i="58"/>
  <c r="L217" i="58"/>
  <c r="K218" i="58"/>
  <c r="L218" i="58"/>
  <c r="K219" i="58"/>
  <c r="L219" i="58"/>
  <c r="K220" i="58"/>
  <c r="L220" i="58"/>
  <c r="K221" i="58"/>
  <c r="L221" i="58"/>
  <c r="K222" i="58"/>
  <c r="L222" i="58"/>
  <c r="K223" i="58"/>
  <c r="L223" i="58"/>
  <c r="K224" i="58"/>
  <c r="L224" i="58"/>
  <c r="K225" i="58"/>
  <c r="L225" i="58"/>
  <c r="K226" i="58"/>
  <c r="L226" i="58"/>
  <c r="K227" i="58"/>
  <c r="L227" i="58"/>
  <c r="K228" i="58"/>
  <c r="L228" i="58"/>
  <c r="K229" i="58"/>
  <c r="L229" i="58"/>
  <c r="K230" i="58"/>
  <c r="L230" i="58"/>
  <c r="K231" i="58"/>
  <c r="L231" i="58"/>
  <c r="K232" i="58"/>
  <c r="L232" i="58"/>
  <c r="K233" i="58"/>
  <c r="L233" i="58"/>
  <c r="K234" i="58"/>
  <c r="L234" i="58"/>
  <c r="K235" i="58"/>
  <c r="L235" i="58"/>
  <c r="K236" i="58"/>
  <c r="L236" i="58"/>
  <c r="K237" i="58"/>
  <c r="L237" i="58"/>
  <c r="K238" i="58"/>
  <c r="L238" i="58"/>
  <c r="K239" i="58"/>
  <c r="L239" i="58"/>
  <c r="K240" i="58"/>
  <c r="L240" i="58"/>
  <c r="K241" i="58"/>
  <c r="L241" i="58"/>
  <c r="K242" i="58"/>
  <c r="L242" i="58"/>
  <c r="K243" i="58"/>
  <c r="L243" i="58"/>
  <c r="K244" i="58"/>
  <c r="L244" i="58"/>
  <c r="K245" i="58"/>
  <c r="L245" i="58"/>
  <c r="K246" i="58"/>
  <c r="L246" i="58"/>
  <c r="K247" i="58"/>
  <c r="L247" i="58"/>
  <c r="K248" i="58"/>
  <c r="L248" i="58"/>
  <c r="K249" i="58"/>
  <c r="L249" i="58"/>
  <c r="K250" i="58"/>
  <c r="L250" i="58"/>
  <c r="K251" i="58"/>
  <c r="L251" i="58"/>
  <c r="K252" i="58"/>
  <c r="L252" i="58"/>
  <c r="K253" i="58"/>
  <c r="L253" i="58"/>
  <c r="K254" i="58"/>
  <c r="L254" i="58"/>
  <c r="K255" i="58"/>
  <c r="L255" i="58"/>
  <c r="K256" i="58"/>
  <c r="L256" i="58"/>
  <c r="K257" i="58"/>
  <c r="L257" i="58"/>
  <c r="K258" i="58"/>
  <c r="L258" i="58"/>
  <c r="K259" i="58"/>
  <c r="L259" i="58"/>
  <c r="K260" i="58"/>
  <c r="L260" i="58"/>
  <c r="K261" i="58"/>
  <c r="L261" i="58"/>
  <c r="K262" i="58"/>
  <c r="L262" i="58"/>
  <c r="K263" i="58"/>
  <c r="L263" i="58"/>
  <c r="K264" i="58"/>
  <c r="L264" i="58"/>
  <c r="K265" i="58"/>
  <c r="L265" i="58"/>
  <c r="K266" i="58"/>
  <c r="L266" i="58"/>
  <c r="K267" i="58"/>
  <c r="L267" i="58"/>
  <c r="K268" i="58"/>
  <c r="L268" i="58"/>
  <c r="K269" i="58"/>
  <c r="L269" i="58"/>
  <c r="K270" i="58"/>
  <c r="L270" i="58"/>
  <c r="K271" i="58"/>
  <c r="L271" i="58"/>
  <c r="K272" i="58"/>
  <c r="L272" i="58"/>
  <c r="K273" i="58"/>
  <c r="L273" i="58"/>
  <c r="K274" i="58"/>
  <c r="L274" i="58"/>
  <c r="K275" i="58"/>
  <c r="L275" i="58"/>
  <c r="K276" i="58"/>
  <c r="L276" i="58"/>
  <c r="K277" i="58"/>
  <c r="L277" i="58"/>
  <c r="K278" i="58"/>
  <c r="L278" i="58"/>
  <c r="K279" i="58"/>
  <c r="L279" i="58"/>
  <c r="K280" i="58"/>
  <c r="L280" i="58"/>
  <c r="K281" i="58"/>
  <c r="L281" i="58"/>
  <c r="K282" i="58"/>
  <c r="L282" i="58"/>
  <c r="K283" i="58"/>
  <c r="L283" i="58"/>
  <c r="K284" i="58"/>
  <c r="L284" i="58"/>
  <c r="K285" i="58"/>
  <c r="L285" i="58"/>
  <c r="K286" i="58"/>
  <c r="L286" i="58"/>
  <c r="K287" i="58"/>
  <c r="L287" i="58"/>
  <c r="K288" i="58"/>
  <c r="L288" i="58"/>
  <c r="K289" i="58"/>
  <c r="L289" i="58"/>
  <c r="K290" i="58"/>
  <c r="L290" i="58"/>
  <c r="K291" i="58"/>
  <c r="L291" i="58"/>
  <c r="K292" i="58"/>
  <c r="L292" i="58"/>
  <c r="K293" i="58"/>
  <c r="L293" i="58"/>
  <c r="K294" i="58"/>
  <c r="L294" i="58"/>
  <c r="K295" i="58"/>
  <c r="L295" i="58"/>
  <c r="K296" i="58"/>
  <c r="L296" i="58"/>
  <c r="K297" i="58"/>
  <c r="L297" i="58"/>
  <c r="K298" i="58"/>
  <c r="L298" i="58"/>
  <c r="K299" i="58"/>
  <c r="L299" i="58"/>
  <c r="K300" i="58"/>
  <c r="L300" i="58"/>
  <c r="K301" i="58"/>
  <c r="L301" i="58"/>
  <c r="K302" i="58"/>
  <c r="L302" i="58"/>
  <c r="K303" i="58"/>
  <c r="L303" i="58"/>
  <c r="K304" i="58"/>
  <c r="L304" i="58"/>
  <c r="K305" i="58"/>
  <c r="L305" i="58"/>
  <c r="K306" i="58"/>
  <c r="L306" i="58"/>
  <c r="K307" i="58"/>
  <c r="L307" i="58"/>
  <c r="K308" i="58"/>
  <c r="L308" i="58"/>
  <c r="K309" i="58"/>
  <c r="L309" i="58"/>
  <c r="K310" i="58"/>
  <c r="L310" i="58"/>
  <c r="K311" i="58"/>
  <c r="L311" i="58"/>
  <c r="K312" i="58"/>
  <c r="L312" i="58"/>
  <c r="K313" i="58"/>
  <c r="L313" i="58"/>
  <c r="K314" i="58"/>
  <c r="L314" i="58"/>
  <c r="K315" i="58"/>
  <c r="L315" i="58"/>
  <c r="K316" i="58"/>
  <c r="L316" i="58"/>
  <c r="K317" i="58"/>
  <c r="L317" i="58"/>
  <c r="K318" i="58"/>
  <c r="L318" i="58"/>
  <c r="K319" i="58"/>
  <c r="L319" i="58"/>
  <c r="K320" i="58"/>
  <c r="L320" i="58"/>
  <c r="K321" i="58"/>
  <c r="L321" i="58"/>
  <c r="K322" i="58"/>
  <c r="L322" i="58"/>
  <c r="K323" i="58"/>
  <c r="L323" i="58"/>
  <c r="K324" i="58"/>
  <c r="L324" i="58"/>
  <c r="K325" i="58"/>
  <c r="L325" i="58"/>
  <c r="K326" i="58"/>
  <c r="L326" i="58"/>
  <c r="K327" i="58"/>
  <c r="L327" i="58"/>
  <c r="K328" i="58"/>
  <c r="L328" i="58"/>
  <c r="K329" i="58"/>
  <c r="L329" i="58"/>
  <c r="K330" i="58"/>
  <c r="L330" i="58"/>
  <c r="K331" i="58"/>
  <c r="L331" i="58"/>
  <c r="K332" i="58"/>
  <c r="L332" i="58"/>
  <c r="K333" i="58"/>
  <c r="L333" i="58"/>
  <c r="K334" i="58"/>
  <c r="L334" i="58"/>
  <c r="K335" i="58"/>
  <c r="L335" i="58"/>
  <c r="K336" i="58"/>
  <c r="L336" i="58"/>
  <c r="K337" i="58"/>
  <c r="L337" i="58"/>
  <c r="K338" i="58"/>
  <c r="L338" i="58"/>
  <c r="K339" i="58"/>
  <c r="L339" i="58"/>
  <c r="K340" i="58"/>
  <c r="L340" i="58"/>
  <c r="K341" i="58"/>
  <c r="L341" i="58"/>
  <c r="K342" i="58"/>
  <c r="L342" i="58"/>
  <c r="K343" i="58"/>
  <c r="L343" i="58"/>
  <c r="K344" i="58"/>
  <c r="L344" i="58"/>
  <c r="K345" i="58"/>
  <c r="L345" i="58"/>
  <c r="K346" i="58"/>
  <c r="L346" i="58"/>
  <c r="K347" i="58"/>
  <c r="L347" i="58"/>
  <c r="K348" i="58"/>
  <c r="L348" i="58"/>
  <c r="K349" i="58"/>
  <c r="L349" i="58"/>
  <c r="K350" i="58"/>
  <c r="L350" i="58"/>
  <c r="K351" i="58"/>
  <c r="L351" i="58"/>
  <c r="K352" i="58"/>
  <c r="L352" i="58"/>
  <c r="K353" i="58"/>
  <c r="L353" i="58"/>
  <c r="K354" i="58"/>
  <c r="L354" i="58"/>
  <c r="K355" i="58"/>
  <c r="L355" i="58"/>
  <c r="K356" i="58"/>
  <c r="L356" i="58"/>
  <c r="K357" i="58"/>
  <c r="L357" i="58"/>
  <c r="K358" i="58"/>
  <c r="L358" i="58"/>
  <c r="K359" i="58"/>
  <c r="L359" i="58"/>
  <c r="K360" i="58"/>
  <c r="L360" i="58"/>
  <c r="K361" i="58"/>
  <c r="L361" i="58"/>
  <c r="K362" i="58"/>
  <c r="L362" i="58"/>
  <c r="K363" i="58"/>
  <c r="L363" i="58"/>
  <c r="K364" i="58"/>
  <c r="L364" i="58"/>
  <c r="K365" i="58"/>
  <c r="L365" i="58"/>
  <c r="K366" i="58"/>
  <c r="L366" i="58"/>
  <c r="K367" i="58"/>
  <c r="L367" i="58"/>
  <c r="K368" i="58"/>
  <c r="L368" i="58"/>
  <c r="K369" i="58"/>
  <c r="L369" i="58"/>
  <c r="K370" i="58"/>
  <c r="L370" i="58"/>
  <c r="K371" i="58"/>
  <c r="L371" i="58"/>
  <c r="K372" i="58"/>
  <c r="L372" i="58"/>
  <c r="K373" i="58"/>
  <c r="L373" i="58"/>
  <c r="K374" i="58"/>
  <c r="L374" i="58"/>
  <c r="K375" i="58"/>
  <c r="L375" i="58"/>
  <c r="K376" i="58"/>
  <c r="L376" i="58"/>
  <c r="K377" i="58"/>
  <c r="L377" i="58"/>
  <c r="K378" i="58"/>
  <c r="L378" i="58"/>
  <c r="K379" i="58"/>
  <c r="L379" i="58"/>
  <c r="K380" i="58"/>
  <c r="L380" i="58"/>
  <c r="K381" i="58"/>
  <c r="L381" i="58"/>
  <c r="K382" i="58"/>
  <c r="L382" i="58"/>
  <c r="K383" i="58"/>
  <c r="L383" i="58"/>
  <c r="K384" i="58"/>
  <c r="L384" i="58"/>
  <c r="K385" i="58"/>
  <c r="L385" i="58"/>
  <c r="K386" i="58"/>
  <c r="L386" i="58"/>
  <c r="K387" i="58"/>
  <c r="L387" i="58"/>
  <c r="K388" i="58"/>
  <c r="L388" i="58"/>
  <c r="K389" i="58"/>
  <c r="L389" i="58"/>
  <c r="K390" i="58"/>
  <c r="L390" i="58"/>
  <c r="K391" i="58"/>
  <c r="L391" i="58"/>
  <c r="K392" i="58"/>
  <c r="L392" i="58"/>
  <c r="K393" i="58"/>
  <c r="L393" i="58"/>
  <c r="K394" i="58"/>
  <c r="L394" i="58"/>
  <c r="K395" i="58"/>
  <c r="L395" i="58"/>
  <c r="K396" i="58"/>
  <c r="L396" i="58"/>
  <c r="K397" i="58"/>
  <c r="L397" i="58"/>
  <c r="K398" i="58"/>
  <c r="L398" i="58"/>
  <c r="K399" i="58"/>
  <c r="L399" i="58"/>
  <c r="K400" i="58"/>
  <c r="L400" i="58"/>
  <c r="K401" i="58"/>
  <c r="L401" i="58"/>
  <c r="K402" i="58"/>
  <c r="L402" i="58"/>
  <c r="K403" i="58"/>
  <c r="L403" i="58"/>
  <c r="K404" i="58"/>
  <c r="L404" i="58"/>
  <c r="K405" i="58"/>
  <c r="L405" i="58"/>
  <c r="K406" i="58"/>
  <c r="L406" i="58"/>
  <c r="K407" i="58"/>
  <c r="L407" i="58"/>
  <c r="K408" i="58"/>
  <c r="L408" i="58"/>
  <c r="K409" i="58"/>
  <c r="L409" i="58"/>
  <c r="K410" i="58"/>
  <c r="L410" i="58"/>
  <c r="K411" i="58"/>
  <c r="L411" i="58"/>
  <c r="K412" i="58"/>
  <c r="L412" i="58"/>
  <c r="K413" i="58"/>
  <c r="L413" i="58"/>
  <c r="K414" i="58"/>
  <c r="L414" i="58"/>
  <c r="K415" i="58"/>
  <c r="L415" i="58"/>
  <c r="K416" i="58"/>
  <c r="L416" i="58"/>
  <c r="K417" i="58"/>
  <c r="L417" i="58"/>
  <c r="K418" i="58"/>
  <c r="L418" i="58"/>
  <c r="K419" i="58"/>
  <c r="L419" i="58"/>
  <c r="K420" i="58"/>
  <c r="L420" i="58"/>
  <c r="K421" i="58"/>
  <c r="L421" i="58"/>
  <c r="K422" i="58"/>
  <c r="L422" i="58"/>
  <c r="K423" i="58"/>
  <c r="L423" i="58"/>
  <c r="K424" i="58"/>
  <c r="L424" i="58"/>
  <c r="K425" i="58"/>
  <c r="L425" i="58"/>
  <c r="K426" i="58"/>
  <c r="L426" i="58"/>
  <c r="K427" i="58"/>
  <c r="L427" i="58"/>
  <c r="K428" i="58"/>
  <c r="L428" i="58"/>
  <c r="K429" i="58"/>
  <c r="L429" i="58"/>
  <c r="K430" i="58"/>
  <c r="L430" i="58"/>
  <c r="K431" i="58"/>
  <c r="L431" i="58"/>
  <c r="K432" i="58"/>
  <c r="L432" i="58"/>
  <c r="K433" i="58"/>
  <c r="L433" i="58"/>
  <c r="K434" i="58"/>
  <c r="L434" i="58"/>
  <c r="K435" i="58"/>
  <c r="L435" i="58"/>
  <c r="K436" i="58"/>
  <c r="L436" i="58"/>
  <c r="K437" i="58"/>
  <c r="L437" i="58"/>
  <c r="K438" i="58"/>
  <c r="L438" i="58"/>
  <c r="K439" i="58"/>
  <c r="L439" i="58"/>
  <c r="K440" i="58"/>
  <c r="L440" i="58"/>
  <c r="K441" i="58"/>
  <c r="L441" i="58"/>
  <c r="K442" i="58"/>
  <c r="L442" i="58"/>
  <c r="K443" i="58"/>
  <c r="L443" i="58"/>
  <c r="K444" i="58"/>
  <c r="L444" i="58"/>
  <c r="K445" i="58"/>
  <c r="L445" i="58"/>
  <c r="K446" i="58"/>
  <c r="L446" i="58"/>
  <c r="K447" i="58"/>
  <c r="L447" i="58"/>
  <c r="K448" i="58"/>
  <c r="L448" i="58"/>
  <c r="K449" i="58"/>
  <c r="L449" i="58"/>
  <c r="K450" i="58"/>
  <c r="L450" i="58"/>
  <c r="K451" i="58"/>
  <c r="L451" i="58"/>
  <c r="K452" i="58"/>
  <c r="L452" i="58"/>
  <c r="K453" i="58"/>
  <c r="L453" i="58"/>
  <c r="K454" i="58"/>
  <c r="L454" i="58"/>
  <c r="K455" i="58"/>
  <c r="L455" i="58"/>
  <c r="K456" i="58"/>
  <c r="L456" i="58"/>
  <c r="K457" i="58"/>
  <c r="L457" i="58"/>
  <c r="K458" i="58"/>
  <c r="L458" i="58"/>
  <c r="K459" i="58"/>
  <c r="L459" i="58"/>
  <c r="K460" i="58"/>
  <c r="L460" i="58"/>
  <c r="K461" i="58"/>
  <c r="L461" i="58"/>
  <c r="K462" i="58"/>
  <c r="L462" i="58"/>
  <c r="K463" i="58"/>
  <c r="L463" i="58"/>
  <c r="K464" i="58"/>
  <c r="L464" i="58"/>
  <c r="K465" i="58"/>
  <c r="L465" i="58"/>
  <c r="K466" i="58"/>
  <c r="L466" i="58"/>
  <c r="K467" i="58"/>
  <c r="L467" i="58"/>
  <c r="K468" i="58"/>
  <c r="L468" i="58"/>
  <c r="K469" i="58"/>
  <c r="L469" i="58"/>
  <c r="K470" i="58"/>
  <c r="L470" i="58"/>
  <c r="K471" i="58"/>
  <c r="L471" i="58"/>
  <c r="K472" i="58"/>
  <c r="L472" i="58"/>
  <c r="K473" i="58"/>
  <c r="L473" i="58"/>
  <c r="K474" i="58"/>
  <c r="L474" i="58"/>
  <c r="K475" i="58"/>
  <c r="L475" i="58"/>
  <c r="K476" i="58"/>
  <c r="L476" i="58"/>
  <c r="K477" i="58"/>
  <c r="L477" i="58"/>
  <c r="K478" i="58"/>
  <c r="L478" i="58"/>
  <c r="K479" i="58"/>
  <c r="L479" i="58"/>
  <c r="K480" i="58"/>
  <c r="L480" i="58"/>
  <c r="K481" i="58"/>
  <c r="L481" i="58"/>
  <c r="K482" i="58"/>
  <c r="L482" i="58"/>
  <c r="K483" i="58"/>
  <c r="L483" i="58"/>
  <c r="K484" i="58"/>
  <c r="L484" i="58"/>
  <c r="K485" i="58"/>
  <c r="L485" i="58"/>
  <c r="K486" i="58"/>
  <c r="L486" i="58"/>
  <c r="K487" i="58"/>
  <c r="L487" i="58"/>
  <c r="K488" i="58"/>
  <c r="L488" i="58"/>
  <c r="K489" i="58"/>
  <c r="L489" i="58"/>
  <c r="K490" i="58"/>
  <c r="L490" i="58"/>
  <c r="K491" i="58"/>
  <c r="L491" i="58"/>
  <c r="K492" i="58"/>
  <c r="L492" i="58"/>
  <c r="K493" i="58"/>
  <c r="L493" i="58"/>
  <c r="K494" i="58"/>
  <c r="L494" i="58"/>
  <c r="K495" i="58"/>
  <c r="L495" i="58"/>
  <c r="K496" i="58"/>
  <c r="L496" i="58"/>
  <c r="K497" i="58"/>
  <c r="L497" i="58"/>
  <c r="K498" i="58"/>
  <c r="L498" i="58"/>
  <c r="K499" i="58"/>
  <c r="L499" i="58"/>
  <c r="K500" i="58"/>
  <c r="L500" i="58"/>
  <c r="K501" i="58"/>
  <c r="L501" i="58"/>
  <c r="K502" i="58"/>
  <c r="L502" i="58"/>
  <c r="K503" i="58"/>
  <c r="L503" i="58"/>
  <c r="K504" i="58"/>
  <c r="L504" i="58"/>
  <c r="K505" i="58"/>
  <c r="L505" i="58"/>
  <c r="K506" i="58"/>
  <c r="L506" i="58"/>
  <c r="K507" i="58"/>
  <c r="L507" i="58"/>
  <c r="K508" i="58"/>
  <c r="L508" i="58"/>
  <c r="K509" i="58"/>
  <c r="L509" i="58"/>
  <c r="K510" i="58"/>
  <c r="L510" i="58"/>
  <c r="K511" i="58"/>
  <c r="L511" i="58"/>
  <c r="K512" i="58"/>
  <c r="L512" i="58"/>
  <c r="K513" i="58"/>
  <c r="L513" i="58"/>
  <c r="K514" i="58"/>
  <c r="L514" i="58"/>
  <c r="K515" i="58"/>
  <c r="L515" i="58"/>
  <c r="K516" i="58"/>
  <c r="L516" i="58"/>
  <c r="K517" i="58"/>
  <c r="L517" i="58"/>
  <c r="K518" i="58"/>
  <c r="L518" i="58"/>
  <c r="K519" i="58"/>
  <c r="L519" i="58"/>
  <c r="K520" i="58"/>
  <c r="L520" i="58"/>
  <c r="K521" i="58"/>
  <c r="L521" i="58"/>
  <c r="K522" i="58"/>
  <c r="L522" i="58"/>
  <c r="K523" i="58"/>
  <c r="L523" i="58"/>
  <c r="K524" i="58"/>
  <c r="L524" i="58"/>
  <c r="K525" i="58"/>
  <c r="L525" i="58"/>
  <c r="K526" i="58"/>
  <c r="L526" i="58"/>
  <c r="K527" i="58"/>
  <c r="L527" i="58"/>
  <c r="K528" i="58"/>
  <c r="L528" i="58"/>
  <c r="K529" i="58"/>
  <c r="L529" i="58"/>
  <c r="K530" i="58"/>
  <c r="L530" i="58"/>
  <c r="K531" i="58"/>
  <c r="L531" i="58"/>
  <c r="K532" i="58"/>
  <c r="L532" i="58"/>
  <c r="K533" i="58"/>
  <c r="L533" i="58"/>
  <c r="K534" i="58"/>
  <c r="L534" i="58"/>
  <c r="K535" i="58"/>
  <c r="L535" i="58"/>
  <c r="K536" i="58"/>
  <c r="L536" i="58"/>
  <c r="K537" i="58"/>
  <c r="L537" i="58"/>
  <c r="K538" i="58"/>
  <c r="L538" i="58"/>
  <c r="K539" i="58"/>
  <c r="L539" i="58"/>
  <c r="K540" i="58"/>
  <c r="L540" i="58"/>
  <c r="K541" i="58"/>
  <c r="L541" i="58"/>
  <c r="K542" i="58"/>
  <c r="L542" i="58"/>
  <c r="K543" i="58"/>
  <c r="L543" i="58"/>
  <c r="K544" i="58"/>
  <c r="L544" i="58"/>
  <c r="K545" i="58"/>
  <c r="L545" i="58"/>
  <c r="K546" i="58"/>
  <c r="L546" i="58"/>
  <c r="K547" i="58"/>
  <c r="L547" i="58"/>
  <c r="K548" i="58"/>
  <c r="L548" i="58"/>
  <c r="K549" i="58"/>
  <c r="L549" i="58"/>
  <c r="K550" i="58"/>
  <c r="L550" i="58"/>
  <c r="K551" i="58"/>
  <c r="L551" i="58"/>
  <c r="K552" i="58"/>
  <c r="L552" i="58"/>
  <c r="K553" i="58"/>
  <c r="L553" i="58"/>
  <c r="K554" i="58"/>
  <c r="L554" i="58"/>
  <c r="K555" i="58"/>
  <c r="L555" i="58"/>
  <c r="K556" i="58"/>
  <c r="L556" i="58"/>
  <c r="K557" i="58"/>
  <c r="L557" i="58"/>
  <c r="K558" i="58"/>
  <c r="L558" i="58"/>
  <c r="K559" i="58"/>
  <c r="L559" i="58"/>
  <c r="K560" i="58"/>
  <c r="L560" i="58"/>
  <c r="K561" i="58"/>
  <c r="L561" i="58"/>
  <c r="K562" i="58"/>
  <c r="L562" i="58"/>
  <c r="K563" i="58"/>
  <c r="L563" i="58"/>
  <c r="K564" i="58"/>
  <c r="L564" i="58"/>
  <c r="K565" i="58"/>
  <c r="L565" i="58"/>
  <c r="K566" i="58"/>
  <c r="L566" i="58"/>
  <c r="K567" i="58"/>
  <c r="L567" i="58"/>
  <c r="K568" i="58"/>
  <c r="L568" i="58"/>
  <c r="K569" i="58"/>
  <c r="L569" i="58"/>
  <c r="K570" i="58"/>
  <c r="L570" i="58"/>
  <c r="K571" i="58"/>
  <c r="L571" i="58"/>
  <c r="K572" i="58"/>
  <c r="L572" i="58"/>
  <c r="K573" i="58"/>
  <c r="L573" i="58"/>
  <c r="K574" i="58"/>
  <c r="L574" i="58"/>
  <c r="K575" i="58"/>
  <c r="L575" i="58"/>
  <c r="K576" i="58"/>
  <c r="L576" i="58"/>
  <c r="K577" i="58"/>
  <c r="L577" i="58"/>
  <c r="K578" i="58"/>
  <c r="L578" i="58"/>
  <c r="K579" i="58"/>
  <c r="L579" i="58"/>
  <c r="K580" i="58"/>
  <c r="L580" i="58"/>
  <c r="K581" i="58"/>
  <c r="L581" i="58"/>
  <c r="K582" i="58"/>
  <c r="L582" i="58"/>
  <c r="K583" i="58"/>
  <c r="L583" i="58"/>
  <c r="K584" i="58"/>
  <c r="L584" i="58"/>
  <c r="K585" i="58"/>
  <c r="L585" i="58"/>
  <c r="K586" i="58"/>
  <c r="L586" i="58"/>
  <c r="K587" i="58"/>
  <c r="L587" i="58"/>
  <c r="K588" i="58"/>
  <c r="L588" i="58"/>
  <c r="K589" i="58"/>
  <c r="L589" i="58"/>
  <c r="K590" i="58"/>
  <c r="L590" i="58"/>
  <c r="K591" i="58"/>
  <c r="L591" i="58"/>
  <c r="K592" i="58"/>
  <c r="L592" i="58"/>
  <c r="K593" i="58"/>
  <c r="L593" i="58"/>
  <c r="K594" i="58"/>
  <c r="L594" i="58"/>
  <c r="K595" i="58"/>
  <c r="L595" i="58"/>
  <c r="K596" i="58"/>
  <c r="L596" i="58"/>
  <c r="K597" i="58"/>
  <c r="L597" i="58"/>
  <c r="K598" i="58"/>
  <c r="L598" i="58"/>
  <c r="K599" i="58"/>
  <c r="L599" i="58"/>
  <c r="K600" i="58"/>
  <c r="L600" i="58"/>
  <c r="K601" i="58"/>
  <c r="L601" i="58"/>
  <c r="K602" i="58"/>
  <c r="L602" i="58"/>
  <c r="K603" i="58"/>
  <c r="L603" i="58"/>
  <c r="K604" i="58"/>
  <c r="L604" i="58"/>
  <c r="K605" i="58"/>
  <c r="L605" i="58"/>
  <c r="K606" i="58"/>
  <c r="L606" i="58"/>
  <c r="K607" i="58"/>
  <c r="L607" i="58"/>
  <c r="K608" i="58"/>
  <c r="L608" i="58"/>
  <c r="K609" i="58"/>
  <c r="L609" i="58"/>
  <c r="K610" i="58"/>
  <c r="L610" i="58"/>
  <c r="K611" i="58"/>
  <c r="L611" i="58"/>
  <c r="K612" i="58"/>
  <c r="L612" i="58"/>
  <c r="K613" i="58"/>
  <c r="L613" i="58"/>
  <c r="K614" i="58"/>
  <c r="L614" i="58"/>
  <c r="K615" i="58"/>
  <c r="L615" i="58"/>
  <c r="K616" i="58"/>
  <c r="L616" i="58"/>
  <c r="K617" i="58"/>
  <c r="L617" i="58"/>
  <c r="K618" i="58"/>
  <c r="L618" i="58"/>
  <c r="K619" i="58"/>
  <c r="L619" i="58"/>
  <c r="K620" i="58"/>
  <c r="L620" i="58"/>
  <c r="K621" i="58"/>
  <c r="L621" i="58"/>
  <c r="K622" i="58"/>
  <c r="L622" i="58"/>
  <c r="K623" i="58"/>
  <c r="L623" i="58"/>
  <c r="K624" i="58"/>
  <c r="L624" i="58"/>
  <c r="K625" i="58"/>
  <c r="L625" i="58"/>
  <c r="K626" i="58"/>
  <c r="L626" i="58"/>
  <c r="K627" i="58"/>
  <c r="L627" i="58"/>
  <c r="K628" i="58"/>
  <c r="L628" i="58"/>
  <c r="K629" i="58"/>
  <c r="L629" i="58"/>
  <c r="K630" i="58"/>
  <c r="L630" i="58"/>
  <c r="K631" i="58"/>
  <c r="L631" i="58"/>
  <c r="K632" i="58"/>
  <c r="L632" i="58"/>
  <c r="K633" i="58"/>
  <c r="L633" i="58"/>
  <c r="K634" i="58"/>
  <c r="L634" i="58"/>
  <c r="K635" i="58"/>
  <c r="L635" i="58"/>
  <c r="K636" i="58"/>
  <c r="L636" i="58"/>
  <c r="K637" i="58"/>
  <c r="L637" i="58"/>
  <c r="K638" i="58"/>
  <c r="L638" i="58"/>
  <c r="K639" i="58"/>
  <c r="L639" i="58"/>
  <c r="K640" i="58"/>
  <c r="L640" i="58"/>
  <c r="K641" i="58"/>
  <c r="L641" i="58"/>
  <c r="K642" i="58"/>
  <c r="L642" i="58"/>
  <c r="K643" i="58"/>
  <c r="L643" i="58"/>
  <c r="K644" i="58"/>
  <c r="L644" i="58"/>
  <c r="K645" i="58"/>
  <c r="L645" i="58"/>
  <c r="K646" i="58"/>
  <c r="L646" i="58"/>
  <c r="K647" i="58"/>
  <c r="L647" i="58"/>
  <c r="K648" i="58"/>
  <c r="L648" i="58"/>
  <c r="K649" i="58"/>
  <c r="L649" i="58"/>
  <c r="K650" i="58"/>
  <c r="L650" i="58"/>
  <c r="K651" i="58"/>
  <c r="L651" i="58"/>
  <c r="K652" i="58"/>
  <c r="L652" i="58"/>
  <c r="K653" i="58"/>
  <c r="L653" i="58"/>
  <c r="K654" i="58"/>
  <c r="L654" i="58"/>
  <c r="K655" i="58"/>
  <c r="L655" i="58"/>
  <c r="K656" i="58"/>
  <c r="L656" i="58"/>
  <c r="K657" i="58"/>
  <c r="L657" i="58"/>
  <c r="K658" i="58"/>
  <c r="L658" i="58"/>
  <c r="K659" i="58"/>
  <c r="L659" i="58"/>
  <c r="K660" i="58"/>
  <c r="L660" i="58"/>
  <c r="K661" i="58"/>
  <c r="L661" i="58"/>
  <c r="K662" i="58"/>
  <c r="L662" i="58"/>
  <c r="K663" i="58"/>
  <c r="L663" i="58"/>
  <c r="K664" i="58"/>
  <c r="L664" i="58"/>
  <c r="K665" i="58"/>
  <c r="L665" i="58"/>
  <c r="K666" i="58"/>
  <c r="L666" i="58"/>
  <c r="K667" i="58"/>
  <c r="L667" i="58"/>
  <c r="K668" i="58"/>
  <c r="L668" i="58"/>
  <c r="K669" i="58"/>
  <c r="L669" i="58"/>
  <c r="K670" i="58"/>
  <c r="L670" i="58"/>
  <c r="K671" i="58"/>
  <c r="L671" i="58"/>
  <c r="K672" i="58"/>
  <c r="L672" i="58"/>
  <c r="K673" i="58"/>
  <c r="L673" i="58"/>
  <c r="K674" i="58"/>
  <c r="L674" i="58"/>
  <c r="K675" i="58"/>
  <c r="L675" i="58"/>
  <c r="K676" i="58"/>
  <c r="L676" i="58"/>
  <c r="K677" i="58"/>
  <c r="L677" i="58"/>
  <c r="K678" i="58"/>
  <c r="L678" i="58"/>
  <c r="K679" i="58"/>
  <c r="L679" i="58"/>
  <c r="K680" i="58"/>
  <c r="L680" i="58"/>
  <c r="K681" i="58"/>
  <c r="L681" i="58"/>
  <c r="K682" i="58"/>
  <c r="L682" i="58"/>
  <c r="K683" i="58"/>
  <c r="L683" i="58"/>
  <c r="K684" i="58"/>
  <c r="L684" i="58"/>
  <c r="K685" i="58"/>
  <c r="L685" i="58"/>
  <c r="K686" i="58"/>
  <c r="L686" i="58"/>
  <c r="K687" i="58"/>
  <c r="L687" i="58"/>
  <c r="K688" i="58"/>
  <c r="L688" i="58"/>
  <c r="K689" i="58"/>
  <c r="L689" i="58"/>
  <c r="K690" i="58"/>
  <c r="L690" i="58"/>
  <c r="K691" i="58"/>
  <c r="L691" i="58"/>
  <c r="K692" i="58"/>
  <c r="L692" i="58"/>
  <c r="K693" i="58"/>
  <c r="L693" i="58"/>
  <c r="L6" i="58"/>
  <c r="K6" i="58"/>
  <c r="G694" i="58"/>
  <c r="L7" i="59"/>
  <c r="L8" i="59"/>
  <c r="L9" i="59"/>
  <c r="L10" i="59"/>
  <c r="L11" i="59"/>
  <c r="L12" i="59"/>
  <c r="L13" i="59"/>
  <c r="L14" i="59"/>
  <c r="L15" i="59"/>
  <c r="L16" i="59"/>
  <c r="L17" i="59"/>
  <c r="L18" i="59"/>
  <c r="L19" i="59"/>
  <c r="L20" i="59"/>
  <c r="L21" i="59"/>
  <c r="L22" i="59"/>
  <c r="L23" i="59"/>
  <c r="L24" i="59"/>
  <c r="L25" i="59"/>
  <c r="L26" i="59"/>
  <c r="L27" i="59"/>
  <c r="K28" i="59"/>
  <c r="L28" i="59"/>
  <c r="K29" i="59"/>
  <c r="L29" i="59"/>
  <c r="L30" i="59"/>
  <c r="K31" i="59"/>
  <c r="L31" i="59"/>
  <c r="K32" i="59"/>
  <c r="L32" i="59"/>
  <c r="L33" i="59"/>
  <c r="L34" i="59"/>
  <c r="L35" i="59"/>
  <c r="L36" i="59"/>
  <c r="L37" i="59"/>
  <c r="L38" i="59"/>
  <c r="L39" i="59"/>
  <c r="L40" i="59"/>
  <c r="L41" i="59"/>
  <c r="L42" i="59"/>
  <c r="L43" i="59"/>
  <c r="L44" i="59"/>
  <c r="L45" i="59"/>
  <c r="L46" i="59"/>
  <c r="L47" i="59"/>
  <c r="L48" i="59"/>
  <c r="L49" i="59"/>
  <c r="L50" i="59"/>
  <c r="L51" i="59"/>
  <c r="L52" i="59"/>
  <c r="L53" i="59"/>
  <c r="L54" i="59"/>
  <c r="L55" i="59"/>
  <c r="L56" i="59"/>
  <c r="L57" i="59"/>
  <c r="L58" i="59"/>
  <c r="L59" i="59"/>
  <c r="L60" i="59"/>
  <c r="L61" i="59"/>
  <c r="L62" i="59"/>
  <c r="L63" i="59"/>
  <c r="L64" i="59"/>
  <c r="L65" i="59"/>
  <c r="L66" i="59"/>
  <c r="L67" i="59"/>
  <c r="L68" i="59"/>
  <c r="L69" i="59"/>
  <c r="L70" i="59"/>
  <c r="L71" i="59"/>
  <c r="L72" i="59"/>
  <c r="L73" i="59"/>
  <c r="L74" i="59"/>
  <c r="L75" i="59"/>
  <c r="L76" i="59"/>
  <c r="L77" i="59"/>
  <c r="L78" i="59"/>
  <c r="L79" i="59"/>
  <c r="L80" i="59"/>
  <c r="L81" i="59"/>
  <c r="L82" i="59"/>
  <c r="L83" i="59"/>
  <c r="L84" i="59"/>
  <c r="L85" i="59"/>
  <c r="L86" i="59"/>
  <c r="L87" i="59"/>
  <c r="L88" i="59"/>
  <c r="L89" i="59"/>
  <c r="L90" i="59"/>
  <c r="L91" i="59"/>
  <c r="L92" i="59"/>
  <c r="L93" i="59"/>
  <c r="L94" i="59"/>
  <c r="L95" i="59"/>
  <c r="L96" i="59"/>
  <c r="L97" i="59"/>
  <c r="L98" i="59"/>
  <c r="L99" i="59"/>
  <c r="L100" i="59"/>
  <c r="L101" i="59"/>
  <c r="L102" i="59"/>
  <c r="L103" i="59"/>
  <c r="L104" i="59"/>
  <c r="L105" i="59"/>
  <c r="L106" i="59"/>
  <c r="L107" i="59"/>
  <c r="L108" i="59"/>
  <c r="L109" i="59"/>
  <c r="L110" i="59"/>
  <c r="L111" i="59"/>
  <c r="L112" i="59"/>
  <c r="L113" i="59"/>
  <c r="L114" i="59"/>
  <c r="L115" i="59"/>
  <c r="L116" i="59"/>
  <c r="L117" i="59"/>
  <c r="L118" i="59"/>
  <c r="L119" i="59"/>
  <c r="L120" i="59"/>
  <c r="L121" i="59"/>
  <c r="L122" i="59"/>
  <c r="L123" i="59"/>
  <c r="L124" i="59"/>
  <c r="L125" i="59"/>
  <c r="L126" i="59"/>
  <c r="L127" i="59"/>
  <c r="L128" i="59"/>
  <c r="L129" i="59"/>
  <c r="L130" i="59"/>
  <c r="L131" i="59"/>
  <c r="L132" i="59"/>
  <c r="L133" i="59"/>
  <c r="L134" i="59"/>
  <c r="L135" i="59"/>
  <c r="L136" i="59"/>
  <c r="L137" i="59"/>
  <c r="L138" i="59"/>
  <c r="L139" i="59"/>
  <c r="L140" i="59"/>
  <c r="L141" i="59"/>
  <c r="L142" i="59"/>
  <c r="L143" i="59"/>
  <c r="L144" i="59"/>
  <c r="L145" i="59"/>
  <c r="L146" i="59"/>
  <c r="L147" i="59"/>
  <c r="L148" i="59"/>
  <c r="L149" i="59"/>
  <c r="L150" i="59"/>
  <c r="L151" i="59"/>
  <c r="L152" i="59"/>
  <c r="L153" i="59"/>
  <c r="L154" i="59"/>
  <c r="L155" i="59"/>
  <c r="L156" i="59"/>
  <c r="L157" i="59"/>
  <c r="L158" i="59"/>
  <c r="L159" i="59"/>
  <c r="L160" i="59"/>
  <c r="L161" i="59"/>
  <c r="L162" i="59"/>
  <c r="L163" i="59"/>
  <c r="L164" i="59"/>
  <c r="L165" i="59"/>
  <c r="L166" i="59"/>
  <c r="L167" i="59"/>
  <c r="L168" i="59"/>
  <c r="L169" i="59"/>
  <c r="L170" i="59"/>
  <c r="L171" i="59"/>
  <c r="L172" i="59"/>
  <c r="L173" i="59"/>
  <c r="L174" i="59"/>
  <c r="L175" i="59"/>
  <c r="L176" i="59"/>
  <c r="L177" i="59"/>
  <c r="L178" i="59"/>
  <c r="L179" i="59"/>
  <c r="L180" i="59"/>
  <c r="L181" i="59"/>
  <c r="L182" i="59"/>
  <c r="L183" i="59"/>
  <c r="L184" i="59"/>
  <c r="L185" i="59"/>
  <c r="L186" i="59"/>
  <c r="L187" i="59"/>
  <c r="L188" i="59"/>
  <c r="L189" i="59"/>
  <c r="L190" i="59"/>
  <c r="L191" i="59"/>
  <c r="L192" i="59"/>
  <c r="L193" i="59"/>
  <c r="L194" i="59"/>
  <c r="L195" i="59"/>
  <c r="L196" i="59"/>
  <c r="L197" i="59"/>
  <c r="L198" i="59"/>
  <c r="L199" i="59"/>
  <c r="L200" i="59"/>
  <c r="L201" i="59"/>
  <c r="L202" i="59"/>
  <c r="L203" i="59"/>
  <c r="L204" i="59"/>
  <c r="L205" i="59"/>
  <c r="L206" i="59"/>
  <c r="L207" i="59"/>
  <c r="L208" i="59"/>
  <c r="L209" i="59"/>
  <c r="L210" i="59"/>
  <c r="L211" i="59"/>
  <c r="L212" i="59"/>
  <c r="L213" i="59"/>
  <c r="L214" i="59"/>
  <c r="L215" i="59"/>
  <c r="L216" i="59"/>
  <c r="L217" i="59"/>
  <c r="L218" i="59"/>
  <c r="L219" i="59"/>
  <c r="L220" i="59"/>
  <c r="L221" i="59"/>
  <c r="L222" i="59"/>
  <c r="L223" i="59"/>
  <c r="L224" i="59"/>
  <c r="L225" i="59"/>
  <c r="L226" i="59"/>
  <c r="L227" i="59"/>
  <c r="L228" i="59"/>
  <c r="L229" i="59"/>
  <c r="L230" i="59"/>
  <c r="L231" i="59"/>
  <c r="L232" i="59"/>
  <c r="L233" i="59"/>
  <c r="L234" i="59"/>
  <c r="L235" i="59"/>
  <c r="L236" i="59"/>
  <c r="L237" i="59"/>
  <c r="L238" i="59"/>
  <c r="L239" i="59"/>
  <c r="L240" i="59"/>
  <c r="L241" i="59"/>
  <c r="L242" i="59"/>
  <c r="L243" i="59"/>
  <c r="L244" i="59"/>
  <c r="L245" i="59"/>
  <c r="L246" i="59"/>
  <c r="L247" i="59"/>
  <c r="L248" i="59"/>
  <c r="L249" i="59"/>
  <c r="L250" i="59"/>
  <c r="L251" i="59"/>
  <c r="L252" i="59"/>
  <c r="L253" i="59"/>
  <c r="L254" i="59"/>
  <c r="L255" i="59"/>
  <c r="L256" i="59"/>
  <c r="L257" i="59"/>
  <c r="L258" i="59"/>
  <c r="L259" i="59"/>
  <c r="L260" i="59"/>
  <c r="L261" i="59"/>
  <c r="L262" i="59"/>
  <c r="L263" i="59"/>
  <c r="L264" i="59"/>
  <c r="L265" i="59"/>
  <c r="L266" i="59"/>
  <c r="L267" i="59"/>
  <c r="L268" i="59"/>
  <c r="L269" i="59"/>
  <c r="L270" i="59"/>
  <c r="L271" i="59"/>
  <c r="L272" i="59"/>
  <c r="L273" i="59"/>
  <c r="L274" i="59"/>
  <c r="L275" i="59"/>
  <c r="L276" i="59"/>
  <c r="L277" i="59"/>
  <c r="L278" i="59"/>
  <c r="L279" i="59"/>
  <c r="L280" i="59"/>
  <c r="L281" i="59"/>
  <c r="L282" i="59"/>
  <c r="L283" i="59"/>
  <c r="L284" i="59"/>
  <c r="L285" i="59"/>
  <c r="L286" i="59"/>
  <c r="L287" i="59"/>
  <c r="L288" i="59"/>
  <c r="L289" i="59"/>
  <c r="L290" i="59"/>
  <c r="L291" i="59"/>
  <c r="L292" i="59"/>
  <c r="L293" i="59"/>
  <c r="L294" i="59"/>
  <c r="L295" i="59"/>
  <c r="L296" i="59"/>
  <c r="L297" i="59"/>
  <c r="L298" i="59"/>
  <c r="L299" i="59"/>
  <c r="L300" i="59"/>
  <c r="L301" i="59"/>
  <c r="L302" i="59"/>
  <c r="L303" i="59"/>
  <c r="L304" i="59"/>
  <c r="L305" i="59"/>
  <c r="L306" i="59"/>
  <c r="L307" i="59"/>
  <c r="L308" i="59"/>
  <c r="L309" i="59"/>
  <c r="L310" i="59"/>
  <c r="L311" i="59"/>
  <c r="L312" i="59"/>
  <c r="L313" i="59"/>
  <c r="L314" i="59"/>
  <c r="L315" i="59"/>
  <c r="L316" i="59"/>
  <c r="L317" i="59"/>
  <c r="L318" i="59"/>
  <c r="L319" i="59"/>
  <c r="L320" i="59"/>
  <c r="L321" i="59"/>
  <c r="L322" i="59"/>
  <c r="L323" i="59"/>
  <c r="L324" i="59"/>
  <c r="L325" i="59"/>
  <c r="L326" i="59"/>
  <c r="L327" i="59"/>
  <c r="L328" i="59"/>
  <c r="L329" i="59"/>
  <c r="L330" i="59"/>
  <c r="L331" i="59"/>
  <c r="L332" i="59"/>
  <c r="L333" i="59"/>
  <c r="L334" i="59"/>
  <c r="L335" i="59"/>
  <c r="L336" i="59"/>
  <c r="L337" i="59"/>
  <c r="L338" i="59"/>
  <c r="L339" i="59"/>
  <c r="L340" i="59"/>
  <c r="L341" i="59"/>
  <c r="L342" i="59"/>
  <c r="L343" i="59"/>
  <c r="L344" i="59"/>
  <c r="L345" i="59"/>
  <c r="L346" i="59"/>
  <c r="L347" i="59"/>
  <c r="L348" i="59"/>
  <c r="L349" i="59"/>
  <c r="L350" i="59"/>
  <c r="L351" i="59"/>
  <c r="L352" i="59"/>
  <c r="L353" i="59"/>
  <c r="L354" i="59"/>
  <c r="L355" i="59"/>
  <c r="L356" i="59"/>
  <c r="L357" i="59"/>
  <c r="L358" i="59"/>
  <c r="L359" i="59"/>
  <c r="L360" i="59"/>
  <c r="L361" i="59"/>
  <c r="L362" i="59"/>
  <c r="L363" i="59"/>
  <c r="L364" i="59"/>
  <c r="L365" i="59"/>
  <c r="L366" i="59"/>
  <c r="L367" i="59"/>
  <c r="L368" i="59"/>
  <c r="L369" i="59"/>
  <c r="L370" i="59"/>
  <c r="L371" i="59"/>
  <c r="L372" i="59"/>
  <c r="L373" i="59"/>
  <c r="L374" i="59"/>
  <c r="L375" i="59"/>
  <c r="L376" i="59"/>
  <c r="L377" i="59"/>
  <c r="L378" i="59"/>
  <c r="L379" i="59"/>
  <c r="L380" i="59"/>
  <c r="L381" i="59"/>
  <c r="L382" i="59"/>
  <c r="L383" i="59"/>
  <c r="L384" i="59"/>
  <c r="L385" i="59"/>
  <c r="L386" i="59"/>
  <c r="L387" i="59"/>
  <c r="L388" i="59"/>
  <c r="L389" i="59"/>
  <c r="L390" i="59"/>
  <c r="L391" i="59"/>
  <c r="L392" i="59"/>
  <c r="L393" i="59"/>
  <c r="L394" i="59"/>
  <c r="L395" i="59"/>
  <c r="L396" i="59"/>
  <c r="L397" i="59"/>
  <c r="L398" i="59"/>
  <c r="L399" i="59"/>
  <c r="L400" i="59"/>
  <c r="L401" i="59"/>
  <c r="L402" i="59"/>
  <c r="L403" i="59"/>
  <c r="L404" i="59"/>
  <c r="L405" i="59"/>
  <c r="L406" i="59"/>
  <c r="L407" i="59"/>
  <c r="L408" i="59"/>
  <c r="L409" i="59"/>
  <c r="L410" i="59"/>
  <c r="L411" i="59"/>
  <c r="L412" i="59"/>
  <c r="L413" i="59"/>
  <c r="L414" i="59"/>
  <c r="L415" i="59"/>
  <c r="L416" i="59"/>
  <c r="L417" i="59"/>
  <c r="L418" i="59"/>
  <c r="L419" i="59"/>
  <c r="L420" i="59"/>
  <c r="L421" i="59"/>
  <c r="L422" i="59"/>
  <c r="L423" i="59"/>
  <c r="L424" i="59"/>
  <c r="L425" i="59"/>
  <c r="L426" i="59"/>
  <c r="L427" i="59"/>
  <c r="L428" i="59"/>
  <c r="L429" i="59"/>
  <c r="L430" i="59"/>
  <c r="L431" i="59"/>
  <c r="L432" i="59"/>
  <c r="L433" i="59"/>
  <c r="L434" i="59"/>
  <c r="L435" i="59"/>
  <c r="L436" i="59"/>
  <c r="L437" i="59"/>
  <c r="L438" i="59"/>
  <c r="L439" i="59"/>
  <c r="L440" i="59"/>
  <c r="L441" i="59"/>
  <c r="L442" i="59"/>
  <c r="L443" i="59"/>
  <c r="L444" i="59"/>
  <c r="L445" i="59"/>
  <c r="L446" i="59"/>
  <c r="L447" i="59"/>
  <c r="L448" i="59"/>
  <c r="L449" i="59"/>
  <c r="L450" i="59"/>
  <c r="L451" i="59"/>
  <c r="L452" i="59"/>
  <c r="L453" i="59"/>
  <c r="L454" i="59"/>
  <c r="L455" i="59"/>
  <c r="L456" i="59"/>
  <c r="L457" i="59"/>
  <c r="L458" i="59"/>
  <c r="L459" i="59"/>
  <c r="L460" i="59"/>
  <c r="L461" i="59"/>
  <c r="L462" i="59"/>
  <c r="L463" i="59"/>
  <c r="L464" i="59"/>
  <c r="L465" i="59"/>
  <c r="L466" i="59"/>
  <c r="L467" i="59"/>
  <c r="L468" i="59"/>
  <c r="L469" i="59"/>
  <c r="L470" i="59"/>
  <c r="L471" i="59"/>
  <c r="L472" i="59"/>
  <c r="L473" i="59"/>
  <c r="L474" i="59"/>
  <c r="L475" i="59"/>
  <c r="L476" i="59"/>
  <c r="L477" i="59"/>
  <c r="L478" i="59"/>
  <c r="L479" i="59"/>
  <c r="L480" i="59"/>
  <c r="L481" i="59"/>
  <c r="L482" i="59"/>
  <c r="L483" i="59"/>
  <c r="L484" i="59"/>
  <c r="L485" i="59"/>
  <c r="L486" i="59"/>
  <c r="L487" i="59"/>
  <c r="L488" i="59"/>
  <c r="L489" i="59"/>
  <c r="L490" i="59"/>
  <c r="L491" i="59"/>
  <c r="L492" i="59"/>
  <c r="L493" i="59"/>
  <c r="L494" i="59"/>
  <c r="L495" i="59"/>
  <c r="L496" i="59"/>
  <c r="L497" i="59"/>
  <c r="L498" i="59"/>
  <c r="L499" i="59"/>
  <c r="L500" i="59"/>
  <c r="L501" i="59"/>
  <c r="L502" i="59"/>
  <c r="L503" i="59"/>
  <c r="L504" i="59"/>
  <c r="L505" i="59"/>
  <c r="L506" i="59"/>
  <c r="L507" i="59"/>
  <c r="L508" i="59"/>
  <c r="L509" i="59"/>
  <c r="L510" i="59"/>
  <c r="L511" i="59"/>
  <c r="L512" i="59"/>
  <c r="L513" i="59"/>
  <c r="L514" i="59"/>
  <c r="L515" i="59"/>
  <c r="L516" i="59"/>
  <c r="L517" i="59"/>
  <c r="L518" i="59"/>
  <c r="L519" i="59"/>
  <c r="L520" i="59"/>
  <c r="L521" i="59"/>
  <c r="L522" i="59"/>
  <c r="L523" i="59"/>
  <c r="L524" i="59"/>
  <c r="L525" i="59"/>
  <c r="L526" i="59"/>
  <c r="L527" i="59"/>
  <c r="L528" i="59"/>
  <c r="L529" i="59"/>
  <c r="L530" i="59"/>
  <c r="L531" i="59"/>
  <c r="L532" i="59"/>
  <c r="L533" i="59"/>
  <c r="L534" i="59"/>
  <c r="L535" i="59"/>
  <c r="L536" i="59"/>
  <c r="L537" i="59"/>
  <c r="L538" i="59"/>
  <c r="L539" i="59"/>
  <c r="L540" i="59"/>
  <c r="L541" i="59"/>
  <c r="L542" i="59"/>
  <c r="L543" i="59"/>
  <c r="L544" i="59"/>
  <c r="L545" i="59"/>
  <c r="L546" i="59"/>
  <c r="L547" i="59"/>
  <c r="L548" i="59"/>
  <c r="L549" i="59"/>
  <c r="L550" i="59"/>
  <c r="L551" i="59"/>
  <c r="L552" i="59"/>
  <c r="L553" i="59"/>
  <c r="L554" i="59"/>
  <c r="L555" i="59"/>
  <c r="L556" i="59"/>
  <c r="L557" i="59"/>
  <c r="L558" i="59"/>
  <c r="L559" i="59"/>
  <c r="L560" i="59"/>
  <c r="L561" i="59"/>
  <c r="L562" i="59"/>
  <c r="L563" i="59"/>
  <c r="L564" i="59"/>
  <c r="L565" i="59"/>
  <c r="L566" i="59"/>
  <c r="L567" i="59"/>
  <c r="L568" i="59"/>
  <c r="L569" i="59"/>
  <c r="L570" i="59"/>
  <c r="L571" i="59"/>
  <c r="L572" i="59"/>
  <c r="L573" i="59"/>
  <c r="L574" i="59"/>
  <c r="L575" i="59"/>
  <c r="L576" i="59"/>
  <c r="L577" i="59"/>
  <c r="L578" i="59"/>
  <c r="L579" i="59"/>
  <c r="L580" i="59"/>
  <c r="L581" i="59"/>
  <c r="L582" i="59"/>
  <c r="L583" i="59"/>
  <c r="L584" i="59"/>
  <c r="L585" i="59"/>
  <c r="L586" i="59"/>
  <c r="L587" i="59"/>
  <c r="L588" i="59"/>
  <c r="L589" i="59"/>
  <c r="L590" i="59"/>
  <c r="L591" i="59"/>
  <c r="L592" i="59"/>
  <c r="L593" i="59"/>
  <c r="L594" i="59"/>
  <c r="L595" i="59"/>
  <c r="L596" i="59"/>
  <c r="L597" i="59"/>
  <c r="L598" i="59"/>
  <c r="L599" i="59"/>
  <c r="L600" i="59"/>
  <c r="L601" i="59"/>
  <c r="L602" i="59"/>
  <c r="L603" i="59"/>
  <c r="L604" i="59"/>
  <c r="L605" i="59"/>
  <c r="L606" i="59"/>
  <c r="L607" i="59"/>
  <c r="L608" i="59"/>
  <c r="L609" i="59"/>
  <c r="L610" i="59"/>
  <c r="L611" i="59"/>
  <c r="L612" i="59"/>
  <c r="L613" i="59"/>
  <c r="L614" i="59"/>
  <c r="L615" i="59"/>
  <c r="L616" i="59"/>
  <c r="L617" i="59"/>
  <c r="L618" i="59"/>
  <c r="L619" i="59"/>
  <c r="L620" i="59"/>
  <c r="L621" i="59"/>
  <c r="L622" i="59"/>
  <c r="L623" i="59"/>
  <c r="L624" i="59"/>
  <c r="L625" i="59"/>
  <c r="L626" i="59"/>
  <c r="L627" i="59"/>
  <c r="L628" i="59"/>
  <c r="L629" i="59"/>
  <c r="L630" i="59"/>
  <c r="L631" i="59"/>
  <c r="L632" i="59"/>
  <c r="L633" i="59"/>
  <c r="L634" i="59"/>
  <c r="L635" i="59"/>
  <c r="L636" i="59"/>
  <c r="L637" i="59"/>
  <c r="L638" i="59"/>
  <c r="L639" i="59"/>
  <c r="L640" i="59"/>
  <c r="L641" i="59"/>
  <c r="L642" i="59"/>
  <c r="L643" i="59"/>
  <c r="L644" i="59"/>
  <c r="L645" i="59"/>
  <c r="L646" i="59"/>
  <c r="L647" i="59"/>
  <c r="L648" i="59"/>
  <c r="L649" i="59"/>
  <c r="L650" i="59"/>
  <c r="L651" i="59"/>
  <c r="L652" i="59"/>
  <c r="L653" i="59"/>
  <c r="L654" i="59"/>
  <c r="L655" i="59"/>
  <c r="L656" i="59"/>
  <c r="L657" i="59"/>
  <c r="L658" i="59"/>
  <c r="L659" i="59"/>
  <c r="L660" i="59"/>
  <c r="L661" i="59"/>
  <c r="L662" i="59"/>
  <c r="L663" i="59"/>
  <c r="L664" i="59"/>
  <c r="L665" i="59"/>
  <c r="L666" i="59"/>
  <c r="L667" i="59"/>
  <c r="L668" i="59"/>
  <c r="L669" i="59"/>
  <c r="L670" i="59"/>
  <c r="L671" i="59"/>
  <c r="L672" i="59"/>
  <c r="L673" i="59"/>
  <c r="L674" i="59"/>
  <c r="L675" i="59"/>
  <c r="L676" i="59"/>
  <c r="L677" i="59"/>
  <c r="L678" i="59"/>
  <c r="L679" i="59"/>
  <c r="L680" i="59"/>
  <c r="L681" i="59"/>
  <c r="L682" i="59"/>
  <c r="L683" i="59"/>
  <c r="L684" i="59"/>
  <c r="L685" i="59"/>
  <c r="L686" i="59"/>
  <c r="L687" i="59"/>
  <c r="L688" i="59"/>
  <c r="L689" i="59"/>
  <c r="L690" i="59"/>
  <c r="L691" i="59"/>
  <c r="L692" i="59"/>
  <c r="L693" i="59"/>
  <c r="J694" i="59"/>
  <c r="L6" i="59"/>
  <c r="L694" i="59" s="1"/>
  <c r="I3" i="60" s="1"/>
  <c r="K6" i="59"/>
  <c r="H7" i="59"/>
  <c r="K7" i="59" s="1"/>
  <c r="H8" i="59"/>
  <c r="K8" i="59" s="1"/>
  <c r="H9" i="59"/>
  <c r="K9" i="59" s="1"/>
  <c r="H10" i="59"/>
  <c r="K10" i="59" s="1"/>
  <c r="H11" i="59"/>
  <c r="K11" i="59" s="1"/>
  <c r="H12" i="59"/>
  <c r="K12" i="59" s="1"/>
  <c r="H13" i="59"/>
  <c r="K13" i="59" s="1"/>
  <c r="H14" i="59"/>
  <c r="K14" i="59" s="1"/>
  <c r="H15" i="59"/>
  <c r="K15" i="59" s="1"/>
  <c r="H16" i="59"/>
  <c r="K16" i="59" s="1"/>
  <c r="H17" i="59"/>
  <c r="K17" i="59" s="1"/>
  <c r="H18" i="59"/>
  <c r="K18" i="59" s="1"/>
  <c r="H19" i="59"/>
  <c r="K19" i="59" s="1"/>
  <c r="H20" i="59"/>
  <c r="K20" i="59" s="1"/>
  <c r="H21" i="59"/>
  <c r="K21" i="59" s="1"/>
  <c r="H22" i="59"/>
  <c r="K22" i="59" s="1"/>
  <c r="H23" i="59"/>
  <c r="K23" i="59" s="1"/>
  <c r="H24" i="59"/>
  <c r="K24" i="59" s="1"/>
  <c r="H25" i="59"/>
  <c r="K25" i="59" s="1"/>
  <c r="H26" i="59"/>
  <c r="K26" i="59" s="1"/>
  <c r="H27" i="59"/>
  <c r="K27" i="59" s="1"/>
  <c r="H30" i="59"/>
  <c r="K30" i="59" s="1"/>
  <c r="H33" i="59"/>
  <c r="K33" i="59" s="1"/>
  <c r="H34" i="59"/>
  <c r="K34" i="59" s="1"/>
  <c r="H35" i="59"/>
  <c r="K35" i="59" s="1"/>
  <c r="H36" i="59"/>
  <c r="K36" i="59" s="1"/>
  <c r="H37" i="59"/>
  <c r="K37" i="59" s="1"/>
  <c r="H38" i="59"/>
  <c r="K38" i="59" s="1"/>
  <c r="H39" i="59"/>
  <c r="K39" i="59" s="1"/>
  <c r="H40" i="59"/>
  <c r="K40" i="59" s="1"/>
  <c r="H41" i="59"/>
  <c r="K41" i="59" s="1"/>
  <c r="H42" i="59"/>
  <c r="K42" i="59" s="1"/>
  <c r="H43" i="59"/>
  <c r="K43" i="59" s="1"/>
  <c r="H44" i="59"/>
  <c r="K44" i="59" s="1"/>
  <c r="H45" i="59"/>
  <c r="K45" i="59" s="1"/>
  <c r="H46" i="59"/>
  <c r="K46" i="59" s="1"/>
  <c r="H47" i="59"/>
  <c r="K47" i="59" s="1"/>
  <c r="H48" i="59"/>
  <c r="K48" i="59" s="1"/>
  <c r="H49" i="59"/>
  <c r="K49" i="59" s="1"/>
  <c r="H50" i="59"/>
  <c r="K50" i="59" s="1"/>
  <c r="H51" i="59"/>
  <c r="K51" i="59" s="1"/>
  <c r="H52" i="59"/>
  <c r="K52" i="59" s="1"/>
  <c r="H53" i="59"/>
  <c r="K53" i="59" s="1"/>
  <c r="H54" i="59"/>
  <c r="K54" i="59" s="1"/>
  <c r="H55" i="59"/>
  <c r="K55" i="59" s="1"/>
  <c r="H56" i="59"/>
  <c r="K56" i="59" s="1"/>
  <c r="H57" i="59"/>
  <c r="K57" i="59" s="1"/>
  <c r="H58" i="59"/>
  <c r="K58" i="59" s="1"/>
  <c r="H59" i="59"/>
  <c r="K59" i="59" s="1"/>
  <c r="H60" i="59"/>
  <c r="K60" i="59" s="1"/>
  <c r="H61" i="59"/>
  <c r="K61" i="59" s="1"/>
  <c r="H62" i="59"/>
  <c r="K62" i="59" s="1"/>
  <c r="H63" i="59"/>
  <c r="K63" i="59" s="1"/>
  <c r="H64" i="59"/>
  <c r="K64" i="59" s="1"/>
  <c r="H65" i="59"/>
  <c r="K65" i="59" s="1"/>
  <c r="H66" i="59"/>
  <c r="K66" i="59" s="1"/>
  <c r="H67" i="59"/>
  <c r="K67" i="59" s="1"/>
  <c r="H68" i="59"/>
  <c r="K68" i="59" s="1"/>
  <c r="H69" i="59"/>
  <c r="K69" i="59" s="1"/>
  <c r="H70" i="59"/>
  <c r="K70" i="59" s="1"/>
  <c r="H71" i="59"/>
  <c r="K71" i="59" s="1"/>
  <c r="H72" i="59"/>
  <c r="K72" i="59" s="1"/>
  <c r="H73" i="59"/>
  <c r="K73" i="59" s="1"/>
  <c r="H74" i="59"/>
  <c r="K74" i="59" s="1"/>
  <c r="H75" i="59"/>
  <c r="K75" i="59" s="1"/>
  <c r="H76" i="59"/>
  <c r="K76" i="59" s="1"/>
  <c r="H77" i="59"/>
  <c r="K77" i="59" s="1"/>
  <c r="H78" i="59"/>
  <c r="K78" i="59" s="1"/>
  <c r="H79" i="59"/>
  <c r="K79" i="59" s="1"/>
  <c r="H80" i="59"/>
  <c r="K80" i="59" s="1"/>
  <c r="H81" i="59"/>
  <c r="K81" i="59" s="1"/>
  <c r="H82" i="59"/>
  <c r="K82" i="59" s="1"/>
  <c r="H83" i="59"/>
  <c r="K83" i="59" s="1"/>
  <c r="H84" i="59"/>
  <c r="K84" i="59" s="1"/>
  <c r="H85" i="59"/>
  <c r="K85" i="59" s="1"/>
  <c r="H86" i="59"/>
  <c r="K86" i="59" s="1"/>
  <c r="H87" i="59"/>
  <c r="K87" i="59" s="1"/>
  <c r="H88" i="59"/>
  <c r="K88" i="59" s="1"/>
  <c r="H89" i="59"/>
  <c r="K89" i="59" s="1"/>
  <c r="H90" i="59"/>
  <c r="K90" i="59" s="1"/>
  <c r="H91" i="59"/>
  <c r="K91" i="59" s="1"/>
  <c r="H92" i="59"/>
  <c r="K92" i="59" s="1"/>
  <c r="H93" i="59"/>
  <c r="K93" i="59" s="1"/>
  <c r="H94" i="59"/>
  <c r="K94" i="59" s="1"/>
  <c r="H95" i="59"/>
  <c r="K95" i="59" s="1"/>
  <c r="H96" i="59"/>
  <c r="K96" i="59" s="1"/>
  <c r="H97" i="59"/>
  <c r="K97" i="59" s="1"/>
  <c r="H98" i="59"/>
  <c r="K98" i="59" s="1"/>
  <c r="H99" i="59"/>
  <c r="K99" i="59" s="1"/>
  <c r="H100" i="59"/>
  <c r="K100" i="59" s="1"/>
  <c r="H101" i="59"/>
  <c r="K101" i="59" s="1"/>
  <c r="H102" i="59"/>
  <c r="K102" i="59" s="1"/>
  <c r="H103" i="59"/>
  <c r="K103" i="59" s="1"/>
  <c r="H104" i="59"/>
  <c r="K104" i="59" s="1"/>
  <c r="H105" i="59"/>
  <c r="K105" i="59" s="1"/>
  <c r="H106" i="59"/>
  <c r="K106" i="59" s="1"/>
  <c r="H107" i="59"/>
  <c r="K107" i="59" s="1"/>
  <c r="H108" i="59"/>
  <c r="K108" i="59" s="1"/>
  <c r="H109" i="59"/>
  <c r="K109" i="59" s="1"/>
  <c r="H110" i="59"/>
  <c r="K110" i="59" s="1"/>
  <c r="H111" i="59"/>
  <c r="K111" i="59" s="1"/>
  <c r="H112" i="59"/>
  <c r="K112" i="59" s="1"/>
  <c r="H113" i="59"/>
  <c r="K113" i="59" s="1"/>
  <c r="H114" i="59"/>
  <c r="K114" i="59" s="1"/>
  <c r="H115" i="59"/>
  <c r="K115" i="59" s="1"/>
  <c r="H116" i="59"/>
  <c r="K116" i="59" s="1"/>
  <c r="H117" i="59"/>
  <c r="K117" i="59" s="1"/>
  <c r="H118" i="59"/>
  <c r="K118" i="59" s="1"/>
  <c r="H119" i="59"/>
  <c r="K119" i="59" s="1"/>
  <c r="H120" i="59"/>
  <c r="K120" i="59" s="1"/>
  <c r="H121" i="59"/>
  <c r="K121" i="59" s="1"/>
  <c r="H122" i="59"/>
  <c r="K122" i="59" s="1"/>
  <c r="H123" i="59"/>
  <c r="K123" i="59" s="1"/>
  <c r="H124" i="59"/>
  <c r="K124" i="59" s="1"/>
  <c r="H125" i="59"/>
  <c r="K125" i="59" s="1"/>
  <c r="H126" i="59"/>
  <c r="K126" i="59" s="1"/>
  <c r="H127" i="59"/>
  <c r="K127" i="59" s="1"/>
  <c r="H128" i="59"/>
  <c r="K128" i="59" s="1"/>
  <c r="H129" i="59"/>
  <c r="K129" i="59" s="1"/>
  <c r="H130" i="59"/>
  <c r="K130" i="59" s="1"/>
  <c r="H131" i="59"/>
  <c r="K131" i="59" s="1"/>
  <c r="H132" i="59"/>
  <c r="K132" i="59" s="1"/>
  <c r="H133" i="59"/>
  <c r="K133" i="59" s="1"/>
  <c r="H134" i="59"/>
  <c r="K134" i="59" s="1"/>
  <c r="H135" i="59"/>
  <c r="K135" i="59" s="1"/>
  <c r="H136" i="59"/>
  <c r="K136" i="59" s="1"/>
  <c r="H137" i="59"/>
  <c r="K137" i="59" s="1"/>
  <c r="H138" i="59"/>
  <c r="K138" i="59" s="1"/>
  <c r="H139" i="59"/>
  <c r="K139" i="59" s="1"/>
  <c r="H140" i="59"/>
  <c r="K140" i="59" s="1"/>
  <c r="H141" i="59"/>
  <c r="K141" i="59" s="1"/>
  <c r="H142" i="59"/>
  <c r="K142" i="59" s="1"/>
  <c r="H143" i="59"/>
  <c r="K143" i="59" s="1"/>
  <c r="H144" i="59"/>
  <c r="K144" i="59" s="1"/>
  <c r="H145" i="59"/>
  <c r="K145" i="59" s="1"/>
  <c r="H146" i="59"/>
  <c r="K146" i="59" s="1"/>
  <c r="H147" i="59"/>
  <c r="K147" i="59" s="1"/>
  <c r="H148" i="59"/>
  <c r="K148" i="59" s="1"/>
  <c r="H149" i="59"/>
  <c r="K149" i="59" s="1"/>
  <c r="H150" i="59"/>
  <c r="K150" i="59" s="1"/>
  <c r="H151" i="59"/>
  <c r="K151" i="59" s="1"/>
  <c r="H152" i="59"/>
  <c r="K152" i="59" s="1"/>
  <c r="H153" i="59"/>
  <c r="K153" i="59" s="1"/>
  <c r="H154" i="59"/>
  <c r="K154" i="59" s="1"/>
  <c r="H155" i="59"/>
  <c r="K155" i="59" s="1"/>
  <c r="H156" i="59"/>
  <c r="K156" i="59" s="1"/>
  <c r="H157" i="59"/>
  <c r="K157" i="59" s="1"/>
  <c r="H158" i="59"/>
  <c r="K158" i="59" s="1"/>
  <c r="H159" i="59"/>
  <c r="K159" i="59" s="1"/>
  <c r="H160" i="59"/>
  <c r="K160" i="59" s="1"/>
  <c r="H161" i="59"/>
  <c r="K161" i="59" s="1"/>
  <c r="H162" i="59"/>
  <c r="K162" i="59" s="1"/>
  <c r="H163" i="59"/>
  <c r="K163" i="59" s="1"/>
  <c r="H164" i="59"/>
  <c r="K164" i="59" s="1"/>
  <c r="H165" i="59"/>
  <c r="K165" i="59" s="1"/>
  <c r="H166" i="59"/>
  <c r="K166" i="59" s="1"/>
  <c r="H167" i="59"/>
  <c r="K167" i="59" s="1"/>
  <c r="H168" i="59"/>
  <c r="K168" i="59" s="1"/>
  <c r="H169" i="59"/>
  <c r="K169" i="59" s="1"/>
  <c r="H170" i="59"/>
  <c r="K170" i="59" s="1"/>
  <c r="H171" i="59"/>
  <c r="K171" i="59" s="1"/>
  <c r="H172" i="59"/>
  <c r="K172" i="59" s="1"/>
  <c r="H173" i="59"/>
  <c r="K173" i="59" s="1"/>
  <c r="H174" i="59"/>
  <c r="K174" i="59" s="1"/>
  <c r="H175" i="59"/>
  <c r="K175" i="59" s="1"/>
  <c r="H176" i="59"/>
  <c r="K176" i="59" s="1"/>
  <c r="H177" i="59"/>
  <c r="K177" i="59" s="1"/>
  <c r="H178" i="59"/>
  <c r="K178" i="59" s="1"/>
  <c r="H179" i="59"/>
  <c r="K179" i="59" s="1"/>
  <c r="H180" i="59"/>
  <c r="K180" i="59" s="1"/>
  <c r="H181" i="59"/>
  <c r="K181" i="59" s="1"/>
  <c r="H182" i="59"/>
  <c r="K182" i="59" s="1"/>
  <c r="H183" i="59"/>
  <c r="K183" i="59" s="1"/>
  <c r="H184" i="59"/>
  <c r="K184" i="59" s="1"/>
  <c r="H185" i="59"/>
  <c r="K185" i="59" s="1"/>
  <c r="H186" i="59"/>
  <c r="K186" i="59" s="1"/>
  <c r="H187" i="59"/>
  <c r="K187" i="59" s="1"/>
  <c r="H188" i="59"/>
  <c r="K188" i="59" s="1"/>
  <c r="H189" i="59"/>
  <c r="K189" i="59" s="1"/>
  <c r="H190" i="59"/>
  <c r="K190" i="59" s="1"/>
  <c r="H191" i="59"/>
  <c r="K191" i="59" s="1"/>
  <c r="H192" i="59"/>
  <c r="K192" i="59" s="1"/>
  <c r="H193" i="59"/>
  <c r="K193" i="59" s="1"/>
  <c r="H194" i="59"/>
  <c r="K194" i="59" s="1"/>
  <c r="H195" i="59"/>
  <c r="K195" i="59" s="1"/>
  <c r="H196" i="59"/>
  <c r="K196" i="59" s="1"/>
  <c r="H197" i="59"/>
  <c r="K197" i="59" s="1"/>
  <c r="H198" i="59"/>
  <c r="K198" i="59" s="1"/>
  <c r="H199" i="59"/>
  <c r="K199" i="59" s="1"/>
  <c r="H200" i="59"/>
  <c r="K200" i="59" s="1"/>
  <c r="H201" i="59"/>
  <c r="K201" i="59" s="1"/>
  <c r="H202" i="59"/>
  <c r="K202" i="59" s="1"/>
  <c r="H203" i="59"/>
  <c r="K203" i="59" s="1"/>
  <c r="H204" i="59"/>
  <c r="K204" i="59" s="1"/>
  <c r="H205" i="59"/>
  <c r="K205" i="59" s="1"/>
  <c r="H206" i="59"/>
  <c r="K206" i="59" s="1"/>
  <c r="H207" i="59"/>
  <c r="K207" i="59" s="1"/>
  <c r="H208" i="59"/>
  <c r="K208" i="59" s="1"/>
  <c r="H209" i="59"/>
  <c r="K209" i="59" s="1"/>
  <c r="H210" i="59"/>
  <c r="K210" i="59" s="1"/>
  <c r="H211" i="59"/>
  <c r="K211" i="59" s="1"/>
  <c r="H212" i="59"/>
  <c r="K212" i="59" s="1"/>
  <c r="H213" i="59"/>
  <c r="K213" i="59" s="1"/>
  <c r="H214" i="59"/>
  <c r="K214" i="59" s="1"/>
  <c r="H215" i="59"/>
  <c r="K215" i="59" s="1"/>
  <c r="H216" i="59"/>
  <c r="K216" i="59" s="1"/>
  <c r="H217" i="59"/>
  <c r="K217" i="59" s="1"/>
  <c r="H218" i="59"/>
  <c r="K218" i="59" s="1"/>
  <c r="H219" i="59"/>
  <c r="K219" i="59" s="1"/>
  <c r="H220" i="59"/>
  <c r="K220" i="59" s="1"/>
  <c r="H221" i="59"/>
  <c r="K221" i="59" s="1"/>
  <c r="H222" i="59"/>
  <c r="K222" i="59" s="1"/>
  <c r="H223" i="59"/>
  <c r="K223" i="59" s="1"/>
  <c r="H224" i="59"/>
  <c r="K224" i="59" s="1"/>
  <c r="H225" i="59"/>
  <c r="K225" i="59" s="1"/>
  <c r="H226" i="59"/>
  <c r="K226" i="59" s="1"/>
  <c r="H227" i="59"/>
  <c r="K227" i="59" s="1"/>
  <c r="H228" i="59"/>
  <c r="K228" i="59" s="1"/>
  <c r="H229" i="59"/>
  <c r="K229" i="59" s="1"/>
  <c r="H230" i="59"/>
  <c r="K230" i="59" s="1"/>
  <c r="H231" i="59"/>
  <c r="K231" i="59" s="1"/>
  <c r="H232" i="59"/>
  <c r="K232" i="59" s="1"/>
  <c r="H233" i="59"/>
  <c r="K233" i="59" s="1"/>
  <c r="H234" i="59"/>
  <c r="K234" i="59" s="1"/>
  <c r="H235" i="59"/>
  <c r="K235" i="59" s="1"/>
  <c r="H236" i="59"/>
  <c r="K236" i="59" s="1"/>
  <c r="H237" i="59"/>
  <c r="K237" i="59" s="1"/>
  <c r="H238" i="59"/>
  <c r="K238" i="59" s="1"/>
  <c r="H239" i="59"/>
  <c r="K239" i="59" s="1"/>
  <c r="H240" i="59"/>
  <c r="K240" i="59" s="1"/>
  <c r="H241" i="59"/>
  <c r="K241" i="59" s="1"/>
  <c r="H242" i="59"/>
  <c r="K242" i="59" s="1"/>
  <c r="H243" i="59"/>
  <c r="K243" i="59" s="1"/>
  <c r="H244" i="59"/>
  <c r="K244" i="59" s="1"/>
  <c r="H245" i="59"/>
  <c r="K245" i="59" s="1"/>
  <c r="H246" i="59"/>
  <c r="K246" i="59" s="1"/>
  <c r="H247" i="59"/>
  <c r="K247" i="59" s="1"/>
  <c r="H248" i="59"/>
  <c r="K248" i="59" s="1"/>
  <c r="H249" i="59"/>
  <c r="K249" i="59" s="1"/>
  <c r="H250" i="59"/>
  <c r="K250" i="59" s="1"/>
  <c r="H251" i="59"/>
  <c r="K251" i="59" s="1"/>
  <c r="H252" i="59"/>
  <c r="K252" i="59" s="1"/>
  <c r="H253" i="59"/>
  <c r="K253" i="59" s="1"/>
  <c r="H254" i="59"/>
  <c r="K254" i="59" s="1"/>
  <c r="H255" i="59"/>
  <c r="K255" i="59" s="1"/>
  <c r="H256" i="59"/>
  <c r="K256" i="59" s="1"/>
  <c r="H257" i="59"/>
  <c r="K257" i="59" s="1"/>
  <c r="H258" i="59"/>
  <c r="K258" i="59" s="1"/>
  <c r="H259" i="59"/>
  <c r="K259" i="59" s="1"/>
  <c r="H260" i="59"/>
  <c r="K260" i="59" s="1"/>
  <c r="H261" i="59"/>
  <c r="K261" i="59" s="1"/>
  <c r="H262" i="59"/>
  <c r="K262" i="59" s="1"/>
  <c r="H263" i="59"/>
  <c r="K263" i="59" s="1"/>
  <c r="H264" i="59"/>
  <c r="K264" i="59" s="1"/>
  <c r="H265" i="59"/>
  <c r="K265" i="59" s="1"/>
  <c r="H266" i="59"/>
  <c r="K266" i="59" s="1"/>
  <c r="H267" i="59"/>
  <c r="K267" i="59" s="1"/>
  <c r="H268" i="59"/>
  <c r="K268" i="59" s="1"/>
  <c r="H269" i="59"/>
  <c r="K269" i="59" s="1"/>
  <c r="H270" i="59"/>
  <c r="K270" i="59" s="1"/>
  <c r="H271" i="59"/>
  <c r="K271" i="59" s="1"/>
  <c r="H272" i="59"/>
  <c r="K272" i="59" s="1"/>
  <c r="H273" i="59"/>
  <c r="K273" i="59" s="1"/>
  <c r="H274" i="59"/>
  <c r="K274" i="59" s="1"/>
  <c r="H275" i="59"/>
  <c r="K275" i="59" s="1"/>
  <c r="H276" i="59"/>
  <c r="K276" i="59" s="1"/>
  <c r="H277" i="59"/>
  <c r="K277" i="59" s="1"/>
  <c r="H278" i="59"/>
  <c r="K278" i="59" s="1"/>
  <c r="H279" i="59"/>
  <c r="K279" i="59" s="1"/>
  <c r="H280" i="59"/>
  <c r="K280" i="59" s="1"/>
  <c r="H281" i="59"/>
  <c r="K281" i="59" s="1"/>
  <c r="H282" i="59"/>
  <c r="K282" i="59" s="1"/>
  <c r="H283" i="59"/>
  <c r="K283" i="59" s="1"/>
  <c r="H284" i="59"/>
  <c r="K284" i="59" s="1"/>
  <c r="H285" i="59"/>
  <c r="K285" i="59" s="1"/>
  <c r="H286" i="59"/>
  <c r="K286" i="59" s="1"/>
  <c r="H287" i="59"/>
  <c r="K287" i="59" s="1"/>
  <c r="H288" i="59"/>
  <c r="K288" i="59" s="1"/>
  <c r="H289" i="59"/>
  <c r="K289" i="59" s="1"/>
  <c r="H290" i="59"/>
  <c r="K290" i="59" s="1"/>
  <c r="H291" i="59"/>
  <c r="K291" i="59" s="1"/>
  <c r="H292" i="59"/>
  <c r="K292" i="59" s="1"/>
  <c r="H293" i="59"/>
  <c r="K293" i="59" s="1"/>
  <c r="H294" i="59"/>
  <c r="K294" i="59" s="1"/>
  <c r="H295" i="59"/>
  <c r="K295" i="59" s="1"/>
  <c r="H296" i="59"/>
  <c r="K296" i="59" s="1"/>
  <c r="H297" i="59"/>
  <c r="K297" i="59" s="1"/>
  <c r="H298" i="59"/>
  <c r="K298" i="59" s="1"/>
  <c r="H299" i="59"/>
  <c r="K299" i="59" s="1"/>
  <c r="H300" i="59"/>
  <c r="K300" i="59" s="1"/>
  <c r="H301" i="59"/>
  <c r="K301" i="59" s="1"/>
  <c r="H302" i="59"/>
  <c r="K302" i="59" s="1"/>
  <c r="H303" i="59"/>
  <c r="K303" i="59" s="1"/>
  <c r="H304" i="59"/>
  <c r="K304" i="59" s="1"/>
  <c r="H305" i="59"/>
  <c r="K305" i="59" s="1"/>
  <c r="H306" i="59"/>
  <c r="K306" i="59" s="1"/>
  <c r="H307" i="59"/>
  <c r="K307" i="59" s="1"/>
  <c r="H308" i="59"/>
  <c r="K308" i="59" s="1"/>
  <c r="H309" i="59"/>
  <c r="K309" i="59" s="1"/>
  <c r="H310" i="59"/>
  <c r="K310" i="59" s="1"/>
  <c r="H311" i="59"/>
  <c r="K311" i="59" s="1"/>
  <c r="H312" i="59"/>
  <c r="K312" i="59" s="1"/>
  <c r="H313" i="59"/>
  <c r="K313" i="59" s="1"/>
  <c r="H314" i="59"/>
  <c r="K314" i="59" s="1"/>
  <c r="H315" i="59"/>
  <c r="K315" i="59" s="1"/>
  <c r="H316" i="59"/>
  <c r="K316" i="59" s="1"/>
  <c r="H317" i="59"/>
  <c r="K317" i="59" s="1"/>
  <c r="H318" i="59"/>
  <c r="K318" i="59" s="1"/>
  <c r="H319" i="59"/>
  <c r="K319" i="59" s="1"/>
  <c r="H320" i="59"/>
  <c r="K320" i="59" s="1"/>
  <c r="H321" i="59"/>
  <c r="K321" i="59" s="1"/>
  <c r="H322" i="59"/>
  <c r="K322" i="59" s="1"/>
  <c r="H323" i="59"/>
  <c r="K323" i="59" s="1"/>
  <c r="H324" i="59"/>
  <c r="K324" i="59" s="1"/>
  <c r="H325" i="59"/>
  <c r="K325" i="59" s="1"/>
  <c r="H326" i="59"/>
  <c r="K326" i="59" s="1"/>
  <c r="H327" i="59"/>
  <c r="K327" i="59" s="1"/>
  <c r="H328" i="59"/>
  <c r="K328" i="59" s="1"/>
  <c r="H329" i="59"/>
  <c r="K329" i="59" s="1"/>
  <c r="H330" i="59"/>
  <c r="K330" i="59" s="1"/>
  <c r="H331" i="59"/>
  <c r="K331" i="59" s="1"/>
  <c r="H332" i="59"/>
  <c r="K332" i="59" s="1"/>
  <c r="H333" i="59"/>
  <c r="K333" i="59" s="1"/>
  <c r="H334" i="59"/>
  <c r="K334" i="59" s="1"/>
  <c r="H335" i="59"/>
  <c r="K335" i="59" s="1"/>
  <c r="H336" i="59"/>
  <c r="K336" i="59" s="1"/>
  <c r="H337" i="59"/>
  <c r="K337" i="59" s="1"/>
  <c r="H338" i="59"/>
  <c r="K338" i="59" s="1"/>
  <c r="H339" i="59"/>
  <c r="K339" i="59" s="1"/>
  <c r="H340" i="59"/>
  <c r="K340" i="59" s="1"/>
  <c r="H341" i="59"/>
  <c r="K341" i="59" s="1"/>
  <c r="H342" i="59"/>
  <c r="K342" i="59" s="1"/>
  <c r="H343" i="59"/>
  <c r="K343" i="59" s="1"/>
  <c r="H344" i="59"/>
  <c r="K344" i="59" s="1"/>
  <c r="H345" i="59"/>
  <c r="K345" i="59" s="1"/>
  <c r="H346" i="59"/>
  <c r="K346" i="59" s="1"/>
  <c r="H347" i="59"/>
  <c r="K347" i="59" s="1"/>
  <c r="H348" i="59"/>
  <c r="K348" i="59" s="1"/>
  <c r="H349" i="59"/>
  <c r="K349" i="59" s="1"/>
  <c r="H350" i="59"/>
  <c r="K350" i="59" s="1"/>
  <c r="H351" i="59"/>
  <c r="K351" i="59" s="1"/>
  <c r="H352" i="59"/>
  <c r="K352" i="59" s="1"/>
  <c r="H353" i="59"/>
  <c r="K353" i="59" s="1"/>
  <c r="H354" i="59"/>
  <c r="K354" i="59" s="1"/>
  <c r="H355" i="59"/>
  <c r="K355" i="59" s="1"/>
  <c r="H356" i="59"/>
  <c r="K356" i="59" s="1"/>
  <c r="H357" i="59"/>
  <c r="K357" i="59" s="1"/>
  <c r="H358" i="59"/>
  <c r="K358" i="59" s="1"/>
  <c r="H359" i="59"/>
  <c r="K359" i="59" s="1"/>
  <c r="H360" i="59"/>
  <c r="K360" i="59" s="1"/>
  <c r="H361" i="59"/>
  <c r="K361" i="59" s="1"/>
  <c r="H362" i="59"/>
  <c r="K362" i="59" s="1"/>
  <c r="H363" i="59"/>
  <c r="K363" i="59" s="1"/>
  <c r="H364" i="59"/>
  <c r="K364" i="59" s="1"/>
  <c r="H365" i="59"/>
  <c r="K365" i="59" s="1"/>
  <c r="H366" i="59"/>
  <c r="K366" i="59" s="1"/>
  <c r="H367" i="59"/>
  <c r="K367" i="59" s="1"/>
  <c r="H368" i="59"/>
  <c r="K368" i="59" s="1"/>
  <c r="H369" i="59"/>
  <c r="K369" i="59" s="1"/>
  <c r="H370" i="59"/>
  <c r="K370" i="59" s="1"/>
  <c r="H371" i="59"/>
  <c r="K371" i="59" s="1"/>
  <c r="H372" i="59"/>
  <c r="K372" i="59" s="1"/>
  <c r="H373" i="59"/>
  <c r="K373" i="59" s="1"/>
  <c r="H374" i="59"/>
  <c r="K374" i="59" s="1"/>
  <c r="H375" i="59"/>
  <c r="K375" i="59" s="1"/>
  <c r="H376" i="59"/>
  <c r="K376" i="59" s="1"/>
  <c r="H377" i="59"/>
  <c r="K377" i="59" s="1"/>
  <c r="H378" i="59"/>
  <c r="K378" i="59" s="1"/>
  <c r="H379" i="59"/>
  <c r="K379" i="59" s="1"/>
  <c r="H380" i="59"/>
  <c r="K380" i="59" s="1"/>
  <c r="H381" i="59"/>
  <c r="K381" i="59" s="1"/>
  <c r="H382" i="59"/>
  <c r="K382" i="59" s="1"/>
  <c r="H383" i="59"/>
  <c r="K383" i="59" s="1"/>
  <c r="H384" i="59"/>
  <c r="K384" i="59" s="1"/>
  <c r="H385" i="59"/>
  <c r="K385" i="59" s="1"/>
  <c r="H386" i="59"/>
  <c r="K386" i="59" s="1"/>
  <c r="H387" i="59"/>
  <c r="K387" i="59" s="1"/>
  <c r="H388" i="59"/>
  <c r="K388" i="59" s="1"/>
  <c r="H389" i="59"/>
  <c r="K389" i="59" s="1"/>
  <c r="H390" i="59"/>
  <c r="K390" i="59" s="1"/>
  <c r="H391" i="59"/>
  <c r="K391" i="59" s="1"/>
  <c r="H392" i="59"/>
  <c r="K392" i="59" s="1"/>
  <c r="H393" i="59"/>
  <c r="K393" i="59" s="1"/>
  <c r="H394" i="59"/>
  <c r="K394" i="59" s="1"/>
  <c r="H395" i="59"/>
  <c r="K395" i="59" s="1"/>
  <c r="H396" i="59"/>
  <c r="K396" i="59" s="1"/>
  <c r="H397" i="59"/>
  <c r="K397" i="59" s="1"/>
  <c r="H398" i="59"/>
  <c r="K398" i="59" s="1"/>
  <c r="H399" i="59"/>
  <c r="K399" i="59" s="1"/>
  <c r="H400" i="59"/>
  <c r="K400" i="59" s="1"/>
  <c r="H401" i="59"/>
  <c r="K401" i="59" s="1"/>
  <c r="H402" i="59"/>
  <c r="K402" i="59" s="1"/>
  <c r="H403" i="59"/>
  <c r="K403" i="59" s="1"/>
  <c r="H404" i="59"/>
  <c r="K404" i="59" s="1"/>
  <c r="H405" i="59"/>
  <c r="K405" i="59" s="1"/>
  <c r="H406" i="59"/>
  <c r="K406" i="59" s="1"/>
  <c r="H407" i="59"/>
  <c r="K407" i="59" s="1"/>
  <c r="H408" i="59"/>
  <c r="K408" i="59" s="1"/>
  <c r="H409" i="59"/>
  <c r="K409" i="59" s="1"/>
  <c r="H410" i="59"/>
  <c r="K410" i="59" s="1"/>
  <c r="H411" i="59"/>
  <c r="K411" i="59" s="1"/>
  <c r="H412" i="59"/>
  <c r="K412" i="59" s="1"/>
  <c r="H413" i="59"/>
  <c r="K413" i="59" s="1"/>
  <c r="H414" i="59"/>
  <c r="K414" i="59" s="1"/>
  <c r="H415" i="59"/>
  <c r="K415" i="59" s="1"/>
  <c r="H416" i="59"/>
  <c r="K416" i="59" s="1"/>
  <c r="H417" i="59"/>
  <c r="K417" i="59" s="1"/>
  <c r="H418" i="59"/>
  <c r="K418" i="59" s="1"/>
  <c r="H419" i="59"/>
  <c r="K419" i="59" s="1"/>
  <c r="H420" i="59"/>
  <c r="K420" i="59" s="1"/>
  <c r="H421" i="59"/>
  <c r="K421" i="59" s="1"/>
  <c r="H422" i="59"/>
  <c r="K422" i="59" s="1"/>
  <c r="H423" i="59"/>
  <c r="K423" i="59" s="1"/>
  <c r="H424" i="59"/>
  <c r="K424" i="59" s="1"/>
  <c r="H425" i="59"/>
  <c r="K425" i="59" s="1"/>
  <c r="H426" i="59"/>
  <c r="K426" i="59" s="1"/>
  <c r="H427" i="59"/>
  <c r="K427" i="59" s="1"/>
  <c r="H428" i="59"/>
  <c r="K428" i="59" s="1"/>
  <c r="H429" i="59"/>
  <c r="K429" i="59" s="1"/>
  <c r="H430" i="59"/>
  <c r="K430" i="59" s="1"/>
  <c r="H431" i="59"/>
  <c r="K431" i="59" s="1"/>
  <c r="H432" i="59"/>
  <c r="K432" i="59" s="1"/>
  <c r="H433" i="59"/>
  <c r="K433" i="59" s="1"/>
  <c r="H434" i="59"/>
  <c r="K434" i="59" s="1"/>
  <c r="H435" i="59"/>
  <c r="K435" i="59" s="1"/>
  <c r="H436" i="59"/>
  <c r="K436" i="59" s="1"/>
  <c r="H437" i="59"/>
  <c r="K437" i="59" s="1"/>
  <c r="H438" i="59"/>
  <c r="K438" i="59" s="1"/>
  <c r="H439" i="59"/>
  <c r="K439" i="59" s="1"/>
  <c r="H440" i="59"/>
  <c r="K440" i="59" s="1"/>
  <c r="H441" i="59"/>
  <c r="K441" i="59" s="1"/>
  <c r="H442" i="59"/>
  <c r="K442" i="59" s="1"/>
  <c r="H443" i="59"/>
  <c r="K443" i="59" s="1"/>
  <c r="H444" i="59"/>
  <c r="K444" i="59" s="1"/>
  <c r="H445" i="59"/>
  <c r="K445" i="59" s="1"/>
  <c r="H446" i="59"/>
  <c r="K446" i="59" s="1"/>
  <c r="H447" i="59"/>
  <c r="K447" i="59" s="1"/>
  <c r="H448" i="59"/>
  <c r="K448" i="59" s="1"/>
  <c r="H449" i="59"/>
  <c r="K449" i="59" s="1"/>
  <c r="H450" i="59"/>
  <c r="K450" i="59" s="1"/>
  <c r="H451" i="59"/>
  <c r="K451" i="59" s="1"/>
  <c r="H452" i="59"/>
  <c r="K452" i="59" s="1"/>
  <c r="H453" i="59"/>
  <c r="K453" i="59" s="1"/>
  <c r="H454" i="59"/>
  <c r="K454" i="59" s="1"/>
  <c r="H455" i="59"/>
  <c r="K455" i="59" s="1"/>
  <c r="H456" i="59"/>
  <c r="K456" i="59" s="1"/>
  <c r="H457" i="59"/>
  <c r="K457" i="59" s="1"/>
  <c r="H458" i="59"/>
  <c r="K458" i="59" s="1"/>
  <c r="H459" i="59"/>
  <c r="K459" i="59" s="1"/>
  <c r="H460" i="59"/>
  <c r="K460" i="59" s="1"/>
  <c r="H461" i="59"/>
  <c r="K461" i="59" s="1"/>
  <c r="H462" i="59"/>
  <c r="K462" i="59" s="1"/>
  <c r="H463" i="59"/>
  <c r="K463" i="59" s="1"/>
  <c r="H464" i="59"/>
  <c r="K464" i="59" s="1"/>
  <c r="H465" i="59"/>
  <c r="K465" i="59" s="1"/>
  <c r="H466" i="59"/>
  <c r="K466" i="59" s="1"/>
  <c r="H467" i="59"/>
  <c r="K467" i="59" s="1"/>
  <c r="H468" i="59"/>
  <c r="K468" i="59" s="1"/>
  <c r="H469" i="59"/>
  <c r="K469" i="59" s="1"/>
  <c r="H470" i="59"/>
  <c r="K470" i="59" s="1"/>
  <c r="H471" i="59"/>
  <c r="K471" i="59" s="1"/>
  <c r="H472" i="59"/>
  <c r="K472" i="59" s="1"/>
  <c r="H473" i="59"/>
  <c r="K473" i="59" s="1"/>
  <c r="H474" i="59"/>
  <c r="K474" i="59" s="1"/>
  <c r="H475" i="59"/>
  <c r="K475" i="59" s="1"/>
  <c r="H476" i="59"/>
  <c r="K476" i="59" s="1"/>
  <c r="H477" i="59"/>
  <c r="K477" i="59" s="1"/>
  <c r="H478" i="59"/>
  <c r="K478" i="59" s="1"/>
  <c r="H479" i="59"/>
  <c r="K479" i="59" s="1"/>
  <c r="H480" i="59"/>
  <c r="K480" i="59" s="1"/>
  <c r="H481" i="59"/>
  <c r="K481" i="59" s="1"/>
  <c r="H482" i="59"/>
  <c r="K482" i="59" s="1"/>
  <c r="H483" i="59"/>
  <c r="K483" i="59" s="1"/>
  <c r="H484" i="59"/>
  <c r="K484" i="59" s="1"/>
  <c r="H485" i="59"/>
  <c r="K485" i="59" s="1"/>
  <c r="H486" i="59"/>
  <c r="K486" i="59" s="1"/>
  <c r="H487" i="59"/>
  <c r="K487" i="59" s="1"/>
  <c r="H488" i="59"/>
  <c r="K488" i="59" s="1"/>
  <c r="H489" i="59"/>
  <c r="K489" i="59" s="1"/>
  <c r="H490" i="59"/>
  <c r="K490" i="59" s="1"/>
  <c r="H491" i="59"/>
  <c r="K491" i="59" s="1"/>
  <c r="H492" i="59"/>
  <c r="K492" i="59" s="1"/>
  <c r="H493" i="59"/>
  <c r="K493" i="59" s="1"/>
  <c r="H494" i="59"/>
  <c r="K494" i="59" s="1"/>
  <c r="H495" i="59"/>
  <c r="K495" i="59" s="1"/>
  <c r="H496" i="59"/>
  <c r="K496" i="59" s="1"/>
  <c r="H497" i="59"/>
  <c r="K497" i="59" s="1"/>
  <c r="H498" i="59"/>
  <c r="K498" i="59" s="1"/>
  <c r="H499" i="59"/>
  <c r="K499" i="59" s="1"/>
  <c r="H500" i="59"/>
  <c r="K500" i="59" s="1"/>
  <c r="H501" i="59"/>
  <c r="K501" i="59" s="1"/>
  <c r="H502" i="59"/>
  <c r="K502" i="59" s="1"/>
  <c r="H503" i="59"/>
  <c r="K503" i="59" s="1"/>
  <c r="H504" i="59"/>
  <c r="K504" i="59" s="1"/>
  <c r="H505" i="59"/>
  <c r="K505" i="59" s="1"/>
  <c r="H506" i="59"/>
  <c r="K506" i="59" s="1"/>
  <c r="H507" i="59"/>
  <c r="K507" i="59" s="1"/>
  <c r="H508" i="59"/>
  <c r="K508" i="59" s="1"/>
  <c r="H509" i="59"/>
  <c r="K509" i="59" s="1"/>
  <c r="H510" i="59"/>
  <c r="K510" i="59" s="1"/>
  <c r="H511" i="59"/>
  <c r="K511" i="59" s="1"/>
  <c r="H512" i="59"/>
  <c r="K512" i="59" s="1"/>
  <c r="H513" i="59"/>
  <c r="K513" i="59" s="1"/>
  <c r="H514" i="59"/>
  <c r="K514" i="59" s="1"/>
  <c r="H515" i="59"/>
  <c r="K515" i="59" s="1"/>
  <c r="H516" i="59"/>
  <c r="K516" i="59" s="1"/>
  <c r="H517" i="59"/>
  <c r="K517" i="59" s="1"/>
  <c r="H518" i="59"/>
  <c r="K518" i="59" s="1"/>
  <c r="H519" i="59"/>
  <c r="K519" i="59" s="1"/>
  <c r="H520" i="59"/>
  <c r="K520" i="59" s="1"/>
  <c r="H521" i="59"/>
  <c r="K521" i="59" s="1"/>
  <c r="H522" i="59"/>
  <c r="K522" i="59" s="1"/>
  <c r="H523" i="59"/>
  <c r="K523" i="59" s="1"/>
  <c r="H524" i="59"/>
  <c r="K524" i="59" s="1"/>
  <c r="H525" i="59"/>
  <c r="K525" i="59" s="1"/>
  <c r="H526" i="59"/>
  <c r="K526" i="59" s="1"/>
  <c r="H527" i="59"/>
  <c r="K527" i="59" s="1"/>
  <c r="H528" i="59"/>
  <c r="K528" i="59" s="1"/>
  <c r="H529" i="59"/>
  <c r="K529" i="59" s="1"/>
  <c r="H530" i="59"/>
  <c r="K530" i="59" s="1"/>
  <c r="H531" i="59"/>
  <c r="K531" i="59" s="1"/>
  <c r="H532" i="59"/>
  <c r="K532" i="59" s="1"/>
  <c r="H533" i="59"/>
  <c r="K533" i="59" s="1"/>
  <c r="H534" i="59"/>
  <c r="K534" i="59" s="1"/>
  <c r="H535" i="59"/>
  <c r="K535" i="59" s="1"/>
  <c r="H536" i="59"/>
  <c r="K536" i="59" s="1"/>
  <c r="H537" i="59"/>
  <c r="K537" i="59" s="1"/>
  <c r="H538" i="59"/>
  <c r="K538" i="59" s="1"/>
  <c r="H539" i="59"/>
  <c r="K539" i="59" s="1"/>
  <c r="H540" i="59"/>
  <c r="K540" i="59" s="1"/>
  <c r="H541" i="59"/>
  <c r="K541" i="59" s="1"/>
  <c r="H542" i="59"/>
  <c r="K542" i="59" s="1"/>
  <c r="H543" i="59"/>
  <c r="K543" i="59" s="1"/>
  <c r="H544" i="59"/>
  <c r="K544" i="59" s="1"/>
  <c r="H545" i="59"/>
  <c r="K545" i="59" s="1"/>
  <c r="H546" i="59"/>
  <c r="K546" i="59" s="1"/>
  <c r="H547" i="59"/>
  <c r="K547" i="59" s="1"/>
  <c r="H548" i="59"/>
  <c r="K548" i="59" s="1"/>
  <c r="H549" i="59"/>
  <c r="K549" i="59" s="1"/>
  <c r="H550" i="59"/>
  <c r="K550" i="59" s="1"/>
  <c r="H551" i="59"/>
  <c r="K551" i="59" s="1"/>
  <c r="H552" i="59"/>
  <c r="K552" i="59" s="1"/>
  <c r="H553" i="59"/>
  <c r="K553" i="59" s="1"/>
  <c r="H554" i="59"/>
  <c r="K554" i="59" s="1"/>
  <c r="H555" i="59"/>
  <c r="K555" i="59" s="1"/>
  <c r="H556" i="59"/>
  <c r="K556" i="59" s="1"/>
  <c r="H557" i="59"/>
  <c r="K557" i="59" s="1"/>
  <c r="H558" i="59"/>
  <c r="K558" i="59" s="1"/>
  <c r="H559" i="59"/>
  <c r="K559" i="59" s="1"/>
  <c r="H560" i="59"/>
  <c r="K560" i="59" s="1"/>
  <c r="H561" i="59"/>
  <c r="K561" i="59" s="1"/>
  <c r="H562" i="59"/>
  <c r="K562" i="59" s="1"/>
  <c r="H563" i="59"/>
  <c r="K563" i="59" s="1"/>
  <c r="H564" i="59"/>
  <c r="K564" i="59" s="1"/>
  <c r="H565" i="59"/>
  <c r="K565" i="59" s="1"/>
  <c r="H566" i="59"/>
  <c r="K566" i="59" s="1"/>
  <c r="H567" i="59"/>
  <c r="K567" i="59" s="1"/>
  <c r="H568" i="59"/>
  <c r="K568" i="59" s="1"/>
  <c r="H569" i="59"/>
  <c r="K569" i="59" s="1"/>
  <c r="H570" i="59"/>
  <c r="K570" i="59" s="1"/>
  <c r="H571" i="59"/>
  <c r="K571" i="59" s="1"/>
  <c r="H572" i="59"/>
  <c r="K572" i="59" s="1"/>
  <c r="H573" i="59"/>
  <c r="K573" i="59" s="1"/>
  <c r="H574" i="59"/>
  <c r="K574" i="59" s="1"/>
  <c r="H575" i="59"/>
  <c r="K575" i="59" s="1"/>
  <c r="H576" i="59"/>
  <c r="K576" i="59" s="1"/>
  <c r="H577" i="59"/>
  <c r="K577" i="59" s="1"/>
  <c r="H578" i="59"/>
  <c r="K578" i="59" s="1"/>
  <c r="H579" i="59"/>
  <c r="K579" i="59" s="1"/>
  <c r="H580" i="59"/>
  <c r="K580" i="59" s="1"/>
  <c r="H581" i="59"/>
  <c r="K581" i="59" s="1"/>
  <c r="H582" i="59"/>
  <c r="K582" i="59" s="1"/>
  <c r="H583" i="59"/>
  <c r="K583" i="59" s="1"/>
  <c r="H584" i="59"/>
  <c r="K584" i="59" s="1"/>
  <c r="H585" i="59"/>
  <c r="K585" i="59" s="1"/>
  <c r="H586" i="59"/>
  <c r="K586" i="59" s="1"/>
  <c r="H587" i="59"/>
  <c r="K587" i="59" s="1"/>
  <c r="H588" i="59"/>
  <c r="K588" i="59" s="1"/>
  <c r="H589" i="59"/>
  <c r="K589" i="59" s="1"/>
  <c r="H590" i="59"/>
  <c r="K590" i="59" s="1"/>
  <c r="H591" i="59"/>
  <c r="K591" i="59" s="1"/>
  <c r="H592" i="59"/>
  <c r="K592" i="59" s="1"/>
  <c r="H593" i="59"/>
  <c r="K593" i="59" s="1"/>
  <c r="H594" i="59"/>
  <c r="K594" i="59" s="1"/>
  <c r="H595" i="59"/>
  <c r="K595" i="59" s="1"/>
  <c r="H596" i="59"/>
  <c r="K596" i="59" s="1"/>
  <c r="H597" i="59"/>
  <c r="K597" i="59" s="1"/>
  <c r="H598" i="59"/>
  <c r="K598" i="59" s="1"/>
  <c r="H599" i="59"/>
  <c r="K599" i="59" s="1"/>
  <c r="H600" i="59"/>
  <c r="K600" i="59" s="1"/>
  <c r="H601" i="59"/>
  <c r="K601" i="59" s="1"/>
  <c r="H602" i="59"/>
  <c r="K602" i="59" s="1"/>
  <c r="H603" i="59"/>
  <c r="K603" i="59" s="1"/>
  <c r="H604" i="59"/>
  <c r="K604" i="59" s="1"/>
  <c r="H605" i="59"/>
  <c r="K605" i="59" s="1"/>
  <c r="H606" i="59"/>
  <c r="K606" i="59" s="1"/>
  <c r="H607" i="59"/>
  <c r="K607" i="59" s="1"/>
  <c r="H608" i="59"/>
  <c r="K608" i="59" s="1"/>
  <c r="H609" i="59"/>
  <c r="K609" i="59" s="1"/>
  <c r="H610" i="59"/>
  <c r="K610" i="59" s="1"/>
  <c r="H611" i="59"/>
  <c r="K611" i="59" s="1"/>
  <c r="H612" i="59"/>
  <c r="K612" i="59" s="1"/>
  <c r="H613" i="59"/>
  <c r="K613" i="59" s="1"/>
  <c r="H614" i="59"/>
  <c r="K614" i="59" s="1"/>
  <c r="H615" i="59"/>
  <c r="K615" i="59" s="1"/>
  <c r="H616" i="59"/>
  <c r="K616" i="59" s="1"/>
  <c r="H617" i="59"/>
  <c r="K617" i="59" s="1"/>
  <c r="H618" i="59"/>
  <c r="K618" i="59" s="1"/>
  <c r="H619" i="59"/>
  <c r="K619" i="59" s="1"/>
  <c r="H620" i="59"/>
  <c r="K620" i="59" s="1"/>
  <c r="H621" i="59"/>
  <c r="K621" i="59" s="1"/>
  <c r="H622" i="59"/>
  <c r="K622" i="59" s="1"/>
  <c r="H623" i="59"/>
  <c r="K623" i="59" s="1"/>
  <c r="H624" i="59"/>
  <c r="K624" i="59" s="1"/>
  <c r="H625" i="59"/>
  <c r="K625" i="59" s="1"/>
  <c r="H626" i="59"/>
  <c r="K626" i="59" s="1"/>
  <c r="H627" i="59"/>
  <c r="K627" i="59" s="1"/>
  <c r="H628" i="59"/>
  <c r="K628" i="59" s="1"/>
  <c r="H629" i="59"/>
  <c r="K629" i="59" s="1"/>
  <c r="H630" i="59"/>
  <c r="K630" i="59" s="1"/>
  <c r="H631" i="59"/>
  <c r="K631" i="59" s="1"/>
  <c r="H632" i="59"/>
  <c r="K632" i="59" s="1"/>
  <c r="H633" i="59"/>
  <c r="K633" i="59" s="1"/>
  <c r="H634" i="59"/>
  <c r="K634" i="59" s="1"/>
  <c r="H635" i="59"/>
  <c r="K635" i="59" s="1"/>
  <c r="H636" i="59"/>
  <c r="K636" i="59" s="1"/>
  <c r="H637" i="59"/>
  <c r="K637" i="59" s="1"/>
  <c r="H638" i="59"/>
  <c r="K638" i="59" s="1"/>
  <c r="H639" i="59"/>
  <c r="K639" i="59" s="1"/>
  <c r="H640" i="59"/>
  <c r="K640" i="59" s="1"/>
  <c r="H641" i="59"/>
  <c r="K641" i="59" s="1"/>
  <c r="H642" i="59"/>
  <c r="K642" i="59" s="1"/>
  <c r="H643" i="59"/>
  <c r="K643" i="59" s="1"/>
  <c r="H644" i="59"/>
  <c r="K644" i="59" s="1"/>
  <c r="H645" i="59"/>
  <c r="K645" i="59" s="1"/>
  <c r="H646" i="59"/>
  <c r="K646" i="59" s="1"/>
  <c r="H647" i="59"/>
  <c r="K647" i="59" s="1"/>
  <c r="H648" i="59"/>
  <c r="K648" i="59" s="1"/>
  <c r="H649" i="59"/>
  <c r="K649" i="59" s="1"/>
  <c r="H650" i="59"/>
  <c r="K650" i="59" s="1"/>
  <c r="H651" i="59"/>
  <c r="K651" i="59" s="1"/>
  <c r="H652" i="59"/>
  <c r="K652" i="59" s="1"/>
  <c r="H653" i="59"/>
  <c r="K653" i="59" s="1"/>
  <c r="H654" i="59"/>
  <c r="K654" i="59" s="1"/>
  <c r="H655" i="59"/>
  <c r="K655" i="59" s="1"/>
  <c r="H656" i="59"/>
  <c r="K656" i="59" s="1"/>
  <c r="H657" i="59"/>
  <c r="K657" i="59" s="1"/>
  <c r="H658" i="59"/>
  <c r="K658" i="59" s="1"/>
  <c r="H659" i="59"/>
  <c r="K659" i="59" s="1"/>
  <c r="H660" i="59"/>
  <c r="K660" i="59" s="1"/>
  <c r="H661" i="59"/>
  <c r="K661" i="59" s="1"/>
  <c r="H662" i="59"/>
  <c r="K662" i="59" s="1"/>
  <c r="H663" i="59"/>
  <c r="K663" i="59" s="1"/>
  <c r="H664" i="59"/>
  <c r="K664" i="59" s="1"/>
  <c r="H665" i="59"/>
  <c r="K665" i="59" s="1"/>
  <c r="H666" i="59"/>
  <c r="K666" i="59" s="1"/>
  <c r="H667" i="59"/>
  <c r="K667" i="59" s="1"/>
  <c r="H668" i="59"/>
  <c r="K668" i="59" s="1"/>
  <c r="H669" i="59"/>
  <c r="K669" i="59" s="1"/>
  <c r="H670" i="59"/>
  <c r="K670" i="59" s="1"/>
  <c r="H671" i="59"/>
  <c r="K671" i="59" s="1"/>
  <c r="H672" i="59"/>
  <c r="K672" i="59" s="1"/>
  <c r="H673" i="59"/>
  <c r="K673" i="59" s="1"/>
  <c r="H674" i="59"/>
  <c r="K674" i="59" s="1"/>
  <c r="H675" i="59"/>
  <c r="K675" i="59" s="1"/>
  <c r="H676" i="59"/>
  <c r="K676" i="59" s="1"/>
  <c r="H677" i="59"/>
  <c r="K677" i="59" s="1"/>
  <c r="H678" i="59"/>
  <c r="K678" i="59" s="1"/>
  <c r="H679" i="59"/>
  <c r="K679" i="59" s="1"/>
  <c r="H680" i="59"/>
  <c r="K680" i="59" s="1"/>
  <c r="H681" i="59"/>
  <c r="K681" i="59" s="1"/>
  <c r="H682" i="59"/>
  <c r="K682" i="59" s="1"/>
  <c r="H683" i="59"/>
  <c r="K683" i="59" s="1"/>
  <c r="H684" i="59"/>
  <c r="K684" i="59" s="1"/>
  <c r="H685" i="59"/>
  <c r="K685" i="59" s="1"/>
  <c r="H686" i="59"/>
  <c r="K686" i="59" s="1"/>
  <c r="H687" i="59"/>
  <c r="K687" i="59" s="1"/>
  <c r="H688" i="59"/>
  <c r="K688" i="59" s="1"/>
  <c r="H689" i="59"/>
  <c r="K689" i="59" s="1"/>
  <c r="H690" i="59"/>
  <c r="K690" i="59" s="1"/>
  <c r="H691" i="59"/>
  <c r="K691" i="59" s="1"/>
  <c r="H692" i="59"/>
  <c r="K692" i="59" s="1"/>
  <c r="H693" i="59"/>
  <c r="K693" i="59" s="1"/>
  <c r="H694" i="59"/>
  <c r="H695" i="59"/>
  <c r="H696" i="59"/>
  <c r="H697" i="59"/>
  <c r="H698" i="59"/>
  <c r="H699" i="59"/>
  <c r="H700" i="59"/>
  <c r="H701" i="59"/>
  <c r="H702" i="59"/>
  <c r="H703" i="59"/>
  <c r="H704" i="59"/>
  <c r="H705" i="59"/>
  <c r="H706" i="59"/>
  <c r="H707" i="59"/>
  <c r="H708" i="59"/>
  <c r="H709" i="59"/>
  <c r="H710" i="59"/>
  <c r="H711" i="59"/>
  <c r="H712" i="59"/>
  <c r="H713" i="59"/>
  <c r="H714" i="59"/>
  <c r="H715" i="59"/>
  <c r="H716" i="59"/>
  <c r="H717" i="59"/>
  <c r="H718" i="59"/>
  <c r="H719" i="59"/>
  <c r="H720" i="59"/>
  <c r="H721" i="59"/>
  <c r="H722" i="59"/>
  <c r="H723" i="59"/>
  <c r="H724" i="59"/>
  <c r="H725" i="59"/>
  <c r="H726" i="59"/>
  <c r="H727" i="59"/>
  <c r="H728" i="59"/>
  <c r="H729" i="59"/>
  <c r="H730" i="59"/>
  <c r="H731" i="59"/>
  <c r="H732" i="59"/>
  <c r="H733" i="59"/>
  <c r="H734" i="59"/>
  <c r="H735" i="59"/>
  <c r="H736" i="59"/>
  <c r="H737" i="59"/>
  <c r="H738" i="59"/>
  <c r="H739" i="59"/>
  <c r="H740" i="59"/>
  <c r="H741" i="59"/>
  <c r="H742" i="59"/>
  <c r="H743" i="59"/>
  <c r="H744" i="59"/>
  <c r="H745" i="59"/>
  <c r="H746" i="59"/>
  <c r="H747" i="59"/>
  <c r="H748" i="59"/>
  <c r="H749" i="59"/>
  <c r="H750" i="59"/>
  <c r="H751" i="59"/>
  <c r="H752" i="59"/>
  <c r="H753" i="59"/>
  <c r="H754" i="59"/>
  <c r="H755" i="59"/>
  <c r="H756" i="59"/>
  <c r="H757" i="59"/>
  <c r="H758" i="59"/>
  <c r="H759" i="59"/>
  <c r="H760" i="59"/>
  <c r="H761" i="59"/>
  <c r="H762" i="59"/>
  <c r="H763" i="59"/>
  <c r="H764" i="59"/>
  <c r="H765" i="59"/>
  <c r="H766" i="59"/>
  <c r="H767" i="59"/>
  <c r="H768" i="59"/>
  <c r="H769" i="59"/>
  <c r="H770" i="59"/>
  <c r="H771" i="59"/>
  <c r="H772" i="59"/>
  <c r="H773" i="59"/>
  <c r="H774" i="59"/>
  <c r="H775" i="59"/>
  <c r="H776" i="59"/>
  <c r="H777" i="59"/>
  <c r="H778" i="59"/>
  <c r="H779" i="59"/>
  <c r="H780" i="59"/>
  <c r="H781" i="59"/>
  <c r="H782" i="59"/>
  <c r="H783" i="59"/>
  <c r="H784" i="59"/>
  <c r="H785" i="59"/>
  <c r="H786" i="59"/>
  <c r="H787" i="59"/>
  <c r="H788" i="59"/>
  <c r="H789" i="59"/>
  <c r="H790" i="59"/>
  <c r="H791" i="59"/>
  <c r="H792" i="59"/>
  <c r="H793" i="59"/>
  <c r="H794" i="59"/>
  <c r="H795" i="59"/>
  <c r="H796" i="59"/>
  <c r="H797" i="59"/>
  <c r="H798" i="59"/>
  <c r="H799" i="59"/>
  <c r="H800" i="59"/>
  <c r="H801" i="59"/>
  <c r="H802" i="59"/>
  <c r="H803" i="59"/>
  <c r="H804" i="59"/>
  <c r="H805" i="59"/>
  <c r="H806" i="59"/>
  <c r="H807" i="59"/>
  <c r="H808" i="59"/>
  <c r="H809" i="59"/>
  <c r="H810" i="59"/>
  <c r="H811" i="59"/>
  <c r="H812" i="59"/>
  <c r="H813" i="59"/>
  <c r="H814" i="59"/>
  <c r="H815" i="59"/>
  <c r="H816" i="59"/>
  <c r="H817" i="59"/>
  <c r="H818" i="59"/>
  <c r="H819" i="59"/>
  <c r="H820" i="59"/>
  <c r="H821" i="59"/>
  <c r="H822" i="59"/>
  <c r="H823" i="59"/>
  <c r="H824" i="59"/>
  <c r="H825" i="59"/>
  <c r="H826" i="59"/>
  <c r="H827" i="59"/>
  <c r="H828" i="59"/>
  <c r="H829" i="59"/>
  <c r="H830" i="59"/>
  <c r="H831" i="59"/>
  <c r="H832" i="59"/>
  <c r="H833" i="59"/>
  <c r="H834" i="59"/>
  <c r="H835" i="59"/>
  <c r="H836" i="59"/>
  <c r="H837" i="59"/>
  <c r="H838" i="59"/>
  <c r="H839" i="59"/>
  <c r="H840" i="59"/>
  <c r="H841" i="59"/>
  <c r="H842" i="59"/>
  <c r="H843" i="59"/>
  <c r="H844" i="59"/>
  <c r="H845" i="59"/>
  <c r="H846" i="59"/>
  <c r="H847" i="59"/>
  <c r="H848" i="59"/>
  <c r="H849" i="59"/>
  <c r="H850" i="59"/>
  <c r="H851" i="59"/>
  <c r="H852" i="59"/>
  <c r="H853" i="59"/>
  <c r="H854" i="59"/>
  <c r="H855" i="59"/>
  <c r="H856" i="59"/>
  <c r="H857" i="59"/>
  <c r="H858" i="59"/>
  <c r="H859" i="59"/>
  <c r="H860" i="59"/>
  <c r="H861" i="59"/>
  <c r="H862" i="59"/>
  <c r="H863" i="59"/>
  <c r="H864" i="59"/>
  <c r="H865" i="59"/>
  <c r="H866" i="59"/>
  <c r="H867" i="59"/>
  <c r="H868" i="59"/>
  <c r="H869" i="59"/>
  <c r="H870" i="59"/>
  <c r="H871" i="59"/>
  <c r="H872" i="59"/>
  <c r="H873" i="59"/>
  <c r="H874" i="59"/>
  <c r="H875" i="59"/>
  <c r="H876" i="59"/>
  <c r="H877" i="59"/>
  <c r="H878" i="59"/>
  <c r="H879" i="59"/>
  <c r="H880" i="59"/>
  <c r="H881" i="59"/>
  <c r="H882" i="59"/>
  <c r="H883" i="59"/>
  <c r="H884" i="59"/>
  <c r="H885" i="59"/>
  <c r="H886" i="59"/>
  <c r="H887" i="59"/>
  <c r="H888" i="59"/>
  <c r="H889" i="59"/>
  <c r="H890" i="59"/>
  <c r="H891" i="59"/>
  <c r="H892" i="59"/>
  <c r="G13" i="60" l="1"/>
  <c r="G14" i="75"/>
  <c r="I12" i="60"/>
  <c r="I13" i="75"/>
  <c r="G12" i="60"/>
  <c r="G13" i="75"/>
  <c r="I16" i="60"/>
  <c r="I16" i="75"/>
  <c r="G16" i="60"/>
  <c r="G16" i="75"/>
  <c r="H8" i="60"/>
  <c r="H8" i="75"/>
  <c r="F8" i="60"/>
  <c r="F8" i="75"/>
  <c r="G3" i="60"/>
  <c r="G3" i="75"/>
  <c r="I4" i="60"/>
  <c r="I4" i="75"/>
  <c r="F4" i="60"/>
  <c r="F4" i="75"/>
  <c r="K694" i="59"/>
  <c r="H3" i="60" s="1"/>
  <c r="J694" i="62"/>
  <c r="L694" i="62"/>
  <c r="J694" i="61"/>
  <c r="K7" i="61"/>
  <c r="K694" i="61" s="1"/>
  <c r="I8" i="60" l="1"/>
  <c r="I8" i="75"/>
  <c r="G8" i="60"/>
  <c r="G8" i="75"/>
  <c r="G4" i="60"/>
  <c r="G4" i="75"/>
  <c r="H4" i="60"/>
  <c r="H4" i="75"/>
  <c r="G694" i="56"/>
  <c r="G694" i="57"/>
  <c r="G694" i="59"/>
  <c r="F3" i="60" s="1"/>
  <c r="B3" i="60"/>
  <c r="K695" i="59"/>
  <c r="L695" i="59"/>
  <c r="K696" i="59"/>
  <c r="L696" i="59"/>
  <c r="K697" i="59"/>
  <c r="L697" i="59"/>
  <c r="K698" i="59"/>
  <c r="L698" i="59"/>
  <c r="K699" i="59"/>
  <c r="L699" i="59"/>
  <c r="K700" i="59"/>
  <c r="L700" i="59"/>
  <c r="K701" i="59"/>
  <c r="L701" i="59"/>
  <c r="K702" i="59"/>
  <c r="L702" i="59"/>
  <c r="K703" i="59"/>
  <c r="L703" i="59"/>
  <c r="K704" i="59"/>
  <c r="L704" i="59"/>
  <c r="K705" i="59"/>
  <c r="L705" i="59"/>
  <c r="K706" i="59"/>
  <c r="L706" i="59"/>
  <c r="K707" i="59"/>
  <c r="L707" i="59"/>
  <c r="K708" i="59"/>
  <c r="L708" i="59"/>
  <c r="K709" i="59"/>
  <c r="L709" i="59"/>
  <c r="K710" i="59"/>
  <c r="L710" i="59"/>
  <c r="K711" i="59"/>
  <c r="L711" i="59"/>
  <c r="K712" i="59"/>
  <c r="L712" i="59"/>
  <c r="K713" i="59"/>
  <c r="L713" i="59"/>
  <c r="K714" i="59"/>
  <c r="L714" i="59"/>
  <c r="K715" i="59"/>
  <c r="L715" i="59"/>
  <c r="K716" i="59"/>
  <c r="L716" i="59"/>
  <c r="K717" i="59"/>
  <c r="L717" i="59"/>
  <c r="K718" i="59"/>
  <c r="L718" i="59"/>
  <c r="K719" i="59"/>
  <c r="L719" i="59"/>
  <c r="K720" i="59"/>
  <c r="L720" i="59"/>
  <c r="K721" i="59"/>
  <c r="L721" i="59"/>
  <c r="K722" i="59"/>
  <c r="L722" i="59"/>
  <c r="K723" i="59"/>
  <c r="L723" i="59"/>
  <c r="K724" i="59"/>
  <c r="L724" i="59"/>
  <c r="K725" i="59"/>
  <c r="L725" i="59"/>
  <c r="K726" i="59"/>
  <c r="L726" i="59"/>
  <c r="K727" i="59"/>
  <c r="L727" i="59"/>
  <c r="K728" i="59"/>
  <c r="L728" i="59"/>
  <c r="K729" i="59"/>
  <c r="L729" i="59"/>
  <c r="K730" i="59"/>
  <c r="L730" i="59"/>
  <c r="K731" i="59"/>
  <c r="L731" i="59"/>
  <c r="K732" i="59"/>
  <c r="L732" i="59"/>
  <c r="K733" i="59"/>
  <c r="L733" i="59"/>
  <c r="K734" i="59"/>
  <c r="L734" i="59"/>
  <c r="K735" i="59"/>
  <c r="L735" i="59"/>
  <c r="K736" i="59"/>
  <c r="L736" i="59"/>
  <c r="K737" i="59"/>
  <c r="L737" i="59"/>
  <c r="K738" i="59"/>
  <c r="L738" i="59"/>
  <c r="K739" i="59"/>
  <c r="L739" i="59"/>
  <c r="K740" i="59"/>
  <c r="L740" i="59"/>
  <c r="K741" i="59"/>
  <c r="L741" i="59"/>
  <c r="K742" i="59"/>
  <c r="L742" i="59"/>
  <c r="K743" i="59"/>
  <c r="L743" i="59"/>
  <c r="K744" i="59"/>
  <c r="L744" i="59"/>
  <c r="K745" i="59"/>
  <c r="L745" i="59"/>
  <c r="K746" i="59"/>
  <c r="L746" i="59"/>
  <c r="K747" i="59"/>
  <c r="L747" i="59"/>
  <c r="K748" i="59"/>
  <c r="L748" i="59"/>
  <c r="K749" i="59"/>
  <c r="L749" i="59"/>
  <c r="K750" i="59"/>
  <c r="L750" i="59"/>
  <c r="K751" i="59"/>
  <c r="L751" i="59"/>
  <c r="K752" i="59"/>
  <c r="L752" i="59"/>
  <c r="K753" i="59"/>
  <c r="L753" i="59"/>
  <c r="K754" i="59"/>
  <c r="L754" i="59"/>
  <c r="K755" i="59"/>
  <c r="L755" i="59"/>
  <c r="K756" i="59"/>
  <c r="L756" i="59"/>
  <c r="K757" i="59"/>
  <c r="L757" i="59"/>
  <c r="K758" i="59"/>
  <c r="L758" i="59"/>
  <c r="K759" i="59"/>
  <c r="L759" i="59"/>
  <c r="K760" i="59"/>
  <c r="L760" i="59"/>
  <c r="K761" i="59"/>
  <c r="L761" i="59"/>
  <c r="K762" i="59"/>
  <c r="L762" i="59"/>
  <c r="K763" i="59"/>
  <c r="L763" i="59"/>
  <c r="K764" i="59"/>
  <c r="L764" i="59"/>
  <c r="K765" i="59"/>
  <c r="L765" i="59"/>
  <c r="K766" i="59"/>
  <c r="L766" i="59"/>
  <c r="K767" i="59"/>
  <c r="L767" i="59"/>
  <c r="K768" i="59"/>
  <c r="L768" i="59"/>
  <c r="K769" i="59"/>
  <c r="L769" i="59"/>
  <c r="K770" i="59"/>
  <c r="L770" i="59"/>
  <c r="K771" i="59"/>
  <c r="L771" i="59"/>
  <c r="K772" i="59"/>
  <c r="L772" i="59"/>
  <c r="K773" i="59"/>
  <c r="L773" i="59"/>
  <c r="K774" i="59"/>
  <c r="L774" i="59"/>
  <c r="K775" i="59"/>
  <c r="L775" i="59"/>
  <c r="K776" i="59"/>
  <c r="L776" i="59"/>
  <c r="K777" i="59"/>
  <c r="L777" i="59"/>
  <c r="K778" i="59"/>
  <c r="L778" i="59"/>
  <c r="K779" i="59"/>
  <c r="L779" i="59"/>
  <c r="K780" i="59"/>
  <c r="L780" i="59"/>
  <c r="K781" i="59"/>
  <c r="L781" i="59"/>
  <c r="K782" i="59"/>
  <c r="L782" i="59"/>
  <c r="K783" i="59"/>
  <c r="L783" i="59"/>
  <c r="K784" i="59"/>
  <c r="L784" i="59"/>
  <c r="K785" i="59"/>
  <c r="L785" i="59"/>
  <c r="K786" i="59"/>
  <c r="L786" i="59"/>
  <c r="K787" i="59"/>
  <c r="L787" i="59"/>
  <c r="K788" i="59"/>
  <c r="L788" i="59"/>
  <c r="K789" i="59"/>
  <c r="L789" i="59"/>
  <c r="K790" i="59"/>
  <c r="L790" i="59"/>
  <c r="K791" i="59"/>
  <c r="L791" i="59"/>
  <c r="K792" i="59"/>
  <c r="L792" i="59"/>
  <c r="K793" i="59"/>
  <c r="L793" i="59"/>
  <c r="K794" i="59"/>
  <c r="L794" i="59"/>
  <c r="K795" i="59"/>
  <c r="L795" i="59"/>
  <c r="K796" i="59"/>
  <c r="L796" i="59"/>
  <c r="K797" i="59"/>
  <c r="L797" i="59"/>
  <c r="K798" i="59"/>
  <c r="L798" i="59"/>
  <c r="K799" i="59"/>
  <c r="L799" i="59"/>
  <c r="K800" i="59"/>
  <c r="L800" i="59"/>
  <c r="K801" i="59"/>
  <c r="L801" i="59"/>
  <c r="K802" i="59"/>
  <c r="L802" i="59"/>
  <c r="K803" i="59"/>
  <c r="L803" i="59"/>
  <c r="K804" i="59"/>
  <c r="L804" i="59"/>
  <c r="K805" i="59"/>
  <c r="L805" i="59"/>
  <c r="K806" i="59"/>
  <c r="L806" i="59"/>
  <c r="K807" i="59"/>
  <c r="L807" i="59"/>
  <c r="K808" i="59"/>
  <c r="L808" i="59"/>
  <c r="K809" i="59"/>
  <c r="L809" i="59"/>
  <c r="K810" i="59"/>
  <c r="L810" i="59"/>
  <c r="K811" i="59"/>
  <c r="L811" i="59"/>
  <c r="K812" i="59"/>
  <c r="L812" i="59"/>
  <c r="K813" i="59"/>
  <c r="L813" i="59"/>
  <c r="K814" i="59"/>
  <c r="L814" i="59"/>
  <c r="K815" i="59"/>
  <c r="L815" i="59"/>
  <c r="K816" i="59"/>
  <c r="L816" i="59"/>
  <c r="K817" i="59"/>
  <c r="L817" i="59"/>
  <c r="K818" i="59"/>
  <c r="L818" i="59"/>
  <c r="K819" i="59"/>
  <c r="L819" i="59"/>
  <c r="K820" i="59"/>
  <c r="L820" i="59"/>
  <c r="K821" i="59"/>
  <c r="L821" i="59"/>
  <c r="K822" i="59"/>
  <c r="L822" i="59"/>
  <c r="K823" i="59"/>
  <c r="L823" i="59"/>
  <c r="K824" i="59"/>
  <c r="L824" i="59"/>
  <c r="K825" i="59"/>
  <c r="L825" i="59"/>
  <c r="K826" i="59"/>
  <c r="L826" i="59"/>
  <c r="K827" i="59"/>
  <c r="L827" i="59"/>
  <c r="K828" i="59"/>
  <c r="L828" i="59"/>
  <c r="K829" i="59"/>
  <c r="L829" i="59"/>
  <c r="K830" i="59"/>
  <c r="L830" i="59"/>
  <c r="K831" i="59"/>
  <c r="L831" i="59"/>
  <c r="K832" i="59"/>
  <c r="L832" i="59"/>
  <c r="K833" i="59"/>
  <c r="L833" i="59"/>
  <c r="K834" i="59"/>
  <c r="L834" i="59"/>
  <c r="K835" i="59"/>
  <c r="L835" i="59"/>
  <c r="K836" i="59"/>
  <c r="L836" i="59"/>
  <c r="K837" i="59"/>
  <c r="L837" i="59"/>
  <c r="K838" i="59"/>
  <c r="L838" i="59"/>
  <c r="K839" i="59"/>
  <c r="L839" i="59"/>
  <c r="K840" i="59"/>
  <c r="L840" i="59"/>
  <c r="K841" i="59"/>
  <c r="L841" i="59"/>
  <c r="K842" i="59"/>
  <c r="L842" i="59"/>
  <c r="K843" i="59"/>
  <c r="L843" i="59"/>
  <c r="K844" i="59"/>
  <c r="L844" i="59"/>
  <c r="K845" i="59"/>
  <c r="L845" i="59"/>
  <c r="K846" i="59"/>
  <c r="L846" i="59"/>
  <c r="K847" i="59"/>
  <c r="L847" i="59"/>
  <c r="K848" i="59"/>
  <c r="L848" i="59"/>
  <c r="K849" i="59"/>
  <c r="L849" i="59"/>
  <c r="K850" i="59"/>
  <c r="L850" i="59"/>
  <c r="K851" i="59"/>
  <c r="L851" i="59"/>
  <c r="K852" i="59"/>
  <c r="L852" i="59"/>
  <c r="K853" i="59"/>
  <c r="L853" i="59"/>
  <c r="K854" i="59"/>
  <c r="L854" i="59"/>
  <c r="K855" i="59"/>
  <c r="L855" i="59"/>
  <c r="K856" i="59"/>
  <c r="L856" i="59"/>
  <c r="K857" i="59"/>
  <c r="L857" i="59"/>
  <c r="K858" i="59"/>
  <c r="L858" i="59"/>
  <c r="K859" i="59"/>
  <c r="L859" i="59"/>
  <c r="K860" i="59"/>
  <c r="L860" i="59"/>
  <c r="K861" i="59"/>
  <c r="L861" i="59"/>
  <c r="K862" i="59"/>
  <c r="L862" i="59"/>
  <c r="K863" i="59"/>
  <c r="L863" i="59"/>
  <c r="K864" i="59"/>
  <c r="L864" i="59"/>
  <c r="K865" i="59"/>
  <c r="L865" i="59"/>
  <c r="K866" i="59"/>
  <c r="L866" i="59"/>
  <c r="K867" i="59"/>
  <c r="L867" i="59"/>
  <c r="K868" i="59"/>
  <c r="L868" i="59"/>
  <c r="K869" i="59"/>
  <c r="L869" i="59"/>
  <c r="K870" i="59"/>
  <c r="L870" i="59"/>
  <c r="K871" i="59"/>
  <c r="L871" i="59"/>
  <c r="K872" i="59"/>
  <c r="L872" i="59"/>
  <c r="K873" i="59"/>
  <c r="L873" i="59"/>
  <c r="K874" i="59"/>
  <c r="L874" i="59"/>
  <c r="K875" i="59"/>
  <c r="L875" i="59"/>
  <c r="K876" i="59"/>
  <c r="L876" i="59"/>
  <c r="K877" i="59"/>
  <c r="L877" i="59"/>
  <c r="K878" i="59"/>
  <c r="L878" i="59"/>
  <c r="K879" i="59"/>
  <c r="L879" i="59"/>
  <c r="K880" i="59"/>
  <c r="L880" i="59"/>
  <c r="K881" i="59"/>
  <c r="L881" i="59"/>
  <c r="K882" i="59"/>
  <c r="L882" i="59"/>
  <c r="K883" i="59"/>
  <c r="L883" i="59"/>
  <c r="K884" i="59"/>
  <c r="L884" i="59"/>
  <c r="K885" i="59"/>
  <c r="L885" i="59"/>
  <c r="K886" i="59"/>
  <c r="L886" i="59"/>
  <c r="K887" i="59"/>
  <c r="L887" i="59"/>
  <c r="K888" i="59"/>
  <c r="L888" i="59"/>
  <c r="K889" i="59"/>
  <c r="L889" i="59"/>
  <c r="K890" i="59"/>
  <c r="L890" i="59"/>
  <c r="K891" i="59"/>
  <c r="L891" i="59"/>
  <c r="K892" i="59"/>
  <c r="L892" i="59"/>
  <c r="L919" i="59"/>
  <c r="L918" i="59"/>
  <c r="L917" i="59"/>
  <c r="L916" i="59"/>
  <c r="L915" i="59"/>
  <c r="L914" i="59"/>
  <c r="L913" i="59"/>
  <c r="L912" i="59"/>
  <c r="L911" i="59"/>
  <c r="L910" i="59"/>
  <c r="L909" i="59"/>
  <c r="L908" i="59"/>
  <c r="L907" i="59"/>
  <c r="L906" i="59"/>
  <c r="L905" i="59"/>
  <c r="L904" i="59"/>
  <c r="L903" i="59"/>
  <c r="L902" i="59"/>
  <c r="L901" i="59"/>
  <c r="L900" i="59"/>
  <c r="L899" i="59"/>
  <c r="L898" i="59"/>
  <c r="L897" i="59"/>
  <c r="L896" i="59"/>
  <c r="L895" i="59"/>
  <c r="L894" i="59"/>
  <c r="L893" i="59"/>
  <c r="E30" i="59"/>
  <c r="E29" i="59"/>
  <c r="E28" i="59"/>
  <c r="E27" i="59"/>
  <c r="E26" i="59"/>
  <c r="E25" i="59"/>
  <c r="E24" i="59"/>
  <c r="E23" i="59"/>
  <c r="E22" i="59"/>
  <c r="E21" i="59"/>
  <c r="E20" i="59"/>
  <c r="E19" i="59"/>
  <c r="E18" i="59"/>
  <c r="E17" i="59"/>
  <c r="E16" i="59"/>
  <c r="E15" i="59"/>
  <c r="E14" i="59"/>
  <c r="E13" i="59"/>
  <c r="E12" i="59"/>
  <c r="E11" i="59"/>
  <c r="E10" i="59"/>
  <c r="E9" i="59"/>
  <c r="E8" i="59"/>
  <c r="E7" i="59"/>
  <c r="E6" i="59"/>
  <c r="L919" i="58"/>
  <c r="L918" i="58"/>
  <c r="L917" i="58"/>
  <c r="L916" i="58"/>
  <c r="L915" i="58"/>
  <c r="L914" i="58"/>
  <c r="L913" i="58"/>
  <c r="L912" i="58"/>
  <c r="L911" i="58"/>
  <c r="L910" i="58"/>
  <c r="L909" i="58"/>
  <c r="L908" i="58"/>
  <c r="L907" i="58"/>
  <c r="L906" i="58"/>
  <c r="L905" i="58"/>
  <c r="L904" i="58"/>
  <c r="L903" i="58"/>
  <c r="L902" i="58"/>
  <c r="L901" i="58"/>
  <c r="L900" i="58"/>
  <c r="L899" i="58"/>
  <c r="L898" i="58"/>
  <c r="L897" i="58"/>
  <c r="L896" i="58"/>
  <c r="L895" i="58"/>
  <c r="L894" i="58"/>
  <c r="L893" i="58"/>
  <c r="L892" i="58"/>
  <c r="L891" i="58"/>
  <c r="L890" i="58"/>
  <c r="L889" i="58"/>
  <c r="L888" i="58"/>
  <c r="L887" i="58"/>
  <c r="L886" i="58"/>
  <c r="L885" i="58"/>
  <c r="L884" i="58"/>
  <c r="L883" i="58"/>
  <c r="L882" i="58"/>
  <c r="L881" i="58"/>
  <c r="L880" i="58"/>
  <c r="L879" i="58"/>
  <c r="L878" i="58"/>
  <c r="L877" i="58"/>
  <c r="L876" i="58"/>
  <c r="L875" i="58"/>
  <c r="L874" i="58"/>
  <c r="L873" i="58"/>
  <c r="L872" i="58"/>
  <c r="L871" i="58"/>
  <c r="L870" i="58"/>
  <c r="L869" i="58"/>
  <c r="L868" i="58"/>
  <c r="L867" i="58"/>
  <c r="L866" i="58"/>
  <c r="L865" i="58"/>
  <c r="L864" i="58"/>
  <c r="L863" i="58"/>
  <c r="L862" i="58"/>
  <c r="L861" i="58"/>
  <c r="L860" i="58"/>
  <c r="L859" i="58"/>
  <c r="L858" i="58"/>
  <c r="L857" i="58"/>
  <c r="L856" i="58"/>
  <c r="L855" i="58"/>
  <c r="L854" i="58"/>
  <c r="L853" i="58"/>
  <c r="L852" i="58"/>
  <c r="L851" i="58"/>
  <c r="L850" i="58"/>
  <c r="L849" i="58"/>
  <c r="L848" i="58"/>
  <c r="L847" i="58"/>
  <c r="L846" i="58"/>
  <c r="L845" i="58"/>
  <c r="L844" i="58"/>
  <c r="L843" i="58"/>
  <c r="L842" i="58"/>
  <c r="L841" i="58"/>
  <c r="L840" i="58"/>
  <c r="L839" i="58"/>
  <c r="L838" i="58"/>
  <c r="L837" i="58"/>
  <c r="L836" i="58"/>
  <c r="L835" i="58"/>
  <c r="L834" i="58"/>
  <c r="L833" i="58"/>
  <c r="L832" i="58"/>
  <c r="L831" i="58"/>
  <c r="L830" i="58"/>
  <c r="L829" i="58"/>
  <c r="L828" i="58"/>
  <c r="L827" i="58"/>
  <c r="L826" i="58"/>
  <c r="L825" i="58"/>
  <c r="L824" i="58"/>
  <c r="L823" i="58"/>
  <c r="L822" i="58"/>
  <c r="L821" i="58"/>
  <c r="L820" i="58"/>
  <c r="L819" i="58"/>
  <c r="L818" i="58"/>
  <c r="L817" i="58"/>
  <c r="L816" i="58"/>
  <c r="L815" i="58"/>
  <c r="L814" i="58"/>
  <c r="L813" i="58"/>
  <c r="L812" i="58"/>
  <c r="L811" i="58"/>
  <c r="L810" i="58"/>
  <c r="L809" i="58"/>
  <c r="L808" i="58"/>
  <c r="L807" i="58"/>
  <c r="L806" i="58"/>
  <c r="L805" i="58"/>
  <c r="L804" i="58"/>
  <c r="L803" i="58"/>
  <c r="L802" i="58"/>
  <c r="L801" i="58"/>
  <c r="L800" i="58"/>
  <c r="L799" i="58"/>
  <c r="L798" i="58"/>
  <c r="L797" i="58"/>
  <c r="L796" i="58"/>
  <c r="L795" i="58"/>
  <c r="L794" i="58"/>
  <c r="L793" i="58"/>
  <c r="L792" i="58"/>
  <c r="L791" i="58"/>
  <c r="L790" i="58"/>
  <c r="L789" i="58"/>
  <c r="L788" i="58"/>
  <c r="L787" i="58"/>
  <c r="L786" i="58"/>
  <c r="L785" i="58"/>
  <c r="L784" i="58"/>
  <c r="L783" i="58"/>
  <c r="L782" i="58"/>
  <c r="L781" i="58"/>
  <c r="L780" i="58"/>
  <c r="L779" i="58"/>
  <c r="L778" i="58"/>
  <c r="L777" i="58"/>
  <c r="L776" i="58"/>
  <c r="L775" i="58"/>
  <c r="L774" i="58"/>
  <c r="L773" i="58"/>
  <c r="L772" i="58"/>
  <c r="L771" i="58"/>
  <c r="L770" i="58"/>
  <c r="L769" i="58"/>
  <c r="L768" i="58"/>
  <c r="L767" i="58"/>
  <c r="L766" i="58"/>
  <c r="L765" i="58"/>
  <c r="L764" i="58"/>
  <c r="L763" i="58"/>
  <c r="L762" i="58"/>
  <c r="L761" i="58"/>
  <c r="L760" i="58"/>
  <c r="L759" i="58"/>
  <c r="L758" i="58"/>
  <c r="L757" i="58"/>
  <c r="L756" i="58"/>
  <c r="L755" i="58"/>
  <c r="L754" i="58"/>
  <c r="L753" i="58"/>
  <c r="L752" i="58"/>
  <c r="L751" i="58"/>
  <c r="L750" i="58"/>
  <c r="L749" i="58"/>
  <c r="L748" i="58"/>
  <c r="L747" i="58"/>
  <c r="L746" i="58"/>
  <c r="L745" i="58"/>
  <c r="L744" i="58"/>
  <c r="L743" i="58"/>
  <c r="L742" i="58"/>
  <c r="L741" i="58"/>
  <c r="L740" i="58"/>
  <c r="L739" i="58"/>
  <c r="L738" i="58"/>
  <c r="L737" i="58"/>
  <c r="L736" i="58"/>
  <c r="L735" i="58"/>
  <c r="L734" i="58"/>
  <c r="L733" i="58"/>
  <c r="L732" i="58"/>
  <c r="L731" i="58"/>
  <c r="L730" i="58"/>
  <c r="L729" i="58"/>
  <c r="L728" i="58"/>
  <c r="L727" i="58"/>
  <c r="L726" i="58"/>
  <c r="L725" i="58"/>
  <c r="L724" i="58"/>
  <c r="L723" i="58"/>
  <c r="L722" i="58"/>
  <c r="L721" i="58"/>
  <c r="L720" i="58"/>
  <c r="L719" i="58"/>
  <c r="L718" i="58"/>
  <c r="L717" i="58"/>
  <c r="L716" i="58"/>
  <c r="L715" i="58"/>
  <c r="L714" i="58"/>
  <c r="L713" i="58"/>
  <c r="L712" i="58"/>
  <c r="L711" i="58"/>
  <c r="L710" i="58"/>
  <c r="L709" i="58"/>
  <c r="L708" i="58"/>
  <c r="L707" i="58"/>
  <c r="L706" i="58"/>
  <c r="L705" i="58"/>
  <c r="L704" i="58"/>
  <c r="L703" i="58"/>
  <c r="L702" i="58"/>
  <c r="L701" i="58"/>
  <c r="L700" i="58"/>
  <c r="L699" i="58"/>
  <c r="L698" i="58"/>
  <c r="L697" i="58"/>
  <c r="L696" i="58"/>
  <c r="L695" i="58"/>
  <c r="E30" i="58"/>
  <c r="E29" i="58"/>
  <c r="E28" i="58"/>
  <c r="E27" i="58"/>
  <c r="E26" i="58"/>
  <c r="E25" i="58"/>
  <c r="E24" i="58"/>
  <c r="E23" i="58"/>
  <c r="E22" i="58"/>
  <c r="E21" i="58"/>
  <c r="E20" i="58"/>
  <c r="E19" i="58"/>
  <c r="E18" i="58"/>
  <c r="E17" i="58"/>
  <c r="E16" i="58"/>
  <c r="E15" i="58"/>
  <c r="E14" i="58"/>
  <c r="E13" i="58"/>
  <c r="E12" i="58"/>
  <c r="E11" i="58"/>
  <c r="E10" i="58"/>
  <c r="E7" i="58"/>
  <c r="K694" i="58"/>
  <c r="E6" i="56"/>
  <c r="E7" i="56"/>
  <c r="E8" i="56"/>
  <c r="E9" i="56"/>
  <c r="E10" i="56"/>
  <c r="E11" i="56"/>
  <c r="E12" i="56"/>
  <c r="E13" i="56"/>
  <c r="E14" i="56"/>
  <c r="E15" i="56"/>
  <c r="E16" i="56"/>
  <c r="E17" i="56"/>
  <c r="E18" i="56"/>
  <c r="E19" i="56"/>
  <c r="E20" i="56"/>
  <c r="E21" i="56"/>
  <c r="E22" i="56"/>
  <c r="E23" i="56"/>
  <c r="E24" i="56"/>
  <c r="E25" i="56"/>
  <c r="E26" i="56"/>
  <c r="E27" i="56"/>
  <c r="E28" i="56"/>
  <c r="E29" i="56"/>
  <c r="E30" i="56"/>
  <c r="L919" i="57"/>
  <c r="L918" i="57"/>
  <c r="L917" i="57"/>
  <c r="L916" i="57"/>
  <c r="L915" i="57"/>
  <c r="L914" i="57"/>
  <c r="L913" i="57"/>
  <c r="L912" i="57"/>
  <c r="L911" i="57"/>
  <c r="L910" i="57"/>
  <c r="L909" i="57"/>
  <c r="L908" i="57"/>
  <c r="L907" i="57"/>
  <c r="L906" i="57"/>
  <c r="L905" i="57"/>
  <c r="L904" i="57"/>
  <c r="L903" i="57"/>
  <c r="L902" i="57"/>
  <c r="L901" i="57"/>
  <c r="L900" i="57"/>
  <c r="L899" i="57"/>
  <c r="L898" i="57"/>
  <c r="L897" i="57"/>
  <c r="L896" i="57"/>
  <c r="L895" i="57"/>
  <c r="L894" i="57"/>
  <c r="L893" i="57"/>
  <c r="L892" i="57"/>
  <c r="L891" i="57"/>
  <c r="L890" i="57"/>
  <c r="L889" i="57"/>
  <c r="L888" i="57"/>
  <c r="L887" i="57"/>
  <c r="L886" i="57"/>
  <c r="L885" i="57"/>
  <c r="L884" i="57"/>
  <c r="L883" i="57"/>
  <c r="L882" i="57"/>
  <c r="L881" i="57"/>
  <c r="L880" i="57"/>
  <c r="L879" i="57"/>
  <c r="L878" i="57"/>
  <c r="L877" i="57"/>
  <c r="L876" i="57"/>
  <c r="L875" i="57"/>
  <c r="L874" i="57"/>
  <c r="L873" i="57"/>
  <c r="L872" i="57"/>
  <c r="L871" i="57"/>
  <c r="L870" i="57"/>
  <c r="L869" i="57"/>
  <c r="L868" i="57"/>
  <c r="L867" i="57"/>
  <c r="L866" i="57"/>
  <c r="L865" i="57"/>
  <c r="L864" i="57"/>
  <c r="L863" i="57"/>
  <c r="L862" i="57"/>
  <c r="L861" i="57"/>
  <c r="L860" i="57"/>
  <c r="L859" i="57"/>
  <c r="L858" i="57"/>
  <c r="L857" i="57"/>
  <c r="L856" i="57"/>
  <c r="L855" i="57"/>
  <c r="L854" i="57"/>
  <c r="L853" i="57"/>
  <c r="L852" i="57"/>
  <c r="L851" i="57"/>
  <c r="L850" i="57"/>
  <c r="L849" i="57"/>
  <c r="L848" i="57"/>
  <c r="L847" i="57"/>
  <c r="L846" i="57"/>
  <c r="L845" i="57"/>
  <c r="L844" i="57"/>
  <c r="L843" i="57"/>
  <c r="L842" i="57"/>
  <c r="L841" i="57"/>
  <c r="L840" i="57"/>
  <c r="L839" i="57"/>
  <c r="L838" i="57"/>
  <c r="L837" i="57"/>
  <c r="L836" i="57"/>
  <c r="L835" i="57"/>
  <c r="L834" i="57"/>
  <c r="L833" i="57"/>
  <c r="L832" i="57"/>
  <c r="L831" i="57"/>
  <c r="L830" i="57"/>
  <c r="L829" i="57"/>
  <c r="L828" i="57"/>
  <c r="L827" i="57"/>
  <c r="L826" i="57"/>
  <c r="L825" i="57"/>
  <c r="L824" i="57"/>
  <c r="L823" i="57"/>
  <c r="L822" i="57"/>
  <c r="L821" i="57"/>
  <c r="L820" i="57"/>
  <c r="L819" i="57"/>
  <c r="L818" i="57"/>
  <c r="L817" i="57"/>
  <c r="L816" i="57"/>
  <c r="L815" i="57"/>
  <c r="L814" i="57"/>
  <c r="L813" i="57"/>
  <c r="L812" i="57"/>
  <c r="L811" i="57"/>
  <c r="L810" i="57"/>
  <c r="L809" i="57"/>
  <c r="L808" i="57"/>
  <c r="L807" i="57"/>
  <c r="L806" i="57"/>
  <c r="L805" i="57"/>
  <c r="L804" i="57"/>
  <c r="L803" i="57"/>
  <c r="L802" i="57"/>
  <c r="L801" i="57"/>
  <c r="L800" i="57"/>
  <c r="L799" i="57"/>
  <c r="L798" i="57"/>
  <c r="L797" i="57"/>
  <c r="L796" i="57"/>
  <c r="L795" i="57"/>
  <c r="L794" i="57"/>
  <c r="L793" i="57"/>
  <c r="L792" i="57"/>
  <c r="L791" i="57"/>
  <c r="L790" i="57"/>
  <c r="L789" i="57"/>
  <c r="L788" i="57"/>
  <c r="L787" i="57"/>
  <c r="L786" i="57"/>
  <c r="L785" i="57"/>
  <c r="L784" i="57"/>
  <c r="L783" i="57"/>
  <c r="L782" i="57"/>
  <c r="L781" i="57"/>
  <c r="L780" i="57"/>
  <c r="L779" i="57"/>
  <c r="L778" i="57"/>
  <c r="L777" i="57"/>
  <c r="L776" i="57"/>
  <c r="L775" i="57"/>
  <c r="L774" i="57"/>
  <c r="L773" i="57"/>
  <c r="L772" i="57"/>
  <c r="L771" i="57"/>
  <c r="L770" i="57"/>
  <c r="L769" i="57"/>
  <c r="L768" i="57"/>
  <c r="L767" i="57"/>
  <c r="L766" i="57"/>
  <c r="L765" i="57"/>
  <c r="L764" i="57"/>
  <c r="L763" i="57"/>
  <c r="L762" i="57"/>
  <c r="L761" i="57"/>
  <c r="L760" i="57"/>
  <c r="L759" i="57"/>
  <c r="L758" i="57"/>
  <c r="L757" i="57"/>
  <c r="L756" i="57"/>
  <c r="L755" i="57"/>
  <c r="L754" i="57"/>
  <c r="L753" i="57"/>
  <c r="L752" i="57"/>
  <c r="L751" i="57"/>
  <c r="L750" i="57"/>
  <c r="L749" i="57"/>
  <c r="L748" i="57"/>
  <c r="L747" i="57"/>
  <c r="L746" i="57"/>
  <c r="L745" i="57"/>
  <c r="L744" i="57"/>
  <c r="L743" i="57"/>
  <c r="L742" i="57"/>
  <c r="L741" i="57"/>
  <c r="L740" i="57"/>
  <c r="L739" i="57"/>
  <c r="L738" i="57"/>
  <c r="L737" i="57"/>
  <c r="L736" i="57"/>
  <c r="L735" i="57"/>
  <c r="L734" i="57"/>
  <c r="L733" i="57"/>
  <c r="L732" i="57"/>
  <c r="L731" i="57"/>
  <c r="L730" i="57"/>
  <c r="L729" i="57"/>
  <c r="L728" i="57"/>
  <c r="L727" i="57"/>
  <c r="L726" i="57"/>
  <c r="L725" i="57"/>
  <c r="L724" i="57"/>
  <c r="L723" i="57"/>
  <c r="L722" i="57"/>
  <c r="L721" i="57"/>
  <c r="L720" i="57"/>
  <c r="L719" i="57"/>
  <c r="L718" i="57"/>
  <c r="L717" i="57"/>
  <c r="L716" i="57"/>
  <c r="L715" i="57"/>
  <c r="L714" i="57"/>
  <c r="L713" i="57"/>
  <c r="L712" i="57"/>
  <c r="L711" i="57"/>
  <c r="L710" i="57"/>
  <c r="L709" i="57"/>
  <c r="L708" i="57"/>
  <c r="L707" i="57"/>
  <c r="L706" i="57"/>
  <c r="L705" i="57"/>
  <c r="L704" i="57"/>
  <c r="L703" i="57"/>
  <c r="L702" i="57"/>
  <c r="L701" i="57"/>
  <c r="L700" i="57"/>
  <c r="L699" i="57"/>
  <c r="L698" i="57"/>
  <c r="L697" i="57"/>
  <c r="L696" i="57"/>
  <c r="L695" i="57"/>
  <c r="L695" i="56"/>
  <c r="L696" i="56"/>
  <c r="L697" i="56"/>
  <c r="L698" i="56"/>
  <c r="L699" i="56"/>
  <c r="L700" i="56"/>
  <c r="L701" i="56"/>
  <c r="L702" i="56"/>
  <c r="L703" i="56"/>
  <c r="L704" i="56"/>
  <c r="L705" i="56"/>
  <c r="L706" i="56"/>
  <c r="L707" i="56"/>
  <c r="L708" i="56"/>
  <c r="L709" i="56"/>
  <c r="L710" i="56"/>
  <c r="L711" i="56"/>
  <c r="L712" i="56"/>
  <c r="L713" i="56"/>
  <c r="L714" i="56"/>
  <c r="L715" i="56"/>
  <c r="L716" i="56"/>
  <c r="L717" i="56"/>
  <c r="L718" i="56"/>
  <c r="L719" i="56"/>
  <c r="L720" i="56"/>
  <c r="L721" i="56"/>
  <c r="L722" i="56"/>
  <c r="L723" i="56"/>
  <c r="L724" i="56"/>
  <c r="L725" i="56"/>
  <c r="L726" i="56"/>
  <c r="L727" i="56"/>
  <c r="L728" i="56"/>
  <c r="L729" i="56"/>
  <c r="L730" i="56"/>
  <c r="L731" i="56"/>
  <c r="L732" i="56"/>
  <c r="L733" i="56"/>
  <c r="L734" i="56"/>
  <c r="L735" i="56"/>
  <c r="L736" i="56"/>
  <c r="L737" i="56"/>
  <c r="L738" i="56"/>
  <c r="L739" i="56"/>
  <c r="L740" i="56"/>
  <c r="L741" i="56"/>
  <c r="L742" i="56"/>
  <c r="L743" i="56"/>
  <c r="L744" i="56"/>
  <c r="L745" i="56"/>
  <c r="L746" i="56"/>
  <c r="L747" i="56"/>
  <c r="L748" i="56"/>
  <c r="L749" i="56"/>
  <c r="L750" i="56"/>
  <c r="L751" i="56"/>
  <c r="L752" i="56"/>
  <c r="L753" i="56"/>
  <c r="L754" i="56"/>
  <c r="L755" i="56"/>
  <c r="L756" i="56"/>
  <c r="L757" i="56"/>
  <c r="L758" i="56"/>
  <c r="L759" i="56"/>
  <c r="L760" i="56"/>
  <c r="L761" i="56"/>
  <c r="L762" i="56"/>
  <c r="L763" i="56"/>
  <c r="L764" i="56"/>
  <c r="L765" i="56"/>
  <c r="L766" i="56"/>
  <c r="L767" i="56"/>
  <c r="L768" i="56"/>
  <c r="L769" i="56"/>
  <c r="L770" i="56"/>
  <c r="L771" i="56"/>
  <c r="L772" i="56"/>
  <c r="L773" i="56"/>
  <c r="L774" i="56"/>
  <c r="L775" i="56"/>
  <c r="L776" i="56"/>
  <c r="L777" i="56"/>
  <c r="L778" i="56"/>
  <c r="L779" i="56"/>
  <c r="L780" i="56"/>
  <c r="L781" i="56"/>
  <c r="L782" i="56"/>
  <c r="L783" i="56"/>
  <c r="L784" i="56"/>
  <c r="L785" i="56"/>
  <c r="L786" i="56"/>
  <c r="L787" i="56"/>
  <c r="L788" i="56"/>
  <c r="L789" i="56"/>
  <c r="L790" i="56"/>
  <c r="L791" i="56"/>
  <c r="L792" i="56"/>
  <c r="L793" i="56"/>
  <c r="L794" i="56"/>
  <c r="L795" i="56"/>
  <c r="L796" i="56"/>
  <c r="L797" i="56"/>
  <c r="L798" i="56"/>
  <c r="L799" i="56"/>
  <c r="L800" i="56"/>
  <c r="L801" i="56"/>
  <c r="L802" i="56"/>
  <c r="L803" i="56"/>
  <c r="L804" i="56"/>
  <c r="L805" i="56"/>
  <c r="L806" i="56"/>
  <c r="L807" i="56"/>
  <c r="L808" i="56"/>
  <c r="L809" i="56"/>
  <c r="L810" i="56"/>
  <c r="L811" i="56"/>
  <c r="L812" i="56"/>
  <c r="L813" i="56"/>
  <c r="L814" i="56"/>
  <c r="L815" i="56"/>
  <c r="L816" i="56"/>
  <c r="L817" i="56"/>
  <c r="L818" i="56"/>
  <c r="L819" i="56"/>
  <c r="L820" i="56"/>
  <c r="L821" i="56"/>
  <c r="L822" i="56"/>
  <c r="L823" i="56"/>
  <c r="L824" i="56"/>
  <c r="L825" i="56"/>
  <c r="L826" i="56"/>
  <c r="L827" i="56"/>
  <c r="L828" i="56"/>
  <c r="L829" i="56"/>
  <c r="L830" i="56"/>
  <c r="L831" i="56"/>
  <c r="L832" i="56"/>
  <c r="L833" i="56"/>
  <c r="L834" i="56"/>
  <c r="L835" i="56"/>
  <c r="L836" i="56"/>
  <c r="L837" i="56"/>
  <c r="L838" i="56"/>
  <c r="L839" i="56"/>
  <c r="L840" i="56"/>
  <c r="L841" i="56"/>
  <c r="L842" i="56"/>
  <c r="L843" i="56"/>
  <c r="L844" i="56"/>
  <c r="L845" i="56"/>
  <c r="L846" i="56"/>
  <c r="L847" i="56"/>
  <c r="L848" i="56"/>
  <c r="L849" i="56"/>
  <c r="L850" i="56"/>
  <c r="L851" i="56"/>
  <c r="L852" i="56"/>
  <c r="L853" i="56"/>
  <c r="L854" i="56"/>
  <c r="L855" i="56"/>
  <c r="L856" i="56"/>
  <c r="L857" i="56"/>
  <c r="L858" i="56"/>
  <c r="L859" i="56"/>
  <c r="L860" i="56"/>
  <c r="L861" i="56"/>
  <c r="L862" i="56"/>
  <c r="L863" i="56"/>
  <c r="L864" i="56"/>
  <c r="L865" i="56"/>
  <c r="L866" i="56"/>
  <c r="L867" i="56"/>
  <c r="L868" i="56"/>
  <c r="L869" i="56"/>
  <c r="L870" i="56"/>
  <c r="L871" i="56"/>
  <c r="L872" i="56"/>
  <c r="L873" i="56"/>
  <c r="L874" i="56"/>
  <c r="L875" i="56"/>
  <c r="L876" i="56"/>
  <c r="L877" i="56"/>
  <c r="L878" i="56"/>
  <c r="L879" i="56"/>
  <c r="L880" i="56"/>
  <c r="L881" i="56"/>
  <c r="L882" i="56"/>
  <c r="L883" i="56"/>
  <c r="L884" i="56"/>
  <c r="L885" i="56"/>
  <c r="L886" i="56"/>
  <c r="L887" i="56"/>
  <c r="L888" i="56"/>
  <c r="L889" i="56"/>
  <c r="L890" i="56"/>
  <c r="L891" i="56"/>
  <c r="L892" i="56"/>
  <c r="L893" i="56"/>
  <c r="L894" i="56"/>
  <c r="L895" i="56"/>
  <c r="L896" i="56"/>
  <c r="L897" i="56"/>
  <c r="L898" i="56"/>
  <c r="L899" i="56"/>
  <c r="L900" i="56"/>
  <c r="L901" i="56"/>
  <c r="L902" i="56"/>
  <c r="L903" i="56"/>
  <c r="L904" i="56"/>
  <c r="L905" i="56"/>
  <c r="L906" i="56"/>
  <c r="L907" i="56"/>
  <c r="L908" i="56"/>
  <c r="L909" i="56"/>
  <c r="L910" i="56"/>
  <c r="L911" i="56"/>
  <c r="L912" i="56"/>
  <c r="L913" i="56"/>
  <c r="L914" i="56"/>
  <c r="L915" i="56"/>
  <c r="L916" i="56"/>
  <c r="L917" i="56"/>
  <c r="L918" i="56"/>
  <c r="L919" i="56"/>
  <c r="F15" i="60" l="1"/>
  <c r="F15" i="75"/>
  <c r="F11" i="60"/>
  <c r="F12" i="75"/>
  <c r="F19" i="75" s="1"/>
  <c r="F19" i="60"/>
  <c r="G19" i="60" s="1"/>
  <c r="L694" i="58"/>
  <c r="J694" i="58"/>
  <c r="J694" i="56"/>
  <c r="K694" i="56"/>
  <c r="L694" i="56"/>
  <c r="L694" i="57"/>
  <c r="J694" i="57"/>
  <c r="K694" i="57"/>
  <c r="I3" i="1"/>
  <c r="H15" i="60" l="1"/>
  <c r="H15" i="75"/>
  <c r="I15" i="75"/>
  <c r="I15" i="60"/>
  <c r="I19" i="60" s="1"/>
  <c r="G15" i="75"/>
  <c r="G15" i="60"/>
  <c r="G12" i="75"/>
  <c r="G11" i="60"/>
  <c r="H11" i="60"/>
  <c r="H19" i="60" s="1"/>
  <c r="H12" i="75"/>
  <c r="H19" i="75" s="1"/>
  <c r="I12" i="75"/>
  <c r="I19" i="75" s="1"/>
  <c r="I11" i="60"/>
  <c r="G7" i="60"/>
  <c r="G7" i="75"/>
  <c r="I7" i="1"/>
  <c r="B7" i="1"/>
  <c r="I27" i="1"/>
  <c r="B27" i="1"/>
  <c r="I26" i="1"/>
  <c r="B26" i="1"/>
  <c r="G19" i="75" l="1"/>
  <c r="D27" i="1"/>
  <c r="H27" i="1"/>
  <c r="H26" i="1"/>
  <c r="D7" i="1"/>
  <c r="H7" i="1"/>
  <c r="G27" i="1"/>
  <c r="C27" i="1"/>
  <c r="G26" i="1"/>
  <c r="G7" i="1"/>
  <c r="C7" i="1"/>
  <c r="K26" i="1" l="1"/>
  <c r="K27" i="1"/>
  <c r="E26" i="1"/>
  <c r="E27" i="1"/>
  <c r="J26" i="1"/>
  <c r="J27" i="1"/>
  <c r="F27" i="1"/>
  <c r="J7" i="1"/>
  <c r="E7" i="1"/>
  <c r="F7" i="1"/>
  <c r="K7" i="1"/>
  <c r="L26" i="1" l="1"/>
  <c r="L27" i="1"/>
  <c r="L7" i="1"/>
  <c r="I23" i="1" l="1"/>
  <c r="I17" i="1" l="1"/>
  <c r="B17" i="1"/>
  <c r="D17" i="1" l="1"/>
  <c r="H17" i="1"/>
  <c r="C17" i="1"/>
  <c r="G17" i="1"/>
  <c r="J17" i="1" l="1"/>
  <c r="F17" i="1"/>
  <c r="E17" i="1"/>
  <c r="K17" i="1"/>
  <c r="L17" i="1" l="1"/>
  <c r="I25" i="1"/>
  <c r="B25" i="1"/>
  <c r="I24" i="1"/>
  <c r="B24" i="1"/>
  <c r="D24" i="1" l="1"/>
  <c r="H24" i="1"/>
  <c r="D25" i="1"/>
  <c r="H25" i="1"/>
  <c r="C25" i="1"/>
  <c r="G25" i="1"/>
  <c r="C24" i="1"/>
  <c r="G24" i="1"/>
  <c r="B23" i="1"/>
  <c r="K25" i="1" l="1"/>
  <c r="F24" i="1"/>
  <c r="E25" i="1"/>
  <c r="J24" i="1"/>
  <c r="J25" i="1"/>
  <c r="F25" i="1"/>
  <c r="E24" i="1"/>
  <c r="K24" i="1"/>
  <c r="L24" i="1" l="1"/>
  <c r="L25" i="1"/>
  <c r="I15" i="1" l="1"/>
  <c r="B15" i="1"/>
  <c r="I14" i="1"/>
  <c r="B14" i="1"/>
  <c r="I13" i="1"/>
  <c r="B13" i="1"/>
  <c r="I12" i="1"/>
  <c r="B12" i="1"/>
  <c r="I11" i="1"/>
  <c r="B11" i="1"/>
  <c r="I10" i="1"/>
  <c r="B10" i="1"/>
  <c r="B19" i="1"/>
  <c r="I22" i="1"/>
  <c r="I21" i="1"/>
  <c r="I20" i="1"/>
  <c r="G19" i="1"/>
  <c r="H19" i="1"/>
  <c r="E19" i="1"/>
  <c r="I19" i="1"/>
  <c r="J19" i="1"/>
  <c r="K19" i="1"/>
  <c r="L19" i="1"/>
  <c r="B16" i="1"/>
  <c r="I18" i="1"/>
  <c r="I16" i="1"/>
  <c r="I9" i="1"/>
  <c r="I8" i="1"/>
  <c r="B8" i="1"/>
  <c r="I6" i="1"/>
  <c r="B6" i="1"/>
  <c r="I5" i="1"/>
  <c r="I4" i="1"/>
  <c r="H11" i="1" l="1"/>
  <c r="D16" i="1"/>
  <c r="H16" i="1"/>
  <c r="D13" i="1"/>
  <c r="H13" i="1"/>
  <c r="C13" i="1"/>
  <c r="C15" i="1"/>
  <c r="C10" i="1"/>
  <c r="C14" i="1"/>
  <c r="H14" i="1"/>
  <c r="D10" i="1"/>
  <c r="H10" i="1"/>
  <c r="G21" i="1"/>
  <c r="D21" i="1"/>
  <c r="H21" i="1"/>
  <c r="D18" i="1"/>
  <c r="H18" i="1"/>
  <c r="D15" i="1"/>
  <c r="H15" i="1"/>
  <c r="D12" i="1"/>
  <c r="H12" i="1"/>
  <c r="D6" i="1"/>
  <c r="H6" i="1"/>
  <c r="C23" i="1"/>
  <c r="G23" i="1"/>
  <c r="D8" i="1"/>
  <c r="H8" i="1"/>
  <c r="D23" i="1"/>
  <c r="H23" i="1"/>
  <c r="H9" i="1"/>
  <c r="D20" i="1"/>
  <c r="H20" i="1"/>
  <c r="H22" i="1"/>
  <c r="D22" i="1"/>
  <c r="D14" i="1"/>
  <c r="D9" i="1"/>
  <c r="J4" i="1"/>
  <c r="C9" i="1"/>
  <c r="G9" i="1"/>
  <c r="G18" i="1"/>
  <c r="G20" i="1"/>
  <c r="G10" i="1"/>
  <c r="G13" i="1"/>
  <c r="G14" i="1"/>
  <c r="G15" i="1"/>
  <c r="C12" i="1"/>
  <c r="G12" i="1"/>
  <c r="C11" i="1"/>
  <c r="G11" i="1"/>
  <c r="G16" i="1"/>
  <c r="G22" i="1"/>
  <c r="G8" i="1"/>
  <c r="G6" i="1"/>
  <c r="C6" i="1"/>
  <c r="K4" i="1"/>
  <c r="B5" i="1"/>
  <c r="C4" i="1"/>
  <c r="B4" i="1"/>
  <c r="H4" i="1"/>
  <c r="D4" i="1"/>
  <c r="B3" i="1"/>
  <c r="E11" i="1" l="1"/>
  <c r="J11" i="1"/>
  <c r="J16" i="1"/>
  <c r="F16" i="1"/>
  <c r="E16" i="1"/>
  <c r="F13" i="1"/>
  <c r="J13" i="1"/>
  <c r="E13" i="1"/>
  <c r="F14" i="1"/>
  <c r="E14" i="1"/>
  <c r="J10" i="1"/>
  <c r="F10" i="1"/>
  <c r="E10" i="1"/>
  <c r="J21" i="1"/>
  <c r="F21" i="1"/>
  <c r="E21" i="1"/>
  <c r="F18" i="1"/>
  <c r="E18" i="1"/>
  <c r="J15" i="1"/>
  <c r="F15" i="1"/>
  <c r="E15" i="1"/>
  <c r="J12" i="1"/>
  <c r="F12" i="1"/>
  <c r="E12" i="1"/>
  <c r="E6" i="1"/>
  <c r="F6" i="1"/>
  <c r="H5" i="1"/>
  <c r="D3" i="1"/>
  <c r="H3" i="1"/>
  <c r="J23" i="1"/>
  <c r="F23" i="1"/>
  <c r="K20" i="1"/>
  <c r="F20" i="1"/>
  <c r="E20" i="1"/>
  <c r="F22" i="1"/>
  <c r="E22" i="1"/>
  <c r="F9" i="1"/>
  <c r="E9" i="1"/>
  <c r="J8" i="1"/>
  <c r="F8" i="1"/>
  <c r="E8" i="1"/>
  <c r="O8" i="1" s="1"/>
  <c r="K18" i="1"/>
  <c r="K14" i="1"/>
  <c r="J22" i="1"/>
  <c r="E23" i="1"/>
  <c r="J20" i="1"/>
  <c r="D5" i="1"/>
  <c r="K23" i="1"/>
  <c r="J3" i="1"/>
  <c r="J6" i="1"/>
  <c r="K9" i="1"/>
  <c r="J9" i="1"/>
  <c r="G3" i="1"/>
  <c r="K3" i="1"/>
  <c r="J18" i="1"/>
  <c r="K21" i="1"/>
  <c r="K10" i="1"/>
  <c r="J14" i="1"/>
  <c r="F4" i="1"/>
  <c r="E4" i="1"/>
  <c r="G4" i="1"/>
  <c r="G5" i="1"/>
  <c r="K13" i="1"/>
  <c r="K15" i="1"/>
  <c r="L4" i="1"/>
  <c r="K12" i="1"/>
  <c r="K16" i="1"/>
  <c r="K22" i="1"/>
  <c r="K8" i="1"/>
  <c r="K6" i="1"/>
  <c r="C5" i="1"/>
  <c r="C3" i="1"/>
  <c r="C21" i="1"/>
  <c r="B21" i="1"/>
  <c r="B22" i="1"/>
  <c r="B20" i="1"/>
  <c r="C18" i="1"/>
  <c r="B18" i="1"/>
  <c r="B9" i="1"/>
  <c r="D26" i="1" l="1"/>
  <c r="C26" i="1"/>
  <c r="L16" i="1"/>
  <c r="L13" i="1"/>
  <c r="L14" i="1"/>
  <c r="C19" i="1"/>
  <c r="L10" i="1"/>
  <c r="L21" i="1"/>
  <c r="D19" i="1"/>
  <c r="L18" i="1"/>
  <c r="L15" i="1"/>
  <c r="L12" i="1"/>
  <c r="L6" i="1"/>
  <c r="L23" i="1"/>
  <c r="L20" i="1"/>
  <c r="L22" i="1"/>
  <c r="L9" i="1"/>
  <c r="L8" i="1"/>
  <c r="F5" i="1"/>
  <c r="E5" i="1"/>
  <c r="L3" i="1"/>
  <c r="F3" i="1"/>
  <c r="E3" i="1"/>
  <c r="C22" i="1"/>
  <c r="C16" i="1"/>
  <c r="C8" i="1"/>
  <c r="C20" i="1"/>
  <c r="F26" i="1" l="1"/>
  <c r="F19" i="1"/>
  <c r="K11" i="1" l="1"/>
  <c r="L11" i="1"/>
  <c r="J5" i="1" l="1"/>
  <c r="K5" i="1"/>
  <c r="L5" i="1" l="1"/>
  <c r="L33" i="1" s="1"/>
  <c r="D11" i="1" l="1"/>
  <c r="F11" i="1" l="1"/>
</calcChain>
</file>

<file path=xl/sharedStrings.xml><?xml version="1.0" encoding="utf-8"?>
<sst xmlns="http://schemas.openxmlformats.org/spreadsheetml/2006/main" count="14641" uniqueCount="80">
  <si>
    <t>اسم الصنف  :</t>
  </si>
  <si>
    <t xml:space="preserve">م  </t>
  </si>
  <si>
    <t>اسم الصنف</t>
  </si>
  <si>
    <t>مجمع ارصدة المخازن  بالافريقية (مفحار)</t>
  </si>
  <si>
    <t>السعر</t>
  </si>
  <si>
    <t xml:space="preserve">منصرف
 وزن </t>
  </si>
  <si>
    <t>وارد
 وزن</t>
  </si>
  <si>
    <t>الرصيد
 وزن</t>
  </si>
  <si>
    <t>وارد 
ربط</t>
  </si>
  <si>
    <t>منصرف
 ربط</t>
  </si>
  <si>
    <t>الرصيد 
ربط</t>
  </si>
  <si>
    <t>وراد
 سعر</t>
  </si>
  <si>
    <t>منصرف
 سعر</t>
  </si>
  <si>
    <t>القيمة
 بالجينه</t>
  </si>
  <si>
    <t>نمرة الغزل</t>
  </si>
  <si>
    <t>عدد الطرود</t>
  </si>
  <si>
    <t>عدد الكون</t>
  </si>
  <si>
    <t>الوزن القائم</t>
  </si>
  <si>
    <t>الوزن الصافي</t>
  </si>
  <si>
    <t>الفئة</t>
  </si>
  <si>
    <t>40/2</t>
  </si>
  <si>
    <t>التاريخ</t>
  </si>
  <si>
    <t>اللون</t>
  </si>
  <si>
    <t>اللوط</t>
  </si>
  <si>
    <t>60/2</t>
  </si>
  <si>
    <t>22/2</t>
  </si>
  <si>
    <t>بيان</t>
  </si>
  <si>
    <t>الاجمالي</t>
  </si>
  <si>
    <t>مسلسل</t>
  </si>
  <si>
    <t>اجمالي الوزن القائم</t>
  </si>
  <si>
    <t>كرتونة</t>
  </si>
  <si>
    <t>اجمالي الوزن الصافي</t>
  </si>
  <si>
    <t>رقم الاذن</t>
  </si>
  <si>
    <t>الاذن</t>
  </si>
  <si>
    <t>اجنالي الوزن القائم</t>
  </si>
  <si>
    <t xml:space="preserve">مصبوغ بولستر حياكة  </t>
  </si>
  <si>
    <t xml:space="preserve">مصبوغ بولستر حياكة </t>
  </si>
  <si>
    <t xml:space="preserve">كرتونة </t>
  </si>
  <si>
    <t>اسود</t>
  </si>
  <si>
    <t>0.500جرام</t>
  </si>
  <si>
    <t>0.115جرام</t>
  </si>
  <si>
    <t>ابيض</t>
  </si>
  <si>
    <t>الوان</t>
  </si>
  <si>
    <t>.0500جرام</t>
  </si>
  <si>
    <t>خام</t>
  </si>
  <si>
    <t>اسود40/2</t>
  </si>
  <si>
    <t>ابيض40/2</t>
  </si>
  <si>
    <t>مصبوغ بولستر حياكة ابيض60 / 2كرتونة 100</t>
  </si>
  <si>
    <t>مصبوغ بولستر حياكة اسود40 / 2 كونة 115 جرام</t>
  </si>
  <si>
    <t>مصبوغ بولستر حياكة ابيض40/ 2 كونة500 جرام</t>
  </si>
  <si>
    <t>مصبوغ بولستر حياكة اسود40/ 2كونة 500 جرام</t>
  </si>
  <si>
    <t>مصبوغ بولستر حياكةابيض40/ 2 كونة 115جرام</t>
  </si>
  <si>
    <t>مصبوغ بولستر حياكة اسود 22/ 2 كرتونة 100</t>
  </si>
  <si>
    <t>مصبوغ بولستر حياكة ابيض22/ 2كرتونة 100</t>
  </si>
  <si>
    <t>مصبوغ بولستر حياكة اسود 60/ 2 كرتونة 100</t>
  </si>
  <si>
    <t>الوان22/ 2كرتونة 100</t>
  </si>
  <si>
    <t>خام40/ 2كونة 115 جرام</t>
  </si>
  <si>
    <t>خام40/ 2كونة 500 جرام</t>
  </si>
  <si>
    <t>خام60/ 2 كونة 115 جرام</t>
  </si>
  <si>
    <t>خام22/ 2 كونة 115 جرام</t>
  </si>
  <si>
    <t>خام40-2ك500'</t>
  </si>
  <si>
    <t>خام22-2'</t>
  </si>
  <si>
    <t>خام60-2'</t>
  </si>
  <si>
    <t>وارد</t>
  </si>
  <si>
    <t>2/22</t>
  </si>
  <si>
    <t>الا جماليات</t>
  </si>
  <si>
    <t>2/40</t>
  </si>
  <si>
    <t>2/60</t>
  </si>
  <si>
    <t>منصرف</t>
  </si>
  <si>
    <t>رصيد الخام</t>
  </si>
  <si>
    <t>اجمالي الخام</t>
  </si>
  <si>
    <t>الشاشة الرئيسية</t>
  </si>
  <si>
    <t>احمد ماهر</t>
  </si>
  <si>
    <t>علاء محمد</t>
  </si>
  <si>
    <t>محمود عبد الفتاح</t>
  </si>
  <si>
    <t>عبد الرحمن احمد</t>
  </si>
  <si>
    <t>يحي محمود</t>
  </si>
  <si>
    <t>نور رفاعي</t>
  </si>
  <si>
    <t>تقرير انتاج يوم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</si>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</sst>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d/mm/yyyy;@"/>
  </numFmts>
  <fonts count="3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u/>
      <sz val="11"/>
      <color theme="10"/>
      <name val="Calibri"/>
      <family val="2"/>
    </font>
    <font>
      <i/>
      <sz val="16"/>
      <color theme="10"/>
      <name val="Calibri"/>
      <family val="2"/>
    </font>
    <font>
      <b/>
      <sz val="20"/>
      <color theme="1"/>
      <name val="Arial"/>
      <family val="2"/>
      <scheme val="minor"/>
    </font>
    <font>
      <b/>
      <u/>
      <sz val="20"/>
      <color theme="10"/>
      <name val="Calibri"/>
      <family val="2"/>
    </font>
    <font>
      <b/>
      <sz val="20"/>
      <color theme="1"/>
      <name val="Arial"/>
      <family val="2"/>
      <scheme val="minor"/>
    </font>
    <font>
      <sz val="16"/>
      <color rgb="FFFF0000"/>
      <name val="Arial"/>
      <family val="2"/>
      <scheme val="minor"/>
    </font>
    <font>
      <b/>
      <sz val="20"/>
      <color theme="1"/>
      <name val="Arial"/>
      <family val="2"/>
      <scheme val="minor"/>
    </font>
    <font>
      <sz val="16"/>
      <color rgb="FFFF0000"/>
      <name val="Calibri"/>
      <family val="2"/>
    </font>
    <font>
      <sz val="48"/>
      <color rgb="FF002060"/>
      <name val="Arabic Typesetting"/>
      <family val="4"/>
    </font>
    <font>
      <b/>
      <sz val="11"/>
      <color theme="1"/>
      <name val="Arial"/>
      <family val="2"/>
      <scheme val="minor"/>
    </font>
    <font>
      <sz val="16"/>
      <name val="Arial"/>
      <family val="2"/>
      <scheme val="minor"/>
    </font>
    <font>
      <b/>
      <sz val="18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8"/>
      <name val="Arial"/>
      <family val="2"/>
      <scheme val="minor"/>
    </font>
    <font>
      <b/>
      <sz val="14"/>
      <color rgb="FFFF0000"/>
      <name val="Calibri"/>
      <family val="2"/>
    </font>
    <font>
      <sz val="11"/>
      <color theme="6" tint="0.39997558519241921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6"/>
      <color rgb="FFFF0000"/>
      <name val="Calibri"/>
      <family val="2"/>
    </font>
    <font>
      <b/>
      <sz val="14"/>
      <name val="Calibri"/>
      <family val="2"/>
    </font>
    <font>
      <b/>
      <sz val="16"/>
      <name val="Calibri"/>
      <family val="2"/>
    </font>
    <font>
      <b/>
      <sz val="14"/>
      <color rgb="FF002060"/>
      <name val="Calibri"/>
      <family val="2"/>
    </font>
    <font>
      <b/>
      <sz val="16"/>
      <color rgb="FF002060"/>
      <name val="Calibri"/>
      <family val="2"/>
    </font>
    <font>
      <b/>
      <sz val="16"/>
      <color rgb="FF00B0F0"/>
      <name val="Calibri"/>
      <family val="2"/>
    </font>
    <font>
      <sz val="11"/>
      <name val="Arial"/>
      <family val="2"/>
      <scheme val="minor"/>
    </font>
    <font>
      <b/>
      <u/>
      <sz val="16"/>
      <color theme="10"/>
      <name val="Calibri"/>
      <family val="2"/>
    </font>
    <font>
      <sz val="11"/>
      <color theme="2" tint="-0.749992370372631"/>
      <name val="Arial"/>
      <family val="2"/>
      <scheme val="minor"/>
    </font>
    <font>
      <b/>
      <sz val="18"/>
      <color rgb="FFFF0000"/>
      <name val="Arial"/>
      <family val="2"/>
      <scheme val="minor"/>
    </font>
    <font>
      <sz val="12"/>
      <name val="Arial"/>
      <family val="2"/>
      <scheme val="minor"/>
    </font>
    <font>
      <b/>
      <sz val="12"/>
      <color theme="2" tint="-0.749992370372631"/>
      <name val="Calibri"/>
      <family val="2"/>
    </font>
    <font>
      <sz val="12"/>
      <color theme="2" tint="-0.74999237037263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</cellStyleXfs>
  <cellXfs count="188">
    <xf numFmtId="0" fontId="0" fillId="0" borderId="0" xfId="0"/>
    <xf numFmtId="0" fontId="3" fillId="0" borderId="0" xfId="1" applyFont="1"/>
    <xf numFmtId="0" fontId="1" fillId="0" borderId="0" xfId="1"/>
    <xf numFmtId="0" fontId="2" fillId="0" borderId="0" xfId="1" applyFont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readingOrder="1"/>
    </xf>
    <xf numFmtId="14" fontId="2" fillId="0" borderId="1" xfId="1" applyNumberFormat="1" applyFont="1" applyBorder="1" applyAlignment="1">
      <alignment horizontal="center" vertical="center"/>
    </xf>
    <xf numFmtId="0" fontId="6" fillId="0" borderId="0" xfId="0" applyFont="1"/>
    <xf numFmtId="0" fontId="6" fillId="0" borderId="7" xfId="0" applyFont="1" applyBorder="1"/>
    <xf numFmtId="0" fontId="6" fillId="0" borderId="8" xfId="0" applyFont="1" applyBorder="1"/>
    <xf numFmtId="0" fontId="4" fillId="0" borderId="2" xfId="2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2" xfId="2" applyFont="1" applyBorder="1" applyAlignment="1" applyProtection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4" fontId="8" fillId="0" borderId="8" xfId="3" applyFont="1" applyBorder="1"/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0" fillId="0" borderId="9" xfId="0" applyFont="1" applyBorder="1"/>
    <xf numFmtId="0" fontId="10" fillId="0" borderId="8" xfId="0" applyFont="1" applyBorder="1"/>
    <xf numFmtId="0" fontId="10" fillId="0" borderId="7" xfId="0" applyFont="1" applyBorder="1"/>
    <xf numFmtId="164" fontId="10" fillId="0" borderId="8" xfId="0" applyNumberFormat="1" applyFont="1" applyBorder="1"/>
    <xf numFmtId="0" fontId="6" fillId="4" borderId="1" xfId="0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16" fontId="2" fillId="0" borderId="1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5" fillId="0" borderId="0" xfId="2" applyFont="1" applyFill="1" applyBorder="1" applyAlignment="1" applyProtection="1">
      <alignment vertical="center"/>
    </xf>
    <xf numFmtId="0" fontId="2" fillId="3" borderId="0" xfId="1" applyFont="1" applyFill="1" applyAlignment="1">
      <alignment horizontal="center" vertical="center"/>
    </xf>
    <xf numFmtId="164" fontId="2" fillId="3" borderId="0" xfId="3" applyFont="1" applyFill="1" applyBorder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3" fillId="0" borderId="10" xfId="1" applyFont="1" applyBorder="1"/>
    <xf numFmtId="0" fontId="0" fillId="0" borderId="10" xfId="0" applyBorder="1"/>
    <xf numFmtId="165" fontId="2" fillId="3" borderId="1" xfId="1" applyNumberFormat="1" applyFont="1" applyFill="1" applyBorder="1" applyAlignment="1">
      <alignment horizontal="center" vertical="center"/>
    </xf>
    <xf numFmtId="0" fontId="0" fillId="3" borderId="0" xfId="0" applyFill="1"/>
    <xf numFmtId="0" fontId="2" fillId="3" borderId="0" xfId="1" applyFont="1" applyFill="1" applyAlignment="1">
      <alignment horizontal="center" vertical="center" wrapText="1"/>
    </xf>
    <xf numFmtId="165" fontId="2" fillId="0" borderId="5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3" borderId="12" xfId="1" applyFont="1" applyFill="1" applyBorder="1" applyAlignment="1">
      <alignment horizontal="center" vertical="center"/>
    </xf>
    <xf numFmtId="0" fontId="2" fillId="3" borderId="13" xfId="1" applyFont="1" applyFill="1" applyBorder="1" applyAlignment="1">
      <alignment horizontal="center" vertical="center"/>
    </xf>
    <xf numFmtId="0" fontId="2" fillId="3" borderId="13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0" fillId="0" borderId="1" xfId="0" applyBorder="1"/>
    <xf numFmtId="0" fontId="5" fillId="0" borderId="0" xfId="2" applyFont="1" applyFill="1" applyBorder="1" applyAlignment="1" applyProtection="1">
      <alignment horizontal="center" vertical="center"/>
    </xf>
    <xf numFmtId="0" fontId="9" fillId="2" borderId="13" xfId="1" applyFont="1" applyFill="1" applyBorder="1" applyAlignment="1">
      <alignment horizontal="center" vertical="center"/>
    </xf>
    <xf numFmtId="0" fontId="9" fillId="2" borderId="13" xfId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/>
    </xf>
    <xf numFmtId="0" fontId="9" fillId="2" borderId="14" xfId="1" applyFont="1" applyFill="1" applyBorder="1" applyAlignment="1">
      <alignment horizontal="center" vertical="center" wrapText="1"/>
    </xf>
    <xf numFmtId="0" fontId="14" fillId="3" borderId="13" xfId="1" applyFont="1" applyFill="1" applyBorder="1" applyAlignment="1">
      <alignment horizontal="center" vertical="center"/>
    </xf>
    <xf numFmtId="0" fontId="2" fillId="3" borderId="15" xfId="1" applyFont="1" applyFill="1" applyBorder="1" applyAlignment="1">
      <alignment horizontal="center" vertical="center"/>
    </xf>
    <xf numFmtId="0" fontId="14" fillId="3" borderId="14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 wrapText="1"/>
    </xf>
    <xf numFmtId="0" fontId="14" fillId="2" borderId="14" xfId="1" applyFont="1" applyFill="1" applyBorder="1" applyAlignment="1">
      <alignment horizontal="center" vertical="center" wrapText="1"/>
    </xf>
    <xf numFmtId="0" fontId="5" fillId="0" borderId="0" xfId="2" applyFont="1" applyFill="1" applyBorder="1" applyAlignment="1" applyProtection="1">
      <alignment horizontal="right" vertical="center"/>
    </xf>
    <xf numFmtId="49" fontId="5" fillId="0" borderId="0" xfId="2" applyNumberFormat="1" applyFont="1" applyFill="1" applyBorder="1" applyAlignment="1" applyProtection="1">
      <alignment horizontal="center" vertical="center"/>
    </xf>
    <xf numFmtId="0" fontId="12" fillId="3" borderId="0" xfId="1" applyFont="1" applyFill="1"/>
    <xf numFmtId="0" fontId="15" fillId="3" borderId="1" xfId="1" applyFont="1" applyFill="1" applyBorder="1" applyAlignment="1">
      <alignment horizontal="center" vertical="center"/>
    </xf>
    <xf numFmtId="0" fontId="15" fillId="3" borderId="1" xfId="1" applyFont="1" applyFill="1" applyBorder="1" applyAlignment="1">
      <alignment horizontal="center" vertical="center" wrapText="1"/>
    </xf>
    <xf numFmtId="0" fontId="15" fillId="3" borderId="3" xfId="1" applyFont="1" applyFill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20" fillId="3" borderId="0" xfId="1" applyFont="1" applyFill="1"/>
    <xf numFmtId="0" fontId="0" fillId="0" borderId="5" xfId="0" applyBorder="1"/>
    <xf numFmtId="0" fontId="0" fillId="0" borderId="0" xfId="0" applyBorder="1"/>
    <xf numFmtId="0" fontId="19" fillId="3" borderId="0" xfId="0" applyFont="1" applyFill="1"/>
    <xf numFmtId="0" fontId="2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5" fillId="3" borderId="1" xfId="1" applyFont="1" applyFill="1" applyBorder="1" applyAlignment="1">
      <alignment horizontal="center" vertical="center"/>
    </xf>
    <xf numFmtId="0" fontId="0" fillId="0" borderId="0" xfId="0" applyBorder="1"/>
    <xf numFmtId="0" fontId="20" fillId="3" borderId="0" xfId="1" applyFont="1" applyFill="1" applyBorder="1"/>
    <xf numFmtId="0" fontId="15" fillId="3" borderId="2" xfId="1" applyFont="1" applyFill="1" applyBorder="1" applyAlignment="1">
      <alignment horizontal="center" vertical="center"/>
    </xf>
    <xf numFmtId="165" fontId="2" fillId="3" borderId="2" xfId="1" applyNumberFormat="1" applyFont="1" applyFill="1" applyBorder="1" applyAlignment="1">
      <alignment horizontal="center" vertical="center"/>
    </xf>
    <xf numFmtId="165" fontId="2" fillId="0" borderId="2" xfId="1" applyNumberFormat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9" fillId="3" borderId="0" xfId="0" applyFont="1" applyFill="1" applyBorder="1"/>
    <xf numFmtId="0" fontId="9" fillId="0" borderId="0" xfId="1" applyFont="1" applyAlignment="1">
      <alignment horizontal="center" vertical="center"/>
    </xf>
    <xf numFmtId="49" fontId="15" fillId="0" borderId="0" xfId="1" applyNumberFormat="1" applyFont="1" applyAlignment="1">
      <alignment horizontal="center"/>
    </xf>
    <xf numFmtId="0" fontId="15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7" borderId="0" xfId="1" applyFont="1" applyFill="1" applyAlignment="1">
      <alignment horizontal="center"/>
    </xf>
    <xf numFmtId="0" fontId="3" fillId="7" borderId="0" xfId="1" applyFont="1" applyFill="1"/>
    <xf numFmtId="49" fontId="2" fillId="0" borderId="1" xfId="1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5" fontId="2" fillId="0" borderId="8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0" fillId="0" borderId="11" xfId="0" applyBorder="1"/>
    <xf numFmtId="165" fontId="2" fillId="0" borderId="11" xfId="1" applyNumberFormat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Border="1"/>
    <xf numFmtId="0" fontId="3" fillId="0" borderId="0" xfId="1" applyFont="1" applyBorder="1" applyAlignment="1">
      <alignment horizontal="center" vertical="center"/>
    </xf>
    <xf numFmtId="0" fontId="3" fillId="3" borderId="0" xfId="1" applyFont="1" applyFill="1" applyBorder="1" applyAlignment="1">
      <alignment horizontal="center"/>
    </xf>
    <xf numFmtId="0" fontId="2" fillId="3" borderId="16" xfId="1" applyFont="1" applyFill="1" applyBorder="1" applyAlignment="1">
      <alignment horizontal="center" vertical="center"/>
    </xf>
    <xf numFmtId="0" fontId="2" fillId="3" borderId="16" xfId="1" applyFont="1" applyFill="1" applyBorder="1" applyAlignment="1">
      <alignment horizontal="center" vertical="center" wrapText="1"/>
    </xf>
    <xf numFmtId="0" fontId="14" fillId="2" borderId="16" xfId="1" applyFont="1" applyFill="1" applyBorder="1" applyAlignment="1">
      <alignment horizontal="center" vertical="center" wrapText="1"/>
    </xf>
    <xf numFmtId="0" fontId="14" fillId="2" borderId="17" xfId="1" applyFont="1" applyFill="1" applyBorder="1" applyAlignment="1">
      <alignment horizontal="center" vertical="center" wrapText="1"/>
    </xf>
    <xf numFmtId="165" fontId="2" fillId="0" borderId="0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center" vertical="center"/>
    </xf>
    <xf numFmtId="0" fontId="15" fillId="3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0" fontId="28" fillId="2" borderId="11" xfId="2" applyFont="1" applyFill="1" applyBorder="1" applyAlignment="1" applyProtection="1">
      <alignment horizontal="center" vertical="center"/>
    </xf>
    <xf numFmtId="0" fontId="28" fillId="2" borderId="23" xfId="2" applyFont="1" applyFill="1" applyBorder="1" applyAlignment="1" applyProtection="1">
      <alignment horizontal="center" vertical="center"/>
    </xf>
    <xf numFmtId="0" fontId="11" fillId="3" borderId="24" xfId="2" applyFont="1" applyFill="1" applyBorder="1" applyAlignment="1" applyProtection="1">
      <alignment horizontal="center" vertical="center"/>
    </xf>
    <xf numFmtId="0" fontId="28" fillId="2" borderId="25" xfId="2" applyFont="1" applyFill="1" applyBorder="1" applyAlignment="1" applyProtection="1">
      <alignment horizontal="center" vertical="center"/>
    </xf>
    <xf numFmtId="0" fontId="17" fillId="3" borderId="26" xfId="1" applyFont="1" applyFill="1" applyBorder="1" applyAlignment="1">
      <alignment horizontal="center" vertical="center"/>
    </xf>
    <xf numFmtId="0" fontId="22" fillId="3" borderId="26" xfId="2" quotePrefix="1" applyFont="1" applyFill="1" applyBorder="1" applyAlignment="1" applyProtection="1"/>
    <xf numFmtId="0" fontId="23" fillId="3" borderId="26" xfId="2" quotePrefix="1" applyFont="1" applyFill="1" applyBorder="1" applyAlignment="1" applyProtection="1">
      <alignment horizontal="center" vertical="center"/>
    </xf>
    <xf numFmtId="0" fontId="18" fillId="3" borderId="26" xfId="2" quotePrefix="1" applyFont="1" applyFill="1" applyBorder="1" applyAlignment="1" applyProtection="1">
      <alignment horizontal="center" vertical="center"/>
    </xf>
    <xf numFmtId="0" fontId="24" fillId="3" borderId="26" xfId="2" quotePrefix="1" applyFont="1" applyFill="1" applyBorder="1" applyAlignment="1" applyProtection="1">
      <alignment horizontal="center" vertical="center"/>
    </xf>
    <xf numFmtId="0" fontId="22" fillId="3" borderId="26" xfId="2" quotePrefix="1" applyFont="1" applyFill="1" applyBorder="1" applyAlignment="1" applyProtection="1">
      <alignment horizontal="center" vertical="center"/>
    </xf>
    <xf numFmtId="165" fontId="24" fillId="3" borderId="26" xfId="2" quotePrefix="1" applyNumberFormat="1" applyFont="1" applyFill="1" applyBorder="1" applyAlignment="1" applyProtection="1"/>
    <xf numFmtId="0" fontId="24" fillId="3" borderId="26" xfId="2" quotePrefix="1" applyFont="1" applyFill="1" applyBorder="1" applyAlignment="1" applyProtection="1"/>
    <xf numFmtId="0" fontId="24" fillId="3" borderId="26" xfId="2" quotePrefix="1" applyFont="1" applyFill="1" applyBorder="1" applyAlignment="1" applyProtection="1">
      <alignment horizontal="center"/>
    </xf>
    <xf numFmtId="0" fontId="25" fillId="3" borderId="26" xfId="2" quotePrefix="1" applyFont="1" applyFill="1" applyBorder="1" applyAlignment="1" applyProtection="1">
      <alignment horizontal="center" vertical="center"/>
    </xf>
    <xf numFmtId="165" fontId="18" fillId="3" borderId="26" xfId="2" quotePrefix="1" applyNumberFormat="1" applyFont="1" applyFill="1" applyBorder="1" applyAlignment="1" applyProtection="1"/>
    <xf numFmtId="0" fontId="18" fillId="3" borderId="26" xfId="2" quotePrefix="1" applyFont="1" applyFill="1" applyBorder="1" applyAlignment="1" applyProtection="1"/>
    <xf numFmtId="0" fontId="21" fillId="3" borderId="26" xfId="2" quotePrefix="1" applyFont="1" applyFill="1" applyBorder="1" applyAlignment="1" applyProtection="1">
      <alignment horizontal="center" vertical="center"/>
    </xf>
    <xf numFmtId="0" fontId="26" fillId="3" borderId="26" xfId="2" quotePrefix="1" applyFont="1" applyFill="1" applyBorder="1" applyAlignment="1" applyProtection="1">
      <alignment horizontal="center" vertical="center"/>
    </xf>
    <xf numFmtId="0" fontId="0" fillId="3" borderId="26" xfId="0" applyFill="1" applyBorder="1"/>
    <xf numFmtId="0" fontId="27" fillId="6" borderId="0" xfId="0" applyFont="1" applyFill="1"/>
    <xf numFmtId="0" fontId="27" fillId="6" borderId="0" xfId="0" applyFont="1" applyFill="1" applyBorder="1"/>
    <xf numFmtId="0" fontId="29" fillId="6" borderId="0" xfId="0" applyFont="1" applyFill="1" applyBorder="1"/>
    <xf numFmtId="0" fontId="29" fillId="6" borderId="0" xfId="0" applyFont="1" applyFill="1"/>
    <xf numFmtId="0" fontId="27" fillId="6" borderId="10" xfId="0" applyFont="1" applyFill="1" applyBorder="1"/>
    <xf numFmtId="0" fontId="27" fillId="6" borderId="26" xfId="0" applyFont="1" applyFill="1" applyBorder="1"/>
    <xf numFmtId="0" fontId="3" fillId="0" borderId="0" xfId="1" applyFont="1" applyAlignment="1">
      <alignment horizontal="center"/>
    </xf>
    <xf numFmtId="0" fontId="31" fillId="6" borderId="0" xfId="0" applyFont="1" applyFill="1"/>
    <xf numFmtId="0" fontId="33" fillId="6" borderId="19" xfId="0" applyFont="1" applyFill="1" applyBorder="1"/>
    <xf numFmtId="0" fontId="32" fillId="6" borderId="21" xfId="2" quotePrefix="1" applyFont="1" applyFill="1" applyBorder="1" applyAlignment="1" applyProtection="1"/>
    <xf numFmtId="0" fontId="33" fillId="6" borderId="0" xfId="0" applyFont="1" applyFill="1" applyBorder="1"/>
    <xf numFmtId="0" fontId="33" fillId="6" borderId="22" xfId="0" applyFont="1" applyFill="1" applyBorder="1"/>
    <xf numFmtId="0" fontId="32" fillId="6" borderId="21" xfId="2" quotePrefix="1" applyFont="1" applyFill="1" applyBorder="1" applyAlignment="1" applyProtection="1">
      <alignment horizontal="center" vertical="center"/>
    </xf>
    <xf numFmtId="0" fontId="32" fillId="6" borderId="0" xfId="2" quotePrefix="1" applyFont="1" applyFill="1" applyBorder="1" applyAlignment="1" applyProtection="1"/>
    <xf numFmtId="0" fontId="31" fillId="6" borderId="0" xfId="0" applyFont="1" applyFill="1" applyAlignment="1">
      <alignment horizontal="right" vertical="center"/>
    </xf>
    <xf numFmtId="0" fontId="33" fillId="6" borderId="21" xfId="0" applyFont="1" applyFill="1" applyBorder="1"/>
    <xf numFmtId="0" fontId="33" fillId="6" borderId="26" xfId="0" applyFont="1" applyFill="1" applyBorder="1"/>
    <xf numFmtId="0" fontId="33" fillId="6" borderId="10" xfId="0" applyFont="1" applyFill="1" applyBorder="1"/>
    <xf numFmtId="0" fontId="31" fillId="6" borderId="26" xfId="0" applyFont="1" applyFill="1" applyBorder="1"/>
    <xf numFmtId="0" fontId="31" fillId="6" borderId="0" xfId="0" applyFont="1" applyFill="1" applyBorder="1"/>
    <xf numFmtId="0" fontId="31" fillId="6" borderId="10" xfId="0" applyFont="1" applyFill="1" applyBorder="1"/>
    <xf numFmtId="0" fontId="0" fillId="0" borderId="3" xfId="0" applyBorder="1"/>
    <xf numFmtId="0" fontId="0" fillId="0" borderId="27" xfId="0" applyBorder="1"/>
    <xf numFmtId="0" fontId="0" fillId="0" borderId="2" xfId="0" applyBorder="1"/>
    <xf numFmtId="0" fontId="0" fillId="0" borderId="28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29" xfId="0" applyBorder="1"/>
    <xf numFmtId="0" fontId="0" fillId="0" borderId="30" xfId="0" applyBorder="1"/>
    <xf numFmtId="0" fontId="0" fillId="0" borderId="4" xfId="0" applyBorder="1"/>
    <xf numFmtId="0" fontId="34" fillId="0" borderId="11" xfId="0" applyFont="1" applyBorder="1" applyAlignment="1">
      <alignment horizontal="center"/>
    </xf>
    <xf numFmtId="0" fontId="34" fillId="0" borderId="11" xfId="0" applyFont="1" applyBorder="1" applyAlignment="1">
      <alignment horizontal="center" wrapText="1"/>
    </xf>
    <xf numFmtId="0" fontId="3" fillId="0" borderId="0" xfId="0" applyFont="1" applyBorder="1"/>
    <xf numFmtId="0" fontId="5" fillId="3" borderId="0" xfId="2" applyFont="1" applyFill="1" applyBorder="1" applyAlignment="1" applyProtection="1">
      <alignment horizontal="center" vertical="center"/>
    </xf>
    <xf numFmtId="0" fontId="15" fillId="0" borderId="0" xfId="1" applyFont="1" applyBorder="1" applyAlignment="1">
      <alignment horizontal="center"/>
    </xf>
    <xf numFmtId="0" fontId="5" fillId="6" borderId="0" xfId="2" applyFont="1" applyFill="1" applyBorder="1" applyAlignment="1" applyProtection="1">
      <alignment horizontal="center" vertical="center"/>
    </xf>
    <xf numFmtId="0" fontId="5" fillId="6" borderId="10" xfId="2" applyFont="1" applyFill="1" applyBorder="1" applyAlignment="1" applyProtection="1">
      <alignment horizontal="center" vertical="center"/>
    </xf>
    <xf numFmtId="0" fontId="30" fillId="6" borderId="0" xfId="1" applyFont="1" applyFill="1" applyBorder="1" applyAlignment="1">
      <alignment horizontal="center" vertical="center"/>
    </xf>
    <xf numFmtId="0" fontId="32" fillId="6" borderId="18" xfId="2" quotePrefix="1" applyFont="1" applyFill="1" applyBorder="1" applyAlignment="1" applyProtection="1">
      <alignment horizontal="center"/>
    </xf>
    <xf numFmtId="0" fontId="32" fillId="6" borderId="19" xfId="2" quotePrefix="1" applyFont="1" applyFill="1" applyBorder="1" applyAlignment="1" applyProtection="1">
      <alignment horizontal="center"/>
    </xf>
    <xf numFmtId="0" fontId="32" fillId="6" borderId="20" xfId="2" quotePrefix="1" applyFont="1" applyFill="1" applyBorder="1" applyAlignment="1" applyProtection="1">
      <alignment horizontal="center"/>
    </xf>
    <xf numFmtId="0" fontId="32" fillId="6" borderId="21" xfId="2" quotePrefix="1" applyFont="1" applyFill="1" applyBorder="1" applyAlignment="1" applyProtection="1">
      <alignment horizontal="center"/>
    </xf>
    <xf numFmtId="0" fontId="32" fillId="6" borderId="0" xfId="2" quotePrefix="1" applyFont="1" applyFill="1" applyBorder="1" applyAlignment="1" applyProtection="1">
      <alignment horizontal="center"/>
    </xf>
    <xf numFmtId="0" fontId="32" fillId="6" borderId="26" xfId="2" quotePrefix="1" applyFont="1" applyFill="1" applyBorder="1" applyAlignment="1" applyProtection="1">
      <alignment horizontal="center" vertical="center"/>
    </xf>
    <xf numFmtId="0" fontId="32" fillId="6" borderId="0" xfId="2" quotePrefix="1" applyFont="1" applyFill="1" applyBorder="1" applyAlignment="1" applyProtection="1">
      <alignment horizontal="center" vertical="center"/>
    </xf>
    <xf numFmtId="0" fontId="32" fillId="6" borderId="22" xfId="2" quotePrefix="1" applyFont="1" applyFill="1" applyBorder="1" applyAlignment="1" applyProtection="1">
      <alignment horizontal="center" vertical="center"/>
    </xf>
    <xf numFmtId="0" fontId="32" fillId="6" borderId="22" xfId="2" quotePrefix="1" applyFont="1" applyFill="1" applyBorder="1" applyAlignment="1" applyProtection="1">
      <alignment horizontal="center"/>
    </xf>
    <xf numFmtId="0" fontId="32" fillId="6" borderId="0" xfId="2" applyFont="1" applyFill="1" applyBorder="1" applyAlignment="1" applyProtection="1">
      <alignment horizontal="center"/>
    </xf>
    <xf numFmtId="0" fontId="32" fillId="6" borderId="10" xfId="2" applyFont="1" applyFill="1" applyBorder="1" applyAlignment="1" applyProtection="1">
      <alignment horizontal="center"/>
    </xf>
    <xf numFmtId="0" fontId="32" fillId="6" borderId="21" xfId="2" quotePrefix="1" applyFont="1" applyFill="1" applyBorder="1" applyAlignment="1" applyProtection="1">
      <alignment horizontal="center" vertical="center"/>
    </xf>
    <xf numFmtId="165" fontId="32" fillId="6" borderId="21" xfId="2" quotePrefix="1" applyNumberFormat="1" applyFont="1" applyFill="1" applyBorder="1" applyAlignment="1" applyProtection="1">
      <alignment horizontal="center"/>
    </xf>
    <xf numFmtId="165" fontId="32" fillId="6" borderId="0" xfId="2" quotePrefix="1" applyNumberFormat="1" applyFont="1" applyFill="1" applyBorder="1" applyAlignment="1" applyProtection="1">
      <alignment horizontal="center"/>
    </xf>
    <xf numFmtId="0" fontId="34" fillId="0" borderId="11" xfId="0" applyFont="1" applyBorder="1" applyAlignment="1">
      <alignment horizontal="center"/>
    </xf>
  </cellXfs>
  <cellStyles count="4">
    <cellStyle name="Comma" xfId="3" builtinId="3"/>
    <cellStyle name="Hyperlink" xfId="2" builtinId="8"/>
    <cellStyle name="Normal" xfId="0" builtinId="0"/>
    <cellStyle name="Normal 2" xfId="1"/>
  </cellStyles>
  <dxfs count="29"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"/>
        <scheme val="minor"/>
      </font>
      <numFmt numFmtId="164" formatCode="_-* #,##0.00_-;_-* #,##0.00\-;_-* &quot;-&quot;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"/>
        <scheme val="minor"/>
      </font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le1" displayName="Table1" ref="A2:L33" totalsRowCount="1" headerRowDxfId="28" dataDxfId="26" headerRowBorderDxfId="27" tableBorderDxfId="25" totalsRowBorderDxfId="24">
  <autoFilter ref="A2:L32"/>
  <tableColumns count="12">
    <tableColumn id="1" name="م  " dataDxfId="23" totalsRowDxfId="11"/>
    <tableColumn id="2" name="اسم الصنف" dataDxfId="22" totalsRowDxfId="10"/>
    <tableColumn id="3" name="وارد_x000a_ وزن" dataDxfId="21" totalsRowDxfId="9"/>
    <tableColumn id="4" name="منصرف_x000a_ وزن " dataDxfId="20" totalsRowDxfId="8"/>
    <tableColumn id="8" name="الرصيد _x000a_ربط" dataDxfId="19" totalsRowDxfId="7"/>
    <tableColumn id="5" name="الرصيد_x000a_ وزن" dataDxfId="18" totalsRowDxfId="6"/>
    <tableColumn id="6" name="وارد _x000a_ربط" dataDxfId="17" totalsRowDxfId="5"/>
    <tableColumn id="7" name="منصرف_x000a_ ربط" dataDxfId="16" totalsRowDxfId="4"/>
    <tableColumn id="9" name="السعر" dataDxfId="15" totalsRowDxfId="3"/>
    <tableColumn id="10" name="وراد_x000a_ سعر" dataDxfId="14" totalsRowDxfId="2"/>
    <tableColumn id="11" name="منصرف_x000a_ سعر" dataDxfId="13" totalsRowDxfId="1"/>
    <tableColumn id="12" name="القيمة_x000a_ بالجينه" totalsRowFunction="custom" dataDxfId="12" totalsRowDxfId="0">
      <totalsRowFormula>SUM(L3:L32)</totalsRow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O33"/>
  <sheetViews>
    <sheetView rightToLeft="1" view="pageBreakPreview" zoomScale="6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E4" sqref="E4"/>
    </sheetView>
  </sheetViews>
  <sheetFormatPr defaultColWidth="5.75" defaultRowHeight="26.25" x14ac:dyDescent="0.4"/>
  <cols>
    <col min="1" max="1" width="5.875" style="9" customWidth="1"/>
    <col min="2" max="2" width="36" style="9" customWidth="1"/>
    <col min="3" max="4" width="13.875" style="9" hidden="1" customWidth="1"/>
    <col min="5" max="6" width="21" style="9" bestFit="1" customWidth="1"/>
    <col min="7" max="8" width="13.875" style="9" hidden="1" customWidth="1"/>
    <col min="9" max="9" width="30.375" hidden="1" customWidth="1"/>
    <col min="10" max="11" width="13.875" style="9" hidden="1" customWidth="1"/>
    <col min="12" max="12" width="19.125" style="9" bestFit="1" customWidth="1"/>
    <col min="13" max="13" width="23.875" style="9" bestFit="1" customWidth="1"/>
    <col min="14" max="16384" width="5.75" style="9"/>
  </cols>
  <sheetData>
    <row r="1" spans="1:15" x14ac:dyDescent="0.4">
      <c r="A1" s="9" t="s">
        <v>3</v>
      </c>
      <c r="I1" s="9"/>
    </row>
    <row r="2" spans="1:15" ht="78.75" customHeight="1" x14ac:dyDescent="0.4">
      <c r="A2" s="24" t="s">
        <v>1</v>
      </c>
      <c r="B2" s="25" t="s">
        <v>2</v>
      </c>
      <c r="C2" s="20" t="s">
        <v>6</v>
      </c>
      <c r="D2" s="20" t="s">
        <v>5</v>
      </c>
      <c r="E2" s="22" t="s">
        <v>10</v>
      </c>
      <c r="F2" s="21" t="s">
        <v>7</v>
      </c>
      <c r="G2" s="22" t="s">
        <v>8</v>
      </c>
      <c r="H2" s="22" t="s">
        <v>9</v>
      </c>
      <c r="I2" s="18" t="s">
        <v>4</v>
      </c>
      <c r="J2" s="22" t="s">
        <v>11</v>
      </c>
      <c r="K2" s="22" t="s">
        <v>12</v>
      </c>
      <c r="L2" s="22" t="s">
        <v>13</v>
      </c>
    </row>
    <row r="3" spans="1:15" ht="42.75" customHeight="1" x14ac:dyDescent="0.4">
      <c r="A3" s="12">
        <v>1</v>
      </c>
      <c r="B3" s="13" t="e">
        <f>#REF!</f>
        <v>#REF!</v>
      </c>
      <c r="C3" s="13" t="e">
        <f>#REF!</f>
        <v>#REF!</v>
      </c>
      <c r="D3" s="13" t="e">
        <f>#REF!</f>
        <v>#REF!</v>
      </c>
      <c r="E3" s="30" t="e">
        <f>#REF!</f>
        <v>#REF!</v>
      </c>
      <c r="F3" s="30" t="e">
        <f>#REF!</f>
        <v>#REF!</v>
      </c>
      <c r="G3" s="30" t="e">
        <f>#REF!</f>
        <v>#REF!</v>
      </c>
      <c r="H3" s="30" t="e">
        <f>#REF!</f>
        <v>#REF!</v>
      </c>
      <c r="I3" s="13" t="e">
        <f>#REF!</f>
        <v>#REF!</v>
      </c>
      <c r="J3" s="13" t="e">
        <f>#REF!</f>
        <v>#REF!</v>
      </c>
      <c r="K3" s="13" t="e">
        <f>#REF!</f>
        <v>#REF!</v>
      </c>
      <c r="L3" s="13" t="e">
        <f>#REF!</f>
        <v>#REF!</v>
      </c>
    </row>
    <row r="4" spans="1:15" ht="42.75" customHeight="1" x14ac:dyDescent="0.4">
      <c r="A4" s="12">
        <v>2</v>
      </c>
      <c r="B4" s="13" t="e">
        <f>#REF!</f>
        <v>#REF!</v>
      </c>
      <c r="C4" s="13" t="e">
        <f>#REF!</f>
        <v>#REF!</v>
      </c>
      <c r="D4" s="13" t="e">
        <f>#REF!</f>
        <v>#REF!</v>
      </c>
      <c r="E4" s="13" t="e">
        <f>#REF!</f>
        <v>#REF!</v>
      </c>
      <c r="F4" s="13" t="e">
        <f>#REF!</f>
        <v>#REF!</v>
      </c>
      <c r="G4" s="13" t="e">
        <f>#REF!</f>
        <v>#REF!</v>
      </c>
      <c r="H4" s="13" t="e">
        <f>#REF!</f>
        <v>#REF!</v>
      </c>
      <c r="I4" s="13" t="e">
        <f>#REF!</f>
        <v>#REF!</v>
      </c>
      <c r="J4" s="13" t="e">
        <f>#REF!</f>
        <v>#REF!</v>
      </c>
      <c r="K4" s="13" t="e">
        <f>#REF!</f>
        <v>#REF!</v>
      </c>
      <c r="L4" s="13" t="e">
        <f>#REF!</f>
        <v>#REF!</v>
      </c>
    </row>
    <row r="5" spans="1:15" ht="42.75" customHeight="1" x14ac:dyDescent="0.4">
      <c r="A5" s="12">
        <v>3</v>
      </c>
      <c r="B5" s="13" t="e">
        <f>#REF!</f>
        <v>#REF!</v>
      </c>
      <c r="C5" s="13" t="e">
        <f>#REF!</f>
        <v>#REF!</v>
      </c>
      <c r="D5" s="13" t="e">
        <f>#REF!</f>
        <v>#REF!</v>
      </c>
      <c r="E5" s="30" t="e">
        <f>#REF!</f>
        <v>#REF!</v>
      </c>
      <c r="F5" s="30" t="e">
        <f>#REF!</f>
        <v>#REF!</v>
      </c>
      <c r="G5" s="30" t="e">
        <f>#REF!</f>
        <v>#REF!</v>
      </c>
      <c r="H5" s="30" t="e">
        <f>#REF!</f>
        <v>#REF!</v>
      </c>
      <c r="I5" s="13" t="e">
        <f>#REF!</f>
        <v>#REF!</v>
      </c>
      <c r="J5" s="13" t="e">
        <f>#REF!</f>
        <v>#REF!</v>
      </c>
      <c r="K5" s="13" t="e">
        <f>#REF!</f>
        <v>#REF!</v>
      </c>
      <c r="L5" s="13" t="e">
        <f>#REF!</f>
        <v>#REF!</v>
      </c>
    </row>
    <row r="6" spans="1:15" ht="42.75" customHeight="1" x14ac:dyDescent="0.4">
      <c r="A6" s="12">
        <v>4</v>
      </c>
      <c r="B6" s="13" t="e">
        <f>#REF!</f>
        <v>#REF!</v>
      </c>
      <c r="C6" s="13" t="e">
        <f>#REF!</f>
        <v>#REF!</v>
      </c>
      <c r="D6" s="13" t="e">
        <f>#REF!</f>
        <v>#REF!</v>
      </c>
      <c r="E6" s="13" t="e">
        <f>#REF!</f>
        <v>#REF!</v>
      </c>
      <c r="F6" s="13" t="e">
        <f>#REF!</f>
        <v>#REF!</v>
      </c>
      <c r="G6" s="13" t="e">
        <f>#REF!</f>
        <v>#REF!</v>
      </c>
      <c r="H6" s="13" t="e">
        <f>#REF!</f>
        <v>#REF!</v>
      </c>
      <c r="I6" s="13" t="e">
        <f>#REF!</f>
        <v>#REF!</v>
      </c>
      <c r="J6" s="13" t="e">
        <f>#REF!</f>
        <v>#REF!</v>
      </c>
      <c r="K6" s="13" t="e">
        <f>#REF!</f>
        <v>#REF!</v>
      </c>
      <c r="L6" s="13" t="e">
        <f>#REF!</f>
        <v>#REF!</v>
      </c>
    </row>
    <row r="7" spans="1:15" ht="42.75" customHeight="1" x14ac:dyDescent="0.4">
      <c r="A7" s="12"/>
      <c r="B7" s="13" t="e">
        <f>#REF!</f>
        <v>#REF!</v>
      </c>
      <c r="C7" s="13" t="e">
        <f>#REF!</f>
        <v>#REF!</v>
      </c>
      <c r="D7" s="13" t="e">
        <f>#REF!</f>
        <v>#REF!</v>
      </c>
      <c r="E7" s="13" t="e">
        <f>#REF!</f>
        <v>#REF!</v>
      </c>
      <c r="F7" s="13" t="e">
        <f>#REF!</f>
        <v>#REF!</v>
      </c>
      <c r="G7" s="13" t="e">
        <f>#REF!</f>
        <v>#REF!</v>
      </c>
      <c r="H7" s="13" t="e">
        <f>#REF!</f>
        <v>#REF!</v>
      </c>
      <c r="I7" s="13" t="e">
        <f>#REF!</f>
        <v>#REF!</v>
      </c>
      <c r="J7" s="13" t="e">
        <f>#REF!</f>
        <v>#REF!</v>
      </c>
      <c r="K7" s="13" t="e">
        <f>#REF!</f>
        <v>#REF!</v>
      </c>
      <c r="L7" s="13" t="e">
        <f>#REF!</f>
        <v>#REF!</v>
      </c>
    </row>
    <row r="8" spans="1:15" ht="42.75" customHeight="1" x14ac:dyDescent="0.4">
      <c r="A8" s="15">
        <v>5</v>
      </c>
      <c r="B8" s="13" t="e">
        <f>#REF!</f>
        <v>#REF!</v>
      </c>
      <c r="C8" s="13" t="e">
        <f>#REF!</f>
        <v>#REF!</v>
      </c>
      <c r="D8" s="13" t="e">
        <f>#REF!</f>
        <v>#REF!</v>
      </c>
      <c r="E8" s="30" t="e">
        <f>#REF!</f>
        <v>#REF!</v>
      </c>
      <c r="F8" s="30" t="e">
        <f>#REF!</f>
        <v>#REF!</v>
      </c>
      <c r="G8" s="30" t="e">
        <f>#REF!</f>
        <v>#REF!</v>
      </c>
      <c r="H8" s="30" t="e">
        <f>#REF!</f>
        <v>#REF!</v>
      </c>
      <c r="I8" s="13" t="e">
        <f>#REF!</f>
        <v>#REF!</v>
      </c>
      <c r="J8" s="13" t="e">
        <f>#REF!</f>
        <v>#REF!</v>
      </c>
      <c r="K8" s="13" t="e">
        <f>#REF!</f>
        <v>#REF!</v>
      </c>
      <c r="L8" s="13" t="e">
        <f>#REF!</f>
        <v>#REF!</v>
      </c>
      <c r="O8" s="9" t="e">
        <f>#REF!/#REF!</f>
        <v>#REF!</v>
      </c>
    </row>
    <row r="9" spans="1:15" ht="42.75" customHeight="1" x14ac:dyDescent="0.4">
      <c r="A9" s="15">
        <v>6</v>
      </c>
      <c r="B9" s="13" t="e">
        <f>#REF!</f>
        <v>#REF!</v>
      </c>
      <c r="C9" s="13" t="e">
        <f>#REF!</f>
        <v>#REF!</v>
      </c>
      <c r="D9" s="13" t="e">
        <f>#REF!</f>
        <v>#REF!</v>
      </c>
      <c r="E9" s="30" t="e">
        <f>#REF!</f>
        <v>#REF!</v>
      </c>
      <c r="F9" s="30" t="e">
        <f>#REF!</f>
        <v>#REF!</v>
      </c>
      <c r="G9" s="30" t="e">
        <f>#REF!</f>
        <v>#REF!</v>
      </c>
      <c r="H9" s="30" t="e">
        <f>#REF!</f>
        <v>#REF!</v>
      </c>
      <c r="I9" s="13" t="e">
        <f>#REF!</f>
        <v>#REF!</v>
      </c>
      <c r="J9" s="13" t="e">
        <f>#REF!</f>
        <v>#REF!</v>
      </c>
      <c r="K9" s="13" t="e">
        <f>#REF!</f>
        <v>#REF!</v>
      </c>
      <c r="L9" s="13" t="e">
        <f>#REF!</f>
        <v>#REF!</v>
      </c>
    </row>
    <row r="10" spans="1:15" ht="42.75" customHeight="1" x14ac:dyDescent="0.4">
      <c r="A10" s="15">
        <v>7</v>
      </c>
      <c r="B10" s="13" t="e">
        <f>#REF!</f>
        <v>#REF!</v>
      </c>
      <c r="C10" s="13" t="e">
        <f>#REF!</f>
        <v>#REF!</v>
      </c>
      <c r="D10" s="13" t="e">
        <f>#REF!</f>
        <v>#REF!</v>
      </c>
      <c r="E10" s="30" t="e">
        <f>#REF!</f>
        <v>#REF!</v>
      </c>
      <c r="F10" s="30" t="e">
        <f>#REF!</f>
        <v>#REF!</v>
      </c>
      <c r="G10" s="13" t="e">
        <f>#REF!</f>
        <v>#REF!</v>
      </c>
      <c r="H10" s="13" t="e">
        <f>#REF!</f>
        <v>#REF!</v>
      </c>
      <c r="I10" s="13" t="e">
        <f>#REF!</f>
        <v>#REF!</v>
      </c>
      <c r="J10" s="13" t="e">
        <f>#REF!</f>
        <v>#REF!</v>
      </c>
      <c r="K10" s="13" t="e">
        <f>#REF!</f>
        <v>#REF!</v>
      </c>
      <c r="L10" s="13" t="e">
        <f>#REF!</f>
        <v>#REF!</v>
      </c>
    </row>
    <row r="11" spans="1:15" ht="42.75" customHeight="1" x14ac:dyDescent="0.4">
      <c r="A11" s="15">
        <v>8</v>
      </c>
      <c r="B11" s="13" t="e">
        <f>#REF!</f>
        <v>#REF!</v>
      </c>
      <c r="C11" s="13" t="e">
        <f>#REF!</f>
        <v>#REF!</v>
      </c>
      <c r="D11" s="13" t="e">
        <f>#REF!</f>
        <v>#REF!</v>
      </c>
      <c r="E11" s="30" t="e">
        <f>#REF!</f>
        <v>#REF!</v>
      </c>
      <c r="F11" s="30" t="e">
        <f>#REF!</f>
        <v>#REF!</v>
      </c>
      <c r="G11" s="13" t="e">
        <f>#REF!</f>
        <v>#REF!</v>
      </c>
      <c r="H11" s="13" t="e">
        <f>#REF!</f>
        <v>#REF!</v>
      </c>
      <c r="I11" s="13" t="e">
        <f>#REF!</f>
        <v>#REF!</v>
      </c>
      <c r="J11" s="13" t="e">
        <f>#REF!</f>
        <v>#REF!</v>
      </c>
      <c r="K11" s="13" t="e">
        <f>#REF!</f>
        <v>#REF!</v>
      </c>
      <c r="L11" s="13" t="e">
        <f>#REF!</f>
        <v>#REF!</v>
      </c>
    </row>
    <row r="12" spans="1:15" ht="42.75" customHeight="1" x14ac:dyDescent="0.4">
      <c r="A12" s="15">
        <v>9</v>
      </c>
      <c r="B12" s="13" t="e">
        <f>#REF!</f>
        <v>#REF!</v>
      </c>
      <c r="C12" s="13" t="e">
        <f>#REF!</f>
        <v>#REF!</v>
      </c>
      <c r="D12" s="13" t="e">
        <f>#REF!</f>
        <v>#REF!</v>
      </c>
      <c r="E12" s="30" t="e">
        <f>#REF!</f>
        <v>#REF!</v>
      </c>
      <c r="F12" s="30" t="e">
        <f>#REF!</f>
        <v>#REF!</v>
      </c>
      <c r="G12" s="13" t="e">
        <f>#REF!</f>
        <v>#REF!</v>
      </c>
      <c r="H12" s="13" t="e">
        <f>#REF!</f>
        <v>#REF!</v>
      </c>
      <c r="I12" s="13" t="e">
        <f>#REF!</f>
        <v>#REF!</v>
      </c>
      <c r="J12" s="13" t="e">
        <f>#REF!</f>
        <v>#REF!</v>
      </c>
      <c r="K12" s="13" t="e">
        <f>#REF!</f>
        <v>#REF!</v>
      </c>
      <c r="L12" s="13" t="e">
        <f>#REF!</f>
        <v>#REF!</v>
      </c>
    </row>
    <row r="13" spans="1:15" ht="42.75" customHeight="1" x14ac:dyDescent="0.4">
      <c r="A13" s="15">
        <v>10</v>
      </c>
      <c r="B13" s="13" t="e">
        <f>#REF!</f>
        <v>#REF!</v>
      </c>
      <c r="C13" s="13" t="e">
        <f>#REF!</f>
        <v>#REF!</v>
      </c>
      <c r="D13" s="13" t="e">
        <f>#REF!</f>
        <v>#REF!</v>
      </c>
      <c r="E13" s="30" t="e">
        <f>#REF!</f>
        <v>#REF!</v>
      </c>
      <c r="F13" s="30" t="e">
        <f>#REF!</f>
        <v>#REF!</v>
      </c>
      <c r="G13" s="13" t="e">
        <f>#REF!</f>
        <v>#REF!</v>
      </c>
      <c r="H13" s="13" t="e">
        <f>#REF!</f>
        <v>#REF!</v>
      </c>
      <c r="I13" s="13" t="e">
        <f>#REF!</f>
        <v>#REF!</v>
      </c>
      <c r="J13" s="13" t="e">
        <f>#REF!</f>
        <v>#REF!</v>
      </c>
      <c r="K13" s="13" t="e">
        <f>#REF!</f>
        <v>#REF!</v>
      </c>
      <c r="L13" s="13" t="e">
        <f>#REF!</f>
        <v>#REF!</v>
      </c>
    </row>
    <row r="14" spans="1:15" ht="42.75" customHeight="1" x14ac:dyDescent="0.4">
      <c r="A14" s="15">
        <v>11</v>
      </c>
      <c r="B14" s="13" t="e">
        <f>#REF!</f>
        <v>#REF!</v>
      </c>
      <c r="C14" s="13" t="e">
        <f>#REF!</f>
        <v>#REF!</v>
      </c>
      <c r="D14" s="13" t="e">
        <f>#REF!</f>
        <v>#REF!</v>
      </c>
      <c r="E14" s="30" t="e">
        <f>#REF!</f>
        <v>#REF!</v>
      </c>
      <c r="F14" s="30" t="e">
        <f>#REF!</f>
        <v>#REF!</v>
      </c>
      <c r="G14" s="13" t="e">
        <f>#REF!</f>
        <v>#REF!</v>
      </c>
      <c r="H14" s="13" t="e">
        <f>#REF!</f>
        <v>#REF!</v>
      </c>
      <c r="I14" s="13" t="e">
        <f>#REF!</f>
        <v>#REF!</v>
      </c>
      <c r="J14" s="13" t="e">
        <f>#REF!</f>
        <v>#REF!</v>
      </c>
      <c r="K14" s="13" t="e">
        <f>#REF!</f>
        <v>#REF!</v>
      </c>
      <c r="L14" s="13" t="e">
        <f>#REF!</f>
        <v>#REF!</v>
      </c>
    </row>
    <row r="15" spans="1:15" ht="42.75" customHeight="1" x14ac:dyDescent="0.4">
      <c r="A15" s="15">
        <v>12</v>
      </c>
      <c r="B15" s="13" t="e">
        <f>#REF!</f>
        <v>#REF!</v>
      </c>
      <c r="C15" s="13" t="e">
        <f>#REF!</f>
        <v>#REF!</v>
      </c>
      <c r="D15" s="13" t="e">
        <f>#REF!</f>
        <v>#REF!</v>
      </c>
      <c r="E15" s="30" t="e">
        <f>#REF!</f>
        <v>#REF!</v>
      </c>
      <c r="F15" s="30" t="e">
        <f>#REF!</f>
        <v>#REF!</v>
      </c>
      <c r="G15" s="13" t="e">
        <f>#REF!</f>
        <v>#REF!</v>
      </c>
      <c r="H15" s="13" t="e">
        <f>#REF!</f>
        <v>#REF!</v>
      </c>
      <c r="I15" s="13" t="e">
        <f>#REF!</f>
        <v>#REF!</v>
      </c>
      <c r="J15" s="13" t="e">
        <f>#REF!</f>
        <v>#REF!</v>
      </c>
      <c r="K15" s="13" t="e">
        <f>#REF!</f>
        <v>#REF!</v>
      </c>
      <c r="L15" s="13" t="e">
        <f>#REF!</f>
        <v>#REF!</v>
      </c>
    </row>
    <row r="16" spans="1:15" ht="42.75" customHeight="1" x14ac:dyDescent="0.4">
      <c r="A16" s="15">
        <v>13</v>
      </c>
      <c r="B16" s="13" t="e">
        <f>#REF!</f>
        <v>#REF!</v>
      </c>
      <c r="C16" s="13" t="e">
        <f>#REF!</f>
        <v>#REF!</v>
      </c>
      <c r="D16" s="13" t="e">
        <f>#REF!</f>
        <v>#REF!</v>
      </c>
      <c r="E16" s="30" t="e">
        <f>#REF!</f>
        <v>#REF!</v>
      </c>
      <c r="F16" s="30" t="e">
        <f>#REF!</f>
        <v>#REF!</v>
      </c>
      <c r="G16" s="13" t="e">
        <f>#REF!</f>
        <v>#REF!</v>
      </c>
      <c r="H16" s="13" t="e">
        <f>#REF!</f>
        <v>#REF!</v>
      </c>
      <c r="I16" s="13" t="e">
        <f>#REF!</f>
        <v>#REF!</v>
      </c>
      <c r="J16" s="13" t="e">
        <f>#REF!</f>
        <v>#REF!</v>
      </c>
      <c r="K16" s="13" t="e">
        <f>#REF!</f>
        <v>#REF!</v>
      </c>
      <c r="L16" s="13" t="e">
        <f>#REF!</f>
        <v>#REF!</v>
      </c>
    </row>
    <row r="17" spans="1:12" ht="42.75" customHeight="1" x14ac:dyDescent="0.4">
      <c r="A17" s="15"/>
      <c r="B17" s="13" t="e">
        <f>#REF!</f>
        <v>#REF!</v>
      </c>
      <c r="C17" s="13" t="e">
        <f>#REF!</f>
        <v>#REF!</v>
      </c>
      <c r="D17" s="13" t="e">
        <f>#REF!</f>
        <v>#REF!</v>
      </c>
      <c r="E17" s="30" t="e">
        <f>#REF!</f>
        <v>#REF!</v>
      </c>
      <c r="F17" s="30" t="e">
        <f>#REF!</f>
        <v>#REF!</v>
      </c>
      <c r="G17" s="13" t="e">
        <f>#REF!</f>
        <v>#REF!</v>
      </c>
      <c r="H17" s="13" t="e">
        <f>#REF!</f>
        <v>#REF!</v>
      </c>
      <c r="I17" s="13" t="e">
        <f>#REF!</f>
        <v>#REF!</v>
      </c>
      <c r="J17" s="13" t="e">
        <f>#REF!</f>
        <v>#REF!</v>
      </c>
      <c r="K17" s="13" t="e">
        <f>#REF!</f>
        <v>#REF!</v>
      </c>
      <c r="L17" s="13" t="e">
        <f>#REF!</f>
        <v>#REF!</v>
      </c>
    </row>
    <row r="18" spans="1:12" ht="42.75" customHeight="1" x14ac:dyDescent="0.4">
      <c r="A18" s="15">
        <v>14</v>
      </c>
      <c r="B18" s="13" t="e">
        <f>#REF!</f>
        <v>#REF!</v>
      </c>
      <c r="C18" s="13" t="e">
        <f>#REF!</f>
        <v>#REF!</v>
      </c>
      <c r="D18" s="13" t="e">
        <f>#REF!</f>
        <v>#REF!</v>
      </c>
      <c r="E18" s="13" t="e">
        <f>#REF!</f>
        <v>#REF!</v>
      </c>
      <c r="F18" s="13" t="e">
        <f>#REF!</f>
        <v>#REF!</v>
      </c>
      <c r="G18" s="13" t="e">
        <f>#REF!</f>
        <v>#REF!</v>
      </c>
      <c r="H18" s="13" t="e">
        <f>#REF!</f>
        <v>#REF!</v>
      </c>
      <c r="I18" s="13" t="e">
        <f>#REF!</f>
        <v>#REF!</v>
      </c>
      <c r="J18" s="13" t="e">
        <f>#REF!</f>
        <v>#REF!</v>
      </c>
      <c r="K18" s="13" t="e">
        <f>#REF!</f>
        <v>#REF!</v>
      </c>
      <c r="L18" s="13" t="e">
        <f>#REF!</f>
        <v>#REF!</v>
      </c>
    </row>
    <row r="19" spans="1:12" ht="42.75" customHeight="1" x14ac:dyDescent="0.4">
      <c r="A19" s="15">
        <v>15</v>
      </c>
      <c r="B19" s="13" t="e">
        <f>#REF!</f>
        <v>#REF!</v>
      </c>
      <c r="C19" s="13" t="e">
        <f>#REF!</f>
        <v>#REF!</v>
      </c>
      <c r="D19" s="13" t="e">
        <f>#REF!</f>
        <v>#REF!</v>
      </c>
      <c r="E19" s="13" t="e">
        <f>#REF!</f>
        <v>#REF!</v>
      </c>
      <c r="F19" s="13" t="e">
        <f>#REF!</f>
        <v>#REF!</v>
      </c>
      <c r="G19" s="13" t="e">
        <f>#REF!</f>
        <v>#REF!</v>
      </c>
      <c r="H19" s="13" t="e">
        <f>#REF!</f>
        <v>#REF!</v>
      </c>
      <c r="I19" s="13" t="e">
        <f>#REF!</f>
        <v>#REF!</v>
      </c>
      <c r="J19" s="13" t="e">
        <f>#REF!</f>
        <v>#REF!</v>
      </c>
      <c r="K19" s="13" t="e">
        <f>#REF!</f>
        <v>#REF!</v>
      </c>
      <c r="L19" s="13" t="e">
        <f>#REF!</f>
        <v>#REF!</v>
      </c>
    </row>
    <row r="20" spans="1:12" ht="42.75" customHeight="1" x14ac:dyDescent="0.4">
      <c r="A20" s="12">
        <v>16</v>
      </c>
      <c r="B20" s="13" t="e">
        <f>#REF!</f>
        <v>#REF!</v>
      </c>
      <c r="C20" s="13" t="e">
        <f>#REF!</f>
        <v>#REF!</v>
      </c>
      <c r="D20" s="13" t="e">
        <f>#REF!</f>
        <v>#REF!</v>
      </c>
      <c r="E20" s="30" t="e">
        <f>#REF!</f>
        <v>#REF!</v>
      </c>
      <c r="F20" s="30" t="e">
        <f>#REF!</f>
        <v>#REF!</v>
      </c>
      <c r="G20" s="13" t="e">
        <f>#REF!</f>
        <v>#REF!</v>
      </c>
      <c r="H20" s="13" t="e">
        <f>#REF!</f>
        <v>#REF!</v>
      </c>
      <c r="I20" s="13" t="e">
        <f>#REF!</f>
        <v>#REF!</v>
      </c>
      <c r="J20" s="13" t="e">
        <f>#REF!</f>
        <v>#REF!</v>
      </c>
      <c r="K20" s="13" t="e">
        <f>#REF!</f>
        <v>#REF!</v>
      </c>
      <c r="L20" s="13" t="e">
        <f>#REF!</f>
        <v>#REF!</v>
      </c>
    </row>
    <row r="21" spans="1:12" ht="42.75" hidden="1" customHeight="1" x14ac:dyDescent="0.4">
      <c r="A21" s="12">
        <v>17</v>
      </c>
      <c r="B21" s="13" t="e">
        <f>#REF!</f>
        <v>#REF!</v>
      </c>
      <c r="C21" s="13" t="e">
        <f>#REF!</f>
        <v>#REF!</v>
      </c>
      <c r="D21" s="13" t="e">
        <f>#REF!</f>
        <v>#REF!</v>
      </c>
      <c r="E21" s="13" t="e">
        <f>#REF!</f>
        <v>#REF!</v>
      </c>
      <c r="F21" s="13" t="e">
        <f>#REF!</f>
        <v>#REF!</v>
      </c>
      <c r="G21" s="13" t="e">
        <f>#REF!</f>
        <v>#REF!</v>
      </c>
      <c r="H21" s="13" t="e">
        <f>#REF!</f>
        <v>#REF!</v>
      </c>
      <c r="I21" s="13" t="e">
        <f>#REF!</f>
        <v>#REF!</v>
      </c>
      <c r="J21" s="13" t="e">
        <f>#REF!</f>
        <v>#REF!</v>
      </c>
      <c r="K21" s="13" t="e">
        <f>#REF!</f>
        <v>#REF!</v>
      </c>
      <c r="L21" s="13" t="e">
        <f>#REF!</f>
        <v>#REF!</v>
      </c>
    </row>
    <row r="22" spans="1:12" ht="42.75" customHeight="1" x14ac:dyDescent="0.4">
      <c r="A22" s="12">
        <v>18</v>
      </c>
      <c r="B22" s="13" t="e">
        <f>#REF!</f>
        <v>#REF!</v>
      </c>
      <c r="C22" s="13" t="e">
        <f>#REF!</f>
        <v>#REF!</v>
      </c>
      <c r="D22" s="13" t="e">
        <f>#REF!</f>
        <v>#REF!</v>
      </c>
      <c r="E22" s="30" t="e">
        <f>#REF!</f>
        <v>#REF!</v>
      </c>
      <c r="F22" s="30" t="e">
        <f>#REF!</f>
        <v>#REF!</v>
      </c>
      <c r="G22" s="13" t="e">
        <f>#REF!</f>
        <v>#REF!</v>
      </c>
      <c r="H22" s="13" t="e">
        <f>#REF!</f>
        <v>#REF!</v>
      </c>
      <c r="I22" s="13" t="e">
        <f>#REF!</f>
        <v>#REF!</v>
      </c>
      <c r="J22" s="13" t="e">
        <f>#REF!</f>
        <v>#REF!</v>
      </c>
      <c r="K22" s="13" t="e">
        <f>#REF!</f>
        <v>#REF!</v>
      </c>
      <c r="L22" s="13" t="e">
        <f>#REF!</f>
        <v>#REF!</v>
      </c>
    </row>
    <row r="23" spans="1:12" ht="42.75" customHeight="1" x14ac:dyDescent="0.4">
      <c r="A23" s="12">
        <v>19</v>
      </c>
      <c r="B23" s="13" t="e">
        <f>#REF!</f>
        <v>#REF!</v>
      </c>
      <c r="C23" s="13" t="e">
        <f>#REF!</f>
        <v>#REF!</v>
      </c>
      <c r="D23" s="13" t="e">
        <f>#REF!</f>
        <v>#REF!</v>
      </c>
      <c r="E23" s="30" t="e">
        <f>#REF!</f>
        <v>#REF!</v>
      </c>
      <c r="F23" s="30" t="e">
        <f>#REF!</f>
        <v>#REF!</v>
      </c>
      <c r="G23" s="13" t="e">
        <f>#REF!</f>
        <v>#REF!</v>
      </c>
      <c r="H23" s="13" t="e">
        <f>#REF!</f>
        <v>#REF!</v>
      </c>
      <c r="I23" s="13" t="e">
        <f>#REF!</f>
        <v>#REF!</v>
      </c>
      <c r="J23" s="13" t="e">
        <f>#REF!</f>
        <v>#REF!</v>
      </c>
      <c r="K23" s="13" t="e">
        <f>#REF!</f>
        <v>#REF!</v>
      </c>
      <c r="L23" s="13" t="e">
        <f>#REF!</f>
        <v>#REF!</v>
      </c>
    </row>
    <row r="24" spans="1:12" ht="42.75" hidden="1" customHeight="1" x14ac:dyDescent="0.4">
      <c r="A24" s="12">
        <v>20</v>
      </c>
      <c r="B24" s="13" t="e">
        <f>#REF!</f>
        <v>#REF!</v>
      </c>
      <c r="C24" s="13" t="e">
        <f>#REF!</f>
        <v>#REF!</v>
      </c>
      <c r="D24" s="13" t="e">
        <f>#REF!</f>
        <v>#REF!</v>
      </c>
      <c r="E24" s="13" t="e">
        <f>#REF!</f>
        <v>#REF!</v>
      </c>
      <c r="F24" s="13" t="e">
        <f>#REF!</f>
        <v>#REF!</v>
      </c>
      <c r="G24" s="13" t="e">
        <f>#REF!</f>
        <v>#REF!</v>
      </c>
      <c r="H24" s="13" t="e">
        <f>#REF!</f>
        <v>#REF!</v>
      </c>
      <c r="I24" s="13" t="e">
        <f>#REF!</f>
        <v>#REF!</v>
      </c>
      <c r="J24" s="13" t="e">
        <f>#REF!</f>
        <v>#REF!</v>
      </c>
      <c r="K24" s="13" t="e">
        <f>#REF!</f>
        <v>#REF!</v>
      </c>
      <c r="L24" s="13" t="e">
        <f>#REF!</f>
        <v>#REF!</v>
      </c>
    </row>
    <row r="25" spans="1:12" ht="42.75" hidden="1" customHeight="1" x14ac:dyDescent="0.4">
      <c r="A25" s="12">
        <v>21</v>
      </c>
      <c r="B25" s="13" t="e">
        <f>#REF!</f>
        <v>#REF!</v>
      </c>
      <c r="C25" s="13" t="e">
        <f>#REF!</f>
        <v>#REF!</v>
      </c>
      <c r="D25" s="13" t="e">
        <f>#REF!</f>
        <v>#REF!</v>
      </c>
      <c r="E25" s="13" t="e">
        <f>#REF!</f>
        <v>#REF!</v>
      </c>
      <c r="F25" s="13" t="e">
        <f>#REF!</f>
        <v>#REF!</v>
      </c>
      <c r="G25" s="13" t="e">
        <f>#REF!</f>
        <v>#REF!</v>
      </c>
      <c r="H25" s="13" t="e">
        <f>#REF!</f>
        <v>#REF!</v>
      </c>
      <c r="I25" s="13" t="e">
        <f>#REF!</f>
        <v>#REF!</v>
      </c>
      <c r="J25" s="13" t="e">
        <f>#REF!</f>
        <v>#REF!</v>
      </c>
      <c r="K25" s="13" t="e">
        <f>#REF!</f>
        <v>#REF!</v>
      </c>
      <c r="L25" s="13" t="e">
        <f>#REF!</f>
        <v>#REF!</v>
      </c>
    </row>
    <row r="26" spans="1:12" ht="42.75" customHeight="1" x14ac:dyDescent="0.4">
      <c r="A26" s="16">
        <v>22</v>
      </c>
      <c r="B26" s="13" t="e">
        <f>#REF!</f>
        <v>#REF!</v>
      </c>
      <c r="C26" s="13" t="e">
        <f>#REF!</f>
        <v>#REF!</v>
      </c>
      <c r="D26" s="13" t="e">
        <f>#REF!</f>
        <v>#REF!</v>
      </c>
      <c r="E26" s="30" t="e">
        <f>#REF!</f>
        <v>#REF!</v>
      </c>
      <c r="F26" s="30" t="e">
        <f>#REF!</f>
        <v>#REF!</v>
      </c>
      <c r="G26" s="13" t="e">
        <f>#REF!</f>
        <v>#REF!</v>
      </c>
      <c r="H26" s="13" t="e">
        <f>#REF!</f>
        <v>#REF!</v>
      </c>
      <c r="I26" s="13" t="e">
        <f>#REF!</f>
        <v>#REF!</v>
      </c>
      <c r="J26" s="13" t="e">
        <f>#REF!</f>
        <v>#REF!</v>
      </c>
      <c r="K26" s="13" t="e">
        <f>#REF!</f>
        <v>#REF!</v>
      </c>
      <c r="L26" s="13" t="e">
        <f>#REF!</f>
        <v>#REF!</v>
      </c>
    </row>
    <row r="27" spans="1:12" ht="42.75" customHeight="1" x14ac:dyDescent="0.4">
      <c r="A27" s="16">
        <v>23</v>
      </c>
      <c r="B27" s="13" t="e">
        <f>#REF!</f>
        <v>#REF!</v>
      </c>
      <c r="C27" s="13" t="e">
        <f>#REF!</f>
        <v>#REF!</v>
      </c>
      <c r="D27" s="13" t="e">
        <f>#REF!</f>
        <v>#REF!</v>
      </c>
      <c r="E27" s="30" t="e">
        <f>#REF!</f>
        <v>#REF!</v>
      </c>
      <c r="F27" s="30" t="e">
        <f>#REF!</f>
        <v>#REF!</v>
      </c>
      <c r="G27" s="13" t="e">
        <f>#REF!</f>
        <v>#REF!</v>
      </c>
      <c r="H27" s="13" t="e">
        <f>#REF!</f>
        <v>#REF!</v>
      </c>
      <c r="I27" s="13" t="e">
        <f>#REF!</f>
        <v>#REF!</v>
      </c>
      <c r="J27" s="13" t="e">
        <f>#REF!</f>
        <v>#REF!</v>
      </c>
      <c r="K27" s="13" t="e">
        <f>#REF!</f>
        <v>#REF!</v>
      </c>
      <c r="L27" s="13" t="e">
        <f>#REF!</f>
        <v>#REF!</v>
      </c>
    </row>
    <row r="28" spans="1:12" ht="42.75" hidden="1" customHeight="1" x14ac:dyDescent="0.4">
      <c r="A28" s="16">
        <v>24</v>
      </c>
      <c r="B28" s="13"/>
      <c r="C28" s="13"/>
      <c r="D28" s="13"/>
      <c r="E28" s="17"/>
      <c r="F28" s="14"/>
      <c r="G28" s="17"/>
      <c r="H28" s="17"/>
      <c r="I28" s="17"/>
      <c r="J28" s="17"/>
      <c r="K28" s="17"/>
      <c r="L28" s="17"/>
    </row>
    <row r="29" spans="1:12" ht="42.75" hidden="1" customHeight="1" x14ac:dyDescent="0.4">
      <c r="A29" s="16">
        <v>25</v>
      </c>
      <c r="B29" s="13"/>
      <c r="C29" s="13"/>
      <c r="D29" s="13"/>
      <c r="E29" s="17"/>
      <c r="F29" s="14"/>
      <c r="G29" s="17"/>
      <c r="H29" s="17"/>
      <c r="I29" s="17"/>
      <c r="J29" s="17"/>
      <c r="K29" s="17"/>
      <c r="L29" s="17"/>
    </row>
    <row r="30" spans="1:12" ht="42.75" hidden="1" customHeight="1" x14ac:dyDescent="0.4">
      <c r="A30" s="16">
        <v>26</v>
      </c>
      <c r="B30" s="13"/>
      <c r="C30" s="13"/>
      <c r="D30" s="13"/>
      <c r="E30" s="17"/>
      <c r="F30" s="14"/>
      <c r="G30" s="17"/>
      <c r="H30" s="17"/>
      <c r="I30" s="17"/>
      <c r="J30" s="17"/>
      <c r="K30" s="17"/>
      <c r="L30" s="17"/>
    </row>
    <row r="31" spans="1:12" ht="42.75" hidden="1" customHeight="1" x14ac:dyDescent="0.4">
      <c r="A31" s="16">
        <v>27</v>
      </c>
      <c r="B31" s="13"/>
      <c r="C31" s="13"/>
      <c r="D31" s="13"/>
      <c r="E31" s="17"/>
      <c r="F31" s="14"/>
      <c r="G31" s="17"/>
      <c r="H31" s="17"/>
      <c r="I31" s="17"/>
      <c r="J31" s="17"/>
      <c r="K31" s="17"/>
      <c r="L31" s="17"/>
    </row>
    <row r="32" spans="1:12" ht="42.75" hidden="1" customHeight="1" x14ac:dyDescent="0.4">
      <c r="A32" s="10"/>
      <c r="B32" s="11"/>
      <c r="C32" s="19"/>
      <c r="D32" s="19"/>
      <c r="E32" s="23"/>
      <c r="F32" s="23"/>
      <c r="G32" s="19"/>
      <c r="H32" s="19"/>
      <c r="I32" s="19"/>
      <c r="J32" s="19"/>
      <c r="K32" s="19"/>
      <c r="L32" s="23"/>
    </row>
    <row r="33" spans="1:12" x14ac:dyDescent="0.4">
      <c r="A33" s="26"/>
      <c r="B33" s="27"/>
      <c r="C33" s="27"/>
      <c r="D33" s="27"/>
      <c r="E33" s="27"/>
      <c r="F33" s="28"/>
      <c r="G33" s="27"/>
      <c r="H33" s="27"/>
      <c r="I33" s="27"/>
      <c r="J33" s="27"/>
      <c r="K33" s="27"/>
      <c r="L33" s="29" t="e">
        <f>SUM(L3:L32)</f>
        <v>#REF!</v>
      </c>
    </row>
  </sheetData>
  <hyperlinks>
    <hyperlink ref="A9" location="'كمبيوتر دهبى '!A1" display="'كمبيوتر دهبى '!A1"/>
    <hyperlink ref="A8" location="'كمبيوتر فضى'!A1" display="'كمبيوتر فضى'!A1"/>
    <hyperlink ref="A16" location="'كمبيوتر فاميه'!A1" display="'كمبيوتر فاميه'!A1"/>
    <hyperlink ref="A18" location="'سنبلة دهبى '!A1" display="'سنبلة دهبى '!A1"/>
    <hyperlink ref="A20" location="'سنبلة فضى'!A1" display="'سنبلة فضى'!A1"/>
    <hyperlink ref="A4" location="'كمبيوتر دهبى 35ملى'!A1" display="'كمبيوتر دهبى 35ملى'!A1"/>
    <hyperlink ref="A22" location="'كمبيوتر فضى 35ملى '!A1" display="'كمبيوتر فضى 35ملى '!A1"/>
    <hyperlink ref="A23" location="'كمبيوتر فاميه 35ملى'!A1" display="'كمبيوتر فاميه 35ملى'!A1"/>
    <hyperlink ref="A24" location="'af1  5M'!A1" display="'af1  5M'!A1"/>
    <hyperlink ref="A25" location="'AF2   5M'!A1" display="'AF2   5M'!A1"/>
    <hyperlink ref="A21" location="'سنبلة فاميه'!A1" display="'سنبلة فاميه'!A1"/>
    <hyperlink ref="A3" location="'AF12 2M'!A1" display="'AF12 2M'!A1"/>
  </hyperlinks>
  <pageMargins left="0" right="0" top="0" bottom="0" header="0" footer="0"/>
  <pageSetup paperSize="9" scale="8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P919"/>
  <sheetViews>
    <sheetView rightToLeft="1" workbookViewId="0">
      <selection activeCell="I2" sqref="I2"/>
    </sheetView>
  </sheetViews>
  <sheetFormatPr defaultRowHeight="14.25" x14ac:dyDescent="0.2"/>
  <cols>
    <col min="1" max="6" width="15.625" customWidth="1"/>
    <col min="7" max="7" width="15.625" style="41" customWidth="1"/>
    <col min="9" max="9" width="15.75" customWidth="1"/>
    <col min="10" max="10" width="12.625" customWidth="1"/>
    <col min="11" max="11" width="13.875" customWidth="1"/>
    <col min="12" max="16" width="15.75" customWidth="1"/>
  </cols>
  <sheetData>
    <row r="1" spans="1:16" ht="21" x14ac:dyDescent="0.2">
      <c r="B1" s="102"/>
      <c r="C1" s="102"/>
      <c r="D1" s="102"/>
      <c r="E1" s="102"/>
      <c r="F1" s="102"/>
      <c r="G1" s="80"/>
      <c r="I1" s="117"/>
      <c r="J1" s="3"/>
      <c r="K1" s="3"/>
      <c r="L1" s="3"/>
      <c r="M1" s="3"/>
      <c r="N1" s="3"/>
      <c r="O1" s="3"/>
      <c r="P1" s="3"/>
    </row>
    <row r="2" spans="1:16" ht="24" thickBot="1" x14ac:dyDescent="0.4">
      <c r="B2" s="169" t="s">
        <v>69</v>
      </c>
      <c r="C2" s="169"/>
      <c r="D2" s="169"/>
      <c r="E2" s="169"/>
      <c r="F2" s="169"/>
      <c r="G2" s="103"/>
      <c r="I2" s="116" t="s">
        <v>71</v>
      </c>
      <c r="J2" s="1"/>
      <c r="K2" s="1"/>
      <c r="L2" s="1"/>
      <c r="M2" s="1"/>
      <c r="N2" s="1"/>
      <c r="O2" s="1"/>
      <c r="P2" s="1"/>
    </row>
    <row r="3" spans="1:16" ht="21.75" thickTop="1" x14ac:dyDescent="0.2">
      <c r="B3" s="104"/>
      <c r="C3" s="62"/>
      <c r="D3" s="168"/>
      <c r="E3" s="168"/>
      <c r="F3" s="168"/>
      <c r="G3" s="168"/>
      <c r="I3" s="3"/>
      <c r="J3" s="34"/>
      <c r="K3" s="34"/>
      <c r="L3" s="34"/>
      <c r="M3" s="3"/>
      <c r="N3" s="3"/>
      <c r="O3" s="3"/>
      <c r="P3" s="3"/>
    </row>
    <row r="4" spans="1:16" ht="20.25" x14ac:dyDescent="0.3">
      <c r="B4" s="103"/>
      <c r="C4" s="103"/>
      <c r="D4" s="105"/>
      <c r="E4" s="105"/>
      <c r="F4" s="105"/>
      <c r="G4" s="105"/>
      <c r="I4" s="1"/>
      <c r="J4" s="1"/>
      <c r="K4" s="1"/>
      <c r="L4" s="1"/>
      <c r="M4" s="1"/>
      <c r="N4" s="1"/>
      <c r="O4" s="1"/>
      <c r="P4" s="1"/>
    </row>
    <row r="5" spans="1:16" s="43" customFormat="1" ht="55.5" customHeight="1" thickBot="1" x14ac:dyDescent="0.25">
      <c r="A5" s="95" t="s">
        <v>28</v>
      </c>
      <c r="B5" s="106" t="s">
        <v>22</v>
      </c>
      <c r="C5" s="107" t="s">
        <v>14</v>
      </c>
      <c r="D5" s="107" t="s">
        <v>15</v>
      </c>
      <c r="E5" s="108" t="s">
        <v>16</v>
      </c>
      <c r="F5" s="108" t="s">
        <v>34</v>
      </c>
      <c r="G5" s="109" t="s">
        <v>31</v>
      </c>
      <c r="I5" s="44"/>
      <c r="J5" s="35"/>
      <c r="K5" s="35"/>
      <c r="L5" s="44"/>
      <c r="M5" s="44"/>
      <c r="N5" s="44"/>
      <c r="O5" s="44"/>
      <c r="P5" s="44"/>
    </row>
    <row r="6" spans="1:16" ht="50.1" customHeight="1" thickTop="1" x14ac:dyDescent="0.3">
      <c r="A6" s="101">
        <v>1</v>
      </c>
      <c r="B6" s="5" t="s">
        <v>44</v>
      </c>
      <c r="C6" s="94" t="s">
        <v>25</v>
      </c>
      <c r="D6" s="76">
        <f>'وارد22-2'!E4-'منصرف 22-2'!E4</f>
        <v>15</v>
      </c>
      <c r="E6" s="76">
        <f>'وارد22-2'!H4-'منصرف 22-2'!H4</f>
        <v>300</v>
      </c>
      <c r="F6" s="76">
        <f>'وارد22-2'!I4-'منصرف 22-2'!I4</f>
        <v>382.5</v>
      </c>
      <c r="G6" s="76">
        <f>'وارد22-2'!J4-'منصرف 22-2'!J4</f>
        <v>375</v>
      </c>
      <c r="I6" s="35"/>
      <c r="J6" s="3"/>
      <c r="K6" s="3"/>
      <c r="L6" s="35"/>
      <c r="M6" s="35"/>
      <c r="N6" s="35"/>
      <c r="O6" s="35"/>
      <c r="P6" s="35"/>
    </row>
    <row r="7" spans="1:16" ht="50.1" customHeight="1" x14ac:dyDescent="0.3">
      <c r="A7" s="101">
        <v>2</v>
      </c>
      <c r="B7" s="5" t="s">
        <v>44</v>
      </c>
      <c r="C7" s="76" t="s">
        <v>20</v>
      </c>
      <c r="D7" s="76">
        <f>'وارد 2-40'!E4-'منصرف 40-2'!E4</f>
        <v>7</v>
      </c>
      <c r="E7" s="76">
        <f>'وارد 2-40'!H4-'منصرف 40-2'!H4</f>
        <v>140</v>
      </c>
      <c r="F7" s="76">
        <f>'وارد 2-40'!I4-'منصرف 40-2'!I4</f>
        <v>178.5</v>
      </c>
      <c r="G7" s="76">
        <f>'وارد 2-40'!J4-'منصرف 40-2'!J4</f>
        <v>175</v>
      </c>
      <c r="I7" s="35"/>
      <c r="J7" s="3"/>
      <c r="K7" s="3"/>
      <c r="L7" s="35"/>
      <c r="M7" s="35"/>
      <c r="N7" s="35"/>
      <c r="O7" s="35"/>
      <c r="P7" s="35"/>
    </row>
    <row r="8" spans="1:16" ht="50.1" customHeight="1" x14ac:dyDescent="0.3">
      <c r="A8" s="101">
        <v>3</v>
      </c>
      <c r="B8" s="5" t="s">
        <v>44</v>
      </c>
      <c r="C8" s="76" t="s">
        <v>24</v>
      </c>
      <c r="D8" s="76">
        <f>'وارد 60-2'!E4-'منصرف 60-2'!E4</f>
        <v>9</v>
      </c>
      <c r="E8" s="76">
        <f>'وارد 60-2'!H4-'منصرف 60-2'!H4</f>
        <v>180</v>
      </c>
      <c r="F8" s="76">
        <f>'وارد 60-2'!I4-'منصرف 60-2'!I4</f>
        <v>229.49999999999994</v>
      </c>
      <c r="G8" s="76">
        <f>'وارد 60-2'!J4-'منصرف 60-2'!J4</f>
        <v>225</v>
      </c>
      <c r="I8" s="35"/>
      <c r="J8" s="3"/>
      <c r="K8" s="3"/>
      <c r="L8" s="35"/>
      <c r="M8" s="35"/>
      <c r="N8" s="35"/>
      <c r="O8" s="35"/>
      <c r="P8" s="35"/>
    </row>
    <row r="9" spans="1:16" ht="50.1" customHeight="1" thickBot="1" x14ac:dyDescent="0.35">
      <c r="A9" s="101">
        <v>4</v>
      </c>
      <c r="B9" s="96" t="s">
        <v>42</v>
      </c>
      <c r="C9" s="97" t="s">
        <v>20</v>
      </c>
      <c r="D9" s="97">
        <f>'وارد الوان 40-2'!E4-'منصرف الوان 40-2 '!E4</f>
        <v>12</v>
      </c>
      <c r="E9" s="97">
        <f>'وارد الوان 40-2'!H4-'منصرف الوان 40-2 '!H4</f>
        <v>240</v>
      </c>
      <c r="F9" s="97">
        <f>'وارد الوان 40-2'!I4-'منصرف الوان 40-2 '!I4</f>
        <v>305.99999999999994</v>
      </c>
      <c r="G9" s="97">
        <f>'وارد الوان 40-2'!J4-'منصرف الوان 40-2 '!J4</f>
        <v>300</v>
      </c>
      <c r="I9" s="35"/>
      <c r="J9" s="3"/>
      <c r="K9" s="3"/>
      <c r="L9" s="35"/>
      <c r="M9" s="35"/>
      <c r="N9" s="35"/>
      <c r="O9" s="35"/>
      <c r="P9" s="35"/>
    </row>
    <row r="10" spans="1:16" ht="50.1" customHeight="1" thickTop="1" thickBot="1" x14ac:dyDescent="0.25">
      <c r="A10" s="98"/>
      <c r="B10" s="99" t="s">
        <v>27</v>
      </c>
      <c r="C10" s="100"/>
      <c r="D10" s="100">
        <f>SUM(D6:D9)</f>
        <v>43</v>
      </c>
      <c r="E10" s="100">
        <f t="shared" ref="E10:G10" si="0">SUM(E6:E9)</f>
        <v>860</v>
      </c>
      <c r="F10" s="100">
        <f t="shared" si="0"/>
        <v>1096.5</v>
      </c>
      <c r="G10" s="100">
        <f t="shared" si="0"/>
        <v>1075</v>
      </c>
      <c r="I10" s="35"/>
      <c r="J10" s="3"/>
      <c r="K10" s="3"/>
      <c r="L10" s="35"/>
      <c r="M10" s="35"/>
      <c r="N10" s="35"/>
      <c r="O10" s="35"/>
      <c r="P10" s="35"/>
    </row>
    <row r="11" spans="1:16" ht="20.25" customHeight="1" thickTop="1" x14ac:dyDescent="0.2">
      <c r="A11" s="80"/>
      <c r="B11" s="110"/>
      <c r="C11" s="102"/>
      <c r="D11" s="102"/>
      <c r="E11" s="102"/>
      <c r="F11" s="102"/>
      <c r="G11" s="102"/>
      <c r="I11" s="35"/>
      <c r="J11" s="3"/>
      <c r="K11" s="3"/>
      <c r="L11" s="35"/>
      <c r="M11" s="35"/>
      <c r="N11" s="35"/>
      <c r="O11" s="35"/>
      <c r="P11" s="35"/>
    </row>
    <row r="12" spans="1:16" ht="20.25" customHeight="1" x14ac:dyDescent="0.2">
      <c r="A12" s="80"/>
      <c r="B12" s="110"/>
      <c r="C12" s="102"/>
      <c r="D12" s="102"/>
      <c r="E12" s="102"/>
      <c r="F12" s="102"/>
      <c r="G12" s="102"/>
      <c r="I12" s="35"/>
      <c r="J12" s="3"/>
      <c r="K12" s="3"/>
      <c r="L12" s="35"/>
      <c r="M12" s="35"/>
      <c r="N12" s="35"/>
      <c r="O12" s="35"/>
      <c r="P12" s="35"/>
    </row>
    <row r="13" spans="1:16" ht="20.25" customHeight="1" x14ac:dyDescent="0.2">
      <c r="A13" s="80"/>
      <c r="B13" s="110"/>
      <c r="C13" s="102"/>
      <c r="D13" s="102"/>
      <c r="E13" s="102"/>
      <c r="F13" s="102"/>
      <c r="G13" s="102"/>
      <c r="I13" s="35"/>
      <c r="J13" s="3"/>
      <c r="K13" s="3"/>
      <c r="L13" s="35"/>
      <c r="M13" s="35"/>
      <c r="N13" s="35"/>
      <c r="O13" s="35"/>
      <c r="P13" s="35"/>
    </row>
    <row r="14" spans="1:16" ht="20.25" customHeight="1" x14ac:dyDescent="0.2">
      <c r="A14" s="80"/>
      <c r="B14" s="110"/>
      <c r="C14" s="102"/>
      <c r="D14" s="102"/>
      <c r="E14" s="102"/>
      <c r="F14" s="102"/>
      <c r="G14" s="102"/>
      <c r="I14" s="35"/>
      <c r="J14" s="3"/>
      <c r="K14" s="3"/>
      <c r="L14" s="35"/>
      <c r="M14" s="35"/>
      <c r="N14" s="35"/>
      <c r="O14" s="35"/>
      <c r="P14" s="35"/>
    </row>
    <row r="15" spans="1:16" ht="20.25" customHeight="1" x14ac:dyDescent="0.2">
      <c r="A15" s="80"/>
      <c r="B15" s="110"/>
      <c r="C15" s="102"/>
      <c r="D15" s="102"/>
      <c r="E15" s="102"/>
      <c r="F15" s="102"/>
      <c r="G15" s="102"/>
      <c r="I15" s="35"/>
      <c r="J15" s="3"/>
      <c r="K15" s="3"/>
      <c r="L15" s="35"/>
      <c r="M15" s="35"/>
      <c r="N15" s="35"/>
      <c r="O15" s="35"/>
      <c r="P15" s="35"/>
    </row>
    <row r="16" spans="1:16" ht="20.25" customHeight="1" x14ac:dyDescent="0.2">
      <c r="A16" s="80"/>
      <c r="B16" s="110"/>
      <c r="C16" s="102"/>
      <c r="D16" s="102"/>
      <c r="E16" s="102"/>
      <c r="F16" s="102"/>
      <c r="G16" s="102"/>
      <c r="I16" s="35"/>
      <c r="J16" s="3"/>
      <c r="K16" s="3"/>
      <c r="L16" s="35"/>
      <c r="M16" s="35"/>
      <c r="N16" s="35"/>
      <c r="O16" s="35"/>
      <c r="P16" s="35"/>
    </row>
    <row r="17" spans="1:16" ht="20.25" customHeight="1" x14ac:dyDescent="0.2">
      <c r="A17" s="80"/>
      <c r="B17" s="110"/>
      <c r="C17" s="102"/>
      <c r="D17" s="102"/>
      <c r="E17" s="102"/>
      <c r="F17" s="102"/>
      <c r="G17" s="102"/>
      <c r="I17" s="35"/>
      <c r="J17" s="3"/>
      <c r="K17" s="3"/>
      <c r="L17" s="35"/>
      <c r="M17" s="35"/>
      <c r="N17" s="35"/>
      <c r="O17" s="35"/>
      <c r="P17" s="35"/>
    </row>
    <row r="18" spans="1:16" ht="20.25" customHeight="1" x14ac:dyDescent="0.2">
      <c r="A18" s="80"/>
      <c r="B18" s="110"/>
      <c r="C18" s="102"/>
      <c r="D18" s="102"/>
      <c r="E18" s="102"/>
      <c r="F18" s="102"/>
      <c r="G18" s="102"/>
      <c r="I18" s="35"/>
      <c r="J18" s="3"/>
      <c r="K18" s="3"/>
      <c r="L18" s="35"/>
      <c r="M18" s="35"/>
      <c r="N18" s="35"/>
      <c r="O18" s="35"/>
      <c r="P18" s="35"/>
    </row>
    <row r="19" spans="1:16" ht="20.25" customHeight="1" x14ac:dyDescent="0.2">
      <c r="A19" s="80"/>
      <c r="B19" s="110"/>
      <c r="C19" s="102"/>
      <c r="D19" s="102"/>
      <c r="E19" s="102"/>
      <c r="F19" s="102"/>
      <c r="G19" s="102"/>
      <c r="I19" s="35"/>
      <c r="J19" s="3"/>
      <c r="K19" s="3"/>
      <c r="L19" s="35"/>
      <c r="M19" s="35"/>
      <c r="N19" s="35"/>
      <c r="O19" s="35"/>
      <c r="P19" s="35"/>
    </row>
    <row r="20" spans="1:16" ht="20.25" customHeight="1" x14ac:dyDescent="0.2">
      <c r="A20" s="80"/>
      <c r="B20" s="110"/>
      <c r="C20" s="102"/>
      <c r="D20" s="102"/>
      <c r="E20" s="102"/>
      <c r="F20" s="102"/>
      <c r="G20" s="102"/>
      <c r="I20" s="35"/>
      <c r="J20" s="3"/>
      <c r="K20" s="3"/>
      <c r="L20" s="35"/>
      <c r="M20" s="35"/>
      <c r="N20" s="35"/>
      <c r="O20" s="35"/>
      <c r="P20" s="35"/>
    </row>
    <row r="21" spans="1:16" ht="20.25" customHeight="1" x14ac:dyDescent="0.2">
      <c r="A21" s="80"/>
      <c r="B21" s="110"/>
      <c r="C21" s="102"/>
      <c r="D21" s="102"/>
      <c r="E21" s="102"/>
      <c r="F21" s="102"/>
      <c r="G21" s="102"/>
      <c r="I21" s="35"/>
      <c r="J21" s="3"/>
      <c r="K21" s="3"/>
      <c r="L21" s="35"/>
      <c r="M21" s="35"/>
      <c r="N21" s="35"/>
      <c r="O21" s="35"/>
      <c r="P21" s="35"/>
    </row>
    <row r="22" spans="1:16" ht="20.25" customHeight="1" x14ac:dyDescent="0.2">
      <c r="A22" s="80"/>
      <c r="B22" s="110"/>
      <c r="C22" s="102"/>
      <c r="D22" s="102"/>
      <c r="E22" s="102"/>
      <c r="F22" s="102"/>
      <c r="G22" s="102"/>
      <c r="I22" s="35"/>
      <c r="J22" s="3"/>
      <c r="K22" s="3"/>
      <c r="L22" s="35"/>
      <c r="M22" s="35"/>
      <c r="N22" s="35"/>
      <c r="O22" s="35"/>
      <c r="P22" s="35"/>
    </row>
    <row r="23" spans="1:16" ht="20.25" customHeight="1" x14ac:dyDescent="0.2">
      <c r="A23" s="80"/>
      <c r="B23" s="110"/>
      <c r="C23" s="102"/>
      <c r="D23" s="102"/>
      <c r="E23" s="102"/>
      <c r="F23" s="102"/>
      <c r="G23" s="102"/>
      <c r="I23" s="35"/>
      <c r="J23" s="3"/>
      <c r="K23" s="3"/>
      <c r="L23" s="35"/>
      <c r="M23" s="35"/>
      <c r="N23" s="35"/>
      <c r="O23" s="35"/>
      <c r="P23" s="35"/>
    </row>
    <row r="24" spans="1:16" ht="20.25" customHeight="1" x14ac:dyDescent="0.2">
      <c r="A24" s="80"/>
      <c r="B24" s="110"/>
      <c r="C24" s="102"/>
      <c r="D24" s="102"/>
      <c r="E24" s="102"/>
      <c r="F24" s="102"/>
      <c r="G24" s="102"/>
      <c r="I24" s="35"/>
      <c r="J24" s="3"/>
      <c r="K24" s="3"/>
      <c r="L24" s="35"/>
      <c r="M24" s="35"/>
      <c r="N24" s="35"/>
      <c r="O24" s="35"/>
      <c r="P24" s="35"/>
    </row>
    <row r="25" spans="1:16" ht="20.25" customHeight="1" x14ac:dyDescent="0.2">
      <c r="A25" s="80"/>
      <c r="B25" s="110"/>
      <c r="C25" s="102"/>
      <c r="D25" s="102"/>
      <c r="E25" s="102"/>
      <c r="F25" s="102"/>
      <c r="G25" s="102"/>
      <c r="I25" s="35"/>
      <c r="J25" s="3"/>
      <c r="K25" s="3"/>
      <c r="L25" s="35"/>
      <c r="M25" s="35"/>
      <c r="N25" s="35"/>
      <c r="O25" s="35"/>
      <c r="P25" s="35"/>
    </row>
    <row r="26" spans="1:16" ht="20.25" customHeight="1" x14ac:dyDescent="0.2">
      <c r="A26" s="80"/>
      <c r="B26" s="110"/>
      <c r="C26" s="102"/>
      <c r="D26" s="102"/>
      <c r="E26" s="102"/>
      <c r="F26" s="102"/>
      <c r="G26" s="102"/>
      <c r="I26" s="35"/>
      <c r="J26" s="3"/>
      <c r="K26" s="3"/>
      <c r="L26" s="35"/>
      <c r="M26" s="35"/>
      <c r="N26" s="35"/>
      <c r="O26" s="35"/>
      <c r="P26" s="35"/>
    </row>
    <row r="27" spans="1:16" ht="20.25" customHeight="1" x14ac:dyDescent="0.2">
      <c r="A27" s="80"/>
      <c r="B27" s="110"/>
      <c r="C27" s="102"/>
      <c r="D27" s="102"/>
      <c r="E27" s="102"/>
      <c r="F27" s="102"/>
      <c r="G27" s="102"/>
      <c r="I27" s="35"/>
      <c r="J27" s="3"/>
      <c r="K27" s="3"/>
      <c r="L27" s="35"/>
      <c r="M27" s="35"/>
      <c r="N27" s="35"/>
      <c r="O27" s="35"/>
      <c r="P27" s="35"/>
    </row>
    <row r="28" spans="1:16" ht="20.25" x14ac:dyDescent="0.2">
      <c r="A28" s="80"/>
      <c r="B28" s="110"/>
      <c r="C28" s="102"/>
      <c r="D28" s="102"/>
      <c r="E28" s="102"/>
      <c r="F28" s="102"/>
      <c r="G28" s="102"/>
      <c r="I28" s="35"/>
      <c r="J28" s="3"/>
      <c r="K28" s="3"/>
      <c r="L28" s="35"/>
      <c r="M28" s="35"/>
      <c r="N28" s="35"/>
      <c r="O28" s="35"/>
      <c r="P28" s="35"/>
    </row>
    <row r="29" spans="1:16" ht="20.25" x14ac:dyDescent="0.2">
      <c r="A29" s="80"/>
      <c r="B29" s="110"/>
      <c r="C29" s="102"/>
      <c r="D29" s="102"/>
      <c r="E29" s="102"/>
      <c r="F29" s="102"/>
      <c r="G29" s="102"/>
      <c r="I29" s="35"/>
      <c r="J29" s="3"/>
      <c r="K29" s="3"/>
      <c r="L29" s="35"/>
      <c r="M29" s="35"/>
      <c r="N29" s="35"/>
      <c r="O29" s="35"/>
      <c r="P29" s="35"/>
    </row>
    <row r="30" spans="1:16" ht="20.25" x14ac:dyDescent="0.2">
      <c r="A30" s="80"/>
      <c r="B30" s="110"/>
      <c r="C30" s="102"/>
      <c r="D30" s="102"/>
      <c r="E30" s="102"/>
      <c r="F30" s="102"/>
      <c r="G30" s="102"/>
      <c r="I30" s="35"/>
      <c r="J30" s="3"/>
      <c r="K30" s="3"/>
      <c r="L30" s="35"/>
      <c r="M30" s="35"/>
      <c r="N30" s="35"/>
      <c r="O30" s="35"/>
      <c r="P30" s="35"/>
    </row>
    <row r="31" spans="1:16" ht="20.25" x14ac:dyDescent="0.2">
      <c r="A31" s="80"/>
      <c r="B31" s="110"/>
      <c r="C31" s="102"/>
      <c r="D31" s="102"/>
      <c r="E31" s="102"/>
      <c r="F31" s="102"/>
      <c r="G31" s="102"/>
      <c r="I31" s="35"/>
      <c r="J31" s="3"/>
      <c r="K31" s="3"/>
      <c r="L31" s="35"/>
      <c r="M31" s="35"/>
      <c r="N31" s="35"/>
      <c r="O31" s="35"/>
      <c r="P31" s="35"/>
    </row>
    <row r="32" spans="1:16" ht="20.25" x14ac:dyDescent="0.2">
      <c r="A32" s="80"/>
      <c r="B32" s="110"/>
      <c r="C32" s="102"/>
      <c r="D32" s="102"/>
      <c r="E32" s="102"/>
      <c r="F32" s="102"/>
      <c r="G32" s="102"/>
      <c r="I32" s="35"/>
      <c r="J32" s="3"/>
      <c r="K32" s="3"/>
      <c r="L32" s="35"/>
      <c r="M32" s="35"/>
      <c r="N32" s="35"/>
      <c r="O32" s="35"/>
      <c r="P32" s="35"/>
    </row>
    <row r="33" spans="1:16" ht="20.25" x14ac:dyDescent="0.2">
      <c r="A33" s="80"/>
      <c r="B33" s="110"/>
      <c r="C33" s="102"/>
      <c r="D33" s="102"/>
      <c r="E33" s="102"/>
      <c r="F33" s="102"/>
      <c r="G33" s="102"/>
      <c r="I33" s="35"/>
      <c r="J33" s="3"/>
      <c r="K33" s="3"/>
      <c r="L33" s="35"/>
      <c r="M33" s="35"/>
      <c r="N33" s="35"/>
      <c r="O33" s="35"/>
      <c r="P33" s="35"/>
    </row>
    <row r="34" spans="1:16" ht="20.25" x14ac:dyDescent="0.2">
      <c r="A34" s="80"/>
      <c r="B34" s="110"/>
      <c r="C34" s="102"/>
      <c r="D34" s="102"/>
      <c r="E34" s="102"/>
      <c r="F34" s="102"/>
      <c r="G34" s="102"/>
      <c r="I34" s="35"/>
      <c r="J34" s="3"/>
      <c r="K34" s="3"/>
      <c r="L34" s="35"/>
      <c r="M34" s="35"/>
      <c r="N34" s="35"/>
      <c r="O34" s="35"/>
      <c r="P34" s="35"/>
    </row>
    <row r="35" spans="1:16" ht="20.25" x14ac:dyDescent="0.2">
      <c r="A35" s="80"/>
      <c r="B35" s="110"/>
      <c r="C35" s="102"/>
      <c r="D35" s="102"/>
      <c r="E35" s="102"/>
      <c r="F35" s="102"/>
      <c r="G35" s="102"/>
      <c r="I35" s="35"/>
      <c r="J35" s="3"/>
      <c r="K35" s="3"/>
      <c r="L35" s="35"/>
      <c r="M35" s="35"/>
      <c r="N35" s="35"/>
      <c r="O35" s="35"/>
      <c r="P35" s="35"/>
    </row>
    <row r="36" spans="1:16" ht="20.25" x14ac:dyDescent="0.2">
      <c r="A36" s="80"/>
      <c r="B36" s="110"/>
      <c r="C36" s="102"/>
      <c r="D36" s="102"/>
      <c r="E36" s="102"/>
      <c r="F36" s="102"/>
      <c r="G36" s="102"/>
      <c r="I36" s="35"/>
      <c r="J36" s="3"/>
      <c r="K36" s="3"/>
      <c r="L36" s="35"/>
      <c r="M36" s="35"/>
      <c r="N36" s="35"/>
      <c r="O36" s="35"/>
      <c r="P36" s="35"/>
    </row>
    <row r="37" spans="1:16" ht="20.25" x14ac:dyDescent="0.2">
      <c r="A37" s="80"/>
      <c r="B37" s="110"/>
      <c r="C37" s="102"/>
      <c r="D37" s="102"/>
      <c r="E37" s="102"/>
      <c r="F37" s="102"/>
      <c r="G37" s="102"/>
      <c r="I37" s="35"/>
      <c r="J37" s="3"/>
      <c r="K37" s="3"/>
      <c r="L37" s="35"/>
      <c r="M37" s="35"/>
      <c r="N37" s="35"/>
      <c r="O37" s="35"/>
      <c r="P37" s="35"/>
    </row>
    <row r="38" spans="1:16" ht="20.25" x14ac:dyDescent="0.2">
      <c r="A38" s="80"/>
      <c r="B38" s="110"/>
      <c r="C38" s="102"/>
      <c r="D38" s="102"/>
      <c r="E38" s="102"/>
      <c r="F38" s="102"/>
      <c r="G38" s="102"/>
      <c r="I38" s="35"/>
      <c r="J38" s="3"/>
      <c r="K38" s="3"/>
      <c r="L38" s="35"/>
      <c r="M38" s="35"/>
      <c r="N38" s="35"/>
      <c r="O38" s="35"/>
      <c r="P38" s="35"/>
    </row>
    <row r="39" spans="1:16" ht="20.25" x14ac:dyDescent="0.2">
      <c r="A39" s="80"/>
      <c r="B39" s="110"/>
      <c r="C39" s="102"/>
      <c r="D39" s="102"/>
      <c r="E39" s="102"/>
      <c r="F39" s="102"/>
      <c r="G39" s="102"/>
      <c r="I39" s="35"/>
      <c r="J39" s="3"/>
      <c r="K39" s="3"/>
      <c r="L39" s="35"/>
      <c r="M39" s="35"/>
      <c r="N39" s="35"/>
      <c r="O39" s="35"/>
      <c r="P39" s="35"/>
    </row>
    <row r="40" spans="1:16" ht="20.25" x14ac:dyDescent="0.2">
      <c r="A40" s="80"/>
      <c r="B40" s="110"/>
      <c r="C40" s="102"/>
      <c r="D40" s="102"/>
      <c r="E40" s="102"/>
      <c r="F40" s="102"/>
      <c r="G40" s="102"/>
      <c r="I40" s="35"/>
      <c r="J40" s="3"/>
      <c r="K40" s="3"/>
      <c r="L40" s="35"/>
      <c r="M40" s="35"/>
      <c r="N40" s="35"/>
      <c r="O40" s="35"/>
      <c r="P40" s="35"/>
    </row>
    <row r="41" spans="1:16" ht="20.25" x14ac:dyDescent="0.2">
      <c r="A41" s="80"/>
      <c r="B41" s="110"/>
      <c r="C41" s="102"/>
      <c r="D41" s="102"/>
      <c r="E41" s="102"/>
      <c r="F41" s="102"/>
      <c r="G41" s="102"/>
      <c r="I41" s="35"/>
      <c r="J41" s="3"/>
      <c r="K41" s="3"/>
      <c r="L41" s="35"/>
      <c r="M41" s="35"/>
      <c r="N41" s="35"/>
      <c r="O41" s="35"/>
      <c r="P41" s="35"/>
    </row>
    <row r="42" spans="1:16" ht="20.25" x14ac:dyDescent="0.2">
      <c r="B42" s="45"/>
      <c r="C42" s="46"/>
      <c r="D42" s="46"/>
      <c r="E42" s="46"/>
      <c r="F42" s="46"/>
      <c r="G42" s="46"/>
      <c r="I42" s="35"/>
      <c r="J42" s="3"/>
      <c r="K42" s="3"/>
      <c r="L42" s="35"/>
      <c r="M42" s="35"/>
      <c r="N42" s="35"/>
      <c r="O42" s="35"/>
      <c r="P42" s="35"/>
    </row>
    <row r="43" spans="1:16" ht="20.25" x14ac:dyDescent="0.2">
      <c r="B43" s="5" t="s">
        <v>38</v>
      </c>
      <c r="C43" s="76"/>
      <c r="D43" s="76"/>
      <c r="E43" s="76"/>
      <c r="F43" s="76"/>
      <c r="G43" s="76"/>
      <c r="I43" s="35"/>
      <c r="J43" s="3"/>
      <c r="K43" s="3"/>
      <c r="L43" s="35"/>
      <c r="M43" s="35"/>
      <c r="N43" s="35"/>
      <c r="O43" s="35"/>
      <c r="P43" s="35"/>
    </row>
    <row r="44" spans="1:16" ht="20.25" x14ac:dyDescent="0.2">
      <c r="B44" s="5" t="s">
        <v>38</v>
      </c>
      <c r="C44" s="76"/>
      <c r="D44" s="76"/>
      <c r="E44" s="76"/>
      <c r="F44" s="76"/>
      <c r="G44" s="76"/>
      <c r="I44" s="35"/>
      <c r="J44" s="3"/>
      <c r="K44" s="3"/>
      <c r="L44" s="35"/>
      <c r="M44" s="35"/>
      <c r="N44" s="35"/>
      <c r="O44" s="35"/>
      <c r="P44" s="35"/>
    </row>
    <row r="45" spans="1:16" ht="20.25" x14ac:dyDescent="0.2">
      <c r="B45" s="5" t="s">
        <v>38</v>
      </c>
      <c r="C45" s="76"/>
      <c r="D45" s="76"/>
      <c r="E45" s="76"/>
      <c r="F45" s="76"/>
      <c r="G45" s="76"/>
      <c r="I45" s="35"/>
      <c r="J45" s="3"/>
      <c r="K45" s="3"/>
      <c r="L45" s="35"/>
      <c r="M45" s="35"/>
      <c r="N45" s="35"/>
      <c r="O45" s="35"/>
      <c r="P45" s="35"/>
    </row>
    <row r="46" spans="1:16" ht="20.25" x14ac:dyDescent="0.2">
      <c r="B46" s="5" t="s">
        <v>38</v>
      </c>
      <c r="C46" s="76"/>
      <c r="D46" s="76"/>
      <c r="E46" s="76"/>
      <c r="F46" s="76"/>
      <c r="G46" s="76"/>
      <c r="I46" s="35"/>
      <c r="J46" s="3"/>
      <c r="K46" s="3"/>
      <c r="L46" s="35"/>
      <c r="M46" s="35"/>
      <c r="N46" s="35"/>
      <c r="O46" s="35"/>
      <c r="P46" s="36"/>
    </row>
    <row r="47" spans="1:16" ht="20.25" x14ac:dyDescent="0.2">
      <c r="B47" s="5" t="s">
        <v>38</v>
      </c>
      <c r="C47" s="76"/>
      <c r="D47" s="76"/>
      <c r="E47" s="76"/>
      <c r="F47" s="76"/>
      <c r="G47" s="76"/>
      <c r="I47" s="35"/>
      <c r="J47" s="3"/>
      <c r="K47" s="3"/>
      <c r="L47" s="35"/>
      <c r="M47" s="35"/>
      <c r="N47" s="35"/>
      <c r="O47" s="35"/>
      <c r="P47" s="36"/>
    </row>
    <row r="48" spans="1:16" ht="20.25" x14ac:dyDescent="0.2">
      <c r="B48" s="5" t="s">
        <v>38</v>
      </c>
      <c r="C48" s="76"/>
      <c r="D48" s="76"/>
      <c r="E48" s="76"/>
      <c r="F48" s="76"/>
      <c r="G48" s="76"/>
      <c r="I48" s="35"/>
      <c r="J48" s="3"/>
      <c r="K48" s="3"/>
      <c r="L48" s="35"/>
      <c r="M48" s="35"/>
      <c r="N48" s="35"/>
      <c r="O48" s="35"/>
      <c r="P48" s="36"/>
    </row>
    <row r="49" spans="2:16" ht="20.25" x14ac:dyDescent="0.2">
      <c r="B49" s="5" t="s">
        <v>38</v>
      </c>
      <c r="C49" s="76"/>
      <c r="D49" s="76"/>
      <c r="E49" s="76"/>
      <c r="F49" s="76"/>
      <c r="G49" s="76"/>
      <c r="I49" s="35"/>
      <c r="J49" s="3"/>
      <c r="K49" s="3"/>
      <c r="L49" s="35"/>
      <c r="M49" s="35"/>
      <c r="N49" s="35"/>
      <c r="O49" s="35"/>
      <c r="P49" s="36"/>
    </row>
    <row r="50" spans="2:16" ht="20.25" x14ac:dyDescent="0.2">
      <c r="B50" s="5" t="s">
        <v>38</v>
      </c>
      <c r="C50" s="76"/>
      <c r="D50" s="76"/>
      <c r="E50" s="76"/>
      <c r="F50" s="76"/>
      <c r="G50" s="76"/>
      <c r="I50" s="35"/>
      <c r="J50" s="3"/>
      <c r="K50" s="3"/>
      <c r="L50" s="35"/>
      <c r="M50" s="35"/>
      <c r="N50" s="35"/>
      <c r="O50" s="35"/>
      <c r="P50" s="36"/>
    </row>
    <row r="51" spans="2:16" ht="20.25" x14ac:dyDescent="0.2">
      <c r="B51" s="5" t="s">
        <v>38</v>
      </c>
      <c r="C51" s="76"/>
      <c r="D51" s="76"/>
      <c r="E51" s="76"/>
      <c r="F51" s="76"/>
      <c r="G51" s="76"/>
      <c r="I51" s="35"/>
      <c r="J51" s="3"/>
      <c r="K51" s="3"/>
      <c r="L51" s="35"/>
      <c r="M51" s="35"/>
      <c r="N51" s="35"/>
      <c r="O51" s="35"/>
      <c r="P51" s="36"/>
    </row>
    <row r="52" spans="2:16" ht="20.25" x14ac:dyDescent="0.2">
      <c r="B52" s="5" t="s">
        <v>38</v>
      </c>
      <c r="C52" s="76"/>
      <c r="D52" s="76"/>
      <c r="E52" s="76"/>
      <c r="F52" s="76"/>
      <c r="G52" s="76"/>
      <c r="I52" s="35"/>
      <c r="J52" s="3"/>
      <c r="K52" s="3"/>
      <c r="L52" s="35"/>
      <c r="M52" s="35"/>
      <c r="N52" s="35"/>
      <c r="O52" s="35"/>
      <c r="P52" s="36"/>
    </row>
    <row r="53" spans="2:16" ht="20.25" x14ac:dyDescent="0.2">
      <c r="B53" s="5" t="s">
        <v>38</v>
      </c>
      <c r="C53" s="76"/>
      <c r="D53" s="76"/>
      <c r="E53" s="76"/>
      <c r="F53" s="76"/>
      <c r="G53" s="76"/>
      <c r="I53" s="35"/>
      <c r="J53" s="3"/>
      <c r="K53" s="3"/>
      <c r="L53" s="35"/>
      <c r="M53" s="35"/>
      <c r="N53" s="35"/>
      <c r="O53" s="35"/>
      <c r="P53" s="36"/>
    </row>
    <row r="54" spans="2:16" ht="20.25" x14ac:dyDescent="0.2">
      <c r="B54" s="5" t="s">
        <v>38</v>
      </c>
      <c r="C54" s="76"/>
      <c r="D54" s="76"/>
      <c r="E54" s="76"/>
      <c r="F54" s="76"/>
      <c r="G54" s="76"/>
      <c r="I54" s="35"/>
      <c r="J54" s="3"/>
      <c r="K54" s="3"/>
      <c r="L54" s="35"/>
      <c r="M54" s="35"/>
      <c r="N54" s="35"/>
      <c r="O54" s="35"/>
      <c r="P54" s="35"/>
    </row>
    <row r="55" spans="2:16" ht="20.25" x14ac:dyDescent="0.2">
      <c r="B55" s="5" t="s">
        <v>38</v>
      </c>
      <c r="C55" s="76"/>
      <c r="D55" s="76"/>
      <c r="E55" s="76"/>
      <c r="F55" s="76"/>
      <c r="G55" s="76"/>
      <c r="I55" s="35"/>
      <c r="J55" s="3"/>
      <c r="K55" s="3"/>
      <c r="L55" s="35"/>
      <c r="M55" s="35"/>
      <c r="N55" s="35"/>
      <c r="O55" s="35"/>
      <c r="P55" s="36"/>
    </row>
    <row r="56" spans="2:16" ht="20.25" x14ac:dyDescent="0.2">
      <c r="B56" s="5" t="s">
        <v>38</v>
      </c>
      <c r="C56" s="76"/>
      <c r="D56" s="76"/>
      <c r="E56" s="76"/>
      <c r="F56" s="76"/>
      <c r="G56" s="76"/>
      <c r="I56" s="35"/>
      <c r="J56" s="3"/>
      <c r="K56" s="3"/>
      <c r="L56" s="35"/>
      <c r="M56" s="35"/>
      <c r="N56" s="35"/>
      <c r="O56" s="35"/>
      <c r="P56" s="35"/>
    </row>
    <row r="57" spans="2:16" ht="20.25" x14ac:dyDescent="0.2">
      <c r="B57" s="5" t="s">
        <v>38</v>
      </c>
      <c r="C57" s="76"/>
      <c r="D57" s="76"/>
      <c r="E57" s="76"/>
      <c r="F57" s="76"/>
      <c r="G57" s="76"/>
      <c r="I57" s="35"/>
      <c r="J57" s="3"/>
      <c r="K57" s="3"/>
      <c r="L57" s="35"/>
      <c r="M57" s="35"/>
      <c r="N57" s="35"/>
      <c r="O57" s="35"/>
      <c r="P57" s="36"/>
    </row>
    <row r="58" spans="2:16" ht="20.25" x14ac:dyDescent="0.2">
      <c r="B58" s="5" t="s">
        <v>38</v>
      </c>
      <c r="C58" s="76"/>
      <c r="D58" s="76"/>
      <c r="E58" s="76"/>
      <c r="F58" s="76"/>
      <c r="G58" s="76"/>
      <c r="I58" s="35"/>
      <c r="J58" s="3"/>
      <c r="K58" s="2"/>
      <c r="L58" s="35"/>
      <c r="M58" s="35"/>
      <c r="N58" s="35"/>
      <c r="O58" s="35"/>
      <c r="P58" s="36"/>
    </row>
    <row r="59" spans="2:16" ht="20.25" x14ac:dyDescent="0.2">
      <c r="B59" s="5" t="s">
        <v>38</v>
      </c>
      <c r="C59" s="76"/>
      <c r="D59" s="76"/>
      <c r="E59" s="76"/>
      <c r="F59" s="76"/>
      <c r="G59" s="76"/>
      <c r="I59" s="35"/>
      <c r="J59" s="3"/>
      <c r="K59" s="3"/>
      <c r="L59" s="35"/>
      <c r="M59" s="35"/>
      <c r="N59" s="35"/>
      <c r="O59" s="35"/>
      <c r="P59" s="35"/>
    </row>
    <row r="60" spans="2:16" ht="20.25" x14ac:dyDescent="0.2">
      <c r="B60" s="5" t="s">
        <v>38</v>
      </c>
      <c r="C60" s="76"/>
      <c r="D60" s="76"/>
      <c r="E60" s="76"/>
      <c r="F60" s="76"/>
      <c r="G60" s="76"/>
      <c r="I60" s="35"/>
      <c r="J60" s="3"/>
      <c r="K60" s="3"/>
      <c r="L60" s="35"/>
      <c r="M60" s="35"/>
      <c r="N60" s="35"/>
      <c r="O60" s="35"/>
      <c r="P60" s="35"/>
    </row>
    <row r="61" spans="2:16" ht="20.25" x14ac:dyDescent="0.2">
      <c r="B61" s="5" t="s">
        <v>38</v>
      </c>
      <c r="C61" s="76"/>
      <c r="D61" s="76"/>
      <c r="E61" s="76"/>
      <c r="F61" s="76"/>
      <c r="G61" s="76"/>
      <c r="I61" s="35"/>
      <c r="J61" s="3"/>
      <c r="K61" s="3"/>
      <c r="L61" s="35"/>
      <c r="M61" s="35"/>
      <c r="N61" s="35"/>
      <c r="O61" s="35"/>
      <c r="P61" s="35"/>
    </row>
    <row r="62" spans="2:16" ht="20.25" x14ac:dyDescent="0.2">
      <c r="B62" s="5" t="s">
        <v>38</v>
      </c>
      <c r="C62" s="76"/>
      <c r="D62" s="76"/>
      <c r="E62" s="76"/>
      <c r="F62" s="76"/>
      <c r="G62" s="76"/>
      <c r="I62" s="35"/>
      <c r="J62" s="3"/>
      <c r="K62" s="3"/>
      <c r="L62" s="35"/>
      <c r="M62" s="35"/>
      <c r="N62" s="35"/>
      <c r="O62" s="35"/>
      <c r="P62" s="35"/>
    </row>
    <row r="63" spans="2:16" ht="20.25" x14ac:dyDescent="0.2">
      <c r="B63" s="5" t="s">
        <v>38</v>
      </c>
      <c r="C63" s="76"/>
      <c r="D63" s="76"/>
      <c r="E63" s="76"/>
      <c r="F63" s="76"/>
      <c r="G63" s="76"/>
      <c r="I63" s="35"/>
      <c r="J63" s="3"/>
      <c r="K63" s="3"/>
      <c r="L63" s="35"/>
      <c r="M63" s="35"/>
      <c r="N63" s="35"/>
      <c r="O63" s="35"/>
      <c r="P63" s="35"/>
    </row>
    <row r="64" spans="2:16" ht="20.25" x14ac:dyDescent="0.2">
      <c r="B64" s="5" t="s">
        <v>38</v>
      </c>
      <c r="C64" s="7"/>
      <c r="D64" s="76"/>
      <c r="E64" s="76"/>
      <c r="F64" s="76"/>
      <c r="G64" s="76"/>
      <c r="I64" s="35"/>
      <c r="J64" s="37"/>
      <c r="K64" s="3"/>
      <c r="L64" s="35"/>
      <c r="M64" s="35"/>
      <c r="N64" s="35"/>
      <c r="O64" s="35"/>
      <c r="P64" s="35"/>
    </row>
    <row r="65" spans="2:16" ht="20.25" x14ac:dyDescent="0.2">
      <c r="B65" s="5" t="s">
        <v>38</v>
      </c>
      <c r="C65" s="76"/>
      <c r="D65" s="76"/>
      <c r="E65" s="76"/>
      <c r="F65" s="76"/>
      <c r="G65" s="76"/>
      <c r="I65" s="35"/>
      <c r="J65" s="3"/>
      <c r="K65" s="3"/>
      <c r="L65" s="35"/>
      <c r="M65" s="35"/>
      <c r="N65" s="35"/>
      <c r="O65" s="35"/>
      <c r="P65" s="35"/>
    </row>
    <row r="66" spans="2:16" ht="20.25" x14ac:dyDescent="0.2">
      <c r="B66" s="5" t="s">
        <v>38</v>
      </c>
      <c r="C66" s="76"/>
      <c r="D66" s="76"/>
      <c r="E66" s="76"/>
      <c r="F66" s="76"/>
      <c r="G66" s="76"/>
      <c r="I66" s="35"/>
      <c r="J66" s="3"/>
      <c r="K66" s="3"/>
      <c r="L66" s="35"/>
      <c r="M66" s="35"/>
      <c r="N66" s="35"/>
      <c r="O66" s="35"/>
      <c r="P66" s="35"/>
    </row>
    <row r="67" spans="2:16" ht="20.25" x14ac:dyDescent="0.2">
      <c r="B67" s="5" t="s">
        <v>38</v>
      </c>
      <c r="C67" s="76"/>
      <c r="D67" s="76"/>
      <c r="E67" s="76"/>
      <c r="F67" s="76"/>
      <c r="G67" s="76"/>
      <c r="I67" s="35"/>
      <c r="J67" s="3"/>
      <c r="K67" s="3"/>
      <c r="L67" s="35"/>
      <c r="M67" s="35"/>
      <c r="N67" s="35"/>
      <c r="O67" s="35"/>
      <c r="P67" s="35"/>
    </row>
    <row r="68" spans="2:16" ht="20.25" x14ac:dyDescent="0.2">
      <c r="B68" s="5" t="s">
        <v>38</v>
      </c>
      <c r="C68" s="76"/>
      <c r="D68" s="76"/>
      <c r="E68" s="76"/>
      <c r="F68" s="76"/>
      <c r="G68" s="76"/>
      <c r="I68" s="35"/>
      <c r="J68" s="3"/>
      <c r="K68" s="3"/>
      <c r="L68" s="35"/>
      <c r="M68" s="35"/>
      <c r="N68" s="35"/>
      <c r="O68" s="35"/>
      <c r="P68" s="35"/>
    </row>
    <row r="69" spans="2:16" ht="20.25" x14ac:dyDescent="0.2">
      <c r="B69" s="5" t="s">
        <v>38</v>
      </c>
      <c r="C69" s="76"/>
      <c r="D69" s="76"/>
      <c r="E69" s="76"/>
      <c r="F69" s="76"/>
      <c r="G69" s="76"/>
      <c r="I69" s="35"/>
      <c r="J69" s="3"/>
      <c r="K69" s="3"/>
      <c r="L69" s="35"/>
      <c r="M69" s="35"/>
      <c r="N69" s="35"/>
      <c r="O69" s="35"/>
      <c r="P69" s="35"/>
    </row>
    <row r="70" spans="2:16" ht="20.25" x14ac:dyDescent="0.2">
      <c r="B70" s="5" t="s">
        <v>38</v>
      </c>
      <c r="C70" s="76"/>
      <c r="D70" s="76"/>
      <c r="E70" s="76"/>
      <c r="F70" s="76"/>
      <c r="G70" s="76"/>
      <c r="I70" s="35"/>
      <c r="J70" s="3"/>
      <c r="K70" s="3"/>
      <c r="L70" s="35"/>
      <c r="M70" s="35"/>
      <c r="N70" s="35"/>
      <c r="O70" s="35"/>
      <c r="P70" s="35"/>
    </row>
    <row r="71" spans="2:16" ht="20.25" x14ac:dyDescent="0.2">
      <c r="B71" s="5" t="s">
        <v>38</v>
      </c>
      <c r="C71" s="76"/>
      <c r="D71" s="76"/>
      <c r="E71" s="76"/>
      <c r="F71" s="76"/>
      <c r="G71" s="76"/>
      <c r="I71" s="35"/>
      <c r="J71" s="3"/>
      <c r="K71" s="3"/>
      <c r="L71" s="35"/>
      <c r="M71" s="35"/>
      <c r="N71" s="35"/>
      <c r="O71" s="35"/>
      <c r="P71" s="35"/>
    </row>
    <row r="72" spans="2:16" ht="20.25" x14ac:dyDescent="0.2">
      <c r="B72" s="5" t="s">
        <v>38</v>
      </c>
      <c r="C72" s="76"/>
      <c r="D72" s="76"/>
      <c r="E72" s="76"/>
      <c r="F72" s="76"/>
      <c r="G72" s="76"/>
      <c r="I72" s="35"/>
      <c r="J72" s="3"/>
      <c r="K72" s="3"/>
      <c r="L72" s="35"/>
      <c r="M72" s="35"/>
      <c r="N72" s="35"/>
      <c r="O72" s="35"/>
      <c r="P72" s="35"/>
    </row>
    <row r="73" spans="2:16" ht="20.25" x14ac:dyDescent="0.2">
      <c r="B73" s="5" t="s">
        <v>38</v>
      </c>
      <c r="C73" s="76"/>
      <c r="D73" s="76"/>
      <c r="E73" s="76"/>
      <c r="F73" s="76"/>
      <c r="G73" s="76"/>
      <c r="I73" s="35"/>
      <c r="J73" s="3"/>
      <c r="K73" s="3"/>
      <c r="L73" s="35"/>
      <c r="M73" s="35"/>
      <c r="N73" s="35"/>
      <c r="O73" s="35"/>
      <c r="P73" s="35"/>
    </row>
    <row r="74" spans="2:16" ht="20.25" x14ac:dyDescent="0.2">
      <c r="B74" s="5" t="s">
        <v>38</v>
      </c>
      <c r="C74" s="76"/>
      <c r="D74" s="76"/>
      <c r="E74" s="76"/>
      <c r="F74" s="76"/>
      <c r="G74" s="76"/>
      <c r="I74" s="35"/>
      <c r="J74" s="3"/>
      <c r="K74" s="3"/>
      <c r="L74" s="35"/>
      <c r="M74" s="35"/>
      <c r="N74" s="35"/>
      <c r="O74" s="35"/>
      <c r="P74" s="35"/>
    </row>
    <row r="75" spans="2:16" ht="20.25" x14ac:dyDescent="0.2">
      <c r="B75" s="5" t="s">
        <v>38</v>
      </c>
      <c r="C75" s="76"/>
      <c r="D75" s="76"/>
      <c r="E75" s="76"/>
      <c r="F75" s="76"/>
      <c r="G75" s="76"/>
      <c r="I75" s="35"/>
      <c r="J75" s="3"/>
      <c r="K75" s="3"/>
      <c r="L75" s="35"/>
      <c r="M75" s="35"/>
      <c r="N75" s="35"/>
      <c r="O75" s="35"/>
      <c r="P75" s="35"/>
    </row>
    <row r="76" spans="2:16" ht="20.25" x14ac:dyDescent="0.2">
      <c r="B76" s="5" t="s">
        <v>38</v>
      </c>
      <c r="C76" s="76"/>
      <c r="D76" s="76"/>
      <c r="E76" s="76"/>
      <c r="F76" s="76"/>
      <c r="G76" s="76"/>
      <c r="I76" s="35"/>
      <c r="J76" s="3"/>
      <c r="K76" s="3"/>
      <c r="L76" s="35"/>
      <c r="M76" s="35"/>
      <c r="N76" s="35"/>
      <c r="O76" s="35"/>
      <c r="P76" s="35"/>
    </row>
    <row r="77" spans="2:16" ht="20.25" x14ac:dyDescent="0.2">
      <c r="B77" s="5" t="s">
        <v>38</v>
      </c>
      <c r="C77" s="76"/>
      <c r="D77" s="76"/>
      <c r="E77" s="76"/>
      <c r="F77" s="76"/>
      <c r="G77" s="76"/>
      <c r="I77" s="35"/>
      <c r="J77" s="3"/>
      <c r="K77" s="3"/>
      <c r="L77" s="35"/>
      <c r="M77" s="35"/>
      <c r="N77" s="35"/>
      <c r="O77" s="35"/>
      <c r="P77" s="35"/>
    </row>
    <row r="78" spans="2:16" ht="20.25" x14ac:dyDescent="0.2">
      <c r="B78" s="5" t="s">
        <v>38</v>
      </c>
      <c r="C78" s="4"/>
      <c r="D78" s="76"/>
      <c r="E78" s="76"/>
      <c r="F78" s="76"/>
      <c r="G78" s="76"/>
      <c r="I78" s="38"/>
      <c r="J78" s="38"/>
      <c r="K78" s="38"/>
      <c r="L78" s="38"/>
      <c r="M78" s="35"/>
      <c r="N78" s="35"/>
      <c r="O78" s="35"/>
      <c r="P78" s="35"/>
    </row>
    <row r="79" spans="2:16" ht="20.25" x14ac:dyDescent="0.2">
      <c r="B79" s="5" t="s">
        <v>38</v>
      </c>
      <c r="C79" s="76"/>
      <c r="D79" s="76"/>
      <c r="E79" s="76"/>
      <c r="F79" s="76"/>
      <c r="G79" s="76"/>
      <c r="I79" s="35"/>
      <c r="J79" s="3"/>
      <c r="K79" s="3"/>
      <c r="L79" s="35"/>
      <c r="M79" s="35"/>
      <c r="N79" s="35"/>
      <c r="O79" s="35"/>
      <c r="P79" s="35"/>
    </row>
    <row r="80" spans="2:16" ht="20.25" x14ac:dyDescent="0.2">
      <c r="B80" s="5" t="s">
        <v>38</v>
      </c>
      <c r="C80" s="76"/>
      <c r="D80" s="76"/>
      <c r="E80" s="76"/>
      <c r="F80" s="76"/>
      <c r="G80" s="76"/>
      <c r="I80" s="35"/>
      <c r="J80" s="3"/>
      <c r="K80" s="3"/>
      <c r="L80" s="35"/>
      <c r="M80" s="35"/>
      <c r="N80" s="35"/>
      <c r="O80" s="35"/>
      <c r="P80" s="35"/>
    </row>
    <row r="81" spans="2:16" ht="20.25" x14ac:dyDescent="0.2">
      <c r="B81" s="5" t="s">
        <v>38</v>
      </c>
      <c r="C81" s="76"/>
      <c r="D81" s="76"/>
      <c r="E81" s="76"/>
      <c r="F81" s="76"/>
      <c r="G81" s="76"/>
      <c r="I81" s="35"/>
      <c r="J81" s="3"/>
      <c r="K81" s="3"/>
      <c r="L81" s="35"/>
      <c r="M81" s="35"/>
      <c r="N81" s="35"/>
      <c r="O81" s="35"/>
      <c r="P81" s="35"/>
    </row>
    <row r="82" spans="2:16" ht="20.25" x14ac:dyDescent="0.2">
      <c r="B82" s="5" t="s">
        <v>38</v>
      </c>
      <c r="C82" s="76"/>
      <c r="D82" s="76"/>
      <c r="E82" s="76"/>
      <c r="F82" s="76"/>
      <c r="G82" s="76"/>
      <c r="I82" s="35"/>
      <c r="J82" s="3"/>
      <c r="K82" s="3"/>
      <c r="L82" s="35"/>
      <c r="M82" s="35"/>
      <c r="N82" s="35"/>
      <c r="O82" s="35"/>
      <c r="P82" s="35"/>
    </row>
    <row r="83" spans="2:16" ht="20.25" x14ac:dyDescent="0.2">
      <c r="B83" s="5" t="s">
        <v>38</v>
      </c>
      <c r="C83" s="76"/>
      <c r="D83" s="76"/>
      <c r="E83" s="76"/>
      <c r="F83" s="76"/>
      <c r="G83" s="76"/>
      <c r="I83" s="35"/>
      <c r="J83" s="3"/>
      <c r="K83" s="3"/>
      <c r="L83" s="35"/>
      <c r="M83" s="35"/>
      <c r="N83" s="35"/>
      <c r="O83" s="35"/>
      <c r="P83" s="35"/>
    </row>
    <row r="84" spans="2:16" ht="20.25" x14ac:dyDescent="0.2">
      <c r="B84" s="5" t="s">
        <v>38</v>
      </c>
      <c r="C84" s="76"/>
      <c r="D84" s="76"/>
      <c r="E84" s="76"/>
      <c r="F84" s="76"/>
      <c r="G84" s="76"/>
      <c r="I84" s="35"/>
      <c r="J84" s="3"/>
      <c r="K84" s="3"/>
      <c r="L84" s="35"/>
      <c r="M84" s="35"/>
      <c r="N84" s="35"/>
      <c r="O84" s="35"/>
      <c r="P84" s="35"/>
    </row>
    <row r="85" spans="2:16" ht="20.25" x14ac:dyDescent="0.2">
      <c r="B85" s="5" t="s">
        <v>38</v>
      </c>
      <c r="C85" s="76"/>
      <c r="D85" s="76"/>
      <c r="E85" s="76"/>
      <c r="F85" s="76"/>
      <c r="G85" s="76"/>
      <c r="I85" s="35"/>
      <c r="J85" s="3"/>
      <c r="K85" s="3"/>
      <c r="L85" s="35"/>
      <c r="M85" s="35"/>
      <c r="N85" s="35"/>
      <c r="O85" s="35"/>
      <c r="P85" s="35"/>
    </row>
    <row r="86" spans="2:16" ht="20.25" x14ac:dyDescent="0.2">
      <c r="B86" s="5" t="s">
        <v>38</v>
      </c>
      <c r="C86" s="76"/>
      <c r="D86" s="76"/>
      <c r="E86" s="76"/>
      <c r="F86" s="76"/>
      <c r="G86" s="76"/>
      <c r="I86" s="35"/>
      <c r="J86" s="3"/>
      <c r="K86" s="3"/>
      <c r="L86" s="35"/>
      <c r="M86" s="35"/>
      <c r="N86" s="35"/>
      <c r="O86" s="35"/>
      <c r="P86" s="35"/>
    </row>
    <row r="87" spans="2:16" ht="20.25" x14ac:dyDescent="0.2">
      <c r="B87" s="5" t="s">
        <v>38</v>
      </c>
      <c r="C87" s="76"/>
      <c r="D87" s="76"/>
      <c r="E87" s="76"/>
      <c r="F87" s="76"/>
      <c r="G87" s="76"/>
      <c r="I87" s="35"/>
      <c r="J87" s="3"/>
      <c r="K87" s="3"/>
      <c r="L87" s="35"/>
      <c r="M87" s="35"/>
      <c r="N87" s="35"/>
      <c r="O87" s="35"/>
      <c r="P87" s="35"/>
    </row>
    <row r="88" spans="2:16" ht="20.25" x14ac:dyDescent="0.2">
      <c r="B88" s="5" t="s">
        <v>38</v>
      </c>
      <c r="C88" s="76"/>
      <c r="D88" s="76"/>
      <c r="E88" s="76"/>
      <c r="F88" s="76"/>
      <c r="G88" s="76"/>
      <c r="I88" s="35"/>
      <c r="J88" s="3"/>
      <c r="K88" s="3"/>
      <c r="L88" s="35"/>
      <c r="M88" s="35"/>
      <c r="N88" s="35"/>
      <c r="O88" s="35"/>
      <c r="P88" s="35"/>
    </row>
    <row r="89" spans="2:16" ht="20.25" x14ac:dyDescent="0.2">
      <c r="B89" s="5" t="s">
        <v>38</v>
      </c>
      <c r="C89" s="76"/>
      <c r="D89" s="76"/>
      <c r="E89" s="76"/>
      <c r="F89" s="76"/>
      <c r="G89" s="76"/>
      <c r="I89" s="35"/>
      <c r="J89" s="3"/>
      <c r="K89" s="3"/>
      <c r="L89" s="35"/>
      <c r="M89" s="35"/>
      <c r="N89" s="35"/>
      <c r="O89" s="35"/>
      <c r="P89" s="35"/>
    </row>
    <row r="90" spans="2:16" ht="20.25" x14ac:dyDescent="0.2">
      <c r="B90" s="5" t="s">
        <v>38</v>
      </c>
      <c r="C90" s="76"/>
      <c r="D90" s="76"/>
      <c r="E90" s="76"/>
      <c r="F90" s="76"/>
      <c r="G90" s="76"/>
      <c r="I90" s="35"/>
      <c r="J90" s="3"/>
      <c r="K90" s="3"/>
      <c r="L90" s="35"/>
      <c r="M90" s="35"/>
      <c r="N90" s="35"/>
      <c r="O90" s="35"/>
      <c r="P90" s="35"/>
    </row>
    <row r="91" spans="2:16" ht="20.25" x14ac:dyDescent="0.2">
      <c r="B91" s="5" t="s">
        <v>38</v>
      </c>
      <c r="C91" s="76"/>
      <c r="D91" s="76"/>
      <c r="E91" s="76"/>
      <c r="F91" s="76"/>
      <c r="G91" s="76"/>
      <c r="I91" s="35"/>
      <c r="J91" s="3"/>
      <c r="K91" s="3"/>
      <c r="L91" s="35"/>
      <c r="M91" s="35"/>
      <c r="N91" s="35"/>
      <c r="O91" s="35"/>
      <c r="P91" s="35"/>
    </row>
    <row r="92" spans="2:16" ht="20.25" x14ac:dyDescent="0.2">
      <c r="B92" s="5" t="s">
        <v>38</v>
      </c>
      <c r="C92" s="76"/>
      <c r="D92" s="76"/>
      <c r="E92" s="76"/>
      <c r="F92" s="76"/>
      <c r="G92" s="76"/>
      <c r="I92" s="35"/>
      <c r="J92" s="3"/>
      <c r="K92" s="3"/>
      <c r="L92" s="35"/>
      <c r="M92" s="35"/>
      <c r="N92" s="35"/>
      <c r="O92" s="35"/>
      <c r="P92" s="35"/>
    </row>
    <row r="93" spans="2:16" ht="20.25" x14ac:dyDescent="0.2">
      <c r="B93" s="5" t="s">
        <v>38</v>
      </c>
      <c r="C93" s="76"/>
      <c r="D93" s="76"/>
      <c r="E93" s="76"/>
      <c r="F93" s="76"/>
      <c r="G93" s="76"/>
      <c r="I93" s="35"/>
      <c r="J93" s="3"/>
      <c r="K93" s="3"/>
      <c r="L93" s="35"/>
      <c r="M93" s="35"/>
      <c r="N93" s="35"/>
      <c r="O93" s="35"/>
      <c r="P93" s="35"/>
    </row>
    <row r="94" spans="2:16" ht="20.25" x14ac:dyDescent="0.2">
      <c r="B94" s="5" t="s">
        <v>38</v>
      </c>
      <c r="C94" s="76"/>
      <c r="D94" s="76"/>
      <c r="E94" s="76"/>
      <c r="F94" s="76"/>
      <c r="G94" s="76"/>
      <c r="I94" s="35"/>
      <c r="J94" s="3"/>
      <c r="K94" s="3"/>
      <c r="L94" s="35"/>
      <c r="M94" s="35"/>
      <c r="N94" s="35"/>
      <c r="O94" s="35"/>
      <c r="P94" s="35"/>
    </row>
    <row r="95" spans="2:16" ht="20.25" x14ac:dyDescent="0.2">
      <c r="B95" s="5" t="s">
        <v>38</v>
      </c>
      <c r="C95" s="76"/>
      <c r="D95" s="76"/>
      <c r="E95" s="76"/>
      <c r="F95" s="76"/>
      <c r="G95" s="76"/>
      <c r="I95" s="35"/>
      <c r="J95" s="3"/>
      <c r="K95" s="3"/>
      <c r="L95" s="35"/>
      <c r="M95" s="35"/>
      <c r="N95" s="35"/>
      <c r="O95" s="35"/>
      <c r="P95" s="35"/>
    </row>
    <row r="96" spans="2:16" ht="20.25" x14ac:dyDescent="0.2">
      <c r="B96" s="5" t="s">
        <v>38</v>
      </c>
      <c r="C96" s="76"/>
      <c r="D96" s="76"/>
      <c r="E96" s="76"/>
      <c r="F96" s="76"/>
      <c r="G96" s="76"/>
      <c r="I96" s="35"/>
      <c r="J96" s="3"/>
      <c r="K96" s="3"/>
      <c r="L96" s="35"/>
      <c r="M96" s="35"/>
      <c r="N96" s="35"/>
      <c r="O96" s="35"/>
      <c r="P96" s="35"/>
    </row>
    <row r="97" spans="2:16" ht="20.25" x14ac:dyDescent="0.2">
      <c r="B97" s="5" t="s">
        <v>38</v>
      </c>
      <c r="C97" s="76"/>
      <c r="D97" s="76"/>
      <c r="E97" s="76"/>
      <c r="F97" s="76"/>
      <c r="G97" s="76"/>
      <c r="I97" s="35"/>
      <c r="J97" s="3"/>
      <c r="K97" s="3"/>
      <c r="L97" s="35"/>
      <c r="M97" s="35"/>
      <c r="N97" s="35"/>
      <c r="O97" s="35"/>
      <c r="P97" s="35"/>
    </row>
    <row r="98" spans="2:16" ht="20.25" x14ac:dyDescent="0.2">
      <c r="B98" s="5" t="s">
        <v>38</v>
      </c>
      <c r="C98" s="76"/>
      <c r="D98" s="76"/>
      <c r="E98" s="76"/>
      <c r="F98" s="76"/>
      <c r="G98" s="76"/>
      <c r="I98" s="35"/>
      <c r="J98" s="3"/>
      <c r="K98" s="3"/>
      <c r="L98" s="35"/>
      <c r="M98" s="35"/>
      <c r="N98" s="35"/>
      <c r="O98" s="35"/>
      <c r="P98" s="35"/>
    </row>
    <row r="99" spans="2:16" ht="20.25" x14ac:dyDescent="0.2">
      <c r="B99" s="5" t="s">
        <v>38</v>
      </c>
      <c r="C99" s="76"/>
      <c r="D99" s="76"/>
      <c r="E99" s="76"/>
      <c r="F99" s="76"/>
      <c r="G99" s="76"/>
      <c r="I99" s="35"/>
      <c r="J99" s="3"/>
      <c r="K99" s="3"/>
      <c r="L99" s="35"/>
      <c r="M99" s="35"/>
      <c r="N99" s="35"/>
      <c r="O99" s="35"/>
      <c r="P99" s="35"/>
    </row>
    <row r="100" spans="2:16" ht="20.25" x14ac:dyDescent="0.2">
      <c r="B100" s="5" t="s">
        <v>38</v>
      </c>
      <c r="C100" s="76"/>
      <c r="D100" s="76"/>
      <c r="E100" s="76"/>
      <c r="F100" s="76"/>
      <c r="G100" s="76"/>
      <c r="I100" s="35"/>
      <c r="J100" s="3"/>
      <c r="K100" s="3"/>
      <c r="L100" s="35"/>
      <c r="M100" s="35"/>
      <c r="N100" s="35"/>
      <c r="O100" s="35"/>
      <c r="P100" s="35"/>
    </row>
    <row r="101" spans="2:16" ht="20.25" x14ac:dyDescent="0.2">
      <c r="B101" s="5" t="s">
        <v>38</v>
      </c>
      <c r="C101" s="76"/>
      <c r="D101" s="76"/>
      <c r="E101" s="76"/>
      <c r="F101" s="76"/>
      <c r="G101" s="76"/>
      <c r="I101" s="35"/>
      <c r="J101" s="3"/>
      <c r="K101" s="3"/>
      <c r="L101" s="35"/>
      <c r="M101" s="35"/>
      <c r="N101" s="35"/>
      <c r="O101" s="35"/>
      <c r="P101" s="35"/>
    </row>
    <row r="102" spans="2:16" ht="20.25" x14ac:dyDescent="0.2">
      <c r="B102" s="5" t="s">
        <v>38</v>
      </c>
      <c r="C102" s="76"/>
      <c r="D102" s="76"/>
      <c r="E102" s="76"/>
      <c r="F102" s="76"/>
      <c r="G102" s="76"/>
      <c r="I102" s="35"/>
      <c r="J102" s="3"/>
      <c r="K102" s="3"/>
      <c r="L102" s="35"/>
      <c r="M102" s="35"/>
      <c r="N102" s="35"/>
      <c r="O102" s="35"/>
      <c r="P102" s="35"/>
    </row>
    <row r="103" spans="2:16" ht="20.25" x14ac:dyDescent="0.2">
      <c r="B103" s="5" t="s">
        <v>38</v>
      </c>
      <c r="C103" s="76"/>
      <c r="D103" s="76"/>
      <c r="E103" s="76"/>
      <c r="F103" s="76"/>
      <c r="G103" s="76"/>
      <c r="I103" s="35"/>
      <c r="J103" s="3"/>
      <c r="K103" s="3"/>
      <c r="L103" s="35"/>
      <c r="M103" s="35"/>
      <c r="N103" s="35"/>
      <c r="O103" s="35"/>
      <c r="P103" s="35"/>
    </row>
    <row r="104" spans="2:16" ht="20.25" x14ac:dyDescent="0.2">
      <c r="B104" s="5" t="s">
        <v>38</v>
      </c>
      <c r="C104" s="76"/>
      <c r="D104" s="76"/>
      <c r="E104" s="76"/>
      <c r="F104" s="76"/>
      <c r="G104" s="76"/>
      <c r="I104" s="35"/>
      <c r="J104" s="3"/>
      <c r="K104" s="3"/>
      <c r="L104" s="35"/>
      <c r="M104" s="35"/>
      <c r="N104" s="35"/>
      <c r="O104" s="35"/>
      <c r="P104" s="35"/>
    </row>
    <row r="105" spans="2:16" ht="20.25" x14ac:dyDescent="0.2">
      <c r="B105" s="5" t="s">
        <v>38</v>
      </c>
      <c r="C105" s="76"/>
      <c r="D105" s="76"/>
      <c r="E105" s="76"/>
      <c r="F105" s="76"/>
      <c r="G105" s="76"/>
      <c r="I105" s="35"/>
      <c r="J105" s="3"/>
      <c r="K105" s="3"/>
      <c r="L105" s="35"/>
      <c r="M105" s="35"/>
      <c r="N105" s="35"/>
      <c r="O105" s="35"/>
      <c r="P105" s="35"/>
    </row>
    <row r="106" spans="2:16" ht="20.25" x14ac:dyDescent="0.2">
      <c r="B106" s="5" t="s">
        <v>38</v>
      </c>
      <c r="C106" s="76"/>
      <c r="D106" s="76"/>
      <c r="E106" s="76"/>
      <c r="F106" s="76"/>
      <c r="G106" s="76"/>
      <c r="I106" s="35"/>
      <c r="J106" s="3"/>
      <c r="K106" s="3"/>
      <c r="L106" s="35"/>
      <c r="M106" s="35"/>
      <c r="N106" s="35"/>
      <c r="O106" s="35"/>
      <c r="P106" s="35"/>
    </row>
    <row r="107" spans="2:16" ht="20.25" x14ac:dyDescent="0.2">
      <c r="B107" s="5" t="s">
        <v>38</v>
      </c>
      <c r="C107" s="76"/>
      <c r="D107" s="76"/>
      <c r="E107" s="76"/>
      <c r="F107" s="76"/>
      <c r="G107" s="76"/>
      <c r="I107" s="35"/>
      <c r="J107" s="3"/>
      <c r="K107" s="3"/>
      <c r="L107" s="35"/>
      <c r="M107" s="35"/>
      <c r="N107" s="35"/>
      <c r="O107" s="35"/>
      <c r="P107" s="35"/>
    </row>
    <row r="108" spans="2:16" ht="20.25" x14ac:dyDescent="0.2">
      <c r="B108" s="5" t="s">
        <v>38</v>
      </c>
      <c r="C108" s="76"/>
      <c r="D108" s="76"/>
      <c r="E108" s="76"/>
      <c r="F108" s="76"/>
      <c r="G108" s="76"/>
      <c r="I108" s="35"/>
      <c r="J108" s="3"/>
      <c r="K108" s="3"/>
      <c r="L108" s="35"/>
      <c r="M108" s="35"/>
      <c r="N108" s="35"/>
      <c r="O108" s="35"/>
      <c r="P108" s="35"/>
    </row>
    <row r="109" spans="2:16" ht="20.25" x14ac:dyDescent="0.2">
      <c r="B109" s="5" t="s">
        <v>38</v>
      </c>
      <c r="C109" s="76"/>
      <c r="D109" s="76"/>
      <c r="E109" s="76"/>
      <c r="F109" s="76"/>
      <c r="G109" s="76"/>
      <c r="I109" s="35"/>
      <c r="J109" s="3"/>
      <c r="K109" s="3"/>
      <c r="L109" s="35"/>
      <c r="M109" s="35"/>
      <c r="N109" s="35"/>
      <c r="O109" s="35"/>
      <c r="P109" s="35"/>
    </row>
    <row r="110" spans="2:16" ht="20.25" x14ac:dyDescent="0.2">
      <c r="B110" s="5" t="s">
        <v>38</v>
      </c>
      <c r="C110" s="76"/>
      <c r="D110" s="76"/>
      <c r="E110" s="76"/>
      <c r="F110" s="76"/>
      <c r="G110" s="76"/>
      <c r="I110" s="35"/>
      <c r="J110" s="3"/>
      <c r="K110" s="3"/>
      <c r="L110" s="35"/>
      <c r="M110" s="35"/>
      <c r="N110" s="35"/>
      <c r="O110" s="35"/>
      <c r="P110" s="36"/>
    </row>
    <row r="111" spans="2:16" ht="20.25" x14ac:dyDescent="0.2">
      <c r="B111" s="5" t="s">
        <v>38</v>
      </c>
      <c r="C111" s="4"/>
      <c r="D111" s="76"/>
      <c r="E111" s="76"/>
      <c r="F111" s="76"/>
      <c r="G111" s="76"/>
      <c r="I111" s="35"/>
      <c r="J111" s="3"/>
      <c r="K111" s="3"/>
      <c r="L111" s="35"/>
      <c r="M111" s="35"/>
      <c r="N111" s="35"/>
      <c r="O111" s="35"/>
      <c r="P111" s="35"/>
    </row>
    <row r="112" spans="2:16" ht="20.25" x14ac:dyDescent="0.2">
      <c r="B112" s="5" t="s">
        <v>38</v>
      </c>
      <c r="C112" s="4"/>
      <c r="D112" s="76"/>
      <c r="E112" s="76"/>
      <c r="F112" s="76"/>
      <c r="G112" s="76"/>
      <c r="I112" s="35"/>
      <c r="J112" s="3"/>
      <c r="K112" s="3"/>
      <c r="L112" s="35"/>
      <c r="M112" s="35"/>
      <c r="N112" s="35"/>
      <c r="O112" s="35"/>
      <c r="P112" s="35"/>
    </row>
    <row r="113" spans="2:16" ht="20.25" x14ac:dyDescent="0.2">
      <c r="B113" s="5" t="s">
        <v>38</v>
      </c>
      <c r="C113" s="4"/>
      <c r="D113" s="76"/>
      <c r="E113" s="76"/>
      <c r="F113" s="76"/>
      <c r="G113" s="76"/>
      <c r="I113" s="35"/>
      <c r="J113" s="38"/>
      <c r="K113" s="38"/>
      <c r="L113" s="35"/>
      <c r="M113" s="35"/>
      <c r="N113" s="35"/>
      <c r="O113" s="35"/>
      <c r="P113" s="35"/>
    </row>
    <row r="114" spans="2:16" ht="20.25" x14ac:dyDescent="0.2">
      <c r="B114" s="5" t="s">
        <v>38</v>
      </c>
      <c r="C114" s="76"/>
      <c r="D114" s="76"/>
      <c r="E114" s="76"/>
      <c r="F114" s="76"/>
      <c r="G114" s="76"/>
      <c r="I114" s="35"/>
      <c r="J114" s="3"/>
      <c r="K114" s="3"/>
      <c r="L114" s="35"/>
      <c r="M114" s="35"/>
      <c r="N114" s="35"/>
      <c r="O114" s="35"/>
      <c r="P114" s="35"/>
    </row>
    <row r="115" spans="2:16" ht="20.25" x14ac:dyDescent="0.2">
      <c r="B115" s="5" t="s">
        <v>38</v>
      </c>
      <c r="C115" s="76"/>
      <c r="D115" s="76"/>
      <c r="E115" s="76"/>
      <c r="F115" s="76"/>
      <c r="G115" s="76"/>
      <c r="I115" s="35"/>
      <c r="J115" s="3"/>
      <c r="K115" s="3"/>
      <c r="L115" s="35"/>
      <c r="M115" s="35"/>
      <c r="N115" s="35"/>
      <c r="O115" s="35"/>
      <c r="P115" s="35"/>
    </row>
    <row r="116" spans="2:16" ht="20.25" x14ac:dyDescent="0.2">
      <c r="B116" s="5" t="s">
        <v>38</v>
      </c>
      <c r="C116" s="76"/>
      <c r="D116" s="76"/>
      <c r="E116" s="76"/>
      <c r="F116" s="76"/>
      <c r="G116" s="76"/>
      <c r="I116" s="35"/>
      <c r="J116" s="3"/>
      <c r="K116" s="3"/>
      <c r="L116" s="35"/>
      <c r="M116" s="35"/>
      <c r="N116" s="35"/>
      <c r="O116" s="35"/>
      <c r="P116" s="35"/>
    </row>
    <row r="117" spans="2:16" ht="20.25" x14ac:dyDescent="0.2">
      <c r="B117" s="5" t="s">
        <v>38</v>
      </c>
      <c r="C117" s="76"/>
      <c r="D117" s="76"/>
      <c r="E117" s="76"/>
      <c r="F117" s="76"/>
      <c r="G117" s="76"/>
      <c r="I117" s="35"/>
      <c r="J117" s="3"/>
      <c r="K117" s="3"/>
      <c r="L117" s="35"/>
      <c r="M117" s="35"/>
      <c r="N117" s="35"/>
      <c r="O117" s="35"/>
      <c r="P117" s="35"/>
    </row>
    <row r="118" spans="2:16" ht="20.25" x14ac:dyDescent="0.2">
      <c r="B118" s="5" t="s">
        <v>38</v>
      </c>
      <c r="C118" s="76"/>
      <c r="D118" s="76"/>
      <c r="E118" s="76"/>
      <c r="F118" s="76"/>
      <c r="G118" s="76"/>
      <c r="I118" s="35"/>
      <c r="J118" s="3"/>
      <c r="K118" s="3"/>
      <c r="L118" s="35"/>
      <c r="M118" s="35"/>
      <c r="N118" s="35"/>
      <c r="O118" s="35"/>
      <c r="P118" s="35"/>
    </row>
    <row r="119" spans="2:16" ht="20.25" x14ac:dyDescent="0.2">
      <c r="B119" s="5" t="s">
        <v>38</v>
      </c>
      <c r="C119" s="76"/>
      <c r="D119" s="76"/>
      <c r="E119" s="76"/>
      <c r="F119" s="76"/>
      <c r="G119" s="76"/>
      <c r="I119" s="35"/>
      <c r="J119" s="3"/>
      <c r="K119" s="3"/>
      <c r="L119" s="35"/>
      <c r="M119" s="35"/>
      <c r="N119" s="35"/>
      <c r="O119" s="35"/>
      <c r="P119" s="35"/>
    </row>
    <row r="120" spans="2:16" ht="20.25" x14ac:dyDescent="0.2">
      <c r="B120" s="5" t="s">
        <v>38</v>
      </c>
      <c r="C120" s="76"/>
      <c r="D120" s="76"/>
      <c r="E120" s="76"/>
      <c r="F120" s="76"/>
      <c r="G120" s="76"/>
      <c r="I120" s="35"/>
      <c r="J120" s="3"/>
      <c r="K120" s="3"/>
      <c r="L120" s="35"/>
      <c r="M120" s="35"/>
      <c r="N120" s="35"/>
      <c r="O120" s="35"/>
      <c r="P120" s="35"/>
    </row>
    <row r="121" spans="2:16" ht="20.25" x14ac:dyDescent="0.2">
      <c r="B121" s="5" t="s">
        <v>38</v>
      </c>
      <c r="C121" s="76"/>
      <c r="D121" s="76"/>
      <c r="E121" s="76"/>
      <c r="F121" s="76"/>
      <c r="G121" s="76"/>
      <c r="I121" s="35"/>
      <c r="J121" s="3"/>
      <c r="K121" s="3"/>
      <c r="L121" s="35"/>
      <c r="M121" s="35"/>
      <c r="N121" s="35"/>
      <c r="O121" s="35"/>
      <c r="P121" s="35"/>
    </row>
    <row r="122" spans="2:16" ht="20.25" x14ac:dyDescent="0.2">
      <c r="B122" s="5" t="s">
        <v>38</v>
      </c>
      <c r="C122" s="76"/>
      <c r="D122" s="76"/>
      <c r="E122" s="76"/>
      <c r="F122" s="76"/>
      <c r="G122" s="76"/>
      <c r="I122" s="35"/>
      <c r="J122" s="3"/>
      <c r="K122" s="3"/>
      <c r="L122" s="35"/>
      <c r="M122" s="35"/>
      <c r="N122" s="35"/>
      <c r="O122" s="35"/>
      <c r="P122" s="35"/>
    </row>
    <row r="123" spans="2:16" ht="20.25" x14ac:dyDescent="0.2">
      <c r="B123" s="5" t="s">
        <v>38</v>
      </c>
      <c r="C123" s="76"/>
      <c r="D123" s="76"/>
      <c r="E123" s="76"/>
      <c r="F123" s="76"/>
      <c r="G123" s="76"/>
      <c r="I123" s="35"/>
      <c r="J123" s="3"/>
      <c r="K123" s="3"/>
      <c r="L123" s="35"/>
      <c r="M123" s="35"/>
      <c r="N123" s="35"/>
      <c r="O123" s="35"/>
      <c r="P123" s="35"/>
    </row>
    <row r="124" spans="2:16" ht="20.25" x14ac:dyDescent="0.2">
      <c r="B124" s="5" t="s">
        <v>38</v>
      </c>
      <c r="C124" s="76"/>
      <c r="D124" s="76"/>
      <c r="E124" s="76"/>
      <c r="F124" s="76"/>
      <c r="G124" s="76"/>
      <c r="I124" s="35"/>
      <c r="J124" s="3"/>
      <c r="K124" s="3"/>
      <c r="L124" s="35"/>
      <c r="M124" s="35"/>
      <c r="N124" s="35"/>
      <c r="O124" s="35"/>
      <c r="P124" s="35"/>
    </row>
    <row r="125" spans="2:16" ht="20.25" x14ac:dyDescent="0.2">
      <c r="B125" s="5" t="s">
        <v>38</v>
      </c>
      <c r="C125" s="76"/>
      <c r="D125" s="76"/>
      <c r="E125" s="76"/>
      <c r="F125" s="76"/>
      <c r="G125" s="76"/>
      <c r="I125" s="35"/>
      <c r="J125" s="3"/>
      <c r="K125" s="3"/>
      <c r="L125" s="35"/>
      <c r="M125" s="35"/>
      <c r="N125" s="35"/>
      <c r="O125" s="35"/>
      <c r="P125" s="35"/>
    </row>
    <row r="126" spans="2:16" ht="20.25" x14ac:dyDescent="0.2">
      <c r="B126" s="5" t="s">
        <v>38</v>
      </c>
      <c r="C126" s="76"/>
      <c r="D126" s="76"/>
      <c r="E126" s="76"/>
      <c r="F126" s="76"/>
      <c r="G126" s="76"/>
      <c r="I126" s="35"/>
      <c r="J126" s="3"/>
      <c r="K126" s="3"/>
      <c r="L126" s="35"/>
      <c r="M126" s="35"/>
      <c r="N126" s="35"/>
      <c r="O126" s="35"/>
      <c r="P126" s="35"/>
    </row>
    <row r="127" spans="2:16" ht="20.25" x14ac:dyDescent="0.2">
      <c r="B127" s="5" t="s">
        <v>38</v>
      </c>
      <c r="C127" s="76"/>
      <c r="D127" s="76"/>
      <c r="E127" s="76"/>
      <c r="F127" s="76"/>
      <c r="G127" s="76"/>
      <c r="I127" s="35"/>
      <c r="J127" s="3"/>
      <c r="K127" s="3"/>
      <c r="L127" s="35"/>
      <c r="M127" s="35"/>
      <c r="N127" s="35"/>
      <c r="O127" s="35"/>
      <c r="P127" s="35"/>
    </row>
    <row r="128" spans="2:16" ht="20.25" x14ac:dyDescent="0.2">
      <c r="B128" s="5" t="s">
        <v>38</v>
      </c>
      <c r="C128" s="76"/>
      <c r="D128" s="76"/>
      <c r="E128" s="76"/>
      <c r="F128" s="76"/>
      <c r="G128" s="76"/>
      <c r="I128" s="35"/>
      <c r="J128" s="3"/>
      <c r="K128" s="3"/>
      <c r="L128" s="35"/>
      <c r="M128" s="35"/>
      <c r="N128" s="35"/>
      <c r="O128" s="35"/>
      <c r="P128" s="35"/>
    </row>
    <row r="129" spans="2:16" ht="20.25" x14ac:dyDescent="0.2">
      <c r="B129" s="5" t="s">
        <v>38</v>
      </c>
      <c r="C129" s="76"/>
      <c r="D129" s="76"/>
      <c r="E129" s="76"/>
      <c r="F129" s="76"/>
      <c r="G129" s="76"/>
      <c r="I129" s="35"/>
      <c r="J129" s="3"/>
      <c r="K129" s="3"/>
      <c r="L129" s="35"/>
      <c r="M129" s="35"/>
      <c r="N129" s="35"/>
      <c r="O129" s="35"/>
      <c r="P129" s="35"/>
    </row>
    <row r="130" spans="2:16" ht="20.25" x14ac:dyDescent="0.2">
      <c r="B130" s="5" t="s">
        <v>38</v>
      </c>
      <c r="C130" s="76"/>
      <c r="D130" s="76"/>
      <c r="E130" s="76"/>
      <c r="F130" s="76"/>
      <c r="G130" s="76"/>
      <c r="I130" s="35"/>
      <c r="J130" s="3"/>
      <c r="K130" s="3"/>
      <c r="L130" s="35"/>
      <c r="M130" s="35"/>
      <c r="N130" s="35"/>
      <c r="O130" s="35"/>
      <c r="P130" s="35"/>
    </row>
    <row r="131" spans="2:16" ht="20.25" x14ac:dyDescent="0.2">
      <c r="B131" s="5" t="s">
        <v>38</v>
      </c>
      <c r="C131" s="76"/>
      <c r="D131" s="76"/>
      <c r="E131" s="76"/>
      <c r="F131" s="76"/>
      <c r="G131" s="76"/>
      <c r="I131" s="35"/>
      <c r="J131" s="3"/>
      <c r="K131" s="3"/>
      <c r="L131" s="35"/>
      <c r="M131" s="35"/>
      <c r="N131" s="35"/>
      <c r="O131" s="35"/>
      <c r="P131" s="35"/>
    </row>
    <row r="132" spans="2:16" ht="20.25" x14ac:dyDescent="0.2">
      <c r="B132" s="5" t="s">
        <v>38</v>
      </c>
      <c r="C132" s="76"/>
      <c r="D132" s="76"/>
      <c r="E132" s="76"/>
      <c r="F132" s="76"/>
      <c r="G132" s="76"/>
      <c r="I132" s="35"/>
      <c r="J132" s="3"/>
      <c r="K132" s="3"/>
      <c r="L132" s="35"/>
      <c r="M132" s="35"/>
      <c r="N132" s="35"/>
      <c r="O132" s="35"/>
      <c r="P132" s="35"/>
    </row>
    <row r="133" spans="2:16" ht="20.25" x14ac:dyDescent="0.2">
      <c r="B133" s="5" t="s">
        <v>38</v>
      </c>
      <c r="C133" s="76"/>
      <c r="D133" s="76"/>
      <c r="E133" s="76"/>
      <c r="F133" s="76"/>
      <c r="G133" s="76"/>
      <c r="I133" s="35"/>
      <c r="J133" s="3"/>
      <c r="K133" s="3"/>
      <c r="L133" s="35"/>
      <c r="M133" s="35"/>
      <c r="N133" s="35"/>
      <c r="O133" s="35"/>
      <c r="P133" s="35"/>
    </row>
    <row r="134" spans="2:16" ht="20.25" x14ac:dyDescent="0.2">
      <c r="B134" s="5" t="s">
        <v>38</v>
      </c>
      <c r="C134" s="76"/>
      <c r="D134" s="76"/>
      <c r="E134" s="76"/>
      <c r="F134" s="76"/>
      <c r="G134" s="76"/>
      <c r="I134" s="35"/>
      <c r="J134" s="3"/>
      <c r="K134" s="3"/>
      <c r="L134" s="35"/>
      <c r="M134" s="35"/>
      <c r="N134" s="35"/>
      <c r="O134" s="35"/>
      <c r="P134" s="35"/>
    </row>
    <row r="135" spans="2:16" ht="20.25" x14ac:dyDescent="0.2">
      <c r="B135" s="5" t="s">
        <v>38</v>
      </c>
      <c r="C135" s="76"/>
      <c r="D135" s="76"/>
      <c r="E135" s="76"/>
      <c r="F135" s="76"/>
      <c r="G135" s="76"/>
      <c r="I135" s="35"/>
      <c r="J135" s="3"/>
      <c r="K135" s="3"/>
      <c r="L135" s="35"/>
      <c r="M135" s="35"/>
      <c r="N135" s="35"/>
      <c r="O135" s="35"/>
      <c r="P135" s="35"/>
    </row>
    <row r="136" spans="2:16" ht="20.25" x14ac:dyDescent="0.2">
      <c r="B136" s="5" t="s">
        <v>38</v>
      </c>
      <c r="C136" s="76"/>
      <c r="D136" s="76"/>
      <c r="E136" s="76"/>
      <c r="F136" s="76"/>
      <c r="G136" s="76"/>
      <c r="I136" s="35"/>
      <c r="J136" s="3"/>
      <c r="K136" s="3"/>
      <c r="L136" s="35"/>
      <c r="M136" s="35"/>
      <c r="N136" s="35"/>
      <c r="O136" s="35"/>
      <c r="P136" s="35"/>
    </row>
    <row r="137" spans="2:16" ht="20.25" x14ac:dyDescent="0.2">
      <c r="B137" s="5" t="s">
        <v>38</v>
      </c>
      <c r="C137" s="76"/>
      <c r="D137" s="76"/>
      <c r="E137" s="76"/>
      <c r="F137" s="76"/>
      <c r="G137" s="76"/>
      <c r="I137" s="35"/>
      <c r="J137" s="3"/>
      <c r="K137" s="3"/>
      <c r="L137" s="35"/>
      <c r="M137" s="35"/>
      <c r="N137" s="35"/>
      <c r="O137" s="35"/>
      <c r="P137" s="35"/>
    </row>
    <row r="138" spans="2:16" ht="20.25" x14ac:dyDescent="0.2">
      <c r="B138" s="5" t="s">
        <v>38</v>
      </c>
      <c r="C138" s="76"/>
      <c r="D138" s="76"/>
      <c r="E138" s="76"/>
      <c r="F138" s="76"/>
      <c r="G138" s="76"/>
      <c r="I138" s="35"/>
      <c r="J138" s="3"/>
      <c r="K138" s="3"/>
      <c r="L138" s="35"/>
      <c r="M138" s="35"/>
      <c r="N138" s="35"/>
      <c r="O138" s="35"/>
      <c r="P138" s="35"/>
    </row>
    <row r="139" spans="2:16" ht="20.25" x14ac:dyDescent="0.2">
      <c r="B139" s="5" t="s">
        <v>38</v>
      </c>
      <c r="C139" s="76"/>
      <c r="D139" s="76"/>
      <c r="E139" s="76"/>
      <c r="F139" s="76"/>
      <c r="G139" s="76"/>
      <c r="I139" s="35"/>
      <c r="J139" s="3"/>
      <c r="K139" s="3"/>
      <c r="L139" s="35"/>
      <c r="M139" s="35"/>
      <c r="N139" s="35"/>
      <c r="O139" s="35"/>
      <c r="P139" s="35"/>
    </row>
    <row r="140" spans="2:16" ht="20.25" x14ac:dyDescent="0.2">
      <c r="B140" s="5" t="s">
        <v>38</v>
      </c>
      <c r="C140" s="76"/>
      <c r="D140" s="76"/>
      <c r="E140" s="76"/>
      <c r="F140" s="76"/>
      <c r="G140" s="76"/>
      <c r="I140" s="35"/>
      <c r="J140" s="3"/>
      <c r="K140" s="3"/>
      <c r="L140" s="35"/>
      <c r="M140" s="35"/>
      <c r="N140" s="35"/>
      <c r="O140" s="35"/>
      <c r="P140" s="35"/>
    </row>
    <row r="141" spans="2:16" ht="20.25" x14ac:dyDescent="0.2">
      <c r="B141" s="5" t="s">
        <v>38</v>
      </c>
      <c r="C141" s="76"/>
      <c r="D141" s="76"/>
      <c r="E141" s="76"/>
      <c r="F141" s="76"/>
      <c r="G141" s="76"/>
      <c r="I141" s="35"/>
      <c r="J141" s="3"/>
      <c r="K141" s="3"/>
      <c r="L141" s="35"/>
      <c r="M141" s="35"/>
      <c r="N141" s="35"/>
      <c r="O141" s="35"/>
      <c r="P141" s="35"/>
    </row>
    <row r="142" spans="2:16" ht="20.25" x14ac:dyDescent="0.2">
      <c r="B142" s="5" t="s">
        <v>38</v>
      </c>
      <c r="C142" s="76"/>
      <c r="D142" s="76"/>
      <c r="E142" s="76"/>
      <c r="F142" s="76"/>
      <c r="G142" s="76"/>
      <c r="I142" s="35"/>
      <c r="J142" s="3"/>
      <c r="K142" s="3"/>
      <c r="L142" s="35"/>
      <c r="M142" s="35"/>
      <c r="N142" s="35"/>
      <c r="O142" s="35"/>
      <c r="P142" s="35"/>
    </row>
    <row r="143" spans="2:16" ht="20.25" x14ac:dyDescent="0.2">
      <c r="B143" s="5" t="s">
        <v>38</v>
      </c>
      <c r="C143" s="76"/>
      <c r="D143" s="76"/>
      <c r="E143" s="76"/>
      <c r="F143" s="76"/>
      <c r="G143" s="76"/>
      <c r="I143" s="35"/>
      <c r="J143" s="3"/>
      <c r="K143" s="3"/>
      <c r="L143" s="35"/>
      <c r="M143" s="35"/>
      <c r="N143" s="35"/>
      <c r="O143" s="35"/>
      <c r="P143" s="35"/>
    </row>
    <row r="144" spans="2:16" ht="20.25" x14ac:dyDescent="0.2">
      <c r="B144" s="5" t="s">
        <v>38</v>
      </c>
      <c r="C144" s="76"/>
      <c r="D144" s="76"/>
      <c r="E144" s="76"/>
      <c r="F144" s="76"/>
      <c r="G144" s="76"/>
      <c r="I144" s="35"/>
      <c r="J144" s="3"/>
      <c r="K144" s="3"/>
      <c r="L144" s="35"/>
      <c r="M144" s="35"/>
      <c r="N144" s="35"/>
      <c r="O144" s="35"/>
      <c r="P144" s="35"/>
    </row>
    <row r="145" spans="2:16" ht="20.25" x14ac:dyDescent="0.2">
      <c r="B145" s="5" t="s">
        <v>38</v>
      </c>
      <c r="C145" s="76"/>
      <c r="D145" s="76"/>
      <c r="E145" s="76"/>
      <c r="F145" s="76"/>
      <c r="G145" s="76"/>
      <c r="I145" s="35"/>
      <c r="J145" s="3"/>
      <c r="K145" s="3"/>
      <c r="L145" s="35"/>
      <c r="M145" s="35"/>
      <c r="N145" s="35"/>
      <c r="O145" s="35"/>
      <c r="P145" s="35"/>
    </row>
    <row r="146" spans="2:16" ht="20.25" x14ac:dyDescent="0.2">
      <c r="B146" s="5" t="s">
        <v>38</v>
      </c>
      <c r="C146" s="76"/>
      <c r="D146" s="76"/>
      <c r="E146" s="76"/>
      <c r="F146" s="76"/>
      <c r="G146" s="76"/>
      <c r="I146" s="35"/>
      <c r="J146" s="3"/>
      <c r="K146" s="3"/>
      <c r="L146" s="35"/>
      <c r="M146" s="35"/>
      <c r="N146" s="35"/>
      <c r="O146" s="35"/>
      <c r="P146" s="35"/>
    </row>
    <row r="147" spans="2:16" ht="20.25" x14ac:dyDescent="0.2">
      <c r="B147" s="5" t="s">
        <v>38</v>
      </c>
      <c r="C147" s="76"/>
      <c r="D147" s="76"/>
      <c r="E147" s="76"/>
      <c r="F147" s="76"/>
      <c r="G147" s="76"/>
      <c r="I147" s="35"/>
      <c r="J147" s="3"/>
      <c r="K147" s="3"/>
      <c r="L147" s="35"/>
      <c r="M147" s="35"/>
      <c r="N147" s="35"/>
      <c r="O147" s="35"/>
      <c r="P147" s="35"/>
    </row>
    <row r="148" spans="2:16" ht="20.25" x14ac:dyDescent="0.2">
      <c r="B148" s="5" t="s">
        <v>38</v>
      </c>
      <c r="C148" s="76"/>
      <c r="D148" s="76"/>
      <c r="E148" s="76"/>
      <c r="F148" s="76"/>
      <c r="G148" s="76"/>
      <c r="I148" s="35"/>
      <c r="J148" s="3"/>
      <c r="K148" s="3"/>
      <c r="L148" s="35"/>
      <c r="M148" s="35"/>
      <c r="N148" s="35"/>
      <c r="O148" s="35"/>
      <c r="P148" s="35"/>
    </row>
    <row r="149" spans="2:16" ht="20.25" x14ac:dyDescent="0.2">
      <c r="B149" s="5" t="s">
        <v>38</v>
      </c>
      <c r="C149" s="76"/>
      <c r="D149" s="76"/>
      <c r="E149" s="76"/>
      <c r="F149" s="76"/>
      <c r="G149" s="76"/>
      <c r="I149" s="35"/>
      <c r="J149" s="3"/>
      <c r="K149" s="3"/>
      <c r="L149" s="35"/>
      <c r="M149" s="35"/>
      <c r="N149" s="35"/>
      <c r="O149" s="35"/>
      <c r="P149" s="35"/>
    </row>
    <row r="150" spans="2:16" ht="20.25" x14ac:dyDescent="0.2">
      <c r="B150" s="5" t="s">
        <v>38</v>
      </c>
      <c r="C150" s="76"/>
      <c r="D150" s="76"/>
      <c r="E150" s="76"/>
      <c r="F150" s="76"/>
      <c r="G150" s="76"/>
      <c r="I150" s="35"/>
      <c r="J150" s="3"/>
      <c r="K150" s="3"/>
      <c r="L150" s="35"/>
      <c r="M150" s="35"/>
      <c r="N150" s="35"/>
      <c r="O150" s="35"/>
      <c r="P150" s="35"/>
    </row>
    <row r="151" spans="2:16" ht="20.25" x14ac:dyDescent="0.2">
      <c r="B151" s="5" t="s">
        <v>38</v>
      </c>
      <c r="C151" s="76"/>
      <c r="D151" s="76"/>
      <c r="E151" s="76"/>
      <c r="F151" s="76"/>
      <c r="G151" s="76"/>
      <c r="I151" s="35"/>
      <c r="J151" s="3"/>
      <c r="K151" s="3"/>
      <c r="L151" s="35"/>
      <c r="M151" s="35"/>
      <c r="N151" s="35"/>
      <c r="O151" s="35"/>
      <c r="P151" s="35"/>
    </row>
    <row r="152" spans="2:16" ht="20.25" x14ac:dyDescent="0.2">
      <c r="B152" s="5" t="s">
        <v>38</v>
      </c>
      <c r="C152" s="76"/>
      <c r="D152" s="76"/>
      <c r="E152" s="76"/>
      <c r="F152" s="76"/>
      <c r="G152" s="76"/>
      <c r="I152" s="35"/>
      <c r="J152" s="3"/>
      <c r="K152" s="3"/>
      <c r="L152" s="35"/>
      <c r="M152" s="35"/>
      <c r="N152" s="35"/>
      <c r="O152" s="35"/>
      <c r="P152" s="35"/>
    </row>
    <row r="153" spans="2:16" ht="20.25" x14ac:dyDescent="0.2">
      <c r="B153" s="5" t="s">
        <v>38</v>
      </c>
      <c r="C153" s="76"/>
      <c r="D153" s="76"/>
      <c r="E153" s="76"/>
      <c r="F153" s="76"/>
      <c r="G153" s="76"/>
      <c r="I153" s="35"/>
      <c r="J153" s="3"/>
      <c r="K153" s="3"/>
      <c r="L153" s="35"/>
      <c r="M153" s="35"/>
      <c r="N153" s="35"/>
      <c r="O153" s="35"/>
      <c r="P153" s="35"/>
    </row>
    <row r="154" spans="2:16" ht="20.25" x14ac:dyDescent="0.2">
      <c r="B154" s="5" t="s">
        <v>38</v>
      </c>
      <c r="C154" s="76"/>
      <c r="D154" s="76"/>
      <c r="E154" s="76"/>
      <c r="F154" s="76"/>
      <c r="G154" s="76"/>
      <c r="I154" s="35"/>
      <c r="J154" s="3"/>
      <c r="K154" s="3"/>
      <c r="L154" s="35"/>
      <c r="M154" s="35"/>
      <c r="N154" s="35"/>
      <c r="O154" s="35"/>
      <c r="P154" s="35"/>
    </row>
    <row r="155" spans="2:16" ht="20.25" x14ac:dyDescent="0.2">
      <c r="B155" s="5" t="s">
        <v>38</v>
      </c>
      <c r="C155" s="76"/>
      <c r="D155" s="76"/>
      <c r="E155" s="76"/>
      <c r="F155" s="76"/>
      <c r="G155" s="76"/>
      <c r="I155" s="35"/>
      <c r="J155" s="3"/>
      <c r="K155" s="3"/>
      <c r="L155" s="35"/>
      <c r="M155" s="35"/>
      <c r="N155" s="35"/>
      <c r="O155" s="35"/>
      <c r="P155" s="35"/>
    </row>
    <row r="156" spans="2:16" ht="20.25" x14ac:dyDescent="0.2">
      <c r="B156" s="5" t="s">
        <v>38</v>
      </c>
      <c r="C156" s="76"/>
      <c r="D156" s="76"/>
      <c r="E156" s="76"/>
      <c r="F156" s="76"/>
      <c r="G156" s="76"/>
      <c r="I156" s="35"/>
      <c r="J156" s="3"/>
      <c r="K156" s="3"/>
      <c r="L156" s="35"/>
      <c r="M156" s="35"/>
      <c r="N156" s="35"/>
      <c r="O156" s="35"/>
      <c r="P156" s="35"/>
    </row>
    <row r="157" spans="2:16" ht="20.25" x14ac:dyDescent="0.2">
      <c r="B157" s="5" t="s">
        <v>38</v>
      </c>
      <c r="C157" s="76"/>
      <c r="D157" s="76"/>
      <c r="E157" s="76"/>
      <c r="F157" s="76"/>
      <c r="G157" s="76"/>
      <c r="I157" s="35"/>
      <c r="J157" s="3"/>
      <c r="K157" s="3"/>
      <c r="L157" s="35"/>
      <c r="M157" s="35"/>
      <c r="N157" s="35"/>
      <c r="O157" s="35"/>
      <c r="P157" s="35"/>
    </row>
    <row r="158" spans="2:16" ht="20.25" x14ac:dyDescent="0.2">
      <c r="B158" s="5" t="s">
        <v>38</v>
      </c>
      <c r="C158" s="76"/>
      <c r="D158" s="76"/>
      <c r="E158" s="76"/>
      <c r="F158" s="76"/>
      <c r="G158" s="76"/>
      <c r="I158" s="35"/>
      <c r="J158" s="3"/>
      <c r="K158" s="3"/>
      <c r="L158" s="35"/>
      <c r="M158" s="35"/>
      <c r="N158" s="35"/>
      <c r="O158" s="35"/>
      <c r="P158" s="35"/>
    </row>
    <row r="159" spans="2:16" ht="20.25" x14ac:dyDescent="0.2">
      <c r="B159" s="5" t="s">
        <v>38</v>
      </c>
      <c r="C159" s="76"/>
      <c r="D159" s="76"/>
      <c r="E159" s="76"/>
      <c r="F159" s="76"/>
      <c r="G159" s="76"/>
      <c r="I159" s="35"/>
      <c r="J159" s="3"/>
      <c r="K159" s="3"/>
      <c r="L159" s="35"/>
      <c r="M159" s="35"/>
      <c r="N159" s="35"/>
      <c r="O159" s="35"/>
      <c r="P159" s="35"/>
    </row>
    <row r="160" spans="2:16" ht="20.25" x14ac:dyDescent="0.2">
      <c r="B160" s="5" t="s">
        <v>38</v>
      </c>
      <c r="C160" s="76"/>
      <c r="D160" s="76"/>
      <c r="E160" s="76"/>
      <c r="F160" s="76"/>
      <c r="G160" s="76"/>
      <c r="I160" s="35"/>
      <c r="J160" s="3"/>
      <c r="K160" s="3"/>
      <c r="L160" s="35"/>
      <c r="M160" s="35"/>
      <c r="N160" s="35"/>
      <c r="O160" s="35"/>
      <c r="P160" s="35"/>
    </row>
    <row r="161" spans="2:16" ht="20.25" x14ac:dyDescent="0.2">
      <c r="B161" s="5" t="s">
        <v>38</v>
      </c>
      <c r="C161" s="76"/>
      <c r="D161" s="76"/>
      <c r="E161" s="76"/>
      <c r="F161" s="76"/>
      <c r="G161" s="76"/>
      <c r="I161" s="35"/>
      <c r="J161" s="3"/>
      <c r="K161" s="3"/>
      <c r="L161" s="35"/>
      <c r="M161" s="35"/>
      <c r="N161" s="35"/>
      <c r="O161" s="35"/>
      <c r="P161" s="35"/>
    </row>
    <row r="162" spans="2:16" ht="20.25" x14ac:dyDescent="0.2">
      <c r="B162" s="5" t="s">
        <v>38</v>
      </c>
      <c r="C162" s="76"/>
      <c r="D162" s="76"/>
      <c r="E162" s="76"/>
      <c r="F162" s="76"/>
      <c r="G162" s="76"/>
      <c r="I162" s="35"/>
      <c r="J162" s="3"/>
      <c r="K162" s="3"/>
      <c r="L162" s="35"/>
      <c r="M162" s="35"/>
      <c r="N162" s="35"/>
      <c r="O162" s="35"/>
      <c r="P162" s="35"/>
    </row>
    <row r="163" spans="2:16" ht="20.25" x14ac:dyDescent="0.2">
      <c r="B163" s="5" t="s">
        <v>38</v>
      </c>
      <c r="C163" s="76"/>
      <c r="D163" s="76"/>
      <c r="E163" s="76"/>
      <c r="F163" s="76"/>
      <c r="G163" s="76"/>
      <c r="I163" s="35"/>
      <c r="J163" s="3"/>
      <c r="K163" s="3"/>
      <c r="L163" s="35"/>
      <c r="M163" s="35"/>
      <c r="N163" s="35"/>
      <c r="O163" s="35"/>
      <c r="P163" s="35"/>
    </row>
    <row r="164" spans="2:16" ht="20.25" x14ac:dyDescent="0.2">
      <c r="B164" s="5" t="s">
        <v>38</v>
      </c>
      <c r="C164" s="76"/>
      <c r="D164" s="76"/>
      <c r="E164" s="76"/>
      <c r="F164" s="76"/>
      <c r="G164" s="76"/>
      <c r="I164" s="35"/>
      <c r="J164" s="3"/>
      <c r="K164" s="3"/>
      <c r="L164" s="35"/>
      <c r="M164" s="35"/>
      <c r="N164" s="35"/>
      <c r="O164" s="35"/>
      <c r="P164" s="35"/>
    </row>
    <row r="165" spans="2:16" ht="20.25" x14ac:dyDescent="0.2">
      <c r="B165" s="5" t="s">
        <v>38</v>
      </c>
      <c r="C165" s="76"/>
      <c r="D165" s="76"/>
      <c r="E165" s="76"/>
      <c r="F165" s="76"/>
      <c r="G165" s="76"/>
      <c r="I165" s="35"/>
      <c r="J165" s="3"/>
      <c r="K165" s="3"/>
      <c r="L165" s="35"/>
      <c r="M165" s="35"/>
      <c r="N165" s="35"/>
      <c r="O165" s="35"/>
      <c r="P165" s="35"/>
    </row>
    <row r="166" spans="2:16" ht="20.25" x14ac:dyDescent="0.2">
      <c r="B166" s="5" t="s">
        <v>38</v>
      </c>
      <c r="C166" s="76"/>
      <c r="D166" s="76"/>
      <c r="E166" s="76"/>
      <c r="F166" s="76"/>
      <c r="G166" s="76"/>
      <c r="I166" s="35"/>
      <c r="J166" s="3"/>
      <c r="K166" s="3"/>
      <c r="L166" s="35"/>
      <c r="M166" s="35"/>
      <c r="N166" s="35"/>
      <c r="O166" s="35"/>
      <c r="P166" s="35"/>
    </row>
    <row r="167" spans="2:16" ht="20.25" x14ac:dyDescent="0.2">
      <c r="B167" s="5" t="s">
        <v>38</v>
      </c>
      <c r="C167" s="76"/>
      <c r="D167" s="76"/>
      <c r="E167" s="76"/>
      <c r="F167" s="76"/>
      <c r="G167" s="76"/>
      <c r="I167" s="35"/>
      <c r="J167" s="3"/>
      <c r="K167" s="3"/>
      <c r="L167" s="35"/>
      <c r="M167" s="35"/>
      <c r="N167" s="35"/>
      <c r="O167" s="35"/>
      <c r="P167" s="35"/>
    </row>
    <row r="168" spans="2:16" ht="20.25" x14ac:dyDescent="0.2">
      <c r="B168" s="5" t="s">
        <v>38</v>
      </c>
      <c r="C168" s="76"/>
      <c r="D168" s="76"/>
      <c r="E168" s="76"/>
      <c r="F168" s="76"/>
      <c r="G168" s="76"/>
      <c r="I168" s="35"/>
      <c r="J168" s="3"/>
      <c r="K168" s="3"/>
      <c r="L168" s="35"/>
      <c r="M168" s="35"/>
      <c r="N168" s="35"/>
      <c r="O168" s="35"/>
      <c r="P168" s="35"/>
    </row>
    <row r="169" spans="2:16" ht="20.25" x14ac:dyDescent="0.2">
      <c r="B169" s="5" t="s">
        <v>38</v>
      </c>
      <c r="C169" s="76"/>
      <c r="D169" s="76"/>
      <c r="E169" s="76"/>
      <c r="F169" s="76"/>
      <c r="G169" s="76"/>
      <c r="I169" s="35"/>
      <c r="J169" s="3"/>
      <c r="K169" s="3"/>
      <c r="L169" s="35"/>
      <c r="M169" s="35"/>
      <c r="N169" s="35"/>
      <c r="O169" s="35"/>
      <c r="P169" s="35"/>
    </row>
    <row r="170" spans="2:16" ht="20.25" x14ac:dyDescent="0.2">
      <c r="B170" s="5" t="s">
        <v>38</v>
      </c>
      <c r="C170" s="76"/>
      <c r="D170" s="76"/>
      <c r="E170" s="76"/>
      <c r="F170" s="76"/>
      <c r="G170" s="76"/>
      <c r="I170" s="35"/>
      <c r="J170" s="3"/>
      <c r="K170" s="3"/>
      <c r="L170" s="35"/>
      <c r="M170" s="35"/>
      <c r="N170" s="35"/>
      <c r="O170" s="35"/>
      <c r="P170" s="35"/>
    </row>
    <row r="171" spans="2:16" ht="20.25" x14ac:dyDescent="0.2">
      <c r="B171" s="5" t="s">
        <v>38</v>
      </c>
      <c r="C171" s="76"/>
      <c r="D171" s="76"/>
      <c r="E171" s="76"/>
      <c r="F171" s="76"/>
      <c r="G171" s="76"/>
      <c r="I171" s="35"/>
      <c r="J171" s="3"/>
      <c r="K171" s="3"/>
      <c r="L171" s="35"/>
      <c r="M171" s="35"/>
      <c r="N171" s="35"/>
      <c r="O171" s="35"/>
      <c r="P171" s="35"/>
    </row>
    <row r="172" spans="2:16" ht="20.25" x14ac:dyDescent="0.2">
      <c r="B172" s="5" t="s">
        <v>38</v>
      </c>
      <c r="C172" s="76"/>
      <c r="D172" s="76"/>
      <c r="E172" s="76"/>
      <c r="F172" s="76"/>
      <c r="G172" s="76"/>
      <c r="I172" s="35"/>
      <c r="J172" s="3"/>
      <c r="K172" s="3"/>
      <c r="L172" s="35"/>
      <c r="M172" s="35"/>
      <c r="N172" s="35"/>
      <c r="O172" s="35"/>
      <c r="P172" s="35"/>
    </row>
    <row r="173" spans="2:16" ht="20.25" x14ac:dyDescent="0.2">
      <c r="B173" s="5" t="s">
        <v>38</v>
      </c>
      <c r="C173" s="76"/>
      <c r="D173" s="76"/>
      <c r="E173" s="76"/>
      <c r="F173" s="76"/>
      <c r="G173" s="76"/>
      <c r="I173" s="35"/>
      <c r="J173" s="3"/>
      <c r="K173" s="3"/>
      <c r="L173" s="35"/>
      <c r="M173" s="35"/>
      <c r="N173" s="35"/>
      <c r="O173" s="35"/>
      <c r="P173" s="35"/>
    </row>
    <row r="174" spans="2:16" ht="20.25" x14ac:dyDescent="0.2">
      <c r="B174" s="5" t="s">
        <v>38</v>
      </c>
      <c r="C174" s="76"/>
      <c r="D174" s="76"/>
      <c r="E174" s="76"/>
      <c r="F174" s="76"/>
      <c r="G174" s="76"/>
      <c r="I174" s="35"/>
      <c r="J174" s="3"/>
      <c r="K174" s="3"/>
      <c r="L174" s="35"/>
      <c r="M174" s="35"/>
      <c r="N174" s="35"/>
      <c r="O174" s="35"/>
      <c r="P174" s="35"/>
    </row>
    <row r="175" spans="2:16" ht="20.25" x14ac:dyDescent="0.2">
      <c r="B175" s="5" t="s">
        <v>38</v>
      </c>
      <c r="C175" s="76"/>
      <c r="D175" s="76"/>
      <c r="E175" s="76"/>
      <c r="F175" s="76"/>
      <c r="G175" s="76"/>
      <c r="I175" s="35"/>
      <c r="J175" s="3"/>
      <c r="K175" s="3"/>
      <c r="L175" s="35"/>
      <c r="M175" s="35"/>
      <c r="N175" s="35"/>
      <c r="O175" s="35"/>
      <c r="P175" s="35"/>
    </row>
    <row r="176" spans="2:16" ht="20.25" x14ac:dyDescent="0.2">
      <c r="B176" s="5" t="s">
        <v>38</v>
      </c>
      <c r="C176" s="76"/>
      <c r="D176" s="76"/>
      <c r="E176" s="76"/>
      <c r="F176" s="76"/>
      <c r="G176" s="76"/>
      <c r="I176" s="35"/>
      <c r="J176" s="3"/>
      <c r="K176" s="3"/>
      <c r="L176" s="35"/>
      <c r="M176" s="35"/>
      <c r="N176" s="35"/>
      <c r="O176" s="35"/>
      <c r="P176" s="35"/>
    </row>
    <row r="177" spans="2:16" ht="20.25" x14ac:dyDescent="0.2">
      <c r="B177" s="5" t="s">
        <v>38</v>
      </c>
      <c r="C177" s="76"/>
      <c r="D177" s="76"/>
      <c r="E177" s="76"/>
      <c r="F177" s="76"/>
      <c r="G177" s="76"/>
      <c r="I177" s="35"/>
      <c r="J177" s="3"/>
      <c r="K177" s="3"/>
      <c r="L177" s="35"/>
      <c r="M177" s="35"/>
      <c r="N177" s="35"/>
      <c r="O177" s="35"/>
      <c r="P177" s="35"/>
    </row>
    <row r="178" spans="2:16" ht="20.25" x14ac:dyDescent="0.2">
      <c r="B178" s="5" t="s">
        <v>38</v>
      </c>
      <c r="C178" s="76"/>
      <c r="D178" s="76"/>
      <c r="E178" s="76"/>
      <c r="F178" s="76"/>
      <c r="G178" s="76"/>
      <c r="I178" s="35"/>
      <c r="J178" s="3"/>
      <c r="K178" s="3"/>
      <c r="L178" s="35"/>
      <c r="M178" s="35"/>
      <c r="N178" s="35"/>
      <c r="O178" s="35"/>
      <c r="P178" s="35"/>
    </row>
    <row r="179" spans="2:16" ht="20.25" x14ac:dyDescent="0.2">
      <c r="B179" s="5" t="s">
        <v>38</v>
      </c>
      <c r="C179" s="76"/>
      <c r="D179" s="76"/>
      <c r="E179" s="76"/>
      <c r="F179" s="76"/>
      <c r="G179" s="76"/>
      <c r="I179" s="35"/>
      <c r="J179" s="3"/>
      <c r="K179" s="3"/>
      <c r="L179" s="35"/>
      <c r="M179" s="35"/>
      <c r="N179" s="35"/>
      <c r="O179" s="35"/>
      <c r="P179" s="35"/>
    </row>
    <row r="180" spans="2:16" ht="20.25" x14ac:dyDescent="0.2">
      <c r="B180" s="5" t="s">
        <v>38</v>
      </c>
      <c r="C180" s="76"/>
      <c r="D180" s="76"/>
      <c r="E180" s="76"/>
      <c r="F180" s="76"/>
      <c r="G180" s="76"/>
      <c r="I180" s="35"/>
      <c r="J180" s="3"/>
      <c r="K180" s="3"/>
      <c r="L180" s="35"/>
      <c r="M180" s="35"/>
      <c r="N180" s="35"/>
      <c r="O180" s="35"/>
      <c r="P180" s="35"/>
    </row>
    <row r="181" spans="2:16" ht="20.25" x14ac:dyDescent="0.2">
      <c r="B181" s="5" t="s">
        <v>38</v>
      </c>
      <c r="C181" s="76"/>
      <c r="D181" s="76"/>
      <c r="E181" s="76"/>
      <c r="F181" s="76"/>
      <c r="G181" s="76"/>
      <c r="I181" s="35"/>
      <c r="J181" s="3"/>
      <c r="K181" s="3"/>
      <c r="L181" s="35"/>
      <c r="M181" s="35"/>
      <c r="N181" s="35"/>
      <c r="O181" s="35"/>
      <c r="P181" s="35"/>
    </row>
    <row r="182" spans="2:16" ht="20.25" x14ac:dyDescent="0.2">
      <c r="B182" s="5" t="s">
        <v>38</v>
      </c>
      <c r="C182" s="76"/>
      <c r="D182" s="76"/>
      <c r="E182" s="76"/>
      <c r="F182" s="76"/>
      <c r="G182" s="76"/>
      <c r="I182" s="35"/>
      <c r="J182" s="3"/>
      <c r="K182" s="3"/>
      <c r="L182" s="35"/>
      <c r="M182" s="35"/>
      <c r="N182" s="35"/>
      <c r="O182" s="35"/>
      <c r="P182" s="35"/>
    </row>
    <row r="183" spans="2:16" ht="20.25" x14ac:dyDescent="0.2">
      <c r="B183" s="5" t="s">
        <v>38</v>
      </c>
      <c r="C183" s="76"/>
      <c r="D183" s="76"/>
      <c r="E183" s="76"/>
      <c r="F183" s="76"/>
      <c r="G183" s="76"/>
      <c r="I183" s="35"/>
      <c r="J183" s="3"/>
      <c r="K183" s="3"/>
      <c r="L183" s="35"/>
      <c r="M183" s="35"/>
      <c r="N183" s="35"/>
      <c r="O183" s="35"/>
      <c r="P183" s="35"/>
    </row>
    <row r="184" spans="2:16" ht="20.25" x14ac:dyDescent="0.2">
      <c r="B184" s="5" t="s">
        <v>38</v>
      </c>
      <c r="C184" s="76"/>
      <c r="D184" s="76"/>
      <c r="E184" s="76"/>
      <c r="F184" s="76"/>
      <c r="G184" s="76"/>
      <c r="I184" s="35"/>
      <c r="J184" s="3"/>
      <c r="K184" s="3"/>
      <c r="L184" s="35"/>
      <c r="M184" s="35"/>
      <c r="N184" s="35"/>
      <c r="O184" s="35"/>
      <c r="P184" s="35"/>
    </row>
    <row r="185" spans="2:16" ht="20.25" x14ac:dyDescent="0.2">
      <c r="B185" s="5" t="s">
        <v>38</v>
      </c>
      <c r="C185" s="76"/>
      <c r="D185" s="76"/>
      <c r="E185" s="76"/>
      <c r="F185" s="76"/>
      <c r="G185" s="76"/>
      <c r="I185" s="35"/>
      <c r="J185" s="3"/>
      <c r="K185" s="3"/>
      <c r="L185" s="35"/>
      <c r="M185" s="35"/>
      <c r="N185" s="35"/>
      <c r="O185" s="35"/>
      <c r="P185" s="35"/>
    </row>
    <row r="186" spans="2:16" ht="20.25" x14ac:dyDescent="0.2">
      <c r="B186" s="5" t="s">
        <v>38</v>
      </c>
      <c r="C186" s="76"/>
      <c r="D186" s="76"/>
      <c r="E186" s="76"/>
      <c r="F186" s="76"/>
      <c r="G186" s="76"/>
      <c r="I186" s="35"/>
      <c r="J186" s="3"/>
      <c r="K186" s="3"/>
      <c r="L186" s="35"/>
      <c r="M186" s="35"/>
      <c r="N186" s="35"/>
      <c r="O186" s="35"/>
      <c r="P186" s="35"/>
    </row>
    <row r="187" spans="2:16" ht="20.25" x14ac:dyDescent="0.2">
      <c r="B187" s="5" t="s">
        <v>38</v>
      </c>
      <c r="C187" s="76"/>
      <c r="D187" s="76"/>
      <c r="E187" s="76"/>
      <c r="F187" s="76"/>
      <c r="G187" s="76"/>
      <c r="I187" s="35"/>
      <c r="J187" s="3"/>
      <c r="K187" s="3"/>
      <c r="L187" s="35"/>
      <c r="M187" s="35"/>
      <c r="N187" s="35"/>
      <c r="O187" s="35"/>
      <c r="P187" s="35"/>
    </row>
    <row r="188" spans="2:16" ht="20.25" x14ac:dyDescent="0.2">
      <c r="B188" s="5" t="s">
        <v>38</v>
      </c>
      <c r="C188" s="76"/>
      <c r="D188" s="76"/>
      <c r="E188" s="76"/>
      <c r="F188" s="76"/>
      <c r="G188" s="76"/>
      <c r="I188" s="35"/>
      <c r="J188" s="3"/>
      <c r="K188" s="3"/>
      <c r="L188" s="35"/>
      <c r="M188" s="35"/>
      <c r="N188" s="35"/>
      <c r="O188" s="35"/>
      <c r="P188" s="35"/>
    </row>
    <row r="189" spans="2:16" ht="20.25" x14ac:dyDescent="0.2">
      <c r="B189" s="5" t="s">
        <v>38</v>
      </c>
      <c r="C189" s="76"/>
      <c r="D189" s="76"/>
      <c r="E189" s="76"/>
      <c r="F189" s="76"/>
      <c r="G189" s="76"/>
      <c r="I189" s="35"/>
      <c r="J189" s="3"/>
      <c r="K189" s="3"/>
      <c r="L189" s="35"/>
      <c r="M189" s="35"/>
      <c r="N189" s="35"/>
      <c r="O189" s="35"/>
      <c r="P189" s="35"/>
    </row>
    <row r="190" spans="2:16" ht="20.25" x14ac:dyDescent="0.2">
      <c r="B190" s="5" t="s">
        <v>38</v>
      </c>
      <c r="C190" s="76"/>
      <c r="D190" s="76"/>
      <c r="E190" s="76"/>
      <c r="F190" s="76"/>
      <c r="G190" s="76"/>
      <c r="I190" s="35"/>
      <c r="J190" s="3"/>
      <c r="K190" s="3"/>
      <c r="L190" s="35"/>
      <c r="M190" s="35"/>
      <c r="N190" s="35"/>
      <c r="O190" s="35"/>
      <c r="P190" s="35"/>
    </row>
    <row r="191" spans="2:16" ht="20.25" x14ac:dyDescent="0.2">
      <c r="B191" s="5" t="s">
        <v>38</v>
      </c>
      <c r="C191" s="76"/>
      <c r="D191" s="76"/>
      <c r="E191" s="76"/>
      <c r="F191" s="76"/>
      <c r="G191" s="76"/>
      <c r="I191" s="35"/>
      <c r="J191" s="3"/>
      <c r="K191" s="3"/>
      <c r="L191" s="35"/>
      <c r="M191" s="35"/>
      <c r="N191" s="35"/>
      <c r="O191" s="35"/>
      <c r="P191" s="35"/>
    </row>
    <row r="192" spans="2:16" ht="20.25" x14ac:dyDescent="0.2">
      <c r="B192" s="5" t="s">
        <v>38</v>
      </c>
      <c r="C192" s="76"/>
      <c r="D192" s="76"/>
      <c r="E192" s="76"/>
      <c r="F192" s="76"/>
      <c r="G192" s="76"/>
      <c r="I192" s="35"/>
      <c r="J192" s="3"/>
      <c r="K192" s="3"/>
      <c r="L192" s="35"/>
      <c r="M192" s="35"/>
      <c r="N192" s="35"/>
      <c r="O192" s="35"/>
      <c r="P192" s="35"/>
    </row>
    <row r="193" spans="2:16" ht="20.25" x14ac:dyDescent="0.2">
      <c r="B193" s="5" t="s">
        <v>38</v>
      </c>
      <c r="C193" s="76"/>
      <c r="D193" s="76"/>
      <c r="E193" s="76"/>
      <c r="F193" s="76"/>
      <c r="G193" s="76"/>
      <c r="I193" s="35"/>
      <c r="J193" s="3"/>
      <c r="K193" s="3"/>
      <c r="L193" s="35"/>
      <c r="M193" s="35"/>
      <c r="N193" s="35"/>
      <c r="O193" s="35"/>
      <c r="P193" s="35"/>
    </row>
    <row r="194" spans="2:16" ht="20.25" x14ac:dyDescent="0.2">
      <c r="B194" s="5" t="s">
        <v>38</v>
      </c>
      <c r="C194" s="76"/>
      <c r="D194" s="76"/>
      <c r="E194" s="76"/>
      <c r="F194" s="76"/>
      <c r="G194" s="76"/>
      <c r="I194" s="35"/>
      <c r="J194" s="3"/>
      <c r="K194" s="3"/>
      <c r="L194" s="35"/>
      <c r="M194" s="35"/>
      <c r="N194" s="35"/>
      <c r="O194" s="35"/>
      <c r="P194" s="35"/>
    </row>
    <row r="195" spans="2:16" ht="20.25" x14ac:dyDescent="0.2">
      <c r="B195" s="5" t="s">
        <v>38</v>
      </c>
      <c r="C195" s="76"/>
      <c r="D195" s="76"/>
      <c r="E195" s="76"/>
      <c r="F195" s="76"/>
      <c r="G195" s="76"/>
      <c r="I195" s="35"/>
      <c r="J195" s="3"/>
      <c r="K195" s="3"/>
      <c r="L195" s="35"/>
      <c r="M195" s="35"/>
      <c r="N195" s="35"/>
      <c r="O195" s="35"/>
      <c r="P195" s="35"/>
    </row>
    <row r="196" spans="2:16" ht="20.25" x14ac:dyDescent="0.2">
      <c r="B196" s="5" t="s">
        <v>38</v>
      </c>
      <c r="C196" s="76"/>
      <c r="D196" s="76"/>
      <c r="E196" s="76"/>
      <c r="F196" s="76"/>
      <c r="G196" s="76"/>
      <c r="I196" s="35"/>
      <c r="J196" s="3"/>
      <c r="K196" s="3"/>
      <c r="L196" s="35"/>
      <c r="M196" s="35"/>
      <c r="N196" s="35"/>
      <c r="O196" s="35"/>
      <c r="P196" s="35"/>
    </row>
    <row r="197" spans="2:16" ht="20.25" x14ac:dyDescent="0.2">
      <c r="B197" s="5" t="s">
        <v>38</v>
      </c>
      <c r="C197" s="76"/>
      <c r="D197" s="76"/>
      <c r="E197" s="76"/>
      <c r="F197" s="76"/>
      <c r="G197" s="76"/>
      <c r="I197" s="35"/>
      <c r="J197" s="3"/>
      <c r="K197" s="3"/>
      <c r="L197" s="35"/>
      <c r="M197" s="35"/>
      <c r="N197" s="35"/>
      <c r="O197" s="35"/>
      <c r="P197" s="35"/>
    </row>
    <row r="198" spans="2:16" ht="20.25" x14ac:dyDescent="0.2">
      <c r="B198" s="5" t="s">
        <v>38</v>
      </c>
      <c r="C198" s="76"/>
      <c r="D198" s="76"/>
      <c r="E198" s="76"/>
      <c r="F198" s="76"/>
      <c r="G198" s="76"/>
      <c r="I198" s="35"/>
      <c r="J198" s="3"/>
      <c r="K198" s="3"/>
      <c r="L198" s="35"/>
      <c r="M198" s="35"/>
      <c r="N198" s="35"/>
      <c r="O198" s="35"/>
      <c r="P198" s="35"/>
    </row>
    <row r="199" spans="2:16" ht="20.25" x14ac:dyDescent="0.2">
      <c r="B199" s="5" t="s">
        <v>38</v>
      </c>
      <c r="C199" s="76"/>
      <c r="D199" s="76"/>
      <c r="E199" s="76"/>
      <c r="F199" s="76"/>
      <c r="G199" s="76"/>
      <c r="I199" s="35"/>
      <c r="J199" s="3"/>
      <c r="K199" s="3"/>
      <c r="L199" s="35"/>
      <c r="M199" s="35"/>
      <c r="N199" s="35"/>
      <c r="O199" s="35"/>
      <c r="P199" s="35"/>
    </row>
    <row r="200" spans="2:16" ht="20.25" x14ac:dyDescent="0.2">
      <c r="B200" s="5" t="s">
        <v>38</v>
      </c>
      <c r="C200" s="76"/>
      <c r="D200" s="76"/>
      <c r="E200" s="76"/>
      <c r="F200" s="76"/>
      <c r="G200" s="76"/>
      <c r="I200" s="35"/>
      <c r="J200" s="3"/>
      <c r="K200" s="3"/>
      <c r="L200" s="35"/>
      <c r="M200" s="35"/>
      <c r="N200" s="35"/>
      <c r="O200" s="35"/>
      <c r="P200" s="35"/>
    </row>
    <row r="201" spans="2:16" ht="20.25" x14ac:dyDescent="0.2">
      <c r="B201" s="5" t="s">
        <v>38</v>
      </c>
      <c r="C201" s="76"/>
      <c r="D201" s="76"/>
      <c r="E201" s="76"/>
      <c r="F201" s="76"/>
      <c r="G201" s="76"/>
      <c r="I201" s="35"/>
      <c r="J201" s="3"/>
      <c r="K201" s="3"/>
      <c r="L201" s="35"/>
      <c r="M201" s="35"/>
      <c r="N201" s="35"/>
      <c r="O201" s="35"/>
      <c r="P201" s="35"/>
    </row>
    <row r="202" spans="2:16" ht="20.25" x14ac:dyDescent="0.2">
      <c r="B202" s="5" t="s">
        <v>38</v>
      </c>
      <c r="C202" s="76"/>
      <c r="D202" s="76"/>
      <c r="E202" s="76"/>
      <c r="F202" s="76"/>
      <c r="G202" s="76"/>
      <c r="I202" s="35"/>
      <c r="J202" s="3"/>
      <c r="K202" s="3"/>
      <c r="L202" s="35"/>
      <c r="M202" s="35"/>
      <c r="N202" s="35"/>
      <c r="O202" s="35"/>
      <c r="P202" s="35"/>
    </row>
    <row r="203" spans="2:16" ht="20.25" x14ac:dyDescent="0.2">
      <c r="B203" s="5" t="s">
        <v>38</v>
      </c>
      <c r="C203" s="76"/>
      <c r="D203" s="76"/>
      <c r="E203" s="76"/>
      <c r="F203" s="76"/>
      <c r="G203" s="76"/>
      <c r="I203" s="35"/>
      <c r="J203" s="3"/>
      <c r="K203" s="3"/>
      <c r="L203" s="35"/>
      <c r="M203" s="35"/>
      <c r="N203" s="35"/>
      <c r="O203" s="35"/>
      <c r="P203" s="35"/>
    </row>
    <row r="204" spans="2:16" ht="20.25" x14ac:dyDescent="0.2">
      <c r="B204" s="5" t="s">
        <v>38</v>
      </c>
      <c r="C204" s="76"/>
      <c r="D204" s="76"/>
      <c r="E204" s="76"/>
      <c r="F204" s="76"/>
      <c r="G204" s="76"/>
      <c r="I204" s="35"/>
      <c r="J204" s="3"/>
      <c r="K204" s="3"/>
      <c r="L204" s="35"/>
      <c r="M204" s="35"/>
      <c r="N204" s="35"/>
      <c r="O204" s="35"/>
      <c r="P204" s="35"/>
    </row>
    <row r="205" spans="2:16" ht="20.25" x14ac:dyDescent="0.2">
      <c r="B205" s="5" t="s">
        <v>38</v>
      </c>
      <c r="C205" s="76"/>
      <c r="D205" s="76"/>
      <c r="E205" s="76"/>
      <c r="F205" s="76"/>
      <c r="G205" s="76"/>
      <c r="I205" s="35"/>
      <c r="J205" s="3"/>
      <c r="K205" s="3"/>
      <c r="L205" s="35"/>
      <c r="M205" s="35"/>
      <c r="N205" s="35"/>
      <c r="O205" s="35"/>
      <c r="P205" s="35"/>
    </row>
    <row r="206" spans="2:16" ht="20.25" x14ac:dyDescent="0.2">
      <c r="B206" s="5" t="s">
        <v>38</v>
      </c>
      <c r="C206" s="76"/>
      <c r="D206" s="76"/>
      <c r="E206" s="76"/>
      <c r="F206" s="76"/>
      <c r="G206" s="76"/>
      <c r="I206" s="35"/>
      <c r="J206" s="3"/>
      <c r="K206" s="3"/>
      <c r="L206" s="35"/>
      <c r="M206" s="35"/>
      <c r="N206" s="35"/>
      <c r="O206" s="35"/>
      <c r="P206" s="35"/>
    </row>
    <row r="207" spans="2:16" ht="20.25" x14ac:dyDescent="0.2">
      <c r="B207" s="5" t="s">
        <v>38</v>
      </c>
      <c r="C207" s="76"/>
      <c r="D207" s="76"/>
      <c r="E207" s="76"/>
      <c r="F207" s="76"/>
      <c r="G207" s="76"/>
      <c r="I207" s="35"/>
      <c r="J207" s="3"/>
      <c r="K207" s="3"/>
      <c r="L207" s="35"/>
      <c r="M207" s="35"/>
      <c r="N207" s="35"/>
      <c r="O207" s="35"/>
      <c r="P207" s="35"/>
    </row>
    <row r="208" spans="2:16" ht="20.25" x14ac:dyDescent="0.2">
      <c r="B208" s="5" t="s">
        <v>38</v>
      </c>
      <c r="C208" s="76"/>
      <c r="D208" s="76"/>
      <c r="E208" s="76"/>
      <c r="F208" s="76"/>
      <c r="G208" s="76"/>
      <c r="I208" s="35"/>
      <c r="J208" s="3"/>
      <c r="K208" s="3"/>
      <c r="L208" s="35"/>
      <c r="M208" s="35"/>
      <c r="N208" s="35"/>
      <c r="O208" s="35"/>
      <c r="P208" s="35"/>
    </row>
    <row r="209" spans="2:16" ht="20.25" x14ac:dyDescent="0.2">
      <c r="B209" s="5" t="s">
        <v>38</v>
      </c>
      <c r="C209" s="76"/>
      <c r="D209" s="76"/>
      <c r="E209" s="76"/>
      <c r="F209" s="76"/>
      <c r="G209" s="76"/>
      <c r="I209" s="35"/>
      <c r="J209" s="3"/>
      <c r="K209" s="3"/>
      <c r="L209" s="35"/>
      <c r="M209" s="35"/>
      <c r="N209" s="35"/>
      <c r="O209" s="35"/>
      <c r="P209" s="35"/>
    </row>
    <row r="210" spans="2:16" ht="20.25" x14ac:dyDescent="0.2">
      <c r="B210" s="5" t="s">
        <v>38</v>
      </c>
      <c r="C210" s="76"/>
      <c r="D210" s="76"/>
      <c r="E210" s="76"/>
      <c r="F210" s="76"/>
      <c r="G210" s="76"/>
      <c r="I210" s="35"/>
      <c r="J210" s="3"/>
      <c r="K210" s="3"/>
      <c r="L210" s="35"/>
      <c r="M210" s="35"/>
      <c r="N210" s="35"/>
      <c r="O210" s="35"/>
      <c r="P210" s="35"/>
    </row>
    <row r="211" spans="2:16" ht="20.25" x14ac:dyDescent="0.2">
      <c r="B211" s="5" t="s">
        <v>38</v>
      </c>
      <c r="C211" s="76"/>
      <c r="D211" s="76"/>
      <c r="E211" s="76"/>
      <c r="F211" s="76"/>
      <c r="G211" s="76"/>
      <c r="I211" s="35"/>
      <c r="J211" s="3"/>
      <c r="K211" s="3"/>
      <c r="L211" s="35"/>
      <c r="M211" s="35"/>
      <c r="N211" s="35"/>
      <c r="O211" s="35"/>
      <c r="P211" s="35"/>
    </row>
    <row r="212" spans="2:16" ht="20.25" x14ac:dyDescent="0.2">
      <c r="B212" s="5" t="s">
        <v>38</v>
      </c>
      <c r="C212" s="76"/>
      <c r="D212" s="76"/>
      <c r="E212" s="76"/>
      <c r="F212" s="76"/>
      <c r="G212" s="76"/>
      <c r="I212" s="35"/>
      <c r="J212" s="3"/>
      <c r="K212" s="3"/>
      <c r="L212" s="35"/>
      <c r="M212" s="35"/>
      <c r="N212" s="35"/>
      <c r="O212" s="35"/>
      <c r="P212" s="35"/>
    </row>
    <row r="213" spans="2:16" ht="20.25" x14ac:dyDescent="0.2">
      <c r="B213" s="5" t="s">
        <v>38</v>
      </c>
      <c r="C213" s="76"/>
      <c r="D213" s="76"/>
      <c r="E213" s="76"/>
      <c r="F213" s="76"/>
      <c r="G213" s="76"/>
      <c r="I213" s="35"/>
      <c r="J213" s="3"/>
      <c r="K213" s="3"/>
      <c r="L213" s="35"/>
      <c r="M213" s="35"/>
      <c r="N213" s="35"/>
      <c r="O213" s="35"/>
      <c r="P213" s="35"/>
    </row>
    <row r="214" spans="2:16" ht="20.25" x14ac:dyDescent="0.2">
      <c r="B214" s="5" t="s">
        <v>38</v>
      </c>
      <c r="C214" s="76"/>
      <c r="D214" s="76"/>
      <c r="E214" s="76"/>
      <c r="F214" s="76"/>
      <c r="G214" s="76"/>
      <c r="I214" s="35"/>
      <c r="J214" s="3"/>
      <c r="K214" s="3"/>
      <c r="L214" s="35"/>
      <c r="M214" s="35"/>
      <c r="N214" s="35"/>
      <c r="O214" s="35"/>
      <c r="P214" s="35"/>
    </row>
    <row r="215" spans="2:16" ht="20.25" x14ac:dyDescent="0.2">
      <c r="B215" s="5" t="s">
        <v>38</v>
      </c>
      <c r="C215" s="76"/>
      <c r="D215" s="76"/>
      <c r="E215" s="76"/>
      <c r="F215" s="76"/>
      <c r="G215" s="76"/>
      <c r="I215" s="35"/>
      <c r="J215" s="3"/>
      <c r="K215" s="3"/>
      <c r="L215" s="35"/>
      <c r="M215" s="35"/>
      <c r="N215" s="35"/>
      <c r="O215" s="35"/>
      <c r="P215" s="35"/>
    </row>
    <row r="216" spans="2:16" ht="20.25" x14ac:dyDescent="0.2">
      <c r="B216" s="5" t="s">
        <v>38</v>
      </c>
      <c r="C216" s="76"/>
      <c r="D216" s="76"/>
      <c r="E216" s="76"/>
      <c r="F216" s="76"/>
      <c r="G216" s="76"/>
      <c r="I216" s="35"/>
      <c r="J216" s="3"/>
      <c r="K216" s="3"/>
      <c r="L216" s="35"/>
      <c r="M216" s="35"/>
      <c r="N216" s="35"/>
      <c r="O216" s="35"/>
      <c r="P216" s="35"/>
    </row>
    <row r="217" spans="2:16" ht="20.25" x14ac:dyDescent="0.2">
      <c r="B217" s="5" t="s">
        <v>38</v>
      </c>
      <c r="C217" s="76"/>
      <c r="D217" s="76"/>
      <c r="E217" s="76"/>
      <c r="F217" s="76"/>
      <c r="G217" s="76"/>
      <c r="I217" s="35"/>
      <c r="J217" s="3"/>
      <c r="K217" s="3"/>
      <c r="L217" s="35"/>
      <c r="M217" s="35"/>
      <c r="N217" s="35"/>
      <c r="O217" s="35"/>
      <c r="P217" s="35"/>
    </row>
    <row r="218" spans="2:16" ht="20.25" x14ac:dyDescent="0.2">
      <c r="B218" s="5" t="s">
        <v>38</v>
      </c>
      <c r="C218" s="76"/>
      <c r="D218" s="76"/>
      <c r="E218" s="76"/>
      <c r="F218" s="76"/>
      <c r="G218" s="76"/>
      <c r="I218" s="35"/>
      <c r="J218" s="3"/>
      <c r="K218" s="3"/>
      <c r="L218" s="35"/>
      <c r="M218" s="35"/>
      <c r="N218" s="35"/>
      <c r="O218" s="35"/>
      <c r="P218" s="35"/>
    </row>
    <row r="219" spans="2:16" ht="20.25" x14ac:dyDescent="0.2">
      <c r="B219" s="5" t="s">
        <v>38</v>
      </c>
      <c r="C219" s="76"/>
      <c r="D219" s="76"/>
      <c r="E219" s="76"/>
      <c r="F219" s="76"/>
      <c r="G219" s="76"/>
      <c r="I219" s="35"/>
      <c r="J219" s="3"/>
      <c r="K219" s="3"/>
      <c r="L219" s="35"/>
      <c r="M219" s="35"/>
      <c r="N219" s="35"/>
      <c r="O219" s="35"/>
      <c r="P219" s="35"/>
    </row>
    <row r="220" spans="2:16" ht="20.25" x14ac:dyDescent="0.2">
      <c r="B220" s="5" t="s">
        <v>38</v>
      </c>
      <c r="C220" s="76"/>
      <c r="D220" s="76"/>
      <c r="E220" s="76"/>
      <c r="F220" s="76"/>
      <c r="G220" s="76"/>
      <c r="I220" s="35"/>
      <c r="J220" s="3"/>
      <c r="K220" s="3"/>
      <c r="L220" s="35"/>
      <c r="M220" s="35"/>
      <c r="N220" s="35"/>
      <c r="O220" s="35"/>
      <c r="P220" s="35"/>
    </row>
    <row r="221" spans="2:16" ht="20.25" x14ac:dyDescent="0.2">
      <c r="B221" s="5" t="s">
        <v>38</v>
      </c>
      <c r="C221" s="76"/>
      <c r="D221" s="76"/>
      <c r="E221" s="76"/>
      <c r="F221" s="76"/>
      <c r="G221" s="76"/>
      <c r="I221" s="35"/>
      <c r="J221" s="3"/>
      <c r="K221" s="3"/>
      <c r="L221" s="35"/>
      <c r="M221" s="35"/>
      <c r="N221" s="35"/>
      <c r="O221" s="35"/>
      <c r="P221" s="35"/>
    </row>
    <row r="222" spans="2:16" ht="20.25" x14ac:dyDescent="0.2">
      <c r="B222" s="5" t="s">
        <v>38</v>
      </c>
      <c r="C222" s="76"/>
      <c r="D222" s="76"/>
      <c r="E222" s="76"/>
      <c r="F222" s="76"/>
      <c r="G222" s="76"/>
      <c r="I222" s="35"/>
      <c r="J222" s="3"/>
      <c r="K222" s="3"/>
      <c r="L222" s="35"/>
      <c r="M222" s="35"/>
      <c r="N222" s="35"/>
      <c r="O222" s="35"/>
      <c r="P222" s="35"/>
    </row>
    <row r="223" spans="2:16" ht="20.25" x14ac:dyDescent="0.2">
      <c r="B223" s="5" t="s">
        <v>38</v>
      </c>
      <c r="C223" s="76"/>
      <c r="D223" s="76"/>
      <c r="E223" s="76"/>
      <c r="F223" s="76"/>
      <c r="G223" s="76"/>
      <c r="I223" s="35"/>
      <c r="J223" s="3"/>
      <c r="K223" s="3"/>
      <c r="L223" s="35"/>
      <c r="M223" s="35"/>
      <c r="N223" s="35"/>
      <c r="O223" s="35"/>
      <c r="P223" s="35"/>
    </row>
    <row r="224" spans="2:16" ht="20.25" x14ac:dyDescent="0.2">
      <c r="B224" s="5" t="s">
        <v>38</v>
      </c>
      <c r="C224" s="76"/>
      <c r="D224" s="76"/>
      <c r="E224" s="76"/>
      <c r="F224" s="76"/>
      <c r="G224" s="76"/>
      <c r="I224" s="35"/>
      <c r="J224" s="3"/>
      <c r="K224" s="3"/>
      <c r="L224" s="35"/>
      <c r="M224" s="35"/>
      <c r="N224" s="35"/>
      <c r="O224" s="35"/>
      <c r="P224" s="35"/>
    </row>
    <row r="225" spans="2:16" ht="20.25" x14ac:dyDescent="0.2">
      <c r="B225" s="5" t="s">
        <v>38</v>
      </c>
      <c r="C225" s="76"/>
      <c r="D225" s="76"/>
      <c r="E225" s="76"/>
      <c r="F225" s="76"/>
      <c r="G225" s="76"/>
      <c r="I225" s="35"/>
      <c r="J225" s="3"/>
      <c r="K225" s="3"/>
      <c r="L225" s="35"/>
      <c r="M225" s="35"/>
      <c r="N225" s="35"/>
      <c r="O225" s="35"/>
      <c r="P225" s="35"/>
    </row>
    <row r="226" spans="2:16" ht="20.25" x14ac:dyDescent="0.2">
      <c r="B226" s="5" t="s">
        <v>38</v>
      </c>
      <c r="C226" s="76"/>
      <c r="D226" s="76"/>
      <c r="E226" s="76"/>
      <c r="F226" s="76"/>
      <c r="G226" s="76"/>
      <c r="I226" s="35"/>
      <c r="J226" s="3"/>
      <c r="K226" s="3"/>
      <c r="L226" s="35"/>
      <c r="M226" s="35"/>
      <c r="N226" s="35"/>
      <c r="O226" s="35"/>
      <c r="P226" s="35"/>
    </row>
    <row r="227" spans="2:16" ht="20.25" x14ac:dyDescent="0.2">
      <c r="B227" s="5" t="s">
        <v>38</v>
      </c>
      <c r="C227" s="76"/>
      <c r="D227" s="76"/>
      <c r="E227" s="76"/>
      <c r="F227" s="76"/>
      <c r="G227" s="76"/>
      <c r="I227" s="35"/>
      <c r="J227" s="3"/>
      <c r="K227" s="3"/>
      <c r="L227" s="35"/>
      <c r="M227" s="35"/>
      <c r="N227" s="35"/>
      <c r="O227" s="35"/>
      <c r="P227" s="35"/>
    </row>
    <row r="228" spans="2:16" ht="20.25" x14ac:dyDescent="0.2">
      <c r="B228" s="5" t="s">
        <v>38</v>
      </c>
      <c r="C228" s="76"/>
      <c r="D228" s="76"/>
      <c r="E228" s="76"/>
      <c r="F228" s="76"/>
      <c r="G228" s="76"/>
      <c r="I228" s="35"/>
      <c r="J228" s="3"/>
      <c r="K228" s="3"/>
      <c r="L228" s="35"/>
      <c r="M228" s="35"/>
      <c r="N228" s="35"/>
      <c r="O228" s="35"/>
      <c r="P228" s="35"/>
    </row>
    <row r="229" spans="2:16" ht="20.25" x14ac:dyDescent="0.2">
      <c r="B229" s="5" t="s">
        <v>38</v>
      </c>
      <c r="C229" s="76"/>
      <c r="D229" s="76"/>
      <c r="E229" s="76"/>
      <c r="F229" s="76"/>
      <c r="G229" s="76"/>
      <c r="I229" s="35"/>
      <c r="J229" s="3"/>
      <c r="K229" s="3"/>
      <c r="L229" s="35"/>
      <c r="M229" s="35"/>
      <c r="N229" s="35"/>
      <c r="O229" s="35"/>
      <c r="P229" s="35"/>
    </row>
    <row r="230" spans="2:16" ht="20.25" x14ac:dyDescent="0.2">
      <c r="B230" s="5" t="s">
        <v>38</v>
      </c>
      <c r="C230" s="76"/>
      <c r="D230" s="76"/>
      <c r="E230" s="76"/>
      <c r="F230" s="76"/>
      <c r="G230" s="76"/>
      <c r="I230" s="35"/>
      <c r="J230" s="3"/>
      <c r="K230" s="3"/>
      <c r="L230" s="35"/>
      <c r="M230" s="35"/>
      <c r="N230" s="35"/>
      <c r="O230" s="35"/>
      <c r="P230" s="35"/>
    </row>
    <row r="231" spans="2:16" ht="20.25" x14ac:dyDescent="0.2">
      <c r="B231" s="5" t="s">
        <v>38</v>
      </c>
      <c r="C231" s="76"/>
      <c r="D231" s="76"/>
      <c r="E231" s="76"/>
      <c r="F231" s="76"/>
      <c r="G231" s="76"/>
      <c r="I231" s="35"/>
      <c r="J231" s="3"/>
      <c r="K231" s="3"/>
      <c r="L231" s="35"/>
      <c r="M231" s="35"/>
      <c r="N231" s="35"/>
      <c r="O231" s="35"/>
      <c r="P231" s="35"/>
    </row>
    <row r="232" spans="2:16" ht="20.25" x14ac:dyDescent="0.2">
      <c r="B232" s="5" t="s">
        <v>38</v>
      </c>
      <c r="C232" s="76"/>
      <c r="D232" s="76"/>
      <c r="E232" s="76"/>
      <c r="F232" s="76"/>
      <c r="G232" s="76"/>
      <c r="I232" s="35"/>
      <c r="J232" s="3"/>
      <c r="K232" s="3"/>
      <c r="L232" s="35"/>
      <c r="M232" s="35"/>
      <c r="N232" s="35"/>
      <c r="O232" s="35"/>
      <c r="P232" s="35"/>
    </row>
    <row r="233" spans="2:16" ht="20.25" x14ac:dyDescent="0.2">
      <c r="B233" s="5" t="s">
        <v>38</v>
      </c>
      <c r="C233" s="76"/>
      <c r="D233" s="76"/>
      <c r="E233" s="76"/>
      <c r="F233" s="76"/>
      <c r="G233" s="76"/>
      <c r="I233" s="35"/>
      <c r="J233" s="3"/>
      <c r="K233" s="3"/>
      <c r="L233" s="35"/>
      <c r="M233" s="35"/>
      <c r="N233" s="35"/>
      <c r="O233" s="35"/>
      <c r="P233" s="35"/>
    </row>
    <row r="234" spans="2:16" ht="20.25" x14ac:dyDescent="0.2">
      <c r="B234" s="5" t="s">
        <v>38</v>
      </c>
      <c r="C234" s="76"/>
      <c r="D234" s="76"/>
      <c r="E234" s="76"/>
      <c r="F234" s="76"/>
      <c r="G234" s="76"/>
      <c r="I234" s="35"/>
      <c r="J234" s="3"/>
      <c r="K234" s="3"/>
      <c r="L234" s="35"/>
      <c r="M234" s="35"/>
      <c r="N234" s="35"/>
      <c r="O234" s="35"/>
      <c r="P234" s="35"/>
    </row>
    <row r="235" spans="2:16" ht="20.25" x14ac:dyDescent="0.2">
      <c r="B235" s="5" t="s">
        <v>38</v>
      </c>
      <c r="C235" s="76"/>
      <c r="D235" s="76"/>
      <c r="E235" s="76"/>
      <c r="F235" s="76"/>
      <c r="G235" s="76"/>
      <c r="I235" s="35"/>
      <c r="J235" s="3"/>
      <c r="K235" s="3"/>
      <c r="L235" s="35"/>
      <c r="M235" s="35"/>
      <c r="N235" s="35"/>
      <c r="O235" s="35"/>
      <c r="P235" s="35"/>
    </row>
    <row r="236" spans="2:16" ht="20.25" x14ac:dyDescent="0.2">
      <c r="B236" s="5" t="s">
        <v>38</v>
      </c>
      <c r="C236" s="76"/>
      <c r="D236" s="76"/>
      <c r="E236" s="76"/>
      <c r="F236" s="76"/>
      <c r="G236" s="76"/>
      <c r="I236" s="35"/>
      <c r="J236" s="3"/>
      <c r="K236" s="3"/>
      <c r="L236" s="35"/>
      <c r="M236" s="35"/>
      <c r="N236" s="35"/>
      <c r="O236" s="35"/>
      <c r="P236" s="35"/>
    </row>
    <row r="237" spans="2:16" ht="20.25" x14ac:dyDescent="0.2">
      <c r="B237" s="5" t="s">
        <v>38</v>
      </c>
      <c r="C237" s="76"/>
      <c r="D237" s="76"/>
      <c r="E237" s="76"/>
      <c r="F237" s="76"/>
      <c r="G237" s="76"/>
      <c r="I237" s="35"/>
      <c r="J237" s="3"/>
      <c r="K237" s="3"/>
      <c r="L237" s="35"/>
      <c r="M237" s="35"/>
      <c r="N237" s="35"/>
      <c r="O237" s="35"/>
      <c r="P237" s="35"/>
    </row>
    <row r="238" spans="2:16" ht="20.25" x14ac:dyDescent="0.2">
      <c r="B238" s="5" t="s">
        <v>38</v>
      </c>
      <c r="C238" s="76"/>
      <c r="D238" s="76"/>
      <c r="E238" s="76"/>
      <c r="F238" s="76"/>
      <c r="G238" s="76"/>
      <c r="I238" s="35"/>
      <c r="J238" s="3"/>
      <c r="K238" s="3"/>
      <c r="L238" s="35"/>
      <c r="M238" s="35"/>
      <c r="N238" s="35"/>
      <c r="O238" s="35"/>
      <c r="P238" s="35"/>
    </row>
    <row r="239" spans="2:16" ht="20.25" x14ac:dyDescent="0.2">
      <c r="B239" s="5" t="s">
        <v>38</v>
      </c>
      <c r="C239" s="76"/>
      <c r="D239" s="76"/>
      <c r="E239" s="76"/>
      <c r="F239" s="76"/>
      <c r="G239" s="76"/>
      <c r="I239" s="35"/>
      <c r="J239" s="3"/>
      <c r="K239" s="3"/>
      <c r="L239" s="35"/>
      <c r="M239" s="35"/>
      <c r="N239" s="35"/>
      <c r="O239" s="35"/>
      <c r="P239" s="35"/>
    </row>
    <row r="240" spans="2:16" ht="20.25" x14ac:dyDescent="0.2">
      <c r="B240" s="5" t="s">
        <v>38</v>
      </c>
      <c r="C240" s="76"/>
      <c r="D240" s="76"/>
      <c r="E240" s="76"/>
      <c r="F240" s="76"/>
      <c r="G240" s="76"/>
      <c r="I240" s="35"/>
      <c r="J240" s="3"/>
      <c r="K240" s="3"/>
      <c r="L240" s="35"/>
      <c r="M240" s="35"/>
      <c r="N240" s="35"/>
      <c r="O240" s="35"/>
      <c r="P240" s="35"/>
    </row>
    <row r="241" spans="2:16" ht="20.25" x14ac:dyDescent="0.2">
      <c r="B241" s="5" t="s">
        <v>38</v>
      </c>
      <c r="C241" s="76"/>
      <c r="D241" s="76"/>
      <c r="E241" s="76"/>
      <c r="F241" s="76"/>
      <c r="G241" s="76"/>
      <c r="I241" s="35"/>
      <c r="J241" s="3"/>
      <c r="K241" s="3"/>
      <c r="L241" s="35"/>
      <c r="M241" s="35"/>
      <c r="N241" s="35"/>
      <c r="O241" s="35"/>
      <c r="P241" s="35"/>
    </row>
    <row r="242" spans="2:16" ht="20.25" x14ac:dyDescent="0.2">
      <c r="B242" s="5" t="s">
        <v>38</v>
      </c>
      <c r="C242" s="76"/>
      <c r="D242" s="76"/>
      <c r="E242" s="76"/>
      <c r="F242" s="76"/>
      <c r="G242" s="76"/>
      <c r="I242" s="35"/>
      <c r="J242" s="3"/>
      <c r="K242" s="3"/>
      <c r="L242" s="35"/>
      <c r="M242" s="35"/>
      <c r="N242" s="35"/>
      <c r="O242" s="35"/>
      <c r="P242" s="35"/>
    </row>
    <row r="243" spans="2:16" ht="20.25" x14ac:dyDescent="0.2">
      <c r="B243" s="5" t="s">
        <v>38</v>
      </c>
      <c r="C243" s="76"/>
      <c r="D243" s="76"/>
      <c r="E243" s="76"/>
      <c r="F243" s="76"/>
      <c r="G243" s="76"/>
      <c r="I243" s="35"/>
      <c r="J243" s="3"/>
      <c r="K243" s="3"/>
      <c r="L243" s="35"/>
      <c r="M243" s="35"/>
      <c r="N243" s="35"/>
      <c r="O243" s="35"/>
      <c r="P243" s="35"/>
    </row>
    <row r="244" spans="2:16" ht="20.25" x14ac:dyDescent="0.2">
      <c r="B244" s="5" t="s">
        <v>38</v>
      </c>
      <c r="C244" s="76"/>
      <c r="D244" s="76"/>
      <c r="E244" s="76"/>
      <c r="F244" s="76"/>
      <c r="G244" s="76"/>
      <c r="I244" s="35"/>
      <c r="J244" s="3"/>
      <c r="K244" s="3"/>
      <c r="L244" s="35"/>
      <c r="M244" s="35"/>
      <c r="N244" s="35"/>
      <c r="O244" s="35"/>
      <c r="P244" s="35"/>
    </row>
    <row r="245" spans="2:16" ht="20.25" x14ac:dyDescent="0.2">
      <c r="B245" s="5" t="s">
        <v>38</v>
      </c>
      <c r="C245" s="76"/>
      <c r="D245" s="76"/>
      <c r="E245" s="76"/>
      <c r="F245" s="76"/>
      <c r="G245" s="76"/>
      <c r="I245" s="35"/>
      <c r="J245" s="3"/>
      <c r="K245" s="3"/>
      <c r="L245" s="35"/>
      <c r="M245" s="35"/>
      <c r="N245" s="35"/>
      <c r="O245" s="35"/>
      <c r="P245" s="35"/>
    </row>
    <row r="246" spans="2:16" ht="20.25" x14ac:dyDescent="0.2">
      <c r="B246" s="5" t="s">
        <v>38</v>
      </c>
      <c r="C246" s="76"/>
      <c r="D246" s="76"/>
      <c r="E246" s="76"/>
      <c r="F246" s="76"/>
      <c r="G246" s="76"/>
      <c r="I246" s="35"/>
      <c r="J246" s="3"/>
      <c r="K246" s="3"/>
      <c r="L246" s="35"/>
      <c r="M246" s="35"/>
      <c r="N246" s="35"/>
      <c r="O246" s="35"/>
      <c r="P246" s="35"/>
    </row>
    <row r="247" spans="2:16" ht="20.25" x14ac:dyDescent="0.2">
      <c r="B247" s="5" t="s">
        <v>38</v>
      </c>
      <c r="C247" s="76"/>
      <c r="D247" s="76"/>
      <c r="E247" s="76"/>
      <c r="F247" s="76"/>
      <c r="G247" s="76"/>
      <c r="I247" s="35"/>
      <c r="J247" s="3"/>
      <c r="K247" s="3"/>
      <c r="L247" s="35"/>
      <c r="M247" s="35"/>
      <c r="N247" s="35"/>
      <c r="O247" s="35"/>
      <c r="P247" s="35"/>
    </row>
    <row r="248" spans="2:16" ht="20.25" x14ac:dyDescent="0.2">
      <c r="B248" s="5" t="s">
        <v>38</v>
      </c>
      <c r="C248" s="76"/>
      <c r="D248" s="76"/>
      <c r="E248" s="76"/>
      <c r="F248" s="76"/>
      <c r="G248" s="76"/>
      <c r="I248" s="35"/>
      <c r="J248" s="3"/>
      <c r="K248" s="3"/>
      <c r="L248" s="35"/>
      <c r="M248" s="35"/>
      <c r="N248" s="35"/>
      <c r="O248" s="35"/>
      <c r="P248" s="35"/>
    </row>
    <row r="249" spans="2:16" ht="20.25" x14ac:dyDescent="0.2">
      <c r="B249" s="5" t="s">
        <v>38</v>
      </c>
      <c r="C249" s="76"/>
      <c r="D249" s="76"/>
      <c r="E249" s="76"/>
      <c r="F249" s="76"/>
      <c r="G249" s="76"/>
      <c r="I249" s="35"/>
      <c r="J249" s="3"/>
      <c r="K249" s="3"/>
      <c r="L249" s="35"/>
      <c r="M249" s="35"/>
      <c r="N249" s="35"/>
      <c r="O249" s="35"/>
      <c r="P249" s="35"/>
    </row>
    <row r="250" spans="2:16" ht="20.25" x14ac:dyDescent="0.2">
      <c r="B250" s="5" t="s">
        <v>38</v>
      </c>
      <c r="C250" s="76"/>
      <c r="D250" s="76"/>
      <c r="E250" s="76"/>
      <c r="F250" s="76"/>
      <c r="G250" s="76"/>
      <c r="I250" s="35"/>
      <c r="J250" s="3"/>
      <c r="K250" s="3"/>
      <c r="L250" s="35"/>
      <c r="M250" s="35"/>
      <c r="N250" s="35"/>
      <c r="O250" s="35"/>
      <c r="P250" s="35"/>
    </row>
    <row r="251" spans="2:16" ht="20.25" x14ac:dyDescent="0.2">
      <c r="B251" s="5" t="s">
        <v>38</v>
      </c>
      <c r="C251" s="76"/>
      <c r="D251" s="76"/>
      <c r="E251" s="76"/>
      <c r="F251" s="76"/>
      <c r="G251" s="76"/>
      <c r="I251" s="35"/>
      <c r="J251" s="3"/>
      <c r="K251" s="3"/>
      <c r="L251" s="35"/>
      <c r="M251" s="35"/>
      <c r="N251" s="35"/>
      <c r="O251" s="35"/>
      <c r="P251" s="35"/>
    </row>
    <row r="252" spans="2:16" ht="20.25" x14ac:dyDescent="0.2">
      <c r="B252" s="5" t="s">
        <v>38</v>
      </c>
      <c r="C252" s="76"/>
      <c r="D252" s="76"/>
      <c r="E252" s="76"/>
      <c r="F252" s="76"/>
      <c r="G252" s="76"/>
      <c r="I252" s="35"/>
      <c r="J252" s="3"/>
      <c r="K252" s="3"/>
      <c r="L252" s="35"/>
      <c r="M252" s="35"/>
      <c r="N252" s="35"/>
      <c r="O252" s="35"/>
      <c r="P252" s="35"/>
    </row>
    <row r="253" spans="2:16" ht="20.25" x14ac:dyDescent="0.2">
      <c r="B253" s="5" t="s">
        <v>38</v>
      </c>
      <c r="C253" s="76"/>
      <c r="D253" s="76"/>
      <c r="E253" s="76"/>
      <c r="F253" s="76"/>
      <c r="G253" s="76"/>
      <c r="I253" s="35"/>
      <c r="J253" s="3"/>
      <c r="K253" s="3"/>
      <c r="L253" s="35"/>
      <c r="M253" s="35"/>
      <c r="N253" s="35"/>
      <c r="O253" s="35"/>
      <c r="P253" s="35"/>
    </row>
    <row r="254" spans="2:16" ht="20.25" x14ac:dyDescent="0.2">
      <c r="B254" s="5" t="s">
        <v>38</v>
      </c>
      <c r="C254" s="76"/>
      <c r="D254" s="76"/>
      <c r="E254" s="76"/>
      <c r="F254" s="76"/>
      <c r="G254" s="76"/>
      <c r="I254" s="35"/>
      <c r="J254" s="3"/>
      <c r="K254" s="3"/>
      <c r="L254" s="35"/>
      <c r="M254" s="35"/>
      <c r="N254" s="35"/>
      <c r="O254" s="35"/>
      <c r="P254" s="35"/>
    </row>
    <row r="255" spans="2:16" ht="20.25" x14ac:dyDescent="0.2">
      <c r="B255" s="5" t="s">
        <v>38</v>
      </c>
      <c r="C255" s="76"/>
      <c r="D255" s="76"/>
      <c r="E255" s="76"/>
      <c r="F255" s="76"/>
      <c r="G255" s="76"/>
      <c r="I255" s="35"/>
      <c r="J255" s="3"/>
      <c r="K255" s="3"/>
      <c r="L255" s="35"/>
      <c r="M255" s="35"/>
      <c r="N255" s="35"/>
      <c r="O255" s="35"/>
      <c r="P255" s="35"/>
    </row>
    <row r="256" spans="2:16" ht="20.25" x14ac:dyDescent="0.2">
      <c r="B256" s="5" t="s">
        <v>38</v>
      </c>
      <c r="C256" s="76"/>
      <c r="D256" s="76"/>
      <c r="E256" s="76"/>
      <c r="F256" s="76"/>
      <c r="G256" s="76"/>
      <c r="I256" s="35"/>
      <c r="J256" s="3"/>
      <c r="K256" s="3"/>
      <c r="L256" s="35"/>
      <c r="M256" s="35"/>
      <c r="N256" s="35"/>
      <c r="O256" s="35"/>
      <c r="P256" s="35"/>
    </row>
    <row r="257" spans="2:16" ht="20.25" x14ac:dyDescent="0.2">
      <c r="B257" s="5" t="s">
        <v>38</v>
      </c>
      <c r="C257" s="76"/>
      <c r="D257" s="76"/>
      <c r="E257" s="76"/>
      <c r="F257" s="76"/>
      <c r="G257" s="76"/>
      <c r="I257" s="35"/>
      <c r="J257" s="3"/>
      <c r="K257" s="3"/>
      <c r="L257" s="35"/>
      <c r="M257" s="35"/>
      <c r="N257" s="35"/>
      <c r="O257" s="35"/>
      <c r="P257" s="35"/>
    </row>
    <row r="258" spans="2:16" ht="20.25" x14ac:dyDescent="0.2">
      <c r="B258" s="5" t="s">
        <v>38</v>
      </c>
      <c r="C258" s="76"/>
      <c r="D258" s="76"/>
      <c r="E258" s="76"/>
      <c r="F258" s="76"/>
      <c r="G258" s="76"/>
      <c r="I258" s="35"/>
      <c r="J258" s="3"/>
      <c r="K258" s="3"/>
      <c r="L258" s="35"/>
      <c r="M258" s="35"/>
      <c r="N258" s="35"/>
      <c r="O258" s="35"/>
      <c r="P258" s="35"/>
    </row>
    <row r="259" spans="2:16" ht="20.25" x14ac:dyDescent="0.2">
      <c r="B259" s="5" t="s">
        <v>38</v>
      </c>
      <c r="C259" s="76"/>
      <c r="D259" s="76"/>
      <c r="E259" s="76"/>
      <c r="F259" s="76"/>
      <c r="G259" s="76"/>
      <c r="I259" s="35"/>
      <c r="J259" s="3"/>
      <c r="K259" s="3"/>
      <c r="L259" s="35"/>
      <c r="M259" s="35"/>
      <c r="N259" s="35"/>
      <c r="O259" s="35"/>
      <c r="P259" s="35"/>
    </row>
    <row r="260" spans="2:16" ht="20.25" x14ac:dyDescent="0.2">
      <c r="B260" s="5" t="s">
        <v>38</v>
      </c>
      <c r="C260" s="76"/>
      <c r="D260" s="76"/>
      <c r="E260" s="76"/>
      <c r="F260" s="76"/>
      <c r="G260" s="76"/>
      <c r="I260" s="35"/>
      <c r="J260" s="3"/>
      <c r="K260" s="3"/>
      <c r="L260" s="35"/>
      <c r="M260" s="35"/>
      <c r="N260" s="35"/>
      <c r="O260" s="35"/>
      <c r="P260" s="35"/>
    </row>
    <row r="261" spans="2:16" ht="20.25" x14ac:dyDescent="0.2">
      <c r="B261" s="5" t="s">
        <v>38</v>
      </c>
      <c r="C261" s="76"/>
      <c r="D261" s="76"/>
      <c r="E261" s="76"/>
      <c r="F261" s="76"/>
      <c r="G261" s="76"/>
      <c r="I261" s="35"/>
      <c r="J261" s="3"/>
      <c r="K261" s="3"/>
      <c r="L261" s="35"/>
      <c r="M261" s="35"/>
      <c r="N261" s="35"/>
      <c r="O261" s="35"/>
      <c r="P261" s="35"/>
    </row>
    <row r="262" spans="2:16" ht="20.25" x14ac:dyDescent="0.2">
      <c r="B262" s="5" t="s">
        <v>38</v>
      </c>
      <c r="C262" s="76"/>
      <c r="D262" s="76"/>
      <c r="E262" s="76"/>
      <c r="F262" s="76"/>
      <c r="G262" s="76"/>
      <c r="I262" s="35"/>
      <c r="J262" s="3"/>
      <c r="K262" s="3"/>
      <c r="L262" s="35"/>
      <c r="M262" s="35"/>
      <c r="N262" s="35"/>
      <c r="O262" s="35"/>
      <c r="P262" s="35"/>
    </row>
    <row r="263" spans="2:16" ht="20.25" x14ac:dyDescent="0.2">
      <c r="B263" s="5" t="s">
        <v>38</v>
      </c>
      <c r="C263" s="76"/>
      <c r="D263" s="76"/>
      <c r="E263" s="76"/>
      <c r="F263" s="76"/>
      <c r="G263" s="76"/>
      <c r="I263" s="35"/>
      <c r="J263" s="3"/>
      <c r="K263" s="3"/>
      <c r="L263" s="35"/>
      <c r="M263" s="35"/>
      <c r="N263" s="35"/>
      <c r="O263" s="35"/>
      <c r="P263" s="35"/>
    </row>
    <row r="264" spans="2:16" ht="20.25" x14ac:dyDescent="0.2">
      <c r="B264" s="5" t="s">
        <v>38</v>
      </c>
      <c r="C264" s="76"/>
      <c r="D264" s="76"/>
      <c r="E264" s="76"/>
      <c r="F264" s="76"/>
      <c r="G264" s="76"/>
      <c r="I264" s="35"/>
      <c r="J264" s="3"/>
      <c r="K264" s="3"/>
      <c r="L264" s="35"/>
      <c r="M264" s="35"/>
      <c r="N264" s="35"/>
      <c r="O264" s="35"/>
      <c r="P264" s="35"/>
    </row>
    <row r="265" spans="2:16" ht="20.25" x14ac:dyDescent="0.2">
      <c r="B265" s="5" t="s">
        <v>38</v>
      </c>
      <c r="C265" s="76"/>
      <c r="D265" s="76"/>
      <c r="E265" s="76"/>
      <c r="F265" s="76"/>
      <c r="G265" s="76"/>
      <c r="I265" s="35"/>
      <c r="J265" s="3"/>
      <c r="K265" s="3"/>
      <c r="L265" s="35"/>
      <c r="M265" s="35"/>
      <c r="N265" s="35"/>
      <c r="O265" s="35"/>
      <c r="P265" s="35"/>
    </row>
    <row r="266" spans="2:16" ht="20.25" x14ac:dyDescent="0.2">
      <c r="B266" s="5" t="s">
        <v>38</v>
      </c>
      <c r="C266" s="76"/>
      <c r="D266" s="76"/>
      <c r="E266" s="76"/>
      <c r="F266" s="76"/>
      <c r="G266" s="76"/>
      <c r="I266" s="35"/>
      <c r="J266" s="3"/>
      <c r="K266" s="3"/>
      <c r="L266" s="35"/>
      <c r="M266" s="35"/>
      <c r="N266" s="35"/>
      <c r="O266" s="35"/>
      <c r="P266" s="35"/>
    </row>
    <row r="267" spans="2:16" ht="20.25" x14ac:dyDescent="0.2">
      <c r="B267" s="5" t="s">
        <v>38</v>
      </c>
      <c r="C267" s="76"/>
      <c r="D267" s="76"/>
      <c r="E267" s="76"/>
      <c r="F267" s="76"/>
      <c r="G267" s="76"/>
      <c r="I267" s="35"/>
      <c r="J267" s="3"/>
      <c r="K267" s="3"/>
      <c r="L267" s="35"/>
      <c r="M267" s="35"/>
      <c r="N267" s="35"/>
      <c r="O267" s="35"/>
      <c r="P267" s="35"/>
    </row>
    <row r="268" spans="2:16" ht="20.25" x14ac:dyDescent="0.2">
      <c r="B268" s="5" t="s">
        <v>38</v>
      </c>
      <c r="C268" s="76"/>
      <c r="D268" s="76"/>
      <c r="E268" s="76"/>
      <c r="F268" s="76"/>
      <c r="G268" s="76"/>
      <c r="I268" s="35"/>
      <c r="J268" s="3"/>
      <c r="K268" s="3"/>
      <c r="L268" s="35"/>
      <c r="M268" s="35"/>
      <c r="N268" s="35"/>
      <c r="O268" s="35"/>
      <c r="P268" s="35"/>
    </row>
    <row r="269" spans="2:16" ht="20.25" x14ac:dyDescent="0.2">
      <c r="B269" s="5" t="s">
        <v>38</v>
      </c>
      <c r="C269" s="76"/>
      <c r="D269" s="76"/>
      <c r="E269" s="76"/>
      <c r="F269" s="76"/>
      <c r="G269" s="76"/>
      <c r="I269" s="35"/>
      <c r="J269" s="3"/>
      <c r="K269" s="3"/>
      <c r="L269" s="35"/>
      <c r="M269" s="35"/>
      <c r="N269" s="35"/>
      <c r="O269" s="35"/>
      <c r="P269" s="35"/>
    </row>
    <row r="270" spans="2:16" ht="20.25" x14ac:dyDescent="0.2">
      <c r="B270" s="5" t="s">
        <v>38</v>
      </c>
      <c r="C270" s="76"/>
      <c r="D270" s="76"/>
      <c r="E270" s="76"/>
      <c r="F270" s="76"/>
      <c r="G270" s="76"/>
      <c r="I270" s="35"/>
      <c r="J270" s="3"/>
      <c r="K270" s="3"/>
      <c r="L270" s="35"/>
      <c r="M270" s="35"/>
      <c r="N270" s="35"/>
      <c r="O270" s="35"/>
      <c r="P270" s="35"/>
    </row>
    <row r="271" spans="2:16" ht="20.25" x14ac:dyDescent="0.2">
      <c r="B271" s="5" t="s">
        <v>38</v>
      </c>
      <c r="C271" s="76"/>
      <c r="D271" s="76"/>
      <c r="E271" s="76"/>
      <c r="F271" s="76"/>
      <c r="G271" s="76"/>
      <c r="I271" s="35"/>
      <c r="J271" s="3"/>
      <c r="K271" s="3"/>
      <c r="L271" s="35"/>
      <c r="M271" s="35"/>
      <c r="N271" s="35"/>
      <c r="O271" s="35"/>
      <c r="P271" s="35"/>
    </row>
    <row r="272" spans="2:16" ht="20.25" x14ac:dyDescent="0.2">
      <c r="B272" s="5" t="s">
        <v>38</v>
      </c>
      <c r="C272" s="76"/>
      <c r="D272" s="76"/>
      <c r="E272" s="76"/>
      <c r="F272" s="76"/>
      <c r="G272" s="76"/>
      <c r="I272" s="35"/>
      <c r="J272" s="3"/>
      <c r="K272" s="3"/>
      <c r="L272" s="35"/>
      <c r="M272" s="35"/>
      <c r="N272" s="35"/>
      <c r="O272" s="35"/>
      <c r="P272" s="35"/>
    </row>
    <row r="273" spans="2:16" ht="20.25" x14ac:dyDescent="0.2">
      <c r="B273" s="5" t="s">
        <v>38</v>
      </c>
      <c r="C273" s="76"/>
      <c r="D273" s="76"/>
      <c r="E273" s="76"/>
      <c r="F273" s="76"/>
      <c r="G273" s="76"/>
      <c r="I273" s="35"/>
      <c r="J273" s="3"/>
      <c r="K273" s="3"/>
      <c r="L273" s="35"/>
      <c r="M273" s="35"/>
      <c r="N273" s="35"/>
      <c r="O273" s="35"/>
      <c r="P273" s="35"/>
    </row>
    <row r="274" spans="2:16" ht="20.25" x14ac:dyDescent="0.2">
      <c r="B274" s="5" t="s">
        <v>38</v>
      </c>
      <c r="C274" s="76"/>
      <c r="D274" s="76"/>
      <c r="E274" s="76"/>
      <c r="F274" s="76"/>
      <c r="G274" s="76"/>
      <c r="I274" s="35"/>
      <c r="J274" s="3"/>
      <c r="K274" s="3"/>
      <c r="L274" s="35"/>
      <c r="M274" s="35"/>
      <c r="N274" s="35"/>
      <c r="O274" s="35"/>
      <c r="P274" s="35"/>
    </row>
    <row r="275" spans="2:16" ht="20.25" x14ac:dyDescent="0.2">
      <c r="B275" s="5" t="s">
        <v>38</v>
      </c>
      <c r="C275" s="76"/>
      <c r="D275" s="76"/>
      <c r="E275" s="76"/>
      <c r="F275" s="76"/>
      <c r="G275" s="76"/>
      <c r="I275" s="35"/>
      <c r="J275" s="3"/>
      <c r="K275" s="3"/>
      <c r="L275" s="35"/>
      <c r="M275" s="35"/>
      <c r="N275" s="35"/>
      <c r="O275" s="35"/>
      <c r="P275" s="35"/>
    </row>
    <row r="276" spans="2:16" ht="20.25" x14ac:dyDescent="0.2">
      <c r="B276" s="5" t="s">
        <v>38</v>
      </c>
      <c r="C276" s="76"/>
      <c r="D276" s="76"/>
      <c r="E276" s="76"/>
      <c r="F276" s="76"/>
      <c r="G276" s="76"/>
      <c r="I276" s="35"/>
      <c r="J276" s="3"/>
      <c r="K276" s="3"/>
      <c r="L276" s="35"/>
      <c r="M276" s="35"/>
      <c r="N276" s="35"/>
      <c r="O276" s="35"/>
      <c r="P276" s="35"/>
    </row>
    <row r="277" spans="2:16" ht="20.25" x14ac:dyDescent="0.2">
      <c r="B277" s="5" t="s">
        <v>38</v>
      </c>
      <c r="C277" s="76"/>
      <c r="D277" s="76"/>
      <c r="E277" s="76"/>
      <c r="F277" s="76"/>
      <c r="G277" s="76"/>
      <c r="I277" s="35"/>
      <c r="J277" s="3"/>
      <c r="K277" s="3"/>
      <c r="L277" s="35"/>
      <c r="M277" s="35"/>
      <c r="N277" s="35"/>
      <c r="O277" s="35"/>
      <c r="P277" s="35"/>
    </row>
    <row r="278" spans="2:16" ht="20.25" x14ac:dyDescent="0.2">
      <c r="B278" s="5" t="s">
        <v>38</v>
      </c>
      <c r="C278" s="76"/>
      <c r="D278" s="76"/>
      <c r="E278" s="76"/>
      <c r="F278" s="76"/>
      <c r="G278" s="76"/>
      <c r="I278" s="35"/>
      <c r="J278" s="3"/>
      <c r="K278" s="3"/>
      <c r="L278" s="35"/>
      <c r="M278" s="35"/>
      <c r="N278" s="35"/>
      <c r="O278" s="35"/>
      <c r="P278" s="35"/>
    </row>
    <row r="279" spans="2:16" ht="20.25" x14ac:dyDescent="0.2">
      <c r="B279" s="5" t="s">
        <v>38</v>
      </c>
      <c r="C279" s="76"/>
      <c r="D279" s="76"/>
      <c r="E279" s="76"/>
      <c r="F279" s="76"/>
      <c r="G279" s="76"/>
      <c r="I279" s="35"/>
      <c r="J279" s="3"/>
      <c r="K279" s="3"/>
      <c r="L279" s="35"/>
      <c r="M279" s="35"/>
      <c r="N279" s="35"/>
      <c r="O279" s="35"/>
      <c r="P279" s="35"/>
    </row>
    <row r="280" spans="2:16" ht="20.25" x14ac:dyDescent="0.2">
      <c r="B280" s="5" t="s">
        <v>38</v>
      </c>
      <c r="C280" s="76"/>
      <c r="D280" s="76"/>
      <c r="E280" s="76"/>
      <c r="F280" s="76"/>
      <c r="G280" s="76"/>
      <c r="I280" s="35"/>
      <c r="J280" s="3"/>
      <c r="K280" s="3"/>
      <c r="L280" s="35"/>
      <c r="M280" s="35"/>
      <c r="N280" s="35"/>
      <c r="O280" s="35"/>
      <c r="P280" s="35"/>
    </row>
    <row r="281" spans="2:16" ht="20.25" x14ac:dyDescent="0.2">
      <c r="B281" s="5" t="s">
        <v>38</v>
      </c>
      <c r="C281" s="76"/>
      <c r="D281" s="76"/>
      <c r="E281" s="76"/>
      <c r="F281" s="76"/>
      <c r="G281" s="76"/>
      <c r="I281" s="35"/>
      <c r="J281" s="3"/>
      <c r="K281" s="3"/>
      <c r="L281" s="35"/>
      <c r="M281" s="35"/>
      <c r="N281" s="35"/>
      <c r="O281" s="35"/>
      <c r="P281" s="35"/>
    </row>
    <row r="282" spans="2:16" ht="20.25" x14ac:dyDescent="0.2">
      <c r="B282" s="5" t="s">
        <v>38</v>
      </c>
      <c r="C282" s="76"/>
      <c r="D282" s="76"/>
      <c r="E282" s="76"/>
      <c r="F282" s="76"/>
      <c r="G282" s="76"/>
      <c r="I282" s="35"/>
      <c r="J282" s="3"/>
      <c r="K282" s="3"/>
      <c r="L282" s="35"/>
      <c r="M282" s="35"/>
      <c r="N282" s="35"/>
      <c r="O282" s="35"/>
      <c r="P282" s="35"/>
    </row>
    <row r="283" spans="2:16" ht="20.25" x14ac:dyDescent="0.2">
      <c r="B283" s="5" t="s">
        <v>38</v>
      </c>
      <c r="C283" s="76"/>
      <c r="D283" s="76"/>
      <c r="E283" s="76"/>
      <c r="F283" s="76"/>
      <c r="G283" s="76"/>
      <c r="I283" s="35"/>
      <c r="J283" s="3"/>
      <c r="K283" s="3"/>
      <c r="L283" s="35"/>
      <c r="M283" s="35"/>
      <c r="N283" s="35"/>
      <c r="O283" s="35"/>
      <c r="P283" s="35"/>
    </row>
    <row r="284" spans="2:16" ht="20.25" x14ac:dyDescent="0.2">
      <c r="B284" s="5" t="s">
        <v>38</v>
      </c>
      <c r="C284" s="76"/>
      <c r="D284" s="76"/>
      <c r="E284" s="76"/>
      <c r="F284" s="76"/>
      <c r="G284" s="76"/>
      <c r="I284" s="35"/>
      <c r="J284" s="3"/>
      <c r="K284" s="3"/>
      <c r="L284" s="35"/>
      <c r="M284" s="35"/>
      <c r="N284" s="35"/>
      <c r="O284" s="35"/>
      <c r="P284" s="35"/>
    </row>
    <row r="285" spans="2:16" ht="20.25" x14ac:dyDescent="0.2">
      <c r="B285" s="5" t="s">
        <v>38</v>
      </c>
      <c r="C285" s="76"/>
      <c r="D285" s="76"/>
      <c r="E285" s="76"/>
      <c r="F285" s="76"/>
      <c r="G285" s="76"/>
      <c r="I285" s="35"/>
      <c r="J285" s="3"/>
      <c r="K285" s="3"/>
      <c r="L285" s="35"/>
      <c r="M285" s="35"/>
      <c r="N285" s="35"/>
      <c r="O285" s="35"/>
      <c r="P285" s="35"/>
    </row>
    <row r="286" spans="2:16" ht="20.25" x14ac:dyDescent="0.2">
      <c r="B286" s="5" t="s">
        <v>38</v>
      </c>
      <c r="C286" s="76"/>
      <c r="D286" s="76"/>
      <c r="E286" s="76"/>
      <c r="F286" s="76"/>
      <c r="G286" s="76"/>
      <c r="I286" s="35"/>
      <c r="J286" s="3"/>
      <c r="K286" s="3"/>
      <c r="L286" s="35"/>
      <c r="M286" s="35"/>
      <c r="N286" s="35"/>
      <c r="O286" s="35"/>
      <c r="P286" s="35"/>
    </row>
    <row r="287" spans="2:16" ht="20.25" x14ac:dyDescent="0.2">
      <c r="B287" s="5" t="s">
        <v>38</v>
      </c>
      <c r="C287" s="76"/>
      <c r="D287" s="76"/>
      <c r="E287" s="76"/>
      <c r="F287" s="76"/>
      <c r="G287" s="76"/>
      <c r="I287" s="35"/>
      <c r="J287" s="3"/>
      <c r="K287" s="3"/>
      <c r="L287" s="35"/>
      <c r="M287" s="35"/>
      <c r="N287" s="35"/>
      <c r="O287" s="35"/>
      <c r="P287" s="35"/>
    </row>
    <row r="288" spans="2:16" ht="20.25" x14ac:dyDescent="0.2">
      <c r="B288" s="5" t="s">
        <v>38</v>
      </c>
      <c r="C288" s="76"/>
      <c r="D288" s="76"/>
      <c r="E288" s="76"/>
      <c r="F288" s="76"/>
      <c r="G288" s="76"/>
      <c r="I288" s="35"/>
      <c r="J288" s="3"/>
      <c r="K288" s="3"/>
      <c r="L288" s="35"/>
      <c r="M288" s="35"/>
      <c r="N288" s="35"/>
      <c r="O288" s="35"/>
      <c r="P288" s="35"/>
    </row>
    <row r="289" spans="2:16" ht="20.25" x14ac:dyDescent="0.2">
      <c r="B289" s="5" t="s">
        <v>38</v>
      </c>
      <c r="C289" s="76"/>
      <c r="D289" s="76"/>
      <c r="E289" s="76"/>
      <c r="F289" s="76"/>
      <c r="G289" s="76"/>
      <c r="I289" s="35"/>
      <c r="J289" s="3"/>
      <c r="K289" s="3"/>
      <c r="L289" s="35"/>
      <c r="M289" s="35"/>
      <c r="N289" s="35"/>
      <c r="O289" s="35"/>
      <c r="P289" s="35"/>
    </row>
    <row r="290" spans="2:16" ht="20.25" x14ac:dyDescent="0.2">
      <c r="B290" s="5" t="s">
        <v>38</v>
      </c>
      <c r="C290" s="76"/>
      <c r="D290" s="76"/>
      <c r="E290" s="76"/>
      <c r="F290" s="76"/>
      <c r="G290" s="76"/>
      <c r="I290" s="35"/>
      <c r="J290" s="3"/>
      <c r="K290" s="3"/>
      <c r="L290" s="35"/>
      <c r="M290" s="35"/>
      <c r="N290" s="35"/>
      <c r="O290" s="35"/>
      <c r="P290" s="35"/>
    </row>
    <row r="291" spans="2:16" ht="20.25" x14ac:dyDescent="0.2">
      <c r="B291" s="5" t="s">
        <v>38</v>
      </c>
      <c r="C291" s="76"/>
      <c r="D291" s="76"/>
      <c r="E291" s="76"/>
      <c r="F291" s="76"/>
      <c r="G291" s="76"/>
      <c r="I291" s="35"/>
      <c r="J291" s="3"/>
      <c r="K291" s="3"/>
      <c r="L291" s="35"/>
      <c r="M291" s="35"/>
      <c r="N291" s="35"/>
      <c r="O291" s="35"/>
      <c r="P291" s="35"/>
    </row>
    <row r="292" spans="2:16" ht="20.25" x14ac:dyDescent="0.2">
      <c r="B292" s="5" t="s">
        <v>38</v>
      </c>
      <c r="C292" s="76"/>
      <c r="D292" s="76"/>
      <c r="E292" s="76"/>
      <c r="F292" s="76"/>
      <c r="G292" s="76"/>
      <c r="I292" s="35"/>
      <c r="J292" s="3"/>
      <c r="K292" s="3"/>
      <c r="L292" s="35"/>
      <c r="M292" s="35"/>
      <c r="N292" s="35"/>
      <c r="O292" s="35"/>
      <c r="P292" s="35"/>
    </row>
    <row r="293" spans="2:16" ht="20.25" x14ac:dyDescent="0.2">
      <c r="B293" s="5" t="s">
        <v>38</v>
      </c>
      <c r="C293" s="76"/>
      <c r="D293" s="76"/>
      <c r="E293" s="76"/>
      <c r="F293" s="76"/>
      <c r="G293" s="76"/>
      <c r="I293" s="35"/>
      <c r="J293" s="3"/>
      <c r="K293" s="3"/>
      <c r="L293" s="35"/>
      <c r="M293" s="35"/>
      <c r="N293" s="35"/>
      <c r="O293" s="35"/>
      <c r="P293" s="35"/>
    </row>
    <row r="294" spans="2:16" ht="20.25" x14ac:dyDescent="0.2">
      <c r="B294" s="5" t="s">
        <v>38</v>
      </c>
      <c r="C294" s="76"/>
      <c r="D294" s="76"/>
      <c r="E294" s="76"/>
      <c r="F294" s="76"/>
      <c r="G294" s="76"/>
      <c r="I294" s="35"/>
      <c r="J294" s="3"/>
      <c r="K294" s="3"/>
      <c r="L294" s="35"/>
      <c r="M294" s="35"/>
      <c r="N294" s="35"/>
      <c r="O294" s="35"/>
      <c r="P294" s="35"/>
    </row>
    <row r="295" spans="2:16" ht="20.25" x14ac:dyDescent="0.2">
      <c r="B295" s="5" t="s">
        <v>38</v>
      </c>
      <c r="C295" s="76"/>
      <c r="D295" s="76"/>
      <c r="E295" s="76"/>
      <c r="F295" s="76"/>
      <c r="G295" s="76"/>
      <c r="I295" s="35"/>
      <c r="J295" s="3"/>
      <c r="K295" s="3"/>
      <c r="L295" s="35"/>
      <c r="M295" s="35"/>
      <c r="N295" s="35"/>
      <c r="O295" s="35"/>
      <c r="P295" s="35"/>
    </row>
    <row r="296" spans="2:16" ht="20.25" x14ac:dyDescent="0.2">
      <c r="B296" s="5" t="s">
        <v>38</v>
      </c>
      <c r="C296" s="76"/>
      <c r="D296" s="76"/>
      <c r="E296" s="76"/>
      <c r="F296" s="76"/>
      <c r="G296" s="76"/>
      <c r="I296" s="35"/>
      <c r="J296" s="3"/>
      <c r="K296" s="3"/>
      <c r="L296" s="35"/>
      <c r="M296" s="35"/>
      <c r="N296" s="35"/>
      <c r="O296" s="35"/>
      <c r="P296" s="35"/>
    </row>
    <row r="297" spans="2:16" ht="20.25" x14ac:dyDescent="0.2">
      <c r="B297" s="5" t="s">
        <v>38</v>
      </c>
      <c r="C297" s="76"/>
      <c r="D297" s="76"/>
      <c r="E297" s="76"/>
      <c r="F297" s="76"/>
      <c r="G297" s="76"/>
      <c r="I297" s="35"/>
      <c r="J297" s="3"/>
      <c r="K297" s="3"/>
      <c r="L297" s="35"/>
      <c r="M297" s="35"/>
      <c r="N297" s="35"/>
      <c r="O297" s="35"/>
      <c r="P297" s="35"/>
    </row>
    <row r="298" spans="2:16" ht="20.25" x14ac:dyDescent="0.2">
      <c r="B298" s="5" t="s">
        <v>38</v>
      </c>
      <c r="C298" s="76"/>
      <c r="D298" s="76"/>
      <c r="E298" s="76"/>
      <c r="F298" s="76"/>
      <c r="G298" s="76"/>
      <c r="I298" s="35"/>
      <c r="J298" s="3"/>
      <c r="K298" s="3"/>
      <c r="L298" s="35"/>
      <c r="M298" s="35"/>
      <c r="N298" s="35"/>
      <c r="O298" s="35"/>
      <c r="P298" s="35"/>
    </row>
    <row r="299" spans="2:16" ht="20.25" x14ac:dyDescent="0.2">
      <c r="B299" s="5" t="s">
        <v>38</v>
      </c>
      <c r="C299" s="76"/>
      <c r="D299" s="76"/>
      <c r="E299" s="76"/>
      <c r="F299" s="76"/>
      <c r="G299" s="76"/>
      <c r="I299" s="35"/>
      <c r="J299" s="3"/>
      <c r="K299" s="3"/>
      <c r="L299" s="35"/>
      <c r="M299" s="35"/>
      <c r="N299" s="35"/>
      <c r="O299" s="35"/>
      <c r="P299" s="35"/>
    </row>
    <row r="300" spans="2:16" ht="20.25" x14ac:dyDescent="0.2">
      <c r="B300" s="5" t="s">
        <v>38</v>
      </c>
      <c r="C300" s="76"/>
      <c r="D300" s="76"/>
      <c r="E300" s="76"/>
      <c r="F300" s="76"/>
      <c r="G300" s="76"/>
      <c r="I300" s="35"/>
      <c r="J300" s="3"/>
      <c r="K300" s="3"/>
      <c r="L300" s="35"/>
      <c r="M300" s="35"/>
      <c r="N300" s="35"/>
      <c r="O300" s="35"/>
      <c r="P300" s="35"/>
    </row>
    <row r="301" spans="2:16" ht="20.25" x14ac:dyDescent="0.2">
      <c r="B301" s="5" t="s">
        <v>38</v>
      </c>
      <c r="C301" s="76"/>
      <c r="D301" s="76"/>
      <c r="E301" s="76"/>
      <c r="F301" s="76"/>
      <c r="G301" s="76"/>
      <c r="I301" s="35"/>
      <c r="J301" s="3"/>
      <c r="K301" s="3"/>
      <c r="L301" s="35"/>
      <c r="M301" s="35"/>
      <c r="N301" s="35"/>
      <c r="O301" s="35"/>
      <c r="P301" s="35"/>
    </row>
    <row r="302" spans="2:16" ht="20.25" x14ac:dyDescent="0.2">
      <c r="B302" s="5" t="s">
        <v>38</v>
      </c>
      <c r="C302" s="76"/>
      <c r="D302" s="76"/>
      <c r="E302" s="76"/>
      <c r="F302" s="76"/>
      <c r="G302" s="76"/>
      <c r="I302" s="35"/>
      <c r="J302" s="3"/>
      <c r="K302" s="3"/>
      <c r="L302" s="35"/>
      <c r="M302" s="35"/>
      <c r="N302" s="35"/>
      <c r="O302" s="35"/>
      <c r="P302" s="35"/>
    </row>
    <row r="303" spans="2:16" ht="20.25" x14ac:dyDescent="0.2">
      <c r="B303" s="5" t="s">
        <v>38</v>
      </c>
      <c r="C303" s="76"/>
      <c r="D303" s="76"/>
      <c r="E303" s="76"/>
      <c r="F303" s="76"/>
      <c r="G303" s="76"/>
      <c r="I303" s="35"/>
      <c r="J303" s="3"/>
      <c r="K303" s="3"/>
      <c r="L303" s="35"/>
      <c r="M303" s="35"/>
      <c r="N303" s="35"/>
      <c r="O303" s="35"/>
      <c r="P303" s="35"/>
    </row>
    <row r="304" spans="2:16" ht="20.25" x14ac:dyDescent="0.2">
      <c r="B304" s="5" t="s">
        <v>38</v>
      </c>
      <c r="C304" s="76"/>
      <c r="D304" s="76"/>
      <c r="E304" s="76"/>
      <c r="F304" s="76"/>
      <c r="G304" s="76"/>
      <c r="I304" s="35"/>
      <c r="J304" s="3"/>
      <c r="K304" s="3"/>
      <c r="L304" s="35"/>
      <c r="M304" s="35"/>
      <c r="N304" s="35"/>
      <c r="O304" s="35"/>
      <c r="P304" s="35"/>
    </row>
    <row r="305" spans="2:16" ht="20.25" x14ac:dyDescent="0.2">
      <c r="B305" s="5" t="s">
        <v>38</v>
      </c>
      <c r="C305" s="76"/>
      <c r="D305" s="76"/>
      <c r="E305" s="76"/>
      <c r="F305" s="76"/>
      <c r="G305" s="76"/>
      <c r="I305" s="35"/>
      <c r="J305" s="3"/>
      <c r="K305" s="3"/>
      <c r="L305" s="35"/>
      <c r="M305" s="35"/>
      <c r="N305" s="35"/>
      <c r="O305" s="35"/>
      <c r="P305" s="35"/>
    </row>
    <row r="306" spans="2:16" ht="20.25" x14ac:dyDescent="0.2">
      <c r="B306" s="5" t="s">
        <v>38</v>
      </c>
      <c r="C306" s="76"/>
      <c r="D306" s="76"/>
      <c r="E306" s="76"/>
      <c r="F306" s="76"/>
      <c r="G306" s="76"/>
      <c r="I306" s="35"/>
      <c r="J306" s="3"/>
      <c r="K306" s="3"/>
      <c r="L306" s="35"/>
      <c r="M306" s="35"/>
      <c r="N306" s="35"/>
      <c r="O306" s="35"/>
      <c r="P306" s="35"/>
    </row>
    <row r="307" spans="2:16" ht="20.25" x14ac:dyDescent="0.2">
      <c r="B307" s="5" t="s">
        <v>38</v>
      </c>
      <c r="C307" s="76"/>
      <c r="D307" s="76"/>
      <c r="E307" s="76"/>
      <c r="F307" s="76"/>
      <c r="G307" s="76"/>
      <c r="I307" s="35"/>
      <c r="J307" s="3"/>
      <c r="K307" s="3"/>
      <c r="L307" s="35"/>
      <c r="M307" s="35"/>
      <c r="N307" s="35"/>
      <c r="O307" s="35"/>
      <c r="P307" s="35"/>
    </row>
    <row r="308" spans="2:16" ht="20.25" x14ac:dyDescent="0.2">
      <c r="B308" s="5" t="s">
        <v>38</v>
      </c>
      <c r="C308" s="76"/>
      <c r="D308" s="76"/>
      <c r="E308" s="76"/>
      <c r="F308" s="76"/>
      <c r="G308" s="76"/>
      <c r="I308" s="35"/>
      <c r="J308" s="3"/>
      <c r="K308" s="3"/>
      <c r="L308" s="35"/>
      <c r="M308" s="35"/>
      <c r="N308" s="35"/>
      <c r="O308" s="35"/>
      <c r="P308" s="35"/>
    </row>
    <row r="309" spans="2:16" ht="20.25" x14ac:dyDescent="0.2">
      <c r="B309" s="5" t="s">
        <v>38</v>
      </c>
      <c r="C309" s="76"/>
      <c r="D309" s="76"/>
      <c r="E309" s="76"/>
      <c r="F309" s="76"/>
      <c r="G309" s="76"/>
      <c r="I309" s="35"/>
      <c r="J309" s="3"/>
      <c r="K309" s="3"/>
      <c r="L309" s="35"/>
      <c r="M309" s="35"/>
      <c r="N309" s="35"/>
      <c r="O309" s="35"/>
      <c r="P309" s="35"/>
    </row>
    <row r="310" spans="2:16" ht="20.25" x14ac:dyDescent="0.2">
      <c r="B310" s="5" t="s">
        <v>38</v>
      </c>
      <c r="C310" s="76"/>
      <c r="D310" s="76"/>
      <c r="E310" s="76"/>
      <c r="F310" s="76"/>
      <c r="G310" s="76"/>
      <c r="I310" s="35"/>
      <c r="J310" s="3"/>
      <c r="K310" s="3"/>
      <c r="L310" s="35"/>
      <c r="M310" s="35"/>
      <c r="N310" s="35"/>
      <c r="O310" s="35"/>
      <c r="P310" s="35"/>
    </row>
    <row r="311" spans="2:16" ht="20.25" x14ac:dyDescent="0.2">
      <c r="B311" s="5" t="s">
        <v>38</v>
      </c>
      <c r="C311" s="76"/>
      <c r="D311" s="76"/>
      <c r="E311" s="76"/>
      <c r="F311" s="76"/>
      <c r="G311" s="76"/>
      <c r="I311" s="35"/>
      <c r="J311" s="3"/>
      <c r="K311" s="3"/>
      <c r="L311" s="35"/>
      <c r="M311" s="35"/>
      <c r="N311" s="35"/>
      <c r="O311" s="35"/>
      <c r="P311" s="35"/>
    </row>
    <row r="312" spans="2:16" ht="20.25" x14ac:dyDescent="0.2">
      <c r="B312" s="5" t="s">
        <v>38</v>
      </c>
      <c r="C312" s="76"/>
      <c r="D312" s="76"/>
      <c r="E312" s="76"/>
      <c r="F312" s="76"/>
      <c r="G312" s="76"/>
      <c r="I312" s="35"/>
      <c r="J312" s="3"/>
      <c r="K312" s="3"/>
      <c r="L312" s="35"/>
      <c r="M312" s="35"/>
      <c r="N312" s="35"/>
      <c r="O312" s="35"/>
      <c r="P312" s="35"/>
    </row>
    <row r="313" spans="2:16" ht="20.25" x14ac:dyDescent="0.2">
      <c r="B313" s="5" t="s">
        <v>38</v>
      </c>
      <c r="C313" s="76"/>
      <c r="D313" s="76"/>
      <c r="E313" s="76"/>
      <c r="F313" s="76"/>
      <c r="G313" s="76"/>
      <c r="I313" s="35"/>
      <c r="J313" s="3"/>
      <c r="K313" s="3"/>
      <c r="L313" s="35"/>
      <c r="M313" s="35"/>
      <c r="N313" s="35"/>
      <c r="O313" s="35"/>
      <c r="P313" s="35"/>
    </row>
    <row r="314" spans="2:16" ht="20.25" x14ac:dyDescent="0.2">
      <c r="B314" s="5" t="s">
        <v>38</v>
      </c>
      <c r="C314" s="76"/>
      <c r="D314" s="76"/>
      <c r="E314" s="76"/>
      <c r="F314" s="76"/>
      <c r="G314" s="76"/>
      <c r="I314" s="35"/>
      <c r="J314" s="3"/>
      <c r="K314" s="3"/>
      <c r="L314" s="35"/>
      <c r="M314" s="35"/>
      <c r="N314" s="35"/>
      <c r="O314" s="35"/>
      <c r="P314" s="35"/>
    </row>
    <row r="315" spans="2:16" ht="20.25" x14ac:dyDescent="0.2">
      <c r="B315" s="5" t="s">
        <v>38</v>
      </c>
      <c r="C315" s="76"/>
      <c r="D315" s="76"/>
      <c r="E315" s="76"/>
      <c r="F315" s="76"/>
      <c r="G315" s="76"/>
      <c r="I315" s="35"/>
      <c r="J315" s="3"/>
      <c r="K315" s="3"/>
      <c r="L315" s="35"/>
      <c r="M315" s="35"/>
      <c r="N315" s="35"/>
      <c r="O315" s="35"/>
      <c r="P315" s="35"/>
    </row>
    <row r="316" spans="2:16" ht="20.25" x14ac:dyDescent="0.2">
      <c r="B316" s="5" t="s">
        <v>38</v>
      </c>
      <c r="C316" s="76"/>
      <c r="D316" s="76"/>
      <c r="E316" s="76"/>
      <c r="F316" s="76"/>
      <c r="G316" s="76"/>
      <c r="I316" s="35"/>
      <c r="J316" s="3"/>
      <c r="K316" s="3"/>
      <c r="L316" s="35"/>
      <c r="M316" s="35"/>
      <c r="N316" s="35"/>
      <c r="O316" s="35"/>
      <c r="P316" s="35"/>
    </row>
    <row r="317" spans="2:16" ht="20.25" x14ac:dyDescent="0.2">
      <c r="B317" s="5" t="s">
        <v>38</v>
      </c>
      <c r="C317" s="76"/>
      <c r="D317" s="76"/>
      <c r="E317" s="76"/>
      <c r="F317" s="76"/>
      <c r="G317" s="76"/>
      <c r="I317" s="35"/>
      <c r="J317" s="3"/>
      <c r="K317" s="3"/>
      <c r="L317" s="35"/>
      <c r="M317" s="35"/>
      <c r="N317" s="35"/>
      <c r="O317" s="35"/>
      <c r="P317" s="35"/>
    </row>
    <row r="318" spans="2:16" ht="20.25" x14ac:dyDescent="0.2">
      <c r="B318" s="5" t="s">
        <v>38</v>
      </c>
      <c r="C318" s="76"/>
      <c r="D318" s="76"/>
      <c r="E318" s="76"/>
      <c r="F318" s="76"/>
      <c r="G318" s="76"/>
      <c r="I318" s="35"/>
      <c r="J318" s="3"/>
      <c r="K318" s="3"/>
      <c r="L318" s="35"/>
      <c r="M318" s="35"/>
      <c r="N318" s="35"/>
      <c r="O318" s="35"/>
      <c r="P318" s="35"/>
    </row>
    <row r="319" spans="2:16" ht="20.25" x14ac:dyDescent="0.2">
      <c r="B319" s="5" t="s">
        <v>38</v>
      </c>
      <c r="C319" s="76"/>
      <c r="D319" s="76"/>
      <c r="E319" s="76"/>
      <c r="F319" s="76"/>
      <c r="G319" s="76"/>
      <c r="I319" s="35"/>
      <c r="J319" s="3"/>
      <c r="K319" s="3"/>
      <c r="L319" s="35"/>
      <c r="M319" s="35"/>
      <c r="N319" s="35"/>
      <c r="O319" s="35"/>
      <c r="P319" s="35"/>
    </row>
    <row r="320" spans="2:16" ht="20.25" x14ac:dyDescent="0.2">
      <c r="B320" s="5" t="s">
        <v>38</v>
      </c>
      <c r="C320" s="76"/>
      <c r="D320" s="76"/>
      <c r="E320" s="76"/>
      <c r="F320" s="76"/>
      <c r="G320" s="76"/>
      <c r="I320" s="35"/>
      <c r="J320" s="3"/>
      <c r="K320" s="3"/>
      <c r="L320" s="35"/>
      <c r="M320" s="35"/>
      <c r="N320" s="35"/>
      <c r="O320" s="35"/>
      <c r="P320" s="35"/>
    </row>
    <row r="321" spans="2:16" ht="20.25" x14ac:dyDescent="0.2">
      <c r="B321" s="5" t="s">
        <v>38</v>
      </c>
      <c r="C321" s="76"/>
      <c r="D321" s="76"/>
      <c r="E321" s="76"/>
      <c r="F321" s="76"/>
      <c r="G321" s="76"/>
      <c r="I321" s="35"/>
      <c r="J321" s="3"/>
      <c r="K321" s="3"/>
      <c r="L321" s="35"/>
      <c r="M321" s="35"/>
      <c r="N321" s="35"/>
      <c r="O321" s="35"/>
      <c r="P321" s="35"/>
    </row>
    <row r="322" spans="2:16" ht="20.25" x14ac:dyDescent="0.2">
      <c r="B322" s="5" t="s">
        <v>38</v>
      </c>
      <c r="C322" s="76"/>
      <c r="D322" s="76"/>
      <c r="E322" s="76"/>
      <c r="F322" s="76"/>
      <c r="G322" s="76"/>
      <c r="I322" s="35"/>
      <c r="J322" s="3"/>
      <c r="K322" s="3"/>
      <c r="L322" s="35"/>
      <c r="M322" s="35"/>
      <c r="N322" s="35"/>
      <c r="O322" s="35"/>
      <c r="P322" s="35"/>
    </row>
    <row r="323" spans="2:16" ht="20.25" x14ac:dyDescent="0.2">
      <c r="B323" s="5" t="s">
        <v>38</v>
      </c>
      <c r="C323" s="76"/>
      <c r="D323" s="76"/>
      <c r="E323" s="76"/>
      <c r="F323" s="76"/>
      <c r="G323" s="76"/>
      <c r="I323" s="35"/>
      <c r="J323" s="3"/>
      <c r="K323" s="3"/>
      <c r="L323" s="35"/>
      <c r="M323" s="35"/>
      <c r="N323" s="35"/>
      <c r="O323" s="35"/>
      <c r="P323" s="35"/>
    </row>
    <row r="324" spans="2:16" ht="20.25" x14ac:dyDescent="0.2">
      <c r="B324" s="5" t="s">
        <v>38</v>
      </c>
      <c r="C324" s="76"/>
      <c r="D324" s="76"/>
      <c r="E324" s="76"/>
      <c r="F324" s="76"/>
      <c r="G324" s="76"/>
      <c r="I324" s="35"/>
      <c r="J324" s="3"/>
      <c r="K324" s="3"/>
      <c r="L324" s="35"/>
      <c r="M324" s="35"/>
      <c r="N324" s="35"/>
      <c r="O324" s="35"/>
      <c r="P324" s="35"/>
    </row>
    <row r="325" spans="2:16" ht="20.25" x14ac:dyDescent="0.2">
      <c r="B325" s="5" t="s">
        <v>38</v>
      </c>
      <c r="C325" s="76"/>
      <c r="D325" s="76"/>
      <c r="E325" s="76"/>
      <c r="F325" s="76"/>
      <c r="G325" s="76"/>
      <c r="I325" s="35"/>
      <c r="J325" s="3"/>
      <c r="K325" s="3"/>
      <c r="L325" s="35"/>
      <c r="M325" s="35"/>
      <c r="N325" s="35"/>
      <c r="O325" s="35"/>
      <c r="P325" s="35"/>
    </row>
    <row r="326" spans="2:16" ht="20.25" x14ac:dyDescent="0.2">
      <c r="B326" s="5" t="s">
        <v>38</v>
      </c>
      <c r="C326" s="76"/>
      <c r="D326" s="76"/>
      <c r="E326" s="76"/>
      <c r="F326" s="76"/>
      <c r="G326" s="76"/>
      <c r="I326" s="35"/>
      <c r="J326" s="3"/>
      <c r="K326" s="3"/>
      <c r="L326" s="35"/>
      <c r="M326" s="35"/>
      <c r="N326" s="35"/>
      <c r="O326" s="35"/>
      <c r="P326" s="35"/>
    </row>
    <row r="327" spans="2:16" ht="20.25" x14ac:dyDescent="0.2">
      <c r="B327" s="5" t="s">
        <v>38</v>
      </c>
      <c r="C327" s="76"/>
      <c r="D327" s="76"/>
      <c r="E327" s="76"/>
      <c r="F327" s="76"/>
      <c r="G327" s="76"/>
      <c r="I327" s="35"/>
      <c r="J327" s="3"/>
      <c r="K327" s="3"/>
      <c r="L327" s="35"/>
      <c r="M327" s="35"/>
      <c r="N327" s="35"/>
      <c r="O327" s="35"/>
      <c r="P327" s="35"/>
    </row>
    <row r="328" spans="2:16" ht="20.25" x14ac:dyDescent="0.2">
      <c r="B328" s="5" t="s">
        <v>38</v>
      </c>
      <c r="C328" s="76"/>
      <c r="D328" s="76"/>
      <c r="E328" s="76"/>
      <c r="F328" s="76"/>
      <c r="G328" s="76"/>
      <c r="I328" s="35"/>
      <c r="J328" s="3"/>
      <c r="K328" s="3"/>
      <c r="L328" s="35"/>
      <c r="M328" s="35"/>
      <c r="N328" s="35"/>
      <c r="O328" s="35"/>
      <c r="P328" s="35"/>
    </row>
    <row r="329" spans="2:16" ht="20.25" x14ac:dyDescent="0.2">
      <c r="B329" s="5" t="s">
        <v>38</v>
      </c>
      <c r="C329" s="76"/>
      <c r="D329" s="76"/>
      <c r="E329" s="76"/>
      <c r="F329" s="76"/>
      <c r="G329" s="76"/>
      <c r="I329" s="35"/>
      <c r="J329" s="3"/>
      <c r="K329" s="3"/>
      <c r="L329" s="35"/>
      <c r="M329" s="35"/>
      <c r="N329" s="35"/>
      <c r="O329" s="35"/>
      <c r="P329" s="35"/>
    </row>
    <row r="330" spans="2:16" ht="20.25" x14ac:dyDescent="0.2">
      <c r="B330" s="5" t="s">
        <v>38</v>
      </c>
      <c r="C330" s="76"/>
      <c r="D330" s="76"/>
      <c r="E330" s="76"/>
      <c r="F330" s="76"/>
      <c r="G330" s="76"/>
      <c r="I330" s="35"/>
      <c r="J330" s="3"/>
      <c r="K330" s="3"/>
      <c r="L330" s="35"/>
      <c r="M330" s="35"/>
      <c r="N330" s="35"/>
      <c r="O330" s="35"/>
      <c r="P330" s="35"/>
    </row>
    <row r="331" spans="2:16" ht="20.25" x14ac:dyDescent="0.2">
      <c r="B331" s="5" t="s">
        <v>38</v>
      </c>
      <c r="C331" s="76"/>
      <c r="D331" s="76"/>
      <c r="E331" s="76"/>
      <c r="F331" s="76"/>
      <c r="G331" s="76"/>
      <c r="I331" s="35"/>
      <c r="J331" s="3"/>
      <c r="K331" s="3"/>
      <c r="L331" s="35"/>
      <c r="M331" s="35"/>
      <c r="N331" s="35"/>
      <c r="O331" s="35"/>
      <c r="P331" s="35"/>
    </row>
    <row r="332" spans="2:16" ht="20.25" x14ac:dyDescent="0.2">
      <c r="B332" s="5" t="s">
        <v>38</v>
      </c>
      <c r="C332" s="76"/>
      <c r="D332" s="76"/>
      <c r="E332" s="76"/>
      <c r="F332" s="76"/>
      <c r="G332" s="76"/>
      <c r="I332" s="35"/>
      <c r="J332" s="3"/>
      <c r="K332" s="3"/>
      <c r="L332" s="35"/>
      <c r="M332" s="35"/>
      <c r="N332" s="35"/>
      <c r="O332" s="35"/>
      <c r="P332" s="35"/>
    </row>
    <row r="333" spans="2:16" ht="20.25" x14ac:dyDescent="0.2">
      <c r="B333" s="5" t="s">
        <v>38</v>
      </c>
      <c r="C333" s="76"/>
      <c r="D333" s="76"/>
      <c r="E333" s="76"/>
      <c r="F333" s="76"/>
      <c r="G333" s="76"/>
      <c r="I333" s="35"/>
      <c r="J333" s="3"/>
      <c r="K333" s="3"/>
      <c r="L333" s="35"/>
      <c r="M333" s="35"/>
      <c r="N333" s="35"/>
      <c r="O333" s="35"/>
      <c r="P333" s="35"/>
    </row>
    <row r="334" spans="2:16" ht="20.25" x14ac:dyDescent="0.2">
      <c r="B334" s="5" t="s">
        <v>38</v>
      </c>
      <c r="C334" s="76"/>
      <c r="D334" s="76"/>
      <c r="E334" s="76"/>
      <c r="F334" s="76"/>
      <c r="G334" s="76"/>
      <c r="I334" s="35"/>
      <c r="J334" s="3"/>
      <c r="K334" s="3"/>
      <c r="L334" s="35"/>
      <c r="M334" s="35"/>
      <c r="N334" s="35"/>
      <c r="O334" s="35"/>
      <c r="P334" s="35"/>
    </row>
    <row r="335" spans="2:16" ht="20.25" x14ac:dyDescent="0.2">
      <c r="B335" s="5" t="s">
        <v>38</v>
      </c>
      <c r="C335" s="76"/>
      <c r="D335" s="76"/>
      <c r="E335" s="76"/>
      <c r="F335" s="76"/>
      <c r="G335" s="76"/>
      <c r="I335" s="35"/>
      <c r="J335" s="3"/>
      <c r="K335" s="3"/>
      <c r="L335" s="35"/>
      <c r="M335" s="35"/>
      <c r="N335" s="35"/>
      <c r="O335" s="35"/>
      <c r="P335" s="35"/>
    </row>
    <row r="336" spans="2:16" ht="20.25" x14ac:dyDescent="0.2">
      <c r="B336" s="5" t="s">
        <v>38</v>
      </c>
      <c r="C336" s="76"/>
      <c r="D336" s="76"/>
      <c r="E336" s="76"/>
      <c r="F336" s="76"/>
      <c r="G336" s="76"/>
      <c r="I336" s="35"/>
      <c r="J336" s="3"/>
      <c r="K336" s="3"/>
      <c r="L336" s="35"/>
      <c r="M336" s="35"/>
      <c r="N336" s="35"/>
      <c r="O336" s="35"/>
      <c r="P336" s="35"/>
    </row>
    <row r="337" spans="2:16" ht="20.25" x14ac:dyDescent="0.2">
      <c r="B337" s="5" t="s">
        <v>38</v>
      </c>
      <c r="C337" s="76"/>
      <c r="D337" s="76"/>
      <c r="E337" s="76"/>
      <c r="F337" s="76"/>
      <c r="G337" s="76"/>
      <c r="I337" s="35"/>
      <c r="J337" s="3"/>
      <c r="K337" s="3"/>
      <c r="L337" s="35"/>
      <c r="M337" s="35"/>
      <c r="N337" s="35"/>
      <c r="O337" s="35"/>
      <c r="P337" s="35"/>
    </row>
    <row r="338" spans="2:16" ht="20.25" x14ac:dyDescent="0.2">
      <c r="B338" s="5" t="s">
        <v>38</v>
      </c>
      <c r="C338" s="76"/>
      <c r="D338" s="76"/>
      <c r="E338" s="76"/>
      <c r="F338" s="76"/>
      <c r="G338" s="76"/>
      <c r="I338" s="35"/>
      <c r="J338" s="3"/>
      <c r="K338" s="3"/>
      <c r="L338" s="35"/>
      <c r="M338" s="35"/>
      <c r="N338" s="35"/>
      <c r="O338" s="35"/>
      <c r="P338" s="35"/>
    </row>
    <row r="339" spans="2:16" ht="20.25" x14ac:dyDescent="0.2">
      <c r="B339" s="5" t="s">
        <v>38</v>
      </c>
      <c r="C339" s="76"/>
      <c r="D339" s="76"/>
      <c r="E339" s="76"/>
      <c r="F339" s="76"/>
      <c r="G339" s="76"/>
      <c r="I339" s="35"/>
      <c r="J339" s="3"/>
      <c r="K339" s="3"/>
      <c r="L339" s="35"/>
      <c r="M339" s="35"/>
      <c r="N339" s="35"/>
      <c r="O339" s="35"/>
      <c r="P339" s="35"/>
    </row>
    <row r="340" spans="2:16" ht="20.25" x14ac:dyDescent="0.2">
      <c r="B340" s="5" t="s">
        <v>38</v>
      </c>
      <c r="C340" s="76"/>
      <c r="D340" s="76"/>
      <c r="E340" s="76"/>
      <c r="F340" s="76"/>
      <c r="G340" s="76"/>
      <c r="I340" s="35"/>
      <c r="J340" s="3"/>
      <c r="K340" s="3"/>
      <c r="L340" s="35"/>
      <c r="M340" s="35"/>
      <c r="N340" s="35"/>
      <c r="O340" s="35"/>
      <c r="P340" s="35"/>
    </row>
    <row r="341" spans="2:16" ht="20.25" x14ac:dyDescent="0.2">
      <c r="B341" s="5" t="s">
        <v>38</v>
      </c>
      <c r="C341" s="76"/>
      <c r="D341" s="76"/>
      <c r="E341" s="76"/>
      <c r="F341" s="76"/>
      <c r="G341" s="76"/>
      <c r="I341" s="35"/>
      <c r="J341" s="3"/>
      <c r="K341" s="3"/>
      <c r="L341" s="35"/>
      <c r="M341" s="35"/>
      <c r="N341" s="35"/>
      <c r="O341" s="35"/>
      <c r="P341" s="35"/>
    </row>
    <row r="342" spans="2:16" ht="20.25" x14ac:dyDescent="0.2">
      <c r="B342" s="5" t="s">
        <v>38</v>
      </c>
      <c r="C342" s="76"/>
      <c r="D342" s="76"/>
      <c r="E342" s="76"/>
      <c r="F342" s="76"/>
      <c r="G342" s="76"/>
      <c r="I342" s="35"/>
      <c r="J342" s="3"/>
      <c r="K342" s="3"/>
      <c r="L342" s="35"/>
      <c r="M342" s="35"/>
      <c r="N342" s="35"/>
      <c r="O342" s="35"/>
      <c r="P342" s="35"/>
    </row>
    <row r="343" spans="2:16" ht="20.25" x14ac:dyDescent="0.2">
      <c r="B343" s="5" t="s">
        <v>38</v>
      </c>
      <c r="C343" s="76"/>
      <c r="D343" s="76"/>
      <c r="E343" s="76"/>
      <c r="F343" s="76"/>
      <c r="G343" s="76"/>
      <c r="I343" s="35"/>
      <c r="J343" s="3"/>
      <c r="K343" s="3"/>
      <c r="L343" s="35"/>
      <c r="M343" s="35"/>
      <c r="N343" s="35"/>
      <c r="O343" s="35"/>
      <c r="P343" s="35"/>
    </row>
    <row r="344" spans="2:16" ht="20.25" x14ac:dyDescent="0.2">
      <c r="B344" s="5" t="s">
        <v>38</v>
      </c>
      <c r="C344" s="76"/>
      <c r="D344" s="76"/>
      <c r="E344" s="76"/>
      <c r="F344" s="76"/>
      <c r="G344" s="76"/>
      <c r="I344" s="35"/>
      <c r="J344" s="3"/>
      <c r="K344" s="3"/>
      <c r="L344" s="35"/>
      <c r="M344" s="35"/>
      <c r="N344" s="35"/>
      <c r="O344" s="35"/>
      <c r="P344" s="35"/>
    </row>
    <row r="345" spans="2:16" ht="20.25" x14ac:dyDescent="0.2">
      <c r="B345" s="5" t="s">
        <v>38</v>
      </c>
      <c r="C345" s="76"/>
      <c r="D345" s="76"/>
      <c r="E345" s="76"/>
      <c r="F345" s="76"/>
      <c r="G345" s="76"/>
      <c r="I345" s="35"/>
      <c r="J345" s="3"/>
      <c r="K345" s="3"/>
      <c r="L345" s="35"/>
      <c r="M345" s="35"/>
      <c r="N345" s="35"/>
      <c r="O345" s="35"/>
      <c r="P345" s="35"/>
    </row>
    <row r="346" spans="2:16" ht="20.25" x14ac:dyDescent="0.2">
      <c r="B346" s="5" t="s">
        <v>38</v>
      </c>
      <c r="C346" s="76"/>
      <c r="D346" s="76"/>
      <c r="E346" s="76"/>
      <c r="F346" s="76"/>
      <c r="G346" s="76"/>
      <c r="I346" s="35"/>
      <c r="J346" s="3"/>
      <c r="K346" s="3"/>
      <c r="L346" s="35"/>
      <c r="M346" s="35"/>
      <c r="N346" s="35"/>
      <c r="O346" s="35"/>
      <c r="P346" s="35"/>
    </row>
    <row r="347" spans="2:16" ht="20.25" x14ac:dyDescent="0.2">
      <c r="B347" s="5" t="s">
        <v>38</v>
      </c>
      <c r="C347" s="76"/>
      <c r="D347" s="76"/>
      <c r="E347" s="76"/>
      <c r="F347" s="76"/>
      <c r="G347" s="76"/>
      <c r="I347" s="35"/>
      <c r="J347" s="3"/>
      <c r="K347" s="3"/>
      <c r="L347" s="35"/>
      <c r="M347" s="35"/>
      <c r="N347" s="35"/>
      <c r="O347" s="35"/>
      <c r="P347" s="35"/>
    </row>
    <row r="348" spans="2:16" ht="20.25" x14ac:dyDescent="0.2">
      <c r="B348" s="5" t="s">
        <v>38</v>
      </c>
      <c r="C348" s="76"/>
      <c r="D348" s="76"/>
      <c r="E348" s="76"/>
      <c r="F348" s="76"/>
      <c r="G348" s="76"/>
      <c r="I348" s="35"/>
      <c r="J348" s="3"/>
      <c r="K348" s="3"/>
      <c r="L348" s="35"/>
      <c r="M348" s="35"/>
      <c r="N348" s="35"/>
      <c r="O348" s="35"/>
      <c r="P348" s="35"/>
    </row>
    <row r="349" spans="2:16" ht="20.25" x14ac:dyDescent="0.2">
      <c r="B349" s="5" t="s">
        <v>38</v>
      </c>
      <c r="C349" s="76"/>
      <c r="D349" s="76"/>
      <c r="E349" s="76"/>
      <c r="F349" s="76"/>
      <c r="G349" s="76"/>
      <c r="I349" s="35"/>
      <c r="J349" s="3"/>
      <c r="K349" s="3"/>
      <c r="L349" s="35"/>
      <c r="M349" s="35"/>
      <c r="N349" s="35"/>
      <c r="O349" s="35"/>
      <c r="P349" s="35"/>
    </row>
    <row r="350" spans="2:16" ht="20.25" x14ac:dyDescent="0.2">
      <c r="B350" s="5" t="s">
        <v>38</v>
      </c>
      <c r="C350" s="76"/>
      <c r="D350" s="76"/>
      <c r="E350" s="76"/>
      <c r="F350" s="76"/>
      <c r="G350" s="76"/>
      <c r="I350" s="35"/>
      <c r="J350" s="3"/>
      <c r="K350" s="3"/>
      <c r="L350" s="35"/>
      <c r="M350" s="35"/>
      <c r="N350" s="35"/>
      <c r="O350" s="35"/>
      <c r="P350" s="35"/>
    </row>
    <row r="351" spans="2:16" ht="20.25" x14ac:dyDescent="0.2">
      <c r="B351" s="5" t="s">
        <v>38</v>
      </c>
      <c r="C351" s="76"/>
      <c r="D351" s="76"/>
      <c r="E351" s="76"/>
      <c r="F351" s="76"/>
      <c r="G351" s="76"/>
      <c r="I351" s="35"/>
      <c r="J351" s="3"/>
      <c r="K351" s="3"/>
      <c r="L351" s="35"/>
      <c r="M351" s="35"/>
      <c r="N351" s="35"/>
      <c r="O351" s="35"/>
      <c r="P351" s="35"/>
    </row>
    <row r="352" spans="2:16" ht="20.25" x14ac:dyDescent="0.2">
      <c r="B352" s="5" t="s">
        <v>38</v>
      </c>
      <c r="C352" s="76"/>
      <c r="D352" s="76"/>
      <c r="E352" s="76"/>
      <c r="F352" s="76"/>
      <c r="G352" s="76"/>
      <c r="I352" s="35"/>
      <c r="J352" s="3"/>
      <c r="K352" s="3"/>
      <c r="L352" s="35"/>
      <c r="M352" s="35"/>
      <c r="N352" s="35"/>
      <c r="O352" s="35"/>
      <c r="P352" s="35"/>
    </row>
    <row r="353" spans="2:16" ht="20.25" x14ac:dyDescent="0.2">
      <c r="B353" s="5" t="s">
        <v>38</v>
      </c>
      <c r="C353" s="76"/>
      <c r="D353" s="76"/>
      <c r="E353" s="76"/>
      <c r="F353" s="76"/>
      <c r="G353" s="76"/>
      <c r="I353" s="35"/>
      <c r="J353" s="3"/>
      <c r="K353" s="3"/>
      <c r="L353" s="35"/>
      <c r="M353" s="35"/>
      <c r="N353" s="35"/>
      <c r="O353" s="35"/>
      <c r="P353" s="35"/>
    </row>
    <row r="354" spans="2:16" ht="20.25" x14ac:dyDescent="0.2">
      <c r="B354" s="5" t="s">
        <v>38</v>
      </c>
      <c r="C354" s="76"/>
      <c r="D354" s="76"/>
      <c r="E354" s="76"/>
      <c r="F354" s="76"/>
      <c r="G354" s="76"/>
      <c r="I354" s="35"/>
      <c r="J354" s="3"/>
      <c r="K354" s="3"/>
      <c r="L354" s="35"/>
      <c r="M354" s="35"/>
      <c r="N354" s="35"/>
      <c r="O354" s="35"/>
      <c r="P354" s="35"/>
    </row>
    <row r="355" spans="2:16" ht="20.25" x14ac:dyDescent="0.2">
      <c r="B355" s="5" t="s">
        <v>38</v>
      </c>
      <c r="C355" s="76"/>
      <c r="D355" s="76"/>
      <c r="E355" s="76"/>
      <c r="F355" s="76"/>
      <c r="G355" s="76"/>
      <c r="I355" s="35"/>
      <c r="J355" s="3"/>
      <c r="K355" s="3"/>
      <c r="L355" s="35"/>
      <c r="M355" s="35"/>
      <c r="N355" s="35"/>
      <c r="O355" s="35"/>
      <c r="P355" s="35"/>
    </row>
    <row r="356" spans="2:16" ht="20.25" x14ac:dyDescent="0.2">
      <c r="B356" s="5" t="s">
        <v>38</v>
      </c>
      <c r="C356" s="76"/>
      <c r="D356" s="76"/>
      <c r="E356" s="76"/>
      <c r="F356" s="76"/>
      <c r="G356" s="76"/>
      <c r="I356" s="35"/>
      <c r="J356" s="3"/>
      <c r="K356" s="3"/>
      <c r="L356" s="35"/>
      <c r="M356" s="35"/>
      <c r="N356" s="35"/>
      <c r="O356" s="35"/>
      <c r="P356" s="35"/>
    </row>
    <row r="357" spans="2:16" ht="20.25" x14ac:dyDescent="0.2">
      <c r="B357" s="5" t="s">
        <v>38</v>
      </c>
      <c r="C357" s="76"/>
      <c r="D357" s="76"/>
      <c r="E357" s="76"/>
      <c r="F357" s="76"/>
      <c r="G357" s="76"/>
      <c r="I357" s="35"/>
      <c r="J357" s="3"/>
      <c r="K357" s="3"/>
      <c r="L357" s="35"/>
      <c r="M357" s="35"/>
      <c r="N357" s="35"/>
      <c r="O357" s="35"/>
      <c r="P357" s="35"/>
    </row>
    <row r="358" spans="2:16" ht="20.25" x14ac:dyDescent="0.2">
      <c r="B358" s="5" t="s">
        <v>38</v>
      </c>
      <c r="C358" s="76"/>
      <c r="D358" s="76"/>
      <c r="E358" s="76"/>
      <c r="F358" s="76"/>
      <c r="G358" s="76"/>
      <c r="I358" s="35"/>
      <c r="J358" s="3"/>
      <c r="K358" s="3"/>
      <c r="L358" s="35"/>
      <c r="M358" s="35"/>
      <c r="N358" s="35"/>
      <c r="O358" s="35"/>
      <c r="P358" s="35"/>
    </row>
    <row r="359" spans="2:16" ht="20.25" x14ac:dyDescent="0.2">
      <c r="B359" s="5" t="s">
        <v>38</v>
      </c>
      <c r="C359" s="76"/>
      <c r="D359" s="76"/>
      <c r="E359" s="76"/>
      <c r="F359" s="76"/>
      <c r="G359" s="76"/>
      <c r="I359" s="35"/>
      <c r="J359" s="3"/>
      <c r="K359" s="3"/>
      <c r="L359" s="35"/>
      <c r="M359" s="35"/>
      <c r="N359" s="35"/>
      <c r="O359" s="35"/>
      <c r="P359" s="35"/>
    </row>
    <row r="360" spans="2:16" ht="20.25" x14ac:dyDescent="0.2">
      <c r="B360" s="5" t="s">
        <v>38</v>
      </c>
      <c r="C360" s="76"/>
      <c r="D360" s="76"/>
      <c r="E360" s="76"/>
      <c r="F360" s="76"/>
      <c r="G360" s="76"/>
      <c r="I360" s="35"/>
      <c r="J360" s="3"/>
      <c r="K360" s="3"/>
      <c r="L360" s="35"/>
      <c r="M360" s="35"/>
      <c r="N360" s="35"/>
      <c r="O360" s="35"/>
      <c r="P360" s="35"/>
    </row>
    <row r="361" spans="2:16" ht="20.25" x14ac:dyDescent="0.2">
      <c r="B361" s="5" t="s">
        <v>38</v>
      </c>
      <c r="C361" s="76"/>
      <c r="D361" s="76"/>
      <c r="E361" s="76"/>
      <c r="F361" s="76"/>
      <c r="G361" s="76"/>
      <c r="I361" s="35"/>
      <c r="J361" s="3"/>
      <c r="K361" s="3"/>
      <c r="L361" s="35"/>
      <c r="M361" s="35"/>
      <c r="N361" s="35"/>
      <c r="O361" s="35"/>
      <c r="P361" s="35"/>
    </row>
    <row r="362" spans="2:16" ht="20.25" x14ac:dyDescent="0.2">
      <c r="B362" s="5" t="s">
        <v>38</v>
      </c>
      <c r="C362" s="76"/>
      <c r="D362" s="76"/>
      <c r="E362" s="76"/>
      <c r="F362" s="76"/>
      <c r="G362" s="76"/>
      <c r="I362" s="35"/>
      <c r="J362" s="3"/>
      <c r="K362" s="3"/>
      <c r="L362" s="35"/>
      <c r="M362" s="35"/>
      <c r="N362" s="35"/>
      <c r="O362" s="35"/>
      <c r="P362" s="35"/>
    </row>
    <row r="363" spans="2:16" ht="20.25" x14ac:dyDescent="0.2">
      <c r="B363" s="5" t="s">
        <v>38</v>
      </c>
      <c r="C363" s="76"/>
      <c r="D363" s="76"/>
      <c r="E363" s="76"/>
      <c r="F363" s="76"/>
      <c r="G363" s="76"/>
      <c r="I363" s="35"/>
      <c r="J363" s="3"/>
      <c r="K363" s="3"/>
      <c r="L363" s="35"/>
      <c r="M363" s="35"/>
      <c r="N363" s="35"/>
      <c r="O363" s="35"/>
      <c r="P363" s="35"/>
    </row>
    <row r="364" spans="2:16" ht="20.25" x14ac:dyDescent="0.2">
      <c r="B364" s="5" t="s">
        <v>38</v>
      </c>
      <c r="C364" s="76"/>
      <c r="D364" s="76"/>
      <c r="E364" s="76"/>
      <c r="F364" s="76"/>
      <c r="G364" s="76"/>
      <c r="I364" s="35"/>
      <c r="J364" s="3"/>
      <c r="K364" s="3"/>
      <c r="L364" s="35"/>
      <c r="M364" s="35"/>
      <c r="N364" s="35"/>
      <c r="O364" s="35"/>
      <c r="P364" s="35"/>
    </row>
    <row r="365" spans="2:16" ht="20.25" x14ac:dyDescent="0.2">
      <c r="B365" s="5" t="s">
        <v>38</v>
      </c>
      <c r="C365" s="76"/>
      <c r="D365" s="76"/>
      <c r="E365" s="76"/>
      <c r="F365" s="76"/>
      <c r="G365" s="76"/>
      <c r="I365" s="35"/>
      <c r="J365" s="3"/>
      <c r="K365" s="3"/>
      <c r="L365" s="35"/>
      <c r="M365" s="35"/>
      <c r="N365" s="35"/>
      <c r="O365" s="35"/>
      <c r="P365" s="35"/>
    </row>
    <row r="366" spans="2:16" ht="20.25" x14ac:dyDescent="0.2">
      <c r="B366" s="5" t="s">
        <v>38</v>
      </c>
      <c r="C366" s="76"/>
      <c r="D366" s="76"/>
      <c r="E366" s="76"/>
      <c r="F366" s="76"/>
      <c r="G366" s="76"/>
      <c r="I366" s="35"/>
      <c r="J366" s="3"/>
      <c r="K366" s="3"/>
      <c r="L366" s="35"/>
      <c r="M366" s="35"/>
      <c r="N366" s="35"/>
      <c r="O366" s="35"/>
      <c r="P366" s="35"/>
    </row>
    <row r="367" spans="2:16" ht="20.25" x14ac:dyDescent="0.2">
      <c r="B367" s="5" t="s">
        <v>38</v>
      </c>
      <c r="C367" s="76"/>
      <c r="D367" s="76"/>
      <c r="E367" s="76"/>
      <c r="F367" s="76"/>
      <c r="G367" s="76"/>
      <c r="I367" s="35"/>
      <c r="J367" s="3"/>
      <c r="K367" s="3"/>
      <c r="L367" s="35"/>
      <c r="M367" s="35"/>
      <c r="N367" s="35"/>
      <c r="O367" s="35"/>
      <c r="P367" s="35"/>
    </row>
    <row r="368" spans="2:16" ht="20.25" x14ac:dyDescent="0.2">
      <c r="B368" s="5" t="s">
        <v>38</v>
      </c>
      <c r="C368" s="76"/>
      <c r="D368" s="76"/>
      <c r="E368" s="76"/>
      <c r="F368" s="76"/>
      <c r="G368" s="76"/>
      <c r="I368" s="35"/>
      <c r="J368" s="3"/>
      <c r="K368" s="3"/>
      <c r="L368" s="35"/>
      <c r="M368" s="35"/>
      <c r="N368" s="35"/>
      <c r="O368" s="35"/>
      <c r="P368" s="35"/>
    </row>
    <row r="369" spans="2:16" ht="20.25" x14ac:dyDescent="0.2">
      <c r="B369" s="5" t="s">
        <v>38</v>
      </c>
      <c r="C369" s="76"/>
      <c r="D369" s="76"/>
      <c r="E369" s="76"/>
      <c r="F369" s="76"/>
      <c r="G369" s="76"/>
      <c r="I369" s="35"/>
      <c r="J369" s="3"/>
      <c r="K369" s="3"/>
      <c r="L369" s="35"/>
      <c r="M369" s="35"/>
      <c r="N369" s="35"/>
      <c r="O369" s="35"/>
      <c r="P369" s="35"/>
    </row>
    <row r="370" spans="2:16" ht="20.25" x14ac:dyDescent="0.2">
      <c r="B370" s="5" t="s">
        <v>38</v>
      </c>
      <c r="C370" s="76"/>
      <c r="D370" s="76"/>
      <c r="E370" s="76"/>
      <c r="F370" s="76"/>
      <c r="G370" s="76"/>
      <c r="I370" s="35"/>
      <c r="J370" s="3"/>
      <c r="K370" s="3"/>
      <c r="L370" s="35"/>
      <c r="M370" s="35"/>
      <c r="N370" s="35"/>
      <c r="O370" s="35"/>
      <c r="P370" s="35"/>
    </row>
    <row r="371" spans="2:16" ht="20.25" x14ac:dyDescent="0.2">
      <c r="B371" s="5" t="s">
        <v>38</v>
      </c>
      <c r="C371" s="76"/>
      <c r="D371" s="76"/>
      <c r="E371" s="76"/>
      <c r="F371" s="76"/>
      <c r="G371" s="76"/>
      <c r="I371" s="35"/>
      <c r="J371" s="3"/>
      <c r="K371" s="3"/>
      <c r="L371" s="35"/>
      <c r="M371" s="35"/>
      <c r="N371" s="35"/>
      <c r="O371" s="35"/>
      <c r="P371" s="35"/>
    </row>
    <row r="372" spans="2:16" ht="20.25" x14ac:dyDescent="0.2">
      <c r="B372" s="5" t="s">
        <v>38</v>
      </c>
      <c r="C372" s="76"/>
      <c r="D372" s="76"/>
      <c r="E372" s="76"/>
      <c r="F372" s="76"/>
      <c r="G372" s="76"/>
      <c r="I372" s="35"/>
      <c r="J372" s="3"/>
      <c r="K372" s="3"/>
      <c r="L372" s="35"/>
      <c r="M372" s="35"/>
      <c r="N372" s="35"/>
      <c r="O372" s="35"/>
      <c r="P372" s="35"/>
    </row>
    <row r="373" spans="2:16" ht="20.25" x14ac:dyDescent="0.2">
      <c r="B373" s="5" t="s">
        <v>38</v>
      </c>
      <c r="C373" s="76"/>
      <c r="D373" s="76"/>
      <c r="E373" s="76"/>
      <c r="F373" s="76"/>
      <c r="G373" s="76"/>
      <c r="I373" s="35"/>
      <c r="J373" s="3"/>
      <c r="K373" s="3"/>
      <c r="L373" s="35"/>
      <c r="M373" s="35"/>
      <c r="N373" s="35"/>
      <c r="O373" s="35"/>
      <c r="P373" s="35"/>
    </row>
    <row r="374" spans="2:16" ht="20.25" x14ac:dyDescent="0.2">
      <c r="B374" s="5" t="s">
        <v>38</v>
      </c>
      <c r="C374" s="76"/>
      <c r="D374" s="76"/>
      <c r="E374" s="76"/>
      <c r="F374" s="76"/>
      <c r="G374" s="76"/>
      <c r="I374" s="35"/>
      <c r="J374" s="3"/>
      <c r="K374" s="3"/>
      <c r="L374" s="35"/>
      <c r="M374" s="35"/>
      <c r="N374" s="35"/>
      <c r="O374" s="35"/>
      <c r="P374" s="35"/>
    </row>
    <row r="375" spans="2:16" ht="20.25" x14ac:dyDescent="0.2">
      <c r="B375" s="5" t="s">
        <v>38</v>
      </c>
      <c r="C375" s="76"/>
      <c r="D375" s="76"/>
      <c r="E375" s="76"/>
      <c r="F375" s="76"/>
      <c r="G375" s="76"/>
      <c r="I375" s="35"/>
      <c r="J375" s="3"/>
      <c r="K375" s="3"/>
      <c r="L375" s="35"/>
      <c r="M375" s="35"/>
      <c r="N375" s="35"/>
      <c r="O375" s="35"/>
      <c r="P375" s="35"/>
    </row>
    <row r="376" spans="2:16" ht="20.25" x14ac:dyDescent="0.2">
      <c r="B376" s="5" t="s">
        <v>38</v>
      </c>
      <c r="C376" s="76"/>
      <c r="D376" s="76"/>
      <c r="E376" s="76"/>
      <c r="F376" s="76"/>
      <c r="G376" s="76"/>
      <c r="I376" s="35"/>
      <c r="J376" s="3"/>
      <c r="K376" s="3"/>
      <c r="L376" s="35"/>
      <c r="M376" s="35"/>
      <c r="N376" s="35"/>
      <c r="O376" s="35"/>
      <c r="P376" s="35"/>
    </row>
    <row r="377" spans="2:16" ht="20.25" x14ac:dyDescent="0.2">
      <c r="B377" s="5" t="s">
        <v>38</v>
      </c>
      <c r="C377" s="76"/>
      <c r="D377" s="76"/>
      <c r="E377" s="76"/>
      <c r="F377" s="76"/>
      <c r="G377" s="76"/>
      <c r="I377" s="35"/>
      <c r="J377" s="3"/>
      <c r="K377" s="3"/>
      <c r="L377" s="35"/>
      <c r="M377" s="35"/>
      <c r="N377" s="35"/>
      <c r="O377" s="35"/>
      <c r="P377" s="35"/>
    </row>
    <row r="378" spans="2:16" ht="20.25" x14ac:dyDescent="0.2">
      <c r="B378" s="5" t="s">
        <v>38</v>
      </c>
      <c r="C378" s="76"/>
      <c r="D378" s="76"/>
      <c r="E378" s="76"/>
      <c r="F378" s="76"/>
      <c r="G378" s="76"/>
      <c r="I378" s="35"/>
      <c r="J378" s="3"/>
      <c r="K378" s="3"/>
      <c r="L378" s="35"/>
      <c r="M378" s="35"/>
      <c r="N378" s="35"/>
      <c r="O378" s="35"/>
      <c r="P378" s="35"/>
    </row>
    <row r="379" spans="2:16" ht="20.25" x14ac:dyDescent="0.2">
      <c r="B379" s="5" t="s">
        <v>38</v>
      </c>
      <c r="C379" s="76"/>
      <c r="D379" s="76"/>
      <c r="E379" s="76"/>
      <c r="F379" s="76"/>
      <c r="G379" s="76"/>
      <c r="I379" s="35"/>
      <c r="J379" s="3"/>
      <c r="K379" s="3"/>
      <c r="L379" s="35"/>
      <c r="M379" s="35"/>
      <c r="N379" s="35"/>
      <c r="O379" s="35"/>
      <c r="P379" s="35"/>
    </row>
    <row r="380" spans="2:16" ht="20.25" x14ac:dyDescent="0.2">
      <c r="B380" s="5" t="s">
        <v>38</v>
      </c>
      <c r="C380" s="76"/>
      <c r="D380" s="76"/>
      <c r="E380" s="76"/>
      <c r="F380" s="76"/>
      <c r="G380" s="76"/>
      <c r="I380" s="35"/>
      <c r="J380" s="3"/>
      <c r="K380" s="3"/>
      <c r="L380" s="35"/>
      <c r="M380" s="35"/>
      <c r="N380" s="35"/>
      <c r="O380" s="35"/>
      <c r="P380" s="35"/>
    </row>
    <row r="381" spans="2:16" ht="20.25" x14ac:dyDescent="0.2">
      <c r="B381" s="5" t="s">
        <v>38</v>
      </c>
      <c r="C381" s="76"/>
      <c r="D381" s="76"/>
      <c r="E381" s="76"/>
      <c r="F381" s="76"/>
      <c r="G381" s="76"/>
      <c r="I381" s="35"/>
      <c r="J381" s="3"/>
      <c r="K381" s="3"/>
      <c r="L381" s="35"/>
      <c r="M381" s="35"/>
      <c r="N381" s="35"/>
      <c r="O381" s="35"/>
      <c r="P381" s="35"/>
    </row>
    <row r="382" spans="2:16" ht="20.25" x14ac:dyDescent="0.2">
      <c r="B382" s="5" t="s">
        <v>38</v>
      </c>
      <c r="C382" s="76"/>
      <c r="D382" s="76"/>
      <c r="E382" s="76"/>
      <c r="F382" s="76"/>
      <c r="G382" s="76"/>
      <c r="I382" s="35"/>
      <c r="J382" s="3"/>
      <c r="K382" s="3"/>
      <c r="L382" s="35"/>
      <c r="M382" s="35"/>
      <c r="N382" s="35"/>
      <c r="O382" s="35"/>
      <c r="P382" s="35"/>
    </row>
    <row r="383" spans="2:16" ht="20.25" x14ac:dyDescent="0.2">
      <c r="B383" s="5" t="s">
        <v>38</v>
      </c>
      <c r="C383" s="76"/>
      <c r="D383" s="76"/>
      <c r="E383" s="76"/>
      <c r="F383" s="76"/>
      <c r="G383" s="76"/>
      <c r="I383" s="35"/>
      <c r="J383" s="3"/>
      <c r="K383" s="3"/>
      <c r="L383" s="35"/>
      <c r="M383" s="35"/>
      <c r="N383" s="35"/>
      <c r="O383" s="35"/>
      <c r="P383" s="35"/>
    </row>
    <row r="384" spans="2:16" ht="20.25" x14ac:dyDescent="0.2">
      <c r="B384" s="5" t="s">
        <v>38</v>
      </c>
      <c r="C384" s="76"/>
      <c r="D384" s="76"/>
      <c r="E384" s="76"/>
      <c r="F384" s="76"/>
      <c r="G384" s="76"/>
      <c r="I384" s="35"/>
      <c r="J384" s="3"/>
      <c r="K384" s="3"/>
      <c r="L384" s="35"/>
      <c r="M384" s="35"/>
      <c r="N384" s="35"/>
      <c r="O384" s="35"/>
      <c r="P384" s="35"/>
    </row>
    <row r="385" spans="2:16" ht="20.25" x14ac:dyDescent="0.2">
      <c r="B385" s="5" t="s">
        <v>38</v>
      </c>
      <c r="C385" s="76"/>
      <c r="D385" s="76"/>
      <c r="E385" s="76"/>
      <c r="F385" s="76"/>
      <c r="G385" s="76"/>
      <c r="I385" s="35"/>
      <c r="J385" s="3"/>
      <c r="K385" s="3"/>
      <c r="L385" s="35"/>
      <c r="M385" s="35"/>
      <c r="N385" s="35"/>
      <c r="O385" s="35"/>
      <c r="P385" s="35"/>
    </row>
    <row r="386" spans="2:16" ht="20.25" x14ac:dyDescent="0.2">
      <c r="B386" s="5" t="s">
        <v>38</v>
      </c>
      <c r="C386" s="76"/>
      <c r="D386" s="76"/>
      <c r="E386" s="76"/>
      <c r="F386" s="76"/>
      <c r="G386" s="76"/>
      <c r="I386" s="35"/>
      <c r="J386" s="3"/>
      <c r="K386" s="3"/>
      <c r="L386" s="35"/>
      <c r="M386" s="35"/>
      <c r="N386" s="35"/>
      <c r="O386" s="35"/>
      <c r="P386" s="35"/>
    </row>
    <row r="387" spans="2:16" ht="20.25" x14ac:dyDescent="0.2">
      <c r="B387" s="5" t="s">
        <v>38</v>
      </c>
      <c r="C387" s="76"/>
      <c r="D387" s="76"/>
      <c r="E387" s="76"/>
      <c r="F387" s="76"/>
      <c r="G387" s="76"/>
      <c r="I387" s="35"/>
      <c r="J387" s="3"/>
      <c r="K387" s="3"/>
      <c r="L387" s="35"/>
      <c r="M387" s="35"/>
      <c r="N387" s="35"/>
      <c r="O387" s="35"/>
      <c r="P387" s="35"/>
    </row>
    <row r="388" spans="2:16" ht="20.25" x14ac:dyDescent="0.2">
      <c r="B388" s="5" t="s">
        <v>38</v>
      </c>
      <c r="C388" s="76"/>
      <c r="D388" s="76"/>
      <c r="E388" s="76"/>
      <c r="F388" s="76"/>
      <c r="G388" s="76"/>
      <c r="I388" s="35"/>
      <c r="J388" s="3"/>
      <c r="K388" s="3"/>
      <c r="L388" s="35"/>
      <c r="M388" s="35"/>
      <c r="N388" s="35"/>
      <c r="O388" s="35"/>
      <c r="P388" s="35"/>
    </row>
    <row r="389" spans="2:16" ht="20.25" x14ac:dyDescent="0.2">
      <c r="B389" s="5" t="s">
        <v>38</v>
      </c>
      <c r="C389" s="76"/>
      <c r="D389" s="76"/>
      <c r="E389" s="76"/>
      <c r="F389" s="76"/>
      <c r="G389" s="76"/>
      <c r="I389" s="35"/>
      <c r="J389" s="3"/>
      <c r="K389" s="3"/>
      <c r="L389" s="35"/>
      <c r="M389" s="35"/>
      <c r="N389" s="35"/>
      <c r="O389" s="35"/>
      <c r="P389" s="35"/>
    </row>
    <row r="390" spans="2:16" ht="20.25" x14ac:dyDescent="0.2">
      <c r="B390" s="5" t="s">
        <v>38</v>
      </c>
      <c r="C390" s="76"/>
      <c r="D390" s="76"/>
      <c r="E390" s="76"/>
      <c r="F390" s="76"/>
      <c r="G390" s="76"/>
      <c r="I390" s="35"/>
      <c r="J390" s="3"/>
      <c r="K390" s="3"/>
      <c r="L390" s="35"/>
      <c r="M390" s="35"/>
      <c r="N390" s="35"/>
      <c r="O390" s="35"/>
      <c r="P390" s="35"/>
    </row>
    <row r="391" spans="2:16" ht="20.25" x14ac:dyDescent="0.2">
      <c r="B391" s="5" t="s">
        <v>38</v>
      </c>
      <c r="C391" s="76"/>
      <c r="D391" s="76"/>
      <c r="E391" s="76"/>
      <c r="F391" s="76"/>
      <c r="G391" s="76"/>
      <c r="I391" s="35"/>
      <c r="J391" s="3"/>
      <c r="K391" s="3"/>
      <c r="L391" s="35"/>
      <c r="M391" s="35"/>
      <c r="N391" s="35"/>
      <c r="O391" s="35"/>
      <c r="P391" s="35"/>
    </row>
    <row r="392" spans="2:16" ht="20.25" x14ac:dyDescent="0.2">
      <c r="B392" s="5" t="s">
        <v>38</v>
      </c>
      <c r="C392" s="76"/>
      <c r="D392" s="76"/>
      <c r="E392" s="76"/>
      <c r="F392" s="76"/>
      <c r="G392" s="76"/>
      <c r="I392" s="35"/>
      <c r="J392" s="3"/>
      <c r="K392" s="3"/>
      <c r="L392" s="35"/>
      <c r="M392" s="35"/>
      <c r="N392" s="35"/>
      <c r="O392" s="35"/>
      <c r="P392" s="35"/>
    </row>
    <row r="393" spans="2:16" ht="20.25" x14ac:dyDescent="0.2">
      <c r="B393" s="5" t="s">
        <v>38</v>
      </c>
      <c r="C393" s="76"/>
      <c r="D393" s="76"/>
      <c r="E393" s="76"/>
      <c r="F393" s="76"/>
      <c r="G393" s="76"/>
      <c r="I393" s="35"/>
      <c r="J393" s="3"/>
      <c r="K393" s="3"/>
      <c r="L393" s="35"/>
      <c r="M393" s="35"/>
      <c r="N393" s="35"/>
      <c r="O393" s="35"/>
      <c r="P393" s="35"/>
    </row>
    <row r="394" spans="2:16" ht="20.25" x14ac:dyDescent="0.2">
      <c r="B394" s="5" t="s">
        <v>38</v>
      </c>
      <c r="C394" s="76"/>
      <c r="D394" s="76"/>
      <c r="E394" s="76"/>
      <c r="F394" s="76"/>
      <c r="G394" s="76"/>
      <c r="I394" s="35"/>
      <c r="J394" s="3"/>
      <c r="K394" s="3"/>
      <c r="L394" s="35"/>
      <c r="M394" s="35"/>
      <c r="N394" s="35"/>
      <c r="O394" s="35"/>
      <c r="P394" s="35"/>
    </row>
    <row r="395" spans="2:16" ht="20.25" x14ac:dyDescent="0.2">
      <c r="B395" s="5" t="s">
        <v>38</v>
      </c>
      <c r="C395" s="76"/>
      <c r="D395" s="76"/>
      <c r="E395" s="76"/>
      <c r="F395" s="76"/>
      <c r="G395" s="76"/>
      <c r="I395" s="35"/>
      <c r="J395" s="3"/>
      <c r="K395" s="3"/>
      <c r="L395" s="35"/>
      <c r="M395" s="35"/>
      <c r="N395" s="35"/>
      <c r="O395" s="35"/>
      <c r="P395" s="35"/>
    </row>
    <row r="396" spans="2:16" ht="20.25" x14ac:dyDescent="0.2">
      <c r="B396" s="5" t="s">
        <v>38</v>
      </c>
      <c r="C396" s="76"/>
      <c r="D396" s="76"/>
      <c r="E396" s="76"/>
      <c r="F396" s="76"/>
      <c r="G396" s="76"/>
      <c r="I396" s="35"/>
      <c r="J396" s="3"/>
      <c r="K396" s="3"/>
      <c r="L396" s="35"/>
      <c r="M396" s="35"/>
      <c r="N396" s="35"/>
      <c r="O396" s="35"/>
      <c r="P396" s="35"/>
    </row>
    <row r="397" spans="2:16" ht="20.25" x14ac:dyDescent="0.2">
      <c r="B397" s="5" t="s">
        <v>38</v>
      </c>
      <c r="C397" s="76"/>
      <c r="D397" s="76"/>
      <c r="E397" s="76"/>
      <c r="F397" s="76"/>
      <c r="G397" s="76"/>
      <c r="I397" s="35"/>
      <c r="J397" s="3"/>
      <c r="K397" s="3"/>
      <c r="L397" s="35"/>
      <c r="M397" s="35"/>
      <c r="N397" s="35"/>
      <c r="O397" s="35"/>
      <c r="P397" s="35"/>
    </row>
    <row r="398" spans="2:16" ht="20.25" x14ac:dyDescent="0.2">
      <c r="B398" s="5" t="s">
        <v>38</v>
      </c>
      <c r="C398" s="76"/>
      <c r="D398" s="76"/>
      <c r="E398" s="76"/>
      <c r="F398" s="76"/>
      <c r="G398" s="76"/>
      <c r="I398" s="35"/>
      <c r="J398" s="3"/>
      <c r="K398" s="3"/>
      <c r="L398" s="35"/>
      <c r="M398" s="35"/>
      <c r="N398" s="35"/>
      <c r="O398" s="35"/>
      <c r="P398" s="35"/>
    </row>
    <row r="399" spans="2:16" ht="20.25" x14ac:dyDescent="0.2">
      <c r="B399" s="5" t="s">
        <v>38</v>
      </c>
      <c r="C399" s="76"/>
      <c r="D399" s="76"/>
      <c r="E399" s="76"/>
      <c r="F399" s="76"/>
      <c r="G399" s="76"/>
      <c r="I399" s="35"/>
      <c r="J399" s="3"/>
      <c r="K399" s="3"/>
      <c r="L399" s="35"/>
      <c r="M399" s="35"/>
      <c r="N399" s="35"/>
      <c r="O399" s="35"/>
      <c r="P399" s="35"/>
    </row>
    <row r="400" spans="2:16" ht="20.25" x14ac:dyDescent="0.2">
      <c r="B400" s="5" t="s">
        <v>38</v>
      </c>
      <c r="C400" s="76"/>
      <c r="D400" s="76"/>
      <c r="E400" s="76"/>
      <c r="F400" s="76"/>
      <c r="G400" s="76"/>
      <c r="I400" s="35"/>
      <c r="J400" s="3"/>
      <c r="K400" s="3"/>
      <c r="L400" s="35"/>
      <c r="M400" s="35"/>
      <c r="N400" s="35"/>
      <c r="O400" s="35"/>
      <c r="P400" s="35"/>
    </row>
    <row r="401" spans="2:16" ht="20.25" x14ac:dyDescent="0.2">
      <c r="B401" s="5" t="s">
        <v>38</v>
      </c>
      <c r="C401" s="76"/>
      <c r="D401" s="76"/>
      <c r="E401" s="76"/>
      <c r="F401" s="76"/>
      <c r="G401" s="76"/>
      <c r="I401" s="35"/>
      <c r="J401" s="3"/>
      <c r="K401" s="3"/>
      <c r="L401" s="35"/>
      <c r="M401" s="35"/>
      <c r="N401" s="35"/>
      <c r="O401" s="35"/>
      <c r="P401" s="35"/>
    </row>
    <row r="402" spans="2:16" ht="20.25" x14ac:dyDescent="0.2">
      <c r="B402" s="5" t="s">
        <v>38</v>
      </c>
      <c r="C402" s="76"/>
      <c r="D402" s="76"/>
      <c r="E402" s="76"/>
      <c r="F402" s="76"/>
      <c r="G402" s="76"/>
      <c r="I402" s="35"/>
      <c r="J402" s="3"/>
      <c r="K402" s="3"/>
      <c r="L402" s="35"/>
      <c r="M402" s="35"/>
      <c r="N402" s="35"/>
      <c r="O402" s="35"/>
      <c r="P402" s="35"/>
    </row>
    <row r="403" spans="2:16" ht="20.25" x14ac:dyDescent="0.2">
      <c r="B403" s="5" t="s">
        <v>38</v>
      </c>
      <c r="C403" s="76"/>
      <c r="D403" s="76"/>
      <c r="E403" s="76"/>
      <c r="F403" s="76"/>
      <c r="G403" s="76"/>
      <c r="I403" s="35"/>
      <c r="J403" s="3"/>
      <c r="K403" s="3"/>
      <c r="L403" s="35"/>
      <c r="M403" s="35"/>
      <c r="N403" s="35"/>
      <c r="O403" s="35"/>
      <c r="P403" s="35"/>
    </row>
    <row r="404" spans="2:16" ht="20.25" x14ac:dyDescent="0.2">
      <c r="B404" s="5" t="s">
        <v>38</v>
      </c>
      <c r="C404" s="76"/>
      <c r="D404" s="76"/>
      <c r="E404" s="76"/>
      <c r="F404" s="76"/>
      <c r="G404" s="76"/>
      <c r="I404" s="35"/>
      <c r="J404" s="3"/>
      <c r="K404" s="3"/>
      <c r="L404" s="35"/>
      <c r="M404" s="35"/>
      <c r="N404" s="35"/>
      <c r="O404" s="35"/>
      <c r="P404" s="35"/>
    </row>
    <row r="405" spans="2:16" ht="20.25" x14ac:dyDescent="0.2">
      <c r="B405" s="5" t="s">
        <v>38</v>
      </c>
      <c r="C405" s="76"/>
      <c r="D405" s="76"/>
      <c r="E405" s="76"/>
      <c r="F405" s="76"/>
      <c r="G405" s="76"/>
      <c r="I405" s="35"/>
      <c r="J405" s="3"/>
      <c r="K405" s="3"/>
      <c r="L405" s="35"/>
      <c r="M405" s="35"/>
      <c r="N405" s="35"/>
      <c r="O405" s="35"/>
      <c r="P405" s="35"/>
    </row>
    <row r="406" spans="2:16" ht="20.25" x14ac:dyDescent="0.2">
      <c r="B406" s="5" t="s">
        <v>38</v>
      </c>
      <c r="C406" s="76"/>
      <c r="D406" s="76"/>
      <c r="E406" s="76"/>
      <c r="F406" s="76"/>
      <c r="G406" s="76"/>
      <c r="I406" s="35"/>
      <c r="J406" s="3"/>
      <c r="K406" s="3"/>
      <c r="L406" s="35"/>
      <c r="M406" s="35"/>
      <c r="N406" s="35"/>
      <c r="O406" s="35"/>
      <c r="P406" s="35"/>
    </row>
    <row r="407" spans="2:16" ht="20.25" x14ac:dyDescent="0.2">
      <c r="B407" s="5" t="s">
        <v>38</v>
      </c>
      <c r="C407" s="76"/>
      <c r="D407" s="76"/>
      <c r="E407" s="76"/>
      <c r="F407" s="76"/>
      <c r="G407" s="76"/>
      <c r="I407" s="35"/>
      <c r="J407" s="3"/>
      <c r="K407" s="3"/>
      <c r="L407" s="35"/>
      <c r="M407" s="35"/>
      <c r="N407" s="35"/>
      <c r="O407" s="35"/>
      <c r="P407" s="35"/>
    </row>
    <row r="408" spans="2:16" ht="20.25" x14ac:dyDescent="0.2">
      <c r="B408" s="5" t="s">
        <v>38</v>
      </c>
      <c r="C408" s="76"/>
      <c r="D408" s="76"/>
      <c r="E408" s="76"/>
      <c r="F408" s="76"/>
      <c r="G408" s="76"/>
      <c r="I408" s="35"/>
      <c r="J408" s="3"/>
      <c r="K408" s="3"/>
      <c r="L408" s="35"/>
      <c r="M408" s="35"/>
      <c r="N408" s="35"/>
      <c r="O408" s="35"/>
      <c r="P408" s="35"/>
    </row>
    <row r="409" spans="2:16" ht="20.25" x14ac:dyDescent="0.2">
      <c r="B409" s="5" t="s">
        <v>38</v>
      </c>
      <c r="C409" s="76"/>
      <c r="D409" s="76"/>
      <c r="E409" s="76"/>
      <c r="F409" s="76"/>
      <c r="G409" s="76"/>
      <c r="I409" s="35"/>
      <c r="J409" s="3"/>
      <c r="K409" s="3"/>
      <c r="L409" s="35"/>
      <c r="M409" s="35"/>
      <c r="N409" s="35"/>
      <c r="O409" s="35"/>
      <c r="P409" s="35"/>
    </row>
    <row r="410" spans="2:16" ht="20.25" x14ac:dyDescent="0.2">
      <c r="B410" s="5" t="s">
        <v>38</v>
      </c>
      <c r="C410" s="76"/>
      <c r="D410" s="76"/>
      <c r="E410" s="76"/>
      <c r="F410" s="76"/>
      <c r="G410" s="76"/>
      <c r="I410" s="35"/>
      <c r="J410" s="3"/>
      <c r="K410" s="3"/>
      <c r="L410" s="35"/>
      <c r="M410" s="35"/>
      <c r="N410" s="35"/>
      <c r="O410" s="35"/>
      <c r="P410" s="35"/>
    </row>
    <row r="411" spans="2:16" ht="20.25" x14ac:dyDescent="0.2">
      <c r="B411" s="5" t="s">
        <v>38</v>
      </c>
      <c r="C411" s="76"/>
      <c r="D411" s="76"/>
      <c r="E411" s="76"/>
      <c r="F411" s="76"/>
      <c r="G411" s="76"/>
      <c r="I411" s="35"/>
      <c r="J411" s="3"/>
      <c r="K411" s="3"/>
      <c r="L411" s="35"/>
      <c r="M411" s="35"/>
      <c r="N411" s="35"/>
      <c r="O411" s="35"/>
      <c r="P411" s="35"/>
    </row>
    <row r="412" spans="2:16" ht="20.25" x14ac:dyDescent="0.2">
      <c r="B412" s="5" t="s">
        <v>38</v>
      </c>
      <c r="C412" s="76"/>
      <c r="D412" s="76"/>
      <c r="E412" s="76"/>
      <c r="F412" s="76"/>
      <c r="G412" s="76"/>
      <c r="I412" s="35"/>
      <c r="J412" s="3"/>
      <c r="K412" s="3"/>
      <c r="L412" s="35"/>
      <c r="M412" s="35"/>
      <c r="N412" s="35"/>
      <c r="O412" s="35"/>
      <c r="P412" s="35"/>
    </row>
    <row r="413" spans="2:16" ht="20.25" x14ac:dyDescent="0.2">
      <c r="B413" s="5" t="s">
        <v>38</v>
      </c>
      <c r="C413" s="76"/>
      <c r="D413" s="76"/>
      <c r="E413" s="76"/>
      <c r="F413" s="76"/>
      <c r="G413" s="76"/>
      <c r="I413" s="35"/>
      <c r="J413" s="3"/>
      <c r="K413" s="3"/>
      <c r="L413" s="35"/>
      <c r="M413" s="35"/>
      <c r="N413" s="35"/>
      <c r="O413" s="35"/>
      <c r="P413" s="35"/>
    </row>
    <row r="414" spans="2:16" ht="20.25" x14ac:dyDescent="0.2">
      <c r="B414" s="5" t="s">
        <v>38</v>
      </c>
      <c r="C414" s="76"/>
      <c r="D414" s="76"/>
      <c r="E414" s="76"/>
      <c r="F414" s="76"/>
      <c r="G414" s="76"/>
      <c r="I414" s="35"/>
      <c r="J414" s="3"/>
      <c r="K414" s="3"/>
      <c r="L414" s="35"/>
      <c r="M414" s="35"/>
      <c r="N414" s="35"/>
      <c r="O414" s="35"/>
      <c r="P414" s="35"/>
    </row>
    <row r="415" spans="2:16" ht="20.25" x14ac:dyDescent="0.2">
      <c r="B415" s="5" t="s">
        <v>38</v>
      </c>
      <c r="C415" s="76"/>
      <c r="D415" s="76"/>
      <c r="E415" s="76"/>
      <c r="F415" s="76"/>
      <c r="G415" s="76"/>
      <c r="I415" s="35"/>
      <c r="J415" s="3"/>
      <c r="K415" s="3"/>
      <c r="L415" s="35"/>
      <c r="M415" s="35"/>
      <c r="N415" s="35"/>
      <c r="O415" s="35"/>
      <c r="P415" s="35"/>
    </row>
    <row r="416" spans="2:16" ht="20.25" x14ac:dyDescent="0.2">
      <c r="B416" s="5" t="s">
        <v>38</v>
      </c>
      <c r="C416" s="76"/>
      <c r="D416" s="76"/>
      <c r="E416" s="76"/>
      <c r="F416" s="76"/>
      <c r="G416" s="76"/>
      <c r="I416" s="35"/>
      <c r="J416" s="3"/>
      <c r="K416" s="3"/>
      <c r="L416" s="35"/>
      <c r="M416" s="35"/>
      <c r="N416" s="35"/>
      <c r="O416" s="35"/>
      <c r="P416" s="35"/>
    </row>
    <row r="417" spans="2:16" ht="20.25" x14ac:dyDescent="0.2">
      <c r="B417" s="5" t="s">
        <v>38</v>
      </c>
      <c r="C417" s="76"/>
      <c r="D417" s="76"/>
      <c r="E417" s="76"/>
      <c r="F417" s="76"/>
      <c r="G417" s="76"/>
      <c r="I417" s="35"/>
      <c r="J417" s="3"/>
      <c r="K417" s="3"/>
      <c r="L417" s="35"/>
      <c r="M417" s="35"/>
      <c r="N417" s="35"/>
      <c r="O417" s="35"/>
      <c r="P417" s="35"/>
    </row>
    <row r="418" spans="2:16" ht="20.25" x14ac:dyDescent="0.2">
      <c r="B418" s="5" t="s">
        <v>38</v>
      </c>
      <c r="C418" s="76"/>
      <c r="D418" s="76"/>
      <c r="E418" s="76"/>
      <c r="F418" s="76"/>
      <c r="G418" s="76"/>
      <c r="I418" s="35"/>
      <c r="J418" s="3"/>
      <c r="K418" s="3"/>
      <c r="L418" s="35"/>
      <c r="M418" s="35"/>
      <c r="N418" s="35"/>
      <c r="O418" s="35"/>
      <c r="P418" s="35"/>
    </row>
    <row r="419" spans="2:16" ht="20.25" x14ac:dyDescent="0.2">
      <c r="B419" s="5" t="s">
        <v>38</v>
      </c>
      <c r="C419" s="76"/>
      <c r="D419" s="76"/>
      <c r="E419" s="76"/>
      <c r="F419" s="76"/>
      <c r="G419" s="76"/>
      <c r="I419" s="35"/>
      <c r="J419" s="3"/>
      <c r="K419" s="3"/>
      <c r="L419" s="35"/>
      <c r="M419" s="35"/>
      <c r="N419" s="35"/>
      <c r="O419" s="35"/>
      <c r="P419" s="35"/>
    </row>
    <row r="420" spans="2:16" ht="20.25" x14ac:dyDescent="0.2">
      <c r="B420" s="5" t="s">
        <v>38</v>
      </c>
      <c r="C420" s="76"/>
      <c r="D420" s="76"/>
      <c r="E420" s="76"/>
      <c r="F420" s="76"/>
      <c r="G420" s="76"/>
      <c r="I420" s="35"/>
      <c r="J420" s="3"/>
      <c r="K420" s="3"/>
      <c r="L420" s="35"/>
      <c r="M420" s="35"/>
      <c r="N420" s="35"/>
      <c r="O420" s="35"/>
      <c r="P420" s="35"/>
    </row>
    <row r="421" spans="2:16" ht="20.25" x14ac:dyDescent="0.2">
      <c r="B421" s="5" t="s">
        <v>38</v>
      </c>
      <c r="C421" s="76"/>
      <c r="D421" s="76"/>
      <c r="E421" s="76"/>
      <c r="F421" s="76"/>
      <c r="G421" s="76"/>
      <c r="I421" s="35"/>
      <c r="J421" s="3"/>
      <c r="K421" s="3"/>
      <c r="L421" s="35"/>
      <c r="M421" s="35"/>
      <c r="N421" s="35"/>
      <c r="O421" s="35"/>
      <c r="P421" s="35"/>
    </row>
    <row r="422" spans="2:16" ht="20.25" x14ac:dyDescent="0.2">
      <c r="B422" s="5" t="s">
        <v>38</v>
      </c>
      <c r="C422" s="76"/>
      <c r="D422" s="76"/>
      <c r="E422" s="76"/>
      <c r="F422" s="76"/>
      <c r="G422" s="76"/>
      <c r="I422" s="35"/>
      <c r="J422" s="3"/>
      <c r="K422" s="3"/>
      <c r="L422" s="35"/>
      <c r="M422" s="35"/>
      <c r="N422" s="35"/>
      <c r="O422" s="35"/>
      <c r="P422" s="35"/>
    </row>
    <row r="423" spans="2:16" ht="20.25" x14ac:dyDescent="0.2">
      <c r="B423" s="5" t="s">
        <v>38</v>
      </c>
      <c r="C423" s="76"/>
      <c r="D423" s="76"/>
      <c r="E423" s="76"/>
      <c r="F423" s="76"/>
      <c r="G423" s="76"/>
      <c r="I423" s="35"/>
      <c r="J423" s="3"/>
      <c r="K423" s="3"/>
      <c r="L423" s="35"/>
      <c r="M423" s="35"/>
      <c r="N423" s="35"/>
      <c r="O423" s="35"/>
      <c r="P423" s="35"/>
    </row>
    <row r="424" spans="2:16" ht="20.25" x14ac:dyDescent="0.2">
      <c r="B424" s="5" t="s">
        <v>38</v>
      </c>
      <c r="C424" s="76"/>
      <c r="D424" s="76"/>
      <c r="E424" s="76"/>
      <c r="F424" s="76"/>
      <c r="G424" s="76"/>
      <c r="I424" s="35"/>
      <c r="J424" s="3"/>
      <c r="K424" s="3"/>
      <c r="L424" s="35"/>
      <c r="M424" s="35"/>
      <c r="N424" s="35"/>
      <c r="O424" s="35"/>
      <c r="P424" s="35"/>
    </row>
    <row r="425" spans="2:16" ht="20.25" x14ac:dyDescent="0.2">
      <c r="B425" s="5" t="s">
        <v>38</v>
      </c>
      <c r="C425" s="76"/>
      <c r="D425" s="76"/>
      <c r="E425" s="76"/>
      <c r="F425" s="76"/>
      <c r="G425" s="76"/>
      <c r="I425" s="35"/>
      <c r="J425" s="3"/>
      <c r="K425" s="3"/>
      <c r="L425" s="35"/>
      <c r="M425" s="35"/>
      <c r="N425" s="35"/>
      <c r="O425" s="35"/>
      <c r="P425" s="35"/>
    </row>
    <row r="426" spans="2:16" ht="20.25" x14ac:dyDescent="0.2">
      <c r="B426" s="5" t="s">
        <v>38</v>
      </c>
      <c r="C426" s="76"/>
      <c r="D426" s="76"/>
      <c r="E426" s="76"/>
      <c r="F426" s="76"/>
      <c r="G426" s="76"/>
      <c r="I426" s="35"/>
      <c r="J426" s="3"/>
      <c r="K426" s="3"/>
      <c r="L426" s="35"/>
      <c r="M426" s="35"/>
      <c r="N426" s="35"/>
      <c r="O426" s="35"/>
      <c r="P426" s="35"/>
    </row>
    <row r="427" spans="2:16" ht="20.25" x14ac:dyDescent="0.2">
      <c r="B427" s="5" t="s">
        <v>38</v>
      </c>
      <c r="C427" s="76"/>
      <c r="D427" s="76"/>
      <c r="E427" s="76"/>
      <c r="F427" s="76"/>
      <c r="G427" s="76"/>
      <c r="I427" s="35"/>
      <c r="J427" s="3"/>
      <c r="K427" s="3"/>
      <c r="L427" s="35"/>
      <c r="M427" s="35"/>
      <c r="N427" s="35"/>
      <c r="O427" s="35"/>
      <c r="P427" s="35"/>
    </row>
    <row r="428" spans="2:16" ht="20.25" x14ac:dyDescent="0.2">
      <c r="B428" s="5" t="s">
        <v>38</v>
      </c>
      <c r="C428" s="76"/>
      <c r="D428" s="76"/>
      <c r="E428" s="76"/>
      <c r="F428" s="76"/>
      <c r="G428" s="76"/>
      <c r="I428" s="35"/>
      <c r="J428" s="3"/>
      <c r="K428" s="3"/>
      <c r="L428" s="35"/>
      <c r="M428" s="35"/>
      <c r="N428" s="35"/>
      <c r="O428" s="35"/>
      <c r="P428" s="35"/>
    </row>
    <row r="429" spans="2:16" ht="20.25" x14ac:dyDescent="0.2">
      <c r="B429" s="5" t="s">
        <v>38</v>
      </c>
      <c r="C429" s="76"/>
      <c r="D429" s="76"/>
      <c r="E429" s="76"/>
      <c r="F429" s="76"/>
      <c r="G429" s="76"/>
      <c r="I429" s="35"/>
      <c r="J429" s="3"/>
      <c r="K429" s="3"/>
      <c r="L429" s="35"/>
      <c r="M429" s="35"/>
      <c r="N429" s="35"/>
      <c r="O429" s="35"/>
      <c r="P429" s="35"/>
    </row>
    <row r="430" spans="2:16" ht="20.25" x14ac:dyDescent="0.2">
      <c r="B430" s="5" t="s">
        <v>38</v>
      </c>
      <c r="C430" s="76"/>
      <c r="D430" s="76"/>
      <c r="E430" s="76"/>
      <c r="F430" s="76"/>
      <c r="G430" s="76"/>
      <c r="I430" s="35"/>
      <c r="J430" s="3"/>
      <c r="K430" s="3"/>
      <c r="L430" s="35"/>
      <c r="M430" s="35"/>
      <c r="N430" s="35"/>
      <c r="O430" s="35"/>
      <c r="P430" s="35"/>
    </row>
    <row r="431" spans="2:16" ht="20.25" x14ac:dyDescent="0.2">
      <c r="B431" s="5" t="s">
        <v>38</v>
      </c>
      <c r="C431" s="76"/>
      <c r="D431" s="76"/>
      <c r="E431" s="76"/>
      <c r="F431" s="76"/>
      <c r="G431" s="76"/>
      <c r="I431" s="35"/>
      <c r="J431" s="3"/>
      <c r="K431" s="3"/>
      <c r="L431" s="35"/>
      <c r="M431" s="35"/>
      <c r="N431" s="35"/>
      <c r="O431" s="35"/>
      <c r="P431" s="35"/>
    </row>
    <row r="432" spans="2:16" ht="20.25" x14ac:dyDescent="0.2">
      <c r="B432" s="5" t="s">
        <v>38</v>
      </c>
      <c r="C432" s="76"/>
      <c r="D432" s="76"/>
      <c r="E432" s="76"/>
      <c r="F432" s="76"/>
      <c r="G432" s="76"/>
      <c r="I432" s="35"/>
      <c r="J432" s="3"/>
      <c r="K432" s="3"/>
      <c r="L432" s="35"/>
      <c r="M432" s="35"/>
      <c r="N432" s="35"/>
      <c r="O432" s="35"/>
      <c r="P432" s="35"/>
    </row>
    <row r="433" spans="2:16" ht="20.25" x14ac:dyDescent="0.2">
      <c r="B433" s="5" t="s">
        <v>38</v>
      </c>
      <c r="C433" s="76"/>
      <c r="D433" s="76"/>
      <c r="E433" s="76"/>
      <c r="F433" s="76"/>
      <c r="G433" s="76"/>
      <c r="I433" s="35"/>
      <c r="J433" s="3"/>
      <c r="K433" s="3"/>
      <c r="L433" s="35"/>
      <c r="M433" s="35"/>
      <c r="N433" s="35"/>
      <c r="O433" s="35"/>
      <c r="P433" s="35"/>
    </row>
    <row r="434" spans="2:16" ht="20.25" x14ac:dyDescent="0.2">
      <c r="B434" s="5" t="s">
        <v>38</v>
      </c>
      <c r="C434" s="76"/>
      <c r="D434" s="76"/>
      <c r="E434" s="76"/>
      <c r="F434" s="76"/>
      <c r="G434" s="76"/>
      <c r="I434" s="35"/>
      <c r="J434" s="3"/>
      <c r="K434" s="3"/>
      <c r="L434" s="35"/>
      <c r="M434" s="35"/>
      <c r="N434" s="35"/>
      <c r="O434" s="35"/>
      <c r="P434" s="35"/>
    </row>
    <row r="435" spans="2:16" ht="20.25" x14ac:dyDescent="0.2">
      <c r="B435" s="5" t="s">
        <v>38</v>
      </c>
      <c r="C435" s="76"/>
      <c r="D435" s="76"/>
      <c r="E435" s="76"/>
      <c r="F435" s="76"/>
      <c r="G435" s="76"/>
      <c r="I435" s="35"/>
      <c r="J435" s="3"/>
      <c r="K435" s="3"/>
      <c r="L435" s="35"/>
      <c r="M435" s="35"/>
      <c r="N435" s="35"/>
      <c r="O435" s="35"/>
      <c r="P435" s="35"/>
    </row>
    <row r="436" spans="2:16" ht="20.25" x14ac:dyDescent="0.2">
      <c r="B436" s="5" t="s">
        <v>38</v>
      </c>
      <c r="C436" s="76"/>
      <c r="D436" s="76"/>
      <c r="E436" s="76"/>
      <c r="F436" s="76"/>
      <c r="G436" s="76"/>
      <c r="I436" s="35"/>
      <c r="J436" s="3"/>
      <c r="K436" s="3"/>
      <c r="L436" s="35"/>
      <c r="M436" s="35"/>
      <c r="N436" s="35"/>
      <c r="O436" s="35"/>
      <c r="P436" s="35"/>
    </row>
    <row r="437" spans="2:16" ht="20.25" x14ac:dyDescent="0.2">
      <c r="B437" s="5" t="s">
        <v>38</v>
      </c>
      <c r="C437" s="76"/>
      <c r="D437" s="76"/>
      <c r="E437" s="76"/>
      <c r="F437" s="76"/>
      <c r="G437" s="76"/>
      <c r="I437" s="35"/>
      <c r="J437" s="3"/>
      <c r="K437" s="3"/>
      <c r="L437" s="35"/>
      <c r="M437" s="35"/>
      <c r="N437" s="35"/>
      <c r="O437" s="35"/>
      <c r="P437" s="35"/>
    </row>
    <row r="438" spans="2:16" ht="20.25" x14ac:dyDescent="0.2">
      <c r="B438" s="5" t="s">
        <v>38</v>
      </c>
      <c r="C438" s="76"/>
      <c r="D438" s="76"/>
      <c r="E438" s="76"/>
      <c r="F438" s="76"/>
      <c r="G438" s="76"/>
      <c r="I438" s="35"/>
      <c r="J438" s="3"/>
      <c r="K438" s="3"/>
      <c r="L438" s="35"/>
      <c r="M438" s="35"/>
      <c r="N438" s="35"/>
      <c r="O438" s="35"/>
      <c r="P438" s="35"/>
    </row>
    <row r="439" spans="2:16" ht="20.25" x14ac:dyDescent="0.2">
      <c r="B439" s="5" t="s">
        <v>38</v>
      </c>
      <c r="C439" s="76"/>
      <c r="D439" s="76"/>
      <c r="E439" s="76"/>
      <c r="F439" s="76"/>
      <c r="G439" s="76"/>
      <c r="I439" s="35"/>
      <c r="J439" s="3"/>
      <c r="K439" s="3"/>
      <c r="L439" s="35"/>
      <c r="M439" s="35"/>
      <c r="N439" s="35"/>
      <c r="O439" s="35"/>
      <c r="P439" s="35"/>
    </row>
    <row r="440" spans="2:16" ht="20.25" x14ac:dyDescent="0.2">
      <c r="B440" s="5" t="s">
        <v>38</v>
      </c>
      <c r="C440" s="76"/>
      <c r="D440" s="76"/>
      <c r="E440" s="76"/>
      <c r="F440" s="76"/>
      <c r="G440" s="76"/>
      <c r="I440" s="35"/>
      <c r="J440" s="3"/>
      <c r="K440" s="3"/>
      <c r="L440" s="35"/>
      <c r="M440" s="35"/>
      <c r="N440" s="35"/>
      <c r="O440" s="35"/>
      <c r="P440" s="35"/>
    </row>
    <row r="441" spans="2:16" ht="20.25" x14ac:dyDescent="0.2">
      <c r="B441" s="5" t="s">
        <v>38</v>
      </c>
      <c r="C441" s="76"/>
      <c r="D441" s="76"/>
      <c r="E441" s="76"/>
      <c r="F441" s="76"/>
      <c r="G441" s="76"/>
      <c r="I441" s="35"/>
      <c r="J441" s="3"/>
      <c r="K441" s="3"/>
      <c r="L441" s="35"/>
      <c r="M441" s="35"/>
      <c r="N441" s="35"/>
      <c r="O441" s="35"/>
      <c r="P441" s="35"/>
    </row>
    <row r="442" spans="2:16" ht="20.25" x14ac:dyDescent="0.2">
      <c r="B442" s="5" t="s">
        <v>38</v>
      </c>
      <c r="C442" s="76"/>
      <c r="D442" s="76"/>
      <c r="E442" s="76"/>
      <c r="F442" s="76"/>
      <c r="G442" s="76"/>
      <c r="I442" s="35"/>
      <c r="J442" s="3"/>
      <c r="K442" s="3"/>
      <c r="L442" s="35"/>
      <c r="M442" s="35"/>
      <c r="N442" s="35"/>
      <c r="O442" s="35"/>
      <c r="P442" s="35"/>
    </row>
    <row r="443" spans="2:16" ht="20.25" x14ac:dyDescent="0.2">
      <c r="B443" s="5" t="s">
        <v>38</v>
      </c>
      <c r="C443" s="76"/>
      <c r="D443" s="76"/>
      <c r="E443" s="76"/>
      <c r="F443" s="76"/>
      <c r="G443" s="76"/>
      <c r="I443" s="35"/>
      <c r="J443" s="3"/>
      <c r="K443" s="3"/>
      <c r="L443" s="35"/>
      <c r="M443" s="35"/>
      <c r="N443" s="35"/>
      <c r="O443" s="35"/>
      <c r="P443" s="35"/>
    </row>
    <row r="444" spans="2:16" ht="20.25" x14ac:dyDescent="0.2">
      <c r="B444" s="5" t="s">
        <v>38</v>
      </c>
      <c r="C444" s="76"/>
      <c r="D444" s="76"/>
      <c r="E444" s="76"/>
      <c r="F444" s="76"/>
      <c r="G444" s="76"/>
      <c r="I444" s="35"/>
      <c r="J444" s="3"/>
      <c r="K444" s="3"/>
      <c r="L444" s="35"/>
      <c r="M444" s="35"/>
      <c r="N444" s="35"/>
      <c r="O444" s="35"/>
      <c r="P444" s="35"/>
    </row>
    <row r="445" spans="2:16" ht="20.25" x14ac:dyDescent="0.2">
      <c r="B445" s="5" t="s">
        <v>38</v>
      </c>
      <c r="C445" s="76"/>
      <c r="D445" s="76"/>
      <c r="E445" s="76"/>
      <c r="F445" s="76"/>
      <c r="G445" s="76"/>
      <c r="I445" s="35"/>
      <c r="J445" s="3"/>
      <c r="K445" s="3"/>
      <c r="L445" s="35"/>
      <c r="M445" s="35"/>
      <c r="N445" s="35"/>
      <c r="O445" s="35"/>
      <c r="P445" s="35"/>
    </row>
    <row r="446" spans="2:16" ht="20.25" x14ac:dyDescent="0.2">
      <c r="B446" s="5" t="s">
        <v>38</v>
      </c>
      <c r="C446" s="76"/>
      <c r="D446" s="76"/>
      <c r="E446" s="76"/>
      <c r="F446" s="76"/>
      <c r="G446" s="76"/>
      <c r="I446" s="35"/>
      <c r="J446" s="3"/>
      <c r="K446" s="3"/>
      <c r="L446" s="35"/>
      <c r="M446" s="35"/>
      <c r="N446" s="35"/>
      <c r="O446" s="35"/>
      <c r="P446" s="35"/>
    </row>
    <row r="447" spans="2:16" ht="20.25" x14ac:dyDescent="0.2">
      <c r="B447" s="5" t="s">
        <v>38</v>
      </c>
      <c r="C447" s="76"/>
      <c r="D447" s="76"/>
      <c r="E447" s="76"/>
      <c r="F447" s="76"/>
      <c r="G447" s="76"/>
      <c r="I447" s="35"/>
      <c r="J447" s="3"/>
      <c r="K447" s="3"/>
      <c r="L447" s="35"/>
      <c r="M447" s="35"/>
      <c r="N447" s="35"/>
      <c r="O447" s="35"/>
      <c r="P447" s="35"/>
    </row>
    <row r="448" spans="2:16" ht="20.25" x14ac:dyDescent="0.2">
      <c r="B448" s="5" t="s">
        <v>38</v>
      </c>
      <c r="C448" s="76"/>
      <c r="D448" s="76"/>
      <c r="E448" s="76"/>
      <c r="F448" s="76"/>
      <c r="G448" s="76"/>
      <c r="I448" s="35"/>
      <c r="J448" s="3"/>
      <c r="K448" s="3"/>
      <c r="L448" s="35"/>
      <c r="M448" s="35"/>
      <c r="N448" s="35"/>
      <c r="O448" s="35"/>
      <c r="P448" s="35"/>
    </row>
    <row r="449" spans="2:16" ht="20.25" x14ac:dyDescent="0.2">
      <c r="B449" s="5" t="s">
        <v>38</v>
      </c>
      <c r="C449" s="76"/>
      <c r="D449" s="76"/>
      <c r="E449" s="76"/>
      <c r="F449" s="76"/>
      <c r="G449" s="76"/>
      <c r="I449" s="35"/>
      <c r="J449" s="3"/>
      <c r="K449" s="3"/>
      <c r="L449" s="35"/>
      <c r="M449" s="35"/>
      <c r="N449" s="35"/>
      <c r="O449" s="35"/>
      <c r="P449" s="35"/>
    </row>
    <row r="450" spans="2:16" ht="20.25" x14ac:dyDescent="0.2">
      <c r="B450" s="5" t="s">
        <v>38</v>
      </c>
      <c r="C450" s="76"/>
      <c r="D450" s="76"/>
      <c r="E450" s="76"/>
      <c r="F450" s="76"/>
      <c r="G450" s="76"/>
      <c r="I450" s="35"/>
      <c r="J450" s="3"/>
      <c r="K450" s="3"/>
      <c r="L450" s="35"/>
      <c r="M450" s="35"/>
      <c r="N450" s="35"/>
      <c r="O450" s="35"/>
      <c r="P450" s="35"/>
    </row>
    <row r="451" spans="2:16" ht="20.25" x14ac:dyDescent="0.2">
      <c r="B451" s="5" t="s">
        <v>38</v>
      </c>
      <c r="C451" s="76"/>
      <c r="D451" s="76"/>
      <c r="E451" s="76"/>
      <c r="F451" s="76"/>
      <c r="G451" s="76"/>
      <c r="I451" s="35"/>
      <c r="J451" s="3"/>
      <c r="K451" s="3"/>
      <c r="L451" s="35"/>
      <c r="M451" s="35"/>
      <c r="N451" s="35"/>
      <c r="O451" s="35"/>
      <c r="P451" s="35"/>
    </row>
    <row r="452" spans="2:16" ht="20.25" x14ac:dyDescent="0.2">
      <c r="B452" s="5" t="s">
        <v>38</v>
      </c>
      <c r="C452" s="76"/>
      <c r="D452" s="76"/>
      <c r="E452" s="76"/>
      <c r="F452" s="76"/>
      <c r="G452" s="76"/>
      <c r="I452" s="35"/>
      <c r="J452" s="3"/>
      <c r="K452" s="3"/>
      <c r="L452" s="35"/>
      <c r="M452" s="35"/>
      <c r="N452" s="35"/>
      <c r="O452" s="35"/>
      <c r="P452" s="35"/>
    </row>
    <row r="453" spans="2:16" ht="20.25" x14ac:dyDescent="0.2">
      <c r="B453" s="5" t="s">
        <v>38</v>
      </c>
      <c r="C453" s="76"/>
      <c r="D453" s="76"/>
      <c r="E453" s="76"/>
      <c r="F453" s="76"/>
      <c r="G453" s="76"/>
      <c r="I453" s="35"/>
      <c r="J453" s="3"/>
      <c r="K453" s="3"/>
      <c r="L453" s="35"/>
      <c r="M453" s="35"/>
      <c r="N453" s="35"/>
      <c r="O453" s="35"/>
      <c r="P453" s="35"/>
    </row>
    <row r="454" spans="2:16" ht="20.25" x14ac:dyDescent="0.2">
      <c r="B454" s="5" t="s">
        <v>38</v>
      </c>
      <c r="C454" s="76"/>
      <c r="D454" s="76"/>
      <c r="E454" s="76"/>
      <c r="F454" s="76"/>
      <c r="G454" s="76"/>
      <c r="I454" s="35"/>
      <c r="J454" s="3"/>
      <c r="K454" s="3"/>
      <c r="L454" s="35"/>
      <c r="M454" s="35"/>
      <c r="N454" s="35"/>
      <c r="O454" s="35"/>
      <c r="P454" s="35"/>
    </row>
    <row r="455" spans="2:16" ht="20.25" x14ac:dyDescent="0.2">
      <c r="B455" s="5" t="s">
        <v>38</v>
      </c>
      <c r="C455" s="76"/>
      <c r="D455" s="76"/>
      <c r="E455" s="76"/>
      <c r="F455" s="76"/>
      <c r="G455" s="76"/>
      <c r="I455" s="35"/>
      <c r="J455" s="3"/>
      <c r="K455" s="3"/>
      <c r="L455" s="35"/>
      <c r="M455" s="35"/>
      <c r="N455" s="35"/>
      <c r="O455" s="35"/>
      <c r="P455" s="35"/>
    </row>
    <row r="456" spans="2:16" ht="20.25" x14ac:dyDescent="0.2">
      <c r="B456" s="5" t="s">
        <v>38</v>
      </c>
      <c r="C456" s="76"/>
      <c r="D456" s="76"/>
      <c r="E456" s="76"/>
      <c r="F456" s="76"/>
      <c r="G456" s="76"/>
      <c r="I456" s="35"/>
      <c r="J456" s="3"/>
      <c r="K456" s="3"/>
      <c r="L456" s="35"/>
      <c r="M456" s="35"/>
      <c r="N456" s="35"/>
      <c r="O456" s="35"/>
      <c r="P456" s="35"/>
    </row>
    <row r="457" spans="2:16" ht="20.25" x14ac:dyDescent="0.2">
      <c r="B457" s="5" t="s">
        <v>38</v>
      </c>
      <c r="C457" s="76"/>
      <c r="D457" s="76"/>
      <c r="E457" s="76"/>
      <c r="F457" s="76"/>
      <c r="G457" s="76"/>
      <c r="I457" s="35"/>
      <c r="J457" s="3"/>
      <c r="K457" s="3"/>
      <c r="L457" s="35"/>
      <c r="M457" s="35"/>
      <c r="N457" s="35"/>
      <c r="O457" s="35"/>
      <c r="P457" s="35"/>
    </row>
    <row r="458" spans="2:16" ht="20.25" x14ac:dyDescent="0.2">
      <c r="B458" s="5" t="s">
        <v>38</v>
      </c>
      <c r="C458" s="76"/>
      <c r="D458" s="76"/>
      <c r="E458" s="76"/>
      <c r="F458" s="76"/>
      <c r="G458" s="76"/>
      <c r="I458" s="35"/>
      <c r="J458" s="3"/>
      <c r="K458" s="3"/>
      <c r="L458" s="35"/>
      <c r="M458" s="35"/>
      <c r="N458" s="35"/>
      <c r="O458" s="35"/>
      <c r="P458" s="35"/>
    </row>
    <row r="459" spans="2:16" ht="20.25" x14ac:dyDescent="0.2">
      <c r="B459" s="5" t="s">
        <v>38</v>
      </c>
      <c r="C459" s="76"/>
      <c r="D459" s="76"/>
      <c r="E459" s="76"/>
      <c r="F459" s="76"/>
      <c r="G459" s="76"/>
      <c r="I459" s="35"/>
      <c r="J459" s="3"/>
      <c r="K459" s="3"/>
      <c r="L459" s="35"/>
      <c r="M459" s="35"/>
      <c r="N459" s="35"/>
      <c r="O459" s="35"/>
      <c r="P459" s="35"/>
    </row>
    <row r="460" spans="2:16" ht="20.25" x14ac:dyDescent="0.2">
      <c r="B460" s="5" t="s">
        <v>38</v>
      </c>
      <c r="C460" s="76"/>
      <c r="D460" s="76"/>
      <c r="E460" s="76"/>
      <c r="F460" s="76"/>
      <c r="G460" s="76"/>
      <c r="I460" s="35"/>
      <c r="J460" s="3"/>
      <c r="K460" s="3"/>
      <c r="L460" s="35"/>
      <c r="M460" s="35"/>
      <c r="N460" s="35"/>
      <c r="O460" s="35"/>
      <c r="P460" s="35"/>
    </row>
    <row r="461" spans="2:16" ht="20.25" x14ac:dyDescent="0.2">
      <c r="B461" s="5" t="s">
        <v>38</v>
      </c>
      <c r="C461" s="76"/>
      <c r="D461" s="76"/>
      <c r="E461" s="76"/>
      <c r="F461" s="76"/>
      <c r="G461" s="76"/>
      <c r="I461" s="35"/>
      <c r="J461" s="3"/>
      <c r="K461" s="3"/>
      <c r="L461" s="35"/>
      <c r="M461" s="35"/>
      <c r="N461" s="35"/>
      <c r="O461" s="35"/>
      <c r="P461" s="35"/>
    </row>
    <row r="462" spans="2:16" ht="20.25" x14ac:dyDescent="0.2">
      <c r="B462" s="5" t="s">
        <v>38</v>
      </c>
      <c r="C462" s="76"/>
      <c r="D462" s="76"/>
      <c r="E462" s="76"/>
      <c r="F462" s="76"/>
      <c r="G462" s="76"/>
      <c r="I462" s="35"/>
      <c r="J462" s="3"/>
      <c r="K462" s="3"/>
      <c r="L462" s="35"/>
      <c r="M462" s="35"/>
      <c r="N462" s="35"/>
      <c r="O462" s="35"/>
      <c r="P462" s="35"/>
    </row>
    <row r="463" spans="2:16" ht="20.25" x14ac:dyDescent="0.2">
      <c r="B463" s="5" t="s">
        <v>38</v>
      </c>
      <c r="C463" s="76"/>
      <c r="D463" s="76"/>
      <c r="E463" s="76"/>
      <c r="F463" s="76"/>
      <c r="G463" s="76"/>
      <c r="I463" s="35"/>
      <c r="J463" s="3"/>
      <c r="K463" s="3"/>
      <c r="L463" s="35"/>
      <c r="M463" s="35"/>
      <c r="N463" s="35"/>
      <c r="O463" s="35"/>
      <c r="P463" s="35"/>
    </row>
    <row r="464" spans="2:16" ht="20.25" x14ac:dyDescent="0.2">
      <c r="B464" s="5" t="s">
        <v>38</v>
      </c>
      <c r="C464" s="76"/>
      <c r="D464" s="76"/>
      <c r="E464" s="76"/>
      <c r="F464" s="76"/>
      <c r="G464" s="76"/>
      <c r="I464" s="35"/>
      <c r="J464" s="3"/>
      <c r="K464" s="3"/>
      <c r="L464" s="35"/>
      <c r="M464" s="35"/>
      <c r="N464" s="35"/>
      <c r="O464" s="35"/>
      <c r="P464" s="35"/>
    </row>
    <row r="465" spans="2:16" ht="20.25" x14ac:dyDescent="0.2">
      <c r="B465" s="5" t="s">
        <v>38</v>
      </c>
      <c r="C465" s="76"/>
      <c r="D465" s="76"/>
      <c r="E465" s="76"/>
      <c r="F465" s="76"/>
      <c r="G465" s="76"/>
      <c r="I465" s="35"/>
      <c r="J465" s="3"/>
      <c r="K465" s="3"/>
      <c r="L465" s="35"/>
      <c r="M465" s="35"/>
      <c r="N465" s="35"/>
      <c r="O465" s="35"/>
      <c r="P465" s="35"/>
    </row>
    <row r="466" spans="2:16" ht="20.25" x14ac:dyDescent="0.2">
      <c r="B466" s="5" t="s">
        <v>38</v>
      </c>
      <c r="C466" s="76"/>
      <c r="D466" s="76"/>
      <c r="E466" s="76"/>
      <c r="F466" s="76"/>
      <c r="G466" s="76"/>
      <c r="I466" s="35"/>
      <c r="J466" s="3"/>
      <c r="K466" s="3"/>
      <c r="L466" s="35"/>
      <c r="M466" s="35"/>
      <c r="N466" s="35"/>
      <c r="O466" s="35"/>
      <c r="P466" s="35"/>
    </row>
    <row r="467" spans="2:16" ht="20.25" x14ac:dyDescent="0.2">
      <c r="B467" s="5" t="s">
        <v>38</v>
      </c>
      <c r="C467" s="76"/>
      <c r="D467" s="76"/>
      <c r="E467" s="76"/>
      <c r="F467" s="76"/>
      <c r="G467" s="76"/>
      <c r="I467" s="35"/>
      <c r="J467" s="3"/>
      <c r="K467" s="3"/>
      <c r="L467" s="35"/>
      <c r="M467" s="35"/>
      <c r="N467" s="35"/>
      <c r="O467" s="35"/>
      <c r="P467" s="35"/>
    </row>
    <row r="468" spans="2:16" ht="20.25" x14ac:dyDescent="0.2">
      <c r="B468" s="5" t="s">
        <v>38</v>
      </c>
      <c r="C468" s="76"/>
      <c r="D468" s="76"/>
      <c r="E468" s="76"/>
      <c r="F468" s="76"/>
      <c r="G468" s="76"/>
      <c r="I468" s="35"/>
      <c r="J468" s="3"/>
      <c r="K468" s="3"/>
      <c r="L468" s="35"/>
      <c r="M468" s="35"/>
      <c r="N468" s="35"/>
      <c r="O468" s="35"/>
      <c r="P468" s="35"/>
    </row>
    <row r="469" spans="2:16" ht="20.25" x14ac:dyDescent="0.2">
      <c r="B469" s="5" t="s">
        <v>38</v>
      </c>
      <c r="C469" s="76"/>
      <c r="D469" s="76"/>
      <c r="E469" s="76"/>
      <c r="F469" s="76"/>
      <c r="G469" s="76"/>
      <c r="I469" s="35"/>
      <c r="J469" s="3"/>
      <c r="K469" s="3"/>
      <c r="L469" s="35"/>
      <c r="M469" s="35"/>
      <c r="N469" s="35"/>
      <c r="O469" s="35"/>
      <c r="P469" s="35"/>
    </row>
    <row r="470" spans="2:16" ht="20.25" x14ac:dyDescent="0.2">
      <c r="B470" s="5" t="s">
        <v>38</v>
      </c>
      <c r="C470" s="76"/>
      <c r="D470" s="76"/>
      <c r="E470" s="76"/>
      <c r="F470" s="76"/>
      <c r="G470" s="76"/>
      <c r="I470" s="35"/>
      <c r="J470" s="3"/>
      <c r="K470" s="3"/>
      <c r="L470" s="35"/>
      <c r="M470" s="35"/>
      <c r="N470" s="35"/>
      <c r="O470" s="35"/>
      <c r="P470" s="35"/>
    </row>
    <row r="471" spans="2:16" ht="20.25" x14ac:dyDescent="0.2">
      <c r="B471" s="5" t="s">
        <v>38</v>
      </c>
      <c r="C471" s="76"/>
      <c r="D471" s="76"/>
      <c r="E471" s="76"/>
      <c r="F471" s="76"/>
      <c r="G471" s="76"/>
      <c r="I471" s="35"/>
      <c r="J471" s="3"/>
      <c r="K471" s="3"/>
      <c r="L471" s="35"/>
      <c r="M471" s="35"/>
      <c r="N471" s="35"/>
      <c r="O471" s="35"/>
      <c r="P471" s="35"/>
    </row>
    <row r="472" spans="2:16" ht="20.25" x14ac:dyDescent="0.2">
      <c r="B472" s="5" t="s">
        <v>38</v>
      </c>
      <c r="C472" s="76"/>
      <c r="D472" s="76"/>
      <c r="E472" s="76"/>
      <c r="F472" s="76"/>
      <c r="G472" s="76"/>
      <c r="I472" s="35"/>
      <c r="J472" s="3"/>
      <c r="K472" s="3"/>
      <c r="L472" s="35"/>
      <c r="M472" s="35"/>
      <c r="N472" s="35"/>
      <c r="O472" s="35"/>
      <c r="P472" s="35"/>
    </row>
    <row r="473" spans="2:16" ht="20.25" x14ac:dyDescent="0.2">
      <c r="B473" s="5" t="s">
        <v>38</v>
      </c>
      <c r="C473" s="76"/>
      <c r="D473" s="76"/>
      <c r="E473" s="76"/>
      <c r="F473" s="76"/>
      <c r="G473" s="76"/>
      <c r="I473" s="35"/>
      <c r="J473" s="3"/>
      <c r="K473" s="3"/>
      <c r="L473" s="35"/>
      <c r="M473" s="35"/>
      <c r="N473" s="35"/>
      <c r="O473" s="35"/>
      <c r="P473" s="35"/>
    </row>
    <row r="474" spans="2:16" ht="20.25" x14ac:dyDescent="0.2">
      <c r="B474" s="5" t="s">
        <v>38</v>
      </c>
      <c r="C474" s="76"/>
      <c r="D474" s="76"/>
      <c r="E474" s="76"/>
      <c r="F474" s="76"/>
      <c r="G474" s="76"/>
      <c r="I474" s="35"/>
      <c r="J474" s="3"/>
      <c r="K474" s="3"/>
      <c r="L474" s="35"/>
      <c r="M474" s="35"/>
      <c r="N474" s="35"/>
      <c r="O474" s="35"/>
      <c r="P474" s="35"/>
    </row>
    <row r="475" spans="2:16" ht="20.25" x14ac:dyDescent="0.2">
      <c r="B475" s="5" t="s">
        <v>38</v>
      </c>
      <c r="C475" s="76"/>
      <c r="D475" s="76"/>
      <c r="E475" s="76"/>
      <c r="F475" s="76"/>
      <c r="G475" s="76"/>
      <c r="I475" s="35"/>
      <c r="J475" s="3"/>
      <c r="K475" s="3"/>
      <c r="L475" s="35"/>
      <c r="M475" s="35"/>
      <c r="N475" s="35"/>
      <c r="O475" s="35"/>
      <c r="P475" s="35"/>
    </row>
    <row r="476" spans="2:16" ht="20.25" x14ac:dyDescent="0.2">
      <c r="B476" s="5" t="s">
        <v>38</v>
      </c>
      <c r="C476" s="76"/>
      <c r="D476" s="76"/>
      <c r="E476" s="76"/>
      <c r="F476" s="76"/>
      <c r="G476" s="76"/>
      <c r="I476" s="35"/>
      <c r="J476" s="3"/>
      <c r="K476" s="3"/>
      <c r="L476" s="35"/>
      <c r="M476" s="35"/>
      <c r="N476" s="35"/>
      <c r="O476" s="35"/>
      <c r="P476" s="35"/>
    </row>
    <row r="477" spans="2:16" ht="20.25" x14ac:dyDescent="0.2">
      <c r="B477" s="5" t="s">
        <v>38</v>
      </c>
      <c r="C477" s="76"/>
      <c r="D477" s="76"/>
      <c r="E477" s="76"/>
      <c r="F477" s="76"/>
      <c r="G477" s="76"/>
      <c r="I477" s="35"/>
      <c r="J477" s="3"/>
      <c r="K477" s="3"/>
      <c r="L477" s="35"/>
      <c r="M477" s="35"/>
      <c r="N477" s="35"/>
      <c r="O477" s="35"/>
      <c r="P477" s="35"/>
    </row>
    <row r="478" spans="2:16" ht="20.25" x14ac:dyDescent="0.2">
      <c r="B478" s="5" t="s">
        <v>38</v>
      </c>
      <c r="C478" s="76"/>
      <c r="D478" s="76"/>
      <c r="E478" s="76"/>
      <c r="F478" s="76"/>
      <c r="G478" s="76"/>
      <c r="I478" s="35"/>
      <c r="J478" s="3"/>
      <c r="K478" s="3"/>
      <c r="L478" s="35"/>
      <c r="M478" s="35"/>
      <c r="N478" s="35"/>
      <c r="O478" s="35"/>
      <c r="P478" s="35"/>
    </row>
    <row r="479" spans="2:16" ht="20.25" x14ac:dyDescent="0.2">
      <c r="B479" s="5" t="s">
        <v>38</v>
      </c>
      <c r="C479" s="76"/>
      <c r="D479" s="76"/>
      <c r="E479" s="76"/>
      <c r="F479" s="76"/>
      <c r="G479" s="76"/>
      <c r="I479" s="35"/>
      <c r="J479" s="3"/>
      <c r="K479" s="3"/>
      <c r="L479" s="35"/>
      <c r="M479" s="35"/>
      <c r="N479" s="35"/>
      <c r="O479" s="35"/>
      <c r="P479" s="35"/>
    </row>
    <row r="480" spans="2:16" ht="20.25" x14ac:dyDescent="0.2">
      <c r="B480" s="5" t="s">
        <v>38</v>
      </c>
      <c r="C480" s="76"/>
      <c r="D480" s="76"/>
      <c r="E480" s="76"/>
      <c r="F480" s="76"/>
      <c r="G480" s="76"/>
      <c r="I480" s="35"/>
      <c r="J480" s="3"/>
      <c r="K480" s="3"/>
      <c r="L480" s="35"/>
      <c r="M480" s="35"/>
      <c r="N480" s="35"/>
      <c r="O480" s="35"/>
      <c r="P480" s="35"/>
    </row>
    <row r="481" spans="2:16" ht="20.25" x14ac:dyDescent="0.2">
      <c r="B481" s="5" t="s">
        <v>38</v>
      </c>
      <c r="C481" s="76"/>
      <c r="D481" s="76"/>
      <c r="E481" s="76"/>
      <c r="F481" s="76"/>
      <c r="G481" s="76"/>
      <c r="I481" s="35"/>
      <c r="J481" s="3"/>
      <c r="K481" s="3"/>
      <c r="L481" s="35"/>
      <c r="M481" s="35"/>
      <c r="N481" s="35"/>
      <c r="O481" s="35"/>
      <c r="P481" s="35"/>
    </row>
    <row r="482" spans="2:16" ht="20.25" x14ac:dyDescent="0.2">
      <c r="B482" s="5" t="s">
        <v>38</v>
      </c>
      <c r="C482" s="76"/>
      <c r="D482" s="76"/>
      <c r="E482" s="76"/>
      <c r="F482" s="76"/>
      <c r="G482" s="76"/>
      <c r="I482" s="35"/>
      <c r="J482" s="3"/>
      <c r="K482" s="3"/>
      <c r="L482" s="35"/>
      <c r="M482" s="35"/>
      <c r="N482" s="35"/>
      <c r="O482" s="35"/>
      <c r="P482" s="35"/>
    </row>
    <row r="483" spans="2:16" ht="20.25" x14ac:dyDescent="0.2">
      <c r="B483" s="5" t="s">
        <v>38</v>
      </c>
      <c r="C483" s="76"/>
      <c r="D483" s="76"/>
      <c r="E483" s="76"/>
      <c r="F483" s="76"/>
      <c r="G483" s="76"/>
      <c r="I483" s="35"/>
      <c r="J483" s="3"/>
      <c r="K483" s="3"/>
      <c r="L483" s="35"/>
      <c r="M483" s="35"/>
      <c r="N483" s="35"/>
      <c r="O483" s="35"/>
      <c r="P483" s="35"/>
    </row>
    <row r="484" spans="2:16" ht="20.25" x14ac:dyDescent="0.2">
      <c r="B484" s="5" t="s">
        <v>38</v>
      </c>
      <c r="C484" s="76"/>
      <c r="D484" s="76"/>
      <c r="E484" s="76"/>
      <c r="F484" s="76"/>
      <c r="G484" s="76"/>
      <c r="I484" s="35"/>
      <c r="J484" s="3"/>
      <c r="K484" s="3"/>
      <c r="L484" s="35"/>
      <c r="M484" s="35"/>
      <c r="N484" s="35"/>
      <c r="O484" s="35"/>
      <c r="P484" s="35"/>
    </row>
    <row r="485" spans="2:16" ht="20.25" x14ac:dyDescent="0.2">
      <c r="B485" s="5" t="s">
        <v>38</v>
      </c>
      <c r="C485" s="76"/>
      <c r="D485" s="76"/>
      <c r="E485" s="76"/>
      <c r="F485" s="76"/>
      <c r="G485" s="76"/>
      <c r="I485" s="35"/>
      <c r="J485" s="3"/>
      <c r="K485" s="3"/>
      <c r="L485" s="35"/>
      <c r="M485" s="35"/>
      <c r="N485" s="35"/>
      <c r="O485" s="35"/>
      <c r="P485" s="35"/>
    </row>
    <row r="486" spans="2:16" ht="20.25" x14ac:dyDescent="0.2">
      <c r="B486" s="5" t="s">
        <v>38</v>
      </c>
      <c r="C486" s="76"/>
      <c r="D486" s="76"/>
      <c r="E486" s="76"/>
      <c r="F486" s="76"/>
      <c r="G486" s="76"/>
      <c r="I486" s="35"/>
      <c r="J486" s="3"/>
      <c r="K486" s="3"/>
      <c r="L486" s="35"/>
      <c r="M486" s="35"/>
      <c r="N486" s="35"/>
      <c r="O486" s="35"/>
      <c r="P486" s="35"/>
    </row>
    <row r="487" spans="2:16" ht="20.25" x14ac:dyDescent="0.2">
      <c r="B487" s="5" t="s">
        <v>38</v>
      </c>
      <c r="C487" s="76"/>
      <c r="D487" s="76"/>
      <c r="E487" s="76"/>
      <c r="F487" s="76"/>
      <c r="G487" s="76"/>
      <c r="I487" s="35"/>
      <c r="J487" s="3"/>
      <c r="K487" s="3"/>
      <c r="L487" s="35"/>
      <c r="M487" s="35"/>
      <c r="N487" s="35"/>
      <c r="O487" s="35"/>
      <c r="P487" s="35"/>
    </row>
    <row r="488" spans="2:16" ht="20.25" x14ac:dyDescent="0.2">
      <c r="B488" s="5" t="s">
        <v>38</v>
      </c>
      <c r="C488" s="76"/>
      <c r="D488" s="76"/>
      <c r="E488" s="76"/>
      <c r="F488" s="76"/>
      <c r="G488" s="76"/>
      <c r="I488" s="35"/>
      <c r="J488" s="3"/>
      <c r="K488" s="3"/>
      <c r="L488" s="35"/>
      <c r="M488" s="35"/>
      <c r="N488" s="35"/>
      <c r="O488" s="35"/>
      <c r="P488" s="35"/>
    </row>
    <row r="489" spans="2:16" ht="20.25" x14ac:dyDescent="0.2">
      <c r="B489" s="5" t="s">
        <v>38</v>
      </c>
      <c r="C489" s="76"/>
      <c r="D489" s="76"/>
      <c r="E489" s="76"/>
      <c r="F489" s="76"/>
      <c r="G489" s="76"/>
      <c r="I489" s="35"/>
      <c r="J489" s="3"/>
      <c r="K489" s="3"/>
      <c r="L489" s="35"/>
      <c r="M489" s="35"/>
      <c r="N489" s="35"/>
      <c r="O489" s="35"/>
      <c r="P489" s="35"/>
    </row>
    <row r="490" spans="2:16" ht="20.25" x14ac:dyDescent="0.2">
      <c r="B490" s="5" t="s">
        <v>38</v>
      </c>
      <c r="C490" s="76"/>
      <c r="D490" s="76"/>
      <c r="E490" s="76"/>
      <c r="F490" s="76"/>
      <c r="G490" s="76"/>
      <c r="I490" s="35"/>
      <c r="J490" s="3"/>
      <c r="K490" s="3"/>
      <c r="L490" s="35"/>
      <c r="M490" s="35"/>
      <c r="N490" s="35"/>
      <c r="O490" s="35"/>
      <c r="P490" s="35"/>
    </row>
    <row r="491" spans="2:16" ht="20.25" x14ac:dyDescent="0.2">
      <c r="B491" s="5" t="s">
        <v>38</v>
      </c>
      <c r="C491" s="76"/>
      <c r="D491" s="76"/>
      <c r="E491" s="76"/>
      <c r="F491" s="76"/>
      <c r="G491" s="76"/>
      <c r="I491" s="35"/>
      <c r="J491" s="3"/>
      <c r="K491" s="3"/>
      <c r="L491" s="35"/>
      <c r="M491" s="35"/>
      <c r="N491" s="35"/>
      <c r="O491" s="35"/>
      <c r="P491" s="35"/>
    </row>
    <row r="492" spans="2:16" ht="20.25" x14ac:dyDescent="0.2">
      <c r="B492" s="5" t="s">
        <v>38</v>
      </c>
      <c r="C492" s="76"/>
      <c r="D492" s="76"/>
      <c r="E492" s="76"/>
      <c r="F492" s="76"/>
      <c r="G492" s="76"/>
      <c r="I492" s="35"/>
      <c r="J492" s="3"/>
      <c r="K492" s="3"/>
      <c r="L492" s="35"/>
      <c r="M492" s="35"/>
      <c r="N492" s="35"/>
      <c r="O492" s="35"/>
      <c r="P492" s="35"/>
    </row>
    <row r="493" spans="2:16" ht="20.25" x14ac:dyDescent="0.2">
      <c r="B493" s="5" t="s">
        <v>38</v>
      </c>
      <c r="C493" s="76"/>
      <c r="D493" s="76"/>
      <c r="E493" s="76"/>
      <c r="F493" s="76"/>
      <c r="G493" s="76"/>
      <c r="I493" s="35"/>
      <c r="J493" s="3"/>
      <c r="K493" s="3"/>
      <c r="L493" s="35"/>
      <c r="M493" s="35"/>
      <c r="N493" s="35"/>
      <c r="O493" s="35"/>
      <c r="P493" s="35"/>
    </row>
    <row r="494" spans="2:16" ht="20.25" x14ac:dyDescent="0.2">
      <c r="B494" s="5" t="s">
        <v>38</v>
      </c>
      <c r="C494" s="76"/>
      <c r="D494" s="76"/>
      <c r="E494" s="76"/>
      <c r="F494" s="76"/>
      <c r="G494" s="76"/>
      <c r="I494" s="35"/>
      <c r="J494" s="3"/>
      <c r="K494" s="3"/>
      <c r="L494" s="35"/>
      <c r="M494" s="35"/>
      <c r="N494" s="35"/>
      <c r="O494" s="35"/>
      <c r="P494" s="35"/>
    </row>
    <row r="495" spans="2:16" ht="20.25" x14ac:dyDescent="0.2">
      <c r="B495" s="5" t="s">
        <v>38</v>
      </c>
      <c r="C495" s="76"/>
      <c r="D495" s="76"/>
      <c r="E495" s="76"/>
      <c r="F495" s="76"/>
      <c r="G495" s="76"/>
      <c r="I495" s="35"/>
      <c r="J495" s="3"/>
      <c r="K495" s="3"/>
      <c r="L495" s="35"/>
      <c r="M495" s="35"/>
      <c r="N495" s="35"/>
      <c r="O495" s="35"/>
      <c r="P495" s="35"/>
    </row>
    <row r="496" spans="2:16" ht="20.25" x14ac:dyDescent="0.2">
      <c r="B496" s="5" t="s">
        <v>38</v>
      </c>
      <c r="C496" s="76"/>
      <c r="D496" s="76"/>
      <c r="E496" s="76"/>
      <c r="F496" s="76"/>
      <c r="G496" s="76"/>
      <c r="I496" s="35"/>
      <c r="J496" s="3"/>
      <c r="K496" s="3"/>
      <c r="L496" s="35"/>
      <c r="M496" s="35"/>
      <c r="N496" s="35"/>
      <c r="O496" s="35"/>
      <c r="P496" s="35"/>
    </row>
    <row r="497" spans="2:16" ht="20.25" x14ac:dyDescent="0.2">
      <c r="B497" s="5" t="s">
        <v>38</v>
      </c>
      <c r="C497" s="76"/>
      <c r="D497" s="76"/>
      <c r="E497" s="76"/>
      <c r="F497" s="76"/>
      <c r="G497" s="76"/>
      <c r="I497" s="35"/>
      <c r="J497" s="3"/>
      <c r="K497" s="3"/>
      <c r="L497" s="35"/>
      <c r="M497" s="35"/>
      <c r="N497" s="35"/>
      <c r="O497" s="35"/>
      <c r="P497" s="35"/>
    </row>
    <row r="498" spans="2:16" ht="20.25" x14ac:dyDescent="0.2">
      <c r="B498" s="5" t="s">
        <v>38</v>
      </c>
      <c r="C498" s="76"/>
      <c r="D498" s="76"/>
      <c r="E498" s="76"/>
      <c r="F498" s="76"/>
      <c r="G498" s="76"/>
      <c r="I498" s="35"/>
      <c r="J498" s="3"/>
      <c r="K498" s="3"/>
      <c r="L498" s="35"/>
      <c r="M498" s="35"/>
      <c r="N498" s="35"/>
      <c r="O498" s="35"/>
      <c r="P498" s="35"/>
    </row>
    <row r="499" spans="2:16" ht="20.25" x14ac:dyDescent="0.2">
      <c r="B499" s="5" t="s">
        <v>38</v>
      </c>
      <c r="C499" s="76"/>
      <c r="D499" s="76"/>
      <c r="E499" s="76"/>
      <c r="F499" s="76"/>
      <c r="G499" s="76"/>
      <c r="I499" s="35"/>
      <c r="J499" s="3"/>
      <c r="K499" s="3"/>
      <c r="L499" s="35"/>
      <c r="M499" s="35"/>
      <c r="N499" s="35"/>
      <c r="O499" s="35"/>
      <c r="P499" s="35"/>
    </row>
    <row r="500" spans="2:16" ht="20.25" x14ac:dyDescent="0.2">
      <c r="B500" s="5" t="s">
        <v>38</v>
      </c>
      <c r="C500" s="76"/>
      <c r="D500" s="76"/>
      <c r="E500" s="76"/>
      <c r="F500" s="76"/>
      <c r="G500" s="76"/>
      <c r="I500" s="35"/>
      <c r="J500" s="3"/>
      <c r="K500" s="3"/>
      <c r="L500" s="35"/>
      <c r="M500" s="35"/>
      <c r="N500" s="35"/>
      <c r="O500" s="35"/>
      <c r="P500" s="35"/>
    </row>
    <row r="501" spans="2:16" ht="20.25" x14ac:dyDescent="0.2">
      <c r="B501" s="5" t="s">
        <v>38</v>
      </c>
      <c r="C501" s="76"/>
      <c r="D501" s="76"/>
      <c r="E501" s="76"/>
      <c r="F501" s="76"/>
      <c r="G501" s="76"/>
      <c r="I501" s="35"/>
      <c r="J501" s="3"/>
      <c r="K501" s="3"/>
      <c r="L501" s="35"/>
      <c r="M501" s="35"/>
      <c r="N501" s="35"/>
      <c r="O501" s="35"/>
      <c r="P501" s="35"/>
    </row>
    <row r="502" spans="2:16" ht="20.25" x14ac:dyDescent="0.2">
      <c r="B502" s="5" t="s">
        <v>38</v>
      </c>
      <c r="C502" s="76"/>
      <c r="D502" s="76"/>
      <c r="E502" s="76"/>
      <c r="F502" s="76"/>
      <c r="G502" s="76"/>
      <c r="I502" s="35"/>
      <c r="J502" s="3"/>
      <c r="K502" s="3"/>
      <c r="L502" s="35"/>
      <c r="M502" s="35"/>
      <c r="N502" s="35"/>
      <c r="O502" s="35"/>
      <c r="P502" s="35"/>
    </row>
    <row r="503" spans="2:16" ht="20.25" x14ac:dyDescent="0.2">
      <c r="B503" s="5" t="s">
        <v>38</v>
      </c>
      <c r="C503" s="76"/>
      <c r="D503" s="76"/>
      <c r="E503" s="76"/>
      <c r="F503" s="76"/>
      <c r="G503" s="76"/>
      <c r="I503" s="35"/>
      <c r="J503" s="3"/>
      <c r="K503" s="3"/>
      <c r="L503" s="35"/>
      <c r="M503" s="35"/>
      <c r="N503" s="35"/>
      <c r="O503" s="35"/>
      <c r="P503" s="35"/>
    </row>
    <row r="504" spans="2:16" ht="20.25" x14ac:dyDescent="0.2">
      <c r="B504" s="5" t="s">
        <v>38</v>
      </c>
      <c r="C504" s="76"/>
      <c r="D504" s="76"/>
      <c r="E504" s="76"/>
      <c r="F504" s="76"/>
      <c r="G504" s="76"/>
      <c r="I504" s="35"/>
      <c r="J504" s="3"/>
      <c r="K504" s="3"/>
      <c r="L504" s="35"/>
      <c r="M504" s="35"/>
      <c r="N504" s="35"/>
      <c r="O504" s="35"/>
      <c r="P504" s="35"/>
    </row>
    <row r="505" spans="2:16" ht="20.25" x14ac:dyDescent="0.2">
      <c r="B505" s="5" t="s">
        <v>38</v>
      </c>
      <c r="C505" s="76"/>
      <c r="D505" s="76"/>
      <c r="E505" s="76"/>
      <c r="F505" s="76"/>
      <c r="G505" s="76"/>
      <c r="I505" s="35"/>
      <c r="J505" s="3"/>
      <c r="K505" s="3"/>
      <c r="L505" s="35"/>
      <c r="M505" s="35"/>
      <c r="N505" s="35"/>
      <c r="O505" s="35"/>
      <c r="P505" s="35"/>
    </row>
    <row r="506" spans="2:16" ht="20.25" x14ac:dyDescent="0.2">
      <c r="B506" s="5" t="s">
        <v>38</v>
      </c>
      <c r="C506" s="76"/>
      <c r="D506" s="76"/>
      <c r="E506" s="76"/>
      <c r="F506" s="76"/>
      <c r="G506" s="76"/>
      <c r="I506" s="35"/>
      <c r="J506" s="3"/>
      <c r="K506" s="3"/>
      <c r="L506" s="35"/>
      <c r="M506" s="35"/>
      <c r="N506" s="35"/>
      <c r="O506" s="35"/>
      <c r="P506" s="35"/>
    </row>
    <row r="507" spans="2:16" ht="20.25" x14ac:dyDescent="0.2">
      <c r="B507" s="5" t="s">
        <v>38</v>
      </c>
      <c r="C507" s="76"/>
      <c r="D507" s="76"/>
      <c r="E507" s="76"/>
      <c r="F507" s="76"/>
      <c r="G507" s="76"/>
      <c r="I507" s="35"/>
      <c r="J507" s="3"/>
      <c r="K507" s="3"/>
      <c r="L507" s="35"/>
      <c r="M507" s="35"/>
      <c r="N507" s="35"/>
      <c r="O507" s="35"/>
      <c r="P507" s="35"/>
    </row>
    <row r="508" spans="2:16" ht="20.25" x14ac:dyDescent="0.2">
      <c r="B508" s="5" t="s">
        <v>38</v>
      </c>
      <c r="C508" s="76"/>
      <c r="D508" s="76"/>
      <c r="E508" s="76"/>
      <c r="F508" s="76"/>
      <c r="G508" s="76"/>
      <c r="I508" s="35"/>
      <c r="J508" s="3"/>
      <c r="K508" s="3"/>
      <c r="L508" s="35"/>
      <c r="M508" s="35"/>
      <c r="N508" s="35"/>
      <c r="O508" s="35"/>
      <c r="P508" s="35"/>
    </row>
    <row r="509" spans="2:16" ht="20.25" x14ac:dyDescent="0.2">
      <c r="B509" s="5" t="s">
        <v>38</v>
      </c>
      <c r="C509" s="76"/>
      <c r="D509" s="76"/>
      <c r="E509" s="76"/>
      <c r="F509" s="76"/>
      <c r="G509" s="76"/>
      <c r="I509" s="35"/>
      <c r="J509" s="3"/>
      <c r="K509" s="3"/>
      <c r="L509" s="35"/>
      <c r="M509" s="35"/>
      <c r="N509" s="35"/>
      <c r="O509" s="35"/>
      <c r="P509" s="35"/>
    </row>
    <row r="510" spans="2:16" ht="20.25" x14ac:dyDescent="0.2">
      <c r="B510" s="5" t="s">
        <v>38</v>
      </c>
      <c r="C510" s="76"/>
      <c r="D510" s="76"/>
      <c r="E510" s="76"/>
      <c r="F510" s="76"/>
      <c r="G510" s="76"/>
      <c r="I510" s="35"/>
      <c r="J510" s="3"/>
      <c r="K510" s="3"/>
      <c r="L510" s="35"/>
      <c r="M510" s="35"/>
      <c r="N510" s="35"/>
      <c r="O510" s="35"/>
      <c r="P510" s="35"/>
    </row>
    <row r="511" spans="2:16" ht="20.25" x14ac:dyDescent="0.2">
      <c r="B511" s="5" t="s">
        <v>38</v>
      </c>
      <c r="C511" s="76"/>
      <c r="D511" s="76"/>
      <c r="E511" s="76"/>
      <c r="F511" s="76"/>
      <c r="G511" s="76"/>
      <c r="I511" s="35"/>
      <c r="J511" s="3"/>
      <c r="K511" s="3"/>
      <c r="L511" s="35"/>
      <c r="M511" s="35"/>
      <c r="N511" s="35"/>
      <c r="O511" s="35"/>
      <c r="P511" s="35"/>
    </row>
    <row r="512" spans="2:16" ht="20.25" x14ac:dyDescent="0.2">
      <c r="B512" s="5" t="s">
        <v>38</v>
      </c>
      <c r="C512" s="76"/>
      <c r="D512" s="76"/>
      <c r="E512" s="76"/>
      <c r="F512" s="76"/>
      <c r="G512" s="76"/>
      <c r="I512" s="35"/>
      <c r="J512" s="3"/>
      <c r="K512" s="3"/>
      <c r="L512" s="35"/>
      <c r="M512" s="35"/>
      <c r="N512" s="35"/>
      <c r="O512" s="35"/>
      <c r="P512" s="35"/>
    </row>
    <row r="513" spans="2:16" ht="20.25" x14ac:dyDescent="0.2">
      <c r="B513" s="5" t="s">
        <v>38</v>
      </c>
      <c r="C513" s="76"/>
      <c r="D513" s="76"/>
      <c r="E513" s="76"/>
      <c r="F513" s="76"/>
      <c r="G513" s="76"/>
      <c r="I513" s="35"/>
      <c r="J513" s="3"/>
      <c r="K513" s="3"/>
      <c r="L513" s="35"/>
      <c r="M513" s="35"/>
      <c r="N513" s="35"/>
      <c r="O513" s="35"/>
      <c r="P513" s="35"/>
    </row>
    <row r="514" spans="2:16" ht="20.25" x14ac:dyDescent="0.2">
      <c r="B514" s="5" t="s">
        <v>38</v>
      </c>
      <c r="C514" s="76"/>
      <c r="D514" s="76"/>
      <c r="E514" s="76"/>
      <c r="F514" s="76"/>
      <c r="G514" s="76"/>
      <c r="I514" s="35"/>
      <c r="J514" s="3"/>
      <c r="K514" s="3"/>
      <c r="L514" s="35"/>
      <c r="M514" s="35"/>
      <c r="N514" s="35"/>
      <c r="O514" s="35"/>
      <c r="P514" s="35"/>
    </row>
    <row r="515" spans="2:16" ht="20.25" x14ac:dyDescent="0.2">
      <c r="B515" s="5" t="s">
        <v>38</v>
      </c>
      <c r="C515" s="76"/>
      <c r="D515" s="76"/>
      <c r="E515" s="76"/>
      <c r="F515" s="76"/>
      <c r="G515" s="76"/>
      <c r="I515" s="35"/>
      <c r="J515" s="3"/>
      <c r="K515" s="3"/>
      <c r="L515" s="35"/>
      <c r="M515" s="35"/>
      <c r="N515" s="35"/>
      <c r="O515" s="35"/>
      <c r="P515" s="35"/>
    </row>
    <row r="516" spans="2:16" ht="20.25" x14ac:dyDescent="0.2">
      <c r="B516" s="5" t="s">
        <v>38</v>
      </c>
      <c r="C516" s="76"/>
      <c r="D516" s="76"/>
      <c r="E516" s="76"/>
      <c r="F516" s="76"/>
      <c r="G516" s="76"/>
      <c r="I516" s="35"/>
      <c r="J516" s="3"/>
      <c r="K516" s="3"/>
      <c r="L516" s="35"/>
      <c r="M516" s="35"/>
      <c r="N516" s="35"/>
      <c r="O516" s="35"/>
      <c r="P516" s="35"/>
    </row>
    <row r="517" spans="2:16" ht="20.25" x14ac:dyDescent="0.2">
      <c r="B517" s="5" t="s">
        <v>38</v>
      </c>
      <c r="C517" s="76"/>
      <c r="D517" s="76"/>
      <c r="E517" s="76"/>
      <c r="F517" s="76"/>
      <c r="G517" s="76"/>
      <c r="I517" s="35"/>
      <c r="J517" s="3"/>
      <c r="K517" s="3"/>
      <c r="L517" s="35"/>
      <c r="M517" s="35"/>
      <c r="N517" s="35"/>
      <c r="O517" s="35"/>
      <c r="P517" s="35"/>
    </row>
    <row r="518" spans="2:16" ht="20.25" x14ac:dyDescent="0.2">
      <c r="B518" s="5" t="s">
        <v>38</v>
      </c>
      <c r="C518" s="76"/>
      <c r="D518" s="76"/>
      <c r="E518" s="76"/>
      <c r="F518" s="76"/>
      <c r="G518" s="76"/>
      <c r="I518" s="35"/>
      <c r="J518" s="3"/>
      <c r="K518" s="3"/>
      <c r="L518" s="35"/>
      <c r="M518" s="35"/>
      <c r="N518" s="35"/>
      <c r="O518" s="35"/>
      <c r="P518" s="35"/>
    </row>
    <row r="519" spans="2:16" ht="20.25" x14ac:dyDescent="0.2">
      <c r="B519" s="5" t="s">
        <v>38</v>
      </c>
      <c r="C519" s="76"/>
      <c r="D519" s="76"/>
      <c r="E519" s="76"/>
      <c r="F519" s="76"/>
      <c r="G519" s="76"/>
      <c r="I519" s="35"/>
      <c r="J519" s="3"/>
      <c r="K519" s="3"/>
      <c r="L519" s="35"/>
      <c r="M519" s="35"/>
      <c r="N519" s="35"/>
      <c r="O519" s="35"/>
      <c r="P519" s="35"/>
    </row>
    <row r="520" spans="2:16" ht="20.25" x14ac:dyDescent="0.2">
      <c r="B520" s="5" t="s">
        <v>38</v>
      </c>
      <c r="C520" s="76"/>
      <c r="D520" s="76"/>
      <c r="E520" s="76"/>
      <c r="F520" s="76"/>
      <c r="G520" s="76"/>
      <c r="I520" s="35"/>
      <c r="J520" s="3"/>
      <c r="K520" s="3"/>
      <c r="L520" s="35"/>
      <c r="M520" s="35"/>
      <c r="N520" s="35"/>
      <c r="O520" s="35"/>
      <c r="P520" s="35"/>
    </row>
    <row r="521" spans="2:16" ht="20.25" x14ac:dyDescent="0.2">
      <c r="B521" s="5" t="s">
        <v>38</v>
      </c>
      <c r="C521" s="76"/>
      <c r="D521" s="76"/>
      <c r="E521" s="76"/>
      <c r="F521" s="76"/>
      <c r="G521" s="76"/>
      <c r="I521" s="35"/>
      <c r="J521" s="3"/>
      <c r="K521" s="3"/>
      <c r="L521" s="35"/>
      <c r="M521" s="35"/>
      <c r="N521" s="35"/>
      <c r="O521" s="35"/>
      <c r="P521" s="35"/>
    </row>
    <row r="522" spans="2:16" ht="20.25" x14ac:dyDescent="0.2">
      <c r="B522" s="5" t="s">
        <v>38</v>
      </c>
      <c r="C522" s="76"/>
      <c r="D522" s="76"/>
      <c r="E522" s="76"/>
      <c r="F522" s="76"/>
      <c r="G522" s="76"/>
      <c r="I522" s="35"/>
      <c r="J522" s="3"/>
      <c r="K522" s="3"/>
      <c r="L522" s="35"/>
      <c r="M522" s="35"/>
      <c r="N522" s="35"/>
      <c r="O522" s="35"/>
      <c r="P522" s="35"/>
    </row>
    <row r="523" spans="2:16" ht="20.25" x14ac:dyDescent="0.2">
      <c r="B523" s="5" t="s">
        <v>38</v>
      </c>
      <c r="C523" s="76"/>
      <c r="D523" s="76"/>
      <c r="E523" s="76"/>
      <c r="F523" s="76"/>
      <c r="G523" s="76"/>
      <c r="I523" s="35"/>
      <c r="J523" s="3"/>
      <c r="K523" s="3"/>
      <c r="L523" s="35"/>
      <c r="M523" s="35"/>
      <c r="N523" s="35"/>
      <c r="O523" s="35"/>
      <c r="P523" s="35"/>
    </row>
    <row r="524" spans="2:16" ht="20.25" x14ac:dyDescent="0.2">
      <c r="B524" s="5" t="s">
        <v>38</v>
      </c>
      <c r="C524" s="76"/>
      <c r="D524" s="76"/>
      <c r="E524" s="76"/>
      <c r="F524" s="76"/>
      <c r="G524" s="76"/>
      <c r="I524" s="35"/>
      <c r="J524" s="3"/>
      <c r="K524" s="3"/>
      <c r="L524" s="35"/>
      <c r="M524" s="35"/>
      <c r="N524" s="35"/>
      <c r="O524" s="35"/>
      <c r="P524" s="35"/>
    </row>
    <row r="525" spans="2:16" ht="20.25" x14ac:dyDescent="0.2">
      <c r="B525" s="5" t="s">
        <v>38</v>
      </c>
      <c r="C525" s="76"/>
      <c r="D525" s="76"/>
      <c r="E525" s="76"/>
      <c r="F525" s="76"/>
      <c r="G525" s="76"/>
      <c r="I525" s="35"/>
      <c r="J525" s="3"/>
      <c r="K525" s="3"/>
      <c r="L525" s="35"/>
      <c r="M525" s="35"/>
      <c r="N525" s="35"/>
      <c r="O525" s="35"/>
      <c r="P525" s="35"/>
    </row>
    <row r="526" spans="2:16" ht="20.25" x14ac:dyDescent="0.2">
      <c r="B526" s="5" t="s">
        <v>38</v>
      </c>
      <c r="C526" s="76"/>
      <c r="D526" s="76"/>
      <c r="E526" s="76"/>
      <c r="F526" s="76"/>
      <c r="G526" s="76"/>
      <c r="I526" s="35"/>
      <c r="J526" s="3"/>
      <c r="K526" s="3"/>
      <c r="L526" s="35"/>
      <c r="M526" s="35"/>
      <c r="N526" s="35"/>
      <c r="O526" s="35"/>
      <c r="P526" s="35"/>
    </row>
    <row r="527" spans="2:16" ht="20.25" x14ac:dyDescent="0.2">
      <c r="B527" s="5" t="s">
        <v>38</v>
      </c>
      <c r="C527" s="76"/>
      <c r="D527" s="76"/>
      <c r="E527" s="76"/>
      <c r="F527" s="76"/>
      <c r="G527" s="76"/>
      <c r="I527" s="35"/>
      <c r="J527" s="3"/>
      <c r="K527" s="3"/>
      <c r="L527" s="35"/>
      <c r="M527" s="35"/>
      <c r="N527" s="35"/>
      <c r="O527" s="35"/>
      <c r="P527" s="35"/>
    </row>
    <row r="528" spans="2:16" ht="20.25" x14ac:dyDescent="0.2">
      <c r="B528" s="5" t="s">
        <v>38</v>
      </c>
      <c r="C528" s="76"/>
      <c r="D528" s="76"/>
      <c r="E528" s="76"/>
      <c r="F528" s="76"/>
      <c r="G528" s="76"/>
      <c r="I528" s="35"/>
      <c r="J528" s="3"/>
      <c r="K528" s="3"/>
      <c r="L528" s="35"/>
      <c r="M528" s="35"/>
      <c r="N528" s="35"/>
      <c r="O528" s="35"/>
      <c r="P528" s="35"/>
    </row>
    <row r="529" spans="2:16" ht="20.25" x14ac:dyDescent="0.2">
      <c r="B529" s="5" t="s">
        <v>38</v>
      </c>
      <c r="C529" s="76"/>
      <c r="D529" s="76"/>
      <c r="E529" s="76"/>
      <c r="F529" s="76"/>
      <c r="G529" s="76"/>
      <c r="I529" s="35"/>
      <c r="J529" s="3"/>
      <c r="K529" s="3"/>
      <c r="L529" s="35"/>
      <c r="M529" s="35"/>
      <c r="N529" s="35"/>
      <c r="O529" s="35"/>
      <c r="P529" s="35"/>
    </row>
    <row r="530" spans="2:16" ht="20.25" x14ac:dyDescent="0.2">
      <c r="B530" s="5" t="s">
        <v>38</v>
      </c>
      <c r="C530" s="76"/>
      <c r="D530" s="76"/>
      <c r="E530" s="76"/>
      <c r="F530" s="76"/>
      <c r="G530" s="76"/>
      <c r="I530" s="35"/>
      <c r="J530" s="3"/>
      <c r="K530" s="3"/>
      <c r="L530" s="35"/>
      <c r="M530" s="35"/>
      <c r="N530" s="35"/>
      <c r="O530" s="35"/>
      <c r="P530" s="35"/>
    </row>
    <row r="531" spans="2:16" ht="20.25" x14ac:dyDescent="0.2">
      <c r="B531" s="5" t="s">
        <v>38</v>
      </c>
      <c r="C531" s="76"/>
      <c r="D531" s="76"/>
      <c r="E531" s="76"/>
      <c r="F531" s="76"/>
      <c r="G531" s="76"/>
      <c r="I531" s="35"/>
      <c r="J531" s="3"/>
      <c r="K531" s="3"/>
      <c r="L531" s="35"/>
      <c r="M531" s="35"/>
      <c r="N531" s="35"/>
      <c r="O531" s="35"/>
      <c r="P531" s="35"/>
    </row>
    <row r="532" spans="2:16" ht="20.25" x14ac:dyDescent="0.2">
      <c r="B532" s="5" t="s">
        <v>38</v>
      </c>
      <c r="C532" s="76"/>
      <c r="D532" s="76"/>
      <c r="E532" s="76"/>
      <c r="F532" s="76"/>
      <c r="G532" s="76"/>
      <c r="I532" s="35"/>
      <c r="J532" s="3"/>
      <c r="K532" s="3"/>
      <c r="L532" s="35"/>
      <c r="M532" s="35"/>
      <c r="N532" s="35"/>
      <c r="O532" s="35"/>
      <c r="P532" s="35"/>
    </row>
    <row r="533" spans="2:16" ht="20.25" x14ac:dyDescent="0.2">
      <c r="B533" s="5" t="s">
        <v>38</v>
      </c>
      <c r="C533" s="76"/>
      <c r="D533" s="76"/>
      <c r="E533" s="76"/>
      <c r="F533" s="76"/>
      <c r="G533" s="76"/>
      <c r="I533" s="35"/>
      <c r="J533" s="3"/>
      <c r="K533" s="3"/>
      <c r="L533" s="35"/>
      <c r="M533" s="35"/>
      <c r="N533" s="35"/>
      <c r="O533" s="35"/>
      <c r="P533" s="35"/>
    </row>
    <row r="534" spans="2:16" ht="20.25" x14ac:dyDescent="0.2">
      <c r="B534" s="5" t="s">
        <v>38</v>
      </c>
      <c r="C534" s="76"/>
      <c r="D534" s="76"/>
      <c r="E534" s="76"/>
      <c r="F534" s="76"/>
      <c r="G534" s="76"/>
      <c r="I534" s="35"/>
      <c r="J534" s="3"/>
      <c r="K534" s="3"/>
      <c r="L534" s="35"/>
      <c r="M534" s="35"/>
      <c r="N534" s="35"/>
      <c r="O534" s="35"/>
      <c r="P534" s="35"/>
    </row>
    <row r="535" spans="2:16" ht="20.25" x14ac:dyDescent="0.2">
      <c r="B535" s="5" t="s">
        <v>38</v>
      </c>
      <c r="C535" s="76"/>
      <c r="D535" s="76"/>
      <c r="E535" s="76"/>
      <c r="F535" s="76"/>
      <c r="G535" s="76"/>
      <c r="I535" s="35"/>
      <c r="J535" s="3"/>
      <c r="K535" s="3"/>
      <c r="L535" s="35"/>
      <c r="M535" s="35"/>
      <c r="N535" s="35"/>
      <c r="O535" s="35"/>
      <c r="P535" s="35"/>
    </row>
    <row r="536" spans="2:16" ht="20.25" x14ac:dyDescent="0.2">
      <c r="B536" s="5" t="s">
        <v>38</v>
      </c>
      <c r="C536" s="76"/>
      <c r="D536" s="76"/>
      <c r="E536" s="76"/>
      <c r="F536" s="76"/>
      <c r="G536" s="76"/>
      <c r="I536" s="35"/>
      <c r="J536" s="3"/>
      <c r="K536" s="3"/>
      <c r="L536" s="35"/>
      <c r="M536" s="35"/>
      <c r="N536" s="35"/>
      <c r="O536" s="35"/>
      <c r="P536" s="35"/>
    </row>
    <row r="537" spans="2:16" ht="20.25" x14ac:dyDescent="0.2">
      <c r="B537" s="5" t="s">
        <v>38</v>
      </c>
      <c r="C537" s="76"/>
      <c r="D537" s="76"/>
      <c r="E537" s="76"/>
      <c r="F537" s="76"/>
      <c r="G537" s="76"/>
      <c r="I537" s="35"/>
      <c r="J537" s="3"/>
      <c r="K537" s="3"/>
      <c r="L537" s="35"/>
      <c r="M537" s="35"/>
      <c r="N537" s="35"/>
      <c r="O537" s="35"/>
      <c r="P537" s="35"/>
    </row>
    <row r="538" spans="2:16" ht="20.25" x14ac:dyDescent="0.2">
      <c r="B538" s="5" t="s">
        <v>38</v>
      </c>
      <c r="C538" s="76"/>
      <c r="D538" s="76"/>
      <c r="E538" s="76"/>
      <c r="F538" s="76"/>
      <c r="G538" s="76"/>
      <c r="I538" s="35"/>
      <c r="J538" s="3"/>
      <c r="K538" s="3"/>
      <c r="L538" s="35"/>
      <c r="M538" s="35"/>
      <c r="N538" s="35"/>
      <c r="O538" s="35"/>
      <c r="P538" s="35"/>
    </row>
    <row r="539" spans="2:16" ht="20.25" x14ac:dyDescent="0.2">
      <c r="B539" s="5" t="s">
        <v>38</v>
      </c>
      <c r="C539" s="76"/>
      <c r="D539" s="76"/>
      <c r="E539" s="76"/>
      <c r="F539" s="76"/>
      <c r="G539" s="76"/>
      <c r="I539" s="35"/>
      <c r="J539" s="3"/>
      <c r="K539" s="3"/>
      <c r="L539" s="35"/>
      <c r="M539" s="35"/>
      <c r="N539" s="35"/>
      <c r="O539" s="35"/>
      <c r="P539" s="35"/>
    </row>
    <row r="540" spans="2:16" ht="20.25" x14ac:dyDescent="0.2">
      <c r="B540" s="5" t="s">
        <v>38</v>
      </c>
      <c r="C540" s="76"/>
      <c r="D540" s="76"/>
      <c r="E540" s="76"/>
      <c r="F540" s="76"/>
      <c r="G540" s="76"/>
      <c r="I540" s="35"/>
      <c r="J540" s="3"/>
      <c r="K540" s="3"/>
      <c r="L540" s="35"/>
      <c r="M540" s="35"/>
      <c r="N540" s="35"/>
      <c r="O540" s="35"/>
      <c r="P540" s="35"/>
    </row>
    <row r="541" spans="2:16" ht="20.25" x14ac:dyDescent="0.2">
      <c r="B541" s="5" t="s">
        <v>38</v>
      </c>
      <c r="C541" s="76"/>
      <c r="D541" s="76"/>
      <c r="E541" s="76"/>
      <c r="F541" s="76"/>
      <c r="G541" s="76"/>
      <c r="I541" s="35"/>
      <c r="J541" s="3"/>
      <c r="K541" s="3"/>
      <c r="L541" s="35"/>
      <c r="M541" s="35"/>
      <c r="N541" s="35"/>
      <c r="O541" s="35"/>
      <c r="P541" s="35"/>
    </row>
    <row r="542" spans="2:16" ht="20.25" x14ac:dyDescent="0.2">
      <c r="B542" s="5" t="s">
        <v>38</v>
      </c>
      <c r="C542" s="76"/>
      <c r="D542" s="76"/>
      <c r="E542" s="76"/>
      <c r="F542" s="76"/>
      <c r="G542" s="76"/>
      <c r="I542" s="35"/>
      <c r="J542" s="3"/>
      <c r="K542" s="3"/>
      <c r="L542" s="35"/>
      <c r="M542" s="35"/>
      <c r="N542" s="35"/>
      <c r="O542" s="35"/>
      <c r="P542" s="35"/>
    </row>
    <row r="543" spans="2:16" ht="20.25" x14ac:dyDescent="0.2">
      <c r="B543" s="5" t="s">
        <v>38</v>
      </c>
      <c r="C543" s="76"/>
      <c r="D543" s="76"/>
      <c r="E543" s="76"/>
      <c r="F543" s="76"/>
      <c r="G543" s="76"/>
      <c r="I543" s="35"/>
      <c r="J543" s="3"/>
      <c r="K543" s="3"/>
      <c r="L543" s="35"/>
      <c r="M543" s="35"/>
      <c r="N543" s="35"/>
      <c r="O543" s="35"/>
      <c r="P543" s="35"/>
    </row>
    <row r="544" spans="2:16" ht="20.25" x14ac:dyDescent="0.2">
      <c r="B544" s="5" t="s">
        <v>38</v>
      </c>
      <c r="C544" s="76"/>
      <c r="D544" s="76"/>
      <c r="E544" s="76"/>
      <c r="F544" s="76"/>
      <c r="G544" s="76"/>
      <c r="I544" s="35"/>
      <c r="J544" s="3"/>
      <c r="K544" s="3"/>
      <c r="L544" s="35"/>
      <c r="M544" s="35"/>
      <c r="N544" s="35"/>
      <c r="O544" s="35"/>
      <c r="P544" s="35"/>
    </row>
    <row r="545" spans="2:16" ht="20.25" x14ac:dyDescent="0.2">
      <c r="B545" s="5" t="s">
        <v>38</v>
      </c>
      <c r="C545" s="76"/>
      <c r="D545" s="76"/>
      <c r="E545" s="76"/>
      <c r="F545" s="76"/>
      <c r="G545" s="76"/>
      <c r="I545" s="35"/>
      <c r="J545" s="3"/>
      <c r="K545" s="3"/>
      <c r="L545" s="35"/>
      <c r="M545" s="35"/>
      <c r="N545" s="35"/>
      <c r="O545" s="35"/>
      <c r="P545" s="35"/>
    </row>
    <row r="546" spans="2:16" ht="20.25" x14ac:dyDescent="0.2">
      <c r="B546" s="5" t="s">
        <v>38</v>
      </c>
      <c r="C546" s="76"/>
      <c r="D546" s="76"/>
      <c r="E546" s="76"/>
      <c r="F546" s="76"/>
      <c r="G546" s="76"/>
      <c r="I546" s="35"/>
      <c r="J546" s="3"/>
      <c r="K546" s="3"/>
      <c r="L546" s="35"/>
      <c r="M546" s="35"/>
      <c r="N546" s="35"/>
      <c r="O546" s="35"/>
      <c r="P546" s="35"/>
    </row>
    <row r="547" spans="2:16" ht="20.25" x14ac:dyDescent="0.2">
      <c r="B547" s="5" t="s">
        <v>38</v>
      </c>
      <c r="C547" s="76"/>
      <c r="D547" s="76"/>
      <c r="E547" s="76"/>
      <c r="F547" s="76"/>
      <c r="G547" s="76"/>
      <c r="I547" s="35"/>
      <c r="J547" s="3"/>
      <c r="K547" s="3"/>
      <c r="L547" s="35"/>
      <c r="M547" s="35"/>
      <c r="N547" s="35"/>
      <c r="O547" s="35"/>
      <c r="P547" s="35"/>
    </row>
    <row r="548" spans="2:16" ht="20.25" x14ac:dyDescent="0.2">
      <c r="B548" s="5" t="s">
        <v>38</v>
      </c>
      <c r="C548" s="76"/>
      <c r="D548" s="76"/>
      <c r="E548" s="76"/>
      <c r="F548" s="76"/>
      <c r="G548" s="76"/>
      <c r="I548" s="35"/>
      <c r="J548" s="3"/>
      <c r="K548" s="3"/>
      <c r="L548" s="35"/>
      <c r="M548" s="35"/>
      <c r="N548" s="35"/>
      <c r="O548" s="35"/>
      <c r="P548" s="35"/>
    </row>
    <row r="549" spans="2:16" ht="20.25" x14ac:dyDescent="0.2">
      <c r="B549" s="5" t="s">
        <v>38</v>
      </c>
      <c r="C549" s="76"/>
      <c r="D549" s="76"/>
      <c r="E549" s="76"/>
      <c r="F549" s="76"/>
      <c r="G549" s="76"/>
      <c r="I549" s="35"/>
      <c r="J549" s="3"/>
      <c r="K549" s="3"/>
      <c r="L549" s="35"/>
      <c r="M549" s="35"/>
      <c r="N549" s="35"/>
      <c r="O549" s="35"/>
      <c r="P549" s="35"/>
    </row>
    <row r="550" spans="2:16" ht="20.25" x14ac:dyDescent="0.2">
      <c r="B550" s="5" t="s">
        <v>38</v>
      </c>
      <c r="C550" s="76"/>
      <c r="D550" s="76"/>
      <c r="E550" s="76"/>
      <c r="F550" s="76"/>
      <c r="G550" s="76"/>
      <c r="I550" s="35"/>
      <c r="J550" s="3"/>
      <c r="K550" s="3"/>
      <c r="L550" s="35"/>
      <c r="M550" s="35"/>
      <c r="N550" s="35"/>
      <c r="O550" s="35"/>
      <c r="P550" s="35"/>
    </row>
    <row r="551" spans="2:16" ht="20.25" x14ac:dyDescent="0.2">
      <c r="B551" s="5" t="s">
        <v>38</v>
      </c>
      <c r="C551" s="76"/>
      <c r="D551" s="76"/>
      <c r="E551" s="76"/>
      <c r="F551" s="76"/>
      <c r="G551" s="76"/>
      <c r="I551" s="35"/>
      <c r="J551" s="3"/>
      <c r="K551" s="3"/>
      <c r="L551" s="35"/>
      <c r="M551" s="35"/>
      <c r="N551" s="35"/>
      <c r="O551" s="35"/>
      <c r="P551" s="35"/>
    </row>
    <row r="552" spans="2:16" ht="20.25" x14ac:dyDescent="0.2">
      <c r="B552" s="5" t="s">
        <v>38</v>
      </c>
      <c r="C552" s="76"/>
      <c r="D552" s="76"/>
      <c r="E552" s="76"/>
      <c r="F552" s="76"/>
      <c r="G552" s="76"/>
      <c r="I552" s="35"/>
      <c r="J552" s="3"/>
      <c r="K552" s="3"/>
      <c r="L552" s="35"/>
      <c r="M552" s="35"/>
      <c r="N552" s="35"/>
      <c r="O552" s="35"/>
      <c r="P552" s="35"/>
    </row>
    <row r="553" spans="2:16" ht="20.25" x14ac:dyDescent="0.2">
      <c r="B553" s="5" t="s">
        <v>38</v>
      </c>
      <c r="C553" s="76"/>
      <c r="D553" s="76"/>
      <c r="E553" s="76"/>
      <c r="F553" s="76"/>
      <c r="G553" s="76"/>
      <c r="I553" s="35"/>
      <c r="J553" s="3"/>
      <c r="K553" s="3"/>
      <c r="L553" s="35"/>
      <c r="M553" s="35"/>
      <c r="N553" s="35"/>
      <c r="O553" s="35"/>
      <c r="P553" s="35"/>
    </row>
    <row r="554" spans="2:16" ht="20.25" x14ac:dyDescent="0.2">
      <c r="B554" s="5" t="s">
        <v>38</v>
      </c>
      <c r="C554" s="76"/>
      <c r="D554" s="76"/>
      <c r="E554" s="76"/>
      <c r="F554" s="76"/>
      <c r="G554" s="76"/>
      <c r="I554" s="35"/>
      <c r="J554" s="3"/>
      <c r="K554" s="3"/>
      <c r="L554" s="35"/>
      <c r="M554" s="35"/>
      <c r="N554" s="35"/>
      <c r="O554" s="35"/>
      <c r="P554" s="35"/>
    </row>
    <row r="555" spans="2:16" ht="20.25" x14ac:dyDescent="0.2">
      <c r="B555" s="5" t="s">
        <v>38</v>
      </c>
      <c r="C555" s="76"/>
      <c r="D555" s="76"/>
      <c r="E555" s="76"/>
      <c r="F555" s="76"/>
      <c r="G555" s="76"/>
      <c r="I555" s="35"/>
      <c r="J555" s="3"/>
      <c r="K555" s="3"/>
      <c r="L555" s="35"/>
      <c r="M555" s="35"/>
      <c r="N555" s="35"/>
      <c r="O555" s="35"/>
      <c r="P555" s="35"/>
    </row>
    <row r="556" spans="2:16" ht="20.25" x14ac:dyDescent="0.2">
      <c r="B556" s="5" t="s">
        <v>38</v>
      </c>
      <c r="C556" s="76"/>
      <c r="D556" s="76"/>
      <c r="E556" s="76"/>
      <c r="F556" s="76"/>
      <c r="G556" s="76"/>
      <c r="I556" s="35"/>
      <c r="J556" s="3"/>
      <c r="K556" s="3"/>
      <c r="L556" s="35"/>
      <c r="M556" s="35"/>
      <c r="N556" s="35"/>
      <c r="O556" s="35"/>
      <c r="P556" s="35"/>
    </row>
    <row r="557" spans="2:16" ht="20.25" x14ac:dyDescent="0.2">
      <c r="B557" s="5" t="s">
        <v>38</v>
      </c>
      <c r="C557" s="76"/>
      <c r="D557" s="76"/>
      <c r="E557" s="76"/>
      <c r="F557" s="76"/>
      <c r="G557" s="76"/>
      <c r="I557" s="35"/>
      <c r="J557" s="3"/>
      <c r="K557" s="3"/>
      <c r="L557" s="35"/>
      <c r="M557" s="35"/>
      <c r="N557" s="35"/>
      <c r="O557" s="35"/>
      <c r="P557" s="35"/>
    </row>
    <row r="558" spans="2:16" ht="20.25" x14ac:dyDescent="0.2">
      <c r="B558" s="5" t="s">
        <v>38</v>
      </c>
      <c r="C558" s="76"/>
      <c r="D558" s="76"/>
      <c r="E558" s="76"/>
      <c r="F558" s="76"/>
      <c r="G558" s="76"/>
      <c r="I558" s="35"/>
      <c r="J558" s="3"/>
      <c r="K558" s="3"/>
      <c r="L558" s="35"/>
      <c r="M558" s="35"/>
      <c r="N558" s="35"/>
      <c r="O558" s="35"/>
      <c r="P558" s="35"/>
    </row>
    <row r="559" spans="2:16" ht="20.25" x14ac:dyDescent="0.2">
      <c r="B559" s="5" t="s">
        <v>38</v>
      </c>
      <c r="C559" s="76"/>
      <c r="D559" s="76"/>
      <c r="E559" s="76"/>
      <c r="F559" s="76"/>
      <c r="G559" s="76"/>
      <c r="I559" s="35"/>
      <c r="J559" s="3"/>
      <c r="K559" s="3"/>
      <c r="L559" s="35"/>
      <c r="M559" s="35"/>
      <c r="N559" s="35"/>
      <c r="O559" s="35"/>
      <c r="P559" s="35"/>
    </row>
    <row r="560" spans="2:16" ht="20.25" x14ac:dyDescent="0.2">
      <c r="B560" s="5" t="s">
        <v>38</v>
      </c>
      <c r="C560" s="76"/>
      <c r="D560" s="76"/>
      <c r="E560" s="76"/>
      <c r="F560" s="76"/>
      <c r="G560" s="76"/>
      <c r="I560" s="35"/>
      <c r="J560" s="3"/>
      <c r="K560" s="3"/>
      <c r="L560" s="35"/>
      <c r="M560" s="35"/>
      <c r="N560" s="35"/>
      <c r="O560" s="35"/>
      <c r="P560" s="35"/>
    </row>
    <row r="561" spans="2:16" ht="20.25" x14ac:dyDescent="0.2">
      <c r="B561" s="5" t="s">
        <v>38</v>
      </c>
      <c r="C561" s="76"/>
      <c r="D561" s="76"/>
      <c r="E561" s="76"/>
      <c r="F561" s="76"/>
      <c r="G561" s="76"/>
      <c r="I561" s="35"/>
      <c r="J561" s="3"/>
      <c r="K561" s="3"/>
      <c r="L561" s="35"/>
      <c r="M561" s="35"/>
      <c r="N561" s="35"/>
      <c r="O561" s="35"/>
      <c r="P561" s="35"/>
    </row>
    <row r="562" spans="2:16" ht="20.25" x14ac:dyDescent="0.2">
      <c r="B562" s="5" t="s">
        <v>38</v>
      </c>
      <c r="C562" s="76"/>
      <c r="D562" s="76"/>
      <c r="E562" s="76"/>
      <c r="F562" s="76"/>
      <c r="G562" s="76"/>
      <c r="I562" s="35"/>
      <c r="J562" s="3"/>
      <c r="K562" s="3"/>
      <c r="L562" s="35"/>
      <c r="M562" s="35"/>
      <c r="N562" s="35"/>
      <c r="O562" s="35"/>
      <c r="P562" s="35"/>
    </row>
    <row r="563" spans="2:16" ht="20.25" x14ac:dyDescent="0.2">
      <c r="B563" s="5" t="s">
        <v>38</v>
      </c>
      <c r="C563" s="76"/>
      <c r="D563" s="76"/>
      <c r="E563" s="76"/>
      <c r="F563" s="76"/>
      <c r="G563" s="76"/>
      <c r="I563" s="35"/>
      <c r="J563" s="3"/>
      <c r="K563" s="3"/>
      <c r="L563" s="35"/>
      <c r="M563" s="35"/>
      <c r="N563" s="35"/>
      <c r="O563" s="35"/>
      <c r="P563" s="35"/>
    </row>
    <row r="564" spans="2:16" ht="20.25" x14ac:dyDescent="0.2">
      <c r="B564" s="5" t="s">
        <v>38</v>
      </c>
      <c r="C564" s="76"/>
      <c r="D564" s="76"/>
      <c r="E564" s="76"/>
      <c r="F564" s="76"/>
      <c r="G564" s="76"/>
      <c r="I564" s="35"/>
      <c r="J564" s="3"/>
      <c r="K564" s="3"/>
      <c r="L564" s="35"/>
      <c r="M564" s="35"/>
      <c r="N564" s="35"/>
      <c r="O564" s="35"/>
      <c r="P564" s="35"/>
    </row>
    <row r="565" spans="2:16" ht="20.25" x14ac:dyDescent="0.2">
      <c r="B565" s="5" t="s">
        <v>38</v>
      </c>
      <c r="C565" s="76"/>
      <c r="D565" s="76"/>
      <c r="E565" s="76"/>
      <c r="F565" s="76"/>
      <c r="G565" s="76"/>
      <c r="I565" s="35"/>
      <c r="J565" s="3"/>
      <c r="K565" s="3"/>
      <c r="L565" s="35"/>
      <c r="M565" s="35"/>
      <c r="N565" s="35"/>
      <c r="O565" s="35"/>
      <c r="P565" s="35"/>
    </row>
    <row r="566" spans="2:16" ht="20.25" x14ac:dyDescent="0.2">
      <c r="B566" s="5" t="s">
        <v>38</v>
      </c>
      <c r="C566" s="76"/>
      <c r="D566" s="76"/>
      <c r="E566" s="76"/>
      <c r="F566" s="76"/>
      <c r="G566" s="76"/>
      <c r="I566" s="35"/>
      <c r="J566" s="3"/>
      <c r="K566" s="3"/>
      <c r="L566" s="35"/>
      <c r="M566" s="35"/>
      <c r="N566" s="35"/>
      <c r="O566" s="35"/>
      <c r="P566" s="35"/>
    </row>
    <row r="567" spans="2:16" ht="20.25" x14ac:dyDescent="0.2">
      <c r="B567" s="5" t="s">
        <v>38</v>
      </c>
      <c r="C567" s="76"/>
      <c r="D567" s="76"/>
      <c r="E567" s="76"/>
      <c r="F567" s="76"/>
      <c r="G567" s="76"/>
      <c r="I567" s="35"/>
      <c r="J567" s="3"/>
      <c r="K567" s="3"/>
      <c r="L567" s="35"/>
      <c r="M567" s="35"/>
      <c r="N567" s="35"/>
      <c r="O567" s="35"/>
      <c r="P567" s="35"/>
    </row>
    <row r="568" spans="2:16" ht="20.25" x14ac:dyDescent="0.2">
      <c r="B568" s="5" t="s">
        <v>38</v>
      </c>
      <c r="C568" s="76"/>
      <c r="D568" s="76"/>
      <c r="E568" s="76"/>
      <c r="F568" s="76"/>
      <c r="G568" s="76"/>
      <c r="I568" s="35"/>
      <c r="J568" s="3"/>
      <c r="K568" s="3"/>
      <c r="L568" s="35"/>
      <c r="M568" s="35"/>
      <c r="N568" s="35"/>
      <c r="O568" s="35"/>
      <c r="P568" s="35"/>
    </row>
    <row r="569" spans="2:16" ht="20.25" x14ac:dyDescent="0.2">
      <c r="B569" s="5" t="s">
        <v>38</v>
      </c>
      <c r="C569" s="76"/>
      <c r="D569" s="76"/>
      <c r="E569" s="76"/>
      <c r="F569" s="76"/>
      <c r="G569" s="76"/>
      <c r="I569" s="35"/>
      <c r="J569" s="3"/>
      <c r="K569" s="3"/>
      <c r="L569" s="35"/>
      <c r="M569" s="35"/>
      <c r="N569" s="35"/>
      <c r="O569" s="35"/>
      <c r="P569" s="35"/>
    </row>
    <row r="570" spans="2:16" ht="20.25" x14ac:dyDescent="0.2">
      <c r="B570" s="5" t="s">
        <v>38</v>
      </c>
      <c r="C570" s="76"/>
      <c r="D570" s="76"/>
      <c r="E570" s="76"/>
      <c r="F570" s="76"/>
      <c r="G570" s="76"/>
      <c r="I570" s="35"/>
      <c r="J570" s="3"/>
      <c r="K570" s="3"/>
      <c r="L570" s="35"/>
      <c r="M570" s="35"/>
      <c r="N570" s="35"/>
      <c r="O570" s="35"/>
      <c r="P570" s="35"/>
    </row>
    <row r="571" spans="2:16" ht="20.25" x14ac:dyDescent="0.2">
      <c r="B571" s="5" t="s">
        <v>38</v>
      </c>
      <c r="C571" s="76"/>
      <c r="D571" s="76"/>
      <c r="E571" s="76"/>
      <c r="F571" s="76"/>
      <c r="G571" s="76"/>
      <c r="I571" s="35"/>
      <c r="J571" s="3"/>
      <c r="K571" s="3"/>
      <c r="L571" s="35"/>
      <c r="M571" s="35"/>
      <c r="N571" s="35"/>
      <c r="O571" s="35"/>
      <c r="P571" s="35"/>
    </row>
    <row r="572" spans="2:16" ht="20.25" x14ac:dyDescent="0.2">
      <c r="B572" s="5" t="s">
        <v>38</v>
      </c>
      <c r="C572" s="76"/>
      <c r="D572" s="76"/>
      <c r="E572" s="76"/>
      <c r="F572" s="76"/>
      <c r="G572" s="76"/>
      <c r="I572" s="35"/>
      <c r="J572" s="3"/>
      <c r="K572" s="3"/>
      <c r="L572" s="35"/>
      <c r="M572" s="35"/>
      <c r="N572" s="35"/>
      <c r="O572" s="35"/>
      <c r="P572" s="35"/>
    </row>
    <row r="573" spans="2:16" ht="20.25" x14ac:dyDescent="0.2">
      <c r="B573" s="5" t="s">
        <v>38</v>
      </c>
      <c r="C573" s="76"/>
      <c r="D573" s="76"/>
      <c r="E573" s="76"/>
      <c r="F573" s="76"/>
      <c r="G573" s="76"/>
      <c r="I573" s="35"/>
      <c r="J573" s="3"/>
      <c r="K573" s="3"/>
      <c r="L573" s="35"/>
      <c r="M573" s="35"/>
      <c r="N573" s="35"/>
      <c r="O573" s="35"/>
      <c r="P573" s="35"/>
    </row>
    <row r="574" spans="2:16" ht="20.25" x14ac:dyDescent="0.2">
      <c r="B574" s="5" t="s">
        <v>38</v>
      </c>
      <c r="C574" s="76"/>
      <c r="D574" s="76"/>
      <c r="E574" s="76"/>
      <c r="F574" s="76"/>
      <c r="G574" s="76"/>
      <c r="I574" s="35"/>
      <c r="J574" s="3"/>
      <c r="K574" s="3"/>
      <c r="L574" s="35"/>
      <c r="M574" s="35"/>
      <c r="N574" s="35"/>
      <c r="O574" s="35"/>
      <c r="P574" s="35"/>
    </row>
    <row r="575" spans="2:16" ht="20.25" x14ac:dyDescent="0.2">
      <c r="B575" s="5" t="s">
        <v>38</v>
      </c>
      <c r="C575" s="76"/>
      <c r="D575" s="76"/>
      <c r="E575" s="76"/>
      <c r="F575" s="76"/>
      <c r="G575" s="76"/>
      <c r="I575" s="35"/>
      <c r="J575" s="3"/>
      <c r="K575" s="3"/>
      <c r="L575" s="35"/>
      <c r="M575" s="35"/>
      <c r="N575" s="35"/>
      <c r="O575" s="35"/>
      <c r="P575" s="35"/>
    </row>
    <row r="576" spans="2:16" ht="20.25" x14ac:dyDescent="0.2">
      <c r="B576" s="5" t="s">
        <v>38</v>
      </c>
      <c r="C576" s="76"/>
      <c r="D576" s="76"/>
      <c r="E576" s="76"/>
      <c r="F576" s="76"/>
      <c r="G576" s="76"/>
      <c r="I576" s="35"/>
      <c r="J576" s="3"/>
      <c r="K576" s="3"/>
      <c r="L576" s="35"/>
      <c r="M576" s="35"/>
      <c r="N576" s="35"/>
      <c r="O576" s="35"/>
      <c r="P576" s="35"/>
    </row>
    <row r="577" spans="2:16" ht="20.25" x14ac:dyDescent="0.2">
      <c r="B577" s="5" t="s">
        <v>38</v>
      </c>
      <c r="C577" s="76"/>
      <c r="D577" s="76"/>
      <c r="E577" s="76"/>
      <c r="F577" s="76"/>
      <c r="G577" s="76"/>
      <c r="I577" s="35"/>
      <c r="J577" s="3"/>
      <c r="K577" s="3"/>
      <c r="L577" s="35"/>
      <c r="M577" s="35"/>
      <c r="N577" s="35"/>
      <c r="O577" s="35"/>
      <c r="P577" s="35"/>
    </row>
    <row r="578" spans="2:16" ht="20.25" x14ac:dyDescent="0.2">
      <c r="B578" s="5" t="s">
        <v>38</v>
      </c>
      <c r="C578" s="76"/>
      <c r="D578" s="76"/>
      <c r="E578" s="76"/>
      <c r="F578" s="76"/>
      <c r="G578" s="76"/>
      <c r="I578" s="35"/>
      <c r="J578" s="3"/>
      <c r="K578" s="3"/>
      <c r="L578" s="35"/>
      <c r="M578" s="35"/>
      <c r="N578" s="35"/>
      <c r="O578" s="35"/>
      <c r="P578" s="35"/>
    </row>
    <row r="579" spans="2:16" ht="20.25" x14ac:dyDescent="0.2">
      <c r="B579" s="5" t="s">
        <v>38</v>
      </c>
      <c r="C579" s="76"/>
      <c r="D579" s="76"/>
      <c r="E579" s="76"/>
      <c r="F579" s="76"/>
      <c r="G579" s="76"/>
      <c r="I579" s="35"/>
      <c r="J579" s="3"/>
      <c r="K579" s="3"/>
      <c r="L579" s="35"/>
      <c r="M579" s="35"/>
      <c r="N579" s="35"/>
      <c r="O579" s="35"/>
      <c r="P579" s="35"/>
    </row>
    <row r="580" spans="2:16" ht="20.25" x14ac:dyDescent="0.2">
      <c r="B580" s="5" t="s">
        <v>38</v>
      </c>
      <c r="C580" s="76"/>
      <c r="D580" s="76"/>
      <c r="E580" s="76"/>
      <c r="F580" s="76"/>
      <c r="G580" s="76"/>
      <c r="I580" s="35"/>
      <c r="J580" s="3"/>
      <c r="K580" s="3"/>
      <c r="L580" s="35"/>
      <c r="M580" s="35"/>
      <c r="N580" s="35"/>
      <c r="O580" s="35"/>
      <c r="P580" s="35"/>
    </row>
    <row r="581" spans="2:16" ht="20.25" x14ac:dyDescent="0.2">
      <c r="B581" s="5" t="s">
        <v>38</v>
      </c>
      <c r="C581" s="76"/>
      <c r="D581" s="76"/>
      <c r="E581" s="76"/>
      <c r="F581" s="76"/>
      <c r="G581" s="76"/>
      <c r="I581" s="35"/>
      <c r="J581" s="3"/>
      <c r="K581" s="3"/>
      <c r="L581" s="35"/>
      <c r="M581" s="35"/>
      <c r="N581" s="35"/>
      <c r="O581" s="35"/>
      <c r="P581" s="35"/>
    </row>
    <row r="582" spans="2:16" ht="20.25" x14ac:dyDescent="0.2">
      <c r="B582" s="5" t="s">
        <v>38</v>
      </c>
      <c r="C582" s="76"/>
      <c r="D582" s="76"/>
      <c r="E582" s="76"/>
      <c r="F582" s="76"/>
      <c r="G582" s="76"/>
      <c r="I582" s="35"/>
      <c r="J582" s="3"/>
      <c r="K582" s="3"/>
      <c r="L582" s="35"/>
      <c r="M582" s="35"/>
      <c r="N582" s="35"/>
      <c r="O582" s="35"/>
      <c r="P582" s="35"/>
    </row>
    <row r="583" spans="2:16" ht="20.25" x14ac:dyDescent="0.2">
      <c r="B583" s="5" t="s">
        <v>38</v>
      </c>
      <c r="C583" s="76"/>
      <c r="D583" s="76"/>
      <c r="E583" s="76"/>
      <c r="F583" s="76"/>
      <c r="G583" s="76"/>
      <c r="I583" s="35"/>
      <c r="J583" s="3"/>
      <c r="K583" s="3"/>
      <c r="L583" s="35"/>
      <c r="M583" s="35"/>
      <c r="N583" s="35"/>
      <c r="O583" s="35"/>
      <c r="P583" s="35"/>
    </row>
    <row r="584" spans="2:16" ht="20.25" x14ac:dyDescent="0.2">
      <c r="B584" s="5" t="s">
        <v>38</v>
      </c>
      <c r="C584" s="76"/>
      <c r="D584" s="76"/>
      <c r="E584" s="76"/>
      <c r="F584" s="76"/>
      <c r="G584" s="76"/>
      <c r="I584" s="35"/>
      <c r="J584" s="3"/>
      <c r="K584" s="3"/>
      <c r="L584" s="35"/>
      <c r="M584" s="35"/>
      <c r="N584" s="35"/>
      <c r="O584" s="35"/>
      <c r="P584" s="35"/>
    </row>
    <row r="585" spans="2:16" ht="20.25" x14ac:dyDescent="0.2">
      <c r="B585" s="5" t="s">
        <v>38</v>
      </c>
      <c r="C585" s="76"/>
      <c r="D585" s="76"/>
      <c r="E585" s="76"/>
      <c r="F585" s="76"/>
      <c r="G585" s="76"/>
      <c r="I585" s="35"/>
      <c r="J585" s="3"/>
      <c r="K585" s="3"/>
      <c r="L585" s="35"/>
      <c r="M585" s="35"/>
      <c r="N585" s="35"/>
      <c r="O585" s="35"/>
      <c r="P585" s="35"/>
    </row>
    <row r="586" spans="2:16" ht="20.25" x14ac:dyDescent="0.2">
      <c r="B586" s="5" t="s">
        <v>38</v>
      </c>
      <c r="C586" s="76"/>
      <c r="D586" s="76"/>
      <c r="E586" s="76"/>
      <c r="F586" s="76"/>
      <c r="G586" s="76"/>
      <c r="I586" s="35"/>
      <c r="J586" s="3"/>
      <c r="K586" s="3"/>
      <c r="L586" s="35"/>
      <c r="M586" s="35"/>
      <c r="N586" s="35"/>
      <c r="O586" s="35"/>
      <c r="P586" s="35"/>
    </row>
    <row r="587" spans="2:16" ht="20.25" x14ac:dyDescent="0.2">
      <c r="B587" s="5" t="s">
        <v>38</v>
      </c>
      <c r="C587" s="76"/>
      <c r="D587" s="76"/>
      <c r="E587" s="76"/>
      <c r="F587" s="76"/>
      <c r="G587" s="76"/>
      <c r="I587" s="35"/>
      <c r="J587" s="3"/>
      <c r="K587" s="3"/>
      <c r="L587" s="35"/>
      <c r="M587" s="35"/>
      <c r="N587" s="35"/>
      <c r="O587" s="35"/>
      <c r="P587" s="35"/>
    </row>
    <row r="588" spans="2:16" ht="20.25" x14ac:dyDescent="0.2">
      <c r="B588" s="5" t="s">
        <v>38</v>
      </c>
      <c r="C588" s="76"/>
      <c r="D588" s="76"/>
      <c r="E588" s="76"/>
      <c r="F588" s="76"/>
      <c r="G588" s="76"/>
      <c r="I588" s="35"/>
      <c r="J588" s="3"/>
      <c r="K588" s="3"/>
      <c r="L588" s="35"/>
      <c r="M588" s="35"/>
      <c r="N588" s="35"/>
      <c r="O588" s="35"/>
      <c r="P588" s="35"/>
    </row>
    <row r="589" spans="2:16" ht="20.25" x14ac:dyDescent="0.2">
      <c r="B589" s="5" t="s">
        <v>38</v>
      </c>
      <c r="C589" s="76"/>
      <c r="D589" s="76"/>
      <c r="E589" s="76"/>
      <c r="F589" s="76"/>
      <c r="G589" s="76"/>
      <c r="I589" s="35"/>
      <c r="J589" s="3"/>
      <c r="K589" s="3"/>
      <c r="L589" s="35"/>
      <c r="M589" s="35"/>
      <c r="N589" s="35"/>
      <c r="O589" s="35"/>
      <c r="P589" s="35"/>
    </row>
    <row r="590" spans="2:16" ht="20.25" x14ac:dyDescent="0.2">
      <c r="B590" s="5" t="s">
        <v>38</v>
      </c>
      <c r="C590" s="76"/>
      <c r="D590" s="76"/>
      <c r="E590" s="76"/>
      <c r="F590" s="76"/>
      <c r="G590" s="76"/>
      <c r="I590" s="35"/>
      <c r="J590" s="3"/>
      <c r="K590" s="3"/>
      <c r="L590" s="35"/>
      <c r="M590" s="35"/>
      <c r="N590" s="35"/>
      <c r="O590" s="35"/>
      <c r="P590" s="35"/>
    </row>
    <row r="591" spans="2:16" ht="20.25" x14ac:dyDescent="0.2">
      <c r="B591" s="5" t="s">
        <v>38</v>
      </c>
      <c r="C591" s="76"/>
      <c r="D591" s="76"/>
      <c r="E591" s="76"/>
      <c r="F591" s="76"/>
      <c r="G591" s="76"/>
      <c r="I591" s="35"/>
      <c r="J591" s="3"/>
      <c r="K591" s="3"/>
      <c r="L591" s="35"/>
      <c r="M591" s="35"/>
      <c r="N591" s="35"/>
      <c r="O591" s="35"/>
      <c r="P591" s="35"/>
    </row>
    <row r="592" spans="2:16" ht="20.25" x14ac:dyDescent="0.2">
      <c r="B592" s="5" t="s">
        <v>38</v>
      </c>
      <c r="C592" s="76"/>
      <c r="D592" s="76"/>
      <c r="E592" s="76"/>
      <c r="F592" s="76"/>
      <c r="G592" s="76"/>
      <c r="I592" s="35"/>
      <c r="J592" s="3"/>
      <c r="K592" s="3"/>
      <c r="L592" s="35"/>
      <c r="M592" s="35"/>
      <c r="N592" s="35"/>
      <c r="O592" s="35"/>
      <c r="P592" s="35"/>
    </row>
    <row r="593" spans="2:16" ht="20.25" x14ac:dyDescent="0.2">
      <c r="B593" s="5" t="s">
        <v>38</v>
      </c>
      <c r="C593" s="76"/>
      <c r="D593" s="76"/>
      <c r="E593" s="76"/>
      <c r="F593" s="76"/>
      <c r="G593" s="76"/>
      <c r="I593" s="35"/>
      <c r="J593" s="3"/>
      <c r="K593" s="3"/>
      <c r="L593" s="35"/>
      <c r="M593" s="35"/>
      <c r="N593" s="35"/>
      <c r="O593" s="35"/>
      <c r="P593" s="35"/>
    </row>
    <row r="594" spans="2:16" ht="20.25" x14ac:dyDescent="0.2">
      <c r="B594" s="5" t="s">
        <v>38</v>
      </c>
      <c r="C594" s="76"/>
      <c r="D594" s="76"/>
      <c r="E594" s="76"/>
      <c r="F594" s="76"/>
      <c r="G594" s="76"/>
      <c r="I594" s="35"/>
      <c r="J594" s="3"/>
      <c r="K594" s="3"/>
      <c r="L594" s="35"/>
      <c r="M594" s="35"/>
      <c r="N594" s="35"/>
      <c r="O594" s="35"/>
      <c r="P594" s="35"/>
    </row>
    <row r="595" spans="2:16" ht="20.25" x14ac:dyDescent="0.2">
      <c r="B595" s="5" t="s">
        <v>38</v>
      </c>
      <c r="C595" s="76"/>
      <c r="D595" s="76"/>
      <c r="E595" s="76"/>
      <c r="F595" s="76"/>
      <c r="G595" s="76"/>
      <c r="I595" s="35"/>
      <c r="J595" s="3"/>
      <c r="K595" s="3"/>
      <c r="L595" s="35"/>
      <c r="M595" s="35"/>
      <c r="N595" s="35"/>
      <c r="O595" s="35"/>
      <c r="P595" s="35"/>
    </row>
    <row r="596" spans="2:16" ht="20.25" x14ac:dyDescent="0.2">
      <c r="B596" s="5" t="s">
        <v>38</v>
      </c>
      <c r="C596" s="76"/>
      <c r="D596" s="76"/>
      <c r="E596" s="76"/>
      <c r="F596" s="76"/>
      <c r="G596" s="76"/>
      <c r="I596" s="35"/>
      <c r="J596" s="3"/>
      <c r="K596" s="3"/>
      <c r="L596" s="35"/>
      <c r="M596" s="35"/>
      <c r="N596" s="35"/>
      <c r="O596" s="35"/>
      <c r="P596" s="35"/>
    </row>
    <row r="597" spans="2:16" ht="20.25" x14ac:dyDescent="0.2">
      <c r="B597" s="5" t="s">
        <v>38</v>
      </c>
      <c r="C597" s="76"/>
      <c r="D597" s="76"/>
      <c r="E597" s="76"/>
      <c r="F597" s="76"/>
      <c r="G597" s="76"/>
      <c r="I597" s="35"/>
      <c r="J597" s="3"/>
      <c r="K597" s="3"/>
      <c r="L597" s="35"/>
      <c r="M597" s="35"/>
      <c r="N597" s="35"/>
      <c r="O597" s="35"/>
      <c r="P597" s="35"/>
    </row>
    <row r="598" spans="2:16" ht="20.25" x14ac:dyDescent="0.2">
      <c r="B598" s="5" t="s">
        <v>38</v>
      </c>
      <c r="C598" s="76"/>
      <c r="D598" s="76"/>
      <c r="E598" s="76"/>
      <c r="F598" s="76"/>
      <c r="G598" s="76"/>
      <c r="I598" s="35"/>
      <c r="J598" s="3"/>
      <c r="K598" s="3"/>
      <c r="L598" s="35"/>
      <c r="M598" s="35"/>
      <c r="N598" s="35"/>
      <c r="O598" s="35"/>
      <c r="P598" s="35"/>
    </row>
    <row r="599" spans="2:16" ht="20.25" x14ac:dyDescent="0.2">
      <c r="B599" s="5" t="s">
        <v>38</v>
      </c>
      <c r="C599" s="76"/>
      <c r="D599" s="76"/>
      <c r="E599" s="76"/>
      <c r="F599" s="76"/>
      <c r="G599" s="76"/>
      <c r="I599" s="35"/>
      <c r="J599" s="3"/>
      <c r="K599" s="3"/>
      <c r="L599" s="35"/>
      <c r="M599" s="35"/>
      <c r="N599" s="35"/>
      <c r="O599" s="35"/>
      <c r="P599" s="35"/>
    </row>
    <row r="600" spans="2:16" ht="20.25" x14ac:dyDescent="0.2">
      <c r="B600" s="5" t="s">
        <v>38</v>
      </c>
      <c r="C600" s="76"/>
      <c r="D600" s="76"/>
      <c r="E600" s="76"/>
      <c r="F600" s="76"/>
      <c r="G600" s="76"/>
      <c r="I600" s="35"/>
      <c r="J600" s="3"/>
      <c r="K600" s="3"/>
      <c r="L600" s="35"/>
      <c r="M600" s="35"/>
      <c r="N600" s="35"/>
      <c r="O600" s="35"/>
      <c r="P600" s="35"/>
    </row>
    <row r="601" spans="2:16" ht="20.25" x14ac:dyDescent="0.2">
      <c r="B601" s="5" t="s">
        <v>38</v>
      </c>
      <c r="C601" s="76"/>
      <c r="D601" s="76"/>
      <c r="E601" s="76"/>
      <c r="F601" s="76"/>
      <c r="G601" s="76"/>
      <c r="I601" s="35"/>
      <c r="J601" s="3"/>
      <c r="K601" s="3"/>
      <c r="L601" s="35"/>
      <c r="M601" s="35"/>
      <c r="N601" s="35"/>
      <c r="O601" s="35"/>
      <c r="P601" s="35"/>
    </row>
    <row r="602" spans="2:16" ht="20.25" x14ac:dyDescent="0.2">
      <c r="B602" s="5" t="s">
        <v>38</v>
      </c>
      <c r="C602" s="76"/>
      <c r="D602" s="76">
        <f>SUM(D6:D601)</f>
        <v>86</v>
      </c>
      <c r="E602" s="76"/>
      <c r="F602" s="76"/>
      <c r="G602" s="76"/>
      <c r="I602" s="35"/>
      <c r="J602" s="3"/>
      <c r="K602" s="3"/>
      <c r="L602" s="35"/>
      <c r="M602" s="35"/>
      <c r="N602" s="35"/>
      <c r="O602" s="35"/>
      <c r="P602" s="35"/>
    </row>
    <row r="603" spans="2:16" ht="20.25" x14ac:dyDescent="0.2">
      <c r="B603" s="5" t="s">
        <v>38</v>
      </c>
      <c r="C603" s="76"/>
      <c r="D603" s="76"/>
      <c r="E603" s="76"/>
      <c r="F603" s="76"/>
      <c r="G603" s="76"/>
      <c r="I603" s="35"/>
      <c r="J603" s="3"/>
      <c r="K603" s="3"/>
      <c r="L603" s="35"/>
      <c r="M603" s="35"/>
      <c r="N603" s="35"/>
      <c r="O603" s="35"/>
      <c r="P603" s="35"/>
    </row>
    <row r="604" spans="2:16" ht="20.25" x14ac:dyDescent="0.2">
      <c r="B604" s="5" t="s">
        <v>38</v>
      </c>
      <c r="C604" s="76"/>
      <c r="D604" s="76"/>
      <c r="E604" s="76"/>
      <c r="F604" s="76"/>
      <c r="G604" s="76"/>
      <c r="I604" s="35"/>
      <c r="J604" s="3"/>
      <c r="K604" s="3"/>
      <c r="L604" s="35"/>
      <c r="M604" s="35"/>
      <c r="N604" s="35"/>
      <c r="O604" s="35"/>
      <c r="P604" s="35"/>
    </row>
    <row r="605" spans="2:16" ht="20.25" x14ac:dyDescent="0.2">
      <c r="B605" s="5" t="s">
        <v>38</v>
      </c>
      <c r="C605" s="76"/>
      <c r="D605" s="76"/>
      <c r="E605" s="76"/>
      <c r="F605" s="76"/>
      <c r="G605" s="76"/>
      <c r="I605" s="35"/>
      <c r="J605" s="3"/>
      <c r="K605" s="3"/>
      <c r="L605" s="35"/>
      <c r="M605" s="35"/>
      <c r="N605" s="35"/>
      <c r="O605" s="35"/>
      <c r="P605" s="35"/>
    </row>
    <row r="606" spans="2:16" ht="20.25" x14ac:dyDescent="0.2">
      <c r="B606" s="5" t="s">
        <v>38</v>
      </c>
      <c r="C606" s="76"/>
      <c r="D606" s="76"/>
      <c r="E606" s="76"/>
      <c r="F606" s="76"/>
      <c r="G606" s="76"/>
      <c r="I606" s="35"/>
      <c r="J606" s="3"/>
      <c r="K606" s="3"/>
      <c r="L606" s="35"/>
      <c r="M606" s="35"/>
      <c r="N606" s="35"/>
      <c r="O606" s="35"/>
      <c r="P606" s="35"/>
    </row>
    <row r="607" spans="2:16" ht="20.25" x14ac:dyDescent="0.2">
      <c r="B607" s="5" t="s">
        <v>38</v>
      </c>
      <c r="C607" s="76"/>
      <c r="D607" s="76"/>
      <c r="E607" s="76"/>
      <c r="F607" s="76"/>
      <c r="G607" s="76"/>
      <c r="I607" s="35"/>
      <c r="J607" s="3"/>
      <c r="K607" s="3"/>
      <c r="L607" s="35"/>
      <c r="M607" s="35"/>
      <c r="N607" s="35"/>
      <c r="O607" s="35"/>
      <c r="P607" s="35"/>
    </row>
    <row r="608" spans="2:16" ht="20.25" x14ac:dyDescent="0.2">
      <c r="B608" s="5" t="s">
        <v>38</v>
      </c>
      <c r="C608" s="76"/>
      <c r="D608" s="76"/>
      <c r="E608" s="76"/>
      <c r="F608" s="76"/>
      <c r="G608" s="76"/>
      <c r="I608" s="35"/>
      <c r="J608" s="3"/>
      <c r="K608" s="3"/>
      <c r="L608" s="35"/>
      <c r="M608" s="35"/>
      <c r="N608" s="35"/>
      <c r="O608" s="35"/>
      <c r="P608" s="35"/>
    </row>
    <row r="609" spans="2:16" ht="20.25" x14ac:dyDescent="0.2">
      <c r="B609" s="5" t="s">
        <v>38</v>
      </c>
      <c r="C609" s="76"/>
      <c r="D609" s="76"/>
      <c r="E609" s="76"/>
      <c r="F609" s="76"/>
      <c r="G609" s="76"/>
      <c r="I609" s="35"/>
      <c r="J609" s="3"/>
      <c r="K609" s="3"/>
      <c r="L609" s="35"/>
      <c r="M609" s="35"/>
      <c r="N609" s="35"/>
      <c r="O609" s="35"/>
      <c r="P609" s="35"/>
    </row>
    <row r="610" spans="2:16" ht="20.25" x14ac:dyDescent="0.2">
      <c r="B610" s="5" t="s">
        <v>38</v>
      </c>
      <c r="C610" s="76"/>
      <c r="D610" s="76"/>
      <c r="E610" s="76"/>
      <c r="F610" s="76"/>
      <c r="G610" s="76"/>
      <c r="I610" s="35"/>
      <c r="J610" s="3"/>
      <c r="K610" s="3"/>
      <c r="L610" s="35"/>
      <c r="M610" s="35"/>
      <c r="N610" s="35"/>
      <c r="O610" s="35"/>
      <c r="P610" s="35"/>
    </row>
    <row r="611" spans="2:16" ht="20.25" x14ac:dyDescent="0.2">
      <c r="B611" s="5" t="s">
        <v>38</v>
      </c>
      <c r="C611" s="76"/>
      <c r="D611" s="76"/>
      <c r="E611" s="76"/>
      <c r="F611" s="76"/>
      <c r="G611" s="76"/>
      <c r="I611" s="35"/>
      <c r="J611" s="3"/>
      <c r="K611" s="3"/>
      <c r="L611" s="35"/>
      <c r="M611" s="35"/>
      <c r="N611" s="35"/>
      <c r="O611" s="35"/>
      <c r="P611" s="35"/>
    </row>
    <row r="612" spans="2:16" ht="20.25" x14ac:dyDescent="0.2">
      <c r="B612" s="5" t="s">
        <v>38</v>
      </c>
      <c r="C612" s="76"/>
      <c r="D612" s="76"/>
      <c r="E612" s="76"/>
      <c r="F612" s="76"/>
      <c r="G612" s="76"/>
      <c r="I612" s="35"/>
      <c r="J612" s="3"/>
      <c r="K612" s="3"/>
      <c r="L612" s="35"/>
      <c r="M612" s="35"/>
      <c r="N612" s="35"/>
      <c r="O612" s="35"/>
      <c r="P612" s="35"/>
    </row>
    <row r="613" spans="2:16" ht="20.25" x14ac:dyDescent="0.2">
      <c r="B613" s="5" t="s">
        <v>38</v>
      </c>
      <c r="C613" s="76"/>
      <c r="D613" s="76"/>
      <c r="E613" s="76"/>
      <c r="F613" s="76"/>
      <c r="G613" s="76"/>
      <c r="I613" s="35"/>
      <c r="J613" s="3"/>
      <c r="K613" s="3"/>
      <c r="L613" s="35"/>
      <c r="M613" s="35"/>
      <c r="N613" s="35"/>
      <c r="O613" s="35"/>
      <c r="P613" s="35"/>
    </row>
    <row r="614" spans="2:16" ht="20.25" x14ac:dyDescent="0.2">
      <c r="B614" s="5" t="s">
        <v>38</v>
      </c>
      <c r="C614" s="76"/>
      <c r="D614" s="76"/>
      <c r="E614" s="76"/>
      <c r="F614" s="76"/>
      <c r="G614" s="76"/>
      <c r="I614" s="35"/>
      <c r="J614" s="3"/>
      <c r="K614" s="3"/>
      <c r="L614" s="35"/>
      <c r="M614" s="35"/>
      <c r="N614" s="35"/>
      <c r="O614" s="35"/>
      <c r="P614" s="35"/>
    </row>
    <row r="615" spans="2:16" ht="20.25" x14ac:dyDescent="0.2">
      <c r="B615" s="5" t="s">
        <v>38</v>
      </c>
      <c r="C615" s="76"/>
      <c r="D615" s="76"/>
      <c r="E615" s="76"/>
      <c r="F615" s="76"/>
      <c r="G615" s="76"/>
      <c r="I615" s="35"/>
      <c r="J615" s="3"/>
      <c r="K615" s="3"/>
      <c r="L615" s="35"/>
      <c r="M615" s="35"/>
      <c r="N615" s="35"/>
      <c r="O615" s="35"/>
      <c r="P615" s="35"/>
    </row>
    <row r="616" spans="2:16" ht="20.25" x14ac:dyDescent="0.2">
      <c r="B616" s="5" t="s">
        <v>38</v>
      </c>
      <c r="C616" s="76"/>
      <c r="D616" s="76"/>
      <c r="E616" s="76"/>
      <c r="F616" s="76"/>
      <c r="G616" s="76"/>
      <c r="I616" s="35"/>
      <c r="J616" s="3"/>
      <c r="K616" s="3"/>
      <c r="L616" s="35"/>
      <c r="M616" s="35"/>
      <c r="N616" s="35"/>
      <c r="O616" s="35"/>
      <c r="P616" s="35"/>
    </row>
    <row r="617" spans="2:16" ht="20.25" x14ac:dyDescent="0.2">
      <c r="B617" s="5" t="s">
        <v>38</v>
      </c>
      <c r="C617" s="76"/>
      <c r="D617" s="76"/>
      <c r="E617" s="76"/>
      <c r="F617" s="76"/>
      <c r="G617" s="76"/>
      <c r="I617" s="35"/>
      <c r="J617" s="3"/>
      <c r="K617" s="3"/>
      <c r="L617" s="35"/>
      <c r="M617" s="35"/>
      <c r="N617" s="35"/>
      <c r="O617" s="35"/>
      <c r="P617" s="35"/>
    </row>
    <row r="618" spans="2:16" ht="20.25" x14ac:dyDescent="0.2">
      <c r="B618" s="5" t="s">
        <v>38</v>
      </c>
      <c r="C618" s="76"/>
      <c r="D618" s="76"/>
      <c r="E618" s="76"/>
      <c r="F618" s="76"/>
      <c r="G618" s="76"/>
      <c r="I618" s="35"/>
      <c r="J618" s="3"/>
      <c r="K618" s="3"/>
      <c r="L618" s="35"/>
      <c r="M618" s="35"/>
      <c r="N618" s="35"/>
      <c r="O618" s="35"/>
      <c r="P618" s="35"/>
    </row>
    <row r="619" spans="2:16" ht="20.25" x14ac:dyDescent="0.2">
      <c r="B619" s="5" t="s">
        <v>38</v>
      </c>
      <c r="C619" s="76"/>
      <c r="D619" s="76"/>
      <c r="E619" s="76"/>
      <c r="F619" s="76"/>
      <c r="G619" s="76"/>
      <c r="I619" s="35"/>
      <c r="J619" s="3"/>
      <c r="K619" s="3"/>
      <c r="L619" s="35"/>
      <c r="M619" s="35"/>
      <c r="N619" s="35"/>
      <c r="O619" s="35"/>
      <c r="P619" s="35"/>
    </row>
    <row r="620" spans="2:16" ht="20.25" x14ac:dyDescent="0.2">
      <c r="B620" s="5" t="s">
        <v>38</v>
      </c>
      <c r="C620" s="76"/>
      <c r="D620" s="76"/>
      <c r="E620" s="76"/>
      <c r="F620" s="76"/>
      <c r="G620" s="76"/>
      <c r="I620" s="35"/>
      <c r="J620" s="3"/>
      <c r="K620" s="3"/>
      <c r="L620" s="35"/>
      <c r="M620" s="35"/>
      <c r="N620" s="35"/>
      <c r="O620" s="35"/>
      <c r="P620" s="35"/>
    </row>
    <row r="621" spans="2:16" ht="20.25" x14ac:dyDescent="0.2">
      <c r="B621" s="5" t="s">
        <v>38</v>
      </c>
      <c r="C621" s="76"/>
      <c r="D621" s="76"/>
      <c r="E621" s="76"/>
      <c r="F621" s="76"/>
      <c r="G621" s="76"/>
      <c r="I621" s="35"/>
      <c r="J621" s="3"/>
      <c r="K621" s="3"/>
      <c r="L621" s="35"/>
      <c r="M621" s="35"/>
      <c r="N621" s="35"/>
      <c r="O621" s="35"/>
      <c r="P621" s="35"/>
    </row>
    <row r="622" spans="2:16" ht="20.25" x14ac:dyDescent="0.2">
      <c r="B622" s="5" t="s">
        <v>38</v>
      </c>
      <c r="C622" s="76"/>
      <c r="D622" s="76"/>
      <c r="E622" s="76"/>
      <c r="F622" s="76"/>
      <c r="G622" s="76"/>
      <c r="I622" s="35"/>
      <c r="J622" s="3"/>
      <c r="K622" s="3"/>
      <c r="L622" s="35"/>
      <c r="M622" s="35"/>
      <c r="N622" s="35"/>
      <c r="O622" s="35"/>
      <c r="P622" s="35"/>
    </row>
    <row r="623" spans="2:16" ht="20.25" x14ac:dyDescent="0.2">
      <c r="B623" s="5" t="s">
        <v>38</v>
      </c>
      <c r="C623" s="76"/>
      <c r="D623" s="76"/>
      <c r="E623" s="76"/>
      <c r="F623" s="76"/>
      <c r="G623" s="76"/>
      <c r="I623" s="35"/>
      <c r="J623" s="3"/>
      <c r="K623" s="3"/>
      <c r="L623" s="35"/>
      <c r="M623" s="35"/>
      <c r="N623" s="35"/>
      <c r="O623" s="35"/>
      <c r="P623" s="35"/>
    </row>
    <row r="624" spans="2:16" ht="20.25" x14ac:dyDescent="0.2">
      <c r="B624" s="5" t="s">
        <v>38</v>
      </c>
      <c r="C624" s="76"/>
      <c r="D624" s="76"/>
      <c r="E624" s="76"/>
      <c r="F624" s="76"/>
      <c r="G624" s="76"/>
      <c r="I624" s="35"/>
      <c r="J624" s="3"/>
      <c r="K624" s="3"/>
      <c r="L624" s="35"/>
      <c r="M624" s="35"/>
      <c r="N624" s="35"/>
      <c r="O624" s="35"/>
      <c r="P624" s="35"/>
    </row>
    <row r="625" spans="2:16" ht="20.25" x14ac:dyDescent="0.2">
      <c r="B625" s="5" t="s">
        <v>38</v>
      </c>
      <c r="C625" s="76"/>
      <c r="D625" s="76"/>
      <c r="E625" s="76"/>
      <c r="F625" s="76"/>
      <c r="G625" s="76"/>
      <c r="I625" s="35"/>
      <c r="J625" s="3"/>
      <c r="K625" s="3"/>
      <c r="L625" s="35"/>
      <c r="M625" s="35"/>
      <c r="N625" s="35"/>
      <c r="O625" s="35"/>
      <c r="P625" s="35"/>
    </row>
    <row r="626" spans="2:16" ht="20.25" x14ac:dyDescent="0.2">
      <c r="B626" s="5" t="s">
        <v>38</v>
      </c>
      <c r="C626" s="76"/>
      <c r="D626" s="76"/>
      <c r="E626" s="76"/>
      <c r="F626" s="76"/>
      <c r="G626" s="76"/>
      <c r="I626" s="35"/>
      <c r="J626" s="3"/>
      <c r="K626" s="3"/>
      <c r="L626" s="35"/>
      <c r="M626" s="35"/>
      <c r="N626" s="35"/>
      <c r="O626" s="35"/>
      <c r="P626" s="35"/>
    </row>
    <row r="627" spans="2:16" ht="20.25" x14ac:dyDescent="0.2">
      <c r="B627" s="5" t="s">
        <v>38</v>
      </c>
      <c r="C627" s="76"/>
      <c r="D627" s="76"/>
      <c r="E627" s="76"/>
      <c r="F627" s="76"/>
      <c r="G627" s="76"/>
      <c r="I627" s="35"/>
      <c r="J627" s="3"/>
      <c r="K627" s="3"/>
      <c r="L627" s="35"/>
      <c r="M627" s="35"/>
      <c r="N627" s="35"/>
      <c r="O627" s="35"/>
      <c r="P627" s="35"/>
    </row>
    <row r="628" spans="2:16" ht="20.25" x14ac:dyDescent="0.2">
      <c r="B628" s="5" t="s">
        <v>38</v>
      </c>
      <c r="C628" s="76"/>
      <c r="D628" s="76"/>
      <c r="E628" s="76"/>
      <c r="F628" s="76"/>
      <c r="G628" s="76"/>
      <c r="I628" s="35"/>
      <c r="J628" s="3"/>
      <c r="K628" s="3"/>
      <c r="L628" s="35"/>
      <c r="M628" s="35"/>
      <c r="N628" s="35"/>
      <c r="O628" s="35"/>
      <c r="P628" s="35"/>
    </row>
    <row r="629" spans="2:16" ht="20.25" x14ac:dyDescent="0.2">
      <c r="B629" s="5" t="s">
        <v>38</v>
      </c>
      <c r="C629" s="76"/>
      <c r="D629" s="76"/>
      <c r="E629" s="76"/>
      <c r="F629" s="76"/>
      <c r="G629" s="76"/>
      <c r="I629" s="35"/>
      <c r="J629" s="3"/>
      <c r="K629" s="3"/>
      <c r="L629" s="35"/>
      <c r="M629" s="35"/>
      <c r="N629" s="35"/>
      <c r="O629" s="35"/>
      <c r="P629" s="35"/>
    </row>
    <row r="630" spans="2:16" ht="20.25" x14ac:dyDescent="0.2">
      <c r="B630" s="5" t="s">
        <v>38</v>
      </c>
      <c r="C630" s="76"/>
      <c r="D630" s="76"/>
      <c r="E630" s="76"/>
      <c r="F630" s="76"/>
      <c r="G630" s="76"/>
      <c r="I630" s="35"/>
      <c r="J630" s="3"/>
      <c r="K630" s="3"/>
      <c r="L630" s="35"/>
      <c r="M630" s="35"/>
      <c r="N630" s="35"/>
      <c r="O630" s="35"/>
      <c r="P630" s="35"/>
    </row>
    <row r="631" spans="2:16" ht="20.25" x14ac:dyDescent="0.2">
      <c r="B631" s="5" t="s">
        <v>38</v>
      </c>
      <c r="C631" s="76"/>
      <c r="D631" s="76"/>
      <c r="E631" s="76"/>
      <c r="F631" s="76"/>
      <c r="G631" s="76"/>
      <c r="I631" s="35"/>
      <c r="J631" s="3"/>
      <c r="K631" s="3"/>
      <c r="L631" s="35"/>
      <c r="M631" s="35"/>
      <c r="N631" s="35"/>
      <c r="O631" s="35"/>
      <c r="P631" s="35"/>
    </row>
    <row r="632" spans="2:16" ht="20.25" x14ac:dyDescent="0.2">
      <c r="B632" s="5" t="s">
        <v>38</v>
      </c>
      <c r="C632" s="76"/>
      <c r="D632" s="76"/>
      <c r="E632" s="76"/>
      <c r="F632" s="76"/>
      <c r="G632" s="76"/>
      <c r="I632" s="35"/>
      <c r="J632" s="3"/>
      <c r="K632" s="3"/>
      <c r="L632" s="35"/>
      <c r="M632" s="35"/>
      <c r="N632" s="35"/>
      <c r="O632" s="35"/>
      <c r="P632" s="35"/>
    </row>
    <row r="633" spans="2:16" ht="20.25" x14ac:dyDescent="0.2">
      <c r="B633" s="5" t="s">
        <v>38</v>
      </c>
      <c r="C633" s="76"/>
      <c r="D633" s="76"/>
      <c r="E633" s="76"/>
      <c r="F633" s="76"/>
      <c r="G633" s="76"/>
      <c r="I633" s="35"/>
      <c r="J633" s="3"/>
      <c r="K633" s="3"/>
      <c r="L633" s="35"/>
      <c r="M633" s="35"/>
      <c r="N633" s="35"/>
      <c r="O633" s="35"/>
      <c r="P633" s="35"/>
    </row>
    <row r="634" spans="2:16" ht="20.25" x14ac:dyDescent="0.2">
      <c r="B634" s="5" t="s">
        <v>38</v>
      </c>
      <c r="C634" s="76"/>
      <c r="D634" s="76"/>
      <c r="E634" s="76"/>
      <c r="F634" s="76"/>
      <c r="G634" s="76"/>
      <c r="I634" s="35"/>
      <c r="J634" s="3"/>
      <c r="K634" s="3"/>
      <c r="L634" s="35"/>
      <c r="M634" s="35"/>
      <c r="N634" s="35"/>
      <c r="O634" s="35"/>
      <c r="P634" s="35"/>
    </row>
    <row r="635" spans="2:16" ht="20.25" x14ac:dyDescent="0.2">
      <c r="B635" s="5" t="s">
        <v>38</v>
      </c>
      <c r="C635" s="76"/>
      <c r="D635" s="76"/>
      <c r="E635" s="76"/>
      <c r="F635" s="76"/>
      <c r="G635" s="76"/>
      <c r="I635" s="35"/>
      <c r="J635" s="3"/>
      <c r="K635" s="3"/>
      <c r="L635" s="35"/>
      <c r="M635" s="35"/>
      <c r="N635" s="35"/>
      <c r="O635" s="35"/>
      <c r="P635" s="35"/>
    </row>
    <row r="636" spans="2:16" ht="20.25" x14ac:dyDescent="0.2">
      <c r="B636" s="5" t="s">
        <v>38</v>
      </c>
      <c r="C636" s="76"/>
      <c r="D636" s="76"/>
      <c r="E636" s="76"/>
      <c r="F636" s="76"/>
      <c r="G636" s="76"/>
      <c r="I636" s="35"/>
      <c r="J636" s="3"/>
      <c r="K636" s="3"/>
      <c r="L636" s="35"/>
      <c r="M636" s="35"/>
      <c r="N636" s="35"/>
      <c r="O636" s="35"/>
      <c r="P636" s="35"/>
    </row>
    <row r="637" spans="2:16" ht="20.25" x14ac:dyDescent="0.2">
      <c r="B637" s="5" t="s">
        <v>38</v>
      </c>
      <c r="C637" s="76"/>
      <c r="D637" s="76"/>
      <c r="E637" s="76"/>
      <c r="F637" s="76"/>
      <c r="G637" s="76"/>
      <c r="I637" s="35"/>
      <c r="J637" s="3"/>
      <c r="K637" s="3"/>
      <c r="L637" s="35"/>
      <c r="M637" s="35"/>
      <c r="N637" s="35"/>
      <c r="O637" s="35"/>
      <c r="P637" s="35"/>
    </row>
    <row r="638" spans="2:16" ht="20.25" x14ac:dyDescent="0.2">
      <c r="B638" s="5" t="s">
        <v>38</v>
      </c>
      <c r="C638" s="76"/>
      <c r="D638" s="76"/>
      <c r="E638" s="76"/>
      <c r="F638" s="76"/>
      <c r="G638" s="76"/>
      <c r="I638" s="35"/>
      <c r="J638" s="3"/>
      <c r="K638" s="3"/>
      <c r="L638" s="35"/>
      <c r="M638" s="35"/>
      <c r="N638" s="35"/>
      <c r="O638" s="35"/>
      <c r="P638" s="35"/>
    </row>
    <row r="639" spans="2:16" ht="20.25" x14ac:dyDescent="0.2">
      <c r="B639" s="5" t="s">
        <v>38</v>
      </c>
      <c r="C639" s="76"/>
      <c r="D639" s="76"/>
      <c r="E639" s="76"/>
      <c r="F639" s="76"/>
      <c r="G639" s="76"/>
      <c r="I639" s="35"/>
      <c r="J639" s="3"/>
      <c r="K639" s="3"/>
      <c r="L639" s="35"/>
      <c r="M639" s="35"/>
      <c r="N639" s="35"/>
      <c r="O639" s="35"/>
      <c r="P639" s="35"/>
    </row>
    <row r="640" spans="2:16" ht="20.25" x14ac:dyDescent="0.2">
      <c r="B640" s="5" t="s">
        <v>38</v>
      </c>
      <c r="C640" s="76"/>
      <c r="D640" s="76"/>
      <c r="E640" s="76"/>
      <c r="F640" s="76"/>
      <c r="G640" s="76"/>
      <c r="I640" s="35"/>
      <c r="J640" s="3"/>
      <c r="K640" s="3"/>
      <c r="L640" s="35"/>
      <c r="M640" s="35"/>
      <c r="N640" s="35"/>
      <c r="O640" s="35"/>
      <c r="P640" s="35"/>
    </row>
    <row r="641" spans="2:16" ht="20.25" x14ac:dyDescent="0.2">
      <c r="B641" s="5" t="s">
        <v>38</v>
      </c>
      <c r="C641" s="76"/>
      <c r="D641" s="76"/>
      <c r="E641" s="76"/>
      <c r="F641" s="76"/>
      <c r="G641" s="76"/>
      <c r="I641" s="35"/>
      <c r="J641" s="3"/>
      <c r="K641" s="3"/>
      <c r="L641" s="35"/>
      <c r="M641" s="35"/>
      <c r="N641" s="35"/>
      <c r="O641" s="35"/>
      <c r="P641" s="35"/>
    </row>
    <row r="642" spans="2:16" ht="20.25" x14ac:dyDescent="0.2">
      <c r="B642" s="5" t="s">
        <v>38</v>
      </c>
      <c r="C642" s="76"/>
      <c r="D642" s="76"/>
      <c r="E642" s="76"/>
      <c r="F642" s="76"/>
      <c r="G642" s="76"/>
      <c r="I642" s="35"/>
      <c r="J642" s="3"/>
      <c r="K642" s="3"/>
      <c r="L642" s="35"/>
      <c r="M642" s="35"/>
      <c r="N642" s="35"/>
      <c r="O642" s="35"/>
      <c r="P642" s="35"/>
    </row>
    <row r="643" spans="2:16" ht="20.25" x14ac:dyDescent="0.2">
      <c r="B643" s="5" t="s">
        <v>38</v>
      </c>
      <c r="C643" s="76"/>
      <c r="D643" s="76"/>
      <c r="E643" s="76"/>
      <c r="F643" s="76"/>
      <c r="G643" s="76"/>
      <c r="I643" s="35"/>
      <c r="J643" s="3"/>
      <c r="K643" s="3"/>
      <c r="L643" s="35"/>
      <c r="M643" s="35"/>
      <c r="N643" s="35"/>
      <c r="O643" s="35"/>
      <c r="P643" s="35"/>
    </row>
    <row r="644" spans="2:16" ht="20.25" x14ac:dyDescent="0.2">
      <c r="B644" s="5" t="s">
        <v>38</v>
      </c>
      <c r="C644" s="76"/>
      <c r="D644" s="76"/>
      <c r="E644" s="76"/>
      <c r="F644" s="76"/>
      <c r="G644" s="76"/>
      <c r="I644" s="35"/>
      <c r="J644" s="3"/>
      <c r="K644" s="3"/>
      <c r="L644" s="35"/>
      <c r="M644" s="35"/>
      <c r="N644" s="35"/>
      <c r="O644" s="35"/>
      <c r="P644" s="35"/>
    </row>
    <row r="645" spans="2:16" ht="20.25" x14ac:dyDescent="0.2">
      <c r="B645" s="5" t="s">
        <v>38</v>
      </c>
      <c r="C645" s="76"/>
      <c r="D645" s="76"/>
      <c r="E645" s="76"/>
      <c r="F645" s="76"/>
      <c r="G645" s="76"/>
      <c r="I645" s="35"/>
      <c r="J645" s="3"/>
      <c r="K645" s="3"/>
      <c r="L645" s="35"/>
      <c r="M645" s="35"/>
      <c r="N645" s="35"/>
      <c r="O645" s="35"/>
      <c r="P645" s="35"/>
    </row>
    <row r="646" spans="2:16" ht="20.25" x14ac:dyDescent="0.2">
      <c r="B646" s="5" t="s">
        <v>38</v>
      </c>
      <c r="C646" s="76"/>
      <c r="D646" s="76"/>
      <c r="E646" s="76"/>
      <c r="F646" s="76"/>
      <c r="G646" s="76"/>
      <c r="I646" s="35"/>
      <c r="J646" s="3"/>
      <c r="K646" s="3"/>
      <c r="L646" s="35"/>
      <c r="M646" s="35"/>
      <c r="N646" s="35"/>
      <c r="O646" s="35"/>
      <c r="P646" s="35"/>
    </row>
    <row r="647" spans="2:16" ht="20.25" x14ac:dyDescent="0.2">
      <c r="B647" s="5" t="s">
        <v>38</v>
      </c>
      <c r="C647" s="76"/>
      <c r="D647" s="76"/>
      <c r="E647" s="76"/>
      <c r="F647" s="76"/>
      <c r="G647" s="76"/>
      <c r="I647" s="35"/>
      <c r="J647" s="3"/>
      <c r="K647" s="3"/>
      <c r="L647" s="35"/>
      <c r="M647" s="35"/>
      <c r="N647" s="35"/>
      <c r="O647" s="35"/>
      <c r="P647" s="35"/>
    </row>
    <row r="648" spans="2:16" ht="20.25" x14ac:dyDescent="0.2">
      <c r="B648" s="5" t="s">
        <v>38</v>
      </c>
      <c r="C648" s="76"/>
      <c r="D648" s="76"/>
      <c r="E648" s="76"/>
      <c r="F648" s="76"/>
      <c r="G648" s="76"/>
      <c r="I648" s="35"/>
      <c r="J648" s="3"/>
      <c r="K648" s="3"/>
      <c r="L648" s="35"/>
      <c r="M648" s="35"/>
      <c r="N648" s="35"/>
      <c r="O648" s="35"/>
      <c r="P648" s="35"/>
    </row>
    <row r="649" spans="2:16" ht="20.25" x14ac:dyDescent="0.2">
      <c r="B649" s="5" t="s">
        <v>38</v>
      </c>
      <c r="C649" s="76"/>
      <c r="D649" s="76"/>
      <c r="E649" s="76"/>
      <c r="F649" s="76"/>
      <c r="G649" s="76"/>
      <c r="I649" s="35"/>
      <c r="J649" s="3"/>
      <c r="K649" s="3"/>
      <c r="L649" s="35"/>
      <c r="M649" s="35"/>
      <c r="N649" s="35"/>
      <c r="O649" s="35"/>
      <c r="P649" s="35"/>
    </row>
    <row r="650" spans="2:16" ht="20.25" x14ac:dyDescent="0.2">
      <c r="B650" s="5" t="s">
        <v>38</v>
      </c>
      <c r="C650" s="76"/>
      <c r="D650" s="76"/>
      <c r="E650" s="76"/>
      <c r="F650" s="76"/>
      <c r="G650" s="76"/>
      <c r="I650" s="35"/>
      <c r="J650" s="3"/>
      <c r="K650" s="3"/>
      <c r="L650" s="35"/>
      <c r="M650" s="35"/>
      <c r="N650" s="35"/>
      <c r="O650" s="35"/>
      <c r="P650" s="35"/>
    </row>
    <row r="651" spans="2:16" ht="20.25" x14ac:dyDescent="0.2">
      <c r="B651" s="5" t="s">
        <v>38</v>
      </c>
      <c r="C651" s="76"/>
      <c r="D651" s="76"/>
      <c r="E651" s="76"/>
      <c r="F651" s="76"/>
      <c r="G651" s="76"/>
      <c r="I651" s="35"/>
      <c r="J651" s="3"/>
      <c r="K651" s="3"/>
      <c r="L651" s="35"/>
      <c r="M651" s="35"/>
      <c r="N651" s="35"/>
      <c r="O651" s="35"/>
      <c r="P651" s="35"/>
    </row>
    <row r="652" spans="2:16" ht="20.25" x14ac:dyDescent="0.2">
      <c r="B652" s="5" t="s">
        <v>38</v>
      </c>
      <c r="C652" s="76"/>
      <c r="D652" s="76"/>
      <c r="E652" s="76"/>
      <c r="F652" s="76"/>
      <c r="G652" s="76"/>
      <c r="I652" s="35"/>
      <c r="J652" s="3"/>
      <c r="K652" s="3"/>
      <c r="L652" s="35"/>
      <c r="M652" s="35"/>
      <c r="N652" s="35"/>
      <c r="O652" s="35"/>
      <c r="P652" s="35"/>
    </row>
    <row r="653" spans="2:16" ht="20.25" x14ac:dyDescent="0.2">
      <c r="B653" s="5" t="s">
        <v>38</v>
      </c>
      <c r="C653" s="76"/>
      <c r="D653" s="76"/>
      <c r="E653" s="76"/>
      <c r="F653" s="76"/>
      <c r="G653" s="76"/>
      <c r="I653" s="35"/>
      <c r="J653" s="3"/>
      <c r="K653" s="3"/>
      <c r="L653" s="35"/>
      <c r="M653" s="35"/>
      <c r="N653" s="35"/>
      <c r="O653" s="35"/>
      <c r="P653" s="35"/>
    </row>
    <row r="654" spans="2:16" ht="20.25" x14ac:dyDescent="0.2">
      <c r="B654" s="5" t="s">
        <v>38</v>
      </c>
      <c r="C654" s="76"/>
      <c r="D654" s="76"/>
      <c r="E654" s="76"/>
      <c r="F654" s="76"/>
      <c r="G654" s="76"/>
      <c r="I654" s="35"/>
      <c r="J654" s="3"/>
      <c r="K654" s="3"/>
      <c r="L654" s="35"/>
      <c r="M654" s="35"/>
      <c r="N654" s="35"/>
      <c r="O654" s="35"/>
      <c r="P654" s="35"/>
    </row>
    <row r="655" spans="2:16" ht="20.25" x14ac:dyDescent="0.2">
      <c r="B655" s="5" t="s">
        <v>38</v>
      </c>
      <c r="C655" s="76"/>
      <c r="D655" s="76"/>
      <c r="E655" s="76"/>
      <c r="F655" s="76"/>
      <c r="G655" s="76"/>
      <c r="I655" s="35"/>
      <c r="J655" s="3"/>
      <c r="K655" s="3"/>
      <c r="L655" s="35"/>
      <c r="M655" s="35"/>
      <c r="N655" s="35"/>
      <c r="O655" s="35"/>
      <c r="P655" s="35"/>
    </row>
    <row r="656" spans="2:16" ht="20.25" x14ac:dyDescent="0.2">
      <c r="B656" s="5" t="s">
        <v>38</v>
      </c>
      <c r="C656" s="76"/>
      <c r="D656" s="76"/>
      <c r="E656" s="76"/>
      <c r="F656" s="76"/>
      <c r="G656" s="76"/>
      <c r="I656" s="35"/>
      <c r="J656" s="3"/>
      <c r="K656" s="3"/>
      <c r="L656" s="35"/>
      <c r="M656" s="35"/>
      <c r="N656" s="35"/>
      <c r="O656" s="35"/>
      <c r="P656" s="35"/>
    </row>
    <row r="657" spans="2:16" ht="20.25" x14ac:dyDescent="0.2">
      <c r="B657" s="5" t="s">
        <v>38</v>
      </c>
      <c r="C657" s="76"/>
      <c r="D657" s="76"/>
      <c r="E657" s="76"/>
      <c r="F657" s="76"/>
      <c r="G657" s="76"/>
      <c r="I657" s="35"/>
      <c r="J657" s="3"/>
      <c r="K657" s="3"/>
      <c r="L657" s="35"/>
      <c r="M657" s="35"/>
      <c r="N657" s="35"/>
      <c r="O657" s="35"/>
      <c r="P657" s="35"/>
    </row>
    <row r="658" spans="2:16" ht="20.25" x14ac:dyDescent="0.2">
      <c r="B658" s="5" t="s">
        <v>38</v>
      </c>
      <c r="C658" s="76"/>
      <c r="D658" s="76"/>
      <c r="E658" s="76"/>
      <c r="F658" s="76"/>
      <c r="G658" s="76"/>
      <c r="I658" s="35"/>
      <c r="J658" s="3"/>
      <c r="K658" s="3"/>
      <c r="L658" s="35"/>
      <c r="M658" s="35"/>
      <c r="N658" s="35"/>
      <c r="O658" s="35"/>
      <c r="P658" s="35"/>
    </row>
    <row r="659" spans="2:16" ht="20.25" x14ac:dyDescent="0.2">
      <c r="B659" s="5" t="s">
        <v>38</v>
      </c>
      <c r="C659" s="76"/>
      <c r="D659" s="76"/>
      <c r="E659" s="76"/>
      <c r="F659" s="76"/>
      <c r="G659" s="76"/>
      <c r="I659" s="35"/>
      <c r="J659" s="3"/>
      <c r="K659" s="3"/>
      <c r="L659" s="35"/>
      <c r="M659" s="35"/>
      <c r="N659" s="35"/>
      <c r="O659" s="35"/>
      <c r="P659" s="35"/>
    </row>
    <row r="660" spans="2:16" ht="20.25" x14ac:dyDescent="0.2">
      <c r="B660" s="5" t="s">
        <v>38</v>
      </c>
      <c r="C660" s="76"/>
      <c r="D660" s="76"/>
      <c r="E660" s="76"/>
      <c r="F660" s="76"/>
      <c r="G660" s="76"/>
      <c r="I660" s="35"/>
      <c r="J660" s="3"/>
      <c r="K660" s="3"/>
      <c r="L660" s="35"/>
      <c r="M660" s="35"/>
      <c r="N660" s="35"/>
      <c r="O660" s="35"/>
      <c r="P660" s="35"/>
    </row>
    <row r="661" spans="2:16" ht="20.25" x14ac:dyDescent="0.2">
      <c r="B661" s="5" t="s">
        <v>38</v>
      </c>
      <c r="C661" s="76"/>
      <c r="D661" s="76"/>
      <c r="E661" s="76"/>
      <c r="F661" s="76"/>
      <c r="G661" s="76"/>
      <c r="I661" s="35"/>
      <c r="J661" s="3"/>
      <c r="K661" s="3"/>
      <c r="L661" s="35"/>
      <c r="M661" s="35"/>
      <c r="N661" s="35"/>
      <c r="O661" s="35"/>
      <c r="P661" s="35"/>
    </row>
    <row r="662" spans="2:16" ht="20.25" x14ac:dyDescent="0.2">
      <c r="B662" s="5" t="s">
        <v>38</v>
      </c>
      <c r="C662" s="76"/>
      <c r="D662" s="76"/>
      <c r="E662" s="76"/>
      <c r="F662" s="76"/>
      <c r="G662" s="76"/>
      <c r="I662" s="35"/>
      <c r="J662" s="3"/>
      <c r="K662" s="3"/>
      <c r="L662" s="35"/>
      <c r="M662" s="35"/>
      <c r="N662" s="35"/>
      <c r="O662" s="35"/>
      <c r="P662" s="35"/>
    </row>
    <row r="663" spans="2:16" ht="20.25" x14ac:dyDescent="0.2">
      <c r="B663" s="5" t="s">
        <v>38</v>
      </c>
      <c r="C663" s="76"/>
      <c r="D663" s="76"/>
      <c r="E663" s="76"/>
      <c r="F663" s="76"/>
      <c r="G663" s="76"/>
      <c r="I663" s="35"/>
      <c r="J663" s="3"/>
      <c r="K663" s="3"/>
      <c r="L663" s="35"/>
      <c r="M663" s="35"/>
      <c r="N663" s="35"/>
      <c r="O663" s="35"/>
      <c r="P663" s="35"/>
    </row>
    <row r="664" spans="2:16" ht="20.25" x14ac:dyDescent="0.2">
      <c r="B664" s="5" t="s">
        <v>38</v>
      </c>
      <c r="C664" s="76"/>
      <c r="D664" s="76"/>
      <c r="E664" s="76"/>
      <c r="F664" s="76"/>
      <c r="G664" s="76"/>
      <c r="I664" s="35"/>
      <c r="J664" s="3"/>
      <c r="K664" s="3"/>
      <c r="L664" s="35"/>
      <c r="M664" s="35"/>
      <c r="N664" s="35"/>
      <c r="O664" s="35"/>
      <c r="P664" s="35"/>
    </row>
    <row r="665" spans="2:16" ht="20.25" x14ac:dyDescent="0.2">
      <c r="B665" s="5" t="s">
        <v>38</v>
      </c>
      <c r="C665" s="76"/>
      <c r="D665" s="76"/>
      <c r="E665" s="76"/>
      <c r="F665" s="76"/>
      <c r="G665" s="76"/>
      <c r="I665" s="35"/>
      <c r="J665" s="3"/>
      <c r="K665" s="3"/>
      <c r="L665" s="35"/>
      <c r="M665" s="35"/>
      <c r="N665" s="35"/>
      <c r="O665" s="35"/>
      <c r="P665" s="35"/>
    </row>
    <row r="666" spans="2:16" ht="20.25" x14ac:dyDescent="0.2">
      <c r="B666" s="5" t="s">
        <v>38</v>
      </c>
      <c r="C666" s="76"/>
      <c r="D666" s="76"/>
      <c r="E666" s="76"/>
      <c r="F666" s="76"/>
      <c r="G666" s="76"/>
      <c r="I666" s="35"/>
      <c r="J666" s="3"/>
      <c r="K666" s="3"/>
      <c r="L666" s="35"/>
      <c r="M666" s="35"/>
      <c r="N666" s="35"/>
      <c r="O666" s="35"/>
      <c r="P666" s="35"/>
    </row>
    <row r="667" spans="2:16" ht="20.25" x14ac:dyDescent="0.2">
      <c r="B667" s="5" t="s">
        <v>38</v>
      </c>
      <c r="C667" s="76"/>
      <c r="D667" s="76"/>
      <c r="E667" s="76"/>
      <c r="F667" s="76"/>
      <c r="G667" s="76"/>
      <c r="I667" s="35"/>
      <c r="J667" s="3"/>
      <c r="K667" s="3"/>
      <c r="L667" s="35"/>
      <c r="M667" s="35"/>
      <c r="N667" s="35"/>
      <c r="O667" s="35"/>
      <c r="P667" s="35"/>
    </row>
    <row r="668" spans="2:16" ht="20.25" x14ac:dyDescent="0.2">
      <c r="B668" s="5" t="s">
        <v>38</v>
      </c>
      <c r="C668" s="76"/>
      <c r="D668" s="76"/>
      <c r="E668" s="76"/>
      <c r="F668" s="76"/>
      <c r="G668" s="76"/>
      <c r="I668" s="35"/>
      <c r="J668" s="3"/>
      <c r="K668" s="3"/>
      <c r="L668" s="35"/>
      <c r="M668" s="35"/>
      <c r="N668" s="35"/>
      <c r="O668" s="35"/>
      <c r="P668" s="35"/>
    </row>
    <row r="669" spans="2:16" ht="20.25" x14ac:dyDescent="0.2">
      <c r="B669" s="5" t="s">
        <v>38</v>
      </c>
      <c r="C669" s="76"/>
      <c r="D669" s="76"/>
      <c r="E669" s="76"/>
      <c r="F669" s="76"/>
      <c r="G669" s="76"/>
      <c r="I669" s="35"/>
      <c r="J669" s="3"/>
      <c r="K669" s="3"/>
      <c r="L669" s="35"/>
      <c r="M669" s="35"/>
      <c r="N669" s="35"/>
      <c r="O669" s="35"/>
      <c r="P669" s="35"/>
    </row>
    <row r="670" spans="2:16" ht="20.25" x14ac:dyDescent="0.2">
      <c r="B670" s="5" t="s">
        <v>38</v>
      </c>
      <c r="C670" s="76"/>
      <c r="D670" s="76"/>
      <c r="E670" s="76"/>
      <c r="F670" s="76"/>
      <c r="G670" s="76"/>
      <c r="I670" s="35"/>
      <c r="J670" s="3"/>
      <c r="K670" s="3"/>
      <c r="L670" s="35"/>
      <c r="M670" s="35"/>
      <c r="N670" s="35"/>
      <c r="O670" s="35"/>
      <c r="P670" s="35"/>
    </row>
    <row r="671" spans="2:16" ht="20.25" x14ac:dyDescent="0.2">
      <c r="B671" s="5" t="s">
        <v>38</v>
      </c>
      <c r="C671" s="76"/>
      <c r="D671" s="76"/>
      <c r="E671" s="76"/>
      <c r="F671" s="76"/>
      <c r="G671" s="76"/>
      <c r="I671" s="35"/>
      <c r="J671" s="3"/>
      <c r="K671" s="3"/>
      <c r="L671" s="35"/>
      <c r="M671" s="35"/>
      <c r="N671" s="35"/>
      <c r="O671" s="35"/>
      <c r="P671" s="35"/>
    </row>
    <row r="672" spans="2:16" ht="20.25" x14ac:dyDescent="0.2">
      <c r="B672" s="5" t="s">
        <v>38</v>
      </c>
      <c r="C672" s="76"/>
      <c r="D672" s="76"/>
      <c r="E672" s="76"/>
      <c r="F672" s="76"/>
      <c r="G672" s="76"/>
      <c r="I672" s="35"/>
      <c r="J672" s="3"/>
      <c r="K672" s="3"/>
      <c r="L672" s="35"/>
      <c r="M672" s="35"/>
      <c r="N672" s="35"/>
      <c r="O672" s="35"/>
      <c r="P672" s="35"/>
    </row>
    <row r="673" spans="2:16" ht="20.25" x14ac:dyDescent="0.2">
      <c r="B673" s="5" t="s">
        <v>38</v>
      </c>
      <c r="C673" s="76"/>
      <c r="D673" s="76"/>
      <c r="E673" s="76"/>
      <c r="F673" s="76"/>
      <c r="G673" s="76"/>
      <c r="I673" s="35"/>
      <c r="J673" s="3"/>
      <c r="K673" s="3"/>
      <c r="L673" s="35"/>
      <c r="M673" s="35"/>
      <c r="N673" s="35"/>
      <c r="O673" s="35"/>
      <c r="P673" s="35"/>
    </row>
    <row r="674" spans="2:16" ht="20.25" x14ac:dyDescent="0.2">
      <c r="B674" s="5" t="s">
        <v>38</v>
      </c>
      <c r="C674" s="76"/>
      <c r="D674" s="76"/>
      <c r="E674" s="76"/>
      <c r="F674" s="76"/>
      <c r="G674" s="76"/>
      <c r="I674" s="35"/>
      <c r="J674" s="3"/>
      <c r="K674" s="3"/>
      <c r="L674" s="35"/>
      <c r="M674" s="35"/>
      <c r="N674" s="35"/>
      <c r="O674" s="35"/>
      <c r="P674" s="35"/>
    </row>
    <row r="675" spans="2:16" ht="20.25" x14ac:dyDescent="0.2">
      <c r="B675" s="5" t="s">
        <v>38</v>
      </c>
      <c r="C675" s="76"/>
      <c r="D675" s="76"/>
      <c r="E675" s="76"/>
      <c r="F675" s="76"/>
      <c r="G675" s="76"/>
      <c r="I675" s="35"/>
      <c r="J675" s="3"/>
      <c r="K675" s="3"/>
      <c r="L675" s="35"/>
      <c r="M675" s="35"/>
      <c r="N675" s="35"/>
      <c r="O675" s="35"/>
      <c r="P675" s="35"/>
    </row>
    <row r="676" spans="2:16" ht="20.25" x14ac:dyDescent="0.2">
      <c r="B676" s="5" t="s">
        <v>38</v>
      </c>
      <c r="C676" s="76"/>
      <c r="D676" s="76"/>
      <c r="E676" s="76"/>
      <c r="F676" s="76"/>
      <c r="G676" s="76"/>
      <c r="I676" s="35"/>
      <c r="J676" s="3"/>
      <c r="K676" s="3"/>
      <c r="L676" s="35"/>
      <c r="M676" s="35"/>
      <c r="N676" s="35"/>
      <c r="O676" s="35"/>
      <c r="P676" s="35"/>
    </row>
    <row r="677" spans="2:16" ht="20.25" x14ac:dyDescent="0.2">
      <c r="B677" s="5" t="s">
        <v>38</v>
      </c>
      <c r="C677" s="76"/>
      <c r="D677" s="76"/>
      <c r="E677" s="76"/>
      <c r="F677" s="76"/>
      <c r="G677" s="76"/>
      <c r="I677" s="35"/>
      <c r="J677" s="3"/>
      <c r="K677" s="3"/>
      <c r="L677" s="35"/>
      <c r="M677" s="35"/>
      <c r="N677" s="35"/>
      <c r="O677" s="35"/>
      <c r="P677" s="35"/>
    </row>
    <row r="678" spans="2:16" ht="20.25" x14ac:dyDescent="0.2">
      <c r="B678" s="5" t="s">
        <v>38</v>
      </c>
      <c r="C678" s="76"/>
      <c r="D678" s="76"/>
      <c r="E678" s="76"/>
      <c r="F678" s="76"/>
      <c r="G678" s="76"/>
      <c r="I678" s="35"/>
      <c r="J678" s="3"/>
      <c r="K678" s="3"/>
      <c r="L678" s="35"/>
      <c r="M678" s="35"/>
      <c r="N678" s="35"/>
      <c r="O678" s="35"/>
      <c r="P678" s="35"/>
    </row>
    <row r="679" spans="2:16" ht="20.25" x14ac:dyDescent="0.2">
      <c r="B679" s="5" t="s">
        <v>38</v>
      </c>
      <c r="C679" s="76"/>
      <c r="D679" s="76"/>
      <c r="E679" s="76"/>
      <c r="F679" s="76"/>
      <c r="G679" s="76"/>
      <c r="I679" s="35"/>
      <c r="J679" s="3"/>
      <c r="K679" s="3"/>
      <c r="L679" s="35"/>
      <c r="M679" s="35"/>
      <c r="N679" s="35"/>
      <c r="O679" s="35"/>
      <c r="P679" s="35"/>
    </row>
    <row r="680" spans="2:16" ht="20.25" x14ac:dyDescent="0.2">
      <c r="B680" s="5" t="s">
        <v>38</v>
      </c>
      <c r="C680" s="76"/>
      <c r="D680" s="76"/>
      <c r="E680" s="76"/>
      <c r="F680" s="76"/>
      <c r="G680" s="76"/>
      <c r="I680" s="35"/>
      <c r="J680" s="3"/>
      <c r="K680" s="3"/>
      <c r="L680" s="35"/>
      <c r="M680" s="35"/>
      <c r="N680" s="35"/>
      <c r="O680" s="35"/>
      <c r="P680" s="35"/>
    </row>
    <row r="681" spans="2:16" ht="20.25" x14ac:dyDescent="0.2">
      <c r="B681" s="5" t="s">
        <v>38</v>
      </c>
      <c r="C681" s="76"/>
      <c r="D681" s="76"/>
      <c r="E681" s="76"/>
      <c r="F681" s="76"/>
      <c r="G681" s="76"/>
      <c r="I681" s="35"/>
      <c r="J681" s="3"/>
      <c r="K681" s="3"/>
      <c r="L681" s="35"/>
      <c r="M681" s="35"/>
      <c r="N681" s="35"/>
      <c r="O681" s="35"/>
      <c r="P681" s="35"/>
    </row>
    <row r="682" spans="2:16" ht="20.25" x14ac:dyDescent="0.2">
      <c r="B682" s="5" t="s">
        <v>38</v>
      </c>
      <c r="C682" s="76"/>
      <c r="D682" s="76"/>
      <c r="E682" s="76"/>
      <c r="F682" s="76"/>
      <c r="G682" s="76"/>
      <c r="I682" s="35"/>
      <c r="J682" s="3"/>
      <c r="K682" s="3"/>
      <c r="L682" s="35"/>
      <c r="M682" s="35"/>
      <c r="N682" s="35"/>
      <c r="O682" s="35"/>
      <c r="P682" s="35"/>
    </row>
    <row r="683" spans="2:16" ht="20.25" x14ac:dyDescent="0.2">
      <c r="B683" s="5" t="s">
        <v>38</v>
      </c>
      <c r="C683" s="76"/>
      <c r="D683" s="76"/>
      <c r="E683" s="76"/>
      <c r="F683" s="76"/>
      <c r="G683" s="76"/>
      <c r="I683" s="35"/>
      <c r="J683" s="3"/>
      <c r="K683" s="3"/>
      <c r="L683" s="35"/>
      <c r="M683" s="35"/>
      <c r="N683" s="35"/>
      <c r="O683" s="35"/>
      <c r="P683" s="35"/>
    </row>
    <row r="684" spans="2:16" ht="20.25" x14ac:dyDescent="0.2">
      <c r="B684" s="5" t="s">
        <v>38</v>
      </c>
      <c r="C684" s="76"/>
      <c r="D684" s="76"/>
      <c r="E684" s="76"/>
      <c r="F684" s="76"/>
      <c r="G684" s="76"/>
      <c r="I684" s="35"/>
      <c r="J684" s="3"/>
      <c r="K684" s="3"/>
      <c r="L684" s="35"/>
      <c r="M684" s="35"/>
      <c r="N684" s="35"/>
      <c r="O684" s="35"/>
      <c r="P684" s="35"/>
    </row>
    <row r="685" spans="2:16" ht="20.25" x14ac:dyDescent="0.2">
      <c r="B685" s="5" t="s">
        <v>38</v>
      </c>
      <c r="C685" s="76"/>
      <c r="D685" s="76"/>
      <c r="E685" s="76"/>
      <c r="F685" s="76"/>
      <c r="G685" s="76"/>
      <c r="I685" s="35"/>
      <c r="J685" s="3"/>
      <c r="K685" s="3"/>
      <c r="L685" s="35"/>
      <c r="M685" s="35"/>
      <c r="N685" s="35"/>
      <c r="O685" s="35"/>
      <c r="P685" s="35"/>
    </row>
    <row r="686" spans="2:16" ht="20.25" x14ac:dyDescent="0.2">
      <c r="B686" s="5" t="s">
        <v>38</v>
      </c>
      <c r="C686" s="76"/>
      <c r="D686" s="76"/>
      <c r="E686" s="76"/>
      <c r="F686" s="76"/>
      <c r="G686" s="76"/>
      <c r="I686" s="35"/>
      <c r="J686" s="3"/>
      <c r="K686" s="3"/>
      <c r="L686" s="35"/>
      <c r="M686" s="35"/>
      <c r="N686" s="35"/>
      <c r="O686" s="35"/>
      <c r="P686" s="35"/>
    </row>
    <row r="687" spans="2:16" ht="20.25" x14ac:dyDescent="0.2">
      <c r="B687" s="5" t="s">
        <v>38</v>
      </c>
      <c r="C687" s="76"/>
      <c r="D687" s="76"/>
      <c r="E687" s="76"/>
      <c r="F687" s="76"/>
      <c r="G687" s="76"/>
      <c r="I687" s="35"/>
      <c r="J687" s="3"/>
      <c r="K687" s="3"/>
      <c r="L687" s="35"/>
      <c r="M687" s="35"/>
      <c r="N687" s="35"/>
      <c r="O687" s="35"/>
      <c r="P687" s="35"/>
    </row>
    <row r="688" spans="2:16" ht="20.25" x14ac:dyDescent="0.2">
      <c r="B688" s="5" t="s">
        <v>38</v>
      </c>
      <c r="C688" s="76"/>
      <c r="D688" s="76"/>
      <c r="E688" s="76"/>
      <c r="F688" s="76"/>
      <c r="G688" s="76"/>
      <c r="I688" s="35"/>
      <c r="J688" s="3"/>
      <c r="K688" s="3"/>
      <c r="L688" s="35"/>
      <c r="M688" s="35"/>
      <c r="N688" s="35"/>
      <c r="O688" s="35"/>
      <c r="P688" s="35"/>
    </row>
    <row r="689" spans="2:16" ht="20.25" x14ac:dyDescent="0.2">
      <c r="B689" s="5" t="s">
        <v>38</v>
      </c>
      <c r="C689" s="76"/>
      <c r="D689" s="76"/>
      <c r="E689" s="76"/>
      <c r="F689" s="76"/>
      <c r="G689" s="76"/>
      <c r="I689" s="35"/>
      <c r="J689" s="3"/>
      <c r="K689" s="3"/>
      <c r="L689" s="35"/>
      <c r="M689" s="35"/>
      <c r="N689" s="35"/>
      <c r="O689" s="35"/>
      <c r="P689" s="35"/>
    </row>
    <row r="690" spans="2:16" ht="20.25" x14ac:dyDescent="0.2">
      <c r="B690" s="5" t="s">
        <v>38</v>
      </c>
      <c r="C690" s="76"/>
      <c r="D690" s="76"/>
      <c r="E690" s="76"/>
      <c r="F690" s="76"/>
      <c r="G690" s="76"/>
      <c r="I690" s="35"/>
      <c r="J690" s="3"/>
      <c r="K690" s="3"/>
      <c r="L690" s="35"/>
      <c r="M690" s="35"/>
      <c r="N690" s="35"/>
      <c r="O690" s="35"/>
      <c r="P690" s="35"/>
    </row>
    <row r="691" spans="2:16" ht="20.25" x14ac:dyDescent="0.2">
      <c r="B691" s="5" t="s">
        <v>38</v>
      </c>
      <c r="C691" s="76"/>
      <c r="D691" s="76"/>
      <c r="E691" s="76"/>
      <c r="F691" s="76"/>
      <c r="G691" s="76"/>
      <c r="I691" s="35"/>
      <c r="J691" s="3"/>
      <c r="K691" s="3"/>
      <c r="L691" s="35"/>
      <c r="M691" s="35"/>
      <c r="N691" s="35"/>
      <c r="O691" s="35"/>
      <c r="P691" s="35"/>
    </row>
    <row r="692" spans="2:16" ht="20.25" x14ac:dyDescent="0.2">
      <c r="B692" s="5" t="s">
        <v>38</v>
      </c>
      <c r="C692" s="76"/>
      <c r="D692" s="76"/>
      <c r="E692" s="76"/>
      <c r="F692" s="76"/>
      <c r="G692" s="76"/>
      <c r="I692" s="35"/>
      <c r="J692" s="3"/>
      <c r="K692" s="3"/>
      <c r="L692" s="35"/>
      <c r="M692" s="35"/>
      <c r="N692" s="35"/>
      <c r="O692" s="35"/>
      <c r="P692" s="35"/>
    </row>
    <row r="693" spans="2:16" ht="20.25" x14ac:dyDescent="0.2">
      <c r="B693" s="5" t="s">
        <v>38</v>
      </c>
      <c r="C693" s="76"/>
      <c r="D693" s="76"/>
      <c r="E693" s="76"/>
      <c r="F693" s="76"/>
      <c r="G693" s="76"/>
      <c r="I693" s="35"/>
      <c r="J693" s="3"/>
      <c r="K693" s="3"/>
      <c r="L693" s="35"/>
      <c r="M693" s="35"/>
      <c r="N693" s="35"/>
      <c r="O693" s="35"/>
      <c r="P693" s="35"/>
    </row>
    <row r="694" spans="2:16" ht="20.25" x14ac:dyDescent="0.2">
      <c r="B694" s="4"/>
      <c r="C694" s="4"/>
      <c r="D694" s="4">
        <f>SUM(D6:D693)</f>
        <v>172</v>
      </c>
      <c r="E694" s="4">
        <f t="shared" ref="E694" si="1">SUM(E6:E693)</f>
        <v>1720</v>
      </c>
      <c r="F694" s="4">
        <f>SUM(F6:F693)</f>
        <v>2193</v>
      </c>
      <c r="G694" s="4">
        <f>SUM(G6:G693)</f>
        <v>2150</v>
      </c>
      <c r="I694" s="38"/>
      <c r="J694" s="38"/>
      <c r="K694" s="38"/>
      <c r="L694" s="38"/>
      <c r="M694" s="38"/>
      <c r="N694" s="38"/>
      <c r="O694" s="38"/>
      <c r="P694" s="38"/>
    </row>
    <row r="695" spans="2:16" ht="20.25" x14ac:dyDescent="0.2">
      <c r="G695" s="76">
        <f t="shared" ref="G695:G758" si="2">D695*5.75</f>
        <v>0</v>
      </c>
    </row>
    <row r="696" spans="2:16" ht="20.25" x14ac:dyDescent="0.2">
      <c r="G696" s="76">
        <f t="shared" si="2"/>
        <v>0</v>
      </c>
    </row>
    <row r="697" spans="2:16" ht="20.25" x14ac:dyDescent="0.2">
      <c r="G697" s="76">
        <f t="shared" si="2"/>
        <v>0</v>
      </c>
    </row>
    <row r="698" spans="2:16" ht="20.25" x14ac:dyDescent="0.2">
      <c r="G698" s="76">
        <f t="shared" si="2"/>
        <v>0</v>
      </c>
    </row>
    <row r="699" spans="2:16" ht="20.25" x14ac:dyDescent="0.2">
      <c r="G699" s="76">
        <f t="shared" si="2"/>
        <v>0</v>
      </c>
    </row>
    <row r="700" spans="2:16" ht="20.25" x14ac:dyDescent="0.2">
      <c r="G700" s="76">
        <f t="shared" si="2"/>
        <v>0</v>
      </c>
    </row>
    <row r="701" spans="2:16" ht="20.25" x14ac:dyDescent="0.2">
      <c r="G701" s="76">
        <f t="shared" si="2"/>
        <v>0</v>
      </c>
    </row>
    <row r="702" spans="2:16" ht="20.25" x14ac:dyDescent="0.2">
      <c r="G702" s="76">
        <f t="shared" si="2"/>
        <v>0</v>
      </c>
    </row>
    <row r="703" spans="2:16" ht="20.25" x14ac:dyDescent="0.2">
      <c r="G703" s="76">
        <f t="shared" si="2"/>
        <v>0</v>
      </c>
    </row>
    <row r="704" spans="2:16" ht="20.25" x14ac:dyDescent="0.2">
      <c r="G704" s="76">
        <f t="shared" si="2"/>
        <v>0</v>
      </c>
    </row>
    <row r="705" spans="7:7" ht="20.25" x14ac:dyDescent="0.2">
      <c r="G705" s="76">
        <f t="shared" si="2"/>
        <v>0</v>
      </c>
    </row>
    <row r="706" spans="7:7" ht="20.25" x14ac:dyDescent="0.2">
      <c r="G706" s="76">
        <f t="shared" si="2"/>
        <v>0</v>
      </c>
    </row>
    <row r="707" spans="7:7" ht="20.25" x14ac:dyDescent="0.2">
      <c r="G707" s="76">
        <f t="shared" si="2"/>
        <v>0</v>
      </c>
    </row>
    <row r="708" spans="7:7" ht="20.25" x14ac:dyDescent="0.2">
      <c r="G708" s="76">
        <f t="shared" si="2"/>
        <v>0</v>
      </c>
    </row>
    <row r="709" spans="7:7" ht="20.25" x14ac:dyDescent="0.2">
      <c r="G709" s="76">
        <f t="shared" si="2"/>
        <v>0</v>
      </c>
    </row>
    <row r="710" spans="7:7" ht="20.25" x14ac:dyDescent="0.2">
      <c r="G710" s="76">
        <f t="shared" si="2"/>
        <v>0</v>
      </c>
    </row>
    <row r="711" spans="7:7" ht="20.25" x14ac:dyDescent="0.2">
      <c r="G711" s="76">
        <f t="shared" si="2"/>
        <v>0</v>
      </c>
    </row>
    <row r="712" spans="7:7" ht="20.25" x14ac:dyDescent="0.2">
      <c r="G712" s="76">
        <f t="shared" si="2"/>
        <v>0</v>
      </c>
    </row>
    <row r="713" spans="7:7" ht="20.25" x14ac:dyDescent="0.2">
      <c r="G713" s="76">
        <f t="shared" si="2"/>
        <v>0</v>
      </c>
    </row>
    <row r="714" spans="7:7" ht="20.25" x14ac:dyDescent="0.2">
      <c r="G714" s="76">
        <f t="shared" si="2"/>
        <v>0</v>
      </c>
    </row>
    <row r="715" spans="7:7" ht="20.25" x14ac:dyDescent="0.2">
      <c r="G715" s="76">
        <f t="shared" si="2"/>
        <v>0</v>
      </c>
    </row>
    <row r="716" spans="7:7" ht="20.25" x14ac:dyDescent="0.2">
      <c r="G716" s="76">
        <f t="shared" si="2"/>
        <v>0</v>
      </c>
    </row>
    <row r="717" spans="7:7" ht="20.25" x14ac:dyDescent="0.2">
      <c r="G717" s="76">
        <f t="shared" si="2"/>
        <v>0</v>
      </c>
    </row>
    <row r="718" spans="7:7" ht="20.25" x14ac:dyDescent="0.2">
      <c r="G718" s="76">
        <f t="shared" si="2"/>
        <v>0</v>
      </c>
    </row>
    <row r="719" spans="7:7" ht="20.25" x14ac:dyDescent="0.2">
      <c r="G719" s="76">
        <f t="shared" si="2"/>
        <v>0</v>
      </c>
    </row>
    <row r="720" spans="7:7" ht="20.25" x14ac:dyDescent="0.2">
      <c r="G720" s="76">
        <f t="shared" si="2"/>
        <v>0</v>
      </c>
    </row>
    <row r="721" spans="7:7" ht="20.25" x14ac:dyDescent="0.2">
      <c r="G721" s="76">
        <f t="shared" si="2"/>
        <v>0</v>
      </c>
    </row>
    <row r="722" spans="7:7" ht="20.25" x14ac:dyDescent="0.2">
      <c r="G722" s="76">
        <f t="shared" si="2"/>
        <v>0</v>
      </c>
    </row>
    <row r="723" spans="7:7" ht="20.25" x14ac:dyDescent="0.2">
      <c r="G723" s="76">
        <f t="shared" si="2"/>
        <v>0</v>
      </c>
    </row>
    <row r="724" spans="7:7" ht="20.25" x14ac:dyDescent="0.2">
      <c r="G724" s="76">
        <f t="shared" si="2"/>
        <v>0</v>
      </c>
    </row>
    <row r="725" spans="7:7" ht="20.25" x14ac:dyDescent="0.2">
      <c r="G725" s="76">
        <f t="shared" si="2"/>
        <v>0</v>
      </c>
    </row>
    <row r="726" spans="7:7" ht="20.25" x14ac:dyDescent="0.2">
      <c r="G726" s="76">
        <f t="shared" si="2"/>
        <v>0</v>
      </c>
    </row>
    <row r="727" spans="7:7" ht="20.25" x14ac:dyDescent="0.2">
      <c r="G727" s="76">
        <f t="shared" si="2"/>
        <v>0</v>
      </c>
    </row>
    <row r="728" spans="7:7" ht="20.25" x14ac:dyDescent="0.2">
      <c r="G728" s="76">
        <f t="shared" si="2"/>
        <v>0</v>
      </c>
    </row>
    <row r="729" spans="7:7" ht="20.25" x14ac:dyDescent="0.2">
      <c r="G729" s="76">
        <f t="shared" si="2"/>
        <v>0</v>
      </c>
    </row>
    <row r="730" spans="7:7" ht="20.25" x14ac:dyDescent="0.2">
      <c r="G730" s="76">
        <f t="shared" si="2"/>
        <v>0</v>
      </c>
    </row>
    <row r="731" spans="7:7" ht="20.25" x14ac:dyDescent="0.2">
      <c r="G731" s="76">
        <f t="shared" si="2"/>
        <v>0</v>
      </c>
    </row>
    <row r="732" spans="7:7" ht="20.25" x14ac:dyDescent="0.2">
      <c r="G732" s="76">
        <f t="shared" si="2"/>
        <v>0</v>
      </c>
    </row>
    <row r="733" spans="7:7" ht="20.25" x14ac:dyDescent="0.2">
      <c r="G733" s="76">
        <f t="shared" si="2"/>
        <v>0</v>
      </c>
    </row>
    <row r="734" spans="7:7" ht="20.25" x14ac:dyDescent="0.2">
      <c r="G734" s="76">
        <f t="shared" si="2"/>
        <v>0</v>
      </c>
    </row>
    <row r="735" spans="7:7" ht="20.25" x14ac:dyDescent="0.2">
      <c r="G735" s="76">
        <f t="shared" si="2"/>
        <v>0</v>
      </c>
    </row>
    <row r="736" spans="7:7" ht="20.25" x14ac:dyDescent="0.2">
      <c r="G736" s="76">
        <f t="shared" si="2"/>
        <v>0</v>
      </c>
    </row>
    <row r="737" spans="7:7" ht="20.25" x14ac:dyDescent="0.2">
      <c r="G737" s="76">
        <f t="shared" si="2"/>
        <v>0</v>
      </c>
    </row>
    <row r="738" spans="7:7" ht="20.25" x14ac:dyDescent="0.2">
      <c r="G738" s="76">
        <f t="shared" si="2"/>
        <v>0</v>
      </c>
    </row>
    <row r="739" spans="7:7" ht="20.25" x14ac:dyDescent="0.2">
      <c r="G739" s="76">
        <f t="shared" si="2"/>
        <v>0</v>
      </c>
    </row>
    <row r="740" spans="7:7" ht="20.25" x14ac:dyDescent="0.2">
      <c r="G740" s="76">
        <f t="shared" si="2"/>
        <v>0</v>
      </c>
    </row>
    <row r="741" spans="7:7" ht="20.25" x14ac:dyDescent="0.2">
      <c r="G741" s="76">
        <f t="shared" si="2"/>
        <v>0</v>
      </c>
    </row>
    <row r="742" spans="7:7" ht="20.25" x14ac:dyDescent="0.2">
      <c r="G742" s="76">
        <f t="shared" si="2"/>
        <v>0</v>
      </c>
    </row>
    <row r="743" spans="7:7" ht="20.25" x14ac:dyDescent="0.2">
      <c r="G743" s="76">
        <f t="shared" si="2"/>
        <v>0</v>
      </c>
    </row>
    <row r="744" spans="7:7" ht="20.25" x14ac:dyDescent="0.2">
      <c r="G744" s="76">
        <f t="shared" si="2"/>
        <v>0</v>
      </c>
    </row>
    <row r="745" spans="7:7" ht="20.25" x14ac:dyDescent="0.2">
      <c r="G745" s="76">
        <f t="shared" si="2"/>
        <v>0</v>
      </c>
    </row>
    <row r="746" spans="7:7" ht="20.25" x14ac:dyDescent="0.2">
      <c r="G746" s="76">
        <f t="shared" si="2"/>
        <v>0</v>
      </c>
    </row>
    <row r="747" spans="7:7" ht="20.25" x14ac:dyDescent="0.2">
      <c r="G747" s="76">
        <f t="shared" si="2"/>
        <v>0</v>
      </c>
    </row>
    <row r="748" spans="7:7" ht="20.25" x14ac:dyDescent="0.2">
      <c r="G748" s="76">
        <f t="shared" si="2"/>
        <v>0</v>
      </c>
    </row>
    <row r="749" spans="7:7" ht="20.25" x14ac:dyDescent="0.2">
      <c r="G749" s="76">
        <f t="shared" si="2"/>
        <v>0</v>
      </c>
    </row>
    <row r="750" spans="7:7" ht="20.25" x14ac:dyDescent="0.2">
      <c r="G750" s="76">
        <f t="shared" si="2"/>
        <v>0</v>
      </c>
    </row>
    <row r="751" spans="7:7" ht="20.25" x14ac:dyDescent="0.2">
      <c r="G751" s="76">
        <f t="shared" si="2"/>
        <v>0</v>
      </c>
    </row>
    <row r="752" spans="7:7" ht="20.25" x14ac:dyDescent="0.2">
      <c r="G752" s="76">
        <f t="shared" si="2"/>
        <v>0</v>
      </c>
    </row>
    <row r="753" spans="7:7" ht="20.25" x14ac:dyDescent="0.2">
      <c r="G753" s="76">
        <f t="shared" si="2"/>
        <v>0</v>
      </c>
    </row>
    <row r="754" spans="7:7" ht="20.25" x14ac:dyDescent="0.2">
      <c r="G754" s="76">
        <f t="shared" si="2"/>
        <v>0</v>
      </c>
    </row>
    <row r="755" spans="7:7" ht="20.25" x14ac:dyDescent="0.2">
      <c r="G755" s="76">
        <f t="shared" si="2"/>
        <v>0</v>
      </c>
    </row>
    <row r="756" spans="7:7" ht="20.25" x14ac:dyDescent="0.2">
      <c r="G756" s="76">
        <f t="shared" si="2"/>
        <v>0</v>
      </c>
    </row>
    <row r="757" spans="7:7" ht="20.25" x14ac:dyDescent="0.2">
      <c r="G757" s="76">
        <f t="shared" si="2"/>
        <v>0</v>
      </c>
    </row>
    <row r="758" spans="7:7" ht="20.25" x14ac:dyDescent="0.2">
      <c r="G758" s="76">
        <f t="shared" si="2"/>
        <v>0</v>
      </c>
    </row>
    <row r="759" spans="7:7" ht="20.25" x14ac:dyDescent="0.2">
      <c r="G759" s="76">
        <f t="shared" ref="G759:G822" si="3">D759*5.75</f>
        <v>0</v>
      </c>
    </row>
    <row r="760" spans="7:7" ht="20.25" x14ac:dyDescent="0.2">
      <c r="G760" s="76">
        <f t="shared" si="3"/>
        <v>0</v>
      </c>
    </row>
    <row r="761" spans="7:7" ht="20.25" x14ac:dyDescent="0.2">
      <c r="G761" s="76">
        <f t="shared" si="3"/>
        <v>0</v>
      </c>
    </row>
    <row r="762" spans="7:7" ht="20.25" x14ac:dyDescent="0.2">
      <c r="G762" s="76">
        <f t="shared" si="3"/>
        <v>0</v>
      </c>
    </row>
    <row r="763" spans="7:7" ht="20.25" x14ac:dyDescent="0.2">
      <c r="G763" s="76">
        <f t="shared" si="3"/>
        <v>0</v>
      </c>
    </row>
    <row r="764" spans="7:7" ht="20.25" x14ac:dyDescent="0.2">
      <c r="G764" s="76">
        <f t="shared" si="3"/>
        <v>0</v>
      </c>
    </row>
    <row r="765" spans="7:7" ht="20.25" x14ac:dyDescent="0.2">
      <c r="G765" s="76">
        <f t="shared" si="3"/>
        <v>0</v>
      </c>
    </row>
    <row r="766" spans="7:7" ht="20.25" x14ac:dyDescent="0.2">
      <c r="G766" s="76">
        <f t="shared" si="3"/>
        <v>0</v>
      </c>
    </row>
    <row r="767" spans="7:7" ht="20.25" x14ac:dyDescent="0.2">
      <c r="G767" s="76">
        <f t="shared" si="3"/>
        <v>0</v>
      </c>
    </row>
    <row r="768" spans="7:7" ht="20.25" x14ac:dyDescent="0.2">
      <c r="G768" s="76">
        <f t="shared" si="3"/>
        <v>0</v>
      </c>
    </row>
    <row r="769" spans="7:7" ht="20.25" x14ac:dyDescent="0.2">
      <c r="G769" s="76">
        <f t="shared" si="3"/>
        <v>0</v>
      </c>
    </row>
    <row r="770" spans="7:7" ht="20.25" x14ac:dyDescent="0.2">
      <c r="G770" s="76">
        <f t="shared" si="3"/>
        <v>0</v>
      </c>
    </row>
    <row r="771" spans="7:7" ht="20.25" x14ac:dyDescent="0.2">
      <c r="G771" s="76">
        <f t="shared" si="3"/>
        <v>0</v>
      </c>
    </row>
    <row r="772" spans="7:7" ht="20.25" x14ac:dyDescent="0.2">
      <c r="G772" s="76">
        <f t="shared" si="3"/>
        <v>0</v>
      </c>
    </row>
    <row r="773" spans="7:7" ht="20.25" x14ac:dyDescent="0.2">
      <c r="G773" s="76">
        <f t="shared" si="3"/>
        <v>0</v>
      </c>
    </row>
    <row r="774" spans="7:7" ht="20.25" x14ac:dyDescent="0.2">
      <c r="G774" s="76">
        <f t="shared" si="3"/>
        <v>0</v>
      </c>
    </row>
    <row r="775" spans="7:7" ht="20.25" x14ac:dyDescent="0.2">
      <c r="G775" s="76">
        <f t="shared" si="3"/>
        <v>0</v>
      </c>
    </row>
    <row r="776" spans="7:7" ht="20.25" x14ac:dyDescent="0.2">
      <c r="G776" s="76">
        <f t="shared" si="3"/>
        <v>0</v>
      </c>
    </row>
    <row r="777" spans="7:7" ht="20.25" x14ac:dyDescent="0.2">
      <c r="G777" s="76">
        <f t="shared" si="3"/>
        <v>0</v>
      </c>
    </row>
    <row r="778" spans="7:7" ht="20.25" x14ac:dyDescent="0.2">
      <c r="G778" s="76">
        <f t="shared" si="3"/>
        <v>0</v>
      </c>
    </row>
    <row r="779" spans="7:7" ht="20.25" x14ac:dyDescent="0.2">
      <c r="G779" s="76">
        <f t="shared" si="3"/>
        <v>0</v>
      </c>
    </row>
    <row r="780" spans="7:7" ht="20.25" x14ac:dyDescent="0.2">
      <c r="G780" s="76">
        <f t="shared" si="3"/>
        <v>0</v>
      </c>
    </row>
    <row r="781" spans="7:7" ht="20.25" x14ac:dyDescent="0.2">
      <c r="G781" s="76">
        <f t="shared" si="3"/>
        <v>0</v>
      </c>
    </row>
    <row r="782" spans="7:7" ht="20.25" x14ac:dyDescent="0.2">
      <c r="G782" s="76">
        <f t="shared" si="3"/>
        <v>0</v>
      </c>
    </row>
    <row r="783" spans="7:7" ht="20.25" x14ac:dyDescent="0.2">
      <c r="G783" s="76">
        <f t="shared" si="3"/>
        <v>0</v>
      </c>
    </row>
    <row r="784" spans="7:7" ht="20.25" x14ac:dyDescent="0.2">
      <c r="G784" s="76">
        <f t="shared" si="3"/>
        <v>0</v>
      </c>
    </row>
    <row r="785" spans="7:7" ht="20.25" x14ac:dyDescent="0.2">
      <c r="G785" s="76">
        <f t="shared" si="3"/>
        <v>0</v>
      </c>
    </row>
    <row r="786" spans="7:7" ht="20.25" x14ac:dyDescent="0.2">
      <c r="G786" s="76">
        <f t="shared" si="3"/>
        <v>0</v>
      </c>
    </row>
    <row r="787" spans="7:7" ht="20.25" x14ac:dyDescent="0.2">
      <c r="G787" s="76">
        <f t="shared" si="3"/>
        <v>0</v>
      </c>
    </row>
    <row r="788" spans="7:7" ht="20.25" x14ac:dyDescent="0.2">
      <c r="G788" s="76">
        <f t="shared" si="3"/>
        <v>0</v>
      </c>
    </row>
    <row r="789" spans="7:7" ht="20.25" x14ac:dyDescent="0.2">
      <c r="G789" s="76">
        <f t="shared" si="3"/>
        <v>0</v>
      </c>
    </row>
    <row r="790" spans="7:7" ht="20.25" x14ac:dyDescent="0.2">
      <c r="G790" s="76">
        <f t="shared" si="3"/>
        <v>0</v>
      </c>
    </row>
    <row r="791" spans="7:7" ht="20.25" x14ac:dyDescent="0.2">
      <c r="G791" s="76">
        <f t="shared" si="3"/>
        <v>0</v>
      </c>
    </row>
    <row r="792" spans="7:7" ht="20.25" x14ac:dyDescent="0.2">
      <c r="G792" s="76">
        <f t="shared" si="3"/>
        <v>0</v>
      </c>
    </row>
    <row r="793" spans="7:7" ht="20.25" x14ac:dyDescent="0.2">
      <c r="G793" s="76">
        <f t="shared" si="3"/>
        <v>0</v>
      </c>
    </row>
    <row r="794" spans="7:7" ht="20.25" x14ac:dyDescent="0.2">
      <c r="G794" s="76">
        <f t="shared" si="3"/>
        <v>0</v>
      </c>
    </row>
    <row r="795" spans="7:7" ht="20.25" x14ac:dyDescent="0.2">
      <c r="G795" s="76">
        <f t="shared" si="3"/>
        <v>0</v>
      </c>
    </row>
    <row r="796" spans="7:7" ht="20.25" x14ac:dyDescent="0.2">
      <c r="G796" s="76">
        <f t="shared" si="3"/>
        <v>0</v>
      </c>
    </row>
    <row r="797" spans="7:7" ht="20.25" x14ac:dyDescent="0.2">
      <c r="G797" s="76">
        <f t="shared" si="3"/>
        <v>0</v>
      </c>
    </row>
    <row r="798" spans="7:7" ht="20.25" x14ac:dyDescent="0.2">
      <c r="G798" s="76">
        <f t="shared" si="3"/>
        <v>0</v>
      </c>
    </row>
    <row r="799" spans="7:7" ht="20.25" x14ac:dyDescent="0.2">
      <c r="G799" s="76">
        <f t="shared" si="3"/>
        <v>0</v>
      </c>
    </row>
    <row r="800" spans="7:7" ht="20.25" x14ac:dyDescent="0.2">
      <c r="G800" s="76">
        <f t="shared" si="3"/>
        <v>0</v>
      </c>
    </row>
    <row r="801" spans="7:7" ht="20.25" x14ac:dyDescent="0.2">
      <c r="G801" s="76">
        <f t="shared" si="3"/>
        <v>0</v>
      </c>
    </row>
    <row r="802" spans="7:7" ht="20.25" x14ac:dyDescent="0.2">
      <c r="G802" s="76">
        <f t="shared" si="3"/>
        <v>0</v>
      </c>
    </row>
    <row r="803" spans="7:7" ht="20.25" x14ac:dyDescent="0.2">
      <c r="G803" s="76">
        <f t="shared" si="3"/>
        <v>0</v>
      </c>
    </row>
    <row r="804" spans="7:7" ht="20.25" x14ac:dyDescent="0.2">
      <c r="G804" s="76">
        <f t="shared" si="3"/>
        <v>0</v>
      </c>
    </row>
    <row r="805" spans="7:7" ht="20.25" x14ac:dyDescent="0.2">
      <c r="G805" s="76">
        <f t="shared" si="3"/>
        <v>0</v>
      </c>
    </row>
    <row r="806" spans="7:7" ht="20.25" x14ac:dyDescent="0.2">
      <c r="G806" s="76">
        <f t="shared" si="3"/>
        <v>0</v>
      </c>
    </row>
    <row r="807" spans="7:7" ht="20.25" x14ac:dyDescent="0.2">
      <c r="G807" s="76">
        <f t="shared" si="3"/>
        <v>0</v>
      </c>
    </row>
    <row r="808" spans="7:7" ht="20.25" x14ac:dyDescent="0.2">
      <c r="G808" s="76">
        <f t="shared" si="3"/>
        <v>0</v>
      </c>
    </row>
    <row r="809" spans="7:7" ht="20.25" x14ac:dyDescent="0.2">
      <c r="G809" s="76">
        <f t="shared" si="3"/>
        <v>0</v>
      </c>
    </row>
    <row r="810" spans="7:7" ht="20.25" x14ac:dyDescent="0.2">
      <c r="G810" s="76">
        <f t="shared" si="3"/>
        <v>0</v>
      </c>
    </row>
    <row r="811" spans="7:7" ht="20.25" x14ac:dyDescent="0.2">
      <c r="G811" s="76">
        <f t="shared" si="3"/>
        <v>0</v>
      </c>
    </row>
    <row r="812" spans="7:7" ht="20.25" x14ac:dyDescent="0.2">
      <c r="G812" s="76">
        <f t="shared" si="3"/>
        <v>0</v>
      </c>
    </row>
    <row r="813" spans="7:7" ht="20.25" x14ac:dyDescent="0.2">
      <c r="G813" s="76">
        <f t="shared" si="3"/>
        <v>0</v>
      </c>
    </row>
    <row r="814" spans="7:7" ht="20.25" x14ac:dyDescent="0.2">
      <c r="G814" s="76">
        <f t="shared" si="3"/>
        <v>0</v>
      </c>
    </row>
    <row r="815" spans="7:7" ht="20.25" x14ac:dyDescent="0.2">
      <c r="G815" s="76">
        <f t="shared" si="3"/>
        <v>0</v>
      </c>
    </row>
    <row r="816" spans="7:7" ht="20.25" x14ac:dyDescent="0.2">
      <c r="G816" s="76">
        <f t="shared" si="3"/>
        <v>0</v>
      </c>
    </row>
    <row r="817" spans="7:7" ht="20.25" x14ac:dyDescent="0.2">
      <c r="G817" s="76">
        <f t="shared" si="3"/>
        <v>0</v>
      </c>
    </row>
    <row r="818" spans="7:7" ht="20.25" x14ac:dyDescent="0.2">
      <c r="G818" s="76">
        <f t="shared" si="3"/>
        <v>0</v>
      </c>
    </row>
    <row r="819" spans="7:7" ht="20.25" x14ac:dyDescent="0.2">
      <c r="G819" s="76">
        <f t="shared" si="3"/>
        <v>0</v>
      </c>
    </row>
    <row r="820" spans="7:7" ht="20.25" x14ac:dyDescent="0.2">
      <c r="G820" s="76">
        <f t="shared" si="3"/>
        <v>0</v>
      </c>
    </row>
    <row r="821" spans="7:7" ht="20.25" x14ac:dyDescent="0.2">
      <c r="G821" s="76">
        <f t="shared" si="3"/>
        <v>0</v>
      </c>
    </row>
    <row r="822" spans="7:7" ht="20.25" x14ac:dyDescent="0.2">
      <c r="G822" s="76">
        <f t="shared" si="3"/>
        <v>0</v>
      </c>
    </row>
    <row r="823" spans="7:7" ht="20.25" x14ac:dyDescent="0.2">
      <c r="G823" s="76">
        <f t="shared" ref="G823:G886" si="4">D823*5.75</f>
        <v>0</v>
      </c>
    </row>
    <row r="824" spans="7:7" ht="20.25" x14ac:dyDescent="0.2">
      <c r="G824" s="76">
        <f t="shared" si="4"/>
        <v>0</v>
      </c>
    </row>
    <row r="825" spans="7:7" ht="20.25" x14ac:dyDescent="0.2">
      <c r="G825" s="76">
        <f t="shared" si="4"/>
        <v>0</v>
      </c>
    </row>
    <row r="826" spans="7:7" ht="20.25" x14ac:dyDescent="0.2">
      <c r="G826" s="76">
        <f t="shared" si="4"/>
        <v>0</v>
      </c>
    </row>
    <row r="827" spans="7:7" ht="20.25" x14ac:dyDescent="0.2">
      <c r="G827" s="76">
        <f t="shared" si="4"/>
        <v>0</v>
      </c>
    </row>
    <row r="828" spans="7:7" ht="20.25" x14ac:dyDescent="0.2">
      <c r="G828" s="76">
        <f t="shared" si="4"/>
        <v>0</v>
      </c>
    </row>
    <row r="829" spans="7:7" ht="20.25" x14ac:dyDescent="0.2">
      <c r="G829" s="76">
        <f t="shared" si="4"/>
        <v>0</v>
      </c>
    </row>
    <row r="830" spans="7:7" ht="20.25" x14ac:dyDescent="0.2">
      <c r="G830" s="76">
        <f t="shared" si="4"/>
        <v>0</v>
      </c>
    </row>
    <row r="831" spans="7:7" ht="20.25" x14ac:dyDescent="0.2">
      <c r="G831" s="76">
        <f t="shared" si="4"/>
        <v>0</v>
      </c>
    </row>
    <row r="832" spans="7:7" ht="20.25" x14ac:dyDescent="0.2">
      <c r="G832" s="76">
        <f t="shared" si="4"/>
        <v>0</v>
      </c>
    </row>
    <row r="833" spans="7:7" ht="20.25" x14ac:dyDescent="0.2">
      <c r="G833" s="76">
        <f t="shared" si="4"/>
        <v>0</v>
      </c>
    </row>
    <row r="834" spans="7:7" ht="20.25" x14ac:dyDescent="0.2">
      <c r="G834" s="76">
        <f t="shared" si="4"/>
        <v>0</v>
      </c>
    </row>
    <row r="835" spans="7:7" ht="20.25" x14ac:dyDescent="0.2">
      <c r="G835" s="76">
        <f t="shared" si="4"/>
        <v>0</v>
      </c>
    </row>
    <row r="836" spans="7:7" ht="20.25" x14ac:dyDescent="0.2">
      <c r="G836" s="76">
        <f t="shared" si="4"/>
        <v>0</v>
      </c>
    </row>
    <row r="837" spans="7:7" ht="20.25" x14ac:dyDescent="0.2">
      <c r="G837" s="76">
        <f t="shared" si="4"/>
        <v>0</v>
      </c>
    </row>
    <row r="838" spans="7:7" ht="20.25" x14ac:dyDescent="0.2">
      <c r="G838" s="76">
        <f t="shared" si="4"/>
        <v>0</v>
      </c>
    </row>
    <row r="839" spans="7:7" ht="20.25" x14ac:dyDescent="0.2">
      <c r="G839" s="76">
        <f t="shared" si="4"/>
        <v>0</v>
      </c>
    </row>
    <row r="840" spans="7:7" ht="20.25" x14ac:dyDescent="0.2">
      <c r="G840" s="76">
        <f t="shared" si="4"/>
        <v>0</v>
      </c>
    </row>
    <row r="841" spans="7:7" ht="20.25" x14ac:dyDescent="0.2">
      <c r="G841" s="76">
        <f t="shared" si="4"/>
        <v>0</v>
      </c>
    </row>
    <row r="842" spans="7:7" ht="20.25" x14ac:dyDescent="0.2">
      <c r="G842" s="76">
        <f t="shared" si="4"/>
        <v>0</v>
      </c>
    </row>
    <row r="843" spans="7:7" ht="20.25" x14ac:dyDescent="0.2">
      <c r="G843" s="76">
        <f t="shared" si="4"/>
        <v>0</v>
      </c>
    </row>
    <row r="844" spans="7:7" ht="20.25" x14ac:dyDescent="0.2">
      <c r="G844" s="76">
        <f t="shared" si="4"/>
        <v>0</v>
      </c>
    </row>
    <row r="845" spans="7:7" ht="20.25" x14ac:dyDescent="0.2">
      <c r="G845" s="76">
        <f t="shared" si="4"/>
        <v>0</v>
      </c>
    </row>
    <row r="846" spans="7:7" ht="20.25" x14ac:dyDescent="0.2">
      <c r="G846" s="76">
        <f t="shared" si="4"/>
        <v>0</v>
      </c>
    </row>
    <row r="847" spans="7:7" ht="20.25" x14ac:dyDescent="0.2">
      <c r="G847" s="76">
        <f t="shared" si="4"/>
        <v>0</v>
      </c>
    </row>
    <row r="848" spans="7:7" ht="20.25" x14ac:dyDescent="0.2">
      <c r="G848" s="76">
        <f t="shared" si="4"/>
        <v>0</v>
      </c>
    </row>
    <row r="849" spans="7:7" ht="20.25" x14ac:dyDescent="0.2">
      <c r="G849" s="76">
        <f t="shared" si="4"/>
        <v>0</v>
      </c>
    </row>
    <row r="850" spans="7:7" ht="20.25" x14ac:dyDescent="0.2">
      <c r="G850" s="76">
        <f t="shared" si="4"/>
        <v>0</v>
      </c>
    </row>
    <row r="851" spans="7:7" ht="20.25" x14ac:dyDescent="0.2">
      <c r="G851" s="76">
        <f t="shared" si="4"/>
        <v>0</v>
      </c>
    </row>
    <row r="852" spans="7:7" ht="20.25" x14ac:dyDescent="0.2">
      <c r="G852" s="76">
        <f t="shared" si="4"/>
        <v>0</v>
      </c>
    </row>
    <row r="853" spans="7:7" ht="20.25" x14ac:dyDescent="0.2">
      <c r="G853" s="76">
        <f t="shared" si="4"/>
        <v>0</v>
      </c>
    </row>
    <row r="854" spans="7:7" ht="20.25" x14ac:dyDescent="0.2">
      <c r="G854" s="76">
        <f t="shared" si="4"/>
        <v>0</v>
      </c>
    </row>
    <row r="855" spans="7:7" ht="20.25" x14ac:dyDescent="0.2">
      <c r="G855" s="76">
        <f t="shared" si="4"/>
        <v>0</v>
      </c>
    </row>
    <row r="856" spans="7:7" ht="20.25" x14ac:dyDescent="0.2">
      <c r="G856" s="76">
        <f t="shared" si="4"/>
        <v>0</v>
      </c>
    </row>
    <row r="857" spans="7:7" ht="20.25" x14ac:dyDescent="0.2">
      <c r="G857" s="76">
        <f t="shared" si="4"/>
        <v>0</v>
      </c>
    </row>
    <row r="858" spans="7:7" ht="20.25" x14ac:dyDescent="0.2">
      <c r="G858" s="76">
        <f t="shared" si="4"/>
        <v>0</v>
      </c>
    </row>
    <row r="859" spans="7:7" ht="20.25" x14ac:dyDescent="0.2">
      <c r="G859" s="76">
        <f t="shared" si="4"/>
        <v>0</v>
      </c>
    </row>
    <row r="860" spans="7:7" ht="20.25" x14ac:dyDescent="0.2">
      <c r="G860" s="76">
        <f t="shared" si="4"/>
        <v>0</v>
      </c>
    </row>
    <row r="861" spans="7:7" ht="20.25" x14ac:dyDescent="0.2">
      <c r="G861" s="76">
        <f t="shared" si="4"/>
        <v>0</v>
      </c>
    </row>
    <row r="862" spans="7:7" ht="20.25" x14ac:dyDescent="0.2">
      <c r="G862" s="76">
        <f t="shared" si="4"/>
        <v>0</v>
      </c>
    </row>
    <row r="863" spans="7:7" ht="20.25" x14ac:dyDescent="0.2">
      <c r="G863" s="76">
        <f t="shared" si="4"/>
        <v>0</v>
      </c>
    </row>
    <row r="864" spans="7:7" ht="20.25" x14ac:dyDescent="0.2">
      <c r="G864" s="76">
        <f t="shared" si="4"/>
        <v>0</v>
      </c>
    </row>
    <row r="865" spans="7:7" ht="20.25" x14ac:dyDescent="0.2">
      <c r="G865" s="76">
        <f t="shared" si="4"/>
        <v>0</v>
      </c>
    </row>
    <row r="866" spans="7:7" ht="20.25" x14ac:dyDescent="0.2">
      <c r="G866" s="76">
        <f t="shared" si="4"/>
        <v>0</v>
      </c>
    </row>
    <row r="867" spans="7:7" ht="20.25" x14ac:dyDescent="0.2">
      <c r="G867" s="76">
        <f t="shared" si="4"/>
        <v>0</v>
      </c>
    </row>
    <row r="868" spans="7:7" ht="20.25" x14ac:dyDescent="0.2">
      <c r="G868" s="76">
        <f t="shared" si="4"/>
        <v>0</v>
      </c>
    </row>
    <row r="869" spans="7:7" ht="20.25" x14ac:dyDescent="0.2">
      <c r="G869" s="76">
        <f t="shared" si="4"/>
        <v>0</v>
      </c>
    </row>
    <row r="870" spans="7:7" ht="20.25" x14ac:dyDescent="0.2">
      <c r="G870" s="76">
        <f t="shared" si="4"/>
        <v>0</v>
      </c>
    </row>
    <row r="871" spans="7:7" ht="20.25" x14ac:dyDescent="0.2">
      <c r="G871" s="76">
        <f t="shared" si="4"/>
        <v>0</v>
      </c>
    </row>
    <row r="872" spans="7:7" ht="20.25" x14ac:dyDescent="0.2">
      <c r="G872" s="76">
        <f t="shared" si="4"/>
        <v>0</v>
      </c>
    </row>
    <row r="873" spans="7:7" ht="20.25" x14ac:dyDescent="0.2">
      <c r="G873" s="76">
        <f t="shared" si="4"/>
        <v>0</v>
      </c>
    </row>
    <row r="874" spans="7:7" ht="20.25" x14ac:dyDescent="0.2">
      <c r="G874" s="76">
        <f t="shared" si="4"/>
        <v>0</v>
      </c>
    </row>
    <row r="875" spans="7:7" ht="20.25" x14ac:dyDescent="0.2">
      <c r="G875" s="76">
        <f t="shared" si="4"/>
        <v>0</v>
      </c>
    </row>
    <row r="876" spans="7:7" ht="20.25" x14ac:dyDescent="0.2">
      <c r="G876" s="76">
        <f t="shared" si="4"/>
        <v>0</v>
      </c>
    </row>
    <row r="877" spans="7:7" ht="20.25" x14ac:dyDescent="0.2">
      <c r="G877" s="76">
        <f t="shared" si="4"/>
        <v>0</v>
      </c>
    </row>
    <row r="878" spans="7:7" ht="20.25" x14ac:dyDescent="0.2">
      <c r="G878" s="76">
        <f t="shared" si="4"/>
        <v>0</v>
      </c>
    </row>
    <row r="879" spans="7:7" ht="20.25" x14ac:dyDescent="0.2">
      <c r="G879" s="76">
        <f t="shared" si="4"/>
        <v>0</v>
      </c>
    </row>
    <row r="880" spans="7:7" ht="20.25" x14ac:dyDescent="0.2">
      <c r="G880" s="76">
        <f t="shared" si="4"/>
        <v>0</v>
      </c>
    </row>
    <row r="881" spans="7:7" ht="20.25" x14ac:dyDescent="0.2">
      <c r="G881" s="76">
        <f t="shared" si="4"/>
        <v>0</v>
      </c>
    </row>
    <row r="882" spans="7:7" ht="20.25" x14ac:dyDescent="0.2">
      <c r="G882" s="76">
        <f t="shared" si="4"/>
        <v>0</v>
      </c>
    </row>
    <row r="883" spans="7:7" ht="20.25" x14ac:dyDescent="0.2">
      <c r="G883" s="76">
        <f t="shared" si="4"/>
        <v>0</v>
      </c>
    </row>
    <row r="884" spans="7:7" ht="20.25" x14ac:dyDescent="0.2">
      <c r="G884" s="76">
        <f t="shared" si="4"/>
        <v>0</v>
      </c>
    </row>
    <row r="885" spans="7:7" ht="20.25" x14ac:dyDescent="0.2">
      <c r="G885" s="76">
        <f t="shared" si="4"/>
        <v>0</v>
      </c>
    </row>
    <row r="886" spans="7:7" ht="20.25" x14ac:dyDescent="0.2">
      <c r="G886" s="76">
        <f t="shared" si="4"/>
        <v>0</v>
      </c>
    </row>
    <row r="887" spans="7:7" ht="20.25" x14ac:dyDescent="0.2">
      <c r="G887" s="76">
        <f t="shared" ref="G887:G919" si="5">D887*5.75</f>
        <v>0</v>
      </c>
    </row>
    <row r="888" spans="7:7" ht="20.25" x14ac:dyDescent="0.2">
      <c r="G888" s="76">
        <f t="shared" si="5"/>
        <v>0</v>
      </c>
    </row>
    <row r="889" spans="7:7" ht="20.25" x14ac:dyDescent="0.2">
      <c r="G889" s="76">
        <f t="shared" si="5"/>
        <v>0</v>
      </c>
    </row>
    <row r="890" spans="7:7" ht="20.25" x14ac:dyDescent="0.2">
      <c r="G890" s="76">
        <f t="shared" si="5"/>
        <v>0</v>
      </c>
    </row>
    <row r="891" spans="7:7" ht="20.25" x14ac:dyDescent="0.2">
      <c r="G891" s="76">
        <f t="shared" si="5"/>
        <v>0</v>
      </c>
    </row>
    <row r="892" spans="7:7" ht="20.25" x14ac:dyDescent="0.2">
      <c r="G892" s="76">
        <f t="shared" si="5"/>
        <v>0</v>
      </c>
    </row>
    <row r="893" spans="7:7" ht="20.25" x14ac:dyDescent="0.2">
      <c r="G893" s="76">
        <f t="shared" si="5"/>
        <v>0</v>
      </c>
    </row>
    <row r="894" spans="7:7" ht="20.25" x14ac:dyDescent="0.2">
      <c r="G894" s="76">
        <f t="shared" si="5"/>
        <v>0</v>
      </c>
    </row>
    <row r="895" spans="7:7" ht="20.25" x14ac:dyDescent="0.2">
      <c r="G895" s="76">
        <f t="shared" si="5"/>
        <v>0</v>
      </c>
    </row>
    <row r="896" spans="7:7" ht="20.25" x14ac:dyDescent="0.2">
      <c r="G896" s="76">
        <f t="shared" si="5"/>
        <v>0</v>
      </c>
    </row>
    <row r="897" spans="7:7" ht="20.25" x14ac:dyDescent="0.2">
      <c r="G897" s="76">
        <f t="shared" si="5"/>
        <v>0</v>
      </c>
    </row>
    <row r="898" spans="7:7" ht="20.25" x14ac:dyDescent="0.2">
      <c r="G898" s="76">
        <f t="shared" si="5"/>
        <v>0</v>
      </c>
    </row>
    <row r="899" spans="7:7" ht="20.25" x14ac:dyDescent="0.2">
      <c r="G899" s="76">
        <f t="shared" si="5"/>
        <v>0</v>
      </c>
    </row>
    <row r="900" spans="7:7" ht="20.25" x14ac:dyDescent="0.2">
      <c r="G900" s="76">
        <f t="shared" si="5"/>
        <v>0</v>
      </c>
    </row>
    <row r="901" spans="7:7" ht="20.25" x14ac:dyDescent="0.2">
      <c r="G901" s="76">
        <f t="shared" si="5"/>
        <v>0</v>
      </c>
    </row>
    <row r="902" spans="7:7" ht="20.25" x14ac:dyDescent="0.2">
      <c r="G902" s="76">
        <f t="shared" si="5"/>
        <v>0</v>
      </c>
    </row>
    <row r="903" spans="7:7" ht="20.25" x14ac:dyDescent="0.2">
      <c r="G903" s="76">
        <f t="shared" si="5"/>
        <v>0</v>
      </c>
    </row>
    <row r="904" spans="7:7" ht="20.25" x14ac:dyDescent="0.2">
      <c r="G904" s="76">
        <f t="shared" si="5"/>
        <v>0</v>
      </c>
    </row>
    <row r="905" spans="7:7" ht="20.25" x14ac:dyDescent="0.2">
      <c r="G905" s="76">
        <f t="shared" si="5"/>
        <v>0</v>
      </c>
    </row>
    <row r="906" spans="7:7" ht="20.25" x14ac:dyDescent="0.2">
      <c r="G906" s="76">
        <f t="shared" si="5"/>
        <v>0</v>
      </c>
    </row>
    <row r="907" spans="7:7" ht="20.25" x14ac:dyDescent="0.2">
      <c r="G907" s="76">
        <f t="shared" si="5"/>
        <v>0</v>
      </c>
    </row>
    <row r="908" spans="7:7" ht="20.25" x14ac:dyDescent="0.2">
      <c r="G908" s="76">
        <f t="shared" si="5"/>
        <v>0</v>
      </c>
    </row>
    <row r="909" spans="7:7" ht="20.25" x14ac:dyDescent="0.2">
      <c r="G909" s="76">
        <f t="shared" si="5"/>
        <v>0</v>
      </c>
    </row>
    <row r="910" spans="7:7" ht="20.25" x14ac:dyDescent="0.2">
      <c r="G910" s="76">
        <f t="shared" si="5"/>
        <v>0</v>
      </c>
    </row>
    <row r="911" spans="7:7" ht="20.25" x14ac:dyDescent="0.2">
      <c r="G911" s="76">
        <f t="shared" si="5"/>
        <v>0</v>
      </c>
    </row>
    <row r="912" spans="7:7" ht="20.25" x14ac:dyDescent="0.2">
      <c r="G912" s="76">
        <f t="shared" si="5"/>
        <v>0</v>
      </c>
    </row>
    <row r="913" spans="7:7" ht="20.25" x14ac:dyDescent="0.2">
      <c r="G913" s="76">
        <f t="shared" si="5"/>
        <v>0</v>
      </c>
    </row>
    <row r="914" spans="7:7" ht="20.25" x14ac:dyDescent="0.2">
      <c r="G914" s="76">
        <f t="shared" si="5"/>
        <v>0</v>
      </c>
    </row>
    <row r="915" spans="7:7" ht="20.25" x14ac:dyDescent="0.2">
      <c r="G915" s="76">
        <f t="shared" si="5"/>
        <v>0</v>
      </c>
    </row>
    <row r="916" spans="7:7" ht="20.25" x14ac:dyDescent="0.2">
      <c r="G916" s="76">
        <f t="shared" si="5"/>
        <v>0</v>
      </c>
    </row>
    <row r="917" spans="7:7" ht="20.25" x14ac:dyDescent="0.2">
      <c r="G917" s="76">
        <f t="shared" si="5"/>
        <v>0</v>
      </c>
    </row>
    <row r="918" spans="7:7" ht="20.25" x14ac:dyDescent="0.2">
      <c r="G918" s="76">
        <f t="shared" si="5"/>
        <v>0</v>
      </c>
    </row>
    <row r="919" spans="7:7" ht="20.25" x14ac:dyDescent="0.2">
      <c r="G919" s="76">
        <f t="shared" si="5"/>
        <v>0</v>
      </c>
    </row>
  </sheetData>
  <mergeCells count="2">
    <mergeCell ref="D3:G3"/>
    <mergeCell ref="B2:F2"/>
  </mergeCells>
  <hyperlinks>
    <hyperlink ref="I2" location="'الشاشة الرئيسية'!A1" display="الاجمالي"/>
  </hyperlink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S919"/>
  <sheetViews>
    <sheetView rightToLeft="1" topLeftCell="A691" workbookViewId="0">
      <selection activeCell="H6" sqref="H6:H693"/>
    </sheetView>
  </sheetViews>
  <sheetFormatPr defaultRowHeight="14.25" x14ac:dyDescent="0.2"/>
  <cols>
    <col min="1" max="3" width="17" customWidth="1"/>
    <col min="4" max="4" width="14.5" customWidth="1"/>
    <col min="5" max="7" width="12" customWidth="1"/>
    <col min="8" max="8" width="13.25" bestFit="1" customWidth="1"/>
    <col min="9" max="9" width="12.625" customWidth="1"/>
    <col min="10" max="10" width="13.875" style="41" customWidth="1"/>
    <col min="12" max="12" width="15.75" customWidth="1"/>
    <col min="13" max="13" width="12.625" customWidth="1"/>
    <col min="14" max="14" width="13.875" customWidth="1"/>
    <col min="15" max="19" width="15.75" customWidth="1"/>
  </cols>
  <sheetData>
    <row r="1" spans="1:19" ht="21.75" thickBot="1" x14ac:dyDescent="0.25">
      <c r="A1" s="3"/>
      <c r="B1" s="3"/>
      <c r="C1" s="3"/>
      <c r="D1" s="3"/>
      <c r="E1" s="3"/>
      <c r="F1" s="3"/>
      <c r="G1" s="3"/>
      <c r="H1" s="3"/>
      <c r="I1" s="3"/>
      <c r="J1" s="116" t="s">
        <v>71</v>
      </c>
      <c r="L1" s="3"/>
      <c r="M1" s="3"/>
      <c r="N1" s="3"/>
      <c r="O1" s="3"/>
      <c r="P1" s="3"/>
      <c r="Q1" s="3"/>
      <c r="R1" s="3"/>
      <c r="S1" s="3"/>
    </row>
    <row r="2" spans="1:19" ht="24" thickTop="1" x14ac:dyDescent="0.35">
      <c r="A2" s="2"/>
      <c r="B2" s="90" t="s">
        <v>68</v>
      </c>
      <c r="C2" s="90" t="s">
        <v>42</v>
      </c>
      <c r="D2" s="89" t="s">
        <v>66</v>
      </c>
      <c r="E2" s="140">
        <v>20</v>
      </c>
      <c r="F2" s="2"/>
      <c r="G2" s="2"/>
      <c r="H2" s="1"/>
      <c r="I2" s="1"/>
      <c r="J2" s="40"/>
      <c r="L2" s="1"/>
      <c r="M2" s="1"/>
      <c r="N2" s="1"/>
      <c r="O2" s="1"/>
      <c r="P2" s="1"/>
      <c r="Q2" s="1"/>
      <c r="R2" s="1"/>
      <c r="S2" s="1"/>
    </row>
    <row r="3" spans="1:19" ht="21" x14ac:dyDescent="0.2">
      <c r="A3" s="3" t="s">
        <v>0</v>
      </c>
      <c r="B3" s="3"/>
      <c r="C3" s="91"/>
      <c r="D3" s="62"/>
      <c r="E3" s="170" t="s">
        <v>65</v>
      </c>
      <c r="F3" s="170"/>
      <c r="G3" s="170"/>
      <c r="H3" s="170"/>
      <c r="I3" s="170"/>
      <c r="J3" s="171"/>
      <c r="L3" s="3"/>
      <c r="M3" s="34"/>
      <c r="N3" s="34"/>
      <c r="O3" s="34"/>
      <c r="P3" s="3"/>
      <c r="Q3" s="3"/>
      <c r="R3" s="3"/>
      <c r="S3" s="3"/>
    </row>
    <row r="4" spans="1:19" ht="21" thickBot="1" x14ac:dyDescent="0.35">
      <c r="A4" s="1"/>
      <c r="B4" s="1"/>
      <c r="C4" s="1"/>
      <c r="D4" s="1"/>
      <c r="E4" s="92">
        <f>E602</f>
        <v>3</v>
      </c>
      <c r="F4" s="93"/>
      <c r="G4" s="93"/>
      <c r="H4" s="92">
        <f>H602</f>
        <v>60</v>
      </c>
      <c r="I4" s="92">
        <f t="shared" ref="I4:J4" si="0">I602</f>
        <v>76.5</v>
      </c>
      <c r="J4" s="92">
        <f t="shared" si="0"/>
        <v>75</v>
      </c>
      <c r="L4" s="1"/>
      <c r="M4" s="1"/>
      <c r="N4" s="1"/>
      <c r="O4" s="1"/>
      <c r="P4" s="1"/>
      <c r="Q4" s="1"/>
      <c r="R4" s="1"/>
      <c r="S4" s="1"/>
    </row>
    <row r="5" spans="1:19" s="43" customFormat="1" ht="55.5" customHeight="1" thickTop="1" thickBot="1" x14ac:dyDescent="0.25">
      <c r="A5" s="47" t="s">
        <v>21</v>
      </c>
      <c r="B5" s="58" t="s">
        <v>33</v>
      </c>
      <c r="C5" s="48" t="s">
        <v>22</v>
      </c>
      <c r="D5" s="49" t="s">
        <v>14</v>
      </c>
      <c r="E5" s="49" t="s">
        <v>15</v>
      </c>
      <c r="F5" s="57" t="s">
        <v>17</v>
      </c>
      <c r="G5" s="59" t="s">
        <v>18</v>
      </c>
      <c r="H5" s="60" t="s">
        <v>16</v>
      </c>
      <c r="I5" s="60" t="s">
        <v>34</v>
      </c>
      <c r="J5" s="61" t="s">
        <v>31</v>
      </c>
      <c r="L5" s="44"/>
      <c r="M5" s="35"/>
      <c r="N5" s="35"/>
      <c r="O5" s="44"/>
      <c r="P5" s="44"/>
      <c r="Q5" s="44"/>
      <c r="R5" s="44"/>
      <c r="S5" s="44"/>
    </row>
    <row r="6" spans="1:19" ht="21" thickTop="1" x14ac:dyDescent="0.2">
      <c r="A6" s="5">
        <v>43773</v>
      </c>
      <c r="B6" s="5"/>
      <c r="C6" s="5"/>
      <c r="D6" s="76"/>
      <c r="E6" s="76">
        <v>1</v>
      </c>
      <c r="F6" s="76">
        <v>1.2749999999999999</v>
      </c>
      <c r="G6" s="76">
        <v>1.25</v>
      </c>
      <c r="H6" s="76">
        <f>E6*$E$2</f>
        <v>20</v>
      </c>
      <c r="I6" s="76">
        <f>F6*H6</f>
        <v>25.5</v>
      </c>
      <c r="J6" s="76">
        <f>G6*H6</f>
        <v>25</v>
      </c>
      <c r="L6" s="35"/>
      <c r="M6" s="3"/>
      <c r="N6" s="3"/>
      <c r="O6" s="35"/>
      <c r="P6" s="35"/>
      <c r="Q6" s="35"/>
      <c r="R6" s="35"/>
      <c r="S6" s="35"/>
    </row>
    <row r="7" spans="1:19" ht="20.25" customHeight="1" x14ac:dyDescent="0.2">
      <c r="A7" s="5"/>
      <c r="B7" s="5"/>
      <c r="C7" s="5"/>
      <c r="D7" s="76"/>
      <c r="E7" s="76">
        <v>2</v>
      </c>
      <c r="F7" s="76">
        <v>1.2749999999999999</v>
      </c>
      <c r="G7" s="76">
        <v>1.25</v>
      </c>
      <c r="H7" s="76">
        <f t="shared" ref="H7:H70" si="1">E7*$E$2</f>
        <v>40</v>
      </c>
      <c r="I7" s="76">
        <f t="shared" ref="I7:I70" si="2">F7*H7</f>
        <v>51</v>
      </c>
      <c r="J7" s="76">
        <f t="shared" ref="J7:J70" si="3">G7*H7</f>
        <v>50</v>
      </c>
      <c r="L7" s="35"/>
      <c r="M7" s="3"/>
      <c r="N7" s="3"/>
      <c r="O7" s="35"/>
      <c r="P7" s="35"/>
      <c r="Q7" s="35"/>
      <c r="R7" s="35"/>
      <c r="S7" s="35"/>
    </row>
    <row r="8" spans="1:19" ht="20.25" customHeight="1" x14ac:dyDescent="0.2">
      <c r="A8" s="5"/>
      <c r="B8" s="5"/>
      <c r="C8" s="5"/>
      <c r="D8" s="76"/>
      <c r="E8" s="76"/>
      <c r="F8" s="76">
        <v>1.2749999999999999</v>
      </c>
      <c r="G8" s="76">
        <v>1.25</v>
      </c>
      <c r="H8" s="76">
        <f t="shared" si="1"/>
        <v>0</v>
      </c>
      <c r="I8" s="76">
        <f t="shared" si="2"/>
        <v>0</v>
      </c>
      <c r="J8" s="76">
        <f t="shared" si="3"/>
        <v>0</v>
      </c>
      <c r="L8" s="35"/>
      <c r="M8" s="3"/>
      <c r="N8" s="3"/>
      <c r="O8" s="35"/>
      <c r="P8" s="35"/>
      <c r="Q8" s="35"/>
      <c r="R8" s="35"/>
      <c r="S8" s="35"/>
    </row>
    <row r="9" spans="1:19" ht="20.25" customHeight="1" x14ac:dyDescent="0.2">
      <c r="A9" s="5"/>
      <c r="B9" s="5"/>
      <c r="C9" s="5"/>
      <c r="D9" s="76"/>
      <c r="E9" s="76"/>
      <c r="F9" s="76">
        <v>1.2749999999999999</v>
      </c>
      <c r="G9" s="76">
        <v>1.25</v>
      </c>
      <c r="H9" s="76">
        <f t="shared" si="1"/>
        <v>0</v>
      </c>
      <c r="I9" s="76">
        <f t="shared" si="2"/>
        <v>0</v>
      </c>
      <c r="J9" s="76">
        <f t="shared" si="3"/>
        <v>0</v>
      </c>
      <c r="L9" s="35"/>
      <c r="M9" s="3"/>
      <c r="N9" s="3"/>
      <c r="O9" s="35"/>
      <c r="P9" s="35"/>
      <c r="Q9" s="35"/>
      <c r="R9" s="35"/>
      <c r="S9" s="35"/>
    </row>
    <row r="10" spans="1:19" ht="20.25" customHeight="1" x14ac:dyDescent="0.2">
      <c r="A10" s="5"/>
      <c r="B10" s="5"/>
      <c r="C10" s="5"/>
      <c r="D10" s="76"/>
      <c r="E10" s="76"/>
      <c r="F10" s="76">
        <v>1.2749999999999999</v>
      </c>
      <c r="G10" s="76">
        <v>1.25</v>
      </c>
      <c r="H10" s="76">
        <f t="shared" si="1"/>
        <v>0</v>
      </c>
      <c r="I10" s="76">
        <f t="shared" si="2"/>
        <v>0</v>
      </c>
      <c r="J10" s="76">
        <f t="shared" si="3"/>
        <v>0</v>
      </c>
      <c r="L10" s="35"/>
      <c r="M10" s="3"/>
      <c r="N10" s="3"/>
      <c r="O10" s="35"/>
      <c r="P10" s="35"/>
      <c r="Q10" s="35"/>
      <c r="R10" s="35"/>
      <c r="S10" s="35"/>
    </row>
    <row r="11" spans="1:19" ht="20.25" customHeight="1" x14ac:dyDescent="0.2">
      <c r="A11" s="5"/>
      <c r="B11" s="5"/>
      <c r="C11" s="5"/>
      <c r="D11" s="76"/>
      <c r="E11" s="76"/>
      <c r="F11" s="76">
        <v>1.2749999999999999</v>
      </c>
      <c r="G11" s="76">
        <v>1.25</v>
      </c>
      <c r="H11" s="76">
        <f t="shared" si="1"/>
        <v>0</v>
      </c>
      <c r="I11" s="76">
        <f t="shared" si="2"/>
        <v>0</v>
      </c>
      <c r="J11" s="76">
        <f t="shared" si="3"/>
        <v>0</v>
      </c>
      <c r="L11" s="35"/>
      <c r="M11" s="3"/>
      <c r="N11" s="3"/>
      <c r="O11" s="35"/>
      <c r="P11" s="35"/>
      <c r="Q11" s="35"/>
      <c r="R11" s="35"/>
      <c r="S11" s="35"/>
    </row>
    <row r="12" spans="1:19" ht="20.25" customHeight="1" x14ac:dyDescent="0.2">
      <c r="A12" s="5"/>
      <c r="B12" s="5"/>
      <c r="C12" s="5"/>
      <c r="D12" s="76"/>
      <c r="E12" s="76"/>
      <c r="F12" s="76">
        <v>1.2749999999999999</v>
      </c>
      <c r="G12" s="76">
        <v>1.25</v>
      </c>
      <c r="H12" s="76">
        <f t="shared" si="1"/>
        <v>0</v>
      </c>
      <c r="I12" s="76">
        <f t="shared" si="2"/>
        <v>0</v>
      </c>
      <c r="J12" s="76">
        <f t="shared" si="3"/>
        <v>0</v>
      </c>
      <c r="L12" s="35"/>
      <c r="M12" s="3"/>
      <c r="N12" s="3"/>
      <c r="O12" s="35"/>
      <c r="P12" s="35"/>
      <c r="Q12" s="35"/>
      <c r="R12" s="35"/>
      <c r="S12" s="35"/>
    </row>
    <row r="13" spans="1:19" ht="20.25" customHeight="1" x14ac:dyDescent="0.2">
      <c r="A13" s="5"/>
      <c r="B13" s="5"/>
      <c r="C13" s="5"/>
      <c r="D13" s="76"/>
      <c r="E13" s="76"/>
      <c r="F13" s="76">
        <v>1.2749999999999999</v>
      </c>
      <c r="G13" s="76">
        <v>1.25</v>
      </c>
      <c r="H13" s="76">
        <f t="shared" si="1"/>
        <v>0</v>
      </c>
      <c r="I13" s="76">
        <f t="shared" si="2"/>
        <v>0</v>
      </c>
      <c r="J13" s="76">
        <f t="shared" si="3"/>
        <v>0</v>
      </c>
      <c r="L13" s="35"/>
      <c r="M13" s="3"/>
      <c r="N13" s="3"/>
      <c r="O13" s="35"/>
      <c r="P13" s="35"/>
      <c r="Q13" s="35"/>
      <c r="R13" s="35"/>
      <c r="S13" s="35"/>
    </row>
    <row r="14" spans="1:19" ht="20.25" customHeight="1" x14ac:dyDescent="0.2">
      <c r="A14" s="5"/>
      <c r="B14" s="5"/>
      <c r="C14" s="5"/>
      <c r="D14" s="76"/>
      <c r="E14" s="76"/>
      <c r="F14" s="76">
        <v>1.2749999999999999</v>
      </c>
      <c r="G14" s="76">
        <v>1.25</v>
      </c>
      <c r="H14" s="76">
        <f t="shared" si="1"/>
        <v>0</v>
      </c>
      <c r="I14" s="76">
        <f t="shared" si="2"/>
        <v>0</v>
      </c>
      <c r="J14" s="76">
        <f t="shared" si="3"/>
        <v>0</v>
      </c>
      <c r="L14" s="35"/>
      <c r="M14" s="3"/>
      <c r="N14" s="3"/>
      <c r="O14" s="35"/>
      <c r="P14" s="35"/>
      <c r="Q14" s="35"/>
      <c r="R14" s="35"/>
      <c r="S14" s="35"/>
    </row>
    <row r="15" spans="1:19" ht="20.25" customHeight="1" x14ac:dyDescent="0.2">
      <c r="A15" s="5"/>
      <c r="B15" s="5"/>
      <c r="C15" s="5"/>
      <c r="D15" s="76"/>
      <c r="E15" s="76"/>
      <c r="F15" s="76">
        <v>1.2749999999999999</v>
      </c>
      <c r="G15" s="76">
        <v>1.25</v>
      </c>
      <c r="H15" s="76">
        <f t="shared" si="1"/>
        <v>0</v>
      </c>
      <c r="I15" s="76">
        <f t="shared" si="2"/>
        <v>0</v>
      </c>
      <c r="J15" s="76">
        <f t="shared" si="3"/>
        <v>0</v>
      </c>
      <c r="L15" s="35"/>
      <c r="M15" s="3"/>
      <c r="N15" s="3"/>
      <c r="O15" s="35"/>
      <c r="P15" s="35"/>
      <c r="Q15" s="35"/>
      <c r="R15" s="35"/>
      <c r="S15" s="35"/>
    </row>
    <row r="16" spans="1:19" ht="20.25" customHeight="1" x14ac:dyDescent="0.2">
      <c r="A16" s="5"/>
      <c r="B16" s="5"/>
      <c r="C16" s="5"/>
      <c r="D16" s="76"/>
      <c r="E16" s="76"/>
      <c r="F16" s="76">
        <v>1.2749999999999999</v>
      </c>
      <c r="G16" s="76">
        <v>1.25</v>
      </c>
      <c r="H16" s="76">
        <f t="shared" si="1"/>
        <v>0</v>
      </c>
      <c r="I16" s="76">
        <f t="shared" si="2"/>
        <v>0</v>
      </c>
      <c r="J16" s="76">
        <f t="shared" si="3"/>
        <v>0</v>
      </c>
      <c r="L16" s="35"/>
      <c r="M16" s="3"/>
      <c r="N16" s="3"/>
      <c r="O16" s="35"/>
      <c r="P16" s="35"/>
      <c r="Q16" s="35"/>
      <c r="R16" s="35"/>
      <c r="S16" s="35"/>
    </row>
    <row r="17" spans="1:19" ht="20.25" customHeight="1" x14ac:dyDescent="0.2">
      <c r="A17" s="5"/>
      <c r="B17" s="5"/>
      <c r="C17" s="5"/>
      <c r="D17" s="76"/>
      <c r="E17" s="76"/>
      <c r="F17" s="76">
        <v>1.2749999999999999</v>
      </c>
      <c r="G17" s="76">
        <v>1.25</v>
      </c>
      <c r="H17" s="76">
        <f t="shared" si="1"/>
        <v>0</v>
      </c>
      <c r="I17" s="76">
        <f t="shared" si="2"/>
        <v>0</v>
      </c>
      <c r="J17" s="76">
        <f t="shared" si="3"/>
        <v>0</v>
      </c>
      <c r="L17" s="35"/>
      <c r="M17" s="3"/>
      <c r="N17" s="3"/>
      <c r="O17" s="35"/>
      <c r="P17" s="35"/>
      <c r="Q17" s="35"/>
      <c r="R17" s="35"/>
      <c r="S17" s="35"/>
    </row>
    <row r="18" spans="1:19" ht="20.25" customHeight="1" x14ac:dyDescent="0.2">
      <c r="A18" s="5"/>
      <c r="B18" s="5"/>
      <c r="C18" s="5"/>
      <c r="D18" s="76"/>
      <c r="E18" s="76"/>
      <c r="F18" s="76">
        <v>1.2749999999999999</v>
      </c>
      <c r="G18" s="76">
        <v>1.25</v>
      </c>
      <c r="H18" s="76">
        <f t="shared" si="1"/>
        <v>0</v>
      </c>
      <c r="I18" s="76">
        <f t="shared" si="2"/>
        <v>0</v>
      </c>
      <c r="J18" s="76">
        <f t="shared" si="3"/>
        <v>0</v>
      </c>
      <c r="L18" s="35"/>
      <c r="M18" s="3"/>
      <c r="N18" s="3"/>
      <c r="O18" s="35"/>
      <c r="P18" s="35"/>
      <c r="Q18" s="35"/>
      <c r="R18" s="35"/>
      <c r="S18" s="35"/>
    </row>
    <row r="19" spans="1:19" ht="20.25" customHeight="1" x14ac:dyDescent="0.2">
      <c r="A19" s="5"/>
      <c r="B19" s="5"/>
      <c r="C19" s="5"/>
      <c r="D19" s="76"/>
      <c r="E19" s="76"/>
      <c r="F19" s="76">
        <v>1.2749999999999999</v>
      </c>
      <c r="G19" s="76">
        <v>1.25</v>
      </c>
      <c r="H19" s="76">
        <f t="shared" si="1"/>
        <v>0</v>
      </c>
      <c r="I19" s="76">
        <f t="shared" si="2"/>
        <v>0</v>
      </c>
      <c r="J19" s="76">
        <f t="shared" si="3"/>
        <v>0</v>
      </c>
      <c r="L19" s="35"/>
      <c r="M19" s="3"/>
      <c r="N19" s="3"/>
      <c r="O19" s="35"/>
      <c r="P19" s="35"/>
      <c r="Q19" s="35"/>
      <c r="R19" s="35"/>
      <c r="S19" s="35"/>
    </row>
    <row r="20" spans="1:19" ht="20.25" customHeight="1" x14ac:dyDescent="0.2">
      <c r="A20" s="5"/>
      <c r="B20" s="5"/>
      <c r="C20" s="5"/>
      <c r="D20" s="76"/>
      <c r="E20" s="76"/>
      <c r="F20" s="76">
        <v>1.2749999999999999</v>
      </c>
      <c r="G20" s="76">
        <v>1.25</v>
      </c>
      <c r="H20" s="76">
        <f t="shared" si="1"/>
        <v>0</v>
      </c>
      <c r="I20" s="76">
        <f t="shared" si="2"/>
        <v>0</v>
      </c>
      <c r="J20" s="76">
        <f t="shared" si="3"/>
        <v>0</v>
      </c>
      <c r="L20" s="35"/>
      <c r="M20" s="3"/>
      <c r="N20" s="3"/>
      <c r="O20" s="35"/>
      <c r="P20" s="35"/>
      <c r="Q20" s="35"/>
      <c r="R20" s="35"/>
      <c r="S20" s="35"/>
    </row>
    <row r="21" spans="1:19" ht="20.25" customHeight="1" x14ac:dyDescent="0.2">
      <c r="A21" s="5"/>
      <c r="B21" s="5"/>
      <c r="C21" s="5"/>
      <c r="D21" s="76"/>
      <c r="E21" s="76"/>
      <c r="F21" s="76">
        <v>1.2749999999999999</v>
      </c>
      <c r="G21" s="76">
        <v>1.25</v>
      </c>
      <c r="H21" s="76">
        <f t="shared" si="1"/>
        <v>0</v>
      </c>
      <c r="I21" s="76">
        <f t="shared" si="2"/>
        <v>0</v>
      </c>
      <c r="J21" s="76">
        <f t="shared" si="3"/>
        <v>0</v>
      </c>
      <c r="L21" s="35"/>
      <c r="M21" s="3"/>
      <c r="N21" s="3"/>
      <c r="O21" s="35"/>
      <c r="P21" s="35"/>
      <c r="Q21" s="35"/>
      <c r="R21" s="35"/>
      <c r="S21" s="35"/>
    </row>
    <row r="22" spans="1:19" ht="20.25" customHeight="1" x14ac:dyDescent="0.2">
      <c r="A22" s="5"/>
      <c r="B22" s="5"/>
      <c r="C22" s="5"/>
      <c r="D22" s="76"/>
      <c r="E22" s="76"/>
      <c r="F22" s="76">
        <v>1.2749999999999999</v>
      </c>
      <c r="G22" s="76">
        <v>1.25</v>
      </c>
      <c r="H22" s="76">
        <f t="shared" si="1"/>
        <v>0</v>
      </c>
      <c r="I22" s="76">
        <f t="shared" si="2"/>
        <v>0</v>
      </c>
      <c r="J22" s="76">
        <f t="shared" si="3"/>
        <v>0</v>
      </c>
      <c r="L22" s="35"/>
      <c r="M22" s="3"/>
      <c r="N22" s="3"/>
      <c r="O22" s="35"/>
      <c r="P22" s="35"/>
      <c r="Q22" s="35"/>
      <c r="R22" s="35"/>
      <c r="S22" s="35"/>
    </row>
    <row r="23" spans="1:19" ht="20.25" customHeight="1" x14ac:dyDescent="0.2">
      <c r="A23" s="5"/>
      <c r="B23" s="5"/>
      <c r="C23" s="5"/>
      <c r="D23" s="76"/>
      <c r="E23" s="76"/>
      <c r="F23" s="76">
        <v>1.2749999999999999</v>
      </c>
      <c r="G23" s="76">
        <v>1.25</v>
      </c>
      <c r="H23" s="76">
        <f t="shared" si="1"/>
        <v>0</v>
      </c>
      <c r="I23" s="76">
        <f t="shared" si="2"/>
        <v>0</v>
      </c>
      <c r="J23" s="76">
        <f t="shared" si="3"/>
        <v>0</v>
      </c>
      <c r="L23" s="35"/>
      <c r="M23" s="3"/>
      <c r="N23" s="3"/>
      <c r="O23" s="35"/>
      <c r="P23" s="35"/>
      <c r="Q23" s="35"/>
      <c r="R23" s="35"/>
      <c r="S23" s="35"/>
    </row>
    <row r="24" spans="1:19" ht="20.25" customHeight="1" x14ac:dyDescent="0.2">
      <c r="A24" s="5"/>
      <c r="B24" s="5"/>
      <c r="C24" s="5"/>
      <c r="D24" s="76"/>
      <c r="E24" s="76"/>
      <c r="F24" s="76">
        <v>1.2749999999999999</v>
      </c>
      <c r="G24" s="76">
        <v>1.25</v>
      </c>
      <c r="H24" s="76">
        <f t="shared" si="1"/>
        <v>0</v>
      </c>
      <c r="I24" s="76">
        <f t="shared" si="2"/>
        <v>0</v>
      </c>
      <c r="J24" s="76">
        <f t="shared" si="3"/>
        <v>0</v>
      </c>
      <c r="L24" s="35"/>
      <c r="M24" s="3"/>
      <c r="N24" s="3"/>
      <c r="O24" s="35"/>
      <c r="P24" s="35"/>
      <c r="Q24" s="35"/>
      <c r="R24" s="35"/>
      <c r="S24" s="35"/>
    </row>
    <row r="25" spans="1:19" ht="20.25" customHeight="1" x14ac:dyDescent="0.2">
      <c r="A25" s="5"/>
      <c r="B25" s="5"/>
      <c r="C25" s="5"/>
      <c r="D25" s="76"/>
      <c r="E25" s="76"/>
      <c r="F25" s="76">
        <v>1.2749999999999999</v>
      </c>
      <c r="G25" s="76">
        <v>1.25</v>
      </c>
      <c r="H25" s="76">
        <f t="shared" si="1"/>
        <v>0</v>
      </c>
      <c r="I25" s="76">
        <f t="shared" si="2"/>
        <v>0</v>
      </c>
      <c r="J25" s="76">
        <f t="shared" si="3"/>
        <v>0</v>
      </c>
      <c r="L25" s="35"/>
      <c r="M25" s="3"/>
      <c r="N25" s="3"/>
      <c r="O25" s="35"/>
      <c r="P25" s="35"/>
      <c r="Q25" s="35"/>
      <c r="R25" s="35"/>
      <c r="S25" s="35"/>
    </row>
    <row r="26" spans="1:19" ht="20.25" customHeight="1" x14ac:dyDescent="0.2">
      <c r="A26" s="5"/>
      <c r="B26" s="5"/>
      <c r="C26" s="5"/>
      <c r="D26" s="76"/>
      <c r="E26" s="76"/>
      <c r="F26" s="76">
        <v>1.2749999999999999</v>
      </c>
      <c r="G26" s="76">
        <v>1.25</v>
      </c>
      <c r="H26" s="76">
        <f t="shared" si="1"/>
        <v>0</v>
      </c>
      <c r="I26" s="76">
        <f t="shared" si="2"/>
        <v>0</v>
      </c>
      <c r="J26" s="76">
        <f t="shared" si="3"/>
        <v>0</v>
      </c>
      <c r="L26" s="35"/>
      <c r="M26" s="3"/>
      <c r="N26" s="3"/>
      <c r="O26" s="35"/>
      <c r="P26" s="35"/>
      <c r="Q26" s="35"/>
      <c r="R26" s="35"/>
      <c r="S26" s="35"/>
    </row>
    <row r="27" spans="1:19" ht="20.25" customHeight="1" x14ac:dyDescent="0.2">
      <c r="A27" s="5"/>
      <c r="B27" s="5"/>
      <c r="C27" s="5"/>
      <c r="D27" s="76"/>
      <c r="E27" s="76"/>
      <c r="F27" s="76">
        <v>1.2749999999999999</v>
      </c>
      <c r="G27" s="76">
        <v>1.25</v>
      </c>
      <c r="H27" s="76">
        <f t="shared" si="1"/>
        <v>0</v>
      </c>
      <c r="I27" s="76">
        <f t="shared" si="2"/>
        <v>0</v>
      </c>
      <c r="J27" s="76">
        <f t="shared" si="3"/>
        <v>0</v>
      </c>
      <c r="L27" s="35"/>
      <c r="M27" s="3"/>
      <c r="N27" s="3"/>
      <c r="O27" s="35"/>
      <c r="P27" s="35"/>
      <c r="Q27" s="35"/>
      <c r="R27" s="35"/>
      <c r="S27" s="35"/>
    </row>
    <row r="28" spans="1:19" ht="20.25" x14ac:dyDescent="0.2">
      <c r="A28" s="5"/>
      <c r="B28" s="5"/>
      <c r="C28" s="5"/>
      <c r="D28" s="76"/>
      <c r="E28" s="76"/>
      <c r="F28" s="76">
        <v>1.2749999999999999</v>
      </c>
      <c r="G28" s="76">
        <v>1.25</v>
      </c>
      <c r="H28" s="76">
        <f t="shared" si="1"/>
        <v>0</v>
      </c>
      <c r="I28" s="76">
        <f t="shared" si="2"/>
        <v>0</v>
      </c>
      <c r="J28" s="76">
        <f t="shared" si="3"/>
        <v>0</v>
      </c>
      <c r="L28" s="35"/>
      <c r="M28" s="3"/>
      <c r="N28" s="3"/>
      <c r="O28" s="35"/>
      <c r="P28" s="35"/>
      <c r="Q28" s="35"/>
      <c r="R28" s="35"/>
      <c r="S28" s="35"/>
    </row>
    <row r="29" spans="1:19" ht="20.25" x14ac:dyDescent="0.2">
      <c r="A29" s="5"/>
      <c r="B29" s="5"/>
      <c r="C29" s="5"/>
      <c r="D29" s="76"/>
      <c r="E29" s="76"/>
      <c r="F29" s="76">
        <v>1.2749999999999999</v>
      </c>
      <c r="G29" s="76">
        <v>1.25</v>
      </c>
      <c r="H29" s="76">
        <f t="shared" si="1"/>
        <v>0</v>
      </c>
      <c r="I29" s="76">
        <f t="shared" si="2"/>
        <v>0</v>
      </c>
      <c r="J29" s="76">
        <f t="shared" si="3"/>
        <v>0</v>
      </c>
      <c r="L29" s="35"/>
      <c r="M29" s="3"/>
      <c r="N29" s="3"/>
      <c r="O29" s="35"/>
      <c r="P29" s="35"/>
      <c r="Q29" s="35"/>
      <c r="R29" s="35"/>
      <c r="S29" s="35"/>
    </row>
    <row r="30" spans="1:19" ht="20.25" x14ac:dyDescent="0.2">
      <c r="A30" s="5"/>
      <c r="B30" s="5"/>
      <c r="C30" s="5"/>
      <c r="D30" s="76"/>
      <c r="E30" s="76"/>
      <c r="F30" s="76">
        <v>1.2749999999999999</v>
      </c>
      <c r="G30" s="76">
        <v>1.25</v>
      </c>
      <c r="H30" s="76">
        <f t="shared" si="1"/>
        <v>0</v>
      </c>
      <c r="I30" s="76">
        <f t="shared" si="2"/>
        <v>0</v>
      </c>
      <c r="J30" s="76">
        <f t="shared" si="3"/>
        <v>0</v>
      </c>
      <c r="L30" s="35"/>
      <c r="M30" s="3"/>
      <c r="N30" s="3"/>
      <c r="O30" s="35"/>
      <c r="P30" s="35"/>
      <c r="Q30" s="35"/>
      <c r="R30" s="35"/>
      <c r="S30" s="35"/>
    </row>
    <row r="31" spans="1:19" ht="20.25" x14ac:dyDescent="0.2">
      <c r="A31" s="5"/>
      <c r="B31" s="5"/>
      <c r="C31" s="5"/>
      <c r="D31" s="76"/>
      <c r="E31" s="76"/>
      <c r="F31" s="76">
        <v>1.2749999999999999</v>
      </c>
      <c r="G31" s="76">
        <v>1.25</v>
      </c>
      <c r="H31" s="76">
        <f t="shared" si="1"/>
        <v>0</v>
      </c>
      <c r="I31" s="76">
        <f t="shared" si="2"/>
        <v>0</v>
      </c>
      <c r="J31" s="76">
        <f t="shared" si="3"/>
        <v>0</v>
      </c>
      <c r="L31" s="35"/>
      <c r="M31" s="3"/>
      <c r="N31" s="3"/>
      <c r="O31" s="35"/>
      <c r="P31" s="35"/>
      <c r="Q31" s="35"/>
      <c r="R31" s="35"/>
      <c r="S31" s="35"/>
    </row>
    <row r="32" spans="1:19" ht="20.25" x14ac:dyDescent="0.2">
      <c r="A32" s="5"/>
      <c r="B32" s="5"/>
      <c r="C32" s="5"/>
      <c r="D32" s="76"/>
      <c r="E32" s="76"/>
      <c r="F32" s="76">
        <v>1.2749999999999999</v>
      </c>
      <c r="G32" s="76">
        <v>1.25</v>
      </c>
      <c r="H32" s="76">
        <f t="shared" si="1"/>
        <v>0</v>
      </c>
      <c r="I32" s="76">
        <f t="shared" si="2"/>
        <v>0</v>
      </c>
      <c r="J32" s="76">
        <f t="shared" si="3"/>
        <v>0</v>
      </c>
      <c r="L32" s="35"/>
      <c r="M32" s="3"/>
      <c r="N32" s="3"/>
      <c r="O32" s="35"/>
      <c r="P32" s="35"/>
      <c r="Q32" s="35"/>
      <c r="R32" s="35"/>
      <c r="S32" s="35"/>
    </row>
    <row r="33" spans="1:19" ht="20.25" x14ac:dyDescent="0.2">
      <c r="A33" s="5"/>
      <c r="B33" s="5"/>
      <c r="C33" s="5"/>
      <c r="D33" s="76"/>
      <c r="E33" s="76"/>
      <c r="F33" s="76">
        <v>1.2749999999999999</v>
      </c>
      <c r="G33" s="76">
        <v>1.25</v>
      </c>
      <c r="H33" s="76">
        <f t="shared" si="1"/>
        <v>0</v>
      </c>
      <c r="I33" s="76">
        <f t="shared" si="2"/>
        <v>0</v>
      </c>
      <c r="J33" s="76">
        <f t="shared" si="3"/>
        <v>0</v>
      </c>
      <c r="L33" s="35"/>
      <c r="M33" s="3"/>
      <c r="N33" s="3"/>
      <c r="O33" s="35"/>
      <c r="P33" s="35"/>
      <c r="Q33" s="35"/>
      <c r="R33" s="35"/>
      <c r="S33" s="35"/>
    </row>
    <row r="34" spans="1:19" ht="20.25" x14ac:dyDescent="0.2">
      <c r="A34" s="5"/>
      <c r="B34" s="5"/>
      <c r="C34" s="5"/>
      <c r="D34" s="76"/>
      <c r="E34" s="76"/>
      <c r="F34" s="76">
        <v>1.2749999999999999</v>
      </c>
      <c r="G34" s="76">
        <v>1.25</v>
      </c>
      <c r="H34" s="76">
        <f t="shared" si="1"/>
        <v>0</v>
      </c>
      <c r="I34" s="76">
        <f t="shared" si="2"/>
        <v>0</v>
      </c>
      <c r="J34" s="76">
        <f t="shared" si="3"/>
        <v>0</v>
      </c>
      <c r="L34" s="35"/>
      <c r="M34" s="3"/>
      <c r="N34" s="3"/>
      <c r="O34" s="35"/>
      <c r="P34" s="35"/>
      <c r="Q34" s="35"/>
      <c r="R34" s="35"/>
      <c r="S34" s="35"/>
    </row>
    <row r="35" spans="1:19" ht="20.25" x14ac:dyDescent="0.2">
      <c r="A35" s="5"/>
      <c r="B35" s="5"/>
      <c r="C35" s="5"/>
      <c r="D35" s="76"/>
      <c r="E35" s="76"/>
      <c r="F35" s="76">
        <v>1.2749999999999999</v>
      </c>
      <c r="G35" s="76">
        <v>1.25</v>
      </c>
      <c r="H35" s="76">
        <f t="shared" si="1"/>
        <v>0</v>
      </c>
      <c r="I35" s="76">
        <f t="shared" si="2"/>
        <v>0</v>
      </c>
      <c r="J35" s="76">
        <f t="shared" si="3"/>
        <v>0</v>
      </c>
      <c r="L35" s="35"/>
      <c r="M35" s="3"/>
      <c r="N35" s="3"/>
      <c r="O35" s="35"/>
      <c r="P35" s="35"/>
      <c r="Q35" s="35"/>
      <c r="R35" s="35"/>
      <c r="S35" s="35"/>
    </row>
    <row r="36" spans="1:19" ht="20.25" x14ac:dyDescent="0.2">
      <c r="A36" s="5"/>
      <c r="B36" s="5"/>
      <c r="C36" s="5"/>
      <c r="D36" s="76"/>
      <c r="E36" s="76"/>
      <c r="F36" s="76">
        <v>1.2749999999999999</v>
      </c>
      <c r="G36" s="76">
        <v>1.25</v>
      </c>
      <c r="H36" s="76">
        <f t="shared" si="1"/>
        <v>0</v>
      </c>
      <c r="I36" s="76">
        <f t="shared" si="2"/>
        <v>0</v>
      </c>
      <c r="J36" s="76">
        <f t="shared" si="3"/>
        <v>0</v>
      </c>
      <c r="L36" s="35"/>
      <c r="M36" s="3"/>
      <c r="N36" s="3"/>
      <c r="O36" s="35"/>
      <c r="P36" s="35"/>
      <c r="Q36" s="35"/>
      <c r="R36" s="35"/>
      <c r="S36" s="35"/>
    </row>
    <row r="37" spans="1:19" ht="20.25" x14ac:dyDescent="0.2">
      <c r="A37" s="5"/>
      <c r="B37" s="5"/>
      <c r="C37" s="5"/>
      <c r="D37" s="76"/>
      <c r="E37" s="76"/>
      <c r="F37" s="76">
        <v>1.2749999999999999</v>
      </c>
      <c r="G37" s="76">
        <v>1.25</v>
      </c>
      <c r="H37" s="76">
        <f t="shared" si="1"/>
        <v>0</v>
      </c>
      <c r="I37" s="76">
        <f t="shared" si="2"/>
        <v>0</v>
      </c>
      <c r="J37" s="76">
        <f t="shared" si="3"/>
        <v>0</v>
      </c>
      <c r="L37" s="35"/>
      <c r="M37" s="3"/>
      <c r="N37" s="3"/>
      <c r="O37" s="35"/>
      <c r="P37" s="35"/>
      <c r="Q37" s="35"/>
      <c r="R37" s="35"/>
      <c r="S37" s="35"/>
    </row>
    <row r="38" spans="1:19" ht="20.25" x14ac:dyDescent="0.2">
      <c r="A38" s="5"/>
      <c r="B38" s="5"/>
      <c r="C38" s="5"/>
      <c r="D38" s="76"/>
      <c r="E38" s="76"/>
      <c r="F38" s="76">
        <v>1.2749999999999999</v>
      </c>
      <c r="G38" s="76">
        <v>1.25</v>
      </c>
      <c r="H38" s="76">
        <f t="shared" si="1"/>
        <v>0</v>
      </c>
      <c r="I38" s="76">
        <f t="shared" si="2"/>
        <v>0</v>
      </c>
      <c r="J38" s="76">
        <f t="shared" si="3"/>
        <v>0</v>
      </c>
      <c r="L38" s="35"/>
      <c r="M38" s="3"/>
      <c r="N38" s="3"/>
      <c r="O38" s="35"/>
      <c r="P38" s="35"/>
      <c r="Q38" s="35"/>
      <c r="R38" s="35"/>
      <c r="S38" s="35"/>
    </row>
    <row r="39" spans="1:19" ht="20.25" x14ac:dyDescent="0.2">
      <c r="A39" s="5"/>
      <c r="B39" s="5"/>
      <c r="C39" s="5"/>
      <c r="D39" s="76"/>
      <c r="E39" s="76"/>
      <c r="F39" s="76">
        <v>1.2749999999999999</v>
      </c>
      <c r="G39" s="76">
        <v>1.25</v>
      </c>
      <c r="H39" s="76">
        <f t="shared" si="1"/>
        <v>0</v>
      </c>
      <c r="I39" s="76">
        <f t="shared" si="2"/>
        <v>0</v>
      </c>
      <c r="J39" s="76">
        <f t="shared" si="3"/>
        <v>0</v>
      </c>
      <c r="L39" s="35"/>
      <c r="M39" s="3"/>
      <c r="N39" s="3"/>
      <c r="O39" s="35"/>
      <c r="P39" s="35"/>
      <c r="Q39" s="35"/>
      <c r="R39" s="35"/>
      <c r="S39" s="35"/>
    </row>
    <row r="40" spans="1:19" ht="20.25" x14ac:dyDescent="0.2">
      <c r="A40" s="5"/>
      <c r="B40" s="5"/>
      <c r="C40" s="5"/>
      <c r="D40" s="76"/>
      <c r="E40" s="76"/>
      <c r="F40" s="76">
        <v>1.2749999999999999</v>
      </c>
      <c r="G40" s="76">
        <v>1.25</v>
      </c>
      <c r="H40" s="76">
        <f t="shared" si="1"/>
        <v>0</v>
      </c>
      <c r="I40" s="76">
        <f t="shared" si="2"/>
        <v>0</v>
      </c>
      <c r="J40" s="76">
        <f t="shared" si="3"/>
        <v>0</v>
      </c>
      <c r="L40" s="35"/>
      <c r="M40" s="3"/>
      <c r="N40" s="3"/>
      <c r="O40" s="35"/>
      <c r="P40" s="35"/>
      <c r="Q40" s="35"/>
      <c r="R40" s="35"/>
      <c r="S40" s="35"/>
    </row>
    <row r="41" spans="1:19" ht="20.25" x14ac:dyDescent="0.2">
      <c r="A41" s="5"/>
      <c r="B41" s="5"/>
      <c r="C41" s="5"/>
      <c r="D41" s="76"/>
      <c r="E41" s="76"/>
      <c r="F41" s="76">
        <v>1.2749999999999999</v>
      </c>
      <c r="G41" s="76">
        <v>1.25</v>
      </c>
      <c r="H41" s="76">
        <f t="shared" si="1"/>
        <v>0</v>
      </c>
      <c r="I41" s="76">
        <f t="shared" si="2"/>
        <v>0</v>
      </c>
      <c r="J41" s="76">
        <f t="shared" si="3"/>
        <v>0</v>
      </c>
      <c r="L41" s="35"/>
      <c r="M41" s="3"/>
      <c r="N41" s="3"/>
      <c r="O41" s="35"/>
      <c r="P41" s="35"/>
      <c r="Q41" s="35"/>
      <c r="R41" s="35"/>
      <c r="S41" s="35"/>
    </row>
    <row r="42" spans="1:19" ht="20.25" x14ac:dyDescent="0.2">
      <c r="A42" s="5"/>
      <c r="B42" s="5"/>
      <c r="C42" s="5"/>
      <c r="D42" s="76"/>
      <c r="E42" s="76"/>
      <c r="F42" s="76">
        <v>1.2749999999999999</v>
      </c>
      <c r="G42" s="76">
        <v>1.25</v>
      </c>
      <c r="H42" s="76">
        <f t="shared" si="1"/>
        <v>0</v>
      </c>
      <c r="I42" s="76">
        <f t="shared" si="2"/>
        <v>0</v>
      </c>
      <c r="J42" s="76">
        <f t="shared" si="3"/>
        <v>0</v>
      </c>
      <c r="L42" s="35"/>
      <c r="M42" s="3"/>
      <c r="N42" s="3"/>
      <c r="O42" s="35"/>
      <c r="P42" s="35"/>
      <c r="Q42" s="35"/>
      <c r="R42" s="35"/>
      <c r="S42" s="35"/>
    </row>
    <row r="43" spans="1:19" ht="20.25" x14ac:dyDescent="0.2">
      <c r="A43" s="5"/>
      <c r="B43" s="5"/>
      <c r="C43" s="5" t="s">
        <v>38</v>
      </c>
      <c r="D43" s="76"/>
      <c r="E43" s="76"/>
      <c r="F43" s="76">
        <v>1.2749999999999999</v>
      </c>
      <c r="G43" s="76">
        <v>1.25</v>
      </c>
      <c r="H43" s="76">
        <f t="shared" si="1"/>
        <v>0</v>
      </c>
      <c r="I43" s="76">
        <f t="shared" si="2"/>
        <v>0</v>
      </c>
      <c r="J43" s="76">
        <f t="shared" si="3"/>
        <v>0</v>
      </c>
      <c r="L43" s="35"/>
      <c r="M43" s="3"/>
      <c r="N43" s="3"/>
      <c r="O43" s="35"/>
      <c r="P43" s="35"/>
      <c r="Q43" s="35"/>
      <c r="R43" s="35"/>
      <c r="S43" s="35"/>
    </row>
    <row r="44" spans="1:19" ht="20.25" x14ac:dyDescent="0.2">
      <c r="A44" s="5"/>
      <c r="B44" s="5"/>
      <c r="C44" s="5" t="s">
        <v>38</v>
      </c>
      <c r="D44" s="76"/>
      <c r="E44" s="76"/>
      <c r="F44" s="76">
        <v>1.2749999999999999</v>
      </c>
      <c r="G44" s="76">
        <v>1.25</v>
      </c>
      <c r="H44" s="76">
        <f t="shared" si="1"/>
        <v>0</v>
      </c>
      <c r="I44" s="76">
        <f t="shared" si="2"/>
        <v>0</v>
      </c>
      <c r="J44" s="76">
        <f t="shared" si="3"/>
        <v>0</v>
      </c>
      <c r="L44" s="35"/>
      <c r="M44" s="3"/>
      <c r="N44" s="3"/>
      <c r="O44" s="35"/>
      <c r="P44" s="35"/>
      <c r="Q44" s="35"/>
      <c r="R44" s="35"/>
      <c r="S44" s="35"/>
    </row>
    <row r="45" spans="1:19" ht="20.25" x14ac:dyDescent="0.2">
      <c r="A45" s="5"/>
      <c r="B45" s="5"/>
      <c r="C45" s="5" t="s">
        <v>38</v>
      </c>
      <c r="D45" s="76"/>
      <c r="E45" s="76"/>
      <c r="F45" s="76">
        <v>1.2749999999999999</v>
      </c>
      <c r="G45" s="76">
        <v>1.25</v>
      </c>
      <c r="H45" s="76">
        <f t="shared" si="1"/>
        <v>0</v>
      </c>
      <c r="I45" s="76">
        <f t="shared" si="2"/>
        <v>0</v>
      </c>
      <c r="J45" s="76">
        <f t="shared" si="3"/>
        <v>0</v>
      </c>
      <c r="L45" s="35"/>
      <c r="M45" s="3"/>
      <c r="N45" s="3"/>
      <c r="O45" s="35"/>
      <c r="P45" s="35"/>
      <c r="Q45" s="35"/>
      <c r="R45" s="35"/>
      <c r="S45" s="35"/>
    </row>
    <row r="46" spans="1:19" ht="20.25" x14ac:dyDescent="0.2">
      <c r="A46" s="5"/>
      <c r="B46" s="5"/>
      <c r="C46" s="5" t="s">
        <v>38</v>
      </c>
      <c r="D46" s="76"/>
      <c r="E46" s="76"/>
      <c r="F46" s="76">
        <v>1.2749999999999999</v>
      </c>
      <c r="G46" s="76">
        <v>1.25</v>
      </c>
      <c r="H46" s="76">
        <f t="shared" si="1"/>
        <v>0</v>
      </c>
      <c r="I46" s="76">
        <f t="shared" si="2"/>
        <v>0</v>
      </c>
      <c r="J46" s="76">
        <f t="shared" si="3"/>
        <v>0</v>
      </c>
      <c r="L46" s="35"/>
      <c r="M46" s="3"/>
      <c r="N46" s="3"/>
      <c r="O46" s="35"/>
      <c r="P46" s="35"/>
      <c r="Q46" s="35"/>
      <c r="R46" s="35"/>
      <c r="S46" s="36"/>
    </row>
    <row r="47" spans="1:19" ht="20.25" x14ac:dyDescent="0.2">
      <c r="A47" s="5"/>
      <c r="B47" s="5"/>
      <c r="C47" s="5" t="s">
        <v>38</v>
      </c>
      <c r="D47" s="76"/>
      <c r="E47" s="76"/>
      <c r="F47" s="76">
        <v>1.2749999999999999</v>
      </c>
      <c r="G47" s="76">
        <v>1.25</v>
      </c>
      <c r="H47" s="76">
        <f t="shared" si="1"/>
        <v>0</v>
      </c>
      <c r="I47" s="76">
        <f t="shared" si="2"/>
        <v>0</v>
      </c>
      <c r="J47" s="76">
        <f t="shared" si="3"/>
        <v>0</v>
      </c>
      <c r="L47" s="35"/>
      <c r="M47" s="3"/>
      <c r="N47" s="3"/>
      <c r="O47" s="35"/>
      <c r="P47" s="35"/>
      <c r="Q47" s="35"/>
      <c r="R47" s="35"/>
      <c r="S47" s="36"/>
    </row>
    <row r="48" spans="1:19" ht="20.25" x14ac:dyDescent="0.2">
      <c r="A48" s="5"/>
      <c r="B48" s="5"/>
      <c r="C48" s="5" t="s">
        <v>38</v>
      </c>
      <c r="D48" s="76"/>
      <c r="E48" s="76"/>
      <c r="F48" s="76">
        <v>1.2749999999999999</v>
      </c>
      <c r="G48" s="76">
        <v>1.25</v>
      </c>
      <c r="H48" s="76">
        <f t="shared" si="1"/>
        <v>0</v>
      </c>
      <c r="I48" s="76">
        <f t="shared" si="2"/>
        <v>0</v>
      </c>
      <c r="J48" s="76">
        <f t="shared" si="3"/>
        <v>0</v>
      </c>
      <c r="L48" s="35"/>
      <c r="M48" s="3"/>
      <c r="N48" s="3"/>
      <c r="O48" s="35"/>
      <c r="P48" s="35"/>
      <c r="Q48" s="35"/>
      <c r="R48" s="35"/>
      <c r="S48" s="36"/>
    </row>
    <row r="49" spans="1:19" ht="20.25" x14ac:dyDescent="0.2">
      <c r="A49" s="5"/>
      <c r="B49" s="5"/>
      <c r="C49" s="5" t="s">
        <v>38</v>
      </c>
      <c r="D49" s="76"/>
      <c r="E49" s="76"/>
      <c r="F49" s="76">
        <v>1.2749999999999999</v>
      </c>
      <c r="G49" s="76">
        <v>1.25</v>
      </c>
      <c r="H49" s="76">
        <f t="shared" si="1"/>
        <v>0</v>
      </c>
      <c r="I49" s="76">
        <f t="shared" si="2"/>
        <v>0</v>
      </c>
      <c r="J49" s="76">
        <f t="shared" si="3"/>
        <v>0</v>
      </c>
      <c r="L49" s="35"/>
      <c r="M49" s="3"/>
      <c r="N49" s="3"/>
      <c r="O49" s="35"/>
      <c r="P49" s="35"/>
      <c r="Q49" s="35"/>
      <c r="R49" s="35"/>
      <c r="S49" s="36"/>
    </row>
    <row r="50" spans="1:19" ht="20.25" x14ac:dyDescent="0.2">
      <c r="A50" s="5"/>
      <c r="B50" s="5"/>
      <c r="C50" s="5" t="s">
        <v>38</v>
      </c>
      <c r="D50" s="76"/>
      <c r="E50" s="76"/>
      <c r="F50" s="76">
        <v>1.2749999999999999</v>
      </c>
      <c r="G50" s="76">
        <v>1.25</v>
      </c>
      <c r="H50" s="76">
        <f t="shared" si="1"/>
        <v>0</v>
      </c>
      <c r="I50" s="76">
        <f t="shared" si="2"/>
        <v>0</v>
      </c>
      <c r="J50" s="76">
        <f t="shared" si="3"/>
        <v>0</v>
      </c>
      <c r="L50" s="35"/>
      <c r="M50" s="3"/>
      <c r="N50" s="3"/>
      <c r="O50" s="35"/>
      <c r="P50" s="35"/>
      <c r="Q50" s="35"/>
      <c r="R50" s="35"/>
      <c r="S50" s="36"/>
    </row>
    <row r="51" spans="1:19" ht="20.25" x14ac:dyDescent="0.2">
      <c r="A51" s="5"/>
      <c r="B51" s="5"/>
      <c r="C51" s="5" t="s">
        <v>38</v>
      </c>
      <c r="D51" s="76"/>
      <c r="E51" s="76"/>
      <c r="F51" s="76">
        <v>1.2749999999999999</v>
      </c>
      <c r="G51" s="76">
        <v>1.25</v>
      </c>
      <c r="H51" s="76">
        <f t="shared" si="1"/>
        <v>0</v>
      </c>
      <c r="I51" s="76">
        <f t="shared" si="2"/>
        <v>0</v>
      </c>
      <c r="J51" s="76">
        <f t="shared" si="3"/>
        <v>0</v>
      </c>
      <c r="L51" s="35"/>
      <c r="M51" s="3"/>
      <c r="N51" s="3"/>
      <c r="O51" s="35"/>
      <c r="P51" s="35"/>
      <c r="Q51" s="35"/>
      <c r="R51" s="35"/>
      <c r="S51" s="36"/>
    </row>
    <row r="52" spans="1:19" ht="20.25" x14ac:dyDescent="0.2">
      <c r="A52" s="5"/>
      <c r="B52" s="5"/>
      <c r="C52" s="5" t="s">
        <v>38</v>
      </c>
      <c r="D52" s="76"/>
      <c r="E52" s="76"/>
      <c r="F52" s="76">
        <v>1.2749999999999999</v>
      </c>
      <c r="G52" s="76">
        <v>1.25</v>
      </c>
      <c r="H52" s="76">
        <f t="shared" si="1"/>
        <v>0</v>
      </c>
      <c r="I52" s="76">
        <f t="shared" si="2"/>
        <v>0</v>
      </c>
      <c r="J52" s="76">
        <f t="shared" si="3"/>
        <v>0</v>
      </c>
      <c r="L52" s="35"/>
      <c r="M52" s="3"/>
      <c r="N52" s="3"/>
      <c r="O52" s="35"/>
      <c r="P52" s="35"/>
      <c r="Q52" s="35"/>
      <c r="R52" s="35"/>
      <c r="S52" s="36"/>
    </row>
    <row r="53" spans="1:19" ht="20.25" x14ac:dyDescent="0.2">
      <c r="A53" s="5"/>
      <c r="B53" s="5"/>
      <c r="C53" s="5" t="s">
        <v>38</v>
      </c>
      <c r="D53" s="76"/>
      <c r="E53" s="76"/>
      <c r="F53" s="76">
        <v>1.2749999999999999</v>
      </c>
      <c r="G53" s="76">
        <v>1.25</v>
      </c>
      <c r="H53" s="76">
        <f t="shared" si="1"/>
        <v>0</v>
      </c>
      <c r="I53" s="76">
        <f t="shared" si="2"/>
        <v>0</v>
      </c>
      <c r="J53" s="76">
        <f t="shared" si="3"/>
        <v>0</v>
      </c>
      <c r="L53" s="35"/>
      <c r="M53" s="3"/>
      <c r="N53" s="3"/>
      <c r="O53" s="35"/>
      <c r="P53" s="35"/>
      <c r="Q53" s="35"/>
      <c r="R53" s="35"/>
      <c r="S53" s="36"/>
    </row>
    <row r="54" spans="1:19" ht="20.25" x14ac:dyDescent="0.2">
      <c r="A54" s="5"/>
      <c r="B54" s="5"/>
      <c r="C54" s="5" t="s">
        <v>38</v>
      </c>
      <c r="D54" s="76"/>
      <c r="E54" s="76"/>
      <c r="F54" s="76">
        <v>1.2749999999999999</v>
      </c>
      <c r="G54" s="76">
        <v>1.25</v>
      </c>
      <c r="H54" s="76">
        <f t="shared" si="1"/>
        <v>0</v>
      </c>
      <c r="I54" s="76">
        <f t="shared" si="2"/>
        <v>0</v>
      </c>
      <c r="J54" s="76">
        <f t="shared" si="3"/>
        <v>0</v>
      </c>
      <c r="L54" s="35"/>
      <c r="M54" s="3"/>
      <c r="N54" s="3"/>
      <c r="O54" s="35"/>
      <c r="P54" s="35"/>
      <c r="Q54" s="35"/>
      <c r="R54" s="35"/>
      <c r="S54" s="35"/>
    </row>
    <row r="55" spans="1:19" ht="20.25" x14ac:dyDescent="0.2">
      <c r="A55" s="5"/>
      <c r="B55" s="5"/>
      <c r="C55" s="5" t="s">
        <v>38</v>
      </c>
      <c r="D55" s="76"/>
      <c r="E55" s="76"/>
      <c r="F55" s="76">
        <v>1.2749999999999999</v>
      </c>
      <c r="G55" s="76">
        <v>1.25</v>
      </c>
      <c r="H55" s="76">
        <f t="shared" si="1"/>
        <v>0</v>
      </c>
      <c r="I55" s="76">
        <f t="shared" si="2"/>
        <v>0</v>
      </c>
      <c r="J55" s="76">
        <f t="shared" si="3"/>
        <v>0</v>
      </c>
      <c r="L55" s="35"/>
      <c r="M55" s="3"/>
      <c r="N55" s="3"/>
      <c r="O55" s="35"/>
      <c r="P55" s="35"/>
      <c r="Q55" s="35"/>
      <c r="R55" s="35"/>
      <c r="S55" s="36"/>
    </row>
    <row r="56" spans="1:19" ht="20.25" x14ac:dyDescent="0.2">
      <c r="A56" s="5"/>
      <c r="B56" s="5"/>
      <c r="C56" s="5" t="s">
        <v>38</v>
      </c>
      <c r="D56" s="76"/>
      <c r="E56" s="76"/>
      <c r="F56" s="76">
        <v>1.2749999999999999</v>
      </c>
      <c r="G56" s="76">
        <v>1.25</v>
      </c>
      <c r="H56" s="76">
        <f t="shared" si="1"/>
        <v>0</v>
      </c>
      <c r="I56" s="76">
        <f t="shared" si="2"/>
        <v>0</v>
      </c>
      <c r="J56" s="76">
        <f t="shared" si="3"/>
        <v>0</v>
      </c>
      <c r="L56" s="35"/>
      <c r="M56" s="3"/>
      <c r="N56" s="3"/>
      <c r="O56" s="35"/>
      <c r="P56" s="35"/>
      <c r="Q56" s="35"/>
      <c r="R56" s="35"/>
      <c r="S56" s="35"/>
    </row>
    <row r="57" spans="1:19" ht="20.25" x14ac:dyDescent="0.2">
      <c r="A57" s="5"/>
      <c r="B57" s="5"/>
      <c r="C57" s="5" t="s">
        <v>38</v>
      </c>
      <c r="D57" s="76"/>
      <c r="E57" s="76"/>
      <c r="F57" s="76">
        <v>1.2749999999999999</v>
      </c>
      <c r="G57" s="76">
        <v>1.25</v>
      </c>
      <c r="H57" s="76">
        <f t="shared" si="1"/>
        <v>0</v>
      </c>
      <c r="I57" s="76">
        <f t="shared" si="2"/>
        <v>0</v>
      </c>
      <c r="J57" s="76">
        <f t="shared" si="3"/>
        <v>0</v>
      </c>
      <c r="L57" s="35"/>
      <c r="M57" s="3"/>
      <c r="N57" s="3"/>
      <c r="O57" s="35"/>
      <c r="P57" s="35"/>
      <c r="Q57" s="35"/>
      <c r="R57" s="35"/>
      <c r="S57" s="36"/>
    </row>
    <row r="58" spans="1:19" ht="20.25" x14ac:dyDescent="0.2">
      <c r="A58" s="5"/>
      <c r="B58" s="5"/>
      <c r="C58" s="5" t="s">
        <v>38</v>
      </c>
      <c r="D58" s="76"/>
      <c r="E58" s="76"/>
      <c r="F58" s="76">
        <v>1.2749999999999999</v>
      </c>
      <c r="G58" s="76">
        <v>1.25</v>
      </c>
      <c r="H58" s="76">
        <f t="shared" si="1"/>
        <v>0</v>
      </c>
      <c r="I58" s="76">
        <f t="shared" si="2"/>
        <v>0</v>
      </c>
      <c r="J58" s="76">
        <f t="shared" si="3"/>
        <v>0</v>
      </c>
      <c r="L58" s="35"/>
      <c r="M58" s="3"/>
      <c r="N58" s="2"/>
      <c r="O58" s="35"/>
      <c r="P58" s="35"/>
      <c r="Q58" s="35"/>
      <c r="R58" s="35"/>
      <c r="S58" s="36"/>
    </row>
    <row r="59" spans="1:19" ht="20.25" x14ac:dyDescent="0.2">
      <c r="A59" s="5"/>
      <c r="B59" s="5"/>
      <c r="C59" s="5" t="s">
        <v>38</v>
      </c>
      <c r="D59" s="76"/>
      <c r="E59" s="76"/>
      <c r="F59" s="76">
        <v>1.2749999999999999</v>
      </c>
      <c r="G59" s="76">
        <v>1.25</v>
      </c>
      <c r="H59" s="76">
        <f t="shared" si="1"/>
        <v>0</v>
      </c>
      <c r="I59" s="76">
        <f t="shared" si="2"/>
        <v>0</v>
      </c>
      <c r="J59" s="76">
        <f t="shared" si="3"/>
        <v>0</v>
      </c>
      <c r="L59" s="35"/>
      <c r="M59" s="3"/>
      <c r="N59" s="3"/>
      <c r="O59" s="35"/>
      <c r="P59" s="35"/>
      <c r="Q59" s="35"/>
      <c r="R59" s="35"/>
      <c r="S59" s="35"/>
    </row>
    <row r="60" spans="1:19" ht="20.25" x14ac:dyDescent="0.2">
      <c r="A60" s="5"/>
      <c r="B60" s="5"/>
      <c r="C60" s="5" t="s">
        <v>38</v>
      </c>
      <c r="D60" s="76"/>
      <c r="E60" s="76"/>
      <c r="F60" s="76">
        <v>1.2749999999999999</v>
      </c>
      <c r="G60" s="76">
        <v>1.25</v>
      </c>
      <c r="H60" s="76">
        <f t="shared" si="1"/>
        <v>0</v>
      </c>
      <c r="I60" s="76">
        <f t="shared" si="2"/>
        <v>0</v>
      </c>
      <c r="J60" s="76">
        <f t="shared" si="3"/>
        <v>0</v>
      </c>
      <c r="L60" s="35"/>
      <c r="M60" s="3"/>
      <c r="N60" s="3"/>
      <c r="O60" s="35"/>
      <c r="P60" s="35"/>
      <c r="Q60" s="35"/>
      <c r="R60" s="35"/>
      <c r="S60" s="35"/>
    </row>
    <row r="61" spans="1:19" ht="20.25" x14ac:dyDescent="0.2">
      <c r="A61" s="5"/>
      <c r="B61" s="5"/>
      <c r="C61" s="5" t="s">
        <v>38</v>
      </c>
      <c r="D61" s="76"/>
      <c r="E61" s="76"/>
      <c r="F61" s="76">
        <v>1.2749999999999999</v>
      </c>
      <c r="G61" s="76">
        <v>1.25</v>
      </c>
      <c r="H61" s="76">
        <f t="shared" si="1"/>
        <v>0</v>
      </c>
      <c r="I61" s="76">
        <f t="shared" si="2"/>
        <v>0</v>
      </c>
      <c r="J61" s="76">
        <f t="shared" si="3"/>
        <v>0</v>
      </c>
      <c r="L61" s="35"/>
      <c r="M61" s="3"/>
      <c r="N61" s="3"/>
      <c r="O61" s="35"/>
      <c r="P61" s="35"/>
      <c r="Q61" s="35"/>
      <c r="R61" s="35"/>
      <c r="S61" s="35"/>
    </row>
    <row r="62" spans="1:19" ht="20.25" x14ac:dyDescent="0.2">
      <c r="A62" s="5"/>
      <c r="B62" s="5"/>
      <c r="C62" s="5" t="s">
        <v>38</v>
      </c>
      <c r="D62" s="76"/>
      <c r="E62" s="76"/>
      <c r="F62" s="76">
        <v>1.2749999999999999</v>
      </c>
      <c r="G62" s="76">
        <v>1.25</v>
      </c>
      <c r="H62" s="76">
        <f t="shared" si="1"/>
        <v>0</v>
      </c>
      <c r="I62" s="76">
        <f t="shared" si="2"/>
        <v>0</v>
      </c>
      <c r="J62" s="76">
        <f t="shared" si="3"/>
        <v>0</v>
      </c>
      <c r="L62" s="35"/>
      <c r="M62" s="3"/>
      <c r="N62" s="3"/>
      <c r="O62" s="35"/>
      <c r="P62" s="35"/>
      <c r="Q62" s="35"/>
      <c r="R62" s="35"/>
      <c r="S62" s="35"/>
    </row>
    <row r="63" spans="1:19" ht="20.25" x14ac:dyDescent="0.2">
      <c r="A63" s="5"/>
      <c r="B63" s="5"/>
      <c r="C63" s="5" t="s">
        <v>38</v>
      </c>
      <c r="D63" s="76"/>
      <c r="E63" s="76"/>
      <c r="F63" s="76">
        <v>1.2749999999999999</v>
      </c>
      <c r="G63" s="76">
        <v>1.25</v>
      </c>
      <c r="H63" s="76">
        <f t="shared" si="1"/>
        <v>0</v>
      </c>
      <c r="I63" s="76">
        <f t="shared" si="2"/>
        <v>0</v>
      </c>
      <c r="J63" s="76">
        <f t="shared" si="3"/>
        <v>0</v>
      </c>
      <c r="L63" s="35"/>
      <c r="M63" s="3"/>
      <c r="N63" s="3"/>
      <c r="O63" s="35"/>
      <c r="P63" s="35"/>
      <c r="Q63" s="35"/>
      <c r="R63" s="35"/>
      <c r="S63" s="35"/>
    </row>
    <row r="64" spans="1:19" ht="20.25" x14ac:dyDescent="0.2">
      <c r="A64" s="5"/>
      <c r="B64" s="5"/>
      <c r="C64" s="5" t="s">
        <v>38</v>
      </c>
      <c r="D64" s="7"/>
      <c r="E64" s="76"/>
      <c r="F64" s="76">
        <v>1.2749999999999999</v>
      </c>
      <c r="G64" s="76">
        <v>1.25</v>
      </c>
      <c r="H64" s="76">
        <f t="shared" si="1"/>
        <v>0</v>
      </c>
      <c r="I64" s="76">
        <f t="shared" si="2"/>
        <v>0</v>
      </c>
      <c r="J64" s="76">
        <f t="shared" si="3"/>
        <v>0</v>
      </c>
      <c r="L64" s="35"/>
      <c r="M64" s="37"/>
      <c r="N64" s="3"/>
      <c r="O64" s="35"/>
      <c r="P64" s="35"/>
      <c r="Q64" s="35"/>
      <c r="R64" s="35"/>
      <c r="S64" s="35"/>
    </row>
    <row r="65" spans="1:19" ht="20.25" x14ac:dyDescent="0.2">
      <c r="A65" s="5"/>
      <c r="B65" s="5"/>
      <c r="C65" s="5" t="s">
        <v>38</v>
      </c>
      <c r="D65" s="76"/>
      <c r="E65" s="76"/>
      <c r="F65" s="76">
        <v>1.2749999999999999</v>
      </c>
      <c r="G65" s="76">
        <v>1.25</v>
      </c>
      <c r="H65" s="76">
        <f t="shared" si="1"/>
        <v>0</v>
      </c>
      <c r="I65" s="76">
        <f t="shared" si="2"/>
        <v>0</v>
      </c>
      <c r="J65" s="76">
        <f t="shared" si="3"/>
        <v>0</v>
      </c>
      <c r="L65" s="35"/>
      <c r="M65" s="3"/>
      <c r="N65" s="3"/>
      <c r="O65" s="35"/>
      <c r="P65" s="35"/>
      <c r="Q65" s="35"/>
      <c r="R65" s="35"/>
      <c r="S65" s="35"/>
    </row>
    <row r="66" spans="1:19" ht="20.25" x14ac:dyDescent="0.2">
      <c r="A66" s="5"/>
      <c r="B66" s="5"/>
      <c r="C66" s="5" t="s">
        <v>38</v>
      </c>
      <c r="D66" s="76"/>
      <c r="E66" s="76"/>
      <c r="F66" s="76">
        <v>1.2749999999999999</v>
      </c>
      <c r="G66" s="76">
        <v>1.25</v>
      </c>
      <c r="H66" s="76">
        <f t="shared" si="1"/>
        <v>0</v>
      </c>
      <c r="I66" s="76">
        <f t="shared" si="2"/>
        <v>0</v>
      </c>
      <c r="J66" s="76">
        <f t="shared" si="3"/>
        <v>0</v>
      </c>
      <c r="L66" s="35"/>
      <c r="M66" s="3"/>
      <c r="N66" s="3"/>
      <c r="O66" s="35"/>
      <c r="P66" s="35"/>
      <c r="Q66" s="35"/>
      <c r="R66" s="35"/>
      <c r="S66" s="35"/>
    </row>
    <row r="67" spans="1:19" ht="20.25" x14ac:dyDescent="0.2">
      <c r="A67" s="5"/>
      <c r="B67" s="5"/>
      <c r="C67" s="5" t="s">
        <v>38</v>
      </c>
      <c r="D67" s="76"/>
      <c r="E67" s="76"/>
      <c r="F67" s="76">
        <v>1.2749999999999999</v>
      </c>
      <c r="G67" s="76">
        <v>1.25</v>
      </c>
      <c r="H67" s="76">
        <f t="shared" si="1"/>
        <v>0</v>
      </c>
      <c r="I67" s="76">
        <f t="shared" si="2"/>
        <v>0</v>
      </c>
      <c r="J67" s="76">
        <f t="shared" si="3"/>
        <v>0</v>
      </c>
      <c r="L67" s="35"/>
      <c r="M67" s="3"/>
      <c r="N67" s="3"/>
      <c r="O67" s="35"/>
      <c r="P67" s="35"/>
      <c r="Q67" s="35"/>
      <c r="R67" s="35"/>
      <c r="S67" s="35"/>
    </row>
    <row r="68" spans="1:19" ht="20.25" x14ac:dyDescent="0.2">
      <c r="A68" s="5"/>
      <c r="B68" s="5"/>
      <c r="C68" s="5" t="s">
        <v>38</v>
      </c>
      <c r="D68" s="76"/>
      <c r="E68" s="76"/>
      <c r="F68" s="76">
        <v>1.2749999999999999</v>
      </c>
      <c r="G68" s="76">
        <v>1.25</v>
      </c>
      <c r="H68" s="76">
        <f t="shared" si="1"/>
        <v>0</v>
      </c>
      <c r="I68" s="76">
        <f t="shared" si="2"/>
        <v>0</v>
      </c>
      <c r="J68" s="76">
        <f t="shared" si="3"/>
        <v>0</v>
      </c>
      <c r="L68" s="35"/>
      <c r="M68" s="3"/>
      <c r="N68" s="3"/>
      <c r="O68" s="35"/>
      <c r="P68" s="35"/>
      <c r="Q68" s="35"/>
      <c r="R68" s="35"/>
      <c r="S68" s="35"/>
    </row>
    <row r="69" spans="1:19" ht="20.25" x14ac:dyDescent="0.2">
      <c r="A69" s="5"/>
      <c r="B69" s="5"/>
      <c r="C69" s="5" t="s">
        <v>38</v>
      </c>
      <c r="D69" s="76"/>
      <c r="E69" s="76"/>
      <c r="F69" s="76">
        <v>1.2749999999999999</v>
      </c>
      <c r="G69" s="76">
        <v>1.25</v>
      </c>
      <c r="H69" s="76">
        <f t="shared" si="1"/>
        <v>0</v>
      </c>
      <c r="I69" s="76">
        <f t="shared" si="2"/>
        <v>0</v>
      </c>
      <c r="J69" s="76">
        <f t="shared" si="3"/>
        <v>0</v>
      </c>
      <c r="L69" s="35"/>
      <c r="M69" s="3"/>
      <c r="N69" s="3"/>
      <c r="O69" s="35"/>
      <c r="P69" s="35"/>
      <c r="Q69" s="35"/>
      <c r="R69" s="35"/>
      <c r="S69" s="35"/>
    </row>
    <row r="70" spans="1:19" ht="20.25" x14ac:dyDescent="0.2">
      <c r="A70" s="5"/>
      <c r="B70" s="5"/>
      <c r="C70" s="5" t="s">
        <v>38</v>
      </c>
      <c r="D70" s="76"/>
      <c r="E70" s="76"/>
      <c r="F70" s="76">
        <v>1.2749999999999999</v>
      </c>
      <c r="G70" s="76">
        <v>1.25</v>
      </c>
      <c r="H70" s="76">
        <f t="shared" si="1"/>
        <v>0</v>
      </c>
      <c r="I70" s="76">
        <f t="shared" si="2"/>
        <v>0</v>
      </c>
      <c r="J70" s="76">
        <f t="shared" si="3"/>
        <v>0</v>
      </c>
      <c r="L70" s="35"/>
      <c r="M70" s="3"/>
      <c r="N70" s="3"/>
      <c r="O70" s="35"/>
      <c r="P70" s="35"/>
      <c r="Q70" s="35"/>
      <c r="R70" s="35"/>
      <c r="S70" s="35"/>
    </row>
    <row r="71" spans="1:19" ht="20.25" x14ac:dyDescent="0.2">
      <c r="A71" s="5"/>
      <c r="B71" s="5"/>
      <c r="C71" s="5" t="s">
        <v>38</v>
      </c>
      <c r="D71" s="76"/>
      <c r="E71" s="76"/>
      <c r="F71" s="76">
        <v>1.2749999999999999</v>
      </c>
      <c r="G71" s="76">
        <v>1.25</v>
      </c>
      <c r="H71" s="76">
        <f t="shared" ref="H71:H134" si="4">E71*$E$2</f>
        <v>0</v>
      </c>
      <c r="I71" s="76">
        <f t="shared" ref="I71:I134" si="5">F71*H71</f>
        <v>0</v>
      </c>
      <c r="J71" s="76">
        <f t="shared" ref="J71:J134" si="6">G71*H71</f>
        <v>0</v>
      </c>
      <c r="L71" s="35"/>
      <c r="M71" s="3"/>
      <c r="N71" s="3"/>
      <c r="O71" s="35"/>
      <c r="P71" s="35"/>
      <c r="Q71" s="35"/>
      <c r="R71" s="35"/>
      <c r="S71" s="35"/>
    </row>
    <row r="72" spans="1:19" ht="20.25" x14ac:dyDescent="0.2">
      <c r="A72" s="5"/>
      <c r="B72" s="5"/>
      <c r="C72" s="5" t="s">
        <v>38</v>
      </c>
      <c r="D72" s="76"/>
      <c r="E72" s="76"/>
      <c r="F72" s="76">
        <v>1.2749999999999999</v>
      </c>
      <c r="G72" s="76">
        <v>1.25</v>
      </c>
      <c r="H72" s="76">
        <f t="shared" si="4"/>
        <v>0</v>
      </c>
      <c r="I72" s="76">
        <f t="shared" si="5"/>
        <v>0</v>
      </c>
      <c r="J72" s="76">
        <f t="shared" si="6"/>
        <v>0</v>
      </c>
      <c r="L72" s="35"/>
      <c r="M72" s="3"/>
      <c r="N72" s="3"/>
      <c r="O72" s="35"/>
      <c r="P72" s="35"/>
      <c r="Q72" s="35"/>
      <c r="R72" s="35"/>
      <c r="S72" s="35"/>
    </row>
    <row r="73" spans="1:19" ht="20.25" x14ac:dyDescent="0.2">
      <c r="A73" s="5"/>
      <c r="B73" s="5"/>
      <c r="C73" s="5" t="s">
        <v>38</v>
      </c>
      <c r="D73" s="76"/>
      <c r="E73" s="76"/>
      <c r="F73" s="76">
        <v>1.2749999999999999</v>
      </c>
      <c r="G73" s="76">
        <v>1.25</v>
      </c>
      <c r="H73" s="76">
        <f t="shared" si="4"/>
        <v>0</v>
      </c>
      <c r="I73" s="76">
        <f t="shared" si="5"/>
        <v>0</v>
      </c>
      <c r="J73" s="76">
        <f t="shared" si="6"/>
        <v>0</v>
      </c>
      <c r="L73" s="35"/>
      <c r="M73" s="3"/>
      <c r="N73" s="3"/>
      <c r="O73" s="35"/>
      <c r="P73" s="35"/>
      <c r="Q73" s="35"/>
      <c r="R73" s="35"/>
      <c r="S73" s="35"/>
    </row>
    <row r="74" spans="1:19" ht="20.25" x14ac:dyDescent="0.2">
      <c r="A74" s="5"/>
      <c r="B74" s="5"/>
      <c r="C74" s="5" t="s">
        <v>38</v>
      </c>
      <c r="D74" s="76"/>
      <c r="E74" s="76"/>
      <c r="F74" s="76">
        <v>1.2749999999999999</v>
      </c>
      <c r="G74" s="76">
        <v>1.25</v>
      </c>
      <c r="H74" s="76">
        <f t="shared" si="4"/>
        <v>0</v>
      </c>
      <c r="I74" s="76">
        <f t="shared" si="5"/>
        <v>0</v>
      </c>
      <c r="J74" s="76">
        <f t="shared" si="6"/>
        <v>0</v>
      </c>
      <c r="L74" s="35"/>
      <c r="M74" s="3"/>
      <c r="N74" s="3"/>
      <c r="O74" s="35"/>
      <c r="P74" s="35"/>
      <c r="Q74" s="35"/>
      <c r="R74" s="35"/>
      <c r="S74" s="35"/>
    </row>
    <row r="75" spans="1:19" ht="20.25" x14ac:dyDescent="0.2">
      <c r="A75" s="5"/>
      <c r="B75" s="5"/>
      <c r="C75" s="5" t="s">
        <v>38</v>
      </c>
      <c r="D75" s="76"/>
      <c r="E75" s="76"/>
      <c r="F75" s="76">
        <v>1.2749999999999999</v>
      </c>
      <c r="G75" s="76">
        <v>1.25</v>
      </c>
      <c r="H75" s="76">
        <f t="shared" si="4"/>
        <v>0</v>
      </c>
      <c r="I75" s="76">
        <f t="shared" si="5"/>
        <v>0</v>
      </c>
      <c r="J75" s="76">
        <f t="shared" si="6"/>
        <v>0</v>
      </c>
      <c r="L75" s="35"/>
      <c r="M75" s="3"/>
      <c r="N75" s="3"/>
      <c r="O75" s="35"/>
      <c r="P75" s="35"/>
      <c r="Q75" s="35"/>
      <c r="R75" s="35"/>
      <c r="S75" s="35"/>
    </row>
    <row r="76" spans="1:19" ht="20.25" x14ac:dyDescent="0.2">
      <c r="A76" s="5"/>
      <c r="B76" s="5"/>
      <c r="C76" s="5" t="s">
        <v>38</v>
      </c>
      <c r="D76" s="76"/>
      <c r="E76" s="76"/>
      <c r="F76" s="76">
        <v>1.2749999999999999</v>
      </c>
      <c r="G76" s="76">
        <v>1.25</v>
      </c>
      <c r="H76" s="76">
        <f t="shared" si="4"/>
        <v>0</v>
      </c>
      <c r="I76" s="76">
        <f t="shared" si="5"/>
        <v>0</v>
      </c>
      <c r="J76" s="76">
        <f t="shared" si="6"/>
        <v>0</v>
      </c>
      <c r="L76" s="35"/>
      <c r="M76" s="3"/>
      <c r="N76" s="3"/>
      <c r="O76" s="35"/>
      <c r="P76" s="35"/>
      <c r="Q76" s="35"/>
      <c r="R76" s="35"/>
      <c r="S76" s="35"/>
    </row>
    <row r="77" spans="1:19" ht="20.25" x14ac:dyDescent="0.2">
      <c r="A77" s="5"/>
      <c r="B77" s="5"/>
      <c r="C77" s="5" t="s">
        <v>38</v>
      </c>
      <c r="D77" s="76"/>
      <c r="E77" s="76"/>
      <c r="F77" s="76">
        <v>1.2749999999999999</v>
      </c>
      <c r="G77" s="76">
        <v>1.25</v>
      </c>
      <c r="H77" s="76">
        <f t="shared" si="4"/>
        <v>0</v>
      </c>
      <c r="I77" s="76">
        <f t="shared" si="5"/>
        <v>0</v>
      </c>
      <c r="J77" s="76">
        <f t="shared" si="6"/>
        <v>0</v>
      </c>
      <c r="L77" s="35"/>
      <c r="M77" s="3"/>
      <c r="N77" s="3"/>
      <c r="O77" s="35"/>
      <c r="P77" s="35"/>
      <c r="Q77" s="35"/>
      <c r="R77" s="35"/>
      <c r="S77" s="35"/>
    </row>
    <row r="78" spans="1:19" ht="20.25" x14ac:dyDescent="0.2">
      <c r="A78" s="31"/>
      <c r="B78" s="31"/>
      <c r="C78" s="5" t="s">
        <v>38</v>
      </c>
      <c r="D78" s="4"/>
      <c r="E78" s="76"/>
      <c r="F78" s="76">
        <v>1.2749999999999999</v>
      </c>
      <c r="G78" s="76">
        <v>1.25</v>
      </c>
      <c r="H78" s="76">
        <f t="shared" si="4"/>
        <v>0</v>
      </c>
      <c r="I78" s="76">
        <f t="shared" si="5"/>
        <v>0</v>
      </c>
      <c r="J78" s="76">
        <f t="shared" si="6"/>
        <v>0</v>
      </c>
      <c r="L78" s="38"/>
      <c r="M78" s="38"/>
      <c r="N78" s="38"/>
      <c r="O78" s="38"/>
      <c r="P78" s="35"/>
      <c r="Q78" s="35"/>
      <c r="R78" s="35"/>
      <c r="S78" s="35"/>
    </row>
    <row r="79" spans="1:19" ht="20.25" x14ac:dyDescent="0.2">
      <c r="A79" s="5"/>
      <c r="B79" s="5"/>
      <c r="C79" s="5" t="s">
        <v>38</v>
      </c>
      <c r="D79" s="76"/>
      <c r="E79" s="76"/>
      <c r="F79" s="76">
        <v>1.2749999999999999</v>
      </c>
      <c r="G79" s="76">
        <v>1.25</v>
      </c>
      <c r="H79" s="76">
        <f t="shared" si="4"/>
        <v>0</v>
      </c>
      <c r="I79" s="76">
        <f t="shared" si="5"/>
        <v>0</v>
      </c>
      <c r="J79" s="76">
        <f t="shared" si="6"/>
        <v>0</v>
      </c>
      <c r="L79" s="35"/>
      <c r="M79" s="3"/>
      <c r="N79" s="3"/>
      <c r="O79" s="35"/>
      <c r="P79" s="35"/>
      <c r="Q79" s="35"/>
      <c r="R79" s="35"/>
      <c r="S79" s="35"/>
    </row>
    <row r="80" spans="1:19" ht="20.25" x14ac:dyDescent="0.2">
      <c r="A80" s="5"/>
      <c r="B80" s="5"/>
      <c r="C80" s="5" t="s">
        <v>38</v>
      </c>
      <c r="D80" s="76"/>
      <c r="E80" s="76"/>
      <c r="F80" s="76">
        <v>1.2749999999999999</v>
      </c>
      <c r="G80" s="76">
        <v>1.25</v>
      </c>
      <c r="H80" s="76">
        <f t="shared" si="4"/>
        <v>0</v>
      </c>
      <c r="I80" s="76">
        <f t="shared" si="5"/>
        <v>0</v>
      </c>
      <c r="J80" s="76">
        <f t="shared" si="6"/>
        <v>0</v>
      </c>
      <c r="L80" s="35"/>
      <c r="M80" s="3"/>
      <c r="N80" s="3"/>
      <c r="O80" s="35"/>
      <c r="P80" s="35"/>
      <c r="Q80" s="35"/>
      <c r="R80" s="35"/>
      <c r="S80" s="35"/>
    </row>
    <row r="81" spans="1:19" ht="20.25" x14ac:dyDescent="0.2">
      <c r="A81" s="5"/>
      <c r="B81" s="5"/>
      <c r="C81" s="5" t="s">
        <v>38</v>
      </c>
      <c r="D81" s="76"/>
      <c r="E81" s="76"/>
      <c r="F81" s="76">
        <v>1.2749999999999999</v>
      </c>
      <c r="G81" s="76">
        <v>1.25</v>
      </c>
      <c r="H81" s="76">
        <f t="shared" si="4"/>
        <v>0</v>
      </c>
      <c r="I81" s="76">
        <f t="shared" si="5"/>
        <v>0</v>
      </c>
      <c r="J81" s="76">
        <f t="shared" si="6"/>
        <v>0</v>
      </c>
      <c r="L81" s="35"/>
      <c r="M81" s="3"/>
      <c r="N81" s="3"/>
      <c r="O81" s="35"/>
      <c r="P81" s="35"/>
      <c r="Q81" s="35"/>
      <c r="R81" s="35"/>
      <c r="S81" s="35"/>
    </row>
    <row r="82" spans="1:19" ht="20.25" x14ac:dyDescent="0.2">
      <c r="A82" s="5"/>
      <c r="B82" s="5"/>
      <c r="C82" s="5" t="s">
        <v>38</v>
      </c>
      <c r="D82" s="76"/>
      <c r="E82" s="76"/>
      <c r="F82" s="76">
        <v>1.2749999999999999</v>
      </c>
      <c r="G82" s="76">
        <v>1.25</v>
      </c>
      <c r="H82" s="76">
        <f t="shared" si="4"/>
        <v>0</v>
      </c>
      <c r="I82" s="76">
        <f t="shared" si="5"/>
        <v>0</v>
      </c>
      <c r="J82" s="76">
        <f t="shared" si="6"/>
        <v>0</v>
      </c>
      <c r="L82" s="35"/>
      <c r="M82" s="3"/>
      <c r="N82" s="3"/>
      <c r="O82" s="35"/>
      <c r="P82" s="35"/>
      <c r="Q82" s="35"/>
      <c r="R82" s="35"/>
      <c r="S82" s="35"/>
    </row>
    <row r="83" spans="1:19" ht="20.25" x14ac:dyDescent="0.2">
      <c r="A83" s="5"/>
      <c r="B83" s="5"/>
      <c r="C83" s="5" t="s">
        <v>38</v>
      </c>
      <c r="D83" s="76"/>
      <c r="E83" s="76"/>
      <c r="F83" s="76">
        <v>1.2749999999999999</v>
      </c>
      <c r="G83" s="76">
        <v>1.25</v>
      </c>
      <c r="H83" s="76">
        <f t="shared" si="4"/>
        <v>0</v>
      </c>
      <c r="I83" s="76">
        <f t="shared" si="5"/>
        <v>0</v>
      </c>
      <c r="J83" s="76">
        <f t="shared" si="6"/>
        <v>0</v>
      </c>
      <c r="L83" s="35"/>
      <c r="M83" s="3"/>
      <c r="N83" s="3"/>
      <c r="O83" s="35"/>
      <c r="P83" s="35"/>
      <c r="Q83" s="35"/>
      <c r="R83" s="35"/>
      <c r="S83" s="35"/>
    </row>
    <row r="84" spans="1:19" ht="20.25" x14ac:dyDescent="0.2">
      <c r="A84" s="5"/>
      <c r="B84" s="5"/>
      <c r="C84" s="5" t="s">
        <v>38</v>
      </c>
      <c r="D84" s="76"/>
      <c r="E84" s="76"/>
      <c r="F84" s="76">
        <v>1.2749999999999999</v>
      </c>
      <c r="G84" s="76">
        <v>1.25</v>
      </c>
      <c r="H84" s="76">
        <f t="shared" si="4"/>
        <v>0</v>
      </c>
      <c r="I84" s="76">
        <f t="shared" si="5"/>
        <v>0</v>
      </c>
      <c r="J84" s="76">
        <f t="shared" si="6"/>
        <v>0</v>
      </c>
      <c r="L84" s="35"/>
      <c r="M84" s="3"/>
      <c r="N84" s="3"/>
      <c r="O84" s="35"/>
      <c r="P84" s="35"/>
      <c r="Q84" s="35"/>
      <c r="R84" s="35"/>
      <c r="S84" s="35"/>
    </row>
    <row r="85" spans="1:19" ht="20.25" x14ac:dyDescent="0.2">
      <c r="A85" s="5"/>
      <c r="B85" s="5"/>
      <c r="C85" s="5" t="s">
        <v>38</v>
      </c>
      <c r="D85" s="76"/>
      <c r="E85" s="76"/>
      <c r="F85" s="76">
        <v>1.2749999999999999</v>
      </c>
      <c r="G85" s="76">
        <v>1.25</v>
      </c>
      <c r="H85" s="76">
        <f t="shared" si="4"/>
        <v>0</v>
      </c>
      <c r="I85" s="76">
        <f t="shared" si="5"/>
        <v>0</v>
      </c>
      <c r="J85" s="76">
        <f t="shared" si="6"/>
        <v>0</v>
      </c>
      <c r="L85" s="35"/>
      <c r="M85" s="3"/>
      <c r="N85" s="3"/>
      <c r="O85" s="35"/>
      <c r="P85" s="35"/>
      <c r="Q85" s="35"/>
      <c r="R85" s="35"/>
      <c r="S85" s="35"/>
    </row>
    <row r="86" spans="1:19" ht="20.25" x14ac:dyDescent="0.2">
      <c r="A86" s="5"/>
      <c r="B86" s="5"/>
      <c r="C86" s="5" t="s">
        <v>38</v>
      </c>
      <c r="D86" s="76"/>
      <c r="E86" s="76"/>
      <c r="F86" s="76">
        <v>1.2749999999999999</v>
      </c>
      <c r="G86" s="76">
        <v>1.25</v>
      </c>
      <c r="H86" s="76">
        <f t="shared" si="4"/>
        <v>0</v>
      </c>
      <c r="I86" s="76">
        <f t="shared" si="5"/>
        <v>0</v>
      </c>
      <c r="J86" s="76">
        <f t="shared" si="6"/>
        <v>0</v>
      </c>
      <c r="L86" s="35"/>
      <c r="M86" s="3"/>
      <c r="N86" s="3"/>
      <c r="O86" s="35"/>
      <c r="P86" s="35"/>
      <c r="Q86" s="35"/>
      <c r="R86" s="35"/>
      <c r="S86" s="35"/>
    </row>
    <row r="87" spans="1:19" ht="20.25" x14ac:dyDescent="0.2">
      <c r="A87" s="5"/>
      <c r="B87" s="5"/>
      <c r="C87" s="5" t="s">
        <v>38</v>
      </c>
      <c r="D87" s="76"/>
      <c r="E87" s="76"/>
      <c r="F87" s="76">
        <v>1.2749999999999999</v>
      </c>
      <c r="G87" s="76">
        <v>1.25</v>
      </c>
      <c r="H87" s="76">
        <f t="shared" si="4"/>
        <v>0</v>
      </c>
      <c r="I87" s="76">
        <f t="shared" si="5"/>
        <v>0</v>
      </c>
      <c r="J87" s="76">
        <f t="shared" si="6"/>
        <v>0</v>
      </c>
      <c r="L87" s="35"/>
      <c r="M87" s="3"/>
      <c r="N87" s="3"/>
      <c r="O87" s="35"/>
      <c r="P87" s="35"/>
      <c r="Q87" s="35"/>
      <c r="R87" s="35"/>
      <c r="S87" s="35"/>
    </row>
    <row r="88" spans="1:19" ht="20.25" x14ac:dyDescent="0.2">
      <c r="A88" s="5"/>
      <c r="B88" s="5"/>
      <c r="C88" s="5" t="s">
        <v>38</v>
      </c>
      <c r="D88" s="76"/>
      <c r="E88" s="76"/>
      <c r="F88" s="76">
        <v>1.2749999999999999</v>
      </c>
      <c r="G88" s="76">
        <v>1.25</v>
      </c>
      <c r="H88" s="76">
        <f t="shared" si="4"/>
        <v>0</v>
      </c>
      <c r="I88" s="76">
        <f t="shared" si="5"/>
        <v>0</v>
      </c>
      <c r="J88" s="76">
        <f t="shared" si="6"/>
        <v>0</v>
      </c>
      <c r="L88" s="35"/>
      <c r="M88" s="3"/>
      <c r="N88" s="3"/>
      <c r="O88" s="35"/>
      <c r="P88" s="35"/>
      <c r="Q88" s="35"/>
      <c r="R88" s="35"/>
      <c r="S88" s="35"/>
    </row>
    <row r="89" spans="1:19" ht="20.25" x14ac:dyDescent="0.2">
      <c r="A89" s="5"/>
      <c r="B89" s="5"/>
      <c r="C89" s="5" t="s">
        <v>38</v>
      </c>
      <c r="D89" s="76"/>
      <c r="E89" s="76"/>
      <c r="F89" s="76">
        <v>1.2749999999999999</v>
      </c>
      <c r="G89" s="76">
        <v>1.25</v>
      </c>
      <c r="H89" s="76">
        <f t="shared" si="4"/>
        <v>0</v>
      </c>
      <c r="I89" s="76">
        <f t="shared" si="5"/>
        <v>0</v>
      </c>
      <c r="J89" s="76">
        <f t="shared" si="6"/>
        <v>0</v>
      </c>
      <c r="L89" s="35"/>
      <c r="M89" s="3"/>
      <c r="N89" s="3"/>
      <c r="O89" s="35"/>
      <c r="P89" s="35"/>
      <c r="Q89" s="35"/>
      <c r="R89" s="35"/>
      <c r="S89" s="35"/>
    </row>
    <row r="90" spans="1:19" ht="20.25" x14ac:dyDescent="0.2">
      <c r="A90" s="5"/>
      <c r="B90" s="5"/>
      <c r="C90" s="5" t="s">
        <v>38</v>
      </c>
      <c r="D90" s="76"/>
      <c r="E90" s="76"/>
      <c r="F90" s="76">
        <v>1.2749999999999999</v>
      </c>
      <c r="G90" s="76">
        <v>1.25</v>
      </c>
      <c r="H90" s="76">
        <f t="shared" si="4"/>
        <v>0</v>
      </c>
      <c r="I90" s="76">
        <f t="shared" si="5"/>
        <v>0</v>
      </c>
      <c r="J90" s="76">
        <f t="shared" si="6"/>
        <v>0</v>
      </c>
      <c r="L90" s="35"/>
      <c r="M90" s="3"/>
      <c r="N90" s="3"/>
      <c r="O90" s="35"/>
      <c r="P90" s="35"/>
      <c r="Q90" s="35"/>
      <c r="R90" s="35"/>
      <c r="S90" s="35"/>
    </row>
    <row r="91" spans="1:19" ht="20.25" x14ac:dyDescent="0.2">
      <c r="A91" s="5"/>
      <c r="B91" s="5"/>
      <c r="C91" s="5" t="s">
        <v>38</v>
      </c>
      <c r="D91" s="76"/>
      <c r="E91" s="76"/>
      <c r="F91" s="76">
        <v>1.2749999999999999</v>
      </c>
      <c r="G91" s="76">
        <v>1.25</v>
      </c>
      <c r="H91" s="76">
        <f t="shared" si="4"/>
        <v>0</v>
      </c>
      <c r="I91" s="76">
        <f t="shared" si="5"/>
        <v>0</v>
      </c>
      <c r="J91" s="76">
        <f t="shared" si="6"/>
        <v>0</v>
      </c>
      <c r="L91" s="35"/>
      <c r="M91" s="3"/>
      <c r="N91" s="3"/>
      <c r="O91" s="35"/>
      <c r="P91" s="35"/>
      <c r="Q91" s="35"/>
      <c r="R91" s="35"/>
      <c r="S91" s="35"/>
    </row>
    <row r="92" spans="1:19" ht="20.25" x14ac:dyDescent="0.2">
      <c r="A92" s="5"/>
      <c r="B92" s="5"/>
      <c r="C92" s="5" t="s">
        <v>38</v>
      </c>
      <c r="D92" s="76"/>
      <c r="E92" s="76"/>
      <c r="F92" s="76">
        <v>1.2749999999999999</v>
      </c>
      <c r="G92" s="76">
        <v>1.25</v>
      </c>
      <c r="H92" s="76">
        <f t="shared" si="4"/>
        <v>0</v>
      </c>
      <c r="I92" s="76">
        <f t="shared" si="5"/>
        <v>0</v>
      </c>
      <c r="J92" s="76">
        <f t="shared" si="6"/>
        <v>0</v>
      </c>
      <c r="L92" s="35"/>
      <c r="M92" s="3"/>
      <c r="N92" s="3"/>
      <c r="O92" s="35"/>
      <c r="P92" s="35"/>
      <c r="Q92" s="35"/>
      <c r="R92" s="35"/>
      <c r="S92" s="35"/>
    </row>
    <row r="93" spans="1:19" ht="20.25" x14ac:dyDescent="0.2">
      <c r="A93" s="5"/>
      <c r="B93" s="5"/>
      <c r="C93" s="5" t="s">
        <v>38</v>
      </c>
      <c r="D93" s="76"/>
      <c r="E93" s="76"/>
      <c r="F93" s="76">
        <v>1.2749999999999999</v>
      </c>
      <c r="G93" s="76">
        <v>1.25</v>
      </c>
      <c r="H93" s="76">
        <f t="shared" si="4"/>
        <v>0</v>
      </c>
      <c r="I93" s="76">
        <f t="shared" si="5"/>
        <v>0</v>
      </c>
      <c r="J93" s="76">
        <f t="shared" si="6"/>
        <v>0</v>
      </c>
      <c r="L93" s="35"/>
      <c r="M93" s="3"/>
      <c r="N93" s="3"/>
      <c r="O93" s="35"/>
      <c r="P93" s="35"/>
      <c r="Q93" s="35"/>
      <c r="R93" s="35"/>
      <c r="S93" s="35"/>
    </row>
    <row r="94" spans="1:19" ht="20.25" x14ac:dyDescent="0.2">
      <c r="A94" s="5"/>
      <c r="B94" s="5"/>
      <c r="C94" s="5" t="s">
        <v>38</v>
      </c>
      <c r="D94" s="76"/>
      <c r="E94" s="76"/>
      <c r="F94" s="76">
        <v>1.2749999999999999</v>
      </c>
      <c r="G94" s="76">
        <v>1.25</v>
      </c>
      <c r="H94" s="76">
        <f t="shared" si="4"/>
        <v>0</v>
      </c>
      <c r="I94" s="76">
        <f t="shared" si="5"/>
        <v>0</v>
      </c>
      <c r="J94" s="76">
        <f t="shared" si="6"/>
        <v>0</v>
      </c>
      <c r="L94" s="35"/>
      <c r="M94" s="3"/>
      <c r="N94" s="3"/>
      <c r="O94" s="35"/>
      <c r="P94" s="35"/>
      <c r="Q94" s="35"/>
      <c r="R94" s="35"/>
      <c r="S94" s="35"/>
    </row>
    <row r="95" spans="1:19" ht="20.25" x14ac:dyDescent="0.2">
      <c r="A95" s="5"/>
      <c r="B95" s="5"/>
      <c r="C95" s="5" t="s">
        <v>38</v>
      </c>
      <c r="D95" s="76"/>
      <c r="E95" s="76"/>
      <c r="F95" s="76">
        <v>1.2749999999999999</v>
      </c>
      <c r="G95" s="76">
        <v>1.25</v>
      </c>
      <c r="H95" s="76">
        <f t="shared" si="4"/>
        <v>0</v>
      </c>
      <c r="I95" s="76">
        <f t="shared" si="5"/>
        <v>0</v>
      </c>
      <c r="J95" s="76">
        <f t="shared" si="6"/>
        <v>0</v>
      </c>
      <c r="L95" s="35"/>
      <c r="M95" s="3"/>
      <c r="N95" s="3"/>
      <c r="O95" s="35"/>
      <c r="P95" s="35"/>
      <c r="Q95" s="35"/>
      <c r="R95" s="35"/>
      <c r="S95" s="35"/>
    </row>
    <row r="96" spans="1:19" ht="20.25" x14ac:dyDescent="0.2">
      <c r="A96" s="5"/>
      <c r="B96" s="5"/>
      <c r="C96" s="5" t="s">
        <v>38</v>
      </c>
      <c r="D96" s="76"/>
      <c r="E96" s="76"/>
      <c r="F96" s="76">
        <v>1.2749999999999999</v>
      </c>
      <c r="G96" s="76">
        <v>1.25</v>
      </c>
      <c r="H96" s="76">
        <f t="shared" si="4"/>
        <v>0</v>
      </c>
      <c r="I96" s="76">
        <f t="shared" si="5"/>
        <v>0</v>
      </c>
      <c r="J96" s="76">
        <f t="shared" si="6"/>
        <v>0</v>
      </c>
      <c r="L96" s="35"/>
      <c r="M96" s="3"/>
      <c r="N96" s="3"/>
      <c r="O96" s="35"/>
      <c r="P96" s="35"/>
      <c r="Q96" s="35"/>
      <c r="R96" s="35"/>
      <c r="S96" s="35"/>
    </row>
    <row r="97" spans="1:19" ht="20.25" x14ac:dyDescent="0.2">
      <c r="A97" s="5"/>
      <c r="B97" s="5"/>
      <c r="C97" s="5" t="s">
        <v>38</v>
      </c>
      <c r="D97" s="76"/>
      <c r="E97" s="76"/>
      <c r="F97" s="76">
        <v>1.2749999999999999</v>
      </c>
      <c r="G97" s="76">
        <v>1.25</v>
      </c>
      <c r="H97" s="76">
        <f t="shared" si="4"/>
        <v>0</v>
      </c>
      <c r="I97" s="76">
        <f t="shared" si="5"/>
        <v>0</v>
      </c>
      <c r="J97" s="76">
        <f t="shared" si="6"/>
        <v>0</v>
      </c>
      <c r="L97" s="35"/>
      <c r="M97" s="3"/>
      <c r="N97" s="3"/>
      <c r="O97" s="35"/>
      <c r="P97" s="35"/>
      <c r="Q97" s="35"/>
      <c r="R97" s="35"/>
      <c r="S97" s="35"/>
    </row>
    <row r="98" spans="1:19" ht="20.25" x14ac:dyDescent="0.2">
      <c r="A98" s="5"/>
      <c r="B98" s="5"/>
      <c r="C98" s="5" t="s">
        <v>38</v>
      </c>
      <c r="D98" s="76"/>
      <c r="E98" s="76"/>
      <c r="F98" s="76">
        <v>1.2749999999999999</v>
      </c>
      <c r="G98" s="76">
        <v>1.25</v>
      </c>
      <c r="H98" s="76">
        <f t="shared" si="4"/>
        <v>0</v>
      </c>
      <c r="I98" s="76">
        <f t="shared" si="5"/>
        <v>0</v>
      </c>
      <c r="J98" s="76">
        <f t="shared" si="6"/>
        <v>0</v>
      </c>
      <c r="L98" s="35"/>
      <c r="M98" s="3"/>
      <c r="N98" s="3"/>
      <c r="O98" s="35"/>
      <c r="P98" s="35"/>
      <c r="Q98" s="35"/>
      <c r="R98" s="35"/>
      <c r="S98" s="35"/>
    </row>
    <row r="99" spans="1:19" ht="20.25" x14ac:dyDescent="0.2">
      <c r="A99" s="5"/>
      <c r="B99" s="5"/>
      <c r="C99" s="5" t="s">
        <v>38</v>
      </c>
      <c r="D99" s="76"/>
      <c r="E99" s="76"/>
      <c r="F99" s="76">
        <v>1.2749999999999999</v>
      </c>
      <c r="G99" s="76">
        <v>1.25</v>
      </c>
      <c r="H99" s="76">
        <f t="shared" si="4"/>
        <v>0</v>
      </c>
      <c r="I99" s="76">
        <f t="shared" si="5"/>
        <v>0</v>
      </c>
      <c r="J99" s="76">
        <f t="shared" si="6"/>
        <v>0</v>
      </c>
      <c r="L99" s="35"/>
      <c r="M99" s="3"/>
      <c r="N99" s="3"/>
      <c r="O99" s="35"/>
      <c r="P99" s="35"/>
      <c r="Q99" s="35"/>
      <c r="R99" s="35"/>
      <c r="S99" s="35"/>
    </row>
    <row r="100" spans="1:19" ht="20.25" x14ac:dyDescent="0.2">
      <c r="A100" s="5"/>
      <c r="B100" s="5"/>
      <c r="C100" s="5" t="s">
        <v>38</v>
      </c>
      <c r="D100" s="76"/>
      <c r="E100" s="76"/>
      <c r="F100" s="76">
        <v>1.2749999999999999</v>
      </c>
      <c r="G100" s="76">
        <v>1.25</v>
      </c>
      <c r="H100" s="76">
        <f t="shared" si="4"/>
        <v>0</v>
      </c>
      <c r="I100" s="76">
        <f t="shared" si="5"/>
        <v>0</v>
      </c>
      <c r="J100" s="76">
        <f t="shared" si="6"/>
        <v>0</v>
      </c>
      <c r="L100" s="35"/>
      <c r="M100" s="3"/>
      <c r="N100" s="3"/>
      <c r="O100" s="35"/>
      <c r="P100" s="35"/>
      <c r="Q100" s="35"/>
      <c r="R100" s="35"/>
      <c r="S100" s="35"/>
    </row>
    <row r="101" spans="1:19" ht="20.25" x14ac:dyDescent="0.2">
      <c r="A101" s="5"/>
      <c r="B101" s="5"/>
      <c r="C101" s="5" t="s">
        <v>38</v>
      </c>
      <c r="D101" s="76"/>
      <c r="E101" s="76"/>
      <c r="F101" s="76">
        <v>1.2749999999999999</v>
      </c>
      <c r="G101" s="76">
        <v>1.25</v>
      </c>
      <c r="H101" s="76">
        <f t="shared" si="4"/>
        <v>0</v>
      </c>
      <c r="I101" s="76">
        <f t="shared" si="5"/>
        <v>0</v>
      </c>
      <c r="J101" s="76">
        <f t="shared" si="6"/>
        <v>0</v>
      </c>
      <c r="L101" s="35"/>
      <c r="M101" s="3"/>
      <c r="N101" s="3"/>
      <c r="O101" s="35"/>
      <c r="P101" s="35"/>
      <c r="Q101" s="35"/>
      <c r="R101" s="35"/>
      <c r="S101" s="35"/>
    </row>
    <row r="102" spans="1:19" ht="20.25" x14ac:dyDescent="0.2">
      <c r="A102" s="5"/>
      <c r="B102" s="5"/>
      <c r="C102" s="5" t="s">
        <v>38</v>
      </c>
      <c r="D102" s="76"/>
      <c r="E102" s="76"/>
      <c r="F102" s="76">
        <v>1.2749999999999999</v>
      </c>
      <c r="G102" s="76">
        <v>1.25</v>
      </c>
      <c r="H102" s="76">
        <f t="shared" si="4"/>
        <v>0</v>
      </c>
      <c r="I102" s="76">
        <f t="shared" si="5"/>
        <v>0</v>
      </c>
      <c r="J102" s="76">
        <f t="shared" si="6"/>
        <v>0</v>
      </c>
      <c r="L102" s="35"/>
      <c r="M102" s="3"/>
      <c r="N102" s="3"/>
      <c r="O102" s="35"/>
      <c r="P102" s="35"/>
      <c r="Q102" s="35"/>
      <c r="R102" s="35"/>
      <c r="S102" s="35"/>
    </row>
    <row r="103" spans="1:19" ht="20.25" x14ac:dyDescent="0.2">
      <c r="A103" s="5"/>
      <c r="B103" s="5"/>
      <c r="C103" s="5" t="s">
        <v>38</v>
      </c>
      <c r="D103" s="76"/>
      <c r="E103" s="76"/>
      <c r="F103" s="76">
        <v>1.2749999999999999</v>
      </c>
      <c r="G103" s="76">
        <v>1.25</v>
      </c>
      <c r="H103" s="76">
        <f t="shared" si="4"/>
        <v>0</v>
      </c>
      <c r="I103" s="76">
        <f t="shared" si="5"/>
        <v>0</v>
      </c>
      <c r="J103" s="76">
        <f t="shared" si="6"/>
        <v>0</v>
      </c>
      <c r="L103" s="35"/>
      <c r="M103" s="3"/>
      <c r="N103" s="3"/>
      <c r="O103" s="35"/>
      <c r="P103" s="35"/>
      <c r="Q103" s="35"/>
      <c r="R103" s="35"/>
      <c r="S103" s="35"/>
    </row>
    <row r="104" spans="1:19" ht="20.25" x14ac:dyDescent="0.2">
      <c r="A104" s="5"/>
      <c r="B104" s="5"/>
      <c r="C104" s="5" t="s">
        <v>38</v>
      </c>
      <c r="D104" s="76"/>
      <c r="E104" s="76"/>
      <c r="F104" s="76">
        <v>1.2749999999999999</v>
      </c>
      <c r="G104" s="76">
        <v>1.25</v>
      </c>
      <c r="H104" s="76">
        <f t="shared" si="4"/>
        <v>0</v>
      </c>
      <c r="I104" s="76">
        <f t="shared" si="5"/>
        <v>0</v>
      </c>
      <c r="J104" s="76">
        <f t="shared" si="6"/>
        <v>0</v>
      </c>
      <c r="L104" s="35"/>
      <c r="M104" s="3"/>
      <c r="N104" s="3"/>
      <c r="O104" s="35"/>
      <c r="P104" s="35"/>
      <c r="Q104" s="35"/>
      <c r="R104" s="35"/>
      <c r="S104" s="35"/>
    </row>
    <row r="105" spans="1:19" ht="20.25" x14ac:dyDescent="0.2">
      <c r="A105" s="5"/>
      <c r="B105" s="5"/>
      <c r="C105" s="5" t="s">
        <v>38</v>
      </c>
      <c r="D105" s="76"/>
      <c r="E105" s="76"/>
      <c r="F105" s="76">
        <v>1.2749999999999999</v>
      </c>
      <c r="G105" s="76">
        <v>1.25</v>
      </c>
      <c r="H105" s="76">
        <f t="shared" si="4"/>
        <v>0</v>
      </c>
      <c r="I105" s="76">
        <f t="shared" si="5"/>
        <v>0</v>
      </c>
      <c r="J105" s="76">
        <f t="shared" si="6"/>
        <v>0</v>
      </c>
      <c r="L105" s="35"/>
      <c r="M105" s="3"/>
      <c r="N105" s="3"/>
      <c r="O105" s="35"/>
      <c r="P105" s="35"/>
      <c r="Q105" s="35"/>
      <c r="R105" s="35"/>
      <c r="S105" s="35"/>
    </row>
    <row r="106" spans="1:19" ht="20.25" x14ac:dyDescent="0.2">
      <c r="A106" s="5"/>
      <c r="B106" s="5"/>
      <c r="C106" s="5" t="s">
        <v>38</v>
      </c>
      <c r="D106" s="76"/>
      <c r="E106" s="76"/>
      <c r="F106" s="76">
        <v>1.2749999999999999</v>
      </c>
      <c r="G106" s="76">
        <v>1.25</v>
      </c>
      <c r="H106" s="76">
        <f t="shared" si="4"/>
        <v>0</v>
      </c>
      <c r="I106" s="76">
        <f t="shared" si="5"/>
        <v>0</v>
      </c>
      <c r="J106" s="76">
        <f t="shared" si="6"/>
        <v>0</v>
      </c>
      <c r="L106" s="35"/>
      <c r="M106" s="3"/>
      <c r="N106" s="3"/>
      <c r="O106" s="35"/>
      <c r="P106" s="35"/>
      <c r="Q106" s="35"/>
      <c r="R106" s="35"/>
      <c r="S106" s="35"/>
    </row>
    <row r="107" spans="1:19" ht="20.25" x14ac:dyDescent="0.2">
      <c r="A107" s="5"/>
      <c r="B107" s="5"/>
      <c r="C107" s="5" t="s">
        <v>38</v>
      </c>
      <c r="D107" s="76"/>
      <c r="E107" s="76"/>
      <c r="F107" s="76">
        <v>1.2749999999999999</v>
      </c>
      <c r="G107" s="76">
        <v>1.25</v>
      </c>
      <c r="H107" s="76">
        <f t="shared" si="4"/>
        <v>0</v>
      </c>
      <c r="I107" s="76">
        <f t="shared" si="5"/>
        <v>0</v>
      </c>
      <c r="J107" s="76">
        <f t="shared" si="6"/>
        <v>0</v>
      </c>
      <c r="L107" s="35"/>
      <c r="M107" s="3"/>
      <c r="N107" s="3"/>
      <c r="O107" s="35"/>
      <c r="P107" s="35"/>
      <c r="Q107" s="35"/>
      <c r="R107" s="35"/>
      <c r="S107" s="35"/>
    </row>
    <row r="108" spans="1:19" ht="20.25" x14ac:dyDescent="0.2">
      <c r="A108" s="5"/>
      <c r="B108" s="5"/>
      <c r="C108" s="5" t="s">
        <v>38</v>
      </c>
      <c r="D108" s="76"/>
      <c r="E108" s="76"/>
      <c r="F108" s="76">
        <v>1.2749999999999999</v>
      </c>
      <c r="G108" s="76">
        <v>1.25</v>
      </c>
      <c r="H108" s="76">
        <f t="shared" si="4"/>
        <v>0</v>
      </c>
      <c r="I108" s="76">
        <f t="shared" si="5"/>
        <v>0</v>
      </c>
      <c r="J108" s="76">
        <f t="shared" si="6"/>
        <v>0</v>
      </c>
      <c r="L108" s="35"/>
      <c r="M108" s="3"/>
      <c r="N108" s="3"/>
      <c r="O108" s="35"/>
      <c r="P108" s="35"/>
      <c r="Q108" s="35"/>
      <c r="R108" s="35"/>
      <c r="S108" s="35"/>
    </row>
    <row r="109" spans="1:19" ht="20.25" x14ac:dyDescent="0.2">
      <c r="A109" s="5"/>
      <c r="B109" s="5"/>
      <c r="C109" s="5" t="s">
        <v>38</v>
      </c>
      <c r="D109" s="76"/>
      <c r="E109" s="76"/>
      <c r="F109" s="76">
        <v>1.2749999999999999</v>
      </c>
      <c r="G109" s="76">
        <v>1.25</v>
      </c>
      <c r="H109" s="76">
        <f t="shared" si="4"/>
        <v>0</v>
      </c>
      <c r="I109" s="76">
        <f t="shared" si="5"/>
        <v>0</v>
      </c>
      <c r="J109" s="76">
        <f t="shared" si="6"/>
        <v>0</v>
      </c>
      <c r="L109" s="35"/>
      <c r="M109" s="3"/>
      <c r="N109" s="3"/>
      <c r="O109" s="35"/>
      <c r="P109" s="35"/>
      <c r="Q109" s="35"/>
      <c r="R109" s="35"/>
      <c r="S109" s="35"/>
    </row>
    <row r="110" spans="1:19" ht="20.25" x14ac:dyDescent="0.2">
      <c r="A110" s="5"/>
      <c r="B110" s="5"/>
      <c r="C110" s="5" t="s">
        <v>38</v>
      </c>
      <c r="D110" s="76"/>
      <c r="E110" s="76"/>
      <c r="F110" s="76">
        <v>1.2749999999999999</v>
      </c>
      <c r="G110" s="76">
        <v>1.25</v>
      </c>
      <c r="H110" s="76">
        <f t="shared" si="4"/>
        <v>0</v>
      </c>
      <c r="I110" s="76">
        <f t="shared" si="5"/>
        <v>0</v>
      </c>
      <c r="J110" s="76">
        <f t="shared" si="6"/>
        <v>0</v>
      </c>
      <c r="L110" s="35"/>
      <c r="M110" s="3"/>
      <c r="N110" s="3"/>
      <c r="O110" s="35"/>
      <c r="P110" s="35"/>
      <c r="Q110" s="35"/>
      <c r="R110" s="35"/>
      <c r="S110" s="36"/>
    </row>
    <row r="111" spans="1:19" ht="20.25" x14ac:dyDescent="0.2">
      <c r="A111" s="31"/>
      <c r="B111" s="31"/>
      <c r="C111" s="5" t="s">
        <v>38</v>
      </c>
      <c r="D111" s="4"/>
      <c r="E111" s="76"/>
      <c r="F111" s="76">
        <v>1.2749999999999999</v>
      </c>
      <c r="G111" s="76">
        <v>1.25</v>
      </c>
      <c r="H111" s="76">
        <f t="shared" si="4"/>
        <v>0</v>
      </c>
      <c r="I111" s="76">
        <f t="shared" si="5"/>
        <v>0</v>
      </c>
      <c r="J111" s="76">
        <f t="shared" si="6"/>
        <v>0</v>
      </c>
      <c r="L111" s="35"/>
      <c r="M111" s="3"/>
      <c r="N111" s="3"/>
      <c r="O111" s="35"/>
      <c r="P111" s="35"/>
      <c r="Q111" s="35"/>
      <c r="R111" s="35"/>
      <c r="S111" s="35"/>
    </row>
    <row r="112" spans="1:19" ht="20.25" x14ac:dyDescent="0.2">
      <c r="A112" s="31"/>
      <c r="B112" s="31"/>
      <c r="C112" s="5" t="s">
        <v>38</v>
      </c>
      <c r="D112" s="4"/>
      <c r="E112" s="76"/>
      <c r="F112" s="76">
        <v>1.2749999999999999</v>
      </c>
      <c r="G112" s="76">
        <v>1.25</v>
      </c>
      <c r="H112" s="76">
        <f t="shared" si="4"/>
        <v>0</v>
      </c>
      <c r="I112" s="76">
        <f t="shared" si="5"/>
        <v>0</v>
      </c>
      <c r="J112" s="76">
        <f t="shared" si="6"/>
        <v>0</v>
      </c>
      <c r="L112" s="35"/>
      <c r="M112" s="3"/>
      <c r="N112" s="3"/>
      <c r="O112" s="35"/>
      <c r="P112" s="35"/>
      <c r="Q112" s="35"/>
      <c r="R112" s="35"/>
      <c r="S112" s="35"/>
    </row>
    <row r="113" spans="1:19" ht="20.25" x14ac:dyDescent="0.2">
      <c r="A113" s="31"/>
      <c r="B113" s="31"/>
      <c r="C113" s="5" t="s">
        <v>38</v>
      </c>
      <c r="D113" s="4"/>
      <c r="E113" s="76"/>
      <c r="F113" s="76">
        <v>1.2749999999999999</v>
      </c>
      <c r="G113" s="76">
        <v>1.25</v>
      </c>
      <c r="H113" s="76">
        <f t="shared" si="4"/>
        <v>0</v>
      </c>
      <c r="I113" s="76">
        <f t="shared" si="5"/>
        <v>0</v>
      </c>
      <c r="J113" s="76">
        <f t="shared" si="6"/>
        <v>0</v>
      </c>
      <c r="L113" s="35"/>
      <c r="M113" s="38"/>
      <c r="N113" s="38"/>
      <c r="O113" s="35"/>
      <c r="P113" s="35"/>
      <c r="Q113" s="35"/>
      <c r="R113" s="35"/>
      <c r="S113" s="35"/>
    </row>
    <row r="114" spans="1:19" ht="20.25" x14ac:dyDescent="0.2">
      <c r="A114" s="5"/>
      <c r="B114" s="5"/>
      <c r="C114" s="5" t="s">
        <v>38</v>
      </c>
      <c r="D114" s="76"/>
      <c r="E114" s="76"/>
      <c r="F114" s="76">
        <v>1.2749999999999999</v>
      </c>
      <c r="G114" s="76">
        <v>1.25</v>
      </c>
      <c r="H114" s="76">
        <f t="shared" si="4"/>
        <v>0</v>
      </c>
      <c r="I114" s="76">
        <f t="shared" si="5"/>
        <v>0</v>
      </c>
      <c r="J114" s="76">
        <f t="shared" si="6"/>
        <v>0</v>
      </c>
      <c r="L114" s="35"/>
      <c r="M114" s="3"/>
      <c r="N114" s="3"/>
      <c r="O114" s="35"/>
      <c r="P114" s="35"/>
      <c r="Q114" s="35"/>
      <c r="R114" s="35"/>
      <c r="S114" s="35"/>
    </row>
    <row r="115" spans="1:19" ht="20.25" x14ac:dyDescent="0.2">
      <c r="A115" s="5"/>
      <c r="B115" s="5"/>
      <c r="C115" s="5" t="s">
        <v>38</v>
      </c>
      <c r="D115" s="76"/>
      <c r="E115" s="76"/>
      <c r="F115" s="76">
        <v>1.2749999999999999</v>
      </c>
      <c r="G115" s="76">
        <v>1.25</v>
      </c>
      <c r="H115" s="76">
        <f t="shared" si="4"/>
        <v>0</v>
      </c>
      <c r="I115" s="76">
        <f t="shared" si="5"/>
        <v>0</v>
      </c>
      <c r="J115" s="76">
        <f t="shared" si="6"/>
        <v>0</v>
      </c>
      <c r="L115" s="35"/>
      <c r="M115" s="3"/>
      <c r="N115" s="3"/>
      <c r="O115" s="35"/>
      <c r="P115" s="35"/>
      <c r="Q115" s="35"/>
      <c r="R115" s="35"/>
      <c r="S115" s="35"/>
    </row>
    <row r="116" spans="1:19" ht="20.25" x14ac:dyDescent="0.2">
      <c r="A116" s="5"/>
      <c r="B116" s="5"/>
      <c r="C116" s="5" t="s">
        <v>38</v>
      </c>
      <c r="D116" s="76"/>
      <c r="E116" s="76"/>
      <c r="F116" s="76">
        <v>1.2749999999999999</v>
      </c>
      <c r="G116" s="76">
        <v>1.25</v>
      </c>
      <c r="H116" s="76">
        <f t="shared" si="4"/>
        <v>0</v>
      </c>
      <c r="I116" s="76">
        <f t="shared" si="5"/>
        <v>0</v>
      </c>
      <c r="J116" s="76">
        <f t="shared" si="6"/>
        <v>0</v>
      </c>
      <c r="L116" s="35"/>
      <c r="M116" s="3"/>
      <c r="N116" s="3"/>
      <c r="O116" s="35"/>
      <c r="P116" s="35"/>
      <c r="Q116" s="35"/>
      <c r="R116" s="35"/>
      <c r="S116" s="35"/>
    </row>
    <row r="117" spans="1:19" ht="20.25" x14ac:dyDescent="0.2">
      <c r="A117" s="5"/>
      <c r="B117" s="5"/>
      <c r="C117" s="5" t="s">
        <v>38</v>
      </c>
      <c r="D117" s="76"/>
      <c r="E117" s="76"/>
      <c r="F117" s="76">
        <v>1.2749999999999999</v>
      </c>
      <c r="G117" s="76">
        <v>1.25</v>
      </c>
      <c r="H117" s="76">
        <f t="shared" si="4"/>
        <v>0</v>
      </c>
      <c r="I117" s="76">
        <f t="shared" si="5"/>
        <v>0</v>
      </c>
      <c r="J117" s="76">
        <f t="shared" si="6"/>
        <v>0</v>
      </c>
      <c r="L117" s="35"/>
      <c r="M117" s="3"/>
      <c r="N117" s="3"/>
      <c r="O117" s="35"/>
      <c r="P117" s="35"/>
      <c r="Q117" s="35"/>
      <c r="R117" s="35"/>
      <c r="S117" s="35"/>
    </row>
    <row r="118" spans="1:19" ht="20.25" x14ac:dyDescent="0.2">
      <c r="A118" s="5"/>
      <c r="B118" s="5"/>
      <c r="C118" s="5" t="s">
        <v>38</v>
      </c>
      <c r="D118" s="76"/>
      <c r="E118" s="76"/>
      <c r="F118" s="76">
        <v>1.2749999999999999</v>
      </c>
      <c r="G118" s="76">
        <v>1.25</v>
      </c>
      <c r="H118" s="76">
        <f t="shared" si="4"/>
        <v>0</v>
      </c>
      <c r="I118" s="76">
        <f t="shared" si="5"/>
        <v>0</v>
      </c>
      <c r="J118" s="76">
        <f t="shared" si="6"/>
        <v>0</v>
      </c>
      <c r="L118" s="35"/>
      <c r="M118" s="3"/>
      <c r="N118" s="3"/>
      <c r="O118" s="35"/>
      <c r="P118" s="35"/>
      <c r="Q118" s="35"/>
      <c r="R118" s="35"/>
      <c r="S118" s="35"/>
    </row>
    <row r="119" spans="1:19" ht="20.25" x14ac:dyDescent="0.2">
      <c r="A119" s="5"/>
      <c r="B119" s="5"/>
      <c r="C119" s="5" t="s">
        <v>38</v>
      </c>
      <c r="D119" s="76"/>
      <c r="E119" s="76"/>
      <c r="F119" s="76">
        <v>1.2749999999999999</v>
      </c>
      <c r="G119" s="76">
        <v>1.25</v>
      </c>
      <c r="H119" s="76">
        <f t="shared" si="4"/>
        <v>0</v>
      </c>
      <c r="I119" s="76">
        <f t="shared" si="5"/>
        <v>0</v>
      </c>
      <c r="J119" s="76">
        <f t="shared" si="6"/>
        <v>0</v>
      </c>
      <c r="L119" s="35"/>
      <c r="M119" s="3"/>
      <c r="N119" s="3"/>
      <c r="O119" s="35"/>
      <c r="P119" s="35"/>
      <c r="Q119" s="35"/>
      <c r="R119" s="35"/>
      <c r="S119" s="35"/>
    </row>
    <row r="120" spans="1:19" ht="20.25" x14ac:dyDescent="0.2">
      <c r="A120" s="5"/>
      <c r="B120" s="5"/>
      <c r="C120" s="5" t="s">
        <v>38</v>
      </c>
      <c r="D120" s="76"/>
      <c r="E120" s="76"/>
      <c r="F120" s="76">
        <v>1.2749999999999999</v>
      </c>
      <c r="G120" s="76">
        <v>1.25</v>
      </c>
      <c r="H120" s="76">
        <f t="shared" si="4"/>
        <v>0</v>
      </c>
      <c r="I120" s="76">
        <f t="shared" si="5"/>
        <v>0</v>
      </c>
      <c r="J120" s="76">
        <f t="shared" si="6"/>
        <v>0</v>
      </c>
      <c r="L120" s="35"/>
      <c r="M120" s="3"/>
      <c r="N120" s="3"/>
      <c r="O120" s="35"/>
      <c r="P120" s="35"/>
      <c r="Q120" s="35"/>
      <c r="R120" s="35"/>
      <c r="S120" s="35"/>
    </row>
    <row r="121" spans="1:19" ht="20.25" x14ac:dyDescent="0.2">
      <c r="A121" s="5"/>
      <c r="B121" s="5"/>
      <c r="C121" s="5" t="s">
        <v>38</v>
      </c>
      <c r="D121" s="76"/>
      <c r="E121" s="76"/>
      <c r="F121" s="76">
        <v>1.2749999999999999</v>
      </c>
      <c r="G121" s="76">
        <v>1.25</v>
      </c>
      <c r="H121" s="76">
        <f t="shared" si="4"/>
        <v>0</v>
      </c>
      <c r="I121" s="76">
        <f t="shared" si="5"/>
        <v>0</v>
      </c>
      <c r="J121" s="76">
        <f t="shared" si="6"/>
        <v>0</v>
      </c>
      <c r="L121" s="35"/>
      <c r="M121" s="3"/>
      <c r="N121" s="3"/>
      <c r="O121" s="35"/>
      <c r="P121" s="35"/>
      <c r="Q121" s="35"/>
      <c r="R121" s="35"/>
      <c r="S121" s="35"/>
    </row>
    <row r="122" spans="1:19" ht="20.25" x14ac:dyDescent="0.2">
      <c r="A122" s="5"/>
      <c r="B122" s="5"/>
      <c r="C122" s="5" t="s">
        <v>38</v>
      </c>
      <c r="D122" s="76"/>
      <c r="E122" s="76"/>
      <c r="F122" s="76">
        <v>1.2749999999999999</v>
      </c>
      <c r="G122" s="76">
        <v>1.25</v>
      </c>
      <c r="H122" s="76">
        <f t="shared" si="4"/>
        <v>0</v>
      </c>
      <c r="I122" s="76">
        <f t="shared" si="5"/>
        <v>0</v>
      </c>
      <c r="J122" s="76">
        <f t="shared" si="6"/>
        <v>0</v>
      </c>
      <c r="L122" s="35"/>
      <c r="M122" s="3"/>
      <c r="N122" s="3"/>
      <c r="O122" s="35"/>
      <c r="P122" s="35"/>
      <c r="Q122" s="35"/>
      <c r="R122" s="35"/>
      <c r="S122" s="35"/>
    </row>
    <row r="123" spans="1:19" ht="20.25" x14ac:dyDescent="0.2">
      <c r="A123" s="5"/>
      <c r="B123" s="5"/>
      <c r="C123" s="5" t="s">
        <v>38</v>
      </c>
      <c r="D123" s="76"/>
      <c r="E123" s="76"/>
      <c r="F123" s="76">
        <v>1.2749999999999999</v>
      </c>
      <c r="G123" s="76">
        <v>1.25</v>
      </c>
      <c r="H123" s="76">
        <f t="shared" si="4"/>
        <v>0</v>
      </c>
      <c r="I123" s="76">
        <f t="shared" si="5"/>
        <v>0</v>
      </c>
      <c r="J123" s="76">
        <f t="shared" si="6"/>
        <v>0</v>
      </c>
      <c r="L123" s="35"/>
      <c r="M123" s="3"/>
      <c r="N123" s="3"/>
      <c r="O123" s="35"/>
      <c r="P123" s="35"/>
      <c r="Q123" s="35"/>
      <c r="R123" s="35"/>
      <c r="S123" s="35"/>
    </row>
    <row r="124" spans="1:19" ht="20.25" x14ac:dyDescent="0.2">
      <c r="A124" s="5"/>
      <c r="B124" s="5"/>
      <c r="C124" s="5" t="s">
        <v>38</v>
      </c>
      <c r="D124" s="76"/>
      <c r="E124" s="76"/>
      <c r="F124" s="76">
        <v>1.2749999999999999</v>
      </c>
      <c r="G124" s="76">
        <v>1.25</v>
      </c>
      <c r="H124" s="76">
        <f t="shared" si="4"/>
        <v>0</v>
      </c>
      <c r="I124" s="76">
        <f t="shared" si="5"/>
        <v>0</v>
      </c>
      <c r="J124" s="76">
        <f t="shared" si="6"/>
        <v>0</v>
      </c>
      <c r="L124" s="35"/>
      <c r="M124" s="3"/>
      <c r="N124" s="3"/>
      <c r="O124" s="35"/>
      <c r="P124" s="35"/>
      <c r="Q124" s="35"/>
      <c r="R124" s="35"/>
      <c r="S124" s="35"/>
    </row>
    <row r="125" spans="1:19" ht="20.25" x14ac:dyDescent="0.2">
      <c r="A125" s="5"/>
      <c r="B125" s="5"/>
      <c r="C125" s="5" t="s">
        <v>38</v>
      </c>
      <c r="D125" s="76"/>
      <c r="E125" s="76"/>
      <c r="F125" s="76">
        <v>1.2749999999999999</v>
      </c>
      <c r="G125" s="76">
        <v>1.25</v>
      </c>
      <c r="H125" s="76">
        <f t="shared" si="4"/>
        <v>0</v>
      </c>
      <c r="I125" s="76">
        <f t="shared" si="5"/>
        <v>0</v>
      </c>
      <c r="J125" s="76">
        <f t="shared" si="6"/>
        <v>0</v>
      </c>
      <c r="L125" s="35"/>
      <c r="M125" s="3"/>
      <c r="N125" s="3"/>
      <c r="O125" s="35"/>
      <c r="P125" s="35"/>
      <c r="Q125" s="35"/>
      <c r="R125" s="35"/>
      <c r="S125" s="35"/>
    </row>
    <row r="126" spans="1:19" ht="20.25" x14ac:dyDescent="0.2">
      <c r="A126" s="5"/>
      <c r="B126" s="5"/>
      <c r="C126" s="5" t="s">
        <v>38</v>
      </c>
      <c r="D126" s="76"/>
      <c r="E126" s="76"/>
      <c r="F126" s="76">
        <v>1.2749999999999999</v>
      </c>
      <c r="G126" s="76">
        <v>1.25</v>
      </c>
      <c r="H126" s="76">
        <f t="shared" si="4"/>
        <v>0</v>
      </c>
      <c r="I126" s="76">
        <f t="shared" si="5"/>
        <v>0</v>
      </c>
      <c r="J126" s="76">
        <f t="shared" si="6"/>
        <v>0</v>
      </c>
      <c r="L126" s="35"/>
      <c r="M126" s="3"/>
      <c r="N126" s="3"/>
      <c r="O126" s="35"/>
      <c r="P126" s="35"/>
      <c r="Q126" s="35"/>
      <c r="R126" s="35"/>
      <c r="S126" s="35"/>
    </row>
    <row r="127" spans="1:19" ht="20.25" x14ac:dyDescent="0.2">
      <c r="A127" s="5"/>
      <c r="B127" s="5"/>
      <c r="C127" s="5" t="s">
        <v>38</v>
      </c>
      <c r="D127" s="76"/>
      <c r="E127" s="76"/>
      <c r="F127" s="76">
        <v>1.2749999999999999</v>
      </c>
      <c r="G127" s="76">
        <v>1.25</v>
      </c>
      <c r="H127" s="76">
        <f t="shared" si="4"/>
        <v>0</v>
      </c>
      <c r="I127" s="76">
        <f t="shared" si="5"/>
        <v>0</v>
      </c>
      <c r="J127" s="76">
        <f t="shared" si="6"/>
        <v>0</v>
      </c>
      <c r="L127" s="35"/>
      <c r="M127" s="3"/>
      <c r="N127" s="3"/>
      <c r="O127" s="35"/>
      <c r="P127" s="35"/>
      <c r="Q127" s="35"/>
      <c r="R127" s="35"/>
      <c r="S127" s="35"/>
    </row>
    <row r="128" spans="1:19" ht="20.25" x14ac:dyDescent="0.2">
      <c r="A128" s="5"/>
      <c r="B128" s="5"/>
      <c r="C128" s="5" t="s">
        <v>38</v>
      </c>
      <c r="D128" s="76"/>
      <c r="E128" s="76"/>
      <c r="F128" s="76">
        <v>1.2749999999999999</v>
      </c>
      <c r="G128" s="76">
        <v>1.25</v>
      </c>
      <c r="H128" s="76">
        <f t="shared" si="4"/>
        <v>0</v>
      </c>
      <c r="I128" s="76">
        <f t="shared" si="5"/>
        <v>0</v>
      </c>
      <c r="J128" s="76">
        <f t="shared" si="6"/>
        <v>0</v>
      </c>
      <c r="L128" s="35"/>
      <c r="M128" s="3"/>
      <c r="N128" s="3"/>
      <c r="O128" s="35"/>
      <c r="P128" s="35"/>
      <c r="Q128" s="35"/>
      <c r="R128" s="35"/>
      <c r="S128" s="35"/>
    </row>
    <row r="129" spans="1:19" ht="20.25" x14ac:dyDescent="0.2">
      <c r="A129" s="5"/>
      <c r="B129" s="5"/>
      <c r="C129" s="5" t="s">
        <v>38</v>
      </c>
      <c r="D129" s="76"/>
      <c r="E129" s="76"/>
      <c r="F129" s="76">
        <v>1.2749999999999999</v>
      </c>
      <c r="G129" s="76">
        <v>1.25</v>
      </c>
      <c r="H129" s="76">
        <f t="shared" si="4"/>
        <v>0</v>
      </c>
      <c r="I129" s="76">
        <f t="shared" si="5"/>
        <v>0</v>
      </c>
      <c r="J129" s="76">
        <f t="shared" si="6"/>
        <v>0</v>
      </c>
      <c r="L129" s="35"/>
      <c r="M129" s="3"/>
      <c r="N129" s="3"/>
      <c r="O129" s="35"/>
      <c r="P129" s="35"/>
      <c r="Q129" s="35"/>
      <c r="R129" s="35"/>
      <c r="S129" s="35"/>
    </row>
    <row r="130" spans="1:19" ht="20.25" x14ac:dyDescent="0.2">
      <c r="A130" s="5"/>
      <c r="B130" s="5"/>
      <c r="C130" s="5" t="s">
        <v>38</v>
      </c>
      <c r="D130" s="76"/>
      <c r="E130" s="76"/>
      <c r="F130" s="76">
        <v>1.2749999999999999</v>
      </c>
      <c r="G130" s="76">
        <v>1.25</v>
      </c>
      <c r="H130" s="76">
        <f t="shared" si="4"/>
        <v>0</v>
      </c>
      <c r="I130" s="76">
        <f t="shared" si="5"/>
        <v>0</v>
      </c>
      <c r="J130" s="76">
        <f t="shared" si="6"/>
        <v>0</v>
      </c>
      <c r="L130" s="35"/>
      <c r="M130" s="3"/>
      <c r="N130" s="3"/>
      <c r="O130" s="35"/>
      <c r="P130" s="35"/>
      <c r="Q130" s="35"/>
      <c r="R130" s="35"/>
      <c r="S130" s="35"/>
    </row>
    <row r="131" spans="1:19" ht="20.25" x14ac:dyDescent="0.2">
      <c r="A131" s="5"/>
      <c r="B131" s="5"/>
      <c r="C131" s="5" t="s">
        <v>38</v>
      </c>
      <c r="D131" s="76"/>
      <c r="E131" s="76"/>
      <c r="F131" s="76">
        <v>1.2749999999999999</v>
      </c>
      <c r="G131" s="76">
        <v>1.25</v>
      </c>
      <c r="H131" s="76">
        <f t="shared" si="4"/>
        <v>0</v>
      </c>
      <c r="I131" s="76">
        <f t="shared" si="5"/>
        <v>0</v>
      </c>
      <c r="J131" s="76">
        <f t="shared" si="6"/>
        <v>0</v>
      </c>
      <c r="L131" s="35"/>
      <c r="M131" s="3"/>
      <c r="N131" s="3"/>
      <c r="O131" s="35"/>
      <c r="P131" s="35"/>
      <c r="Q131" s="35"/>
      <c r="R131" s="35"/>
      <c r="S131" s="35"/>
    </row>
    <row r="132" spans="1:19" ht="20.25" x14ac:dyDescent="0.2">
      <c r="A132" s="5"/>
      <c r="B132" s="5"/>
      <c r="C132" s="5" t="s">
        <v>38</v>
      </c>
      <c r="D132" s="76"/>
      <c r="E132" s="76"/>
      <c r="F132" s="76">
        <v>1.2749999999999999</v>
      </c>
      <c r="G132" s="76">
        <v>1.25</v>
      </c>
      <c r="H132" s="76">
        <f t="shared" si="4"/>
        <v>0</v>
      </c>
      <c r="I132" s="76">
        <f t="shared" si="5"/>
        <v>0</v>
      </c>
      <c r="J132" s="76">
        <f t="shared" si="6"/>
        <v>0</v>
      </c>
      <c r="L132" s="35"/>
      <c r="M132" s="3"/>
      <c r="N132" s="3"/>
      <c r="O132" s="35"/>
      <c r="P132" s="35"/>
      <c r="Q132" s="35"/>
      <c r="R132" s="35"/>
      <c r="S132" s="35"/>
    </row>
    <row r="133" spans="1:19" ht="20.25" x14ac:dyDescent="0.2">
      <c r="A133" s="5"/>
      <c r="B133" s="5"/>
      <c r="C133" s="5" t="s">
        <v>38</v>
      </c>
      <c r="D133" s="76"/>
      <c r="E133" s="76"/>
      <c r="F133" s="76">
        <v>1.2749999999999999</v>
      </c>
      <c r="G133" s="76">
        <v>1.25</v>
      </c>
      <c r="H133" s="76">
        <f t="shared" si="4"/>
        <v>0</v>
      </c>
      <c r="I133" s="76">
        <f t="shared" si="5"/>
        <v>0</v>
      </c>
      <c r="J133" s="76">
        <f t="shared" si="6"/>
        <v>0</v>
      </c>
      <c r="L133" s="35"/>
      <c r="M133" s="3"/>
      <c r="N133" s="3"/>
      <c r="O133" s="35"/>
      <c r="P133" s="35"/>
      <c r="Q133" s="35"/>
      <c r="R133" s="35"/>
      <c r="S133" s="35"/>
    </row>
    <row r="134" spans="1:19" ht="20.25" x14ac:dyDescent="0.2">
      <c r="A134" s="5"/>
      <c r="B134" s="5"/>
      <c r="C134" s="5" t="s">
        <v>38</v>
      </c>
      <c r="D134" s="76"/>
      <c r="E134" s="76"/>
      <c r="F134" s="76">
        <v>1.2749999999999999</v>
      </c>
      <c r="G134" s="76">
        <v>1.25</v>
      </c>
      <c r="H134" s="76">
        <f t="shared" si="4"/>
        <v>0</v>
      </c>
      <c r="I134" s="76">
        <f t="shared" si="5"/>
        <v>0</v>
      </c>
      <c r="J134" s="76">
        <f t="shared" si="6"/>
        <v>0</v>
      </c>
      <c r="L134" s="35"/>
      <c r="M134" s="3"/>
      <c r="N134" s="3"/>
      <c r="O134" s="35"/>
      <c r="P134" s="35"/>
      <c r="Q134" s="35"/>
      <c r="R134" s="35"/>
      <c r="S134" s="35"/>
    </row>
    <row r="135" spans="1:19" ht="20.25" x14ac:dyDescent="0.2">
      <c r="A135" s="5"/>
      <c r="B135" s="5"/>
      <c r="C135" s="5" t="s">
        <v>38</v>
      </c>
      <c r="D135" s="76"/>
      <c r="E135" s="76"/>
      <c r="F135" s="76">
        <v>1.2749999999999999</v>
      </c>
      <c r="G135" s="76">
        <v>1.25</v>
      </c>
      <c r="H135" s="76">
        <f t="shared" ref="H135:H198" si="7">E135*$E$2</f>
        <v>0</v>
      </c>
      <c r="I135" s="76">
        <f t="shared" ref="I135:I198" si="8">F135*H135</f>
        <v>0</v>
      </c>
      <c r="J135" s="76">
        <f t="shared" ref="J135:J198" si="9">G135*H135</f>
        <v>0</v>
      </c>
      <c r="L135" s="35"/>
      <c r="M135" s="3"/>
      <c r="N135" s="3"/>
      <c r="O135" s="35"/>
      <c r="P135" s="35"/>
      <c r="Q135" s="35"/>
      <c r="R135" s="35"/>
      <c r="S135" s="35"/>
    </row>
    <row r="136" spans="1:19" ht="20.25" x14ac:dyDescent="0.2">
      <c r="A136" s="5"/>
      <c r="B136" s="5"/>
      <c r="C136" s="5" t="s">
        <v>38</v>
      </c>
      <c r="D136" s="76"/>
      <c r="E136" s="76"/>
      <c r="F136" s="76">
        <v>1.2749999999999999</v>
      </c>
      <c r="G136" s="76">
        <v>1.25</v>
      </c>
      <c r="H136" s="76">
        <f t="shared" si="7"/>
        <v>0</v>
      </c>
      <c r="I136" s="76">
        <f t="shared" si="8"/>
        <v>0</v>
      </c>
      <c r="J136" s="76">
        <f t="shared" si="9"/>
        <v>0</v>
      </c>
      <c r="L136" s="35"/>
      <c r="M136" s="3"/>
      <c r="N136" s="3"/>
      <c r="O136" s="35"/>
      <c r="P136" s="35"/>
      <c r="Q136" s="35"/>
      <c r="R136" s="35"/>
      <c r="S136" s="35"/>
    </row>
    <row r="137" spans="1:19" ht="20.25" x14ac:dyDescent="0.2">
      <c r="A137" s="5"/>
      <c r="B137" s="5"/>
      <c r="C137" s="5" t="s">
        <v>38</v>
      </c>
      <c r="D137" s="76"/>
      <c r="E137" s="76"/>
      <c r="F137" s="76">
        <v>1.2749999999999999</v>
      </c>
      <c r="G137" s="76">
        <v>1.25</v>
      </c>
      <c r="H137" s="76">
        <f t="shared" si="7"/>
        <v>0</v>
      </c>
      <c r="I137" s="76">
        <f t="shared" si="8"/>
        <v>0</v>
      </c>
      <c r="J137" s="76">
        <f t="shared" si="9"/>
        <v>0</v>
      </c>
      <c r="L137" s="35"/>
      <c r="M137" s="3"/>
      <c r="N137" s="3"/>
      <c r="O137" s="35"/>
      <c r="P137" s="35"/>
      <c r="Q137" s="35"/>
      <c r="R137" s="35"/>
      <c r="S137" s="35"/>
    </row>
    <row r="138" spans="1:19" ht="20.25" x14ac:dyDescent="0.2">
      <c r="A138" s="5"/>
      <c r="B138" s="5"/>
      <c r="C138" s="5" t="s">
        <v>38</v>
      </c>
      <c r="D138" s="76"/>
      <c r="E138" s="76"/>
      <c r="F138" s="76">
        <v>1.2749999999999999</v>
      </c>
      <c r="G138" s="76">
        <v>1.25</v>
      </c>
      <c r="H138" s="76">
        <f t="shared" si="7"/>
        <v>0</v>
      </c>
      <c r="I138" s="76">
        <f t="shared" si="8"/>
        <v>0</v>
      </c>
      <c r="J138" s="76">
        <f t="shared" si="9"/>
        <v>0</v>
      </c>
      <c r="L138" s="35"/>
      <c r="M138" s="3"/>
      <c r="N138" s="3"/>
      <c r="O138" s="35"/>
      <c r="P138" s="35"/>
      <c r="Q138" s="35"/>
      <c r="R138" s="35"/>
      <c r="S138" s="35"/>
    </row>
    <row r="139" spans="1:19" ht="20.25" x14ac:dyDescent="0.2">
      <c r="A139" s="5"/>
      <c r="B139" s="5"/>
      <c r="C139" s="5" t="s">
        <v>38</v>
      </c>
      <c r="D139" s="76"/>
      <c r="E139" s="76"/>
      <c r="F139" s="76">
        <v>1.2749999999999999</v>
      </c>
      <c r="G139" s="76">
        <v>1.25</v>
      </c>
      <c r="H139" s="76">
        <f t="shared" si="7"/>
        <v>0</v>
      </c>
      <c r="I139" s="76">
        <f t="shared" si="8"/>
        <v>0</v>
      </c>
      <c r="J139" s="76">
        <f t="shared" si="9"/>
        <v>0</v>
      </c>
      <c r="L139" s="35"/>
      <c r="M139" s="3"/>
      <c r="N139" s="3"/>
      <c r="O139" s="35"/>
      <c r="P139" s="35"/>
      <c r="Q139" s="35"/>
      <c r="R139" s="35"/>
      <c r="S139" s="35"/>
    </row>
    <row r="140" spans="1:19" ht="20.25" x14ac:dyDescent="0.2">
      <c r="A140" s="5"/>
      <c r="B140" s="5"/>
      <c r="C140" s="5" t="s">
        <v>38</v>
      </c>
      <c r="D140" s="76"/>
      <c r="E140" s="76"/>
      <c r="F140" s="76">
        <v>1.2749999999999999</v>
      </c>
      <c r="G140" s="76">
        <v>1.25</v>
      </c>
      <c r="H140" s="76">
        <f t="shared" si="7"/>
        <v>0</v>
      </c>
      <c r="I140" s="76">
        <f t="shared" si="8"/>
        <v>0</v>
      </c>
      <c r="J140" s="76">
        <f t="shared" si="9"/>
        <v>0</v>
      </c>
      <c r="L140" s="35"/>
      <c r="M140" s="3"/>
      <c r="N140" s="3"/>
      <c r="O140" s="35"/>
      <c r="P140" s="35"/>
      <c r="Q140" s="35"/>
      <c r="R140" s="35"/>
      <c r="S140" s="35"/>
    </row>
    <row r="141" spans="1:19" ht="20.25" x14ac:dyDescent="0.2">
      <c r="A141" s="5"/>
      <c r="B141" s="5"/>
      <c r="C141" s="5" t="s">
        <v>38</v>
      </c>
      <c r="D141" s="76"/>
      <c r="E141" s="76"/>
      <c r="F141" s="76">
        <v>1.2749999999999999</v>
      </c>
      <c r="G141" s="76">
        <v>1.25</v>
      </c>
      <c r="H141" s="76">
        <f t="shared" si="7"/>
        <v>0</v>
      </c>
      <c r="I141" s="76">
        <f t="shared" si="8"/>
        <v>0</v>
      </c>
      <c r="J141" s="76">
        <f t="shared" si="9"/>
        <v>0</v>
      </c>
      <c r="L141" s="35"/>
      <c r="M141" s="3"/>
      <c r="N141" s="3"/>
      <c r="O141" s="35"/>
      <c r="P141" s="35"/>
      <c r="Q141" s="35"/>
      <c r="R141" s="35"/>
      <c r="S141" s="35"/>
    </row>
    <row r="142" spans="1:19" ht="20.25" x14ac:dyDescent="0.2">
      <c r="A142" s="5"/>
      <c r="B142" s="5"/>
      <c r="C142" s="5" t="s">
        <v>38</v>
      </c>
      <c r="D142" s="76"/>
      <c r="E142" s="76"/>
      <c r="F142" s="76">
        <v>1.2749999999999999</v>
      </c>
      <c r="G142" s="76">
        <v>1.25</v>
      </c>
      <c r="H142" s="76">
        <f t="shared" si="7"/>
        <v>0</v>
      </c>
      <c r="I142" s="76">
        <f t="shared" si="8"/>
        <v>0</v>
      </c>
      <c r="J142" s="76">
        <f t="shared" si="9"/>
        <v>0</v>
      </c>
      <c r="L142" s="35"/>
      <c r="M142" s="3"/>
      <c r="N142" s="3"/>
      <c r="O142" s="35"/>
      <c r="P142" s="35"/>
      <c r="Q142" s="35"/>
      <c r="R142" s="35"/>
      <c r="S142" s="35"/>
    </row>
    <row r="143" spans="1:19" ht="20.25" x14ac:dyDescent="0.2">
      <c r="A143" s="5"/>
      <c r="B143" s="5"/>
      <c r="C143" s="5" t="s">
        <v>38</v>
      </c>
      <c r="D143" s="76"/>
      <c r="E143" s="76"/>
      <c r="F143" s="76">
        <v>1.2749999999999999</v>
      </c>
      <c r="G143" s="76">
        <v>1.25</v>
      </c>
      <c r="H143" s="76">
        <f t="shared" si="7"/>
        <v>0</v>
      </c>
      <c r="I143" s="76">
        <f t="shared" si="8"/>
        <v>0</v>
      </c>
      <c r="J143" s="76">
        <f t="shared" si="9"/>
        <v>0</v>
      </c>
      <c r="L143" s="35"/>
      <c r="M143" s="3"/>
      <c r="N143" s="3"/>
      <c r="O143" s="35"/>
      <c r="P143" s="35"/>
      <c r="Q143" s="35"/>
      <c r="R143" s="35"/>
      <c r="S143" s="35"/>
    </row>
    <row r="144" spans="1:19" ht="20.25" x14ac:dyDescent="0.2">
      <c r="A144" s="5"/>
      <c r="B144" s="5"/>
      <c r="C144" s="5" t="s">
        <v>38</v>
      </c>
      <c r="D144" s="76"/>
      <c r="E144" s="76"/>
      <c r="F144" s="76">
        <v>1.2749999999999999</v>
      </c>
      <c r="G144" s="76">
        <v>1.25</v>
      </c>
      <c r="H144" s="76">
        <f t="shared" si="7"/>
        <v>0</v>
      </c>
      <c r="I144" s="76">
        <f t="shared" si="8"/>
        <v>0</v>
      </c>
      <c r="J144" s="76">
        <f t="shared" si="9"/>
        <v>0</v>
      </c>
      <c r="L144" s="35"/>
      <c r="M144" s="3"/>
      <c r="N144" s="3"/>
      <c r="O144" s="35"/>
      <c r="P144" s="35"/>
      <c r="Q144" s="35"/>
      <c r="R144" s="35"/>
      <c r="S144" s="35"/>
    </row>
    <row r="145" spans="1:19" ht="20.25" x14ac:dyDescent="0.2">
      <c r="A145" s="5"/>
      <c r="B145" s="5"/>
      <c r="C145" s="5" t="s">
        <v>38</v>
      </c>
      <c r="D145" s="76"/>
      <c r="E145" s="76"/>
      <c r="F145" s="76">
        <v>1.2749999999999999</v>
      </c>
      <c r="G145" s="76">
        <v>1.25</v>
      </c>
      <c r="H145" s="76">
        <f t="shared" si="7"/>
        <v>0</v>
      </c>
      <c r="I145" s="76">
        <f t="shared" si="8"/>
        <v>0</v>
      </c>
      <c r="J145" s="76">
        <f t="shared" si="9"/>
        <v>0</v>
      </c>
      <c r="L145" s="35"/>
      <c r="M145" s="3"/>
      <c r="N145" s="3"/>
      <c r="O145" s="35"/>
      <c r="P145" s="35"/>
      <c r="Q145" s="35"/>
      <c r="R145" s="35"/>
      <c r="S145" s="35"/>
    </row>
    <row r="146" spans="1:19" ht="20.25" x14ac:dyDescent="0.2">
      <c r="A146" s="5"/>
      <c r="B146" s="5"/>
      <c r="C146" s="5" t="s">
        <v>38</v>
      </c>
      <c r="D146" s="76"/>
      <c r="E146" s="76"/>
      <c r="F146" s="76">
        <v>1.2749999999999999</v>
      </c>
      <c r="G146" s="76">
        <v>1.25</v>
      </c>
      <c r="H146" s="76">
        <f t="shared" si="7"/>
        <v>0</v>
      </c>
      <c r="I146" s="76">
        <f t="shared" si="8"/>
        <v>0</v>
      </c>
      <c r="J146" s="76">
        <f t="shared" si="9"/>
        <v>0</v>
      </c>
      <c r="L146" s="35"/>
      <c r="M146" s="3"/>
      <c r="N146" s="3"/>
      <c r="O146" s="35"/>
      <c r="P146" s="35"/>
      <c r="Q146" s="35"/>
      <c r="R146" s="35"/>
      <c r="S146" s="35"/>
    </row>
    <row r="147" spans="1:19" ht="20.25" x14ac:dyDescent="0.2">
      <c r="A147" s="5"/>
      <c r="B147" s="5"/>
      <c r="C147" s="5" t="s">
        <v>38</v>
      </c>
      <c r="D147" s="76"/>
      <c r="E147" s="76"/>
      <c r="F147" s="76">
        <v>1.2749999999999999</v>
      </c>
      <c r="G147" s="76">
        <v>1.25</v>
      </c>
      <c r="H147" s="76">
        <f t="shared" si="7"/>
        <v>0</v>
      </c>
      <c r="I147" s="76">
        <f t="shared" si="8"/>
        <v>0</v>
      </c>
      <c r="J147" s="76">
        <f t="shared" si="9"/>
        <v>0</v>
      </c>
      <c r="L147" s="35"/>
      <c r="M147" s="3"/>
      <c r="N147" s="3"/>
      <c r="O147" s="35"/>
      <c r="P147" s="35"/>
      <c r="Q147" s="35"/>
      <c r="R147" s="35"/>
      <c r="S147" s="35"/>
    </row>
    <row r="148" spans="1:19" ht="20.25" x14ac:dyDescent="0.2">
      <c r="A148" s="5"/>
      <c r="B148" s="5"/>
      <c r="C148" s="5" t="s">
        <v>38</v>
      </c>
      <c r="D148" s="76"/>
      <c r="E148" s="76"/>
      <c r="F148" s="76">
        <v>1.2749999999999999</v>
      </c>
      <c r="G148" s="76">
        <v>1.25</v>
      </c>
      <c r="H148" s="76">
        <f t="shared" si="7"/>
        <v>0</v>
      </c>
      <c r="I148" s="76">
        <f t="shared" si="8"/>
        <v>0</v>
      </c>
      <c r="J148" s="76">
        <f t="shared" si="9"/>
        <v>0</v>
      </c>
      <c r="L148" s="35"/>
      <c r="M148" s="3"/>
      <c r="N148" s="3"/>
      <c r="O148" s="35"/>
      <c r="P148" s="35"/>
      <c r="Q148" s="35"/>
      <c r="R148" s="35"/>
      <c r="S148" s="35"/>
    </row>
    <row r="149" spans="1:19" ht="20.25" x14ac:dyDescent="0.2">
      <c r="A149" s="5"/>
      <c r="B149" s="5"/>
      <c r="C149" s="5" t="s">
        <v>38</v>
      </c>
      <c r="D149" s="76"/>
      <c r="E149" s="76"/>
      <c r="F149" s="76">
        <v>1.2749999999999999</v>
      </c>
      <c r="G149" s="76">
        <v>1.25</v>
      </c>
      <c r="H149" s="76">
        <f t="shared" si="7"/>
        <v>0</v>
      </c>
      <c r="I149" s="76">
        <f t="shared" si="8"/>
        <v>0</v>
      </c>
      <c r="J149" s="76">
        <f t="shared" si="9"/>
        <v>0</v>
      </c>
      <c r="L149" s="35"/>
      <c r="M149" s="3"/>
      <c r="N149" s="3"/>
      <c r="O149" s="35"/>
      <c r="P149" s="35"/>
      <c r="Q149" s="35"/>
      <c r="R149" s="35"/>
      <c r="S149" s="35"/>
    </row>
    <row r="150" spans="1:19" ht="20.25" x14ac:dyDescent="0.2">
      <c r="A150" s="5"/>
      <c r="B150" s="5"/>
      <c r="C150" s="5" t="s">
        <v>38</v>
      </c>
      <c r="D150" s="76"/>
      <c r="E150" s="76"/>
      <c r="F150" s="76">
        <v>1.2749999999999999</v>
      </c>
      <c r="G150" s="76">
        <v>1.25</v>
      </c>
      <c r="H150" s="76">
        <f t="shared" si="7"/>
        <v>0</v>
      </c>
      <c r="I150" s="76">
        <f t="shared" si="8"/>
        <v>0</v>
      </c>
      <c r="J150" s="76">
        <f t="shared" si="9"/>
        <v>0</v>
      </c>
      <c r="L150" s="35"/>
      <c r="M150" s="3"/>
      <c r="N150" s="3"/>
      <c r="O150" s="35"/>
      <c r="P150" s="35"/>
      <c r="Q150" s="35"/>
      <c r="R150" s="35"/>
      <c r="S150" s="35"/>
    </row>
    <row r="151" spans="1:19" ht="20.25" x14ac:dyDescent="0.2">
      <c r="A151" s="5"/>
      <c r="B151" s="5"/>
      <c r="C151" s="5" t="s">
        <v>38</v>
      </c>
      <c r="D151" s="76"/>
      <c r="E151" s="76"/>
      <c r="F151" s="76">
        <v>1.2749999999999999</v>
      </c>
      <c r="G151" s="76">
        <v>1.25</v>
      </c>
      <c r="H151" s="76">
        <f t="shared" si="7"/>
        <v>0</v>
      </c>
      <c r="I151" s="76">
        <f t="shared" si="8"/>
        <v>0</v>
      </c>
      <c r="J151" s="76">
        <f t="shared" si="9"/>
        <v>0</v>
      </c>
      <c r="L151" s="35"/>
      <c r="M151" s="3"/>
      <c r="N151" s="3"/>
      <c r="O151" s="35"/>
      <c r="P151" s="35"/>
      <c r="Q151" s="35"/>
      <c r="R151" s="35"/>
      <c r="S151" s="35"/>
    </row>
    <row r="152" spans="1:19" ht="20.25" x14ac:dyDescent="0.2">
      <c r="A152" s="5"/>
      <c r="B152" s="5"/>
      <c r="C152" s="5" t="s">
        <v>38</v>
      </c>
      <c r="D152" s="76"/>
      <c r="E152" s="76"/>
      <c r="F152" s="76">
        <v>1.2749999999999999</v>
      </c>
      <c r="G152" s="76">
        <v>1.25</v>
      </c>
      <c r="H152" s="76">
        <f t="shared" si="7"/>
        <v>0</v>
      </c>
      <c r="I152" s="76">
        <f t="shared" si="8"/>
        <v>0</v>
      </c>
      <c r="J152" s="76">
        <f t="shared" si="9"/>
        <v>0</v>
      </c>
      <c r="L152" s="35"/>
      <c r="M152" s="3"/>
      <c r="N152" s="3"/>
      <c r="O152" s="35"/>
      <c r="P152" s="35"/>
      <c r="Q152" s="35"/>
      <c r="R152" s="35"/>
      <c r="S152" s="35"/>
    </row>
    <row r="153" spans="1:19" ht="20.25" x14ac:dyDescent="0.2">
      <c r="A153" s="5"/>
      <c r="B153" s="5"/>
      <c r="C153" s="5" t="s">
        <v>38</v>
      </c>
      <c r="D153" s="76"/>
      <c r="E153" s="76"/>
      <c r="F153" s="76">
        <v>1.2749999999999999</v>
      </c>
      <c r="G153" s="76">
        <v>1.25</v>
      </c>
      <c r="H153" s="76">
        <f t="shared" si="7"/>
        <v>0</v>
      </c>
      <c r="I153" s="76">
        <f t="shared" si="8"/>
        <v>0</v>
      </c>
      <c r="J153" s="76">
        <f t="shared" si="9"/>
        <v>0</v>
      </c>
      <c r="L153" s="35"/>
      <c r="M153" s="3"/>
      <c r="N153" s="3"/>
      <c r="O153" s="35"/>
      <c r="P153" s="35"/>
      <c r="Q153" s="35"/>
      <c r="R153" s="35"/>
      <c r="S153" s="35"/>
    </row>
    <row r="154" spans="1:19" ht="20.25" x14ac:dyDescent="0.2">
      <c r="A154" s="5"/>
      <c r="B154" s="5"/>
      <c r="C154" s="5" t="s">
        <v>38</v>
      </c>
      <c r="D154" s="76"/>
      <c r="E154" s="76"/>
      <c r="F154" s="76">
        <v>1.2749999999999999</v>
      </c>
      <c r="G154" s="76">
        <v>1.25</v>
      </c>
      <c r="H154" s="76">
        <f t="shared" si="7"/>
        <v>0</v>
      </c>
      <c r="I154" s="76">
        <f t="shared" si="8"/>
        <v>0</v>
      </c>
      <c r="J154" s="76">
        <f t="shared" si="9"/>
        <v>0</v>
      </c>
      <c r="L154" s="35"/>
      <c r="M154" s="3"/>
      <c r="N154" s="3"/>
      <c r="O154" s="35"/>
      <c r="P154" s="35"/>
      <c r="Q154" s="35"/>
      <c r="R154" s="35"/>
      <c r="S154" s="35"/>
    </row>
    <row r="155" spans="1:19" ht="20.25" x14ac:dyDescent="0.2">
      <c r="A155" s="5"/>
      <c r="B155" s="5"/>
      <c r="C155" s="5" t="s">
        <v>38</v>
      </c>
      <c r="D155" s="76"/>
      <c r="E155" s="76"/>
      <c r="F155" s="76">
        <v>1.2749999999999999</v>
      </c>
      <c r="G155" s="76">
        <v>1.25</v>
      </c>
      <c r="H155" s="76">
        <f t="shared" si="7"/>
        <v>0</v>
      </c>
      <c r="I155" s="76">
        <f t="shared" si="8"/>
        <v>0</v>
      </c>
      <c r="J155" s="76">
        <f t="shared" si="9"/>
        <v>0</v>
      </c>
      <c r="L155" s="35"/>
      <c r="M155" s="3"/>
      <c r="N155" s="3"/>
      <c r="O155" s="35"/>
      <c r="P155" s="35"/>
      <c r="Q155" s="35"/>
      <c r="R155" s="35"/>
      <c r="S155" s="35"/>
    </row>
    <row r="156" spans="1:19" ht="20.25" x14ac:dyDescent="0.2">
      <c r="A156" s="5"/>
      <c r="B156" s="5"/>
      <c r="C156" s="5" t="s">
        <v>38</v>
      </c>
      <c r="D156" s="76"/>
      <c r="E156" s="76"/>
      <c r="F156" s="76">
        <v>1.2749999999999999</v>
      </c>
      <c r="G156" s="76">
        <v>1.25</v>
      </c>
      <c r="H156" s="76">
        <f t="shared" si="7"/>
        <v>0</v>
      </c>
      <c r="I156" s="76">
        <f t="shared" si="8"/>
        <v>0</v>
      </c>
      <c r="J156" s="76">
        <f t="shared" si="9"/>
        <v>0</v>
      </c>
      <c r="L156" s="35"/>
      <c r="M156" s="3"/>
      <c r="N156" s="3"/>
      <c r="O156" s="35"/>
      <c r="P156" s="35"/>
      <c r="Q156" s="35"/>
      <c r="R156" s="35"/>
      <c r="S156" s="35"/>
    </row>
    <row r="157" spans="1:19" ht="20.25" x14ac:dyDescent="0.2">
      <c r="A157" s="5"/>
      <c r="B157" s="5"/>
      <c r="C157" s="5" t="s">
        <v>38</v>
      </c>
      <c r="D157" s="76"/>
      <c r="E157" s="76"/>
      <c r="F157" s="76">
        <v>1.2749999999999999</v>
      </c>
      <c r="G157" s="76">
        <v>1.25</v>
      </c>
      <c r="H157" s="76">
        <f t="shared" si="7"/>
        <v>0</v>
      </c>
      <c r="I157" s="76">
        <f t="shared" si="8"/>
        <v>0</v>
      </c>
      <c r="J157" s="76">
        <f t="shared" si="9"/>
        <v>0</v>
      </c>
      <c r="L157" s="35"/>
      <c r="M157" s="3"/>
      <c r="N157" s="3"/>
      <c r="O157" s="35"/>
      <c r="P157" s="35"/>
      <c r="Q157" s="35"/>
      <c r="R157" s="35"/>
      <c r="S157" s="35"/>
    </row>
    <row r="158" spans="1:19" ht="20.25" x14ac:dyDescent="0.2">
      <c r="A158" s="5"/>
      <c r="B158" s="5"/>
      <c r="C158" s="5" t="s">
        <v>38</v>
      </c>
      <c r="D158" s="76"/>
      <c r="E158" s="76"/>
      <c r="F158" s="76">
        <v>1.2749999999999999</v>
      </c>
      <c r="G158" s="76">
        <v>1.25</v>
      </c>
      <c r="H158" s="76">
        <f t="shared" si="7"/>
        <v>0</v>
      </c>
      <c r="I158" s="76">
        <f t="shared" si="8"/>
        <v>0</v>
      </c>
      <c r="J158" s="76">
        <f t="shared" si="9"/>
        <v>0</v>
      </c>
      <c r="L158" s="35"/>
      <c r="M158" s="3"/>
      <c r="N158" s="3"/>
      <c r="O158" s="35"/>
      <c r="P158" s="35"/>
      <c r="Q158" s="35"/>
      <c r="R158" s="35"/>
      <c r="S158" s="35"/>
    </row>
    <row r="159" spans="1:19" ht="20.25" x14ac:dyDescent="0.2">
      <c r="A159" s="5"/>
      <c r="B159" s="5"/>
      <c r="C159" s="5" t="s">
        <v>38</v>
      </c>
      <c r="D159" s="76"/>
      <c r="E159" s="76"/>
      <c r="F159" s="76">
        <v>1.2749999999999999</v>
      </c>
      <c r="G159" s="76">
        <v>1.25</v>
      </c>
      <c r="H159" s="76">
        <f t="shared" si="7"/>
        <v>0</v>
      </c>
      <c r="I159" s="76">
        <f t="shared" si="8"/>
        <v>0</v>
      </c>
      <c r="J159" s="76">
        <f t="shared" si="9"/>
        <v>0</v>
      </c>
      <c r="L159" s="35"/>
      <c r="M159" s="3"/>
      <c r="N159" s="3"/>
      <c r="O159" s="35"/>
      <c r="P159" s="35"/>
      <c r="Q159" s="35"/>
      <c r="R159" s="35"/>
      <c r="S159" s="35"/>
    </row>
    <row r="160" spans="1:19" ht="20.25" x14ac:dyDescent="0.2">
      <c r="A160" s="5"/>
      <c r="B160" s="5"/>
      <c r="C160" s="5" t="s">
        <v>38</v>
      </c>
      <c r="D160" s="76"/>
      <c r="E160" s="76"/>
      <c r="F160" s="76">
        <v>1.2749999999999999</v>
      </c>
      <c r="G160" s="76">
        <v>1.25</v>
      </c>
      <c r="H160" s="76">
        <f t="shared" si="7"/>
        <v>0</v>
      </c>
      <c r="I160" s="76">
        <f t="shared" si="8"/>
        <v>0</v>
      </c>
      <c r="J160" s="76">
        <f t="shared" si="9"/>
        <v>0</v>
      </c>
      <c r="L160" s="35"/>
      <c r="M160" s="3"/>
      <c r="N160" s="3"/>
      <c r="O160" s="35"/>
      <c r="P160" s="35"/>
      <c r="Q160" s="35"/>
      <c r="R160" s="35"/>
      <c r="S160" s="35"/>
    </row>
    <row r="161" spans="1:19" ht="20.25" x14ac:dyDescent="0.2">
      <c r="A161" s="5"/>
      <c r="B161" s="5"/>
      <c r="C161" s="5" t="s">
        <v>38</v>
      </c>
      <c r="D161" s="76"/>
      <c r="E161" s="76"/>
      <c r="F161" s="76">
        <v>1.2749999999999999</v>
      </c>
      <c r="G161" s="76">
        <v>1.25</v>
      </c>
      <c r="H161" s="76">
        <f t="shared" si="7"/>
        <v>0</v>
      </c>
      <c r="I161" s="76">
        <f t="shared" si="8"/>
        <v>0</v>
      </c>
      <c r="J161" s="76">
        <f t="shared" si="9"/>
        <v>0</v>
      </c>
      <c r="L161" s="35"/>
      <c r="M161" s="3"/>
      <c r="N161" s="3"/>
      <c r="O161" s="35"/>
      <c r="P161" s="35"/>
      <c r="Q161" s="35"/>
      <c r="R161" s="35"/>
      <c r="S161" s="35"/>
    </row>
    <row r="162" spans="1:19" ht="20.25" x14ac:dyDescent="0.2">
      <c r="A162" s="5"/>
      <c r="B162" s="5"/>
      <c r="C162" s="5" t="s">
        <v>38</v>
      </c>
      <c r="D162" s="76"/>
      <c r="E162" s="76"/>
      <c r="F162" s="76">
        <v>1.2749999999999999</v>
      </c>
      <c r="G162" s="76">
        <v>1.25</v>
      </c>
      <c r="H162" s="76">
        <f t="shared" si="7"/>
        <v>0</v>
      </c>
      <c r="I162" s="76">
        <f t="shared" si="8"/>
        <v>0</v>
      </c>
      <c r="J162" s="76">
        <f t="shared" si="9"/>
        <v>0</v>
      </c>
      <c r="L162" s="35"/>
      <c r="M162" s="3"/>
      <c r="N162" s="3"/>
      <c r="O162" s="35"/>
      <c r="P162" s="35"/>
      <c r="Q162" s="35"/>
      <c r="R162" s="35"/>
      <c r="S162" s="35"/>
    </row>
    <row r="163" spans="1:19" ht="20.25" x14ac:dyDescent="0.2">
      <c r="A163" s="5"/>
      <c r="B163" s="5"/>
      <c r="C163" s="5" t="s">
        <v>38</v>
      </c>
      <c r="D163" s="76"/>
      <c r="E163" s="76"/>
      <c r="F163" s="76">
        <v>1.2749999999999999</v>
      </c>
      <c r="G163" s="76">
        <v>1.25</v>
      </c>
      <c r="H163" s="76">
        <f t="shared" si="7"/>
        <v>0</v>
      </c>
      <c r="I163" s="76">
        <f t="shared" si="8"/>
        <v>0</v>
      </c>
      <c r="J163" s="76">
        <f t="shared" si="9"/>
        <v>0</v>
      </c>
      <c r="L163" s="35"/>
      <c r="M163" s="3"/>
      <c r="N163" s="3"/>
      <c r="O163" s="35"/>
      <c r="P163" s="35"/>
      <c r="Q163" s="35"/>
      <c r="R163" s="35"/>
      <c r="S163" s="35"/>
    </row>
    <row r="164" spans="1:19" ht="20.25" x14ac:dyDescent="0.2">
      <c r="A164" s="5"/>
      <c r="B164" s="5"/>
      <c r="C164" s="5" t="s">
        <v>38</v>
      </c>
      <c r="D164" s="76"/>
      <c r="E164" s="76"/>
      <c r="F164" s="76">
        <v>1.2749999999999999</v>
      </c>
      <c r="G164" s="76">
        <v>1.25</v>
      </c>
      <c r="H164" s="76">
        <f t="shared" si="7"/>
        <v>0</v>
      </c>
      <c r="I164" s="76">
        <f t="shared" si="8"/>
        <v>0</v>
      </c>
      <c r="J164" s="76">
        <f t="shared" si="9"/>
        <v>0</v>
      </c>
      <c r="L164" s="35"/>
      <c r="M164" s="3"/>
      <c r="N164" s="3"/>
      <c r="O164" s="35"/>
      <c r="P164" s="35"/>
      <c r="Q164" s="35"/>
      <c r="R164" s="35"/>
      <c r="S164" s="35"/>
    </row>
    <row r="165" spans="1:19" ht="20.25" x14ac:dyDescent="0.2">
      <c r="A165" s="5"/>
      <c r="B165" s="5"/>
      <c r="C165" s="5" t="s">
        <v>38</v>
      </c>
      <c r="D165" s="76"/>
      <c r="E165" s="76"/>
      <c r="F165" s="76">
        <v>1.2749999999999999</v>
      </c>
      <c r="G165" s="76">
        <v>1.25</v>
      </c>
      <c r="H165" s="76">
        <f t="shared" si="7"/>
        <v>0</v>
      </c>
      <c r="I165" s="76">
        <f t="shared" si="8"/>
        <v>0</v>
      </c>
      <c r="J165" s="76">
        <f t="shared" si="9"/>
        <v>0</v>
      </c>
      <c r="L165" s="35"/>
      <c r="M165" s="3"/>
      <c r="N165" s="3"/>
      <c r="O165" s="35"/>
      <c r="P165" s="35"/>
      <c r="Q165" s="35"/>
      <c r="R165" s="35"/>
      <c r="S165" s="35"/>
    </row>
    <row r="166" spans="1:19" ht="20.25" x14ac:dyDescent="0.2">
      <c r="A166" s="5"/>
      <c r="B166" s="5"/>
      <c r="C166" s="5" t="s">
        <v>38</v>
      </c>
      <c r="D166" s="76"/>
      <c r="E166" s="76"/>
      <c r="F166" s="76">
        <v>1.2749999999999999</v>
      </c>
      <c r="G166" s="76">
        <v>1.25</v>
      </c>
      <c r="H166" s="76">
        <f t="shared" si="7"/>
        <v>0</v>
      </c>
      <c r="I166" s="76">
        <f t="shared" si="8"/>
        <v>0</v>
      </c>
      <c r="J166" s="76">
        <f t="shared" si="9"/>
        <v>0</v>
      </c>
      <c r="L166" s="35"/>
      <c r="M166" s="3"/>
      <c r="N166" s="3"/>
      <c r="O166" s="35"/>
      <c r="P166" s="35"/>
      <c r="Q166" s="35"/>
      <c r="R166" s="35"/>
      <c r="S166" s="35"/>
    </row>
    <row r="167" spans="1:19" ht="20.25" x14ac:dyDescent="0.2">
      <c r="A167" s="5"/>
      <c r="B167" s="5"/>
      <c r="C167" s="5" t="s">
        <v>38</v>
      </c>
      <c r="D167" s="76"/>
      <c r="E167" s="76"/>
      <c r="F167" s="76">
        <v>1.2749999999999999</v>
      </c>
      <c r="G167" s="76">
        <v>1.25</v>
      </c>
      <c r="H167" s="76">
        <f t="shared" si="7"/>
        <v>0</v>
      </c>
      <c r="I167" s="76">
        <f t="shared" si="8"/>
        <v>0</v>
      </c>
      <c r="J167" s="76">
        <f t="shared" si="9"/>
        <v>0</v>
      </c>
      <c r="L167" s="35"/>
      <c r="M167" s="3"/>
      <c r="N167" s="3"/>
      <c r="O167" s="35"/>
      <c r="P167" s="35"/>
      <c r="Q167" s="35"/>
      <c r="R167" s="35"/>
      <c r="S167" s="35"/>
    </row>
    <row r="168" spans="1:19" ht="20.25" x14ac:dyDescent="0.2">
      <c r="A168" s="5"/>
      <c r="B168" s="5"/>
      <c r="C168" s="5" t="s">
        <v>38</v>
      </c>
      <c r="D168" s="76"/>
      <c r="E168" s="76"/>
      <c r="F168" s="76">
        <v>1.2749999999999999</v>
      </c>
      <c r="G168" s="76">
        <v>1.25</v>
      </c>
      <c r="H168" s="76">
        <f t="shared" si="7"/>
        <v>0</v>
      </c>
      <c r="I168" s="76">
        <f t="shared" si="8"/>
        <v>0</v>
      </c>
      <c r="J168" s="76">
        <f t="shared" si="9"/>
        <v>0</v>
      </c>
      <c r="L168" s="35"/>
      <c r="M168" s="3"/>
      <c r="N168" s="3"/>
      <c r="O168" s="35"/>
      <c r="P168" s="35"/>
      <c r="Q168" s="35"/>
      <c r="R168" s="35"/>
      <c r="S168" s="35"/>
    </row>
    <row r="169" spans="1:19" ht="20.25" x14ac:dyDescent="0.2">
      <c r="A169" s="5"/>
      <c r="B169" s="5"/>
      <c r="C169" s="5" t="s">
        <v>38</v>
      </c>
      <c r="D169" s="76"/>
      <c r="E169" s="76"/>
      <c r="F169" s="76">
        <v>1.2749999999999999</v>
      </c>
      <c r="G169" s="76">
        <v>1.25</v>
      </c>
      <c r="H169" s="76">
        <f t="shared" si="7"/>
        <v>0</v>
      </c>
      <c r="I169" s="76">
        <f t="shared" si="8"/>
        <v>0</v>
      </c>
      <c r="J169" s="76">
        <f t="shared" si="9"/>
        <v>0</v>
      </c>
      <c r="L169" s="35"/>
      <c r="M169" s="3"/>
      <c r="N169" s="3"/>
      <c r="O169" s="35"/>
      <c r="P169" s="35"/>
      <c r="Q169" s="35"/>
      <c r="R169" s="35"/>
      <c r="S169" s="35"/>
    </row>
    <row r="170" spans="1:19" ht="20.25" x14ac:dyDescent="0.2">
      <c r="A170" s="5"/>
      <c r="B170" s="5"/>
      <c r="C170" s="5" t="s">
        <v>38</v>
      </c>
      <c r="D170" s="76"/>
      <c r="E170" s="76"/>
      <c r="F170" s="76">
        <v>1.2749999999999999</v>
      </c>
      <c r="G170" s="76">
        <v>1.25</v>
      </c>
      <c r="H170" s="76">
        <f t="shared" si="7"/>
        <v>0</v>
      </c>
      <c r="I170" s="76">
        <f t="shared" si="8"/>
        <v>0</v>
      </c>
      <c r="J170" s="76">
        <f t="shared" si="9"/>
        <v>0</v>
      </c>
      <c r="L170" s="35"/>
      <c r="M170" s="3"/>
      <c r="N170" s="3"/>
      <c r="O170" s="35"/>
      <c r="P170" s="35"/>
      <c r="Q170" s="35"/>
      <c r="R170" s="35"/>
      <c r="S170" s="35"/>
    </row>
    <row r="171" spans="1:19" ht="20.25" x14ac:dyDescent="0.2">
      <c r="A171" s="5"/>
      <c r="B171" s="5"/>
      <c r="C171" s="5" t="s">
        <v>38</v>
      </c>
      <c r="D171" s="76"/>
      <c r="E171" s="76"/>
      <c r="F171" s="76">
        <v>1.2749999999999999</v>
      </c>
      <c r="G171" s="76">
        <v>1.25</v>
      </c>
      <c r="H171" s="76">
        <f t="shared" si="7"/>
        <v>0</v>
      </c>
      <c r="I171" s="76">
        <f t="shared" si="8"/>
        <v>0</v>
      </c>
      <c r="J171" s="76">
        <f t="shared" si="9"/>
        <v>0</v>
      </c>
      <c r="L171" s="35"/>
      <c r="M171" s="3"/>
      <c r="N171" s="3"/>
      <c r="O171" s="35"/>
      <c r="P171" s="35"/>
      <c r="Q171" s="35"/>
      <c r="R171" s="35"/>
      <c r="S171" s="35"/>
    </row>
    <row r="172" spans="1:19" ht="20.25" x14ac:dyDescent="0.2">
      <c r="A172" s="5"/>
      <c r="B172" s="5"/>
      <c r="C172" s="5" t="s">
        <v>38</v>
      </c>
      <c r="D172" s="76"/>
      <c r="E172" s="76"/>
      <c r="F172" s="76">
        <v>1.2749999999999999</v>
      </c>
      <c r="G172" s="76">
        <v>1.25</v>
      </c>
      <c r="H172" s="76">
        <f t="shared" si="7"/>
        <v>0</v>
      </c>
      <c r="I172" s="76">
        <f t="shared" si="8"/>
        <v>0</v>
      </c>
      <c r="J172" s="76">
        <f t="shared" si="9"/>
        <v>0</v>
      </c>
      <c r="L172" s="35"/>
      <c r="M172" s="3"/>
      <c r="N172" s="3"/>
      <c r="O172" s="35"/>
      <c r="P172" s="35"/>
      <c r="Q172" s="35"/>
      <c r="R172" s="35"/>
      <c r="S172" s="35"/>
    </row>
    <row r="173" spans="1:19" ht="20.25" x14ac:dyDescent="0.2">
      <c r="A173" s="5"/>
      <c r="B173" s="5"/>
      <c r="C173" s="5" t="s">
        <v>38</v>
      </c>
      <c r="D173" s="76"/>
      <c r="E173" s="76"/>
      <c r="F173" s="76">
        <v>1.2749999999999999</v>
      </c>
      <c r="G173" s="76">
        <v>1.25</v>
      </c>
      <c r="H173" s="76">
        <f t="shared" si="7"/>
        <v>0</v>
      </c>
      <c r="I173" s="76">
        <f t="shared" si="8"/>
        <v>0</v>
      </c>
      <c r="J173" s="76">
        <f t="shared" si="9"/>
        <v>0</v>
      </c>
      <c r="L173" s="35"/>
      <c r="M173" s="3"/>
      <c r="N173" s="3"/>
      <c r="O173" s="35"/>
      <c r="P173" s="35"/>
      <c r="Q173" s="35"/>
      <c r="R173" s="35"/>
      <c r="S173" s="35"/>
    </row>
    <row r="174" spans="1:19" ht="20.25" x14ac:dyDescent="0.2">
      <c r="A174" s="5"/>
      <c r="B174" s="5"/>
      <c r="C174" s="5" t="s">
        <v>38</v>
      </c>
      <c r="D174" s="76"/>
      <c r="E174" s="76"/>
      <c r="F174" s="76">
        <v>1.2749999999999999</v>
      </c>
      <c r="G174" s="76">
        <v>1.25</v>
      </c>
      <c r="H174" s="76">
        <f t="shared" si="7"/>
        <v>0</v>
      </c>
      <c r="I174" s="76">
        <f t="shared" si="8"/>
        <v>0</v>
      </c>
      <c r="J174" s="76">
        <f t="shared" si="9"/>
        <v>0</v>
      </c>
      <c r="L174" s="35"/>
      <c r="M174" s="3"/>
      <c r="N174" s="3"/>
      <c r="O174" s="35"/>
      <c r="P174" s="35"/>
      <c r="Q174" s="35"/>
      <c r="R174" s="35"/>
      <c r="S174" s="35"/>
    </row>
    <row r="175" spans="1:19" ht="20.25" x14ac:dyDescent="0.2">
      <c r="A175" s="5"/>
      <c r="B175" s="5"/>
      <c r="C175" s="5" t="s">
        <v>38</v>
      </c>
      <c r="D175" s="76"/>
      <c r="E175" s="76"/>
      <c r="F175" s="76">
        <v>1.2749999999999999</v>
      </c>
      <c r="G175" s="76">
        <v>1.25</v>
      </c>
      <c r="H175" s="76">
        <f t="shared" si="7"/>
        <v>0</v>
      </c>
      <c r="I175" s="76">
        <f t="shared" si="8"/>
        <v>0</v>
      </c>
      <c r="J175" s="76">
        <f t="shared" si="9"/>
        <v>0</v>
      </c>
      <c r="L175" s="35"/>
      <c r="M175" s="3"/>
      <c r="N175" s="3"/>
      <c r="O175" s="35"/>
      <c r="P175" s="35"/>
      <c r="Q175" s="35"/>
      <c r="R175" s="35"/>
      <c r="S175" s="35"/>
    </row>
    <row r="176" spans="1:19" ht="20.25" x14ac:dyDescent="0.2">
      <c r="A176" s="5"/>
      <c r="B176" s="5"/>
      <c r="C176" s="5" t="s">
        <v>38</v>
      </c>
      <c r="D176" s="76"/>
      <c r="E176" s="76"/>
      <c r="F176" s="76">
        <v>1.2749999999999999</v>
      </c>
      <c r="G176" s="76">
        <v>1.25</v>
      </c>
      <c r="H176" s="76">
        <f t="shared" si="7"/>
        <v>0</v>
      </c>
      <c r="I176" s="76">
        <f t="shared" si="8"/>
        <v>0</v>
      </c>
      <c r="J176" s="76">
        <f t="shared" si="9"/>
        <v>0</v>
      </c>
      <c r="L176" s="35"/>
      <c r="M176" s="3"/>
      <c r="N176" s="3"/>
      <c r="O176" s="35"/>
      <c r="P176" s="35"/>
      <c r="Q176" s="35"/>
      <c r="R176" s="35"/>
      <c r="S176" s="35"/>
    </row>
    <row r="177" spans="1:19" ht="20.25" x14ac:dyDescent="0.2">
      <c r="A177" s="5"/>
      <c r="B177" s="5"/>
      <c r="C177" s="5" t="s">
        <v>38</v>
      </c>
      <c r="D177" s="76"/>
      <c r="E177" s="76"/>
      <c r="F177" s="76">
        <v>1.2749999999999999</v>
      </c>
      <c r="G177" s="76">
        <v>1.25</v>
      </c>
      <c r="H177" s="76">
        <f t="shared" si="7"/>
        <v>0</v>
      </c>
      <c r="I177" s="76">
        <f t="shared" si="8"/>
        <v>0</v>
      </c>
      <c r="J177" s="76">
        <f t="shared" si="9"/>
        <v>0</v>
      </c>
      <c r="L177" s="35"/>
      <c r="M177" s="3"/>
      <c r="N177" s="3"/>
      <c r="O177" s="35"/>
      <c r="P177" s="35"/>
      <c r="Q177" s="35"/>
      <c r="R177" s="35"/>
      <c r="S177" s="35"/>
    </row>
    <row r="178" spans="1:19" ht="20.25" x14ac:dyDescent="0.2">
      <c r="A178" s="5"/>
      <c r="B178" s="5"/>
      <c r="C178" s="5" t="s">
        <v>38</v>
      </c>
      <c r="D178" s="76"/>
      <c r="E178" s="76"/>
      <c r="F178" s="76">
        <v>1.2749999999999999</v>
      </c>
      <c r="G178" s="76">
        <v>1.25</v>
      </c>
      <c r="H178" s="76">
        <f t="shared" si="7"/>
        <v>0</v>
      </c>
      <c r="I178" s="76">
        <f t="shared" si="8"/>
        <v>0</v>
      </c>
      <c r="J178" s="76">
        <f t="shared" si="9"/>
        <v>0</v>
      </c>
      <c r="L178" s="35"/>
      <c r="M178" s="3"/>
      <c r="N178" s="3"/>
      <c r="O178" s="35"/>
      <c r="P178" s="35"/>
      <c r="Q178" s="35"/>
      <c r="R178" s="35"/>
      <c r="S178" s="35"/>
    </row>
    <row r="179" spans="1:19" ht="20.25" x14ac:dyDescent="0.2">
      <c r="A179" s="5"/>
      <c r="B179" s="5"/>
      <c r="C179" s="5" t="s">
        <v>38</v>
      </c>
      <c r="D179" s="76"/>
      <c r="E179" s="76"/>
      <c r="F179" s="76">
        <v>1.2749999999999999</v>
      </c>
      <c r="G179" s="76">
        <v>1.25</v>
      </c>
      <c r="H179" s="76">
        <f t="shared" si="7"/>
        <v>0</v>
      </c>
      <c r="I179" s="76">
        <f t="shared" si="8"/>
        <v>0</v>
      </c>
      <c r="J179" s="76">
        <f t="shared" si="9"/>
        <v>0</v>
      </c>
      <c r="L179" s="35"/>
      <c r="M179" s="3"/>
      <c r="N179" s="3"/>
      <c r="O179" s="35"/>
      <c r="P179" s="35"/>
      <c r="Q179" s="35"/>
      <c r="R179" s="35"/>
      <c r="S179" s="35"/>
    </row>
    <row r="180" spans="1:19" ht="20.25" x14ac:dyDescent="0.2">
      <c r="A180" s="5"/>
      <c r="B180" s="5"/>
      <c r="C180" s="5" t="s">
        <v>38</v>
      </c>
      <c r="D180" s="76"/>
      <c r="E180" s="76"/>
      <c r="F180" s="76">
        <v>1.2749999999999999</v>
      </c>
      <c r="G180" s="76">
        <v>1.25</v>
      </c>
      <c r="H180" s="76">
        <f t="shared" si="7"/>
        <v>0</v>
      </c>
      <c r="I180" s="76">
        <f t="shared" si="8"/>
        <v>0</v>
      </c>
      <c r="J180" s="76">
        <f t="shared" si="9"/>
        <v>0</v>
      </c>
      <c r="L180" s="35"/>
      <c r="M180" s="3"/>
      <c r="N180" s="3"/>
      <c r="O180" s="35"/>
      <c r="P180" s="35"/>
      <c r="Q180" s="35"/>
      <c r="R180" s="35"/>
      <c r="S180" s="35"/>
    </row>
    <row r="181" spans="1:19" ht="20.25" x14ac:dyDescent="0.2">
      <c r="A181" s="5"/>
      <c r="B181" s="5"/>
      <c r="C181" s="5" t="s">
        <v>38</v>
      </c>
      <c r="D181" s="76"/>
      <c r="E181" s="76"/>
      <c r="F181" s="76">
        <v>1.2749999999999999</v>
      </c>
      <c r="G181" s="76">
        <v>1.25</v>
      </c>
      <c r="H181" s="76">
        <f t="shared" si="7"/>
        <v>0</v>
      </c>
      <c r="I181" s="76">
        <f t="shared" si="8"/>
        <v>0</v>
      </c>
      <c r="J181" s="76">
        <f t="shared" si="9"/>
        <v>0</v>
      </c>
      <c r="L181" s="35"/>
      <c r="M181" s="3"/>
      <c r="N181" s="3"/>
      <c r="O181" s="35"/>
      <c r="P181" s="35"/>
      <c r="Q181" s="35"/>
      <c r="R181" s="35"/>
      <c r="S181" s="35"/>
    </row>
    <row r="182" spans="1:19" ht="20.25" x14ac:dyDescent="0.2">
      <c r="A182" s="5"/>
      <c r="B182" s="5"/>
      <c r="C182" s="5" t="s">
        <v>38</v>
      </c>
      <c r="D182" s="76"/>
      <c r="E182" s="76"/>
      <c r="F182" s="76">
        <v>1.2749999999999999</v>
      </c>
      <c r="G182" s="76">
        <v>1.25</v>
      </c>
      <c r="H182" s="76">
        <f t="shared" si="7"/>
        <v>0</v>
      </c>
      <c r="I182" s="76">
        <f t="shared" si="8"/>
        <v>0</v>
      </c>
      <c r="J182" s="76">
        <f t="shared" si="9"/>
        <v>0</v>
      </c>
      <c r="L182" s="35"/>
      <c r="M182" s="3"/>
      <c r="N182" s="3"/>
      <c r="O182" s="35"/>
      <c r="P182" s="35"/>
      <c r="Q182" s="35"/>
      <c r="R182" s="35"/>
      <c r="S182" s="35"/>
    </row>
    <row r="183" spans="1:19" ht="20.25" x14ac:dyDescent="0.2">
      <c r="A183" s="5"/>
      <c r="B183" s="5"/>
      <c r="C183" s="5" t="s">
        <v>38</v>
      </c>
      <c r="D183" s="76"/>
      <c r="E183" s="76"/>
      <c r="F183" s="76">
        <v>1.2749999999999999</v>
      </c>
      <c r="G183" s="76">
        <v>1.25</v>
      </c>
      <c r="H183" s="76">
        <f t="shared" si="7"/>
        <v>0</v>
      </c>
      <c r="I183" s="76">
        <f t="shared" si="8"/>
        <v>0</v>
      </c>
      <c r="J183" s="76">
        <f t="shared" si="9"/>
        <v>0</v>
      </c>
      <c r="L183" s="35"/>
      <c r="M183" s="3"/>
      <c r="N183" s="3"/>
      <c r="O183" s="35"/>
      <c r="P183" s="35"/>
      <c r="Q183" s="35"/>
      <c r="R183" s="35"/>
      <c r="S183" s="35"/>
    </row>
    <row r="184" spans="1:19" ht="20.25" x14ac:dyDescent="0.2">
      <c r="A184" s="5"/>
      <c r="B184" s="5"/>
      <c r="C184" s="5" t="s">
        <v>38</v>
      </c>
      <c r="D184" s="76"/>
      <c r="E184" s="76"/>
      <c r="F184" s="76">
        <v>1.2749999999999999</v>
      </c>
      <c r="G184" s="76">
        <v>1.25</v>
      </c>
      <c r="H184" s="76">
        <f t="shared" si="7"/>
        <v>0</v>
      </c>
      <c r="I184" s="76">
        <f t="shared" si="8"/>
        <v>0</v>
      </c>
      <c r="J184" s="76">
        <f t="shared" si="9"/>
        <v>0</v>
      </c>
      <c r="L184" s="35"/>
      <c r="M184" s="3"/>
      <c r="N184" s="3"/>
      <c r="O184" s="35"/>
      <c r="P184" s="35"/>
      <c r="Q184" s="35"/>
      <c r="R184" s="35"/>
      <c r="S184" s="35"/>
    </row>
    <row r="185" spans="1:19" ht="20.25" x14ac:dyDescent="0.2">
      <c r="A185" s="5"/>
      <c r="B185" s="5"/>
      <c r="C185" s="5" t="s">
        <v>38</v>
      </c>
      <c r="D185" s="76"/>
      <c r="E185" s="76"/>
      <c r="F185" s="76">
        <v>1.2749999999999999</v>
      </c>
      <c r="G185" s="76">
        <v>1.25</v>
      </c>
      <c r="H185" s="76">
        <f t="shared" si="7"/>
        <v>0</v>
      </c>
      <c r="I185" s="76">
        <f t="shared" si="8"/>
        <v>0</v>
      </c>
      <c r="J185" s="76">
        <f t="shared" si="9"/>
        <v>0</v>
      </c>
      <c r="L185" s="35"/>
      <c r="M185" s="3"/>
      <c r="N185" s="3"/>
      <c r="O185" s="35"/>
      <c r="P185" s="35"/>
      <c r="Q185" s="35"/>
      <c r="R185" s="35"/>
      <c r="S185" s="35"/>
    </row>
    <row r="186" spans="1:19" ht="20.25" x14ac:dyDescent="0.2">
      <c r="A186" s="5"/>
      <c r="B186" s="5"/>
      <c r="C186" s="5" t="s">
        <v>38</v>
      </c>
      <c r="D186" s="76"/>
      <c r="E186" s="76"/>
      <c r="F186" s="76">
        <v>1.2749999999999999</v>
      </c>
      <c r="G186" s="76">
        <v>1.25</v>
      </c>
      <c r="H186" s="76">
        <f t="shared" si="7"/>
        <v>0</v>
      </c>
      <c r="I186" s="76">
        <f t="shared" si="8"/>
        <v>0</v>
      </c>
      <c r="J186" s="76">
        <f t="shared" si="9"/>
        <v>0</v>
      </c>
      <c r="L186" s="35"/>
      <c r="M186" s="3"/>
      <c r="N186" s="3"/>
      <c r="O186" s="35"/>
      <c r="P186" s="35"/>
      <c r="Q186" s="35"/>
      <c r="R186" s="35"/>
      <c r="S186" s="35"/>
    </row>
    <row r="187" spans="1:19" ht="20.25" x14ac:dyDescent="0.2">
      <c r="A187" s="5"/>
      <c r="B187" s="5"/>
      <c r="C187" s="5" t="s">
        <v>38</v>
      </c>
      <c r="D187" s="76"/>
      <c r="E187" s="76"/>
      <c r="F187" s="76">
        <v>1.2749999999999999</v>
      </c>
      <c r="G187" s="76">
        <v>1.25</v>
      </c>
      <c r="H187" s="76">
        <f t="shared" si="7"/>
        <v>0</v>
      </c>
      <c r="I187" s="76">
        <f t="shared" si="8"/>
        <v>0</v>
      </c>
      <c r="J187" s="76">
        <f t="shared" si="9"/>
        <v>0</v>
      </c>
      <c r="L187" s="35"/>
      <c r="M187" s="3"/>
      <c r="N187" s="3"/>
      <c r="O187" s="35"/>
      <c r="P187" s="35"/>
      <c r="Q187" s="35"/>
      <c r="R187" s="35"/>
      <c r="S187" s="35"/>
    </row>
    <row r="188" spans="1:19" ht="20.25" x14ac:dyDescent="0.2">
      <c r="A188" s="5"/>
      <c r="B188" s="5"/>
      <c r="C188" s="5" t="s">
        <v>38</v>
      </c>
      <c r="D188" s="76"/>
      <c r="E188" s="76"/>
      <c r="F188" s="76">
        <v>1.2749999999999999</v>
      </c>
      <c r="G188" s="76">
        <v>1.25</v>
      </c>
      <c r="H188" s="76">
        <f t="shared" si="7"/>
        <v>0</v>
      </c>
      <c r="I188" s="76">
        <f t="shared" si="8"/>
        <v>0</v>
      </c>
      <c r="J188" s="76">
        <f t="shared" si="9"/>
        <v>0</v>
      </c>
      <c r="L188" s="35"/>
      <c r="M188" s="3"/>
      <c r="N188" s="3"/>
      <c r="O188" s="35"/>
      <c r="P188" s="35"/>
      <c r="Q188" s="35"/>
      <c r="R188" s="35"/>
      <c r="S188" s="35"/>
    </row>
    <row r="189" spans="1:19" ht="20.25" x14ac:dyDescent="0.2">
      <c r="A189" s="5"/>
      <c r="B189" s="5"/>
      <c r="C189" s="5" t="s">
        <v>38</v>
      </c>
      <c r="D189" s="76"/>
      <c r="E189" s="76"/>
      <c r="F189" s="76">
        <v>1.2749999999999999</v>
      </c>
      <c r="G189" s="76">
        <v>1.25</v>
      </c>
      <c r="H189" s="76">
        <f t="shared" si="7"/>
        <v>0</v>
      </c>
      <c r="I189" s="76">
        <f t="shared" si="8"/>
        <v>0</v>
      </c>
      <c r="J189" s="76">
        <f t="shared" si="9"/>
        <v>0</v>
      </c>
      <c r="L189" s="35"/>
      <c r="M189" s="3"/>
      <c r="N189" s="3"/>
      <c r="O189" s="35"/>
      <c r="P189" s="35"/>
      <c r="Q189" s="35"/>
      <c r="R189" s="35"/>
      <c r="S189" s="35"/>
    </row>
    <row r="190" spans="1:19" ht="20.25" x14ac:dyDescent="0.2">
      <c r="A190" s="5"/>
      <c r="B190" s="5"/>
      <c r="C190" s="5" t="s">
        <v>38</v>
      </c>
      <c r="D190" s="76"/>
      <c r="E190" s="76"/>
      <c r="F190" s="76">
        <v>1.2749999999999999</v>
      </c>
      <c r="G190" s="76">
        <v>1.25</v>
      </c>
      <c r="H190" s="76">
        <f t="shared" si="7"/>
        <v>0</v>
      </c>
      <c r="I190" s="76">
        <f t="shared" si="8"/>
        <v>0</v>
      </c>
      <c r="J190" s="76">
        <f t="shared" si="9"/>
        <v>0</v>
      </c>
      <c r="L190" s="35"/>
      <c r="M190" s="3"/>
      <c r="N190" s="3"/>
      <c r="O190" s="35"/>
      <c r="P190" s="35"/>
      <c r="Q190" s="35"/>
      <c r="R190" s="35"/>
      <c r="S190" s="35"/>
    </row>
    <row r="191" spans="1:19" ht="20.25" x14ac:dyDescent="0.2">
      <c r="A191" s="5"/>
      <c r="B191" s="5"/>
      <c r="C191" s="5" t="s">
        <v>38</v>
      </c>
      <c r="D191" s="76"/>
      <c r="E191" s="76"/>
      <c r="F191" s="76">
        <v>1.2749999999999999</v>
      </c>
      <c r="G191" s="76">
        <v>1.25</v>
      </c>
      <c r="H191" s="76">
        <f t="shared" si="7"/>
        <v>0</v>
      </c>
      <c r="I191" s="76">
        <f t="shared" si="8"/>
        <v>0</v>
      </c>
      <c r="J191" s="76">
        <f t="shared" si="9"/>
        <v>0</v>
      </c>
      <c r="L191" s="35"/>
      <c r="M191" s="3"/>
      <c r="N191" s="3"/>
      <c r="O191" s="35"/>
      <c r="P191" s="35"/>
      <c r="Q191" s="35"/>
      <c r="R191" s="35"/>
      <c r="S191" s="35"/>
    </row>
    <row r="192" spans="1:19" ht="20.25" x14ac:dyDescent="0.2">
      <c r="A192" s="5"/>
      <c r="B192" s="5"/>
      <c r="C192" s="5" t="s">
        <v>38</v>
      </c>
      <c r="D192" s="76"/>
      <c r="E192" s="76"/>
      <c r="F192" s="76">
        <v>1.2749999999999999</v>
      </c>
      <c r="G192" s="76">
        <v>1.25</v>
      </c>
      <c r="H192" s="76">
        <f t="shared" si="7"/>
        <v>0</v>
      </c>
      <c r="I192" s="76">
        <f t="shared" si="8"/>
        <v>0</v>
      </c>
      <c r="J192" s="76">
        <f t="shared" si="9"/>
        <v>0</v>
      </c>
      <c r="L192" s="35"/>
      <c r="M192" s="3"/>
      <c r="N192" s="3"/>
      <c r="O192" s="35"/>
      <c r="P192" s="35"/>
      <c r="Q192" s="35"/>
      <c r="R192" s="35"/>
      <c r="S192" s="35"/>
    </row>
    <row r="193" spans="1:19" ht="20.25" x14ac:dyDescent="0.2">
      <c r="A193" s="5"/>
      <c r="B193" s="5"/>
      <c r="C193" s="5" t="s">
        <v>38</v>
      </c>
      <c r="D193" s="76"/>
      <c r="E193" s="76"/>
      <c r="F193" s="76">
        <v>1.2749999999999999</v>
      </c>
      <c r="G193" s="76">
        <v>1.25</v>
      </c>
      <c r="H193" s="76">
        <f t="shared" si="7"/>
        <v>0</v>
      </c>
      <c r="I193" s="76">
        <f t="shared" si="8"/>
        <v>0</v>
      </c>
      <c r="J193" s="76">
        <f t="shared" si="9"/>
        <v>0</v>
      </c>
      <c r="L193" s="35"/>
      <c r="M193" s="3"/>
      <c r="N193" s="3"/>
      <c r="O193" s="35"/>
      <c r="P193" s="35"/>
      <c r="Q193" s="35"/>
      <c r="R193" s="35"/>
      <c r="S193" s="35"/>
    </row>
    <row r="194" spans="1:19" ht="20.25" x14ac:dyDescent="0.2">
      <c r="A194" s="5"/>
      <c r="B194" s="5"/>
      <c r="C194" s="5" t="s">
        <v>38</v>
      </c>
      <c r="D194" s="76"/>
      <c r="E194" s="76"/>
      <c r="F194" s="76">
        <v>1.2749999999999999</v>
      </c>
      <c r="G194" s="76">
        <v>1.25</v>
      </c>
      <c r="H194" s="76">
        <f t="shared" si="7"/>
        <v>0</v>
      </c>
      <c r="I194" s="76">
        <f t="shared" si="8"/>
        <v>0</v>
      </c>
      <c r="J194" s="76">
        <f t="shared" si="9"/>
        <v>0</v>
      </c>
      <c r="L194" s="35"/>
      <c r="M194" s="3"/>
      <c r="N194" s="3"/>
      <c r="O194" s="35"/>
      <c r="P194" s="35"/>
      <c r="Q194" s="35"/>
      <c r="R194" s="35"/>
      <c r="S194" s="35"/>
    </row>
    <row r="195" spans="1:19" ht="20.25" x14ac:dyDescent="0.2">
      <c r="A195" s="5"/>
      <c r="B195" s="5"/>
      <c r="C195" s="5" t="s">
        <v>38</v>
      </c>
      <c r="D195" s="76"/>
      <c r="E195" s="76"/>
      <c r="F195" s="76">
        <v>1.2749999999999999</v>
      </c>
      <c r="G195" s="76">
        <v>1.25</v>
      </c>
      <c r="H195" s="76">
        <f t="shared" si="7"/>
        <v>0</v>
      </c>
      <c r="I195" s="76">
        <f t="shared" si="8"/>
        <v>0</v>
      </c>
      <c r="J195" s="76">
        <f t="shared" si="9"/>
        <v>0</v>
      </c>
      <c r="L195" s="35"/>
      <c r="M195" s="3"/>
      <c r="N195" s="3"/>
      <c r="O195" s="35"/>
      <c r="P195" s="35"/>
      <c r="Q195" s="35"/>
      <c r="R195" s="35"/>
      <c r="S195" s="35"/>
    </row>
    <row r="196" spans="1:19" ht="20.25" x14ac:dyDescent="0.2">
      <c r="A196" s="5"/>
      <c r="B196" s="5"/>
      <c r="C196" s="5" t="s">
        <v>38</v>
      </c>
      <c r="D196" s="76"/>
      <c r="E196" s="76"/>
      <c r="F196" s="76">
        <v>1.2749999999999999</v>
      </c>
      <c r="G196" s="76">
        <v>1.25</v>
      </c>
      <c r="H196" s="76">
        <f t="shared" si="7"/>
        <v>0</v>
      </c>
      <c r="I196" s="76">
        <f t="shared" si="8"/>
        <v>0</v>
      </c>
      <c r="J196" s="76">
        <f t="shared" si="9"/>
        <v>0</v>
      </c>
      <c r="L196" s="35"/>
      <c r="M196" s="3"/>
      <c r="N196" s="3"/>
      <c r="O196" s="35"/>
      <c r="P196" s="35"/>
      <c r="Q196" s="35"/>
      <c r="R196" s="35"/>
      <c r="S196" s="35"/>
    </row>
    <row r="197" spans="1:19" ht="20.25" x14ac:dyDescent="0.2">
      <c r="A197" s="5"/>
      <c r="B197" s="5"/>
      <c r="C197" s="5" t="s">
        <v>38</v>
      </c>
      <c r="D197" s="76"/>
      <c r="E197" s="76"/>
      <c r="F197" s="76">
        <v>1.2749999999999999</v>
      </c>
      <c r="G197" s="76">
        <v>1.25</v>
      </c>
      <c r="H197" s="76">
        <f t="shared" si="7"/>
        <v>0</v>
      </c>
      <c r="I197" s="76">
        <f t="shared" si="8"/>
        <v>0</v>
      </c>
      <c r="J197" s="76">
        <f t="shared" si="9"/>
        <v>0</v>
      </c>
      <c r="L197" s="35"/>
      <c r="M197" s="3"/>
      <c r="N197" s="3"/>
      <c r="O197" s="35"/>
      <c r="P197" s="35"/>
      <c r="Q197" s="35"/>
      <c r="R197" s="35"/>
      <c r="S197" s="35"/>
    </row>
    <row r="198" spans="1:19" ht="20.25" x14ac:dyDescent="0.2">
      <c r="A198" s="5"/>
      <c r="B198" s="5"/>
      <c r="C198" s="5" t="s">
        <v>38</v>
      </c>
      <c r="D198" s="76"/>
      <c r="E198" s="76"/>
      <c r="F198" s="76">
        <v>1.2749999999999999</v>
      </c>
      <c r="G198" s="76">
        <v>1.25</v>
      </c>
      <c r="H198" s="76">
        <f t="shared" si="7"/>
        <v>0</v>
      </c>
      <c r="I198" s="76">
        <f t="shared" si="8"/>
        <v>0</v>
      </c>
      <c r="J198" s="76">
        <f t="shared" si="9"/>
        <v>0</v>
      </c>
      <c r="L198" s="35"/>
      <c r="M198" s="3"/>
      <c r="N198" s="3"/>
      <c r="O198" s="35"/>
      <c r="P198" s="35"/>
      <c r="Q198" s="35"/>
      <c r="R198" s="35"/>
      <c r="S198" s="35"/>
    </row>
    <row r="199" spans="1:19" ht="20.25" x14ac:dyDescent="0.2">
      <c r="A199" s="5"/>
      <c r="B199" s="5"/>
      <c r="C199" s="5" t="s">
        <v>38</v>
      </c>
      <c r="D199" s="76"/>
      <c r="E199" s="76"/>
      <c r="F199" s="76">
        <v>1.2749999999999999</v>
      </c>
      <c r="G199" s="76">
        <v>1.25</v>
      </c>
      <c r="H199" s="76">
        <f t="shared" ref="H199:H262" si="10">E199*$E$2</f>
        <v>0</v>
      </c>
      <c r="I199" s="76">
        <f t="shared" ref="I199:I262" si="11">F199*H199</f>
        <v>0</v>
      </c>
      <c r="J199" s="76">
        <f t="shared" ref="J199:J262" si="12">G199*H199</f>
        <v>0</v>
      </c>
      <c r="L199" s="35"/>
      <c r="M199" s="3"/>
      <c r="N199" s="3"/>
      <c r="O199" s="35"/>
      <c r="P199" s="35"/>
      <c r="Q199" s="35"/>
      <c r="R199" s="35"/>
      <c r="S199" s="35"/>
    </row>
    <row r="200" spans="1:19" ht="20.25" x14ac:dyDescent="0.2">
      <c r="A200" s="5"/>
      <c r="B200" s="5"/>
      <c r="C200" s="5" t="s">
        <v>38</v>
      </c>
      <c r="D200" s="76"/>
      <c r="E200" s="76"/>
      <c r="F200" s="76">
        <v>1.2749999999999999</v>
      </c>
      <c r="G200" s="76">
        <v>1.25</v>
      </c>
      <c r="H200" s="76">
        <f t="shared" si="10"/>
        <v>0</v>
      </c>
      <c r="I200" s="76">
        <f t="shared" si="11"/>
        <v>0</v>
      </c>
      <c r="J200" s="76">
        <f t="shared" si="12"/>
        <v>0</v>
      </c>
      <c r="L200" s="35"/>
      <c r="M200" s="3"/>
      <c r="N200" s="3"/>
      <c r="O200" s="35"/>
      <c r="P200" s="35"/>
      <c r="Q200" s="35"/>
      <c r="R200" s="35"/>
      <c r="S200" s="35"/>
    </row>
    <row r="201" spans="1:19" ht="20.25" x14ac:dyDescent="0.2">
      <c r="A201" s="5"/>
      <c r="B201" s="5"/>
      <c r="C201" s="5" t="s">
        <v>38</v>
      </c>
      <c r="D201" s="76"/>
      <c r="E201" s="76"/>
      <c r="F201" s="76">
        <v>1.2749999999999999</v>
      </c>
      <c r="G201" s="76">
        <v>1.25</v>
      </c>
      <c r="H201" s="76">
        <f t="shared" si="10"/>
        <v>0</v>
      </c>
      <c r="I201" s="76">
        <f t="shared" si="11"/>
        <v>0</v>
      </c>
      <c r="J201" s="76">
        <f t="shared" si="12"/>
        <v>0</v>
      </c>
      <c r="L201" s="35"/>
      <c r="M201" s="3"/>
      <c r="N201" s="3"/>
      <c r="O201" s="35"/>
      <c r="P201" s="35"/>
      <c r="Q201" s="35"/>
      <c r="R201" s="35"/>
      <c r="S201" s="35"/>
    </row>
    <row r="202" spans="1:19" ht="20.25" x14ac:dyDescent="0.2">
      <c r="A202" s="5"/>
      <c r="B202" s="5"/>
      <c r="C202" s="5" t="s">
        <v>38</v>
      </c>
      <c r="D202" s="76"/>
      <c r="E202" s="76"/>
      <c r="F202" s="76">
        <v>1.2749999999999999</v>
      </c>
      <c r="G202" s="76">
        <v>1.25</v>
      </c>
      <c r="H202" s="76">
        <f t="shared" si="10"/>
        <v>0</v>
      </c>
      <c r="I202" s="76">
        <f t="shared" si="11"/>
        <v>0</v>
      </c>
      <c r="J202" s="76">
        <f t="shared" si="12"/>
        <v>0</v>
      </c>
      <c r="L202" s="35"/>
      <c r="M202" s="3"/>
      <c r="N202" s="3"/>
      <c r="O202" s="35"/>
      <c r="P202" s="35"/>
      <c r="Q202" s="35"/>
      <c r="R202" s="35"/>
      <c r="S202" s="35"/>
    </row>
    <row r="203" spans="1:19" ht="20.25" x14ac:dyDescent="0.2">
      <c r="A203" s="5"/>
      <c r="B203" s="5"/>
      <c r="C203" s="5" t="s">
        <v>38</v>
      </c>
      <c r="D203" s="76"/>
      <c r="E203" s="76"/>
      <c r="F203" s="76">
        <v>1.2749999999999999</v>
      </c>
      <c r="G203" s="76">
        <v>1.25</v>
      </c>
      <c r="H203" s="76">
        <f t="shared" si="10"/>
        <v>0</v>
      </c>
      <c r="I203" s="76">
        <f t="shared" si="11"/>
        <v>0</v>
      </c>
      <c r="J203" s="76">
        <f t="shared" si="12"/>
        <v>0</v>
      </c>
      <c r="L203" s="35"/>
      <c r="M203" s="3"/>
      <c r="N203" s="3"/>
      <c r="O203" s="35"/>
      <c r="P203" s="35"/>
      <c r="Q203" s="35"/>
      <c r="R203" s="35"/>
      <c r="S203" s="35"/>
    </row>
    <row r="204" spans="1:19" ht="20.25" x14ac:dyDescent="0.2">
      <c r="A204" s="5"/>
      <c r="B204" s="5"/>
      <c r="C204" s="5" t="s">
        <v>38</v>
      </c>
      <c r="D204" s="76"/>
      <c r="E204" s="76"/>
      <c r="F204" s="76">
        <v>1.2749999999999999</v>
      </c>
      <c r="G204" s="76">
        <v>1.25</v>
      </c>
      <c r="H204" s="76">
        <f t="shared" si="10"/>
        <v>0</v>
      </c>
      <c r="I204" s="76">
        <f t="shared" si="11"/>
        <v>0</v>
      </c>
      <c r="J204" s="76">
        <f t="shared" si="12"/>
        <v>0</v>
      </c>
      <c r="L204" s="35"/>
      <c r="M204" s="3"/>
      <c r="N204" s="3"/>
      <c r="O204" s="35"/>
      <c r="P204" s="35"/>
      <c r="Q204" s="35"/>
      <c r="R204" s="35"/>
      <c r="S204" s="35"/>
    </row>
    <row r="205" spans="1:19" ht="20.25" x14ac:dyDescent="0.2">
      <c r="A205" s="5"/>
      <c r="B205" s="5"/>
      <c r="C205" s="5" t="s">
        <v>38</v>
      </c>
      <c r="D205" s="76"/>
      <c r="E205" s="76"/>
      <c r="F205" s="76">
        <v>1.2749999999999999</v>
      </c>
      <c r="G205" s="76">
        <v>1.25</v>
      </c>
      <c r="H205" s="76">
        <f t="shared" si="10"/>
        <v>0</v>
      </c>
      <c r="I205" s="76">
        <f t="shared" si="11"/>
        <v>0</v>
      </c>
      <c r="J205" s="76">
        <f t="shared" si="12"/>
        <v>0</v>
      </c>
      <c r="L205" s="35"/>
      <c r="M205" s="3"/>
      <c r="N205" s="3"/>
      <c r="O205" s="35"/>
      <c r="P205" s="35"/>
      <c r="Q205" s="35"/>
      <c r="R205" s="35"/>
      <c r="S205" s="35"/>
    </row>
    <row r="206" spans="1:19" ht="20.25" x14ac:dyDescent="0.2">
      <c r="A206" s="5"/>
      <c r="B206" s="5"/>
      <c r="C206" s="5" t="s">
        <v>38</v>
      </c>
      <c r="D206" s="76"/>
      <c r="E206" s="76"/>
      <c r="F206" s="76">
        <v>1.2749999999999999</v>
      </c>
      <c r="G206" s="76">
        <v>1.25</v>
      </c>
      <c r="H206" s="76">
        <f t="shared" si="10"/>
        <v>0</v>
      </c>
      <c r="I206" s="76">
        <f t="shared" si="11"/>
        <v>0</v>
      </c>
      <c r="J206" s="76">
        <f t="shared" si="12"/>
        <v>0</v>
      </c>
      <c r="L206" s="35"/>
      <c r="M206" s="3"/>
      <c r="N206" s="3"/>
      <c r="O206" s="35"/>
      <c r="P206" s="35"/>
      <c r="Q206" s="35"/>
      <c r="R206" s="35"/>
      <c r="S206" s="35"/>
    </row>
    <row r="207" spans="1:19" ht="20.25" x14ac:dyDescent="0.2">
      <c r="A207" s="5"/>
      <c r="B207" s="5"/>
      <c r="C207" s="5" t="s">
        <v>38</v>
      </c>
      <c r="D207" s="76"/>
      <c r="E207" s="76"/>
      <c r="F207" s="76">
        <v>1.2749999999999999</v>
      </c>
      <c r="G207" s="76">
        <v>1.25</v>
      </c>
      <c r="H207" s="76">
        <f t="shared" si="10"/>
        <v>0</v>
      </c>
      <c r="I207" s="76">
        <f t="shared" si="11"/>
        <v>0</v>
      </c>
      <c r="J207" s="76">
        <f t="shared" si="12"/>
        <v>0</v>
      </c>
      <c r="L207" s="35"/>
      <c r="M207" s="3"/>
      <c r="N207" s="3"/>
      <c r="O207" s="35"/>
      <c r="P207" s="35"/>
      <c r="Q207" s="35"/>
      <c r="R207" s="35"/>
      <c r="S207" s="35"/>
    </row>
    <row r="208" spans="1:19" ht="20.25" x14ac:dyDescent="0.2">
      <c r="A208" s="5"/>
      <c r="B208" s="5"/>
      <c r="C208" s="5" t="s">
        <v>38</v>
      </c>
      <c r="D208" s="76"/>
      <c r="E208" s="76"/>
      <c r="F208" s="76">
        <v>1.2749999999999999</v>
      </c>
      <c r="G208" s="76">
        <v>1.25</v>
      </c>
      <c r="H208" s="76">
        <f t="shared" si="10"/>
        <v>0</v>
      </c>
      <c r="I208" s="76">
        <f t="shared" si="11"/>
        <v>0</v>
      </c>
      <c r="J208" s="76">
        <f t="shared" si="12"/>
        <v>0</v>
      </c>
      <c r="L208" s="35"/>
      <c r="M208" s="3"/>
      <c r="N208" s="3"/>
      <c r="O208" s="35"/>
      <c r="P208" s="35"/>
      <c r="Q208" s="35"/>
      <c r="R208" s="35"/>
      <c r="S208" s="35"/>
    </row>
    <row r="209" spans="1:19" ht="20.25" x14ac:dyDescent="0.2">
      <c r="A209" s="5"/>
      <c r="B209" s="5"/>
      <c r="C209" s="5" t="s">
        <v>38</v>
      </c>
      <c r="D209" s="76"/>
      <c r="E209" s="76"/>
      <c r="F209" s="76">
        <v>1.2749999999999999</v>
      </c>
      <c r="G209" s="76">
        <v>1.25</v>
      </c>
      <c r="H209" s="76">
        <f t="shared" si="10"/>
        <v>0</v>
      </c>
      <c r="I209" s="76">
        <f t="shared" si="11"/>
        <v>0</v>
      </c>
      <c r="J209" s="76">
        <f t="shared" si="12"/>
        <v>0</v>
      </c>
      <c r="L209" s="35"/>
      <c r="M209" s="3"/>
      <c r="N209" s="3"/>
      <c r="O209" s="35"/>
      <c r="P209" s="35"/>
      <c r="Q209" s="35"/>
      <c r="R209" s="35"/>
      <c r="S209" s="35"/>
    </row>
    <row r="210" spans="1:19" ht="20.25" x14ac:dyDescent="0.2">
      <c r="A210" s="5"/>
      <c r="B210" s="5"/>
      <c r="C210" s="5" t="s">
        <v>38</v>
      </c>
      <c r="D210" s="76"/>
      <c r="E210" s="76"/>
      <c r="F210" s="76">
        <v>1.2749999999999999</v>
      </c>
      <c r="G210" s="76">
        <v>1.25</v>
      </c>
      <c r="H210" s="76">
        <f t="shared" si="10"/>
        <v>0</v>
      </c>
      <c r="I210" s="76">
        <f t="shared" si="11"/>
        <v>0</v>
      </c>
      <c r="J210" s="76">
        <f t="shared" si="12"/>
        <v>0</v>
      </c>
      <c r="L210" s="35"/>
      <c r="M210" s="3"/>
      <c r="N210" s="3"/>
      <c r="O210" s="35"/>
      <c r="P210" s="35"/>
      <c r="Q210" s="35"/>
      <c r="R210" s="35"/>
      <c r="S210" s="35"/>
    </row>
    <row r="211" spans="1:19" ht="20.25" x14ac:dyDescent="0.2">
      <c r="A211" s="5"/>
      <c r="B211" s="5"/>
      <c r="C211" s="5" t="s">
        <v>38</v>
      </c>
      <c r="D211" s="76"/>
      <c r="E211" s="76"/>
      <c r="F211" s="76">
        <v>1.2749999999999999</v>
      </c>
      <c r="G211" s="76">
        <v>1.25</v>
      </c>
      <c r="H211" s="76">
        <f t="shared" si="10"/>
        <v>0</v>
      </c>
      <c r="I211" s="76">
        <f t="shared" si="11"/>
        <v>0</v>
      </c>
      <c r="J211" s="76">
        <f t="shared" si="12"/>
        <v>0</v>
      </c>
      <c r="L211" s="35"/>
      <c r="M211" s="3"/>
      <c r="N211" s="3"/>
      <c r="O211" s="35"/>
      <c r="P211" s="35"/>
      <c r="Q211" s="35"/>
      <c r="R211" s="35"/>
      <c r="S211" s="35"/>
    </row>
    <row r="212" spans="1:19" ht="20.25" x14ac:dyDescent="0.2">
      <c r="A212" s="5"/>
      <c r="B212" s="5"/>
      <c r="C212" s="5" t="s">
        <v>38</v>
      </c>
      <c r="D212" s="76"/>
      <c r="E212" s="76"/>
      <c r="F212" s="76">
        <v>1.2749999999999999</v>
      </c>
      <c r="G212" s="76">
        <v>1.25</v>
      </c>
      <c r="H212" s="76">
        <f t="shared" si="10"/>
        <v>0</v>
      </c>
      <c r="I212" s="76">
        <f t="shared" si="11"/>
        <v>0</v>
      </c>
      <c r="J212" s="76">
        <f t="shared" si="12"/>
        <v>0</v>
      </c>
      <c r="L212" s="35"/>
      <c r="M212" s="3"/>
      <c r="N212" s="3"/>
      <c r="O212" s="35"/>
      <c r="P212" s="35"/>
      <c r="Q212" s="35"/>
      <c r="R212" s="35"/>
      <c r="S212" s="35"/>
    </row>
    <row r="213" spans="1:19" ht="20.25" x14ac:dyDescent="0.2">
      <c r="A213" s="5"/>
      <c r="B213" s="5"/>
      <c r="C213" s="5" t="s">
        <v>38</v>
      </c>
      <c r="D213" s="76"/>
      <c r="E213" s="76"/>
      <c r="F213" s="76">
        <v>1.2749999999999999</v>
      </c>
      <c r="G213" s="76">
        <v>1.25</v>
      </c>
      <c r="H213" s="76">
        <f t="shared" si="10"/>
        <v>0</v>
      </c>
      <c r="I213" s="76">
        <f t="shared" si="11"/>
        <v>0</v>
      </c>
      <c r="J213" s="76">
        <f t="shared" si="12"/>
        <v>0</v>
      </c>
      <c r="L213" s="35"/>
      <c r="M213" s="3"/>
      <c r="N213" s="3"/>
      <c r="O213" s="35"/>
      <c r="P213" s="35"/>
      <c r="Q213" s="35"/>
      <c r="R213" s="35"/>
      <c r="S213" s="35"/>
    </row>
    <row r="214" spans="1:19" ht="20.25" x14ac:dyDescent="0.2">
      <c r="A214" s="5"/>
      <c r="B214" s="5"/>
      <c r="C214" s="5" t="s">
        <v>38</v>
      </c>
      <c r="D214" s="76"/>
      <c r="E214" s="76"/>
      <c r="F214" s="76">
        <v>1.2749999999999999</v>
      </c>
      <c r="G214" s="76">
        <v>1.25</v>
      </c>
      <c r="H214" s="76">
        <f t="shared" si="10"/>
        <v>0</v>
      </c>
      <c r="I214" s="76">
        <f t="shared" si="11"/>
        <v>0</v>
      </c>
      <c r="J214" s="76">
        <f t="shared" si="12"/>
        <v>0</v>
      </c>
      <c r="L214" s="35"/>
      <c r="M214" s="3"/>
      <c r="N214" s="3"/>
      <c r="O214" s="35"/>
      <c r="P214" s="35"/>
      <c r="Q214" s="35"/>
      <c r="R214" s="35"/>
      <c r="S214" s="35"/>
    </row>
    <row r="215" spans="1:19" ht="20.25" x14ac:dyDescent="0.2">
      <c r="A215" s="5"/>
      <c r="B215" s="5"/>
      <c r="C215" s="5" t="s">
        <v>38</v>
      </c>
      <c r="D215" s="76"/>
      <c r="E215" s="76"/>
      <c r="F215" s="76">
        <v>1.2749999999999999</v>
      </c>
      <c r="G215" s="76">
        <v>1.25</v>
      </c>
      <c r="H215" s="76">
        <f t="shared" si="10"/>
        <v>0</v>
      </c>
      <c r="I215" s="76">
        <f t="shared" si="11"/>
        <v>0</v>
      </c>
      <c r="J215" s="76">
        <f t="shared" si="12"/>
        <v>0</v>
      </c>
      <c r="L215" s="35"/>
      <c r="M215" s="3"/>
      <c r="N215" s="3"/>
      <c r="O215" s="35"/>
      <c r="P215" s="35"/>
      <c r="Q215" s="35"/>
      <c r="R215" s="35"/>
      <c r="S215" s="35"/>
    </row>
    <row r="216" spans="1:19" ht="20.25" x14ac:dyDescent="0.2">
      <c r="A216" s="5"/>
      <c r="B216" s="5"/>
      <c r="C216" s="5" t="s">
        <v>38</v>
      </c>
      <c r="D216" s="76"/>
      <c r="E216" s="76"/>
      <c r="F216" s="76">
        <v>1.2749999999999999</v>
      </c>
      <c r="G216" s="76">
        <v>1.25</v>
      </c>
      <c r="H216" s="76">
        <f t="shared" si="10"/>
        <v>0</v>
      </c>
      <c r="I216" s="76">
        <f t="shared" si="11"/>
        <v>0</v>
      </c>
      <c r="J216" s="76">
        <f t="shared" si="12"/>
        <v>0</v>
      </c>
      <c r="L216" s="35"/>
      <c r="M216" s="3"/>
      <c r="N216" s="3"/>
      <c r="O216" s="35"/>
      <c r="P216" s="35"/>
      <c r="Q216" s="35"/>
      <c r="R216" s="35"/>
      <c r="S216" s="35"/>
    </row>
    <row r="217" spans="1:19" ht="20.25" x14ac:dyDescent="0.2">
      <c r="A217" s="5"/>
      <c r="B217" s="5"/>
      <c r="C217" s="5" t="s">
        <v>38</v>
      </c>
      <c r="D217" s="76"/>
      <c r="E217" s="76"/>
      <c r="F217" s="76">
        <v>1.2749999999999999</v>
      </c>
      <c r="G217" s="76">
        <v>1.25</v>
      </c>
      <c r="H217" s="76">
        <f t="shared" si="10"/>
        <v>0</v>
      </c>
      <c r="I217" s="76">
        <f t="shared" si="11"/>
        <v>0</v>
      </c>
      <c r="J217" s="76">
        <f t="shared" si="12"/>
        <v>0</v>
      </c>
      <c r="L217" s="35"/>
      <c r="M217" s="3"/>
      <c r="N217" s="3"/>
      <c r="O217" s="35"/>
      <c r="P217" s="35"/>
      <c r="Q217" s="35"/>
      <c r="R217" s="35"/>
      <c r="S217" s="35"/>
    </row>
    <row r="218" spans="1:19" ht="20.25" x14ac:dyDescent="0.2">
      <c r="A218" s="5"/>
      <c r="B218" s="5"/>
      <c r="C218" s="5" t="s">
        <v>38</v>
      </c>
      <c r="D218" s="76"/>
      <c r="E218" s="76"/>
      <c r="F218" s="76">
        <v>1.2749999999999999</v>
      </c>
      <c r="G218" s="76">
        <v>1.25</v>
      </c>
      <c r="H218" s="76">
        <f t="shared" si="10"/>
        <v>0</v>
      </c>
      <c r="I218" s="76">
        <f t="shared" si="11"/>
        <v>0</v>
      </c>
      <c r="J218" s="76">
        <f t="shared" si="12"/>
        <v>0</v>
      </c>
      <c r="L218" s="35"/>
      <c r="M218" s="3"/>
      <c r="N218" s="3"/>
      <c r="O218" s="35"/>
      <c r="P218" s="35"/>
      <c r="Q218" s="35"/>
      <c r="R218" s="35"/>
      <c r="S218" s="35"/>
    </row>
    <row r="219" spans="1:19" ht="20.25" x14ac:dyDescent="0.2">
      <c r="A219" s="5"/>
      <c r="B219" s="5"/>
      <c r="C219" s="5" t="s">
        <v>38</v>
      </c>
      <c r="D219" s="76"/>
      <c r="E219" s="76"/>
      <c r="F219" s="76">
        <v>1.2749999999999999</v>
      </c>
      <c r="G219" s="76">
        <v>1.25</v>
      </c>
      <c r="H219" s="76">
        <f t="shared" si="10"/>
        <v>0</v>
      </c>
      <c r="I219" s="76">
        <f t="shared" si="11"/>
        <v>0</v>
      </c>
      <c r="J219" s="76">
        <f t="shared" si="12"/>
        <v>0</v>
      </c>
      <c r="L219" s="35"/>
      <c r="M219" s="3"/>
      <c r="N219" s="3"/>
      <c r="O219" s="35"/>
      <c r="P219" s="35"/>
      <c r="Q219" s="35"/>
      <c r="R219" s="35"/>
      <c r="S219" s="35"/>
    </row>
    <row r="220" spans="1:19" ht="20.25" x14ac:dyDescent="0.2">
      <c r="A220" s="5"/>
      <c r="B220" s="5"/>
      <c r="C220" s="5" t="s">
        <v>38</v>
      </c>
      <c r="D220" s="76"/>
      <c r="E220" s="76"/>
      <c r="F220" s="76">
        <v>1.2749999999999999</v>
      </c>
      <c r="G220" s="76">
        <v>1.25</v>
      </c>
      <c r="H220" s="76">
        <f t="shared" si="10"/>
        <v>0</v>
      </c>
      <c r="I220" s="76">
        <f t="shared" si="11"/>
        <v>0</v>
      </c>
      <c r="J220" s="76">
        <f t="shared" si="12"/>
        <v>0</v>
      </c>
      <c r="L220" s="35"/>
      <c r="M220" s="3"/>
      <c r="N220" s="3"/>
      <c r="O220" s="35"/>
      <c r="P220" s="35"/>
      <c r="Q220" s="35"/>
      <c r="R220" s="35"/>
      <c r="S220" s="35"/>
    </row>
    <row r="221" spans="1:19" ht="20.25" x14ac:dyDescent="0.2">
      <c r="A221" s="5"/>
      <c r="B221" s="5"/>
      <c r="C221" s="5" t="s">
        <v>38</v>
      </c>
      <c r="D221" s="76"/>
      <c r="E221" s="76"/>
      <c r="F221" s="76">
        <v>1.2749999999999999</v>
      </c>
      <c r="G221" s="76">
        <v>1.25</v>
      </c>
      <c r="H221" s="76">
        <f t="shared" si="10"/>
        <v>0</v>
      </c>
      <c r="I221" s="76">
        <f t="shared" si="11"/>
        <v>0</v>
      </c>
      <c r="J221" s="76">
        <f t="shared" si="12"/>
        <v>0</v>
      </c>
      <c r="L221" s="35"/>
      <c r="M221" s="3"/>
      <c r="N221" s="3"/>
      <c r="O221" s="35"/>
      <c r="P221" s="35"/>
      <c r="Q221" s="35"/>
      <c r="R221" s="35"/>
      <c r="S221" s="35"/>
    </row>
    <row r="222" spans="1:19" ht="20.25" x14ac:dyDescent="0.2">
      <c r="A222" s="5"/>
      <c r="B222" s="5"/>
      <c r="C222" s="5" t="s">
        <v>38</v>
      </c>
      <c r="D222" s="76"/>
      <c r="E222" s="76"/>
      <c r="F222" s="76">
        <v>1.2749999999999999</v>
      </c>
      <c r="G222" s="76">
        <v>1.25</v>
      </c>
      <c r="H222" s="76">
        <f t="shared" si="10"/>
        <v>0</v>
      </c>
      <c r="I222" s="76">
        <f t="shared" si="11"/>
        <v>0</v>
      </c>
      <c r="J222" s="76">
        <f t="shared" si="12"/>
        <v>0</v>
      </c>
      <c r="L222" s="35"/>
      <c r="M222" s="3"/>
      <c r="N222" s="3"/>
      <c r="O222" s="35"/>
      <c r="P222" s="35"/>
      <c r="Q222" s="35"/>
      <c r="R222" s="35"/>
      <c r="S222" s="35"/>
    </row>
    <row r="223" spans="1:19" ht="20.25" x14ac:dyDescent="0.2">
      <c r="A223" s="5"/>
      <c r="B223" s="5"/>
      <c r="C223" s="5" t="s">
        <v>38</v>
      </c>
      <c r="D223" s="76"/>
      <c r="E223" s="76"/>
      <c r="F223" s="76">
        <v>1.2749999999999999</v>
      </c>
      <c r="G223" s="76">
        <v>1.25</v>
      </c>
      <c r="H223" s="76">
        <f t="shared" si="10"/>
        <v>0</v>
      </c>
      <c r="I223" s="76">
        <f t="shared" si="11"/>
        <v>0</v>
      </c>
      <c r="J223" s="76">
        <f t="shared" si="12"/>
        <v>0</v>
      </c>
      <c r="L223" s="35"/>
      <c r="M223" s="3"/>
      <c r="N223" s="3"/>
      <c r="O223" s="35"/>
      <c r="P223" s="35"/>
      <c r="Q223" s="35"/>
      <c r="R223" s="35"/>
      <c r="S223" s="35"/>
    </row>
    <row r="224" spans="1:19" ht="20.25" x14ac:dyDescent="0.2">
      <c r="A224" s="5"/>
      <c r="B224" s="5"/>
      <c r="C224" s="5" t="s">
        <v>38</v>
      </c>
      <c r="D224" s="76"/>
      <c r="E224" s="76"/>
      <c r="F224" s="76">
        <v>1.2749999999999999</v>
      </c>
      <c r="G224" s="76">
        <v>1.25</v>
      </c>
      <c r="H224" s="76">
        <f t="shared" si="10"/>
        <v>0</v>
      </c>
      <c r="I224" s="76">
        <f t="shared" si="11"/>
        <v>0</v>
      </c>
      <c r="J224" s="76">
        <f t="shared" si="12"/>
        <v>0</v>
      </c>
      <c r="L224" s="35"/>
      <c r="M224" s="3"/>
      <c r="N224" s="3"/>
      <c r="O224" s="35"/>
      <c r="P224" s="35"/>
      <c r="Q224" s="35"/>
      <c r="R224" s="35"/>
      <c r="S224" s="35"/>
    </row>
    <row r="225" spans="1:19" ht="20.25" x14ac:dyDescent="0.2">
      <c r="A225" s="5"/>
      <c r="B225" s="5"/>
      <c r="C225" s="5" t="s">
        <v>38</v>
      </c>
      <c r="D225" s="76"/>
      <c r="E225" s="76"/>
      <c r="F225" s="76">
        <v>1.2749999999999999</v>
      </c>
      <c r="G225" s="76">
        <v>1.25</v>
      </c>
      <c r="H225" s="76">
        <f t="shared" si="10"/>
        <v>0</v>
      </c>
      <c r="I225" s="76">
        <f t="shared" si="11"/>
        <v>0</v>
      </c>
      <c r="J225" s="76">
        <f t="shared" si="12"/>
        <v>0</v>
      </c>
      <c r="L225" s="35"/>
      <c r="M225" s="3"/>
      <c r="N225" s="3"/>
      <c r="O225" s="35"/>
      <c r="P225" s="35"/>
      <c r="Q225" s="35"/>
      <c r="R225" s="35"/>
      <c r="S225" s="35"/>
    </row>
    <row r="226" spans="1:19" ht="20.25" x14ac:dyDescent="0.2">
      <c r="A226" s="5"/>
      <c r="B226" s="5"/>
      <c r="C226" s="5" t="s">
        <v>38</v>
      </c>
      <c r="D226" s="76"/>
      <c r="E226" s="76"/>
      <c r="F226" s="76">
        <v>1.2749999999999999</v>
      </c>
      <c r="G226" s="76">
        <v>1.25</v>
      </c>
      <c r="H226" s="76">
        <f t="shared" si="10"/>
        <v>0</v>
      </c>
      <c r="I226" s="76">
        <f t="shared" si="11"/>
        <v>0</v>
      </c>
      <c r="J226" s="76">
        <f t="shared" si="12"/>
        <v>0</v>
      </c>
      <c r="L226" s="35"/>
      <c r="M226" s="3"/>
      <c r="N226" s="3"/>
      <c r="O226" s="35"/>
      <c r="P226" s="35"/>
      <c r="Q226" s="35"/>
      <c r="R226" s="35"/>
      <c r="S226" s="35"/>
    </row>
    <row r="227" spans="1:19" ht="20.25" x14ac:dyDescent="0.2">
      <c r="A227" s="5"/>
      <c r="B227" s="5"/>
      <c r="C227" s="5" t="s">
        <v>38</v>
      </c>
      <c r="D227" s="76"/>
      <c r="E227" s="76"/>
      <c r="F227" s="76">
        <v>1.2749999999999999</v>
      </c>
      <c r="G227" s="76">
        <v>1.25</v>
      </c>
      <c r="H227" s="76">
        <f t="shared" si="10"/>
        <v>0</v>
      </c>
      <c r="I227" s="76">
        <f t="shared" si="11"/>
        <v>0</v>
      </c>
      <c r="J227" s="76">
        <f t="shared" si="12"/>
        <v>0</v>
      </c>
      <c r="L227" s="35"/>
      <c r="M227" s="3"/>
      <c r="N227" s="3"/>
      <c r="O227" s="35"/>
      <c r="P227" s="35"/>
      <c r="Q227" s="35"/>
      <c r="R227" s="35"/>
      <c r="S227" s="35"/>
    </row>
    <row r="228" spans="1:19" ht="20.25" x14ac:dyDescent="0.2">
      <c r="A228" s="5"/>
      <c r="B228" s="5"/>
      <c r="C228" s="5" t="s">
        <v>38</v>
      </c>
      <c r="D228" s="76"/>
      <c r="E228" s="76"/>
      <c r="F228" s="76">
        <v>1.2749999999999999</v>
      </c>
      <c r="G228" s="76">
        <v>1.25</v>
      </c>
      <c r="H228" s="76">
        <f t="shared" si="10"/>
        <v>0</v>
      </c>
      <c r="I228" s="76">
        <f t="shared" si="11"/>
        <v>0</v>
      </c>
      <c r="J228" s="76">
        <f t="shared" si="12"/>
        <v>0</v>
      </c>
      <c r="L228" s="35"/>
      <c r="M228" s="3"/>
      <c r="N228" s="3"/>
      <c r="O228" s="35"/>
      <c r="P228" s="35"/>
      <c r="Q228" s="35"/>
      <c r="R228" s="35"/>
      <c r="S228" s="35"/>
    </row>
    <row r="229" spans="1:19" ht="20.25" x14ac:dyDescent="0.2">
      <c r="A229" s="5"/>
      <c r="B229" s="5"/>
      <c r="C229" s="5" t="s">
        <v>38</v>
      </c>
      <c r="D229" s="76"/>
      <c r="E229" s="76"/>
      <c r="F229" s="76">
        <v>1.2749999999999999</v>
      </c>
      <c r="G229" s="76">
        <v>1.25</v>
      </c>
      <c r="H229" s="76">
        <f t="shared" si="10"/>
        <v>0</v>
      </c>
      <c r="I229" s="76">
        <f t="shared" si="11"/>
        <v>0</v>
      </c>
      <c r="J229" s="76">
        <f t="shared" si="12"/>
        <v>0</v>
      </c>
      <c r="L229" s="35"/>
      <c r="M229" s="3"/>
      <c r="N229" s="3"/>
      <c r="O229" s="35"/>
      <c r="P229" s="35"/>
      <c r="Q229" s="35"/>
      <c r="R229" s="35"/>
      <c r="S229" s="35"/>
    </row>
    <row r="230" spans="1:19" ht="20.25" x14ac:dyDescent="0.2">
      <c r="A230" s="5"/>
      <c r="B230" s="5"/>
      <c r="C230" s="5" t="s">
        <v>38</v>
      </c>
      <c r="D230" s="76"/>
      <c r="E230" s="76"/>
      <c r="F230" s="76">
        <v>1.2749999999999999</v>
      </c>
      <c r="G230" s="76">
        <v>1.25</v>
      </c>
      <c r="H230" s="76">
        <f t="shared" si="10"/>
        <v>0</v>
      </c>
      <c r="I230" s="76">
        <f t="shared" si="11"/>
        <v>0</v>
      </c>
      <c r="J230" s="76">
        <f t="shared" si="12"/>
        <v>0</v>
      </c>
      <c r="L230" s="35"/>
      <c r="M230" s="3"/>
      <c r="N230" s="3"/>
      <c r="O230" s="35"/>
      <c r="P230" s="35"/>
      <c r="Q230" s="35"/>
      <c r="R230" s="35"/>
      <c r="S230" s="35"/>
    </row>
    <row r="231" spans="1:19" ht="20.25" x14ac:dyDescent="0.2">
      <c r="A231" s="5"/>
      <c r="B231" s="5"/>
      <c r="C231" s="5" t="s">
        <v>38</v>
      </c>
      <c r="D231" s="76"/>
      <c r="E231" s="76"/>
      <c r="F231" s="76">
        <v>1.2749999999999999</v>
      </c>
      <c r="G231" s="76">
        <v>1.25</v>
      </c>
      <c r="H231" s="76">
        <f t="shared" si="10"/>
        <v>0</v>
      </c>
      <c r="I231" s="76">
        <f t="shared" si="11"/>
        <v>0</v>
      </c>
      <c r="J231" s="76">
        <f t="shared" si="12"/>
        <v>0</v>
      </c>
      <c r="L231" s="35"/>
      <c r="M231" s="3"/>
      <c r="N231" s="3"/>
      <c r="O231" s="35"/>
      <c r="P231" s="35"/>
      <c r="Q231" s="35"/>
      <c r="R231" s="35"/>
      <c r="S231" s="35"/>
    </row>
    <row r="232" spans="1:19" ht="20.25" x14ac:dyDescent="0.2">
      <c r="A232" s="5"/>
      <c r="B232" s="5"/>
      <c r="C232" s="5" t="s">
        <v>38</v>
      </c>
      <c r="D232" s="76"/>
      <c r="E232" s="76"/>
      <c r="F232" s="76">
        <v>1.2749999999999999</v>
      </c>
      <c r="G232" s="76">
        <v>1.25</v>
      </c>
      <c r="H232" s="76">
        <f t="shared" si="10"/>
        <v>0</v>
      </c>
      <c r="I232" s="76">
        <f t="shared" si="11"/>
        <v>0</v>
      </c>
      <c r="J232" s="76">
        <f t="shared" si="12"/>
        <v>0</v>
      </c>
      <c r="L232" s="35"/>
      <c r="M232" s="3"/>
      <c r="N232" s="3"/>
      <c r="O232" s="35"/>
      <c r="P232" s="35"/>
      <c r="Q232" s="35"/>
      <c r="R232" s="35"/>
      <c r="S232" s="35"/>
    </row>
    <row r="233" spans="1:19" ht="20.25" x14ac:dyDescent="0.2">
      <c r="A233" s="5"/>
      <c r="B233" s="5"/>
      <c r="C233" s="5" t="s">
        <v>38</v>
      </c>
      <c r="D233" s="76"/>
      <c r="E233" s="76"/>
      <c r="F233" s="76">
        <v>1.2749999999999999</v>
      </c>
      <c r="G233" s="76">
        <v>1.25</v>
      </c>
      <c r="H233" s="76">
        <f t="shared" si="10"/>
        <v>0</v>
      </c>
      <c r="I233" s="76">
        <f t="shared" si="11"/>
        <v>0</v>
      </c>
      <c r="J233" s="76">
        <f t="shared" si="12"/>
        <v>0</v>
      </c>
      <c r="L233" s="35"/>
      <c r="M233" s="3"/>
      <c r="N233" s="3"/>
      <c r="O233" s="35"/>
      <c r="P233" s="35"/>
      <c r="Q233" s="35"/>
      <c r="R233" s="35"/>
      <c r="S233" s="35"/>
    </row>
    <row r="234" spans="1:19" ht="20.25" x14ac:dyDescent="0.2">
      <c r="A234" s="5"/>
      <c r="B234" s="5"/>
      <c r="C234" s="5" t="s">
        <v>38</v>
      </c>
      <c r="D234" s="76"/>
      <c r="E234" s="76"/>
      <c r="F234" s="76">
        <v>1.2749999999999999</v>
      </c>
      <c r="G234" s="76">
        <v>1.25</v>
      </c>
      <c r="H234" s="76">
        <f t="shared" si="10"/>
        <v>0</v>
      </c>
      <c r="I234" s="76">
        <f t="shared" si="11"/>
        <v>0</v>
      </c>
      <c r="J234" s="76">
        <f t="shared" si="12"/>
        <v>0</v>
      </c>
      <c r="L234" s="35"/>
      <c r="M234" s="3"/>
      <c r="N234" s="3"/>
      <c r="O234" s="35"/>
      <c r="P234" s="35"/>
      <c r="Q234" s="35"/>
      <c r="R234" s="35"/>
      <c r="S234" s="35"/>
    </row>
    <row r="235" spans="1:19" ht="20.25" x14ac:dyDescent="0.2">
      <c r="A235" s="5"/>
      <c r="B235" s="5"/>
      <c r="C235" s="5" t="s">
        <v>38</v>
      </c>
      <c r="D235" s="76"/>
      <c r="E235" s="76"/>
      <c r="F235" s="76">
        <v>1.2749999999999999</v>
      </c>
      <c r="G235" s="76">
        <v>1.25</v>
      </c>
      <c r="H235" s="76">
        <f t="shared" si="10"/>
        <v>0</v>
      </c>
      <c r="I235" s="76">
        <f t="shared" si="11"/>
        <v>0</v>
      </c>
      <c r="J235" s="76">
        <f t="shared" si="12"/>
        <v>0</v>
      </c>
      <c r="L235" s="35"/>
      <c r="M235" s="3"/>
      <c r="N235" s="3"/>
      <c r="O235" s="35"/>
      <c r="P235" s="35"/>
      <c r="Q235" s="35"/>
      <c r="R235" s="35"/>
      <c r="S235" s="35"/>
    </row>
    <row r="236" spans="1:19" ht="20.25" x14ac:dyDescent="0.2">
      <c r="A236" s="5"/>
      <c r="B236" s="5"/>
      <c r="C236" s="5" t="s">
        <v>38</v>
      </c>
      <c r="D236" s="76"/>
      <c r="E236" s="76"/>
      <c r="F236" s="76">
        <v>1.2749999999999999</v>
      </c>
      <c r="G236" s="76">
        <v>1.25</v>
      </c>
      <c r="H236" s="76">
        <f t="shared" si="10"/>
        <v>0</v>
      </c>
      <c r="I236" s="76">
        <f t="shared" si="11"/>
        <v>0</v>
      </c>
      <c r="J236" s="76">
        <f t="shared" si="12"/>
        <v>0</v>
      </c>
      <c r="L236" s="35"/>
      <c r="M236" s="3"/>
      <c r="N236" s="3"/>
      <c r="O236" s="35"/>
      <c r="P236" s="35"/>
      <c r="Q236" s="35"/>
      <c r="R236" s="35"/>
      <c r="S236" s="35"/>
    </row>
    <row r="237" spans="1:19" ht="20.25" x14ac:dyDescent="0.2">
      <c r="A237" s="5"/>
      <c r="B237" s="5"/>
      <c r="C237" s="5" t="s">
        <v>38</v>
      </c>
      <c r="D237" s="76"/>
      <c r="E237" s="76"/>
      <c r="F237" s="76">
        <v>1.2749999999999999</v>
      </c>
      <c r="G237" s="76">
        <v>1.25</v>
      </c>
      <c r="H237" s="76">
        <f t="shared" si="10"/>
        <v>0</v>
      </c>
      <c r="I237" s="76">
        <f t="shared" si="11"/>
        <v>0</v>
      </c>
      <c r="J237" s="76">
        <f t="shared" si="12"/>
        <v>0</v>
      </c>
      <c r="L237" s="35"/>
      <c r="M237" s="3"/>
      <c r="N237" s="3"/>
      <c r="O237" s="35"/>
      <c r="P237" s="35"/>
      <c r="Q237" s="35"/>
      <c r="R237" s="35"/>
      <c r="S237" s="35"/>
    </row>
    <row r="238" spans="1:19" ht="20.25" x14ac:dyDescent="0.2">
      <c r="A238" s="5"/>
      <c r="B238" s="5"/>
      <c r="C238" s="5" t="s">
        <v>38</v>
      </c>
      <c r="D238" s="76"/>
      <c r="E238" s="76"/>
      <c r="F238" s="76">
        <v>1.2749999999999999</v>
      </c>
      <c r="G238" s="76">
        <v>1.25</v>
      </c>
      <c r="H238" s="76">
        <f t="shared" si="10"/>
        <v>0</v>
      </c>
      <c r="I238" s="76">
        <f t="shared" si="11"/>
        <v>0</v>
      </c>
      <c r="J238" s="76">
        <f t="shared" si="12"/>
        <v>0</v>
      </c>
      <c r="L238" s="35"/>
      <c r="M238" s="3"/>
      <c r="N238" s="3"/>
      <c r="O238" s="35"/>
      <c r="P238" s="35"/>
      <c r="Q238" s="35"/>
      <c r="R238" s="35"/>
      <c r="S238" s="35"/>
    </row>
    <row r="239" spans="1:19" ht="20.25" x14ac:dyDescent="0.2">
      <c r="A239" s="5"/>
      <c r="B239" s="5"/>
      <c r="C239" s="5" t="s">
        <v>38</v>
      </c>
      <c r="D239" s="76"/>
      <c r="E239" s="76"/>
      <c r="F239" s="76">
        <v>1.2749999999999999</v>
      </c>
      <c r="G239" s="76">
        <v>1.25</v>
      </c>
      <c r="H239" s="76">
        <f t="shared" si="10"/>
        <v>0</v>
      </c>
      <c r="I239" s="76">
        <f t="shared" si="11"/>
        <v>0</v>
      </c>
      <c r="J239" s="76">
        <f t="shared" si="12"/>
        <v>0</v>
      </c>
      <c r="L239" s="35"/>
      <c r="M239" s="3"/>
      <c r="N239" s="3"/>
      <c r="O239" s="35"/>
      <c r="P239" s="35"/>
      <c r="Q239" s="35"/>
      <c r="R239" s="35"/>
      <c r="S239" s="35"/>
    </row>
    <row r="240" spans="1:19" ht="20.25" x14ac:dyDescent="0.2">
      <c r="A240" s="5"/>
      <c r="B240" s="5"/>
      <c r="C240" s="5" t="s">
        <v>38</v>
      </c>
      <c r="D240" s="76"/>
      <c r="E240" s="76"/>
      <c r="F240" s="76">
        <v>1.2749999999999999</v>
      </c>
      <c r="G240" s="76">
        <v>1.25</v>
      </c>
      <c r="H240" s="76">
        <f t="shared" si="10"/>
        <v>0</v>
      </c>
      <c r="I240" s="76">
        <f t="shared" si="11"/>
        <v>0</v>
      </c>
      <c r="J240" s="76">
        <f t="shared" si="12"/>
        <v>0</v>
      </c>
      <c r="L240" s="35"/>
      <c r="M240" s="3"/>
      <c r="N240" s="3"/>
      <c r="O240" s="35"/>
      <c r="P240" s="35"/>
      <c r="Q240" s="35"/>
      <c r="R240" s="35"/>
      <c r="S240" s="35"/>
    </row>
    <row r="241" spans="1:19" ht="20.25" x14ac:dyDescent="0.2">
      <c r="A241" s="5"/>
      <c r="B241" s="5"/>
      <c r="C241" s="5" t="s">
        <v>38</v>
      </c>
      <c r="D241" s="76"/>
      <c r="E241" s="76"/>
      <c r="F241" s="76">
        <v>1.2749999999999999</v>
      </c>
      <c r="G241" s="76">
        <v>1.25</v>
      </c>
      <c r="H241" s="76">
        <f t="shared" si="10"/>
        <v>0</v>
      </c>
      <c r="I241" s="76">
        <f t="shared" si="11"/>
        <v>0</v>
      </c>
      <c r="J241" s="76">
        <f t="shared" si="12"/>
        <v>0</v>
      </c>
      <c r="L241" s="35"/>
      <c r="M241" s="3"/>
      <c r="N241" s="3"/>
      <c r="O241" s="35"/>
      <c r="P241" s="35"/>
      <c r="Q241" s="35"/>
      <c r="R241" s="35"/>
      <c r="S241" s="35"/>
    </row>
    <row r="242" spans="1:19" ht="20.25" x14ac:dyDescent="0.2">
      <c r="A242" s="5"/>
      <c r="B242" s="5"/>
      <c r="C242" s="5" t="s">
        <v>38</v>
      </c>
      <c r="D242" s="76"/>
      <c r="E242" s="76"/>
      <c r="F242" s="76">
        <v>1.2749999999999999</v>
      </c>
      <c r="G242" s="76">
        <v>1.25</v>
      </c>
      <c r="H242" s="76">
        <f t="shared" si="10"/>
        <v>0</v>
      </c>
      <c r="I242" s="76">
        <f t="shared" si="11"/>
        <v>0</v>
      </c>
      <c r="J242" s="76">
        <f t="shared" si="12"/>
        <v>0</v>
      </c>
      <c r="L242" s="35"/>
      <c r="M242" s="3"/>
      <c r="N242" s="3"/>
      <c r="O242" s="35"/>
      <c r="P242" s="35"/>
      <c r="Q242" s="35"/>
      <c r="R242" s="35"/>
      <c r="S242" s="35"/>
    </row>
    <row r="243" spans="1:19" ht="20.25" x14ac:dyDescent="0.2">
      <c r="A243" s="5"/>
      <c r="B243" s="5"/>
      <c r="C243" s="5" t="s">
        <v>38</v>
      </c>
      <c r="D243" s="76"/>
      <c r="E243" s="76"/>
      <c r="F243" s="76">
        <v>1.2749999999999999</v>
      </c>
      <c r="G243" s="76">
        <v>1.25</v>
      </c>
      <c r="H243" s="76">
        <f t="shared" si="10"/>
        <v>0</v>
      </c>
      <c r="I243" s="76">
        <f t="shared" si="11"/>
        <v>0</v>
      </c>
      <c r="J243" s="76">
        <f t="shared" si="12"/>
        <v>0</v>
      </c>
      <c r="L243" s="35"/>
      <c r="M243" s="3"/>
      <c r="N243" s="3"/>
      <c r="O243" s="35"/>
      <c r="P243" s="35"/>
      <c r="Q243" s="35"/>
      <c r="R243" s="35"/>
      <c r="S243" s="35"/>
    </row>
    <row r="244" spans="1:19" ht="20.25" x14ac:dyDescent="0.2">
      <c r="A244" s="5"/>
      <c r="B244" s="5"/>
      <c r="C244" s="5" t="s">
        <v>38</v>
      </c>
      <c r="D244" s="76"/>
      <c r="E244" s="76"/>
      <c r="F244" s="76">
        <v>1.2749999999999999</v>
      </c>
      <c r="G244" s="76">
        <v>1.25</v>
      </c>
      <c r="H244" s="76">
        <f t="shared" si="10"/>
        <v>0</v>
      </c>
      <c r="I244" s="76">
        <f t="shared" si="11"/>
        <v>0</v>
      </c>
      <c r="J244" s="76">
        <f t="shared" si="12"/>
        <v>0</v>
      </c>
      <c r="L244" s="35"/>
      <c r="M244" s="3"/>
      <c r="N244" s="3"/>
      <c r="O244" s="35"/>
      <c r="P244" s="35"/>
      <c r="Q244" s="35"/>
      <c r="R244" s="35"/>
      <c r="S244" s="35"/>
    </row>
    <row r="245" spans="1:19" ht="20.25" x14ac:dyDescent="0.2">
      <c r="A245" s="5"/>
      <c r="B245" s="5"/>
      <c r="C245" s="5" t="s">
        <v>38</v>
      </c>
      <c r="D245" s="76"/>
      <c r="E245" s="76"/>
      <c r="F245" s="76">
        <v>1.2749999999999999</v>
      </c>
      <c r="G245" s="76">
        <v>1.25</v>
      </c>
      <c r="H245" s="76">
        <f t="shared" si="10"/>
        <v>0</v>
      </c>
      <c r="I245" s="76">
        <f t="shared" si="11"/>
        <v>0</v>
      </c>
      <c r="J245" s="76">
        <f t="shared" si="12"/>
        <v>0</v>
      </c>
      <c r="L245" s="35"/>
      <c r="M245" s="3"/>
      <c r="N245" s="3"/>
      <c r="O245" s="35"/>
      <c r="P245" s="35"/>
      <c r="Q245" s="35"/>
      <c r="R245" s="35"/>
      <c r="S245" s="35"/>
    </row>
    <row r="246" spans="1:19" ht="20.25" x14ac:dyDescent="0.2">
      <c r="A246" s="5"/>
      <c r="B246" s="5"/>
      <c r="C246" s="5" t="s">
        <v>38</v>
      </c>
      <c r="D246" s="76"/>
      <c r="E246" s="76"/>
      <c r="F246" s="76">
        <v>1.2749999999999999</v>
      </c>
      <c r="G246" s="76">
        <v>1.25</v>
      </c>
      <c r="H246" s="76">
        <f t="shared" si="10"/>
        <v>0</v>
      </c>
      <c r="I246" s="76">
        <f t="shared" si="11"/>
        <v>0</v>
      </c>
      <c r="J246" s="76">
        <f t="shared" si="12"/>
        <v>0</v>
      </c>
      <c r="L246" s="35"/>
      <c r="M246" s="3"/>
      <c r="N246" s="3"/>
      <c r="O246" s="35"/>
      <c r="P246" s="35"/>
      <c r="Q246" s="35"/>
      <c r="R246" s="35"/>
      <c r="S246" s="35"/>
    </row>
    <row r="247" spans="1:19" ht="20.25" x14ac:dyDescent="0.2">
      <c r="A247" s="5"/>
      <c r="B247" s="5"/>
      <c r="C247" s="5" t="s">
        <v>38</v>
      </c>
      <c r="D247" s="76"/>
      <c r="E247" s="76"/>
      <c r="F247" s="76">
        <v>1.2749999999999999</v>
      </c>
      <c r="G247" s="76">
        <v>1.25</v>
      </c>
      <c r="H247" s="76">
        <f t="shared" si="10"/>
        <v>0</v>
      </c>
      <c r="I247" s="76">
        <f t="shared" si="11"/>
        <v>0</v>
      </c>
      <c r="J247" s="76">
        <f t="shared" si="12"/>
        <v>0</v>
      </c>
      <c r="L247" s="35"/>
      <c r="M247" s="3"/>
      <c r="N247" s="3"/>
      <c r="O247" s="35"/>
      <c r="P247" s="35"/>
      <c r="Q247" s="35"/>
      <c r="R247" s="35"/>
      <c r="S247" s="35"/>
    </row>
    <row r="248" spans="1:19" ht="20.25" x14ac:dyDescent="0.2">
      <c r="A248" s="5"/>
      <c r="B248" s="5"/>
      <c r="C248" s="5" t="s">
        <v>38</v>
      </c>
      <c r="D248" s="76"/>
      <c r="E248" s="76"/>
      <c r="F248" s="76">
        <v>1.2749999999999999</v>
      </c>
      <c r="G248" s="76">
        <v>1.25</v>
      </c>
      <c r="H248" s="76">
        <f t="shared" si="10"/>
        <v>0</v>
      </c>
      <c r="I248" s="76">
        <f t="shared" si="11"/>
        <v>0</v>
      </c>
      <c r="J248" s="76">
        <f t="shared" si="12"/>
        <v>0</v>
      </c>
      <c r="L248" s="35"/>
      <c r="M248" s="3"/>
      <c r="N248" s="3"/>
      <c r="O248" s="35"/>
      <c r="P248" s="35"/>
      <c r="Q248" s="35"/>
      <c r="R248" s="35"/>
      <c r="S248" s="35"/>
    </row>
    <row r="249" spans="1:19" ht="20.25" x14ac:dyDescent="0.2">
      <c r="A249" s="5"/>
      <c r="B249" s="5"/>
      <c r="C249" s="5" t="s">
        <v>38</v>
      </c>
      <c r="D249" s="76"/>
      <c r="E249" s="76"/>
      <c r="F249" s="76">
        <v>1.2749999999999999</v>
      </c>
      <c r="G249" s="76">
        <v>1.25</v>
      </c>
      <c r="H249" s="76">
        <f t="shared" si="10"/>
        <v>0</v>
      </c>
      <c r="I249" s="76">
        <f t="shared" si="11"/>
        <v>0</v>
      </c>
      <c r="J249" s="76">
        <f t="shared" si="12"/>
        <v>0</v>
      </c>
      <c r="L249" s="35"/>
      <c r="M249" s="3"/>
      <c r="N249" s="3"/>
      <c r="O249" s="35"/>
      <c r="P249" s="35"/>
      <c r="Q249" s="35"/>
      <c r="R249" s="35"/>
      <c r="S249" s="35"/>
    </row>
    <row r="250" spans="1:19" ht="20.25" x14ac:dyDescent="0.2">
      <c r="A250" s="5"/>
      <c r="B250" s="5"/>
      <c r="C250" s="5" t="s">
        <v>38</v>
      </c>
      <c r="D250" s="76"/>
      <c r="E250" s="76"/>
      <c r="F250" s="76">
        <v>1.2749999999999999</v>
      </c>
      <c r="G250" s="76">
        <v>1.25</v>
      </c>
      <c r="H250" s="76">
        <f t="shared" si="10"/>
        <v>0</v>
      </c>
      <c r="I250" s="76">
        <f t="shared" si="11"/>
        <v>0</v>
      </c>
      <c r="J250" s="76">
        <f t="shared" si="12"/>
        <v>0</v>
      </c>
      <c r="L250" s="35"/>
      <c r="M250" s="3"/>
      <c r="N250" s="3"/>
      <c r="O250" s="35"/>
      <c r="P250" s="35"/>
      <c r="Q250" s="35"/>
      <c r="R250" s="35"/>
      <c r="S250" s="35"/>
    </row>
    <row r="251" spans="1:19" ht="20.25" x14ac:dyDescent="0.2">
      <c r="A251" s="5"/>
      <c r="B251" s="5"/>
      <c r="C251" s="5" t="s">
        <v>38</v>
      </c>
      <c r="D251" s="76"/>
      <c r="E251" s="76"/>
      <c r="F251" s="76">
        <v>1.2749999999999999</v>
      </c>
      <c r="G251" s="76">
        <v>1.25</v>
      </c>
      <c r="H251" s="76">
        <f t="shared" si="10"/>
        <v>0</v>
      </c>
      <c r="I251" s="76">
        <f t="shared" si="11"/>
        <v>0</v>
      </c>
      <c r="J251" s="76">
        <f t="shared" si="12"/>
        <v>0</v>
      </c>
      <c r="L251" s="35"/>
      <c r="M251" s="3"/>
      <c r="N251" s="3"/>
      <c r="O251" s="35"/>
      <c r="P251" s="35"/>
      <c r="Q251" s="35"/>
      <c r="R251" s="35"/>
      <c r="S251" s="35"/>
    </row>
    <row r="252" spans="1:19" ht="20.25" x14ac:dyDescent="0.2">
      <c r="A252" s="5"/>
      <c r="B252" s="5"/>
      <c r="C252" s="5" t="s">
        <v>38</v>
      </c>
      <c r="D252" s="76"/>
      <c r="E252" s="76"/>
      <c r="F252" s="76">
        <v>1.2749999999999999</v>
      </c>
      <c r="G252" s="76">
        <v>1.25</v>
      </c>
      <c r="H252" s="76">
        <f t="shared" si="10"/>
        <v>0</v>
      </c>
      <c r="I252" s="76">
        <f t="shared" si="11"/>
        <v>0</v>
      </c>
      <c r="J252" s="76">
        <f t="shared" si="12"/>
        <v>0</v>
      </c>
      <c r="L252" s="35"/>
      <c r="M252" s="3"/>
      <c r="N252" s="3"/>
      <c r="O252" s="35"/>
      <c r="P252" s="35"/>
      <c r="Q252" s="35"/>
      <c r="R252" s="35"/>
      <c r="S252" s="35"/>
    </row>
    <row r="253" spans="1:19" ht="20.25" x14ac:dyDescent="0.2">
      <c r="A253" s="5"/>
      <c r="B253" s="5"/>
      <c r="C253" s="5" t="s">
        <v>38</v>
      </c>
      <c r="D253" s="76"/>
      <c r="E253" s="76"/>
      <c r="F253" s="76">
        <v>1.2749999999999999</v>
      </c>
      <c r="G253" s="76">
        <v>1.25</v>
      </c>
      <c r="H253" s="76">
        <f t="shared" si="10"/>
        <v>0</v>
      </c>
      <c r="I253" s="76">
        <f t="shared" si="11"/>
        <v>0</v>
      </c>
      <c r="J253" s="76">
        <f t="shared" si="12"/>
        <v>0</v>
      </c>
      <c r="L253" s="35"/>
      <c r="M253" s="3"/>
      <c r="N253" s="3"/>
      <c r="O253" s="35"/>
      <c r="P253" s="35"/>
      <c r="Q253" s="35"/>
      <c r="R253" s="35"/>
      <c r="S253" s="35"/>
    </row>
    <row r="254" spans="1:19" ht="20.25" x14ac:dyDescent="0.2">
      <c r="A254" s="5"/>
      <c r="B254" s="5"/>
      <c r="C254" s="5" t="s">
        <v>38</v>
      </c>
      <c r="D254" s="76"/>
      <c r="E254" s="76"/>
      <c r="F254" s="76">
        <v>1.2749999999999999</v>
      </c>
      <c r="G254" s="76">
        <v>1.25</v>
      </c>
      <c r="H254" s="76">
        <f t="shared" si="10"/>
        <v>0</v>
      </c>
      <c r="I254" s="76">
        <f t="shared" si="11"/>
        <v>0</v>
      </c>
      <c r="J254" s="76">
        <f t="shared" si="12"/>
        <v>0</v>
      </c>
      <c r="L254" s="35"/>
      <c r="M254" s="3"/>
      <c r="N254" s="3"/>
      <c r="O254" s="35"/>
      <c r="P254" s="35"/>
      <c r="Q254" s="35"/>
      <c r="R254" s="35"/>
      <c r="S254" s="35"/>
    </row>
    <row r="255" spans="1:19" ht="20.25" x14ac:dyDescent="0.2">
      <c r="A255" s="5"/>
      <c r="B255" s="5"/>
      <c r="C255" s="5" t="s">
        <v>38</v>
      </c>
      <c r="D255" s="76"/>
      <c r="E255" s="76"/>
      <c r="F255" s="76">
        <v>1.2749999999999999</v>
      </c>
      <c r="G255" s="76">
        <v>1.25</v>
      </c>
      <c r="H255" s="76">
        <f t="shared" si="10"/>
        <v>0</v>
      </c>
      <c r="I255" s="76">
        <f t="shared" si="11"/>
        <v>0</v>
      </c>
      <c r="J255" s="76">
        <f t="shared" si="12"/>
        <v>0</v>
      </c>
      <c r="L255" s="35"/>
      <c r="M255" s="3"/>
      <c r="N255" s="3"/>
      <c r="O255" s="35"/>
      <c r="P255" s="35"/>
      <c r="Q255" s="35"/>
      <c r="R255" s="35"/>
      <c r="S255" s="35"/>
    </row>
    <row r="256" spans="1:19" ht="20.25" x14ac:dyDescent="0.2">
      <c r="A256" s="5"/>
      <c r="B256" s="5"/>
      <c r="C256" s="5" t="s">
        <v>38</v>
      </c>
      <c r="D256" s="76"/>
      <c r="E256" s="76"/>
      <c r="F256" s="76">
        <v>1.2749999999999999</v>
      </c>
      <c r="G256" s="76">
        <v>1.25</v>
      </c>
      <c r="H256" s="76">
        <f t="shared" si="10"/>
        <v>0</v>
      </c>
      <c r="I256" s="76">
        <f t="shared" si="11"/>
        <v>0</v>
      </c>
      <c r="J256" s="76">
        <f t="shared" si="12"/>
        <v>0</v>
      </c>
      <c r="L256" s="35"/>
      <c r="M256" s="3"/>
      <c r="N256" s="3"/>
      <c r="O256" s="35"/>
      <c r="P256" s="35"/>
      <c r="Q256" s="35"/>
      <c r="R256" s="35"/>
      <c r="S256" s="35"/>
    </row>
    <row r="257" spans="1:19" ht="20.25" x14ac:dyDescent="0.2">
      <c r="A257" s="5"/>
      <c r="B257" s="5"/>
      <c r="C257" s="5" t="s">
        <v>38</v>
      </c>
      <c r="D257" s="76"/>
      <c r="E257" s="76"/>
      <c r="F257" s="76">
        <v>1.2749999999999999</v>
      </c>
      <c r="G257" s="76">
        <v>1.25</v>
      </c>
      <c r="H257" s="76">
        <f t="shared" si="10"/>
        <v>0</v>
      </c>
      <c r="I257" s="76">
        <f t="shared" si="11"/>
        <v>0</v>
      </c>
      <c r="J257" s="76">
        <f t="shared" si="12"/>
        <v>0</v>
      </c>
      <c r="L257" s="35"/>
      <c r="M257" s="3"/>
      <c r="N257" s="3"/>
      <c r="O257" s="35"/>
      <c r="P257" s="35"/>
      <c r="Q257" s="35"/>
      <c r="R257" s="35"/>
      <c r="S257" s="35"/>
    </row>
    <row r="258" spans="1:19" ht="20.25" x14ac:dyDescent="0.2">
      <c r="A258" s="5"/>
      <c r="B258" s="5"/>
      <c r="C258" s="5" t="s">
        <v>38</v>
      </c>
      <c r="D258" s="76"/>
      <c r="E258" s="76"/>
      <c r="F258" s="76">
        <v>1.2749999999999999</v>
      </c>
      <c r="G258" s="76">
        <v>1.25</v>
      </c>
      <c r="H258" s="76">
        <f t="shared" si="10"/>
        <v>0</v>
      </c>
      <c r="I258" s="76">
        <f t="shared" si="11"/>
        <v>0</v>
      </c>
      <c r="J258" s="76">
        <f t="shared" si="12"/>
        <v>0</v>
      </c>
      <c r="L258" s="35"/>
      <c r="M258" s="3"/>
      <c r="N258" s="3"/>
      <c r="O258" s="35"/>
      <c r="P258" s="35"/>
      <c r="Q258" s="35"/>
      <c r="R258" s="35"/>
      <c r="S258" s="35"/>
    </row>
    <row r="259" spans="1:19" ht="20.25" x14ac:dyDescent="0.2">
      <c r="A259" s="5"/>
      <c r="B259" s="5"/>
      <c r="C259" s="5" t="s">
        <v>38</v>
      </c>
      <c r="D259" s="76"/>
      <c r="E259" s="76"/>
      <c r="F259" s="76">
        <v>1.2749999999999999</v>
      </c>
      <c r="G259" s="76">
        <v>1.25</v>
      </c>
      <c r="H259" s="76">
        <f t="shared" si="10"/>
        <v>0</v>
      </c>
      <c r="I259" s="76">
        <f t="shared" si="11"/>
        <v>0</v>
      </c>
      <c r="J259" s="76">
        <f t="shared" si="12"/>
        <v>0</v>
      </c>
      <c r="L259" s="35"/>
      <c r="M259" s="3"/>
      <c r="N259" s="3"/>
      <c r="O259" s="35"/>
      <c r="P259" s="35"/>
      <c r="Q259" s="35"/>
      <c r="R259" s="35"/>
      <c r="S259" s="35"/>
    </row>
    <row r="260" spans="1:19" ht="20.25" x14ac:dyDescent="0.2">
      <c r="A260" s="5"/>
      <c r="B260" s="5"/>
      <c r="C260" s="5" t="s">
        <v>38</v>
      </c>
      <c r="D260" s="76"/>
      <c r="E260" s="76"/>
      <c r="F260" s="76">
        <v>1.2749999999999999</v>
      </c>
      <c r="G260" s="76">
        <v>1.25</v>
      </c>
      <c r="H260" s="76">
        <f t="shared" si="10"/>
        <v>0</v>
      </c>
      <c r="I260" s="76">
        <f t="shared" si="11"/>
        <v>0</v>
      </c>
      <c r="J260" s="76">
        <f t="shared" si="12"/>
        <v>0</v>
      </c>
      <c r="L260" s="35"/>
      <c r="M260" s="3"/>
      <c r="N260" s="3"/>
      <c r="O260" s="35"/>
      <c r="P260" s="35"/>
      <c r="Q260" s="35"/>
      <c r="R260" s="35"/>
      <c r="S260" s="35"/>
    </row>
    <row r="261" spans="1:19" ht="20.25" x14ac:dyDescent="0.2">
      <c r="A261" s="5"/>
      <c r="B261" s="5"/>
      <c r="C261" s="5" t="s">
        <v>38</v>
      </c>
      <c r="D261" s="76"/>
      <c r="E261" s="76"/>
      <c r="F261" s="76">
        <v>1.2749999999999999</v>
      </c>
      <c r="G261" s="76">
        <v>1.25</v>
      </c>
      <c r="H261" s="76">
        <f t="shared" si="10"/>
        <v>0</v>
      </c>
      <c r="I261" s="76">
        <f t="shared" si="11"/>
        <v>0</v>
      </c>
      <c r="J261" s="76">
        <f t="shared" si="12"/>
        <v>0</v>
      </c>
      <c r="L261" s="35"/>
      <c r="M261" s="3"/>
      <c r="N261" s="3"/>
      <c r="O261" s="35"/>
      <c r="P261" s="35"/>
      <c r="Q261" s="35"/>
      <c r="R261" s="35"/>
      <c r="S261" s="35"/>
    </row>
    <row r="262" spans="1:19" ht="20.25" x14ac:dyDescent="0.2">
      <c r="A262" s="5"/>
      <c r="B262" s="5"/>
      <c r="C262" s="5" t="s">
        <v>38</v>
      </c>
      <c r="D262" s="76"/>
      <c r="E262" s="76"/>
      <c r="F262" s="76">
        <v>1.2749999999999999</v>
      </c>
      <c r="G262" s="76">
        <v>1.25</v>
      </c>
      <c r="H262" s="76">
        <f t="shared" si="10"/>
        <v>0</v>
      </c>
      <c r="I262" s="76">
        <f t="shared" si="11"/>
        <v>0</v>
      </c>
      <c r="J262" s="76">
        <f t="shared" si="12"/>
        <v>0</v>
      </c>
      <c r="L262" s="35"/>
      <c r="M262" s="3"/>
      <c r="N262" s="3"/>
      <c r="O262" s="35"/>
      <c r="P262" s="35"/>
      <c r="Q262" s="35"/>
      <c r="R262" s="35"/>
      <c r="S262" s="35"/>
    </row>
    <row r="263" spans="1:19" ht="20.25" x14ac:dyDescent="0.2">
      <c r="A263" s="5"/>
      <c r="B263" s="5"/>
      <c r="C263" s="5" t="s">
        <v>38</v>
      </c>
      <c r="D263" s="76"/>
      <c r="E263" s="76"/>
      <c r="F263" s="76">
        <v>1.2749999999999999</v>
      </c>
      <c r="G263" s="76">
        <v>1.25</v>
      </c>
      <c r="H263" s="76">
        <f t="shared" ref="H263:H326" si="13">E263*$E$2</f>
        <v>0</v>
      </c>
      <c r="I263" s="76">
        <f t="shared" ref="I263:I326" si="14">F263*H263</f>
        <v>0</v>
      </c>
      <c r="J263" s="76">
        <f t="shared" ref="J263:J326" si="15">G263*H263</f>
        <v>0</v>
      </c>
      <c r="L263" s="35"/>
      <c r="M263" s="3"/>
      <c r="N263" s="3"/>
      <c r="O263" s="35"/>
      <c r="P263" s="35"/>
      <c r="Q263" s="35"/>
      <c r="R263" s="35"/>
      <c r="S263" s="35"/>
    </row>
    <row r="264" spans="1:19" ht="20.25" x14ac:dyDescent="0.2">
      <c r="A264" s="5"/>
      <c r="B264" s="5"/>
      <c r="C264" s="5" t="s">
        <v>38</v>
      </c>
      <c r="D264" s="76"/>
      <c r="E264" s="76"/>
      <c r="F264" s="76">
        <v>1.2749999999999999</v>
      </c>
      <c r="G264" s="76">
        <v>1.25</v>
      </c>
      <c r="H264" s="76">
        <f t="shared" si="13"/>
        <v>0</v>
      </c>
      <c r="I264" s="76">
        <f t="shared" si="14"/>
        <v>0</v>
      </c>
      <c r="J264" s="76">
        <f t="shared" si="15"/>
        <v>0</v>
      </c>
      <c r="L264" s="35"/>
      <c r="M264" s="3"/>
      <c r="N264" s="3"/>
      <c r="O264" s="35"/>
      <c r="P264" s="35"/>
      <c r="Q264" s="35"/>
      <c r="R264" s="35"/>
      <c r="S264" s="35"/>
    </row>
    <row r="265" spans="1:19" ht="20.25" x14ac:dyDescent="0.2">
      <c r="A265" s="5"/>
      <c r="B265" s="5"/>
      <c r="C265" s="5" t="s">
        <v>38</v>
      </c>
      <c r="D265" s="76"/>
      <c r="E265" s="76"/>
      <c r="F265" s="76">
        <v>1.2749999999999999</v>
      </c>
      <c r="G265" s="76">
        <v>1.25</v>
      </c>
      <c r="H265" s="76">
        <f t="shared" si="13"/>
        <v>0</v>
      </c>
      <c r="I265" s="76">
        <f t="shared" si="14"/>
        <v>0</v>
      </c>
      <c r="J265" s="76">
        <f t="shared" si="15"/>
        <v>0</v>
      </c>
      <c r="L265" s="35"/>
      <c r="M265" s="3"/>
      <c r="N265" s="3"/>
      <c r="O265" s="35"/>
      <c r="P265" s="35"/>
      <c r="Q265" s="35"/>
      <c r="R265" s="35"/>
      <c r="S265" s="35"/>
    </row>
    <row r="266" spans="1:19" ht="20.25" x14ac:dyDescent="0.2">
      <c r="A266" s="5"/>
      <c r="B266" s="5"/>
      <c r="C266" s="5" t="s">
        <v>38</v>
      </c>
      <c r="D266" s="76"/>
      <c r="E266" s="76"/>
      <c r="F266" s="76">
        <v>1.2749999999999999</v>
      </c>
      <c r="G266" s="76">
        <v>1.25</v>
      </c>
      <c r="H266" s="76">
        <f t="shared" si="13"/>
        <v>0</v>
      </c>
      <c r="I266" s="76">
        <f t="shared" si="14"/>
        <v>0</v>
      </c>
      <c r="J266" s="76">
        <f t="shared" si="15"/>
        <v>0</v>
      </c>
      <c r="L266" s="35"/>
      <c r="M266" s="3"/>
      <c r="N266" s="3"/>
      <c r="O266" s="35"/>
      <c r="P266" s="35"/>
      <c r="Q266" s="35"/>
      <c r="R266" s="35"/>
      <c r="S266" s="35"/>
    </row>
    <row r="267" spans="1:19" ht="20.25" x14ac:dyDescent="0.2">
      <c r="A267" s="5"/>
      <c r="B267" s="5"/>
      <c r="C267" s="5" t="s">
        <v>38</v>
      </c>
      <c r="D267" s="76"/>
      <c r="E267" s="76"/>
      <c r="F267" s="76">
        <v>1.2749999999999999</v>
      </c>
      <c r="G267" s="76">
        <v>1.25</v>
      </c>
      <c r="H267" s="76">
        <f t="shared" si="13"/>
        <v>0</v>
      </c>
      <c r="I267" s="76">
        <f t="shared" si="14"/>
        <v>0</v>
      </c>
      <c r="J267" s="76">
        <f t="shared" si="15"/>
        <v>0</v>
      </c>
      <c r="L267" s="35"/>
      <c r="M267" s="3"/>
      <c r="N267" s="3"/>
      <c r="O267" s="35"/>
      <c r="P267" s="35"/>
      <c r="Q267" s="35"/>
      <c r="R267" s="35"/>
      <c r="S267" s="35"/>
    </row>
    <row r="268" spans="1:19" ht="20.25" x14ac:dyDescent="0.2">
      <c r="A268" s="5"/>
      <c r="B268" s="5"/>
      <c r="C268" s="5" t="s">
        <v>38</v>
      </c>
      <c r="D268" s="76"/>
      <c r="E268" s="76"/>
      <c r="F268" s="76">
        <v>1.2749999999999999</v>
      </c>
      <c r="G268" s="76">
        <v>1.25</v>
      </c>
      <c r="H268" s="76">
        <f t="shared" si="13"/>
        <v>0</v>
      </c>
      <c r="I268" s="76">
        <f t="shared" si="14"/>
        <v>0</v>
      </c>
      <c r="J268" s="76">
        <f t="shared" si="15"/>
        <v>0</v>
      </c>
      <c r="L268" s="35"/>
      <c r="M268" s="3"/>
      <c r="N268" s="3"/>
      <c r="O268" s="35"/>
      <c r="P268" s="35"/>
      <c r="Q268" s="35"/>
      <c r="R268" s="35"/>
      <c r="S268" s="35"/>
    </row>
    <row r="269" spans="1:19" ht="20.25" x14ac:dyDescent="0.2">
      <c r="A269" s="5"/>
      <c r="B269" s="5"/>
      <c r="C269" s="5" t="s">
        <v>38</v>
      </c>
      <c r="D269" s="76"/>
      <c r="E269" s="76"/>
      <c r="F269" s="76">
        <v>1.2749999999999999</v>
      </c>
      <c r="G269" s="76">
        <v>1.25</v>
      </c>
      <c r="H269" s="76">
        <f t="shared" si="13"/>
        <v>0</v>
      </c>
      <c r="I269" s="76">
        <f t="shared" si="14"/>
        <v>0</v>
      </c>
      <c r="J269" s="76">
        <f t="shared" si="15"/>
        <v>0</v>
      </c>
      <c r="L269" s="35"/>
      <c r="M269" s="3"/>
      <c r="N269" s="3"/>
      <c r="O269" s="35"/>
      <c r="P269" s="35"/>
      <c r="Q269" s="35"/>
      <c r="R269" s="35"/>
      <c r="S269" s="35"/>
    </row>
    <row r="270" spans="1:19" ht="20.25" x14ac:dyDescent="0.2">
      <c r="A270" s="5"/>
      <c r="B270" s="5"/>
      <c r="C270" s="5" t="s">
        <v>38</v>
      </c>
      <c r="D270" s="76"/>
      <c r="E270" s="76"/>
      <c r="F270" s="76">
        <v>1.2749999999999999</v>
      </c>
      <c r="G270" s="76">
        <v>1.25</v>
      </c>
      <c r="H270" s="76">
        <f t="shared" si="13"/>
        <v>0</v>
      </c>
      <c r="I270" s="76">
        <f t="shared" si="14"/>
        <v>0</v>
      </c>
      <c r="J270" s="76">
        <f t="shared" si="15"/>
        <v>0</v>
      </c>
      <c r="L270" s="35"/>
      <c r="M270" s="3"/>
      <c r="N270" s="3"/>
      <c r="O270" s="35"/>
      <c r="P270" s="35"/>
      <c r="Q270" s="35"/>
      <c r="R270" s="35"/>
      <c r="S270" s="35"/>
    </row>
    <row r="271" spans="1:19" ht="20.25" x14ac:dyDescent="0.2">
      <c r="A271" s="5"/>
      <c r="B271" s="5"/>
      <c r="C271" s="5" t="s">
        <v>38</v>
      </c>
      <c r="D271" s="76"/>
      <c r="E271" s="76"/>
      <c r="F271" s="76">
        <v>1.2749999999999999</v>
      </c>
      <c r="G271" s="76">
        <v>1.25</v>
      </c>
      <c r="H271" s="76">
        <f t="shared" si="13"/>
        <v>0</v>
      </c>
      <c r="I271" s="76">
        <f t="shared" si="14"/>
        <v>0</v>
      </c>
      <c r="J271" s="76">
        <f t="shared" si="15"/>
        <v>0</v>
      </c>
      <c r="L271" s="35"/>
      <c r="M271" s="3"/>
      <c r="N271" s="3"/>
      <c r="O271" s="35"/>
      <c r="P271" s="35"/>
      <c r="Q271" s="35"/>
      <c r="R271" s="35"/>
      <c r="S271" s="35"/>
    </row>
    <row r="272" spans="1:19" ht="20.25" x14ac:dyDescent="0.2">
      <c r="A272" s="5"/>
      <c r="B272" s="5"/>
      <c r="C272" s="5" t="s">
        <v>38</v>
      </c>
      <c r="D272" s="76"/>
      <c r="E272" s="76"/>
      <c r="F272" s="76">
        <v>1.2749999999999999</v>
      </c>
      <c r="G272" s="76">
        <v>1.25</v>
      </c>
      <c r="H272" s="76">
        <f t="shared" si="13"/>
        <v>0</v>
      </c>
      <c r="I272" s="76">
        <f t="shared" si="14"/>
        <v>0</v>
      </c>
      <c r="J272" s="76">
        <f t="shared" si="15"/>
        <v>0</v>
      </c>
      <c r="L272" s="35"/>
      <c r="M272" s="3"/>
      <c r="N272" s="3"/>
      <c r="O272" s="35"/>
      <c r="P272" s="35"/>
      <c r="Q272" s="35"/>
      <c r="R272" s="35"/>
      <c r="S272" s="35"/>
    </row>
    <row r="273" spans="1:19" ht="20.25" x14ac:dyDescent="0.2">
      <c r="A273" s="5"/>
      <c r="B273" s="5"/>
      <c r="C273" s="5" t="s">
        <v>38</v>
      </c>
      <c r="D273" s="76"/>
      <c r="E273" s="76"/>
      <c r="F273" s="76">
        <v>1.2749999999999999</v>
      </c>
      <c r="G273" s="76">
        <v>1.25</v>
      </c>
      <c r="H273" s="76">
        <f t="shared" si="13"/>
        <v>0</v>
      </c>
      <c r="I273" s="76">
        <f t="shared" si="14"/>
        <v>0</v>
      </c>
      <c r="J273" s="76">
        <f t="shared" si="15"/>
        <v>0</v>
      </c>
      <c r="L273" s="35"/>
      <c r="M273" s="3"/>
      <c r="N273" s="3"/>
      <c r="O273" s="35"/>
      <c r="P273" s="35"/>
      <c r="Q273" s="35"/>
      <c r="R273" s="35"/>
      <c r="S273" s="35"/>
    </row>
    <row r="274" spans="1:19" ht="20.25" x14ac:dyDescent="0.2">
      <c r="A274" s="5"/>
      <c r="B274" s="5"/>
      <c r="C274" s="5" t="s">
        <v>38</v>
      </c>
      <c r="D274" s="76"/>
      <c r="E274" s="76"/>
      <c r="F274" s="76">
        <v>1.2749999999999999</v>
      </c>
      <c r="G274" s="76">
        <v>1.25</v>
      </c>
      <c r="H274" s="76">
        <f t="shared" si="13"/>
        <v>0</v>
      </c>
      <c r="I274" s="76">
        <f t="shared" si="14"/>
        <v>0</v>
      </c>
      <c r="J274" s="76">
        <f t="shared" si="15"/>
        <v>0</v>
      </c>
      <c r="L274" s="35"/>
      <c r="M274" s="3"/>
      <c r="N274" s="3"/>
      <c r="O274" s="35"/>
      <c r="P274" s="35"/>
      <c r="Q274" s="35"/>
      <c r="R274" s="35"/>
      <c r="S274" s="35"/>
    </row>
    <row r="275" spans="1:19" ht="20.25" x14ac:dyDescent="0.2">
      <c r="A275" s="5"/>
      <c r="B275" s="5"/>
      <c r="C275" s="5" t="s">
        <v>38</v>
      </c>
      <c r="D275" s="76"/>
      <c r="E275" s="76"/>
      <c r="F275" s="76">
        <v>1.2749999999999999</v>
      </c>
      <c r="G275" s="76">
        <v>1.25</v>
      </c>
      <c r="H275" s="76">
        <f t="shared" si="13"/>
        <v>0</v>
      </c>
      <c r="I275" s="76">
        <f t="shared" si="14"/>
        <v>0</v>
      </c>
      <c r="J275" s="76">
        <f t="shared" si="15"/>
        <v>0</v>
      </c>
      <c r="L275" s="35"/>
      <c r="M275" s="3"/>
      <c r="N275" s="3"/>
      <c r="O275" s="35"/>
      <c r="P275" s="35"/>
      <c r="Q275" s="35"/>
      <c r="R275" s="35"/>
      <c r="S275" s="35"/>
    </row>
    <row r="276" spans="1:19" ht="20.25" x14ac:dyDescent="0.2">
      <c r="A276" s="5"/>
      <c r="B276" s="5"/>
      <c r="C276" s="5" t="s">
        <v>38</v>
      </c>
      <c r="D276" s="76"/>
      <c r="E276" s="76"/>
      <c r="F276" s="76">
        <v>1.2749999999999999</v>
      </c>
      <c r="G276" s="76">
        <v>1.25</v>
      </c>
      <c r="H276" s="76">
        <f t="shared" si="13"/>
        <v>0</v>
      </c>
      <c r="I276" s="76">
        <f t="shared" si="14"/>
        <v>0</v>
      </c>
      <c r="J276" s="76">
        <f t="shared" si="15"/>
        <v>0</v>
      </c>
      <c r="L276" s="35"/>
      <c r="M276" s="3"/>
      <c r="N276" s="3"/>
      <c r="O276" s="35"/>
      <c r="P276" s="35"/>
      <c r="Q276" s="35"/>
      <c r="R276" s="35"/>
      <c r="S276" s="35"/>
    </row>
    <row r="277" spans="1:19" ht="20.25" x14ac:dyDescent="0.2">
      <c r="A277" s="5"/>
      <c r="B277" s="5"/>
      <c r="C277" s="5" t="s">
        <v>38</v>
      </c>
      <c r="D277" s="76"/>
      <c r="E277" s="76"/>
      <c r="F277" s="76">
        <v>1.2749999999999999</v>
      </c>
      <c r="G277" s="76">
        <v>1.25</v>
      </c>
      <c r="H277" s="76">
        <f t="shared" si="13"/>
        <v>0</v>
      </c>
      <c r="I277" s="76">
        <f t="shared" si="14"/>
        <v>0</v>
      </c>
      <c r="J277" s="76">
        <f t="shared" si="15"/>
        <v>0</v>
      </c>
      <c r="L277" s="35"/>
      <c r="M277" s="3"/>
      <c r="N277" s="3"/>
      <c r="O277" s="35"/>
      <c r="P277" s="35"/>
      <c r="Q277" s="35"/>
      <c r="R277" s="35"/>
      <c r="S277" s="35"/>
    </row>
    <row r="278" spans="1:19" ht="20.25" x14ac:dyDescent="0.2">
      <c r="A278" s="5"/>
      <c r="B278" s="5"/>
      <c r="C278" s="5" t="s">
        <v>38</v>
      </c>
      <c r="D278" s="76"/>
      <c r="E278" s="76"/>
      <c r="F278" s="76">
        <v>1.2749999999999999</v>
      </c>
      <c r="G278" s="76">
        <v>1.25</v>
      </c>
      <c r="H278" s="76">
        <f t="shared" si="13"/>
        <v>0</v>
      </c>
      <c r="I278" s="76">
        <f t="shared" si="14"/>
        <v>0</v>
      </c>
      <c r="J278" s="76">
        <f t="shared" si="15"/>
        <v>0</v>
      </c>
      <c r="L278" s="35"/>
      <c r="M278" s="3"/>
      <c r="N278" s="3"/>
      <c r="O278" s="35"/>
      <c r="P278" s="35"/>
      <c r="Q278" s="35"/>
      <c r="R278" s="35"/>
      <c r="S278" s="35"/>
    </row>
    <row r="279" spans="1:19" ht="20.25" x14ac:dyDescent="0.2">
      <c r="A279" s="5"/>
      <c r="B279" s="5"/>
      <c r="C279" s="5" t="s">
        <v>38</v>
      </c>
      <c r="D279" s="76"/>
      <c r="E279" s="76"/>
      <c r="F279" s="76">
        <v>1.2749999999999999</v>
      </c>
      <c r="G279" s="76">
        <v>1.25</v>
      </c>
      <c r="H279" s="76">
        <f t="shared" si="13"/>
        <v>0</v>
      </c>
      <c r="I279" s="76">
        <f t="shared" si="14"/>
        <v>0</v>
      </c>
      <c r="J279" s="76">
        <f t="shared" si="15"/>
        <v>0</v>
      </c>
      <c r="L279" s="35"/>
      <c r="M279" s="3"/>
      <c r="N279" s="3"/>
      <c r="O279" s="35"/>
      <c r="P279" s="35"/>
      <c r="Q279" s="35"/>
      <c r="R279" s="35"/>
      <c r="S279" s="35"/>
    </row>
    <row r="280" spans="1:19" ht="20.25" x14ac:dyDescent="0.2">
      <c r="A280" s="5"/>
      <c r="B280" s="5"/>
      <c r="C280" s="5" t="s">
        <v>38</v>
      </c>
      <c r="D280" s="76"/>
      <c r="E280" s="76"/>
      <c r="F280" s="76">
        <v>1.2749999999999999</v>
      </c>
      <c r="G280" s="76">
        <v>1.25</v>
      </c>
      <c r="H280" s="76">
        <f t="shared" si="13"/>
        <v>0</v>
      </c>
      <c r="I280" s="76">
        <f t="shared" si="14"/>
        <v>0</v>
      </c>
      <c r="J280" s="76">
        <f t="shared" si="15"/>
        <v>0</v>
      </c>
      <c r="L280" s="35"/>
      <c r="M280" s="3"/>
      <c r="N280" s="3"/>
      <c r="O280" s="35"/>
      <c r="P280" s="35"/>
      <c r="Q280" s="35"/>
      <c r="R280" s="35"/>
      <c r="S280" s="35"/>
    </row>
    <row r="281" spans="1:19" ht="20.25" x14ac:dyDescent="0.2">
      <c r="A281" s="5"/>
      <c r="B281" s="5"/>
      <c r="C281" s="5" t="s">
        <v>38</v>
      </c>
      <c r="D281" s="76"/>
      <c r="E281" s="76"/>
      <c r="F281" s="76">
        <v>1.2749999999999999</v>
      </c>
      <c r="G281" s="76">
        <v>1.25</v>
      </c>
      <c r="H281" s="76">
        <f t="shared" si="13"/>
        <v>0</v>
      </c>
      <c r="I281" s="76">
        <f t="shared" si="14"/>
        <v>0</v>
      </c>
      <c r="J281" s="76">
        <f t="shared" si="15"/>
        <v>0</v>
      </c>
      <c r="L281" s="35"/>
      <c r="M281" s="3"/>
      <c r="N281" s="3"/>
      <c r="O281" s="35"/>
      <c r="P281" s="35"/>
      <c r="Q281" s="35"/>
      <c r="R281" s="35"/>
      <c r="S281" s="35"/>
    </row>
    <row r="282" spans="1:19" ht="20.25" x14ac:dyDescent="0.2">
      <c r="A282" s="5"/>
      <c r="B282" s="5"/>
      <c r="C282" s="5" t="s">
        <v>38</v>
      </c>
      <c r="D282" s="76"/>
      <c r="E282" s="76"/>
      <c r="F282" s="76">
        <v>1.2749999999999999</v>
      </c>
      <c r="G282" s="76">
        <v>1.25</v>
      </c>
      <c r="H282" s="76">
        <f t="shared" si="13"/>
        <v>0</v>
      </c>
      <c r="I282" s="76">
        <f t="shared" si="14"/>
        <v>0</v>
      </c>
      <c r="J282" s="76">
        <f t="shared" si="15"/>
        <v>0</v>
      </c>
      <c r="L282" s="35"/>
      <c r="M282" s="3"/>
      <c r="N282" s="3"/>
      <c r="O282" s="35"/>
      <c r="P282" s="35"/>
      <c r="Q282" s="35"/>
      <c r="R282" s="35"/>
      <c r="S282" s="35"/>
    </row>
    <row r="283" spans="1:19" ht="20.25" x14ac:dyDescent="0.2">
      <c r="A283" s="5"/>
      <c r="B283" s="5"/>
      <c r="C283" s="5" t="s">
        <v>38</v>
      </c>
      <c r="D283" s="76"/>
      <c r="E283" s="76"/>
      <c r="F283" s="76">
        <v>1.2749999999999999</v>
      </c>
      <c r="G283" s="76">
        <v>1.25</v>
      </c>
      <c r="H283" s="76">
        <f t="shared" si="13"/>
        <v>0</v>
      </c>
      <c r="I283" s="76">
        <f t="shared" si="14"/>
        <v>0</v>
      </c>
      <c r="J283" s="76">
        <f t="shared" si="15"/>
        <v>0</v>
      </c>
      <c r="L283" s="35"/>
      <c r="M283" s="3"/>
      <c r="N283" s="3"/>
      <c r="O283" s="35"/>
      <c r="P283" s="35"/>
      <c r="Q283" s="35"/>
      <c r="R283" s="35"/>
      <c r="S283" s="35"/>
    </row>
    <row r="284" spans="1:19" ht="20.25" x14ac:dyDescent="0.2">
      <c r="A284" s="5"/>
      <c r="B284" s="5"/>
      <c r="C284" s="5" t="s">
        <v>38</v>
      </c>
      <c r="D284" s="76"/>
      <c r="E284" s="76"/>
      <c r="F284" s="76">
        <v>1.2749999999999999</v>
      </c>
      <c r="G284" s="76">
        <v>1.25</v>
      </c>
      <c r="H284" s="76">
        <f t="shared" si="13"/>
        <v>0</v>
      </c>
      <c r="I284" s="76">
        <f t="shared" si="14"/>
        <v>0</v>
      </c>
      <c r="J284" s="76">
        <f t="shared" si="15"/>
        <v>0</v>
      </c>
      <c r="L284" s="35"/>
      <c r="M284" s="3"/>
      <c r="N284" s="3"/>
      <c r="O284" s="35"/>
      <c r="P284" s="35"/>
      <c r="Q284" s="35"/>
      <c r="R284" s="35"/>
      <c r="S284" s="35"/>
    </row>
    <row r="285" spans="1:19" ht="20.25" x14ac:dyDescent="0.2">
      <c r="A285" s="5"/>
      <c r="B285" s="5"/>
      <c r="C285" s="5" t="s">
        <v>38</v>
      </c>
      <c r="D285" s="76"/>
      <c r="E285" s="76"/>
      <c r="F285" s="76">
        <v>1.2749999999999999</v>
      </c>
      <c r="G285" s="76">
        <v>1.25</v>
      </c>
      <c r="H285" s="76">
        <f t="shared" si="13"/>
        <v>0</v>
      </c>
      <c r="I285" s="76">
        <f t="shared" si="14"/>
        <v>0</v>
      </c>
      <c r="J285" s="76">
        <f t="shared" si="15"/>
        <v>0</v>
      </c>
      <c r="L285" s="35"/>
      <c r="M285" s="3"/>
      <c r="N285" s="3"/>
      <c r="O285" s="35"/>
      <c r="P285" s="35"/>
      <c r="Q285" s="35"/>
      <c r="R285" s="35"/>
      <c r="S285" s="35"/>
    </row>
    <row r="286" spans="1:19" ht="20.25" x14ac:dyDescent="0.2">
      <c r="A286" s="5"/>
      <c r="B286" s="5"/>
      <c r="C286" s="5" t="s">
        <v>38</v>
      </c>
      <c r="D286" s="76"/>
      <c r="E286" s="76"/>
      <c r="F286" s="76">
        <v>1.2749999999999999</v>
      </c>
      <c r="G286" s="76">
        <v>1.25</v>
      </c>
      <c r="H286" s="76">
        <f t="shared" si="13"/>
        <v>0</v>
      </c>
      <c r="I286" s="76">
        <f t="shared" si="14"/>
        <v>0</v>
      </c>
      <c r="J286" s="76">
        <f t="shared" si="15"/>
        <v>0</v>
      </c>
      <c r="L286" s="35"/>
      <c r="M286" s="3"/>
      <c r="N286" s="3"/>
      <c r="O286" s="35"/>
      <c r="P286" s="35"/>
      <c r="Q286" s="35"/>
      <c r="R286" s="35"/>
      <c r="S286" s="35"/>
    </row>
    <row r="287" spans="1:19" ht="20.25" x14ac:dyDescent="0.2">
      <c r="A287" s="5"/>
      <c r="B287" s="5"/>
      <c r="C287" s="5" t="s">
        <v>38</v>
      </c>
      <c r="D287" s="76"/>
      <c r="E287" s="76"/>
      <c r="F287" s="76">
        <v>1.2749999999999999</v>
      </c>
      <c r="G287" s="76">
        <v>1.25</v>
      </c>
      <c r="H287" s="76">
        <f t="shared" si="13"/>
        <v>0</v>
      </c>
      <c r="I287" s="76">
        <f t="shared" si="14"/>
        <v>0</v>
      </c>
      <c r="J287" s="76">
        <f t="shared" si="15"/>
        <v>0</v>
      </c>
      <c r="L287" s="35"/>
      <c r="M287" s="3"/>
      <c r="N287" s="3"/>
      <c r="O287" s="35"/>
      <c r="P287" s="35"/>
      <c r="Q287" s="35"/>
      <c r="R287" s="35"/>
      <c r="S287" s="35"/>
    </row>
    <row r="288" spans="1:19" ht="20.25" x14ac:dyDescent="0.2">
      <c r="A288" s="5"/>
      <c r="B288" s="5"/>
      <c r="C288" s="5" t="s">
        <v>38</v>
      </c>
      <c r="D288" s="76"/>
      <c r="E288" s="76"/>
      <c r="F288" s="76">
        <v>1.2749999999999999</v>
      </c>
      <c r="G288" s="76">
        <v>1.25</v>
      </c>
      <c r="H288" s="76">
        <f t="shared" si="13"/>
        <v>0</v>
      </c>
      <c r="I288" s="76">
        <f t="shared" si="14"/>
        <v>0</v>
      </c>
      <c r="J288" s="76">
        <f t="shared" si="15"/>
        <v>0</v>
      </c>
      <c r="L288" s="35"/>
      <c r="M288" s="3"/>
      <c r="N288" s="3"/>
      <c r="O288" s="35"/>
      <c r="P288" s="35"/>
      <c r="Q288" s="35"/>
      <c r="R288" s="35"/>
      <c r="S288" s="35"/>
    </row>
    <row r="289" spans="1:19" ht="20.25" x14ac:dyDescent="0.2">
      <c r="A289" s="5"/>
      <c r="B289" s="5"/>
      <c r="C289" s="5" t="s">
        <v>38</v>
      </c>
      <c r="D289" s="76"/>
      <c r="E289" s="76"/>
      <c r="F289" s="76">
        <v>1.2749999999999999</v>
      </c>
      <c r="G289" s="76">
        <v>1.25</v>
      </c>
      <c r="H289" s="76">
        <f t="shared" si="13"/>
        <v>0</v>
      </c>
      <c r="I289" s="76">
        <f t="shared" si="14"/>
        <v>0</v>
      </c>
      <c r="J289" s="76">
        <f t="shared" si="15"/>
        <v>0</v>
      </c>
      <c r="L289" s="35"/>
      <c r="M289" s="3"/>
      <c r="N289" s="3"/>
      <c r="O289" s="35"/>
      <c r="P289" s="35"/>
      <c r="Q289" s="35"/>
      <c r="R289" s="35"/>
      <c r="S289" s="35"/>
    </row>
    <row r="290" spans="1:19" ht="20.25" x14ac:dyDescent="0.2">
      <c r="A290" s="5"/>
      <c r="B290" s="5"/>
      <c r="C290" s="5" t="s">
        <v>38</v>
      </c>
      <c r="D290" s="76"/>
      <c r="E290" s="76"/>
      <c r="F290" s="76">
        <v>1.2749999999999999</v>
      </c>
      <c r="G290" s="76">
        <v>1.25</v>
      </c>
      <c r="H290" s="76">
        <f t="shared" si="13"/>
        <v>0</v>
      </c>
      <c r="I290" s="76">
        <f t="shared" si="14"/>
        <v>0</v>
      </c>
      <c r="J290" s="76">
        <f t="shared" si="15"/>
        <v>0</v>
      </c>
      <c r="L290" s="35"/>
      <c r="M290" s="3"/>
      <c r="N290" s="3"/>
      <c r="O290" s="35"/>
      <c r="P290" s="35"/>
      <c r="Q290" s="35"/>
      <c r="R290" s="35"/>
      <c r="S290" s="35"/>
    </row>
    <row r="291" spans="1:19" ht="20.25" x14ac:dyDescent="0.2">
      <c r="A291" s="5"/>
      <c r="B291" s="5"/>
      <c r="C291" s="5" t="s">
        <v>38</v>
      </c>
      <c r="D291" s="76"/>
      <c r="E291" s="76"/>
      <c r="F291" s="76">
        <v>1.2749999999999999</v>
      </c>
      <c r="G291" s="76">
        <v>1.25</v>
      </c>
      <c r="H291" s="76">
        <f t="shared" si="13"/>
        <v>0</v>
      </c>
      <c r="I291" s="76">
        <f t="shared" si="14"/>
        <v>0</v>
      </c>
      <c r="J291" s="76">
        <f t="shared" si="15"/>
        <v>0</v>
      </c>
      <c r="L291" s="35"/>
      <c r="M291" s="3"/>
      <c r="N291" s="3"/>
      <c r="O291" s="35"/>
      <c r="P291" s="35"/>
      <c r="Q291" s="35"/>
      <c r="R291" s="35"/>
      <c r="S291" s="35"/>
    </row>
    <row r="292" spans="1:19" ht="20.25" x14ac:dyDescent="0.2">
      <c r="A292" s="5"/>
      <c r="B292" s="5"/>
      <c r="C292" s="5" t="s">
        <v>38</v>
      </c>
      <c r="D292" s="76"/>
      <c r="E292" s="76"/>
      <c r="F292" s="76">
        <v>1.2749999999999999</v>
      </c>
      <c r="G292" s="76">
        <v>1.25</v>
      </c>
      <c r="H292" s="76">
        <f t="shared" si="13"/>
        <v>0</v>
      </c>
      <c r="I292" s="76">
        <f t="shared" si="14"/>
        <v>0</v>
      </c>
      <c r="J292" s="76">
        <f t="shared" si="15"/>
        <v>0</v>
      </c>
      <c r="L292" s="35"/>
      <c r="M292" s="3"/>
      <c r="N292" s="3"/>
      <c r="O292" s="35"/>
      <c r="P292" s="35"/>
      <c r="Q292" s="35"/>
      <c r="R292" s="35"/>
      <c r="S292" s="35"/>
    </row>
    <row r="293" spans="1:19" ht="20.25" x14ac:dyDescent="0.2">
      <c r="A293" s="5"/>
      <c r="B293" s="5"/>
      <c r="C293" s="5" t="s">
        <v>38</v>
      </c>
      <c r="D293" s="76"/>
      <c r="E293" s="76"/>
      <c r="F293" s="76">
        <v>1.2749999999999999</v>
      </c>
      <c r="G293" s="76">
        <v>1.25</v>
      </c>
      <c r="H293" s="76">
        <f t="shared" si="13"/>
        <v>0</v>
      </c>
      <c r="I293" s="76">
        <f t="shared" si="14"/>
        <v>0</v>
      </c>
      <c r="J293" s="76">
        <f t="shared" si="15"/>
        <v>0</v>
      </c>
      <c r="L293" s="35"/>
      <c r="M293" s="3"/>
      <c r="N293" s="3"/>
      <c r="O293" s="35"/>
      <c r="P293" s="35"/>
      <c r="Q293" s="35"/>
      <c r="R293" s="35"/>
      <c r="S293" s="35"/>
    </row>
    <row r="294" spans="1:19" ht="20.25" x14ac:dyDescent="0.2">
      <c r="A294" s="5"/>
      <c r="B294" s="5"/>
      <c r="C294" s="5" t="s">
        <v>38</v>
      </c>
      <c r="D294" s="76"/>
      <c r="E294" s="76"/>
      <c r="F294" s="76">
        <v>1.2749999999999999</v>
      </c>
      <c r="G294" s="76">
        <v>1.25</v>
      </c>
      <c r="H294" s="76">
        <f t="shared" si="13"/>
        <v>0</v>
      </c>
      <c r="I294" s="76">
        <f t="shared" si="14"/>
        <v>0</v>
      </c>
      <c r="J294" s="76">
        <f t="shared" si="15"/>
        <v>0</v>
      </c>
      <c r="L294" s="35"/>
      <c r="M294" s="3"/>
      <c r="N294" s="3"/>
      <c r="O294" s="35"/>
      <c r="P294" s="35"/>
      <c r="Q294" s="35"/>
      <c r="R294" s="35"/>
      <c r="S294" s="35"/>
    </row>
    <row r="295" spans="1:19" ht="20.25" x14ac:dyDescent="0.2">
      <c r="A295" s="5"/>
      <c r="B295" s="5"/>
      <c r="C295" s="5" t="s">
        <v>38</v>
      </c>
      <c r="D295" s="76"/>
      <c r="E295" s="76"/>
      <c r="F295" s="76">
        <v>1.2749999999999999</v>
      </c>
      <c r="G295" s="76">
        <v>1.25</v>
      </c>
      <c r="H295" s="76">
        <f t="shared" si="13"/>
        <v>0</v>
      </c>
      <c r="I295" s="76">
        <f t="shared" si="14"/>
        <v>0</v>
      </c>
      <c r="J295" s="76">
        <f t="shared" si="15"/>
        <v>0</v>
      </c>
      <c r="L295" s="35"/>
      <c r="M295" s="3"/>
      <c r="N295" s="3"/>
      <c r="O295" s="35"/>
      <c r="P295" s="35"/>
      <c r="Q295" s="35"/>
      <c r="R295" s="35"/>
      <c r="S295" s="35"/>
    </row>
    <row r="296" spans="1:19" ht="20.25" x14ac:dyDescent="0.2">
      <c r="A296" s="5"/>
      <c r="B296" s="5"/>
      <c r="C296" s="5" t="s">
        <v>38</v>
      </c>
      <c r="D296" s="76"/>
      <c r="E296" s="76"/>
      <c r="F296" s="76">
        <v>1.2749999999999999</v>
      </c>
      <c r="G296" s="76">
        <v>1.25</v>
      </c>
      <c r="H296" s="76">
        <f t="shared" si="13"/>
        <v>0</v>
      </c>
      <c r="I296" s="76">
        <f t="shared" si="14"/>
        <v>0</v>
      </c>
      <c r="J296" s="76">
        <f t="shared" si="15"/>
        <v>0</v>
      </c>
      <c r="L296" s="35"/>
      <c r="M296" s="3"/>
      <c r="N296" s="3"/>
      <c r="O296" s="35"/>
      <c r="P296" s="35"/>
      <c r="Q296" s="35"/>
      <c r="R296" s="35"/>
      <c r="S296" s="35"/>
    </row>
    <row r="297" spans="1:19" ht="20.25" x14ac:dyDescent="0.2">
      <c r="A297" s="5"/>
      <c r="B297" s="5"/>
      <c r="C297" s="5" t="s">
        <v>38</v>
      </c>
      <c r="D297" s="76"/>
      <c r="E297" s="76"/>
      <c r="F297" s="76">
        <v>1.2749999999999999</v>
      </c>
      <c r="G297" s="76">
        <v>1.25</v>
      </c>
      <c r="H297" s="76">
        <f t="shared" si="13"/>
        <v>0</v>
      </c>
      <c r="I297" s="76">
        <f t="shared" si="14"/>
        <v>0</v>
      </c>
      <c r="J297" s="76">
        <f t="shared" si="15"/>
        <v>0</v>
      </c>
      <c r="L297" s="35"/>
      <c r="M297" s="3"/>
      <c r="N297" s="3"/>
      <c r="O297" s="35"/>
      <c r="P297" s="35"/>
      <c r="Q297" s="35"/>
      <c r="R297" s="35"/>
      <c r="S297" s="35"/>
    </row>
    <row r="298" spans="1:19" ht="20.25" x14ac:dyDescent="0.2">
      <c r="A298" s="5"/>
      <c r="B298" s="5"/>
      <c r="C298" s="5" t="s">
        <v>38</v>
      </c>
      <c r="D298" s="76"/>
      <c r="E298" s="76"/>
      <c r="F298" s="76">
        <v>1.2749999999999999</v>
      </c>
      <c r="G298" s="76">
        <v>1.25</v>
      </c>
      <c r="H298" s="76">
        <f t="shared" si="13"/>
        <v>0</v>
      </c>
      <c r="I298" s="76">
        <f t="shared" si="14"/>
        <v>0</v>
      </c>
      <c r="J298" s="76">
        <f t="shared" si="15"/>
        <v>0</v>
      </c>
      <c r="L298" s="35"/>
      <c r="M298" s="3"/>
      <c r="N298" s="3"/>
      <c r="O298" s="35"/>
      <c r="P298" s="35"/>
      <c r="Q298" s="35"/>
      <c r="R298" s="35"/>
      <c r="S298" s="35"/>
    </row>
    <row r="299" spans="1:19" ht="20.25" x14ac:dyDescent="0.2">
      <c r="A299" s="5"/>
      <c r="B299" s="5"/>
      <c r="C299" s="5" t="s">
        <v>38</v>
      </c>
      <c r="D299" s="76"/>
      <c r="E299" s="76"/>
      <c r="F299" s="76">
        <v>1.2749999999999999</v>
      </c>
      <c r="G299" s="76">
        <v>1.25</v>
      </c>
      <c r="H299" s="76">
        <f t="shared" si="13"/>
        <v>0</v>
      </c>
      <c r="I299" s="76">
        <f t="shared" si="14"/>
        <v>0</v>
      </c>
      <c r="J299" s="76">
        <f t="shared" si="15"/>
        <v>0</v>
      </c>
      <c r="L299" s="35"/>
      <c r="M299" s="3"/>
      <c r="N299" s="3"/>
      <c r="O299" s="35"/>
      <c r="P299" s="35"/>
      <c r="Q299" s="35"/>
      <c r="R299" s="35"/>
      <c r="S299" s="35"/>
    </row>
    <row r="300" spans="1:19" ht="20.25" x14ac:dyDescent="0.2">
      <c r="A300" s="5"/>
      <c r="B300" s="5"/>
      <c r="C300" s="5" t="s">
        <v>38</v>
      </c>
      <c r="D300" s="76"/>
      <c r="E300" s="76"/>
      <c r="F300" s="76">
        <v>1.2749999999999999</v>
      </c>
      <c r="G300" s="76">
        <v>1.25</v>
      </c>
      <c r="H300" s="76">
        <f t="shared" si="13"/>
        <v>0</v>
      </c>
      <c r="I300" s="76">
        <f t="shared" si="14"/>
        <v>0</v>
      </c>
      <c r="J300" s="76">
        <f t="shared" si="15"/>
        <v>0</v>
      </c>
      <c r="L300" s="35"/>
      <c r="M300" s="3"/>
      <c r="N300" s="3"/>
      <c r="O300" s="35"/>
      <c r="P300" s="35"/>
      <c r="Q300" s="35"/>
      <c r="R300" s="35"/>
      <c r="S300" s="35"/>
    </row>
    <row r="301" spans="1:19" ht="20.25" x14ac:dyDescent="0.2">
      <c r="A301" s="5"/>
      <c r="B301" s="5"/>
      <c r="C301" s="5" t="s">
        <v>38</v>
      </c>
      <c r="D301" s="76"/>
      <c r="E301" s="76"/>
      <c r="F301" s="76">
        <v>1.2749999999999999</v>
      </c>
      <c r="G301" s="76">
        <v>1.25</v>
      </c>
      <c r="H301" s="76">
        <f t="shared" si="13"/>
        <v>0</v>
      </c>
      <c r="I301" s="76">
        <f t="shared" si="14"/>
        <v>0</v>
      </c>
      <c r="J301" s="76">
        <f t="shared" si="15"/>
        <v>0</v>
      </c>
      <c r="L301" s="35"/>
      <c r="M301" s="3"/>
      <c r="N301" s="3"/>
      <c r="O301" s="35"/>
      <c r="P301" s="35"/>
      <c r="Q301" s="35"/>
      <c r="R301" s="35"/>
      <c r="S301" s="35"/>
    </row>
    <row r="302" spans="1:19" ht="20.25" x14ac:dyDescent="0.2">
      <c r="A302" s="5"/>
      <c r="B302" s="5"/>
      <c r="C302" s="5" t="s">
        <v>38</v>
      </c>
      <c r="D302" s="76"/>
      <c r="E302" s="76"/>
      <c r="F302" s="76">
        <v>1.2749999999999999</v>
      </c>
      <c r="G302" s="76">
        <v>1.25</v>
      </c>
      <c r="H302" s="76">
        <f t="shared" si="13"/>
        <v>0</v>
      </c>
      <c r="I302" s="76">
        <f t="shared" si="14"/>
        <v>0</v>
      </c>
      <c r="J302" s="76">
        <f t="shared" si="15"/>
        <v>0</v>
      </c>
      <c r="L302" s="35"/>
      <c r="M302" s="3"/>
      <c r="N302" s="3"/>
      <c r="O302" s="35"/>
      <c r="P302" s="35"/>
      <c r="Q302" s="35"/>
      <c r="R302" s="35"/>
      <c r="S302" s="35"/>
    </row>
    <row r="303" spans="1:19" ht="20.25" x14ac:dyDescent="0.2">
      <c r="A303" s="5"/>
      <c r="B303" s="5"/>
      <c r="C303" s="5" t="s">
        <v>38</v>
      </c>
      <c r="D303" s="76"/>
      <c r="E303" s="76"/>
      <c r="F303" s="76">
        <v>1.2749999999999999</v>
      </c>
      <c r="G303" s="76">
        <v>1.25</v>
      </c>
      <c r="H303" s="76">
        <f t="shared" si="13"/>
        <v>0</v>
      </c>
      <c r="I303" s="76">
        <f t="shared" si="14"/>
        <v>0</v>
      </c>
      <c r="J303" s="76">
        <f t="shared" si="15"/>
        <v>0</v>
      </c>
      <c r="L303" s="35"/>
      <c r="M303" s="3"/>
      <c r="N303" s="3"/>
      <c r="O303" s="35"/>
      <c r="P303" s="35"/>
      <c r="Q303" s="35"/>
      <c r="R303" s="35"/>
      <c r="S303" s="35"/>
    </row>
    <row r="304" spans="1:19" ht="20.25" x14ac:dyDescent="0.2">
      <c r="A304" s="5"/>
      <c r="B304" s="5"/>
      <c r="C304" s="5" t="s">
        <v>38</v>
      </c>
      <c r="D304" s="76"/>
      <c r="E304" s="76"/>
      <c r="F304" s="76">
        <v>1.2749999999999999</v>
      </c>
      <c r="G304" s="76">
        <v>1.25</v>
      </c>
      <c r="H304" s="76">
        <f t="shared" si="13"/>
        <v>0</v>
      </c>
      <c r="I304" s="76">
        <f t="shared" si="14"/>
        <v>0</v>
      </c>
      <c r="J304" s="76">
        <f t="shared" si="15"/>
        <v>0</v>
      </c>
      <c r="L304" s="35"/>
      <c r="M304" s="3"/>
      <c r="N304" s="3"/>
      <c r="O304" s="35"/>
      <c r="P304" s="35"/>
      <c r="Q304" s="35"/>
      <c r="R304" s="35"/>
      <c r="S304" s="35"/>
    </row>
    <row r="305" spans="1:19" ht="20.25" x14ac:dyDescent="0.2">
      <c r="A305" s="5"/>
      <c r="B305" s="5"/>
      <c r="C305" s="5" t="s">
        <v>38</v>
      </c>
      <c r="D305" s="76"/>
      <c r="E305" s="76"/>
      <c r="F305" s="76">
        <v>1.2749999999999999</v>
      </c>
      <c r="G305" s="76">
        <v>1.25</v>
      </c>
      <c r="H305" s="76">
        <f t="shared" si="13"/>
        <v>0</v>
      </c>
      <c r="I305" s="76">
        <f t="shared" si="14"/>
        <v>0</v>
      </c>
      <c r="J305" s="76">
        <f t="shared" si="15"/>
        <v>0</v>
      </c>
      <c r="L305" s="35"/>
      <c r="M305" s="3"/>
      <c r="N305" s="3"/>
      <c r="O305" s="35"/>
      <c r="P305" s="35"/>
      <c r="Q305" s="35"/>
      <c r="R305" s="35"/>
      <c r="S305" s="35"/>
    </row>
    <row r="306" spans="1:19" ht="20.25" x14ac:dyDescent="0.2">
      <c r="A306" s="5"/>
      <c r="B306" s="5"/>
      <c r="C306" s="5" t="s">
        <v>38</v>
      </c>
      <c r="D306" s="76"/>
      <c r="E306" s="76"/>
      <c r="F306" s="76">
        <v>1.2749999999999999</v>
      </c>
      <c r="G306" s="76">
        <v>1.25</v>
      </c>
      <c r="H306" s="76">
        <f t="shared" si="13"/>
        <v>0</v>
      </c>
      <c r="I306" s="76">
        <f t="shared" si="14"/>
        <v>0</v>
      </c>
      <c r="J306" s="76">
        <f t="shared" si="15"/>
        <v>0</v>
      </c>
      <c r="L306" s="35"/>
      <c r="M306" s="3"/>
      <c r="N306" s="3"/>
      <c r="O306" s="35"/>
      <c r="P306" s="35"/>
      <c r="Q306" s="35"/>
      <c r="R306" s="35"/>
      <c r="S306" s="35"/>
    </row>
    <row r="307" spans="1:19" ht="20.25" x14ac:dyDescent="0.2">
      <c r="A307" s="5"/>
      <c r="B307" s="5"/>
      <c r="C307" s="5" t="s">
        <v>38</v>
      </c>
      <c r="D307" s="76"/>
      <c r="E307" s="76"/>
      <c r="F307" s="76">
        <v>1.2749999999999999</v>
      </c>
      <c r="G307" s="76">
        <v>1.25</v>
      </c>
      <c r="H307" s="76">
        <f t="shared" si="13"/>
        <v>0</v>
      </c>
      <c r="I307" s="76">
        <f t="shared" si="14"/>
        <v>0</v>
      </c>
      <c r="J307" s="76">
        <f t="shared" si="15"/>
        <v>0</v>
      </c>
      <c r="L307" s="35"/>
      <c r="M307" s="3"/>
      <c r="N307" s="3"/>
      <c r="O307" s="35"/>
      <c r="P307" s="35"/>
      <c r="Q307" s="35"/>
      <c r="R307" s="35"/>
      <c r="S307" s="35"/>
    </row>
    <row r="308" spans="1:19" ht="20.25" x14ac:dyDescent="0.2">
      <c r="A308" s="5"/>
      <c r="B308" s="5"/>
      <c r="C308" s="5" t="s">
        <v>38</v>
      </c>
      <c r="D308" s="76"/>
      <c r="E308" s="76"/>
      <c r="F308" s="76">
        <v>1.2749999999999999</v>
      </c>
      <c r="G308" s="76">
        <v>1.25</v>
      </c>
      <c r="H308" s="76">
        <f t="shared" si="13"/>
        <v>0</v>
      </c>
      <c r="I308" s="76">
        <f t="shared" si="14"/>
        <v>0</v>
      </c>
      <c r="J308" s="76">
        <f t="shared" si="15"/>
        <v>0</v>
      </c>
      <c r="L308" s="35"/>
      <c r="M308" s="3"/>
      <c r="N308" s="3"/>
      <c r="O308" s="35"/>
      <c r="P308" s="35"/>
      <c r="Q308" s="35"/>
      <c r="R308" s="35"/>
      <c r="S308" s="35"/>
    </row>
    <row r="309" spans="1:19" ht="20.25" x14ac:dyDescent="0.2">
      <c r="A309" s="5"/>
      <c r="B309" s="5"/>
      <c r="C309" s="5" t="s">
        <v>38</v>
      </c>
      <c r="D309" s="76"/>
      <c r="E309" s="76"/>
      <c r="F309" s="76">
        <v>1.2749999999999999</v>
      </c>
      <c r="G309" s="76">
        <v>1.25</v>
      </c>
      <c r="H309" s="76">
        <f t="shared" si="13"/>
        <v>0</v>
      </c>
      <c r="I309" s="76">
        <f t="shared" si="14"/>
        <v>0</v>
      </c>
      <c r="J309" s="76">
        <f t="shared" si="15"/>
        <v>0</v>
      </c>
      <c r="L309" s="35"/>
      <c r="M309" s="3"/>
      <c r="N309" s="3"/>
      <c r="O309" s="35"/>
      <c r="P309" s="35"/>
      <c r="Q309" s="35"/>
      <c r="R309" s="35"/>
      <c r="S309" s="35"/>
    </row>
    <row r="310" spans="1:19" ht="20.25" x14ac:dyDescent="0.2">
      <c r="A310" s="5"/>
      <c r="B310" s="5"/>
      <c r="C310" s="5" t="s">
        <v>38</v>
      </c>
      <c r="D310" s="76"/>
      <c r="E310" s="76"/>
      <c r="F310" s="76">
        <v>1.2749999999999999</v>
      </c>
      <c r="G310" s="76">
        <v>1.25</v>
      </c>
      <c r="H310" s="76">
        <f t="shared" si="13"/>
        <v>0</v>
      </c>
      <c r="I310" s="76">
        <f t="shared" si="14"/>
        <v>0</v>
      </c>
      <c r="J310" s="76">
        <f t="shared" si="15"/>
        <v>0</v>
      </c>
      <c r="L310" s="35"/>
      <c r="M310" s="3"/>
      <c r="N310" s="3"/>
      <c r="O310" s="35"/>
      <c r="P310" s="35"/>
      <c r="Q310" s="35"/>
      <c r="R310" s="35"/>
      <c r="S310" s="35"/>
    </row>
    <row r="311" spans="1:19" ht="20.25" x14ac:dyDescent="0.2">
      <c r="A311" s="5"/>
      <c r="B311" s="5"/>
      <c r="C311" s="5" t="s">
        <v>38</v>
      </c>
      <c r="D311" s="76"/>
      <c r="E311" s="76"/>
      <c r="F311" s="76">
        <v>1.2749999999999999</v>
      </c>
      <c r="G311" s="76">
        <v>1.25</v>
      </c>
      <c r="H311" s="76">
        <f t="shared" si="13"/>
        <v>0</v>
      </c>
      <c r="I311" s="76">
        <f t="shared" si="14"/>
        <v>0</v>
      </c>
      <c r="J311" s="76">
        <f t="shared" si="15"/>
        <v>0</v>
      </c>
      <c r="L311" s="35"/>
      <c r="M311" s="3"/>
      <c r="N311" s="3"/>
      <c r="O311" s="35"/>
      <c r="P311" s="35"/>
      <c r="Q311" s="35"/>
      <c r="R311" s="35"/>
      <c r="S311" s="35"/>
    </row>
    <row r="312" spans="1:19" ht="20.25" x14ac:dyDescent="0.2">
      <c r="A312" s="5"/>
      <c r="B312" s="5"/>
      <c r="C312" s="5" t="s">
        <v>38</v>
      </c>
      <c r="D312" s="76"/>
      <c r="E312" s="76"/>
      <c r="F312" s="76">
        <v>1.2749999999999999</v>
      </c>
      <c r="G312" s="76">
        <v>1.25</v>
      </c>
      <c r="H312" s="76">
        <f t="shared" si="13"/>
        <v>0</v>
      </c>
      <c r="I312" s="76">
        <f t="shared" si="14"/>
        <v>0</v>
      </c>
      <c r="J312" s="76">
        <f t="shared" si="15"/>
        <v>0</v>
      </c>
      <c r="L312" s="35"/>
      <c r="M312" s="3"/>
      <c r="N312" s="3"/>
      <c r="O312" s="35"/>
      <c r="P312" s="35"/>
      <c r="Q312" s="35"/>
      <c r="R312" s="35"/>
      <c r="S312" s="35"/>
    </row>
    <row r="313" spans="1:19" ht="20.25" x14ac:dyDescent="0.2">
      <c r="A313" s="5"/>
      <c r="B313" s="5"/>
      <c r="C313" s="5" t="s">
        <v>38</v>
      </c>
      <c r="D313" s="76"/>
      <c r="E313" s="76"/>
      <c r="F313" s="76">
        <v>1.2749999999999999</v>
      </c>
      <c r="G313" s="76">
        <v>1.25</v>
      </c>
      <c r="H313" s="76">
        <f t="shared" si="13"/>
        <v>0</v>
      </c>
      <c r="I313" s="76">
        <f t="shared" si="14"/>
        <v>0</v>
      </c>
      <c r="J313" s="76">
        <f t="shared" si="15"/>
        <v>0</v>
      </c>
      <c r="L313" s="35"/>
      <c r="M313" s="3"/>
      <c r="N313" s="3"/>
      <c r="O313" s="35"/>
      <c r="P313" s="35"/>
      <c r="Q313" s="35"/>
      <c r="R313" s="35"/>
      <c r="S313" s="35"/>
    </row>
    <row r="314" spans="1:19" ht="20.25" x14ac:dyDescent="0.2">
      <c r="A314" s="5"/>
      <c r="B314" s="5"/>
      <c r="C314" s="5" t="s">
        <v>38</v>
      </c>
      <c r="D314" s="76"/>
      <c r="E314" s="76"/>
      <c r="F314" s="76">
        <v>1.2749999999999999</v>
      </c>
      <c r="G314" s="76">
        <v>1.25</v>
      </c>
      <c r="H314" s="76">
        <f t="shared" si="13"/>
        <v>0</v>
      </c>
      <c r="I314" s="76">
        <f t="shared" si="14"/>
        <v>0</v>
      </c>
      <c r="J314" s="76">
        <f t="shared" si="15"/>
        <v>0</v>
      </c>
      <c r="L314" s="35"/>
      <c r="M314" s="3"/>
      <c r="N314" s="3"/>
      <c r="O314" s="35"/>
      <c r="P314" s="35"/>
      <c r="Q314" s="35"/>
      <c r="R314" s="35"/>
      <c r="S314" s="35"/>
    </row>
    <row r="315" spans="1:19" ht="20.25" x14ac:dyDescent="0.2">
      <c r="A315" s="5"/>
      <c r="B315" s="5"/>
      <c r="C315" s="5" t="s">
        <v>38</v>
      </c>
      <c r="D315" s="76"/>
      <c r="E315" s="76"/>
      <c r="F315" s="76">
        <v>1.2749999999999999</v>
      </c>
      <c r="G315" s="76">
        <v>1.25</v>
      </c>
      <c r="H315" s="76">
        <f t="shared" si="13"/>
        <v>0</v>
      </c>
      <c r="I315" s="76">
        <f t="shared" si="14"/>
        <v>0</v>
      </c>
      <c r="J315" s="76">
        <f t="shared" si="15"/>
        <v>0</v>
      </c>
      <c r="L315" s="35"/>
      <c r="M315" s="3"/>
      <c r="N315" s="3"/>
      <c r="O315" s="35"/>
      <c r="P315" s="35"/>
      <c r="Q315" s="35"/>
      <c r="R315" s="35"/>
      <c r="S315" s="35"/>
    </row>
    <row r="316" spans="1:19" ht="20.25" x14ac:dyDescent="0.2">
      <c r="A316" s="5"/>
      <c r="B316" s="5"/>
      <c r="C316" s="5" t="s">
        <v>38</v>
      </c>
      <c r="D316" s="76"/>
      <c r="E316" s="76"/>
      <c r="F316" s="76">
        <v>1.2749999999999999</v>
      </c>
      <c r="G316" s="76">
        <v>1.25</v>
      </c>
      <c r="H316" s="76">
        <f t="shared" si="13"/>
        <v>0</v>
      </c>
      <c r="I316" s="76">
        <f t="shared" si="14"/>
        <v>0</v>
      </c>
      <c r="J316" s="76">
        <f t="shared" si="15"/>
        <v>0</v>
      </c>
      <c r="L316" s="35"/>
      <c r="M316" s="3"/>
      <c r="N316" s="3"/>
      <c r="O316" s="35"/>
      <c r="P316" s="35"/>
      <c r="Q316" s="35"/>
      <c r="R316" s="35"/>
      <c r="S316" s="35"/>
    </row>
    <row r="317" spans="1:19" ht="20.25" x14ac:dyDescent="0.2">
      <c r="A317" s="5"/>
      <c r="B317" s="5"/>
      <c r="C317" s="5" t="s">
        <v>38</v>
      </c>
      <c r="D317" s="76"/>
      <c r="E317" s="76"/>
      <c r="F317" s="76">
        <v>1.2749999999999999</v>
      </c>
      <c r="G317" s="76">
        <v>1.25</v>
      </c>
      <c r="H317" s="76">
        <f t="shared" si="13"/>
        <v>0</v>
      </c>
      <c r="I317" s="76">
        <f t="shared" si="14"/>
        <v>0</v>
      </c>
      <c r="J317" s="76">
        <f t="shared" si="15"/>
        <v>0</v>
      </c>
      <c r="L317" s="35"/>
      <c r="M317" s="3"/>
      <c r="N317" s="3"/>
      <c r="O317" s="35"/>
      <c r="P317" s="35"/>
      <c r="Q317" s="35"/>
      <c r="R317" s="35"/>
      <c r="S317" s="35"/>
    </row>
    <row r="318" spans="1:19" ht="20.25" x14ac:dyDescent="0.2">
      <c r="A318" s="5"/>
      <c r="B318" s="5"/>
      <c r="C318" s="5" t="s">
        <v>38</v>
      </c>
      <c r="D318" s="76"/>
      <c r="E318" s="76"/>
      <c r="F318" s="76">
        <v>1.2749999999999999</v>
      </c>
      <c r="G318" s="76">
        <v>1.25</v>
      </c>
      <c r="H318" s="76">
        <f t="shared" si="13"/>
        <v>0</v>
      </c>
      <c r="I318" s="76">
        <f t="shared" si="14"/>
        <v>0</v>
      </c>
      <c r="J318" s="76">
        <f t="shared" si="15"/>
        <v>0</v>
      </c>
      <c r="L318" s="35"/>
      <c r="M318" s="3"/>
      <c r="N318" s="3"/>
      <c r="O318" s="35"/>
      <c r="P318" s="35"/>
      <c r="Q318" s="35"/>
      <c r="R318" s="35"/>
      <c r="S318" s="35"/>
    </row>
    <row r="319" spans="1:19" ht="20.25" x14ac:dyDescent="0.2">
      <c r="A319" s="5"/>
      <c r="B319" s="5"/>
      <c r="C319" s="5" t="s">
        <v>38</v>
      </c>
      <c r="D319" s="76"/>
      <c r="E319" s="76"/>
      <c r="F319" s="76">
        <v>1.2749999999999999</v>
      </c>
      <c r="G319" s="76">
        <v>1.25</v>
      </c>
      <c r="H319" s="76">
        <f t="shared" si="13"/>
        <v>0</v>
      </c>
      <c r="I319" s="76">
        <f t="shared" si="14"/>
        <v>0</v>
      </c>
      <c r="J319" s="76">
        <f t="shared" si="15"/>
        <v>0</v>
      </c>
      <c r="L319" s="35"/>
      <c r="M319" s="3"/>
      <c r="N319" s="3"/>
      <c r="O319" s="35"/>
      <c r="P319" s="35"/>
      <c r="Q319" s="35"/>
      <c r="R319" s="35"/>
      <c r="S319" s="35"/>
    </row>
    <row r="320" spans="1:19" ht="20.25" x14ac:dyDescent="0.2">
      <c r="A320" s="5"/>
      <c r="B320" s="5"/>
      <c r="C320" s="5" t="s">
        <v>38</v>
      </c>
      <c r="D320" s="76"/>
      <c r="E320" s="76"/>
      <c r="F320" s="76">
        <v>1.2749999999999999</v>
      </c>
      <c r="G320" s="76">
        <v>1.25</v>
      </c>
      <c r="H320" s="76">
        <f t="shared" si="13"/>
        <v>0</v>
      </c>
      <c r="I320" s="76">
        <f t="shared" si="14"/>
        <v>0</v>
      </c>
      <c r="J320" s="76">
        <f t="shared" si="15"/>
        <v>0</v>
      </c>
      <c r="L320" s="35"/>
      <c r="M320" s="3"/>
      <c r="N320" s="3"/>
      <c r="O320" s="35"/>
      <c r="P320" s="35"/>
      <c r="Q320" s="35"/>
      <c r="R320" s="35"/>
      <c r="S320" s="35"/>
    </row>
    <row r="321" spans="1:19" ht="20.25" x14ac:dyDescent="0.2">
      <c r="A321" s="5"/>
      <c r="B321" s="5"/>
      <c r="C321" s="5" t="s">
        <v>38</v>
      </c>
      <c r="D321" s="76"/>
      <c r="E321" s="76"/>
      <c r="F321" s="76">
        <v>1.2749999999999999</v>
      </c>
      <c r="G321" s="76">
        <v>1.25</v>
      </c>
      <c r="H321" s="76">
        <f t="shared" si="13"/>
        <v>0</v>
      </c>
      <c r="I321" s="76">
        <f t="shared" si="14"/>
        <v>0</v>
      </c>
      <c r="J321" s="76">
        <f t="shared" si="15"/>
        <v>0</v>
      </c>
      <c r="L321" s="35"/>
      <c r="M321" s="3"/>
      <c r="N321" s="3"/>
      <c r="O321" s="35"/>
      <c r="P321" s="35"/>
      <c r="Q321" s="35"/>
      <c r="R321" s="35"/>
      <c r="S321" s="35"/>
    </row>
    <row r="322" spans="1:19" ht="20.25" x14ac:dyDescent="0.2">
      <c r="A322" s="5"/>
      <c r="B322" s="5"/>
      <c r="C322" s="5" t="s">
        <v>38</v>
      </c>
      <c r="D322" s="76"/>
      <c r="E322" s="76"/>
      <c r="F322" s="76">
        <v>1.2749999999999999</v>
      </c>
      <c r="G322" s="76">
        <v>1.25</v>
      </c>
      <c r="H322" s="76">
        <f t="shared" si="13"/>
        <v>0</v>
      </c>
      <c r="I322" s="76">
        <f t="shared" si="14"/>
        <v>0</v>
      </c>
      <c r="J322" s="76">
        <f t="shared" si="15"/>
        <v>0</v>
      </c>
      <c r="L322" s="35"/>
      <c r="M322" s="3"/>
      <c r="N322" s="3"/>
      <c r="O322" s="35"/>
      <c r="P322" s="35"/>
      <c r="Q322" s="35"/>
      <c r="R322" s="35"/>
      <c r="S322" s="35"/>
    </row>
    <row r="323" spans="1:19" ht="20.25" x14ac:dyDescent="0.2">
      <c r="A323" s="5"/>
      <c r="B323" s="5"/>
      <c r="C323" s="5" t="s">
        <v>38</v>
      </c>
      <c r="D323" s="76"/>
      <c r="E323" s="76"/>
      <c r="F323" s="76">
        <v>1.2749999999999999</v>
      </c>
      <c r="G323" s="76">
        <v>1.25</v>
      </c>
      <c r="H323" s="76">
        <f t="shared" si="13"/>
        <v>0</v>
      </c>
      <c r="I323" s="76">
        <f t="shared" si="14"/>
        <v>0</v>
      </c>
      <c r="J323" s="76">
        <f t="shared" si="15"/>
        <v>0</v>
      </c>
      <c r="L323" s="35"/>
      <c r="M323" s="3"/>
      <c r="N323" s="3"/>
      <c r="O323" s="35"/>
      <c r="P323" s="35"/>
      <c r="Q323" s="35"/>
      <c r="R323" s="35"/>
      <c r="S323" s="35"/>
    </row>
    <row r="324" spans="1:19" ht="20.25" x14ac:dyDescent="0.2">
      <c r="A324" s="5"/>
      <c r="B324" s="5"/>
      <c r="C324" s="5" t="s">
        <v>38</v>
      </c>
      <c r="D324" s="76"/>
      <c r="E324" s="76"/>
      <c r="F324" s="76">
        <v>1.2749999999999999</v>
      </c>
      <c r="G324" s="76">
        <v>1.25</v>
      </c>
      <c r="H324" s="76">
        <f t="shared" si="13"/>
        <v>0</v>
      </c>
      <c r="I324" s="76">
        <f t="shared" si="14"/>
        <v>0</v>
      </c>
      <c r="J324" s="76">
        <f t="shared" si="15"/>
        <v>0</v>
      </c>
      <c r="L324" s="35"/>
      <c r="M324" s="3"/>
      <c r="N324" s="3"/>
      <c r="O324" s="35"/>
      <c r="P324" s="35"/>
      <c r="Q324" s="35"/>
      <c r="R324" s="35"/>
      <c r="S324" s="35"/>
    </row>
    <row r="325" spans="1:19" ht="20.25" x14ac:dyDescent="0.2">
      <c r="A325" s="5"/>
      <c r="B325" s="5"/>
      <c r="C325" s="5" t="s">
        <v>38</v>
      </c>
      <c r="D325" s="76"/>
      <c r="E325" s="76"/>
      <c r="F325" s="76">
        <v>1.2749999999999999</v>
      </c>
      <c r="G325" s="76">
        <v>1.25</v>
      </c>
      <c r="H325" s="76">
        <f t="shared" si="13"/>
        <v>0</v>
      </c>
      <c r="I325" s="76">
        <f t="shared" si="14"/>
        <v>0</v>
      </c>
      <c r="J325" s="76">
        <f t="shared" si="15"/>
        <v>0</v>
      </c>
      <c r="L325" s="35"/>
      <c r="M325" s="3"/>
      <c r="N325" s="3"/>
      <c r="O325" s="35"/>
      <c r="P325" s="35"/>
      <c r="Q325" s="35"/>
      <c r="R325" s="35"/>
      <c r="S325" s="35"/>
    </row>
    <row r="326" spans="1:19" ht="20.25" x14ac:dyDescent="0.2">
      <c r="A326" s="5"/>
      <c r="B326" s="5"/>
      <c r="C326" s="5" t="s">
        <v>38</v>
      </c>
      <c r="D326" s="76"/>
      <c r="E326" s="76"/>
      <c r="F326" s="76">
        <v>1.2749999999999999</v>
      </c>
      <c r="G326" s="76">
        <v>1.25</v>
      </c>
      <c r="H326" s="76">
        <f t="shared" si="13"/>
        <v>0</v>
      </c>
      <c r="I326" s="76">
        <f t="shared" si="14"/>
        <v>0</v>
      </c>
      <c r="J326" s="76">
        <f t="shared" si="15"/>
        <v>0</v>
      </c>
      <c r="L326" s="35"/>
      <c r="M326" s="3"/>
      <c r="N326" s="3"/>
      <c r="O326" s="35"/>
      <c r="P326" s="35"/>
      <c r="Q326" s="35"/>
      <c r="R326" s="35"/>
      <c r="S326" s="35"/>
    </row>
    <row r="327" spans="1:19" ht="20.25" x14ac:dyDescent="0.2">
      <c r="A327" s="5"/>
      <c r="B327" s="5"/>
      <c r="C327" s="5" t="s">
        <v>38</v>
      </c>
      <c r="D327" s="76"/>
      <c r="E327" s="76"/>
      <c r="F327" s="76">
        <v>1.2749999999999999</v>
      </c>
      <c r="G327" s="76">
        <v>1.25</v>
      </c>
      <c r="H327" s="76">
        <f t="shared" ref="H327:H390" si="16">E327*$E$2</f>
        <v>0</v>
      </c>
      <c r="I327" s="76">
        <f t="shared" ref="I327:I390" si="17">F327*H327</f>
        <v>0</v>
      </c>
      <c r="J327" s="76">
        <f t="shared" ref="J327:J390" si="18">G327*H327</f>
        <v>0</v>
      </c>
      <c r="L327" s="35"/>
      <c r="M327" s="3"/>
      <c r="N327" s="3"/>
      <c r="O327" s="35"/>
      <c r="P327" s="35"/>
      <c r="Q327" s="35"/>
      <c r="R327" s="35"/>
      <c r="S327" s="35"/>
    </row>
    <row r="328" spans="1:19" ht="20.25" x14ac:dyDescent="0.2">
      <c r="A328" s="5"/>
      <c r="B328" s="5"/>
      <c r="C328" s="5" t="s">
        <v>38</v>
      </c>
      <c r="D328" s="76"/>
      <c r="E328" s="76"/>
      <c r="F328" s="76">
        <v>1.2749999999999999</v>
      </c>
      <c r="G328" s="76">
        <v>1.25</v>
      </c>
      <c r="H328" s="76">
        <f t="shared" si="16"/>
        <v>0</v>
      </c>
      <c r="I328" s="76">
        <f t="shared" si="17"/>
        <v>0</v>
      </c>
      <c r="J328" s="76">
        <f t="shared" si="18"/>
        <v>0</v>
      </c>
      <c r="L328" s="35"/>
      <c r="M328" s="3"/>
      <c r="N328" s="3"/>
      <c r="O328" s="35"/>
      <c r="P328" s="35"/>
      <c r="Q328" s="35"/>
      <c r="R328" s="35"/>
      <c r="S328" s="35"/>
    </row>
    <row r="329" spans="1:19" ht="20.25" x14ac:dyDescent="0.2">
      <c r="A329" s="5"/>
      <c r="B329" s="5"/>
      <c r="C329" s="5" t="s">
        <v>38</v>
      </c>
      <c r="D329" s="76"/>
      <c r="E329" s="76"/>
      <c r="F329" s="76">
        <v>1.2749999999999999</v>
      </c>
      <c r="G329" s="76">
        <v>1.25</v>
      </c>
      <c r="H329" s="76">
        <f t="shared" si="16"/>
        <v>0</v>
      </c>
      <c r="I329" s="76">
        <f t="shared" si="17"/>
        <v>0</v>
      </c>
      <c r="J329" s="76">
        <f t="shared" si="18"/>
        <v>0</v>
      </c>
      <c r="L329" s="35"/>
      <c r="M329" s="3"/>
      <c r="N329" s="3"/>
      <c r="O329" s="35"/>
      <c r="P329" s="35"/>
      <c r="Q329" s="35"/>
      <c r="R329" s="35"/>
      <c r="S329" s="35"/>
    </row>
    <row r="330" spans="1:19" ht="20.25" x14ac:dyDescent="0.2">
      <c r="A330" s="5"/>
      <c r="B330" s="5"/>
      <c r="C330" s="5" t="s">
        <v>38</v>
      </c>
      <c r="D330" s="76"/>
      <c r="E330" s="76"/>
      <c r="F330" s="76">
        <v>1.2749999999999999</v>
      </c>
      <c r="G330" s="76">
        <v>1.25</v>
      </c>
      <c r="H330" s="76">
        <f t="shared" si="16"/>
        <v>0</v>
      </c>
      <c r="I330" s="76">
        <f t="shared" si="17"/>
        <v>0</v>
      </c>
      <c r="J330" s="76">
        <f t="shared" si="18"/>
        <v>0</v>
      </c>
      <c r="L330" s="35"/>
      <c r="M330" s="3"/>
      <c r="N330" s="3"/>
      <c r="O330" s="35"/>
      <c r="P330" s="35"/>
      <c r="Q330" s="35"/>
      <c r="R330" s="35"/>
      <c r="S330" s="35"/>
    </row>
    <row r="331" spans="1:19" ht="20.25" x14ac:dyDescent="0.2">
      <c r="A331" s="5"/>
      <c r="B331" s="5"/>
      <c r="C331" s="5" t="s">
        <v>38</v>
      </c>
      <c r="D331" s="76"/>
      <c r="E331" s="76"/>
      <c r="F331" s="76">
        <v>1.2749999999999999</v>
      </c>
      <c r="G331" s="76">
        <v>1.25</v>
      </c>
      <c r="H331" s="76">
        <f t="shared" si="16"/>
        <v>0</v>
      </c>
      <c r="I331" s="76">
        <f t="shared" si="17"/>
        <v>0</v>
      </c>
      <c r="J331" s="76">
        <f t="shared" si="18"/>
        <v>0</v>
      </c>
      <c r="L331" s="35"/>
      <c r="M331" s="3"/>
      <c r="N331" s="3"/>
      <c r="O331" s="35"/>
      <c r="P331" s="35"/>
      <c r="Q331" s="35"/>
      <c r="R331" s="35"/>
      <c r="S331" s="35"/>
    </row>
    <row r="332" spans="1:19" ht="20.25" x14ac:dyDescent="0.2">
      <c r="A332" s="5"/>
      <c r="B332" s="5"/>
      <c r="C332" s="5" t="s">
        <v>38</v>
      </c>
      <c r="D332" s="76"/>
      <c r="E332" s="76"/>
      <c r="F332" s="76">
        <v>1.2749999999999999</v>
      </c>
      <c r="G332" s="76">
        <v>1.25</v>
      </c>
      <c r="H332" s="76">
        <f t="shared" si="16"/>
        <v>0</v>
      </c>
      <c r="I332" s="76">
        <f t="shared" si="17"/>
        <v>0</v>
      </c>
      <c r="J332" s="76">
        <f t="shared" si="18"/>
        <v>0</v>
      </c>
      <c r="L332" s="35"/>
      <c r="M332" s="3"/>
      <c r="N332" s="3"/>
      <c r="O332" s="35"/>
      <c r="P332" s="35"/>
      <c r="Q332" s="35"/>
      <c r="R332" s="35"/>
      <c r="S332" s="35"/>
    </row>
    <row r="333" spans="1:19" ht="20.25" x14ac:dyDescent="0.2">
      <c r="A333" s="5"/>
      <c r="B333" s="5"/>
      <c r="C333" s="5" t="s">
        <v>38</v>
      </c>
      <c r="D333" s="76"/>
      <c r="E333" s="76"/>
      <c r="F333" s="76">
        <v>1.2749999999999999</v>
      </c>
      <c r="G333" s="76">
        <v>1.25</v>
      </c>
      <c r="H333" s="76">
        <f t="shared" si="16"/>
        <v>0</v>
      </c>
      <c r="I333" s="76">
        <f t="shared" si="17"/>
        <v>0</v>
      </c>
      <c r="J333" s="76">
        <f t="shared" si="18"/>
        <v>0</v>
      </c>
      <c r="L333" s="35"/>
      <c r="M333" s="3"/>
      <c r="N333" s="3"/>
      <c r="O333" s="35"/>
      <c r="P333" s="35"/>
      <c r="Q333" s="35"/>
      <c r="R333" s="35"/>
      <c r="S333" s="35"/>
    </row>
    <row r="334" spans="1:19" ht="20.25" x14ac:dyDescent="0.2">
      <c r="A334" s="5"/>
      <c r="B334" s="5"/>
      <c r="C334" s="5" t="s">
        <v>38</v>
      </c>
      <c r="D334" s="76"/>
      <c r="E334" s="76"/>
      <c r="F334" s="76">
        <v>1.2749999999999999</v>
      </c>
      <c r="G334" s="76">
        <v>1.25</v>
      </c>
      <c r="H334" s="76">
        <f t="shared" si="16"/>
        <v>0</v>
      </c>
      <c r="I334" s="76">
        <f t="shared" si="17"/>
        <v>0</v>
      </c>
      <c r="J334" s="76">
        <f t="shared" si="18"/>
        <v>0</v>
      </c>
      <c r="L334" s="35"/>
      <c r="M334" s="3"/>
      <c r="N334" s="3"/>
      <c r="O334" s="35"/>
      <c r="P334" s="35"/>
      <c r="Q334" s="35"/>
      <c r="R334" s="35"/>
      <c r="S334" s="35"/>
    </row>
    <row r="335" spans="1:19" ht="20.25" x14ac:dyDescent="0.2">
      <c r="A335" s="5"/>
      <c r="B335" s="5"/>
      <c r="C335" s="5" t="s">
        <v>38</v>
      </c>
      <c r="D335" s="76"/>
      <c r="E335" s="76"/>
      <c r="F335" s="76">
        <v>1.2749999999999999</v>
      </c>
      <c r="G335" s="76">
        <v>1.25</v>
      </c>
      <c r="H335" s="76">
        <f t="shared" si="16"/>
        <v>0</v>
      </c>
      <c r="I335" s="76">
        <f t="shared" si="17"/>
        <v>0</v>
      </c>
      <c r="J335" s="76">
        <f t="shared" si="18"/>
        <v>0</v>
      </c>
      <c r="L335" s="35"/>
      <c r="M335" s="3"/>
      <c r="N335" s="3"/>
      <c r="O335" s="35"/>
      <c r="P335" s="35"/>
      <c r="Q335" s="35"/>
      <c r="R335" s="35"/>
      <c r="S335" s="35"/>
    </row>
    <row r="336" spans="1:19" ht="20.25" x14ac:dyDescent="0.2">
      <c r="A336" s="5"/>
      <c r="B336" s="5"/>
      <c r="C336" s="5" t="s">
        <v>38</v>
      </c>
      <c r="D336" s="76"/>
      <c r="E336" s="76"/>
      <c r="F336" s="76">
        <v>1.2749999999999999</v>
      </c>
      <c r="G336" s="76">
        <v>1.25</v>
      </c>
      <c r="H336" s="76">
        <f t="shared" si="16"/>
        <v>0</v>
      </c>
      <c r="I336" s="76">
        <f t="shared" si="17"/>
        <v>0</v>
      </c>
      <c r="J336" s="76">
        <f t="shared" si="18"/>
        <v>0</v>
      </c>
      <c r="L336" s="35"/>
      <c r="M336" s="3"/>
      <c r="N336" s="3"/>
      <c r="O336" s="35"/>
      <c r="P336" s="35"/>
      <c r="Q336" s="35"/>
      <c r="R336" s="35"/>
      <c r="S336" s="35"/>
    </row>
    <row r="337" spans="1:19" ht="20.25" x14ac:dyDescent="0.2">
      <c r="A337" s="5"/>
      <c r="B337" s="5"/>
      <c r="C337" s="5" t="s">
        <v>38</v>
      </c>
      <c r="D337" s="76"/>
      <c r="E337" s="76"/>
      <c r="F337" s="76">
        <v>1.2749999999999999</v>
      </c>
      <c r="G337" s="76">
        <v>1.25</v>
      </c>
      <c r="H337" s="76">
        <f t="shared" si="16"/>
        <v>0</v>
      </c>
      <c r="I337" s="76">
        <f t="shared" si="17"/>
        <v>0</v>
      </c>
      <c r="J337" s="76">
        <f t="shared" si="18"/>
        <v>0</v>
      </c>
      <c r="L337" s="35"/>
      <c r="M337" s="3"/>
      <c r="N337" s="3"/>
      <c r="O337" s="35"/>
      <c r="P337" s="35"/>
      <c r="Q337" s="35"/>
      <c r="R337" s="35"/>
      <c r="S337" s="35"/>
    </row>
    <row r="338" spans="1:19" ht="20.25" x14ac:dyDescent="0.2">
      <c r="A338" s="5"/>
      <c r="B338" s="5"/>
      <c r="C338" s="5" t="s">
        <v>38</v>
      </c>
      <c r="D338" s="76"/>
      <c r="E338" s="76"/>
      <c r="F338" s="76">
        <v>1.2749999999999999</v>
      </c>
      <c r="G338" s="76">
        <v>1.25</v>
      </c>
      <c r="H338" s="76">
        <f t="shared" si="16"/>
        <v>0</v>
      </c>
      <c r="I338" s="76">
        <f t="shared" si="17"/>
        <v>0</v>
      </c>
      <c r="J338" s="76">
        <f t="shared" si="18"/>
        <v>0</v>
      </c>
      <c r="L338" s="35"/>
      <c r="M338" s="3"/>
      <c r="N338" s="3"/>
      <c r="O338" s="35"/>
      <c r="P338" s="35"/>
      <c r="Q338" s="35"/>
      <c r="R338" s="35"/>
      <c r="S338" s="35"/>
    </row>
    <row r="339" spans="1:19" ht="20.25" x14ac:dyDescent="0.2">
      <c r="A339" s="5"/>
      <c r="B339" s="5"/>
      <c r="C339" s="5" t="s">
        <v>38</v>
      </c>
      <c r="D339" s="76"/>
      <c r="E339" s="76"/>
      <c r="F339" s="76">
        <v>1.2749999999999999</v>
      </c>
      <c r="G339" s="76">
        <v>1.25</v>
      </c>
      <c r="H339" s="76">
        <f t="shared" si="16"/>
        <v>0</v>
      </c>
      <c r="I339" s="76">
        <f t="shared" si="17"/>
        <v>0</v>
      </c>
      <c r="J339" s="76">
        <f t="shared" si="18"/>
        <v>0</v>
      </c>
      <c r="L339" s="35"/>
      <c r="M339" s="3"/>
      <c r="N339" s="3"/>
      <c r="O339" s="35"/>
      <c r="P339" s="35"/>
      <c r="Q339" s="35"/>
      <c r="R339" s="35"/>
      <c r="S339" s="35"/>
    </row>
    <row r="340" spans="1:19" ht="20.25" x14ac:dyDescent="0.2">
      <c r="A340" s="5"/>
      <c r="B340" s="5"/>
      <c r="C340" s="5" t="s">
        <v>38</v>
      </c>
      <c r="D340" s="76"/>
      <c r="E340" s="76"/>
      <c r="F340" s="76">
        <v>1.2749999999999999</v>
      </c>
      <c r="G340" s="76">
        <v>1.25</v>
      </c>
      <c r="H340" s="76">
        <f t="shared" si="16"/>
        <v>0</v>
      </c>
      <c r="I340" s="76">
        <f t="shared" si="17"/>
        <v>0</v>
      </c>
      <c r="J340" s="76">
        <f t="shared" si="18"/>
        <v>0</v>
      </c>
      <c r="L340" s="35"/>
      <c r="M340" s="3"/>
      <c r="N340" s="3"/>
      <c r="O340" s="35"/>
      <c r="P340" s="35"/>
      <c r="Q340" s="35"/>
      <c r="R340" s="35"/>
      <c r="S340" s="35"/>
    </row>
    <row r="341" spans="1:19" ht="20.25" x14ac:dyDescent="0.2">
      <c r="A341" s="5"/>
      <c r="B341" s="5"/>
      <c r="C341" s="5" t="s">
        <v>38</v>
      </c>
      <c r="D341" s="76"/>
      <c r="E341" s="76"/>
      <c r="F341" s="76">
        <v>1.2749999999999999</v>
      </c>
      <c r="G341" s="76">
        <v>1.25</v>
      </c>
      <c r="H341" s="76">
        <f t="shared" si="16"/>
        <v>0</v>
      </c>
      <c r="I341" s="76">
        <f t="shared" si="17"/>
        <v>0</v>
      </c>
      <c r="J341" s="76">
        <f t="shared" si="18"/>
        <v>0</v>
      </c>
      <c r="L341" s="35"/>
      <c r="M341" s="3"/>
      <c r="N341" s="3"/>
      <c r="O341" s="35"/>
      <c r="P341" s="35"/>
      <c r="Q341" s="35"/>
      <c r="R341" s="35"/>
      <c r="S341" s="35"/>
    </row>
    <row r="342" spans="1:19" ht="20.25" x14ac:dyDescent="0.2">
      <c r="A342" s="5"/>
      <c r="B342" s="5"/>
      <c r="C342" s="5" t="s">
        <v>38</v>
      </c>
      <c r="D342" s="76"/>
      <c r="E342" s="76"/>
      <c r="F342" s="76">
        <v>1.2749999999999999</v>
      </c>
      <c r="G342" s="76">
        <v>1.25</v>
      </c>
      <c r="H342" s="76">
        <f t="shared" si="16"/>
        <v>0</v>
      </c>
      <c r="I342" s="76">
        <f t="shared" si="17"/>
        <v>0</v>
      </c>
      <c r="J342" s="76">
        <f t="shared" si="18"/>
        <v>0</v>
      </c>
      <c r="L342" s="35"/>
      <c r="M342" s="3"/>
      <c r="N342" s="3"/>
      <c r="O342" s="35"/>
      <c r="P342" s="35"/>
      <c r="Q342" s="35"/>
      <c r="R342" s="35"/>
      <c r="S342" s="35"/>
    </row>
    <row r="343" spans="1:19" ht="20.25" x14ac:dyDescent="0.2">
      <c r="A343" s="5"/>
      <c r="B343" s="5"/>
      <c r="C343" s="5" t="s">
        <v>38</v>
      </c>
      <c r="D343" s="76"/>
      <c r="E343" s="76"/>
      <c r="F343" s="76">
        <v>1.2749999999999999</v>
      </c>
      <c r="G343" s="76">
        <v>1.25</v>
      </c>
      <c r="H343" s="76">
        <f t="shared" si="16"/>
        <v>0</v>
      </c>
      <c r="I343" s="76">
        <f t="shared" si="17"/>
        <v>0</v>
      </c>
      <c r="J343" s="76">
        <f t="shared" si="18"/>
        <v>0</v>
      </c>
      <c r="L343" s="35"/>
      <c r="M343" s="3"/>
      <c r="N343" s="3"/>
      <c r="O343" s="35"/>
      <c r="P343" s="35"/>
      <c r="Q343" s="35"/>
      <c r="R343" s="35"/>
      <c r="S343" s="35"/>
    </row>
    <row r="344" spans="1:19" ht="20.25" x14ac:dyDescent="0.2">
      <c r="A344" s="5"/>
      <c r="B344" s="5"/>
      <c r="C344" s="5" t="s">
        <v>38</v>
      </c>
      <c r="D344" s="76"/>
      <c r="E344" s="76"/>
      <c r="F344" s="76">
        <v>1.2749999999999999</v>
      </c>
      <c r="G344" s="76">
        <v>1.25</v>
      </c>
      <c r="H344" s="76">
        <f t="shared" si="16"/>
        <v>0</v>
      </c>
      <c r="I344" s="76">
        <f t="shared" si="17"/>
        <v>0</v>
      </c>
      <c r="J344" s="76">
        <f t="shared" si="18"/>
        <v>0</v>
      </c>
      <c r="L344" s="35"/>
      <c r="M344" s="3"/>
      <c r="N344" s="3"/>
      <c r="O344" s="35"/>
      <c r="P344" s="35"/>
      <c r="Q344" s="35"/>
      <c r="R344" s="35"/>
      <c r="S344" s="35"/>
    </row>
    <row r="345" spans="1:19" ht="20.25" x14ac:dyDescent="0.2">
      <c r="A345" s="5"/>
      <c r="B345" s="5"/>
      <c r="C345" s="5" t="s">
        <v>38</v>
      </c>
      <c r="D345" s="76"/>
      <c r="E345" s="76"/>
      <c r="F345" s="76">
        <v>1.2749999999999999</v>
      </c>
      <c r="G345" s="76">
        <v>1.25</v>
      </c>
      <c r="H345" s="76">
        <f t="shared" si="16"/>
        <v>0</v>
      </c>
      <c r="I345" s="76">
        <f t="shared" si="17"/>
        <v>0</v>
      </c>
      <c r="J345" s="76">
        <f t="shared" si="18"/>
        <v>0</v>
      </c>
      <c r="L345" s="35"/>
      <c r="M345" s="3"/>
      <c r="N345" s="3"/>
      <c r="O345" s="35"/>
      <c r="P345" s="35"/>
      <c r="Q345" s="35"/>
      <c r="R345" s="35"/>
      <c r="S345" s="35"/>
    </row>
    <row r="346" spans="1:19" ht="20.25" x14ac:dyDescent="0.2">
      <c r="A346" s="5"/>
      <c r="B346" s="5"/>
      <c r="C346" s="5" t="s">
        <v>38</v>
      </c>
      <c r="D346" s="76"/>
      <c r="E346" s="76"/>
      <c r="F346" s="76">
        <v>1.2749999999999999</v>
      </c>
      <c r="G346" s="76">
        <v>1.25</v>
      </c>
      <c r="H346" s="76">
        <f t="shared" si="16"/>
        <v>0</v>
      </c>
      <c r="I346" s="76">
        <f t="shared" si="17"/>
        <v>0</v>
      </c>
      <c r="J346" s="76">
        <f t="shared" si="18"/>
        <v>0</v>
      </c>
      <c r="L346" s="35"/>
      <c r="M346" s="3"/>
      <c r="N346" s="3"/>
      <c r="O346" s="35"/>
      <c r="P346" s="35"/>
      <c r="Q346" s="35"/>
      <c r="R346" s="35"/>
      <c r="S346" s="35"/>
    </row>
    <row r="347" spans="1:19" ht="20.25" x14ac:dyDescent="0.2">
      <c r="A347" s="5"/>
      <c r="B347" s="5"/>
      <c r="C347" s="5" t="s">
        <v>38</v>
      </c>
      <c r="D347" s="76"/>
      <c r="E347" s="76"/>
      <c r="F347" s="76">
        <v>1.2749999999999999</v>
      </c>
      <c r="G347" s="76">
        <v>1.25</v>
      </c>
      <c r="H347" s="76">
        <f t="shared" si="16"/>
        <v>0</v>
      </c>
      <c r="I347" s="76">
        <f t="shared" si="17"/>
        <v>0</v>
      </c>
      <c r="J347" s="76">
        <f t="shared" si="18"/>
        <v>0</v>
      </c>
      <c r="L347" s="35"/>
      <c r="M347" s="3"/>
      <c r="N347" s="3"/>
      <c r="O347" s="35"/>
      <c r="P347" s="35"/>
      <c r="Q347" s="35"/>
      <c r="R347" s="35"/>
      <c r="S347" s="35"/>
    </row>
    <row r="348" spans="1:19" ht="20.25" x14ac:dyDescent="0.2">
      <c r="A348" s="5"/>
      <c r="B348" s="5"/>
      <c r="C348" s="5" t="s">
        <v>38</v>
      </c>
      <c r="D348" s="76"/>
      <c r="E348" s="76"/>
      <c r="F348" s="76">
        <v>1.2749999999999999</v>
      </c>
      <c r="G348" s="76">
        <v>1.25</v>
      </c>
      <c r="H348" s="76">
        <f t="shared" si="16"/>
        <v>0</v>
      </c>
      <c r="I348" s="76">
        <f t="shared" si="17"/>
        <v>0</v>
      </c>
      <c r="J348" s="76">
        <f t="shared" si="18"/>
        <v>0</v>
      </c>
      <c r="L348" s="35"/>
      <c r="M348" s="3"/>
      <c r="N348" s="3"/>
      <c r="O348" s="35"/>
      <c r="P348" s="35"/>
      <c r="Q348" s="35"/>
      <c r="R348" s="35"/>
      <c r="S348" s="35"/>
    </row>
    <row r="349" spans="1:19" ht="20.25" x14ac:dyDescent="0.2">
      <c r="A349" s="5"/>
      <c r="B349" s="5"/>
      <c r="C349" s="5" t="s">
        <v>38</v>
      </c>
      <c r="D349" s="76"/>
      <c r="E349" s="76"/>
      <c r="F349" s="76">
        <v>1.2749999999999999</v>
      </c>
      <c r="G349" s="76">
        <v>1.25</v>
      </c>
      <c r="H349" s="76">
        <f t="shared" si="16"/>
        <v>0</v>
      </c>
      <c r="I349" s="76">
        <f t="shared" si="17"/>
        <v>0</v>
      </c>
      <c r="J349" s="76">
        <f t="shared" si="18"/>
        <v>0</v>
      </c>
      <c r="L349" s="35"/>
      <c r="M349" s="3"/>
      <c r="N349" s="3"/>
      <c r="O349" s="35"/>
      <c r="P349" s="35"/>
      <c r="Q349" s="35"/>
      <c r="R349" s="35"/>
      <c r="S349" s="35"/>
    </row>
    <row r="350" spans="1:19" ht="20.25" x14ac:dyDescent="0.2">
      <c r="A350" s="5"/>
      <c r="B350" s="5"/>
      <c r="C350" s="5" t="s">
        <v>38</v>
      </c>
      <c r="D350" s="76"/>
      <c r="E350" s="76"/>
      <c r="F350" s="76">
        <v>1.2749999999999999</v>
      </c>
      <c r="G350" s="76">
        <v>1.25</v>
      </c>
      <c r="H350" s="76">
        <f t="shared" si="16"/>
        <v>0</v>
      </c>
      <c r="I350" s="76">
        <f t="shared" si="17"/>
        <v>0</v>
      </c>
      <c r="J350" s="76">
        <f t="shared" si="18"/>
        <v>0</v>
      </c>
      <c r="L350" s="35"/>
      <c r="M350" s="3"/>
      <c r="N350" s="3"/>
      <c r="O350" s="35"/>
      <c r="P350" s="35"/>
      <c r="Q350" s="35"/>
      <c r="R350" s="35"/>
      <c r="S350" s="35"/>
    </row>
    <row r="351" spans="1:19" ht="20.25" x14ac:dyDescent="0.2">
      <c r="A351" s="5"/>
      <c r="B351" s="5"/>
      <c r="C351" s="5" t="s">
        <v>38</v>
      </c>
      <c r="D351" s="76"/>
      <c r="E351" s="76"/>
      <c r="F351" s="76">
        <v>1.2749999999999999</v>
      </c>
      <c r="G351" s="76">
        <v>1.25</v>
      </c>
      <c r="H351" s="76">
        <f t="shared" si="16"/>
        <v>0</v>
      </c>
      <c r="I351" s="76">
        <f t="shared" si="17"/>
        <v>0</v>
      </c>
      <c r="J351" s="76">
        <f t="shared" si="18"/>
        <v>0</v>
      </c>
      <c r="L351" s="35"/>
      <c r="M351" s="3"/>
      <c r="N351" s="3"/>
      <c r="O351" s="35"/>
      <c r="P351" s="35"/>
      <c r="Q351" s="35"/>
      <c r="R351" s="35"/>
      <c r="S351" s="35"/>
    </row>
    <row r="352" spans="1:19" ht="20.25" x14ac:dyDescent="0.2">
      <c r="A352" s="5"/>
      <c r="B352" s="5"/>
      <c r="C352" s="5" t="s">
        <v>38</v>
      </c>
      <c r="D352" s="76"/>
      <c r="E352" s="76"/>
      <c r="F352" s="76">
        <v>1.2749999999999999</v>
      </c>
      <c r="G352" s="76">
        <v>1.25</v>
      </c>
      <c r="H352" s="76">
        <f t="shared" si="16"/>
        <v>0</v>
      </c>
      <c r="I352" s="76">
        <f t="shared" si="17"/>
        <v>0</v>
      </c>
      <c r="J352" s="76">
        <f t="shared" si="18"/>
        <v>0</v>
      </c>
      <c r="L352" s="35"/>
      <c r="M352" s="3"/>
      <c r="N352" s="3"/>
      <c r="O352" s="35"/>
      <c r="P352" s="35"/>
      <c r="Q352" s="35"/>
      <c r="R352" s="35"/>
      <c r="S352" s="35"/>
    </row>
    <row r="353" spans="1:19" ht="20.25" x14ac:dyDescent="0.2">
      <c r="A353" s="5"/>
      <c r="B353" s="5"/>
      <c r="C353" s="5" t="s">
        <v>38</v>
      </c>
      <c r="D353" s="76"/>
      <c r="E353" s="76"/>
      <c r="F353" s="76">
        <v>1.2749999999999999</v>
      </c>
      <c r="G353" s="76">
        <v>1.25</v>
      </c>
      <c r="H353" s="76">
        <f t="shared" si="16"/>
        <v>0</v>
      </c>
      <c r="I353" s="76">
        <f t="shared" si="17"/>
        <v>0</v>
      </c>
      <c r="J353" s="76">
        <f t="shared" si="18"/>
        <v>0</v>
      </c>
      <c r="L353" s="35"/>
      <c r="M353" s="3"/>
      <c r="N353" s="3"/>
      <c r="O353" s="35"/>
      <c r="P353" s="35"/>
      <c r="Q353" s="35"/>
      <c r="R353" s="35"/>
      <c r="S353" s="35"/>
    </row>
    <row r="354" spans="1:19" ht="20.25" x14ac:dyDescent="0.2">
      <c r="A354" s="5"/>
      <c r="B354" s="5"/>
      <c r="C354" s="5" t="s">
        <v>38</v>
      </c>
      <c r="D354" s="76"/>
      <c r="E354" s="76"/>
      <c r="F354" s="76">
        <v>1.2749999999999999</v>
      </c>
      <c r="G354" s="76">
        <v>1.25</v>
      </c>
      <c r="H354" s="76">
        <f t="shared" si="16"/>
        <v>0</v>
      </c>
      <c r="I354" s="76">
        <f t="shared" si="17"/>
        <v>0</v>
      </c>
      <c r="J354" s="76">
        <f t="shared" si="18"/>
        <v>0</v>
      </c>
      <c r="L354" s="35"/>
      <c r="M354" s="3"/>
      <c r="N354" s="3"/>
      <c r="O354" s="35"/>
      <c r="P354" s="35"/>
      <c r="Q354" s="35"/>
      <c r="R354" s="35"/>
      <c r="S354" s="35"/>
    </row>
    <row r="355" spans="1:19" ht="20.25" x14ac:dyDescent="0.2">
      <c r="A355" s="5"/>
      <c r="B355" s="5"/>
      <c r="C355" s="5" t="s">
        <v>38</v>
      </c>
      <c r="D355" s="76"/>
      <c r="E355" s="76"/>
      <c r="F355" s="76">
        <v>1.2749999999999999</v>
      </c>
      <c r="G355" s="76">
        <v>1.25</v>
      </c>
      <c r="H355" s="76">
        <f t="shared" si="16"/>
        <v>0</v>
      </c>
      <c r="I355" s="76">
        <f t="shared" si="17"/>
        <v>0</v>
      </c>
      <c r="J355" s="76">
        <f t="shared" si="18"/>
        <v>0</v>
      </c>
      <c r="L355" s="35"/>
      <c r="M355" s="3"/>
      <c r="N355" s="3"/>
      <c r="O355" s="35"/>
      <c r="P355" s="35"/>
      <c r="Q355" s="35"/>
      <c r="R355" s="35"/>
      <c r="S355" s="35"/>
    </row>
    <row r="356" spans="1:19" ht="20.25" x14ac:dyDescent="0.2">
      <c r="A356" s="5"/>
      <c r="B356" s="5"/>
      <c r="C356" s="5" t="s">
        <v>38</v>
      </c>
      <c r="D356" s="76"/>
      <c r="E356" s="76"/>
      <c r="F356" s="76">
        <v>1.2749999999999999</v>
      </c>
      <c r="G356" s="76">
        <v>1.25</v>
      </c>
      <c r="H356" s="76">
        <f t="shared" si="16"/>
        <v>0</v>
      </c>
      <c r="I356" s="76">
        <f t="shared" si="17"/>
        <v>0</v>
      </c>
      <c r="J356" s="76">
        <f t="shared" si="18"/>
        <v>0</v>
      </c>
      <c r="L356" s="35"/>
      <c r="M356" s="3"/>
      <c r="N356" s="3"/>
      <c r="O356" s="35"/>
      <c r="P356" s="35"/>
      <c r="Q356" s="35"/>
      <c r="R356" s="35"/>
      <c r="S356" s="35"/>
    </row>
    <row r="357" spans="1:19" ht="20.25" x14ac:dyDescent="0.2">
      <c r="A357" s="5"/>
      <c r="B357" s="5"/>
      <c r="C357" s="5" t="s">
        <v>38</v>
      </c>
      <c r="D357" s="76"/>
      <c r="E357" s="76"/>
      <c r="F357" s="76">
        <v>1.2749999999999999</v>
      </c>
      <c r="G357" s="76">
        <v>1.25</v>
      </c>
      <c r="H357" s="76">
        <f t="shared" si="16"/>
        <v>0</v>
      </c>
      <c r="I357" s="76">
        <f t="shared" si="17"/>
        <v>0</v>
      </c>
      <c r="J357" s="76">
        <f t="shared" si="18"/>
        <v>0</v>
      </c>
      <c r="L357" s="35"/>
      <c r="M357" s="3"/>
      <c r="N357" s="3"/>
      <c r="O357" s="35"/>
      <c r="P357" s="35"/>
      <c r="Q357" s="35"/>
      <c r="R357" s="35"/>
      <c r="S357" s="35"/>
    </row>
    <row r="358" spans="1:19" ht="20.25" x14ac:dyDescent="0.2">
      <c r="A358" s="5"/>
      <c r="B358" s="5"/>
      <c r="C358" s="5" t="s">
        <v>38</v>
      </c>
      <c r="D358" s="76"/>
      <c r="E358" s="76"/>
      <c r="F358" s="76">
        <v>1.2749999999999999</v>
      </c>
      <c r="G358" s="76">
        <v>1.25</v>
      </c>
      <c r="H358" s="76">
        <f t="shared" si="16"/>
        <v>0</v>
      </c>
      <c r="I358" s="76">
        <f t="shared" si="17"/>
        <v>0</v>
      </c>
      <c r="J358" s="76">
        <f t="shared" si="18"/>
        <v>0</v>
      </c>
      <c r="L358" s="35"/>
      <c r="M358" s="3"/>
      <c r="N358" s="3"/>
      <c r="O358" s="35"/>
      <c r="P358" s="35"/>
      <c r="Q358" s="35"/>
      <c r="R358" s="35"/>
      <c r="S358" s="35"/>
    </row>
    <row r="359" spans="1:19" ht="20.25" x14ac:dyDescent="0.2">
      <c r="A359" s="5"/>
      <c r="B359" s="5"/>
      <c r="C359" s="5" t="s">
        <v>38</v>
      </c>
      <c r="D359" s="76"/>
      <c r="E359" s="76"/>
      <c r="F359" s="76">
        <v>1.2749999999999999</v>
      </c>
      <c r="G359" s="76">
        <v>1.25</v>
      </c>
      <c r="H359" s="76">
        <f t="shared" si="16"/>
        <v>0</v>
      </c>
      <c r="I359" s="76">
        <f t="shared" si="17"/>
        <v>0</v>
      </c>
      <c r="J359" s="76">
        <f t="shared" si="18"/>
        <v>0</v>
      </c>
      <c r="L359" s="35"/>
      <c r="M359" s="3"/>
      <c r="N359" s="3"/>
      <c r="O359" s="35"/>
      <c r="P359" s="35"/>
      <c r="Q359" s="35"/>
      <c r="R359" s="35"/>
      <c r="S359" s="35"/>
    </row>
    <row r="360" spans="1:19" ht="20.25" x14ac:dyDescent="0.2">
      <c r="A360" s="5"/>
      <c r="B360" s="5"/>
      <c r="C360" s="5" t="s">
        <v>38</v>
      </c>
      <c r="D360" s="76"/>
      <c r="E360" s="76"/>
      <c r="F360" s="76">
        <v>1.2749999999999999</v>
      </c>
      <c r="G360" s="76">
        <v>1.25</v>
      </c>
      <c r="H360" s="76">
        <f t="shared" si="16"/>
        <v>0</v>
      </c>
      <c r="I360" s="76">
        <f t="shared" si="17"/>
        <v>0</v>
      </c>
      <c r="J360" s="76">
        <f t="shared" si="18"/>
        <v>0</v>
      </c>
      <c r="L360" s="35"/>
      <c r="M360" s="3"/>
      <c r="N360" s="3"/>
      <c r="O360" s="35"/>
      <c r="P360" s="35"/>
      <c r="Q360" s="35"/>
      <c r="R360" s="35"/>
      <c r="S360" s="35"/>
    </row>
    <row r="361" spans="1:19" ht="20.25" x14ac:dyDescent="0.2">
      <c r="A361" s="5"/>
      <c r="B361" s="5"/>
      <c r="C361" s="5" t="s">
        <v>38</v>
      </c>
      <c r="D361" s="76"/>
      <c r="E361" s="76"/>
      <c r="F361" s="76">
        <v>1.2749999999999999</v>
      </c>
      <c r="G361" s="76">
        <v>1.25</v>
      </c>
      <c r="H361" s="76">
        <f t="shared" si="16"/>
        <v>0</v>
      </c>
      <c r="I361" s="76">
        <f t="shared" si="17"/>
        <v>0</v>
      </c>
      <c r="J361" s="76">
        <f t="shared" si="18"/>
        <v>0</v>
      </c>
      <c r="L361" s="35"/>
      <c r="M361" s="3"/>
      <c r="N361" s="3"/>
      <c r="O361" s="35"/>
      <c r="P361" s="35"/>
      <c r="Q361" s="35"/>
      <c r="R361" s="35"/>
      <c r="S361" s="35"/>
    </row>
    <row r="362" spans="1:19" ht="20.25" x14ac:dyDescent="0.2">
      <c r="A362" s="5"/>
      <c r="B362" s="5"/>
      <c r="C362" s="5" t="s">
        <v>38</v>
      </c>
      <c r="D362" s="76"/>
      <c r="E362" s="76"/>
      <c r="F362" s="76">
        <v>1.2749999999999999</v>
      </c>
      <c r="G362" s="76">
        <v>1.25</v>
      </c>
      <c r="H362" s="76">
        <f t="shared" si="16"/>
        <v>0</v>
      </c>
      <c r="I362" s="76">
        <f t="shared" si="17"/>
        <v>0</v>
      </c>
      <c r="J362" s="76">
        <f t="shared" si="18"/>
        <v>0</v>
      </c>
      <c r="L362" s="35"/>
      <c r="M362" s="3"/>
      <c r="N362" s="3"/>
      <c r="O362" s="35"/>
      <c r="P362" s="35"/>
      <c r="Q362" s="35"/>
      <c r="R362" s="35"/>
      <c r="S362" s="35"/>
    </row>
    <row r="363" spans="1:19" ht="20.25" x14ac:dyDescent="0.2">
      <c r="A363" s="5"/>
      <c r="B363" s="5"/>
      <c r="C363" s="5" t="s">
        <v>38</v>
      </c>
      <c r="D363" s="76"/>
      <c r="E363" s="76"/>
      <c r="F363" s="76">
        <v>1.2749999999999999</v>
      </c>
      <c r="G363" s="76">
        <v>1.25</v>
      </c>
      <c r="H363" s="76">
        <f t="shared" si="16"/>
        <v>0</v>
      </c>
      <c r="I363" s="76">
        <f t="shared" si="17"/>
        <v>0</v>
      </c>
      <c r="J363" s="76">
        <f t="shared" si="18"/>
        <v>0</v>
      </c>
      <c r="L363" s="35"/>
      <c r="M363" s="3"/>
      <c r="N363" s="3"/>
      <c r="O363" s="35"/>
      <c r="P363" s="35"/>
      <c r="Q363" s="35"/>
      <c r="R363" s="35"/>
      <c r="S363" s="35"/>
    </row>
    <row r="364" spans="1:19" ht="20.25" x14ac:dyDescent="0.2">
      <c r="A364" s="5"/>
      <c r="B364" s="5"/>
      <c r="C364" s="5" t="s">
        <v>38</v>
      </c>
      <c r="D364" s="76"/>
      <c r="E364" s="76"/>
      <c r="F364" s="76">
        <v>1.2749999999999999</v>
      </c>
      <c r="G364" s="76">
        <v>1.25</v>
      </c>
      <c r="H364" s="76">
        <f t="shared" si="16"/>
        <v>0</v>
      </c>
      <c r="I364" s="76">
        <f t="shared" si="17"/>
        <v>0</v>
      </c>
      <c r="J364" s="76">
        <f t="shared" si="18"/>
        <v>0</v>
      </c>
      <c r="L364" s="35"/>
      <c r="M364" s="3"/>
      <c r="N364" s="3"/>
      <c r="O364" s="35"/>
      <c r="P364" s="35"/>
      <c r="Q364" s="35"/>
      <c r="R364" s="35"/>
      <c r="S364" s="35"/>
    </row>
    <row r="365" spans="1:19" ht="20.25" x14ac:dyDescent="0.2">
      <c r="A365" s="5"/>
      <c r="B365" s="5"/>
      <c r="C365" s="5" t="s">
        <v>38</v>
      </c>
      <c r="D365" s="76"/>
      <c r="E365" s="76"/>
      <c r="F365" s="76">
        <v>1.2749999999999999</v>
      </c>
      <c r="G365" s="76">
        <v>1.25</v>
      </c>
      <c r="H365" s="76">
        <f t="shared" si="16"/>
        <v>0</v>
      </c>
      <c r="I365" s="76">
        <f t="shared" si="17"/>
        <v>0</v>
      </c>
      <c r="J365" s="76">
        <f t="shared" si="18"/>
        <v>0</v>
      </c>
      <c r="L365" s="35"/>
      <c r="M365" s="3"/>
      <c r="N365" s="3"/>
      <c r="O365" s="35"/>
      <c r="P365" s="35"/>
      <c r="Q365" s="35"/>
      <c r="R365" s="35"/>
      <c r="S365" s="35"/>
    </row>
    <row r="366" spans="1:19" ht="20.25" x14ac:dyDescent="0.2">
      <c r="A366" s="5"/>
      <c r="B366" s="5"/>
      <c r="C366" s="5" t="s">
        <v>38</v>
      </c>
      <c r="D366" s="76"/>
      <c r="E366" s="76"/>
      <c r="F366" s="76">
        <v>1.2749999999999999</v>
      </c>
      <c r="G366" s="76">
        <v>1.25</v>
      </c>
      <c r="H366" s="76">
        <f t="shared" si="16"/>
        <v>0</v>
      </c>
      <c r="I366" s="76">
        <f t="shared" si="17"/>
        <v>0</v>
      </c>
      <c r="J366" s="76">
        <f t="shared" si="18"/>
        <v>0</v>
      </c>
      <c r="L366" s="35"/>
      <c r="M366" s="3"/>
      <c r="N366" s="3"/>
      <c r="O366" s="35"/>
      <c r="P366" s="35"/>
      <c r="Q366" s="35"/>
      <c r="R366" s="35"/>
      <c r="S366" s="35"/>
    </row>
    <row r="367" spans="1:19" ht="20.25" x14ac:dyDescent="0.2">
      <c r="A367" s="5"/>
      <c r="B367" s="5"/>
      <c r="C367" s="5" t="s">
        <v>38</v>
      </c>
      <c r="D367" s="76"/>
      <c r="E367" s="76"/>
      <c r="F367" s="76">
        <v>1.2749999999999999</v>
      </c>
      <c r="G367" s="76">
        <v>1.25</v>
      </c>
      <c r="H367" s="76">
        <f t="shared" si="16"/>
        <v>0</v>
      </c>
      <c r="I367" s="76">
        <f t="shared" si="17"/>
        <v>0</v>
      </c>
      <c r="J367" s="76">
        <f t="shared" si="18"/>
        <v>0</v>
      </c>
      <c r="L367" s="35"/>
      <c r="M367" s="3"/>
      <c r="N367" s="3"/>
      <c r="O367" s="35"/>
      <c r="P367" s="35"/>
      <c r="Q367" s="35"/>
      <c r="R367" s="35"/>
      <c r="S367" s="35"/>
    </row>
    <row r="368" spans="1:19" ht="20.25" x14ac:dyDescent="0.2">
      <c r="A368" s="5"/>
      <c r="B368" s="5"/>
      <c r="C368" s="5" t="s">
        <v>38</v>
      </c>
      <c r="D368" s="76"/>
      <c r="E368" s="76"/>
      <c r="F368" s="76">
        <v>1.2749999999999999</v>
      </c>
      <c r="G368" s="76">
        <v>1.25</v>
      </c>
      <c r="H368" s="76">
        <f t="shared" si="16"/>
        <v>0</v>
      </c>
      <c r="I368" s="76">
        <f t="shared" si="17"/>
        <v>0</v>
      </c>
      <c r="J368" s="76">
        <f t="shared" si="18"/>
        <v>0</v>
      </c>
      <c r="L368" s="35"/>
      <c r="M368" s="3"/>
      <c r="N368" s="3"/>
      <c r="O368" s="35"/>
      <c r="P368" s="35"/>
      <c r="Q368" s="35"/>
      <c r="R368" s="35"/>
      <c r="S368" s="35"/>
    </row>
    <row r="369" spans="1:19" ht="20.25" x14ac:dyDescent="0.2">
      <c r="A369" s="5"/>
      <c r="B369" s="5"/>
      <c r="C369" s="5" t="s">
        <v>38</v>
      </c>
      <c r="D369" s="76"/>
      <c r="E369" s="76"/>
      <c r="F369" s="76">
        <v>1.2749999999999999</v>
      </c>
      <c r="G369" s="76">
        <v>1.25</v>
      </c>
      <c r="H369" s="76">
        <f t="shared" si="16"/>
        <v>0</v>
      </c>
      <c r="I369" s="76">
        <f t="shared" si="17"/>
        <v>0</v>
      </c>
      <c r="J369" s="76">
        <f t="shared" si="18"/>
        <v>0</v>
      </c>
      <c r="L369" s="35"/>
      <c r="M369" s="3"/>
      <c r="N369" s="3"/>
      <c r="O369" s="35"/>
      <c r="P369" s="35"/>
      <c r="Q369" s="35"/>
      <c r="R369" s="35"/>
      <c r="S369" s="35"/>
    </row>
    <row r="370" spans="1:19" ht="20.25" x14ac:dyDescent="0.2">
      <c r="A370" s="5"/>
      <c r="B370" s="5"/>
      <c r="C370" s="5" t="s">
        <v>38</v>
      </c>
      <c r="D370" s="76"/>
      <c r="E370" s="76"/>
      <c r="F370" s="76">
        <v>1.2749999999999999</v>
      </c>
      <c r="G370" s="76">
        <v>1.25</v>
      </c>
      <c r="H370" s="76">
        <f t="shared" si="16"/>
        <v>0</v>
      </c>
      <c r="I370" s="76">
        <f t="shared" si="17"/>
        <v>0</v>
      </c>
      <c r="J370" s="76">
        <f t="shared" si="18"/>
        <v>0</v>
      </c>
      <c r="L370" s="35"/>
      <c r="M370" s="3"/>
      <c r="N370" s="3"/>
      <c r="O370" s="35"/>
      <c r="P370" s="35"/>
      <c r="Q370" s="35"/>
      <c r="R370" s="35"/>
      <c r="S370" s="35"/>
    </row>
    <row r="371" spans="1:19" ht="20.25" x14ac:dyDescent="0.2">
      <c r="A371" s="5"/>
      <c r="B371" s="5"/>
      <c r="C371" s="5" t="s">
        <v>38</v>
      </c>
      <c r="D371" s="76"/>
      <c r="E371" s="76"/>
      <c r="F371" s="76">
        <v>1.2749999999999999</v>
      </c>
      <c r="G371" s="76">
        <v>1.25</v>
      </c>
      <c r="H371" s="76">
        <f t="shared" si="16"/>
        <v>0</v>
      </c>
      <c r="I371" s="76">
        <f t="shared" si="17"/>
        <v>0</v>
      </c>
      <c r="J371" s="76">
        <f t="shared" si="18"/>
        <v>0</v>
      </c>
      <c r="L371" s="35"/>
      <c r="M371" s="3"/>
      <c r="N371" s="3"/>
      <c r="O371" s="35"/>
      <c r="P371" s="35"/>
      <c r="Q371" s="35"/>
      <c r="R371" s="35"/>
      <c r="S371" s="35"/>
    </row>
    <row r="372" spans="1:19" ht="20.25" x14ac:dyDescent="0.2">
      <c r="A372" s="5"/>
      <c r="B372" s="5"/>
      <c r="C372" s="5" t="s">
        <v>38</v>
      </c>
      <c r="D372" s="76"/>
      <c r="E372" s="76"/>
      <c r="F372" s="76">
        <v>1.2749999999999999</v>
      </c>
      <c r="G372" s="76">
        <v>1.25</v>
      </c>
      <c r="H372" s="76">
        <f t="shared" si="16"/>
        <v>0</v>
      </c>
      <c r="I372" s="76">
        <f t="shared" si="17"/>
        <v>0</v>
      </c>
      <c r="J372" s="76">
        <f t="shared" si="18"/>
        <v>0</v>
      </c>
      <c r="L372" s="35"/>
      <c r="M372" s="3"/>
      <c r="N372" s="3"/>
      <c r="O372" s="35"/>
      <c r="P372" s="35"/>
      <c r="Q372" s="35"/>
      <c r="R372" s="35"/>
      <c r="S372" s="35"/>
    </row>
    <row r="373" spans="1:19" ht="20.25" x14ac:dyDescent="0.2">
      <c r="A373" s="5"/>
      <c r="B373" s="5"/>
      <c r="C373" s="5" t="s">
        <v>38</v>
      </c>
      <c r="D373" s="76"/>
      <c r="E373" s="76"/>
      <c r="F373" s="76">
        <v>1.2749999999999999</v>
      </c>
      <c r="G373" s="76">
        <v>1.25</v>
      </c>
      <c r="H373" s="76">
        <f t="shared" si="16"/>
        <v>0</v>
      </c>
      <c r="I373" s="76">
        <f t="shared" si="17"/>
        <v>0</v>
      </c>
      <c r="J373" s="76">
        <f t="shared" si="18"/>
        <v>0</v>
      </c>
      <c r="L373" s="35"/>
      <c r="M373" s="3"/>
      <c r="N373" s="3"/>
      <c r="O373" s="35"/>
      <c r="P373" s="35"/>
      <c r="Q373" s="35"/>
      <c r="R373" s="35"/>
      <c r="S373" s="35"/>
    </row>
    <row r="374" spans="1:19" ht="20.25" x14ac:dyDescent="0.2">
      <c r="A374" s="5"/>
      <c r="B374" s="5"/>
      <c r="C374" s="5" t="s">
        <v>38</v>
      </c>
      <c r="D374" s="76"/>
      <c r="E374" s="76"/>
      <c r="F374" s="76">
        <v>1.2749999999999999</v>
      </c>
      <c r="G374" s="76">
        <v>1.25</v>
      </c>
      <c r="H374" s="76">
        <f t="shared" si="16"/>
        <v>0</v>
      </c>
      <c r="I374" s="76">
        <f t="shared" si="17"/>
        <v>0</v>
      </c>
      <c r="J374" s="76">
        <f t="shared" si="18"/>
        <v>0</v>
      </c>
      <c r="L374" s="35"/>
      <c r="M374" s="3"/>
      <c r="N374" s="3"/>
      <c r="O374" s="35"/>
      <c r="P374" s="35"/>
      <c r="Q374" s="35"/>
      <c r="R374" s="35"/>
      <c r="S374" s="35"/>
    </row>
    <row r="375" spans="1:19" ht="20.25" x14ac:dyDescent="0.2">
      <c r="A375" s="5"/>
      <c r="B375" s="5"/>
      <c r="C375" s="5" t="s">
        <v>38</v>
      </c>
      <c r="D375" s="76"/>
      <c r="E375" s="76"/>
      <c r="F375" s="76">
        <v>1.2749999999999999</v>
      </c>
      <c r="G375" s="76">
        <v>1.25</v>
      </c>
      <c r="H375" s="76">
        <f t="shared" si="16"/>
        <v>0</v>
      </c>
      <c r="I375" s="76">
        <f t="shared" si="17"/>
        <v>0</v>
      </c>
      <c r="J375" s="76">
        <f t="shared" si="18"/>
        <v>0</v>
      </c>
      <c r="L375" s="35"/>
      <c r="M375" s="3"/>
      <c r="N375" s="3"/>
      <c r="O375" s="35"/>
      <c r="P375" s="35"/>
      <c r="Q375" s="35"/>
      <c r="R375" s="35"/>
      <c r="S375" s="35"/>
    </row>
    <row r="376" spans="1:19" ht="20.25" x14ac:dyDescent="0.2">
      <c r="A376" s="5"/>
      <c r="B376" s="5"/>
      <c r="C376" s="5" t="s">
        <v>38</v>
      </c>
      <c r="D376" s="76"/>
      <c r="E376" s="76"/>
      <c r="F376" s="76">
        <v>1.2749999999999999</v>
      </c>
      <c r="G376" s="76">
        <v>1.25</v>
      </c>
      <c r="H376" s="76">
        <f t="shared" si="16"/>
        <v>0</v>
      </c>
      <c r="I376" s="76">
        <f t="shared" si="17"/>
        <v>0</v>
      </c>
      <c r="J376" s="76">
        <f t="shared" si="18"/>
        <v>0</v>
      </c>
      <c r="L376" s="35"/>
      <c r="M376" s="3"/>
      <c r="N376" s="3"/>
      <c r="O376" s="35"/>
      <c r="P376" s="35"/>
      <c r="Q376" s="35"/>
      <c r="R376" s="35"/>
      <c r="S376" s="35"/>
    </row>
    <row r="377" spans="1:19" ht="20.25" x14ac:dyDescent="0.2">
      <c r="A377" s="5"/>
      <c r="B377" s="5"/>
      <c r="C377" s="5" t="s">
        <v>38</v>
      </c>
      <c r="D377" s="76"/>
      <c r="E377" s="76"/>
      <c r="F377" s="76">
        <v>1.2749999999999999</v>
      </c>
      <c r="G377" s="76">
        <v>1.25</v>
      </c>
      <c r="H377" s="76">
        <f t="shared" si="16"/>
        <v>0</v>
      </c>
      <c r="I377" s="76">
        <f t="shared" si="17"/>
        <v>0</v>
      </c>
      <c r="J377" s="76">
        <f t="shared" si="18"/>
        <v>0</v>
      </c>
      <c r="L377" s="35"/>
      <c r="M377" s="3"/>
      <c r="N377" s="3"/>
      <c r="O377" s="35"/>
      <c r="P377" s="35"/>
      <c r="Q377" s="35"/>
      <c r="R377" s="35"/>
      <c r="S377" s="35"/>
    </row>
    <row r="378" spans="1:19" ht="20.25" x14ac:dyDescent="0.2">
      <c r="A378" s="5"/>
      <c r="B378" s="5"/>
      <c r="C378" s="5" t="s">
        <v>38</v>
      </c>
      <c r="D378" s="76"/>
      <c r="E378" s="76"/>
      <c r="F378" s="76">
        <v>1.2749999999999999</v>
      </c>
      <c r="G378" s="76">
        <v>1.25</v>
      </c>
      <c r="H378" s="76">
        <f t="shared" si="16"/>
        <v>0</v>
      </c>
      <c r="I378" s="76">
        <f t="shared" si="17"/>
        <v>0</v>
      </c>
      <c r="J378" s="76">
        <f t="shared" si="18"/>
        <v>0</v>
      </c>
      <c r="L378" s="35"/>
      <c r="M378" s="3"/>
      <c r="N378" s="3"/>
      <c r="O378" s="35"/>
      <c r="P378" s="35"/>
      <c r="Q378" s="35"/>
      <c r="R378" s="35"/>
      <c r="S378" s="35"/>
    </row>
    <row r="379" spans="1:19" ht="20.25" x14ac:dyDescent="0.2">
      <c r="A379" s="5"/>
      <c r="B379" s="5"/>
      <c r="C379" s="5" t="s">
        <v>38</v>
      </c>
      <c r="D379" s="76"/>
      <c r="E379" s="76"/>
      <c r="F379" s="76">
        <v>1.2749999999999999</v>
      </c>
      <c r="G379" s="76">
        <v>1.25</v>
      </c>
      <c r="H379" s="76">
        <f t="shared" si="16"/>
        <v>0</v>
      </c>
      <c r="I379" s="76">
        <f t="shared" si="17"/>
        <v>0</v>
      </c>
      <c r="J379" s="76">
        <f t="shared" si="18"/>
        <v>0</v>
      </c>
      <c r="L379" s="35"/>
      <c r="M379" s="3"/>
      <c r="N379" s="3"/>
      <c r="O379" s="35"/>
      <c r="P379" s="35"/>
      <c r="Q379" s="35"/>
      <c r="R379" s="35"/>
      <c r="S379" s="35"/>
    </row>
    <row r="380" spans="1:19" ht="20.25" x14ac:dyDescent="0.2">
      <c r="A380" s="5"/>
      <c r="B380" s="5"/>
      <c r="C380" s="5" t="s">
        <v>38</v>
      </c>
      <c r="D380" s="76"/>
      <c r="E380" s="76"/>
      <c r="F380" s="76">
        <v>1.2749999999999999</v>
      </c>
      <c r="G380" s="76">
        <v>1.25</v>
      </c>
      <c r="H380" s="76">
        <f t="shared" si="16"/>
        <v>0</v>
      </c>
      <c r="I380" s="76">
        <f t="shared" si="17"/>
        <v>0</v>
      </c>
      <c r="J380" s="76">
        <f t="shared" si="18"/>
        <v>0</v>
      </c>
      <c r="L380" s="35"/>
      <c r="M380" s="3"/>
      <c r="N380" s="3"/>
      <c r="O380" s="35"/>
      <c r="P380" s="35"/>
      <c r="Q380" s="35"/>
      <c r="R380" s="35"/>
      <c r="S380" s="35"/>
    </row>
    <row r="381" spans="1:19" ht="20.25" x14ac:dyDescent="0.2">
      <c r="A381" s="5"/>
      <c r="B381" s="5"/>
      <c r="C381" s="5" t="s">
        <v>38</v>
      </c>
      <c r="D381" s="76"/>
      <c r="E381" s="76"/>
      <c r="F381" s="76">
        <v>1.2749999999999999</v>
      </c>
      <c r="G381" s="76">
        <v>1.25</v>
      </c>
      <c r="H381" s="76">
        <f t="shared" si="16"/>
        <v>0</v>
      </c>
      <c r="I381" s="76">
        <f t="shared" si="17"/>
        <v>0</v>
      </c>
      <c r="J381" s="76">
        <f t="shared" si="18"/>
        <v>0</v>
      </c>
      <c r="L381" s="35"/>
      <c r="M381" s="3"/>
      <c r="N381" s="3"/>
      <c r="O381" s="35"/>
      <c r="P381" s="35"/>
      <c r="Q381" s="35"/>
      <c r="R381" s="35"/>
      <c r="S381" s="35"/>
    </row>
    <row r="382" spans="1:19" ht="20.25" x14ac:dyDescent="0.2">
      <c r="A382" s="5"/>
      <c r="B382" s="5"/>
      <c r="C382" s="5" t="s">
        <v>38</v>
      </c>
      <c r="D382" s="76"/>
      <c r="E382" s="76"/>
      <c r="F382" s="76">
        <v>1.2749999999999999</v>
      </c>
      <c r="G382" s="76">
        <v>1.25</v>
      </c>
      <c r="H382" s="76">
        <f t="shared" si="16"/>
        <v>0</v>
      </c>
      <c r="I382" s="76">
        <f t="shared" si="17"/>
        <v>0</v>
      </c>
      <c r="J382" s="76">
        <f t="shared" si="18"/>
        <v>0</v>
      </c>
      <c r="L382" s="35"/>
      <c r="M382" s="3"/>
      <c r="N382" s="3"/>
      <c r="O382" s="35"/>
      <c r="P382" s="35"/>
      <c r="Q382" s="35"/>
      <c r="R382" s="35"/>
      <c r="S382" s="35"/>
    </row>
    <row r="383" spans="1:19" ht="20.25" x14ac:dyDescent="0.2">
      <c r="A383" s="5"/>
      <c r="B383" s="5"/>
      <c r="C383" s="5" t="s">
        <v>38</v>
      </c>
      <c r="D383" s="76"/>
      <c r="E383" s="76"/>
      <c r="F383" s="76">
        <v>1.2749999999999999</v>
      </c>
      <c r="G383" s="76">
        <v>1.25</v>
      </c>
      <c r="H383" s="76">
        <f t="shared" si="16"/>
        <v>0</v>
      </c>
      <c r="I383" s="76">
        <f t="shared" si="17"/>
        <v>0</v>
      </c>
      <c r="J383" s="76">
        <f t="shared" si="18"/>
        <v>0</v>
      </c>
      <c r="L383" s="35"/>
      <c r="M383" s="3"/>
      <c r="N383" s="3"/>
      <c r="O383" s="35"/>
      <c r="P383" s="35"/>
      <c r="Q383" s="35"/>
      <c r="R383" s="35"/>
      <c r="S383" s="35"/>
    </row>
    <row r="384" spans="1:19" ht="20.25" x14ac:dyDescent="0.2">
      <c r="A384" s="5"/>
      <c r="B384" s="5"/>
      <c r="C384" s="5" t="s">
        <v>38</v>
      </c>
      <c r="D384" s="76"/>
      <c r="E384" s="76"/>
      <c r="F384" s="76">
        <v>1.2749999999999999</v>
      </c>
      <c r="G384" s="76">
        <v>1.25</v>
      </c>
      <c r="H384" s="76">
        <f t="shared" si="16"/>
        <v>0</v>
      </c>
      <c r="I384" s="76">
        <f t="shared" si="17"/>
        <v>0</v>
      </c>
      <c r="J384" s="76">
        <f t="shared" si="18"/>
        <v>0</v>
      </c>
      <c r="L384" s="35"/>
      <c r="M384" s="3"/>
      <c r="N384" s="3"/>
      <c r="O384" s="35"/>
      <c r="P384" s="35"/>
      <c r="Q384" s="35"/>
      <c r="R384" s="35"/>
      <c r="S384" s="35"/>
    </row>
    <row r="385" spans="1:19" ht="20.25" x14ac:dyDescent="0.2">
      <c r="A385" s="5"/>
      <c r="B385" s="5"/>
      <c r="C385" s="5" t="s">
        <v>38</v>
      </c>
      <c r="D385" s="76"/>
      <c r="E385" s="76"/>
      <c r="F385" s="76">
        <v>1.2749999999999999</v>
      </c>
      <c r="G385" s="76">
        <v>1.25</v>
      </c>
      <c r="H385" s="76">
        <f t="shared" si="16"/>
        <v>0</v>
      </c>
      <c r="I385" s="76">
        <f t="shared" si="17"/>
        <v>0</v>
      </c>
      <c r="J385" s="76">
        <f t="shared" si="18"/>
        <v>0</v>
      </c>
      <c r="L385" s="35"/>
      <c r="M385" s="3"/>
      <c r="N385" s="3"/>
      <c r="O385" s="35"/>
      <c r="P385" s="35"/>
      <c r="Q385" s="35"/>
      <c r="R385" s="35"/>
      <c r="S385" s="35"/>
    </row>
    <row r="386" spans="1:19" ht="20.25" x14ac:dyDescent="0.2">
      <c r="A386" s="5"/>
      <c r="B386" s="5"/>
      <c r="C386" s="5" t="s">
        <v>38</v>
      </c>
      <c r="D386" s="76"/>
      <c r="E386" s="76"/>
      <c r="F386" s="76">
        <v>1.2749999999999999</v>
      </c>
      <c r="G386" s="76">
        <v>1.25</v>
      </c>
      <c r="H386" s="76">
        <f t="shared" si="16"/>
        <v>0</v>
      </c>
      <c r="I386" s="76">
        <f t="shared" si="17"/>
        <v>0</v>
      </c>
      <c r="J386" s="76">
        <f t="shared" si="18"/>
        <v>0</v>
      </c>
      <c r="L386" s="35"/>
      <c r="M386" s="3"/>
      <c r="N386" s="3"/>
      <c r="O386" s="35"/>
      <c r="P386" s="35"/>
      <c r="Q386" s="35"/>
      <c r="R386" s="35"/>
      <c r="S386" s="35"/>
    </row>
    <row r="387" spans="1:19" ht="20.25" x14ac:dyDescent="0.2">
      <c r="A387" s="5"/>
      <c r="B387" s="5"/>
      <c r="C387" s="5" t="s">
        <v>38</v>
      </c>
      <c r="D387" s="76"/>
      <c r="E387" s="76"/>
      <c r="F387" s="76">
        <v>1.2749999999999999</v>
      </c>
      <c r="G387" s="76">
        <v>1.25</v>
      </c>
      <c r="H387" s="76">
        <f t="shared" si="16"/>
        <v>0</v>
      </c>
      <c r="I387" s="76">
        <f t="shared" si="17"/>
        <v>0</v>
      </c>
      <c r="J387" s="76">
        <f t="shared" si="18"/>
        <v>0</v>
      </c>
      <c r="L387" s="35"/>
      <c r="M387" s="3"/>
      <c r="N387" s="3"/>
      <c r="O387" s="35"/>
      <c r="P387" s="35"/>
      <c r="Q387" s="35"/>
      <c r="R387" s="35"/>
      <c r="S387" s="35"/>
    </row>
    <row r="388" spans="1:19" ht="20.25" x14ac:dyDescent="0.2">
      <c r="A388" s="5"/>
      <c r="B388" s="5"/>
      <c r="C388" s="5" t="s">
        <v>38</v>
      </c>
      <c r="D388" s="76"/>
      <c r="E388" s="76"/>
      <c r="F388" s="76">
        <v>1.2749999999999999</v>
      </c>
      <c r="G388" s="76">
        <v>1.25</v>
      </c>
      <c r="H388" s="76">
        <f t="shared" si="16"/>
        <v>0</v>
      </c>
      <c r="I388" s="76">
        <f t="shared" si="17"/>
        <v>0</v>
      </c>
      <c r="J388" s="76">
        <f t="shared" si="18"/>
        <v>0</v>
      </c>
      <c r="L388" s="35"/>
      <c r="M388" s="3"/>
      <c r="N388" s="3"/>
      <c r="O388" s="35"/>
      <c r="P388" s="35"/>
      <c r="Q388" s="35"/>
      <c r="R388" s="35"/>
      <c r="S388" s="35"/>
    </row>
    <row r="389" spans="1:19" ht="20.25" x14ac:dyDescent="0.2">
      <c r="A389" s="5"/>
      <c r="B389" s="5"/>
      <c r="C389" s="5" t="s">
        <v>38</v>
      </c>
      <c r="D389" s="76"/>
      <c r="E389" s="76"/>
      <c r="F389" s="76">
        <v>1.2749999999999999</v>
      </c>
      <c r="G389" s="76">
        <v>1.25</v>
      </c>
      <c r="H389" s="76">
        <f t="shared" si="16"/>
        <v>0</v>
      </c>
      <c r="I389" s="76">
        <f t="shared" si="17"/>
        <v>0</v>
      </c>
      <c r="J389" s="76">
        <f t="shared" si="18"/>
        <v>0</v>
      </c>
      <c r="L389" s="35"/>
      <c r="M389" s="3"/>
      <c r="N389" s="3"/>
      <c r="O389" s="35"/>
      <c r="P389" s="35"/>
      <c r="Q389" s="35"/>
      <c r="R389" s="35"/>
      <c r="S389" s="35"/>
    </row>
    <row r="390" spans="1:19" ht="20.25" x14ac:dyDescent="0.2">
      <c r="A390" s="5"/>
      <c r="B390" s="5"/>
      <c r="C390" s="5" t="s">
        <v>38</v>
      </c>
      <c r="D390" s="76"/>
      <c r="E390" s="76"/>
      <c r="F390" s="76">
        <v>1.2749999999999999</v>
      </c>
      <c r="G390" s="76">
        <v>1.25</v>
      </c>
      <c r="H390" s="76">
        <f t="shared" si="16"/>
        <v>0</v>
      </c>
      <c r="I390" s="76">
        <f t="shared" si="17"/>
        <v>0</v>
      </c>
      <c r="J390" s="76">
        <f t="shared" si="18"/>
        <v>0</v>
      </c>
      <c r="L390" s="35"/>
      <c r="M390" s="3"/>
      <c r="N390" s="3"/>
      <c r="O390" s="35"/>
      <c r="P390" s="35"/>
      <c r="Q390" s="35"/>
      <c r="R390" s="35"/>
      <c r="S390" s="35"/>
    </row>
    <row r="391" spans="1:19" ht="20.25" x14ac:dyDescent="0.2">
      <c r="A391" s="5"/>
      <c r="B391" s="5"/>
      <c r="C391" s="5" t="s">
        <v>38</v>
      </c>
      <c r="D391" s="76"/>
      <c r="E391" s="76"/>
      <c r="F391" s="76">
        <v>1.2749999999999999</v>
      </c>
      <c r="G391" s="76">
        <v>1.25</v>
      </c>
      <c r="H391" s="76">
        <f t="shared" ref="H391:H454" si="19">E391*$E$2</f>
        <v>0</v>
      </c>
      <c r="I391" s="76">
        <f t="shared" ref="I391:I454" si="20">F391*H391</f>
        <v>0</v>
      </c>
      <c r="J391" s="76">
        <f t="shared" ref="J391:J454" si="21">G391*H391</f>
        <v>0</v>
      </c>
      <c r="L391" s="35"/>
      <c r="M391" s="3"/>
      <c r="N391" s="3"/>
      <c r="O391" s="35"/>
      <c r="P391" s="35"/>
      <c r="Q391" s="35"/>
      <c r="R391" s="35"/>
      <c r="S391" s="35"/>
    </row>
    <row r="392" spans="1:19" ht="20.25" x14ac:dyDescent="0.2">
      <c r="A392" s="5"/>
      <c r="B392" s="5"/>
      <c r="C392" s="5" t="s">
        <v>38</v>
      </c>
      <c r="D392" s="76"/>
      <c r="E392" s="76"/>
      <c r="F392" s="76">
        <v>1.2749999999999999</v>
      </c>
      <c r="G392" s="76">
        <v>1.25</v>
      </c>
      <c r="H392" s="76">
        <f t="shared" si="19"/>
        <v>0</v>
      </c>
      <c r="I392" s="76">
        <f t="shared" si="20"/>
        <v>0</v>
      </c>
      <c r="J392" s="76">
        <f t="shared" si="21"/>
        <v>0</v>
      </c>
      <c r="L392" s="35"/>
      <c r="M392" s="3"/>
      <c r="N392" s="3"/>
      <c r="O392" s="35"/>
      <c r="P392" s="35"/>
      <c r="Q392" s="35"/>
      <c r="R392" s="35"/>
      <c r="S392" s="35"/>
    </row>
    <row r="393" spans="1:19" ht="20.25" x14ac:dyDescent="0.2">
      <c r="A393" s="5"/>
      <c r="B393" s="5"/>
      <c r="C393" s="5" t="s">
        <v>38</v>
      </c>
      <c r="D393" s="76"/>
      <c r="E393" s="76"/>
      <c r="F393" s="76">
        <v>1.2749999999999999</v>
      </c>
      <c r="G393" s="76">
        <v>1.25</v>
      </c>
      <c r="H393" s="76">
        <f t="shared" si="19"/>
        <v>0</v>
      </c>
      <c r="I393" s="76">
        <f t="shared" si="20"/>
        <v>0</v>
      </c>
      <c r="J393" s="76">
        <f t="shared" si="21"/>
        <v>0</v>
      </c>
      <c r="L393" s="35"/>
      <c r="M393" s="3"/>
      <c r="N393" s="3"/>
      <c r="O393" s="35"/>
      <c r="P393" s="35"/>
      <c r="Q393" s="35"/>
      <c r="R393" s="35"/>
      <c r="S393" s="35"/>
    </row>
    <row r="394" spans="1:19" ht="20.25" x14ac:dyDescent="0.2">
      <c r="A394" s="5"/>
      <c r="B394" s="5"/>
      <c r="C394" s="5" t="s">
        <v>38</v>
      </c>
      <c r="D394" s="76"/>
      <c r="E394" s="76"/>
      <c r="F394" s="76">
        <v>1.2749999999999999</v>
      </c>
      <c r="G394" s="76">
        <v>1.25</v>
      </c>
      <c r="H394" s="76">
        <f t="shared" si="19"/>
        <v>0</v>
      </c>
      <c r="I394" s="76">
        <f t="shared" si="20"/>
        <v>0</v>
      </c>
      <c r="J394" s="76">
        <f t="shared" si="21"/>
        <v>0</v>
      </c>
      <c r="L394" s="35"/>
      <c r="M394" s="3"/>
      <c r="N394" s="3"/>
      <c r="O394" s="35"/>
      <c r="P394" s="35"/>
      <c r="Q394" s="35"/>
      <c r="R394" s="35"/>
      <c r="S394" s="35"/>
    </row>
    <row r="395" spans="1:19" ht="20.25" x14ac:dyDescent="0.2">
      <c r="A395" s="5"/>
      <c r="B395" s="5"/>
      <c r="C395" s="5" t="s">
        <v>38</v>
      </c>
      <c r="D395" s="76"/>
      <c r="E395" s="76"/>
      <c r="F395" s="76">
        <v>1.2749999999999999</v>
      </c>
      <c r="G395" s="76">
        <v>1.25</v>
      </c>
      <c r="H395" s="76">
        <f t="shared" si="19"/>
        <v>0</v>
      </c>
      <c r="I395" s="76">
        <f t="shared" si="20"/>
        <v>0</v>
      </c>
      <c r="J395" s="76">
        <f t="shared" si="21"/>
        <v>0</v>
      </c>
      <c r="L395" s="35"/>
      <c r="M395" s="3"/>
      <c r="N395" s="3"/>
      <c r="O395" s="35"/>
      <c r="P395" s="35"/>
      <c r="Q395" s="35"/>
      <c r="R395" s="35"/>
      <c r="S395" s="35"/>
    </row>
    <row r="396" spans="1:19" ht="20.25" x14ac:dyDescent="0.2">
      <c r="A396" s="5"/>
      <c r="B396" s="5"/>
      <c r="C396" s="5" t="s">
        <v>38</v>
      </c>
      <c r="D396" s="76"/>
      <c r="E396" s="76"/>
      <c r="F396" s="76">
        <v>1.2749999999999999</v>
      </c>
      <c r="G396" s="76">
        <v>1.25</v>
      </c>
      <c r="H396" s="76">
        <f t="shared" si="19"/>
        <v>0</v>
      </c>
      <c r="I396" s="76">
        <f t="shared" si="20"/>
        <v>0</v>
      </c>
      <c r="J396" s="76">
        <f t="shared" si="21"/>
        <v>0</v>
      </c>
      <c r="L396" s="35"/>
      <c r="M396" s="3"/>
      <c r="N396" s="3"/>
      <c r="O396" s="35"/>
      <c r="P396" s="35"/>
      <c r="Q396" s="35"/>
      <c r="R396" s="35"/>
      <c r="S396" s="35"/>
    </row>
    <row r="397" spans="1:19" ht="20.25" x14ac:dyDescent="0.2">
      <c r="A397" s="5"/>
      <c r="B397" s="5"/>
      <c r="C397" s="5" t="s">
        <v>38</v>
      </c>
      <c r="D397" s="76"/>
      <c r="E397" s="76"/>
      <c r="F397" s="76">
        <v>1.2749999999999999</v>
      </c>
      <c r="G397" s="76">
        <v>1.25</v>
      </c>
      <c r="H397" s="76">
        <f t="shared" si="19"/>
        <v>0</v>
      </c>
      <c r="I397" s="76">
        <f t="shared" si="20"/>
        <v>0</v>
      </c>
      <c r="J397" s="76">
        <f t="shared" si="21"/>
        <v>0</v>
      </c>
      <c r="L397" s="35"/>
      <c r="M397" s="3"/>
      <c r="N397" s="3"/>
      <c r="O397" s="35"/>
      <c r="P397" s="35"/>
      <c r="Q397" s="35"/>
      <c r="R397" s="35"/>
      <c r="S397" s="35"/>
    </row>
    <row r="398" spans="1:19" ht="20.25" x14ac:dyDescent="0.2">
      <c r="A398" s="5"/>
      <c r="B398" s="5"/>
      <c r="C398" s="5" t="s">
        <v>38</v>
      </c>
      <c r="D398" s="76"/>
      <c r="E398" s="76"/>
      <c r="F398" s="76">
        <v>1.2749999999999999</v>
      </c>
      <c r="G398" s="76">
        <v>1.25</v>
      </c>
      <c r="H398" s="76">
        <f t="shared" si="19"/>
        <v>0</v>
      </c>
      <c r="I398" s="76">
        <f t="shared" si="20"/>
        <v>0</v>
      </c>
      <c r="J398" s="76">
        <f t="shared" si="21"/>
        <v>0</v>
      </c>
      <c r="L398" s="35"/>
      <c r="M398" s="3"/>
      <c r="N398" s="3"/>
      <c r="O398" s="35"/>
      <c r="P398" s="35"/>
      <c r="Q398" s="35"/>
      <c r="R398" s="35"/>
      <c r="S398" s="35"/>
    </row>
    <row r="399" spans="1:19" ht="20.25" x14ac:dyDescent="0.2">
      <c r="A399" s="5"/>
      <c r="B399" s="5"/>
      <c r="C399" s="5" t="s">
        <v>38</v>
      </c>
      <c r="D399" s="76"/>
      <c r="E399" s="76"/>
      <c r="F399" s="76">
        <v>1.2749999999999999</v>
      </c>
      <c r="G399" s="76">
        <v>1.25</v>
      </c>
      <c r="H399" s="76">
        <f t="shared" si="19"/>
        <v>0</v>
      </c>
      <c r="I399" s="76">
        <f t="shared" si="20"/>
        <v>0</v>
      </c>
      <c r="J399" s="76">
        <f t="shared" si="21"/>
        <v>0</v>
      </c>
      <c r="L399" s="35"/>
      <c r="M399" s="3"/>
      <c r="N399" s="3"/>
      <c r="O399" s="35"/>
      <c r="P399" s="35"/>
      <c r="Q399" s="35"/>
      <c r="R399" s="35"/>
      <c r="S399" s="35"/>
    </row>
    <row r="400" spans="1:19" ht="20.25" x14ac:dyDescent="0.2">
      <c r="A400" s="5"/>
      <c r="B400" s="5"/>
      <c r="C400" s="5" t="s">
        <v>38</v>
      </c>
      <c r="D400" s="76"/>
      <c r="E400" s="76"/>
      <c r="F400" s="76">
        <v>1.2749999999999999</v>
      </c>
      <c r="G400" s="76">
        <v>1.25</v>
      </c>
      <c r="H400" s="76">
        <f t="shared" si="19"/>
        <v>0</v>
      </c>
      <c r="I400" s="76">
        <f t="shared" si="20"/>
        <v>0</v>
      </c>
      <c r="J400" s="76">
        <f t="shared" si="21"/>
        <v>0</v>
      </c>
      <c r="L400" s="35"/>
      <c r="M400" s="3"/>
      <c r="N400" s="3"/>
      <c r="O400" s="35"/>
      <c r="P400" s="35"/>
      <c r="Q400" s="35"/>
      <c r="R400" s="35"/>
      <c r="S400" s="35"/>
    </row>
    <row r="401" spans="1:19" ht="20.25" x14ac:dyDescent="0.2">
      <c r="A401" s="5"/>
      <c r="B401" s="5"/>
      <c r="C401" s="5" t="s">
        <v>38</v>
      </c>
      <c r="D401" s="76"/>
      <c r="E401" s="76"/>
      <c r="F401" s="76">
        <v>1.2749999999999999</v>
      </c>
      <c r="G401" s="76">
        <v>1.25</v>
      </c>
      <c r="H401" s="76">
        <f t="shared" si="19"/>
        <v>0</v>
      </c>
      <c r="I401" s="76">
        <f t="shared" si="20"/>
        <v>0</v>
      </c>
      <c r="J401" s="76">
        <f t="shared" si="21"/>
        <v>0</v>
      </c>
      <c r="L401" s="35"/>
      <c r="M401" s="3"/>
      <c r="N401" s="3"/>
      <c r="O401" s="35"/>
      <c r="P401" s="35"/>
      <c r="Q401" s="35"/>
      <c r="R401" s="35"/>
      <c r="S401" s="35"/>
    </row>
    <row r="402" spans="1:19" ht="20.25" x14ac:dyDescent="0.2">
      <c r="A402" s="5"/>
      <c r="B402" s="5"/>
      <c r="C402" s="5" t="s">
        <v>38</v>
      </c>
      <c r="D402" s="76"/>
      <c r="E402" s="76"/>
      <c r="F402" s="76">
        <v>1.2749999999999999</v>
      </c>
      <c r="G402" s="76">
        <v>1.25</v>
      </c>
      <c r="H402" s="76">
        <f t="shared" si="19"/>
        <v>0</v>
      </c>
      <c r="I402" s="76">
        <f t="shared" si="20"/>
        <v>0</v>
      </c>
      <c r="J402" s="76">
        <f t="shared" si="21"/>
        <v>0</v>
      </c>
      <c r="L402" s="35"/>
      <c r="M402" s="3"/>
      <c r="N402" s="3"/>
      <c r="O402" s="35"/>
      <c r="P402" s="35"/>
      <c r="Q402" s="35"/>
      <c r="R402" s="35"/>
      <c r="S402" s="35"/>
    </row>
    <row r="403" spans="1:19" ht="20.25" x14ac:dyDescent="0.2">
      <c r="A403" s="5"/>
      <c r="B403" s="5"/>
      <c r="C403" s="5" t="s">
        <v>38</v>
      </c>
      <c r="D403" s="76"/>
      <c r="E403" s="76"/>
      <c r="F403" s="76">
        <v>1.2749999999999999</v>
      </c>
      <c r="G403" s="76">
        <v>1.25</v>
      </c>
      <c r="H403" s="76">
        <f t="shared" si="19"/>
        <v>0</v>
      </c>
      <c r="I403" s="76">
        <f t="shared" si="20"/>
        <v>0</v>
      </c>
      <c r="J403" s="76">
        <f t="shared" si="21"/>
        <v>0</v>
      </c>
      <c r="L403" s="35"/>
      <c r="M403" s="3"/>
      <c r="N403" s="3"/>
      <c r="O403" s="35"/>
      <c r="P403" s="35"/>
      <c r="Q403" s="35"/>
      <c r="R403" s="35"/>
      <c r="S403" s="35"/>
    </row>
    <row r="404" spans="1:19" ht="20.25" x14ac:dyDescent="0.2">
      <c r="A404" s="5"/>
      <c r="B404" s="5"/>
      <c r="C404" s="5" t="s">
        <v>38</v>
      </c>
      <c r="D404" s="76"/>
      <c r="E404" s="76"/>
      <c r="F404" s="76">
        <v>1.2749999999999999</v>
      </c>
      <c r="G404" s="76">
        <v>1.25</v>
      </c>
      <c r="H404" s="76">
        <f t="shared" si="19"/>
        <v>0</v>
      </c>
      <c r="I404" s="76">
        <f t="shared" si="20"/>
        <v>0</v>
      </c>
      <c r="J404" s="76">
        <f t="shared" si="21"/>
        <v>0</v>
      </c>
      <c r="L404" s="35"/>
      <c r="M404" s="3"/>
      <c r="N404" s="3"/>
      <c r="O404" s="35"/>
      <c r="P404" s="35"/>
      <c r="Q404" s="35"/>
      <c r="R404" s="35"/>
      <c r="S404" s="35"/>
    </row>
    <row r="405" spans="1:19" ht="20.25" x14ac:dyDescent="0.2">
      <c r="A405" s="5"/>
      <c r="B405" s="5"/>
      <c r="C405" s="5" t="s">
        <v>38</v>
      </c>
      <c r="D405" s="76"/>
      <c r="E405" s="76"/>
      <c r="F405" s="76">
        <v>1.2749999999999999</v>
      </c>
      <c r="G405" s="76">
        <v>1.25</v>
      </c>
      <c r="H405" s="76">
        <f t="shared" si="19"/>
        <v>0</v>
      </c>
      <c r="I405" s="76">
        <f t="shared" si="20"/>
        <v>0</v>
      </c>
      <c r="J405" s="76">
        <f t="shared" si="21"/>
        <v>0</v>
      </c>
      <c r="L405" s="35"/>
      <c r="M405" s="3"/>
      <c r="N405" s="3"/>
      <c r="O405" s="35"/>
      <c r="P405" s="35"/>
      <c r="Q405" s="35"/>
      <c r="R405" s="35"/>
      <c r="S405" s="35"/>
    </row>
    <row r="406" spans="1:19" ht="20.25" x14ac:dyDescent="0.2">
      <c r="A406" s="5"/>
      <c r="B406" s="5"/>
      <c r="C406" s="5" t="s">
        <v>38</v>
      </c>
      <c r="D406" s="76"/>
      <c r="E406" s="76"/>
      <c r="F406" s="76">
        <v>1.2749999999999999</v>
      </c>
      <c r="G406" s="76">
        <v>1.25</v>
      </c>
      <c r="H406" s="76">
        <f t="shared" si="19"/>
        <v>0</v>
      </c>
      <c r="I406" s="76">
        <f t="shared" si="20"/>
        <v>0</v>
      </c>
      <c r="J406" s="76">
        <f t="shared" si="21"/>
        <v>0</v>
      </c>
      <c r="L406" s="35"/>
      <c r="M406" s="3"/>
      <c r="N406" s="3"/>
      <c r="O406" s="35"/>
      <c r="P406" s="35"/>
      <c r="Q406" s="35"/>
      <c r="R406" s="35"/>
      <c r="S406" s="35"/>
    </row>
    <row r="407" spans="1:19" ht="20.25" x14ac:dyDescent="0.2">
      <c r="A407" s="5"/>
      <c r="B407" s="5"/>
      <c r="C407" s="5" t="s">
        <v>38</v>
      </c>
      <c r="D407" s="76"/>
      <c r="E407" s="76"/>
      <c r="F407" s="76">
        <v>1.2749999999999999</v>
      </c>
      <c r="G407" s="76">
        <v>1.25</v>
      </c>
      <c r="H407" s="76">
        <f t="shared" si="19"/>
        <v>0</v>
      </c>
      <c r="I407" s="76">
        <f t="shared" si="20"/>
        <v>0</v>
      </c>
      <c r="J407" s="76">
        <f t="shared" si="21"/>
        <v>0</v>
      </c>
      <c r="L407" s="35"/>
      <c r="M407" s="3"/>
      <c r="N407" s="3"/>
      <c r="O407" s="35"/>
      <c r="P407" s="35"/>
      <c r="Q407" s="35"/>
      <c r="R407" s="35"/>
      <c r="S407" s="35"/>
    </row>
    <row r="408" spans="1:19" ht="20.25" x14ac:dyDescent="0.2">
      <c r="A408" s="5"/>
      <c r="B408" s="5"/>
      <c r="C408" s="5" t="s">
        <v>38</v>
      </c>
      <c r="D408" s="76"/>
      <c r="E408" s="76"/>
      <c r="F408" s="76">
        <v>1.2749999999999999</v>
      </c>
      <c r="G408" s="76">
        <v>1.25</v>
      </c>
      <c r="H408" s="76">
        <f t="shared" si="19"/>
        <v>0</v>
      </c>
      <c r="I408" s="76">
        <f t="shared" si="20"/>
        <v>0</v>
      </c>
      <c r="J408" s="76">
        <f t="shared" si="21"/>
        <v>0</v>
      </c>
      <c r="L408" s="35"/>
      <c r="M408" s="3"/>
      <c r="N408" s="3"/>
      <c r="O408" s="35"/>
      <c r="P408" s="35"/>
      <c r="Q408" s="35"/>
      <c r="R408" s="35"/>
      <c r="S408" s="35"/>
    </row>
    <row r="409" spans="1:19" ht="20.25" x14ac:dyDescent="0.2">
      <c r="A409" s="5"/>
      <c r="B409" s="5"/>
      <c r="C409" s="5" t="s">
        <v>38</v>
      </c>
      <c r="D409" s="76"/>
      <c r="E409" s="76"/>
      <c r="F409" s="76">
        <v>1.2749999999999999</v>
      </c>
      <c r="G409" s="76">
        <v>1.25</v>
      </c>
      <c r="H409" s="76">
        <f t="shared" si="19"/>
        <v>0</v>
      </c>
      <c r="I409" s="76">
        <f t="shared" si="20"/>
        <v>0</v>
      </c>
      <c r="J409" s="76">
        <f t="shared" si="21"/>
        <v>0</v>
      </c>
      <c r="L409" s="35"/>
      <c r="M409" s="3"/>
      <c r="N409" s="3"/>
      <c r="O409" s="35"/>
      <c r="P409" s="35"/>
      <c r="Q409" s="35"/>
      <c r="R409" s="35"/>
      <c r="S409" s="35"/>
    </row>
    <row r="410" spans="1:19" ht="20.25" x14ac:dyDescent="0.2">
      <c r="A410" s="5"/>
      <c r="B410" s="5"/>
      <c r="C410" s="5" t="s">
        <v>38</v>
      </c>
      <c r="D410" s="76"/>
      <c r="E410" s="76"/>
      <c r="F410" s="76">
        <v>1.2749999999999999</v>
      </c>
      <c r="G410" s="76">
        <v>1.25</v>
      </c>
      <c r="H410" s="76">
        <f t="shared" si="19"/>
        <v>0</v>
      </c>
      <c r="I410" s="76">
        <f t="shared" si="20"/>
        <v>0</v>
      </c>
      <c r="J410" s="76">
        <f t="shared" si="21"/>
        <v>0</v>
      </c>
      <c r="L410" s="35"/>
      <c r="M410" s="3"/>
      <c r="N410" s="3"/>
      <c r="O410" s="35"/>
      <c r="P410" s="35"/>
      <c r="Q410" s="35"/>
      <c r="R410" s="35"/>
      <c r="S410" s="35"/>
    </row>
    <row r="411" spans="1:19" ht="20.25" x14ac:dyDescent="0.2">
      <c r="A411" s="5"/>
      <c r="B411" s="5"/>
      <c r="C411" s="5" t="s">
        <v>38</v>
      </c>
      <c r="D411" s="76"/>
      <c r="E411" s="76"/>
      <c r="F411" s="76">
        <v>1.2749999999999999</v>
      </c>
      <c r="G411" s="76">
        <v>1.25</v>
      </c>
      <c r="H411" s="76">
        <f t="shared" si="19"/>
        <v>0</v>
      </c>
      <c r="I411" s="76">
        <f t="shared" si="20"/>
        <v>0</v>
      </c>
      <c r="J411" s="76">
        <f t="shared" si="21"/>
        <v>0</v>
      </c>
      <c r="L411" s="35"/>
      <c r="M411" s="3"/>
      <c r="N411" s="3"/>
      <c r="O411" s="35"/>
      <c r="P411" s="35"/>
      <c r="Q411" s="35"/>
      <c r="R411" s="35"/>
      <c r="S411" s="35"/>
    </row>
    <row r="412" spans="1:19" ht="20.25" x14ac:dyDescent="0.2">
      <c r="A412" s="5"/>
      <c r="B412" s="5"/>
      <c r="C412" s="5" t="s">
        <v>38</v>
      </c>
      <c r="D412" s="76"/>
      <c r="E412" s="76"/>
      <c r="F412" s="76">
        <v>1.2749999999999999</v>
      </c>
      <c r="G412" s="76">
        <v>1.25</v>
      </c>
      <c r="H412" s="76">
        <f t="shared" si="19"/>
        <v>0</v>
      </c>
      <c r="I412" s="76">
        <f t="shared" si="20"/>
        <v>0</v>
      </c>
      <c r="J412" s="76">
        <f t="shared" si="21"/>
        <v>0</v>
      </c>
      <c r="L412" s="35"/>
      <c r="M412" s="3"/>
      <c r="N412" s="3"/>
      <c r="O412" s="35"/>
      <c r="P412" s="35"/>
      <c r="Q412" s="35"/>
      <c r="R412" s="35"/>
      <c r="S412" s="35"/>
    </row>
    <row r="413" spans="1:19" ht="20.25" x14ac:dyDescent="0.2">
      <c r="A413" s="5"/>
      <c r="B413" s="5"/>
      <c r="C413" s="5" t="s">
        <v>38</v>
      </c>
      <c r="D413" s="76"/>
      <c r="E413" s="76"/>
      <c r="F413" s="76">
        <v>1.2749999999999999</v>
      </c>
      <c r="G413" s="76">
        <v>1.25</v>
      </c>
      <c r="H413" s="76">
        <f t="shared" si="19"/>
        <v>0</v>
      </c>
      <c r="I413" s="76">
        <f t="shared" si="20"/>
        <v>0</v>
      </c>
      <c r="J413" s="76">
        <f t="shared" si="21"/>
        <v>0</v>
      </c>
      <c r="L413" s="35"/>
      <c r="M413" s="3"/>
      <c r="N413" s="3"/>
      <c r="O413" s="35"/>
      <c r="P413" s="35"/>
      <c r="Q413" s="35"/>
      <c r="R413" s="35"/>
      <c r="S413" s="35"/>
    </row>
    <row r="414" spans="1:19" ht="20.25" x14ac:dyDescent="0.2">
      <c r="A414" s="5"/>
      <c r="B414" s="5"/>
      <c r="C414" s="5" t="s">
        <v>38</v>
      </c>
      <c r="D414" s="76"/>
      <c r="E414" s="76"/>
      <c r="F414" s="76">
        <v>1.2749999999999999</v>
      </c>
      <c r="G414" s="76">
        <v>1.25</v>
      </c>
      <c r="H414" s="76">
        <f t="shared" si="19"/>
        <v>0</v>
      </c>
      <c r="I414" s="76">
        <f t="shared" si="20"/>
        <v>0</v>
      </c>
      <c r="J414" s="76">
        <f t="shared" si="21"/>
        <v>0</v>
      </c>
      <c r="L414" s="35"/>
      <c r="M414" s="3"/>
      <c r="N414" s="3"/>
      <c r="O414" s="35"/>
      <c r="P414" s="35"/>
      <c r="Q414" s="35"/>
      <c r="R414" s="35"/>
      <c r="S414" s="35"/>
    </row>
    <row r="415" spans="1:19" ht="20.25" x14ac:dyDescent="0.2">
      <c r="A415" s="5"/>
      <c r="B415" s="5"/>
      <c r="C415" s="5" t="s">
        <v>38</v>
      </c>
      <c r="D415" s="76"/>
      <c r="E415" s="76"/>
      <c r="F415" s="76">
        <v>1.2749999999999999</v>
      </c>
      <c r="G415" s="76">
        <v>1.25</v>
      </c>
      <c r="H415" s="76">
        <f t="shared" si="19"/>
        <v>0</v>
      </c>
      <c r="I415" s="76">
        <f t="shared" si="20"/>
        <v>0</v>
      </c>
      <c r="J415" s="76">
        <f t="shared" si="21"/>
        <v>0</v>
      </c>
      <c r="L415" s="35"/>
      <c r="M415" s="3"/>
      <c r="N415" s="3"/>
      <c r="O415" s="35"/>
      <c r="P415" s="35"/>
      <c r="Q415" s="35"/>
      <c r="R415" s="35"/>
      <c r="S415" s="35"/>
    </row>
    <row r="416" spans="1:19" ht="20.25" x14ac:dyDescent="0.2">
      <c r="A416" s="5"/>
      <c r="B416" s="5"/>
      <c r="C416" s="5" t="s">
        <v>38</v>
      </c>
      <c r="D416" s="76"/>
      <c r="E416" s="76"/>
      <c r="F416" s="76">
        <v>1.2749999999999999</v>
      </c>
      <c r="G416" s="76">
        <v>1.25</v>
      </c>
      <c r="H416" s="76">
        <f t="shared" si="19"/>
        <v>0</v>
      </c>
      <c r="I416" s="76">
        <f t="shared" si="20"/>
        <v>0</v>
      </c>
      <c r="J416" s="76">
        <f t="shared" si="21"/>
        <v>0</v>
      </c>
      <c r="L416" s="35"/>
      <c r="M416" s="3"/>
      <c r="N416" s="3"/>
      <c r="O416" s="35"/>
      <c r="P416" s="35"/>
      <c r="Q416" s="35"/>
      <c r="R416" s="35"/>
      <c r="S416" s="35"/>
    </row>
    <row r="417" spans="1:19" ht="20.25" x14ac:dyDescent="0.2">
      <c r="A417" s="5"/>
      <c r="B417" s="5"/>
      <c r="C417" s="5" t="s">
        <v>38</v>
      </c>
      <c r="D417" s="76"/>
      <c r="E417" s="76"/>
      <c r="F417" s="76">
        <v>1.2749999999999999</v>
      </c>
      <c r="G417" s="76">
        <v>1.25</v>
      </c>
      <c r="H417" s="76">
        <f t="shared" si="19"/>
        <v>0</v>
      </c>
      <c r="I417" s="76">
        <f t="shared" si="20"/>
        <v>0</v>
      </c>
      <c r="J417" s="76">
        <f t="shared" si="21"/>
        <v>0</v>
      </c>
      <c r="L417" s="35"/>
      <c r="M417" s="3"/>
      <c r="N417" s="3"/>
      <c r="O417" s="35"/>
      <c r="P417" s="35"/>
      <c r="Q417" s="35"/>
      <c r="R417" s="35"/>
      <c r="S417" s="35"/>
    </row>
    <row r="418" spans="1:19" ht="20.25" x14ac:dyDescent="0.2">
      <c r="A418" s="5"/>
      <c r="B418" s="5"/>
      <c r="C418" s="5" t="s">
        <v>38</v>
      </c>
      <c r="D418" s="76"/>
      <c r="E418" s="76"/>
      <c r="F418" s="76">
        <v>1.2749999999999999</v>
      </c>
      <c r="G418" s="76">
        <v>1.25</v>
      </c>
      <c r="H418" s="76">
        <f t="shared" si="19"/>
        <v>0</v>
      </c>
      <c r="I418" s="76">
        <f t="shared" si="20"/>
        <v>0</v>
      </c>
      <c r="J418" s="76">
        <f t="shared" si="21"/>
        <v>0</v>
      </c>
      <c r="L418" s="35"/>
      <c r="M418" s="3"/>
      <c r="N418" s="3"/>
      <c r="O418" s="35"/>
      <c r="P418" s="35"/>
      <c r="Q418" s="35"/>
      <c r="R418" s="35"/>
      <c r="S418" s="35"/>
    </row>
    <row r="419" spans="1:19" ht="20.25" x14ac:dyDescent="0.2">
      <c r="A419" s="5"/>
      <c r="B419" s="5"/>
      <c r="C419" s="5" t="s">
        <v>38</v>
      </c>
      <c r="D419" s="76"/>
      <c r="E419" s="76"/>
      <c r="F419" s="76">
        <v>1.2749999999999999</v>
      </c>
      <c r="G419" s="76">
        <v>1.25</v>
      </c>
      <c r="H419" s="76">
        <f t="shared" si="19"/>
        <v>0</v>
      </c>
      <c r="I419" s="76">
        <f t="shared" si="20"/>
        <v>0</v>
      </c>
      <c r="J419" s="76">
        <f t="shared" si="21"/>
        <v>0</v>
      </c>
      <c r="L419" s="35"/>
      <c r="M419" s="3"/>
      <c r="N419" s="3"/>
      <c r="O419" s="35"/>
      <c r="P419" s="35"/>
      <c r="Q419" s="35"/>
      <c r="R419" s="35"/>
      <c r="S419" s="35"/>
    </row>
    <row r="420" spans="1:19" ht="20.25" x14ac:dyDescent="0.2">
      <c r="A420" s="5"/>
      <c r="B420" s="5"/>
      <c r="C420" s="5" t="s">
        <v>38</v>
      </c>
      <c r="D420" s="76"/>
      <c r="E420" s="76"/>
      <c r="F420" s="76">
        <v>1.2749999999999999</v>
      </c>
      <c r="G420" s="76">
        <v>1.25</v>
      </c>
      <c r="H420" s="76">
        <f t="shared" si="19"/>
        <v>0</v>
      </c>
      <c r="I420" s="76">
        <f t="shared" si="20"/>
        <v>0</v>
      </c>
      <c r="J420" s="76">
        <f t="shared" si="21"/>
        <v>0</v>
      </c>
      <c r="L420" s="35"/>
      <c r="M420" s="3"/>
      <c r="N420" s="3"/>
      <c r="O420" s="35"/>
      <c r="P420" s="35"/>
      <c r="Q420" s="35"/>
      <c r="R420" s="35"/>
      <c r="S420" s="35"/>
    </row>
    <row r="421" spans="1:19" ht="20.25" x14ac:dyDescent="0.2">
      <c r="A421" s="5"/>
      <c r="B421" s="5"/>
      <c r="C421" s="5" t="s">
        <v>38</v>
      </c>
      <c r="D421" s="76"/>
      <c r="E421" s="76"/>
      <c r="F421" s="76">
        <v>1.2749999999999999</v>
      </c>
      <c r="G421" s="76">
        <v>1.25</v>
      </c>
      <c r="H421" s="76">
        <f t="shared" si="19"/>
        <v>0</v>
      </c>
      <c r="I421" s="76">
        <f t="shared" si="20"/>
        <v>0</v>
      </c>
      <c r="J421" s="76">
        <f t="shared" si="21"/>
        <v>0</v>
      </c>
      <c r="L421" s="35"/>
      <c r="M421" s="3"/>
      <c r="N421" s="3"/>
      <c r="O421" s="35"/>
      <c r="P421" s="35"/>
      <c r="Q421" s="35"/>
      <c r="R421" s="35"/>
      <c r="S421" s="35"/>
    </row>
    <row r="422" spans="1:19" ht="20.25" x14ac:dyDescent="0.2">
      <c r="A422" s="5"/>
      <c r="B422" s="5"/>
      <c r="C422" s="5" t="s">
        <v>38</v>
      </c>
      <c r="D422" s="76"/>
      <c r="E422" s="76"/>
      <c r="F422" s="76">
        <v>1.2749999999999999</v>
      </c>
      <c r="G422" s="76">
        <v>1.25</v>
      </c>
      <c r="H422" s="76">
        <f t="shared" si="19"/>
        <v>0</v>
      </c>
      <c r="I422" s="76">
        <f t="shared" si="20"/>
        <v>0</v>
      </c>
      <c r="J422" s="76">
        <f t="shared" si="21"/>
        <v>0</v>
      </c>
      <c r="L422" s="35"/>
      <c r="M422" s="3"/>
      <c r="N422" s="3"/>
      <c r="O422" s="35"/>
      <c r="P422" s="35"/>
      <c r="Q422" s="35"/>
      <c r="R422" s="35"/>
      <c r="S422" s="35"/>
    </row>
    <row r="423" spans="1:19" ht="20.25" x14ac:dyDescent="0.2">
      <c r="A423" s="5"/>
      <c r="B423" s="5"/>
      <c r="C423" s="5" t="s">
        <v>38</v>
      </c>
      <c r="D423" s="76"/>
      <c r="E423" s="76"/>
      <c r="F423" s="76">
        <v>1.2749999999999999</v>
      </c>
      <c r="G423" s="76">
        <v>1.25</v>
      </c>
      <c r="H423" s="76">
        <f t="shared" si="19"/>
        <v>0</v>
      </c>
      <c r="I423" s="76">
        <f t="shared" si="20"/>
        <v>0</v>
      </c>
      <c r="J423" s="76">
        <f t="shared" si="21"/>
        <v>0</v>
      </c>
      <c r="L423" s="35"/>
      <c r="M423" s="3"/>
      <c r="N423" s="3"/>
      <c r="O423" s="35"/>
      <c r="P423" s="35"/>
      <c r="Q423" s="35"/>
      <c r="R423" s="35"/>
      <c r="S423" s="35"/>
    </row>
    <row r="424" spans="1:19" ht="20.25" x14ac:dyDescent="0.2">
      <c r="A424" s="5"/>
      <c r="B424" s="5"/>
      <c r="C424" s="5" t="s">
        <v>38</v>
      </c>
      <c r="D424" s="76"/>
      <c r="E424" s="76"/>
      <c r="F424" s="76">
        <v>1.2749999999999999</v>
      </c>
      <c r="G424" s="76">
        <v>1.25</v>
      </c>
      <c r="H424" s="76">
        <f t="shared" si="19"/>
        <v>0</v>
      </c>
      <c r="I424" s="76">
        <f t="shared" si="20"/>
        <v>0</v>
      </c>
      <c r="J424" s="76">
        <f t="shared" si="21"/>
        <v>0</v>
      </c>
      <c r="L424" s="35"/>
      <c r="M424" s="3"/>
      <c r="N424" s="3"/>
      <c r="O424" s="35"/>
      <c r="P424" s="35"/>
      <c r="Q424" s="35"/>
      <c r="R424" s="35"/>
      <c r="S424" s="35"/>
    </row>
    <row r="425" spans="1:19" ht="20.25" x14ac:dyDescent="0.2">
      <c r="A425" s="5"/>
      <c r="B425" s="5"/>
      <c r="C425" s="5" t="s">
        <v>38</v>
      </c>
      <c r="D425" s="76"/>
      <c r="E425" s="76"/>
      <c r="F425" s="76">
        <v>1.2749999999999999</v>
      </c>
      <c r="G425" s="76">
        <v>1.25</v>
      </c>
      <c r="H425" s="76">
        <f t="shared" si="19"/>
        <v>0</v>
      </c>
      <c r="I425" s="76">
        <f t="shared" si="20"/>
        <v>0</v>
      </c>
      <c r="J425" s="76">
        <f t="shared" si="21"/>
        <v>0</v>
      </c>
      <c r="L425" s="35"/>
      <c r="M425" s="3"/>
      <c r="N425" s="3"/>
      <c r="O425" s="35"/>
      <c r="P425" s="35"/>
      <c r="Q425" s="35"/>
      <c r="R425" s="35"/>
      <c r="S425" s="35"/>
    </row>
    <row r="426" spans="1:19" ht="20.25" x14ac:dyDescent="0.2">
      <c r="A426" s="5"/>
      <c r="B426" s="5"/>
      <c r="C426" s="5" t="s">
        <v>38</v>
      </c>
      <c r="D426" s="76"/>
      <c r="E426" s="76"/>
      <c r="F426" s="76">
        <v>1.2749999999999999</v>
      </c>
      <c r="G426" s="76">
        <v>1.25</v>
      </c>
      <c r="H426" s="76">
        <f t="shared" si="19"/>
        <v>0</v>
      </c>
      <c r="I426" s="76">
        <f t="shared" si="20"/>
        <v>0</v>
      </c>
      <c r="J426" s="76">
        <f t="shared" si="21"/>
        <v>0</v>
      </c>
      <c r="L426" s="35"/>
      <c r="M426" s="3"/>
      <c r="N426" s="3"/>
      <c r="O426" s="35"/>
      <c r="P426" s="35"/>
      <c r="Q426" s="35"/>
      <c r="R426" s="35"/>
      <c r="S426" s="35"/>
    </row>
    <row r="427" spans="1:19" ht="20.25" x14ac:dyDescent="0.2">
      <c r="A427" s="5"/>
      <c r="B427" s="5"/>
      <c r="C427" s="5" t="s">
        <v>38</v>
      </c>
      <c r="D427" s="76"/>
      <c r="E427" s="76"/>
      <c r="F427" s="76">
        <v>1.2749999999999999</v>
      </c>
      <c r="G427" s="76">
        <v>1.25</v>
      </c>
      <c r="H427" s="76">
        <f t="shared" si="19"/>
        <v>0</v>
      </c>
      <c r="I427" s="76">
        <f t="shared" si="20"/>
        <v>0</v>
      </c>
      <c r="J427" s="76">
        <f t="shared" si="21"/>
        <v>0</v>
      </c>
      <c r="L427" s="35"/>
      <c r="M427" s="3"/>
      <c r="N427" s="3"/>
      <c r="O427" s="35"/>
      <c r="P427" s="35"/>
      <c r="Q427" s="35"/>
      <c r="R427" s="35"/>
      <c r="S427" s="35"/>
    </row>
    <row r="428" spans="1:19" ht="20.25" x14ac:dyDescent="0.2">
      <c r="A428" s="5"/>
      <c r="B428" s="5"/>
      <c r="C428" s="5" t="s">
        <v>38</v>
      </c>
      <c r="D428" s="76"/>
      <c r="E428" s="76"/>
      <c r="F428" s="76">
        <v>1.2749999999999999</v>
      </c>
      <c r="G428" s="76">
        <v>1.25</v>
      </c>
      <c r="H428" s="76">
        <f t="shared" si="19"/>
        <v>0</v>
      </c>
      <c r="I428" s="76">
        <f t="shared" si="20"/>
        <v>0</v>
      </c>
      <c r="J428" s="76">
        <f t="shared" si="21"/>
        <v>0</v>
      </c>
      <c r="L428" s="35"/>
      <c r="M428" s="3"/>
      <c r="N428" s="3"/>
      <c r="O428" s="35"/>
      <c r="P428" s="35"/>
      <c r="Q428" s="35"/>
      <c r="R428" s="35"/>
      <c r="S428" s="35"/>
    </row>
    <row r="429" spans="1:19" ht="20.25" x14ac:dyDescent="0.2">
      <c r="A429" s="5"/>
      <c r="B429" s="5"/>
      <c r="C429" s="5" t="s">
        <v>38</v>
      </c>
      <c r="D429" s="76"/>
      <c r="E429" s="76"/>
      <c r="F429" s="76">
        <v>1.2749999999999999</v>
      </c>
      <c r="G429" s="76">
        <v>1.25</v>
      </c>
      <c r="H429" s="76">
        <f t="shared" si="19"/>
        <v>0</v>
      </c>
      <c r="I429" s="76">
        <f t="shared" si="20"/>
        <v>0</v>
      </c>
      <c r="J429" s="76">
        <f t="shared" si="21"/>
        <v>0</v>
      </c>
      <c r="L429" s="35"/>
      <c r="M429" s="3"/>
      <c r="N429" s="3"/>
      <c r="O429" s="35"/>
      <c r="P429" s="35"/>
      <c r="Q429" s="35"/>
      <c r="R429" s="35"/>
      <c r="S429" s="35"/>
    </row>
    <row r="430" spans="1:19" ht="20.25" x14ac:dyDescent="0.2">
      <c r="A430" s="5"/>
      <c r="B430" s="5"/>
      <c r="C430" s="5" t="s">
        <v>38</v>
      </c>
      <c r="D430" s="76"/>
      <c r="E430" s="76"/>
      <c r="F430" s="76">
        <v>1.2749999999999999</v>
      </c>
      <c r="G430" s="76">
        <v>1.25</v>
      </c>
      <c r="H430" s="76">
        <f t="shared" si="19"/>
        <v>0</v>
      </c>
      <c r="I430" s="76">
        <f t="shared" si="20"/>
        <v>0</v>
      </c>
      <c r="J430" s="76">
        <f t="shared" si="21"/>
        <v>0</v>
      </c>
      <c r="L430" s="35"/>
      <c r="M430" s="3"/>
      <c r="N430" s="3"/>
      <c r="O430" s="35"/>
      <c r="P430" s="35"/>
      <c r="Q430" s="35"/>
      <c r="R430" s="35"/>
      <c r="S430" s="35"/>
    </row>
    <row r="431" spans="1:19" ht="20.25" x14ac:dyDescent="0.2">
      <c r="A431" s="5"/>
      <c r="B431" s="5"/>
      <c r="C431" s="5" t="s">
        <v>38</v>
      </c>
      <c r="D431" s="76"/>
      <c r="E431" s="76"/>
      <c r="F431" s="76">
        <v>1.2749999999999999</v>
      </c>
      <c r="G431" s="76">
        <v>1.25</v>
      </c>
      <c r="H431" s="76">
        <f t="shared" si="19"/>
        <v>0</v>
      </c>
      <c r="I431" s="76">
        <f t="shared" si="20"/>
        <v>0</v>
      </c>
      <c r="J431" s="76">
        <f t="shared" si="21"/>
        <v>0</v>
      </c>
      <c r="L431" s="35"/>
      <c r="M431" s="3"/>
      <c r="N431" s="3"/>
      <c r="O431" s="35"/>
      <c r="P431" s="35"/>
      <c r="Q431" s="35"/>
      <c r="R431" s="35"/>
      <c r="S431" s="35"/>
    </row>
    <row r="432" spans="1:19" ht="20.25" x14ac:dyDescent="0.2">
      <c r="A432" s="5"/>
      <c r="B432" s="5"/>
      <c r="C432" s="5" t="s">
        <v>38</v>
      </c>
      <c r="D432" s="76"/>
      <c r="E432" s="76"/>
      <c r="F432" s="76">
        <v>1.2749999999999999</v>
      </c>
      <c r="G432" s="76">
        <v>1.25</v>
      </c>
      <c r="H432" s="76">
        <f t="shared" si="19"/>
        <v>0</v>
      </c>
      <c r="I432" s="76">
        <f t="shared" si="20"/>
        <v>0</v>
      </c>
      <c r="J432" s="76">
        <f t="shared" si="21"/>
        <v>0</v>
      </c>
      <c r="L432" s="35"/>
      <c r="M432" s="3"/>
      <c r="N432" s="3"/>
      <c r="O432" s="35"/>
      <c r="P432" s="35"/>
      <c r="Q432" s="35"/>
      <c r="R432" s="35"/>
      <c r="S432" s="35"/>
    </row>
    <row r="433" spans="1:19" ht="20.25" x14ac:dyDescent="0.2">
      <c r="A433" s="5"/>
      <c r="B433" s="5"/>
      <c r="C433" s="5" t="s">
        <v>38</v>
      </c>
      <c r="D433" s="76"/>
      <c r="E433" s="76"/>
      <c r="F433" s="76">
        <v>1.2749999999999999</v>
      </c>
      <c r="G433" s="76">
        <v>1.25</v>
      </c>
      <c r="H433" s="76">
        <f t="shared" si="19"/>
        <v>0</v>
      </c>
      <c r="I433" s="76">
        <f t="shared" si="20"/>
        <v>0</v>
      </c>
      <c r="J433" s="76">
        <f t="shared" si="21"/>
        <v>0</v>
      </c>
      <c r="L433" s="35"/>
      <c r="M433" s="3"/>
      <c r="N433" s="3"/>
      <c r="O433" s="35"/>
      <c r="P433" s="35"/>
      <c r="Q433" s="35"/>
      <c r="R433" s="35"/>
      <c r="S433" s="35"/>
    </row>
    <row r="434" spans="1:19" ht="20.25" x14ac:dyDescent="0.2">
      <c r="A434" s="5"/>
      <c r="B434" s="5"/>
      <c r="C434" s="5" t="s">
        <v>38</v>
      </c>
      <c r="D434" s="76"/>
      <c r="E434" s="76"/>
      <c r="F434" s="76">
        <v>1.2749999999999999</v>
      </c>
      <c r="G434" s="76">
        <v>1.25</v>
      </c>
      <c r="H434" s="76">
        <f t="shared" si="19"/>
        <v>0</v>
      </c>
      <c r="I434" s="76">
        <f t="shared" si="20"/>
        <v>0</v>
      </c>
      <c r="J434" s="76">
        <f t="shared" si="21"/>
        <v>0</v>
      </c>
      <c r="L434" s="35"/>
      <c r="M434" s="3"/>
      <c r="N434" s="3"/>
      <c r="O434" s="35"/>
      <c r="P434" s="35"/>
      <c r="Q434" s="35"/>
      <c r="R434" s="35"/>
      <c r="S434" s="35"/>
    </row>
    <row r="435" spans="1:19" ht="20.25" x14ac:dyDescent="0.2">
      <c r="A435" s="5"/>
      <c r="B435" s="5"/>
      <c r="C435" s="5" t="s">
        <v>38</v>
      </c>
      <c r="D435" s="76"/>
      <c r="E435" s="76"/>
      <c r="F435" s="76">
        <v>1.2749999999999999</v>
      </c>
      <c r="G435" s="76">
        <v>1.25</v>
      </c>
      <c r="H435" s="76">
        <f t="shared" si="19"/>
        <v>0</v>
      </c>
      <c r="I435" s="76">
        <f t="shared" si="20"/>
        <v>0</v>
      </c>
      <c r="J435" s="76">
        <f t="shared" si="21"/>
        <v>0</v>
      </c>
      <c r="L435" s="35"/>
      <c r="M435" s="3"/>
      <c r="N435" s="3"/>
      <c r="O435" s="35"/>
      <c r="P435" s="35"/>
      <c r="Q435" s="35"/>
      <c r="R435" s="35"/>
      <c r="S435" s="35"/>
    </row>
    <row r="436" spans="1:19" ht="20.25" x14ac:dyDescent="0.2">
      <c r="A436" s="5"/>
      <c r="B436" s="5"/>
      <c r="C436" s="5" t="s">
        <v>38</v>
      </c>
      <c r="D436" s="76"/>
      <c r="E436" s="76"/>
      <c r="F436" s="76">
        <v>1.2749999999999999</v>
      </c>
      <c r="G436" s="76">
        <v>1.25</v>
      </c>
      <c r="H436" s="76">
        <f t="shared" si="19"/>
        <v>0</v>
      </c>
      <c r="I436" s="76">
        <f t="shared" si="20"/>
        <v>0</v>
      </c>
      <c r="J436" s="76">
        <f t="shared" si="21"/>
        <v>0</v>
      </c>
      <c r="L436" s="35"/>
      <c r="M436" s="3"/>
      <c r="N436" s="3"/>
      <c r="O436" s="35"/>
      <c r="P436" s="35"/>
      <c r="Q436" s="35"/>
      <c r="R436" s="35"/>
      <c r="S436" s="35"/>
    </row>
    <row r="437" spans="1:19" ht="20.25" x14ac:dyDescent="0.2">
      <c r="A437" s="5"/>
      <c r="B437" s="5"/>
      <c r="C437" s="5" t="s">
        <v>38</v>
      </c>
      <c r="D437" s="76"/>
      <c r="E437" s="76"/>
      <c r="F437" s="76">
        <v>1.2749999999999999</v>
      </c>
      <c r="G437" s="76">
        <v>1.25</v>
      </c>
      <c r="H437" s="76">
        <f t="shared" si="19"/>
        <v>0</v>
      </c>
      <c r="I437" s="76">
        <f t="shared" si="20"/>
        <v>0</v>
      </c>
      <c r="J437" s="76">
        <f t="shared" si="21"/>
        <v>0</v>
      </c>
      <c r="L437" s="35"/>
      <c r="M437" s="3"/>
      <c r="N437" s="3"/>
      <c r="O437" s="35"/>
      <c r="P437" s="35"/>
      <c r="Q437" s="35"/>
      <c r="R437" s="35"/>
      <c r="S437" s="35"/>
    </row>
    <row r="438" spans="1:19" ht="20.25" x14ac:dyDescent="0.2">
      <c r="A438" s="5"/>
      <c r="B438" s="5"/>
      <c r="C438" s="5" t="s">
        <v>38</v>
      </c>
      <c r="D438" s="76"/>
      <c r="E438" s="76"/>
      <c r="F438" s="76">
        <v>1.2749999999999999</v>
      </c>
      <c r="G438" s="76">
        <v>1.25</v>
      </c>
      <c r="H438" s="76">
        <f t="shared" si="19"/>
        <v>0</v>
      </c>
      <c r="I438" s="76">
        <f t="shared" si="20"/>
        <v>0</v>
      </c>
      <c r="J438" s="76">
        <f t="shared" si="21"/>
        <v>0</v>
      </c>
      <c r="L438" s="35"/>
      <c r="M438" s="3"/>
      <c r="N438" s="3"/>
      <c r="O438" s="35"/>
      <c r="P438" s="35"/>
      <c r="Q438" s="35"/>
      <c r="R438" s="35"/>
      <c r="S438" s="35"/>
    </row>
    <row r="439" spans="1:19" ht="20.25" x14ac:dyDescent="0.2">
      <c r="A439" s="5"/>
      <c r="B439" s="5"/>
      <c r="C439" s="5" t="s">
        <v>38</v>
      </c>
      <c r="D439" s="76"/>
      <c r="E439" s="76"/>
      <c r="F439" s="76">
        <v>1.2749999999999999</v>
      </c>
      <c r="G439" s="76">
        <v>1.25</v>
      </c>
      <c r="H439" s="76">
        <f t="shared" si="19"/>
        <v>0</v>
      </c>
      <c r="I439" s="76">
        <f t="shared" si="20"/>
        <v>0</v>
      </c>
      <c r="J439" s="76">
        <f t="shared" si="21"/>
        <v>0</v>
      </c>
      <c r="L439" s="35"/>
      <c r="M439" s="3"/>
      <c r="N439" s="3"/>
      <c r="O439" s="35"/>
      <c r="P439" s="35"/>
      <c r="Q439" s="35"/>
      <c r="R439" s="35"/>
      <c r="S439" s="35"/>
    </row>
    <row r="440" spans="1:19" ht="20.25" x14ac:dyDescent="0.2">
      <c r="A440" s="5"/>
      <c r="B440" s="5"/>
      <c r="C440" s="5" t="s">
        <v>38</v>
      </c>
      <c r="D440" s="76"/>
      <c r="E440" s="76"/>
      <c r="F440" s="76">
        <v>1.2749999999999999</v>
      </c>
      <c r="G440" s="76">
        <v>1.25</v>
      </c>
      <c r="H440" s="76">
        <f t="shared" si="19"/>
        <v>0</v>
      </c>
      <c r="I440" s="76">
        <f t="shared" si="20"/>
        <v>0</v>
      </c>
      <c r="J440" s="76">
        <f t="shared" si="21"/>
        <v>0</v>
      </c>
      <c r="L440" s="35"/>
      <c r="M440" s="3"/>
      <c r="N440" s="3"/>
      <c r="O440" s="35"/>
      <c r="P440" s="35"/>
      <c r="Q440" s="35"/>
      <c r="R440" s="35"/>
      <c r="S440" s="35"/>
    </row>
    <row r="441" spans="1:19" ht="20.25" x14ac:dyDescent="0.2">
      <c r="A441" s="5"/>
      <c r="B441" s="5"/>
      <c r="C441" s="5" t="s">
        <v>38</v>
      </c>
      <c r="D441" s="76"/>
      <c r="E441" s="76"/>
      <c r="F441" s="76">
        <v>1.2749999999999999</v>
      </c>
      <c r="G441" s="76">
        <v>1.25</v>
      </c>
      <c r="H441" s="76">
        <f t="shared" si="19"/>
        <v>0</v>
      </c>
      <c r="I441" s="76">
        <f t="shared" si="20"/>
        <v>0</v>
      </c>
      <c r="J441" s="76">
        <f t="shared" si="21"/>
        <v>0</v>
      </c>
      <c r="L441" s="35"/>
      <c r="M441" s="3"/>
      <c r="N441" s="3"/>
      <c r="O441" s="35"/>
      <c r="P441" s="35"/>
      <c r="Q441" s="35"/>
      <c r="R441" s="35"/>
      <c r="S441" s="35"/>
    </row>
    <row r="442" spans="1:19" ht="20.25" x14ac:dyDescent="0.2">
      <c r="A442" s="5"/>
      <c r="B442" s="5"/>
      <c r="C442" s="5" t="s">
        <v>38</v>
      </c>
      <c r="D442" s="76"/>
      <c r="E442" s="76"/>
      <c r="F442" s="76">
        <v>1.2749999999999999</v>
      </c>
      <c r="G442" s="76">
        <v>1.25</v>
      </c>
      <c r="H442" s="76">
        <f t="shared" si="19"/>
        <v>0</v>
      </c>
      <c r="I442" s="76">
        <f t="shared" si="20"/>
        <v>0</v>
      </c>
      <c r="J442" s="76">
        <f t="shared" si="21"/>
        <v>0</v>
      </c>
      <c r="L442" s="35"/>
      <c r="M442" s="3"/>
      <c r="N442" s="3"/>
      <c r="O442" s="35"/>
      <c r="P442" s="35"/>
      <c r="Q442" s="35"/>
      <c r="R442" s="35"/>
      <c r="S442" s="35"/>
    </row>
    <row r="443" spans="1:19" ht="20.25" x14ac:dyDescent="0.2">
      <c r="A443" s="5"/>
      <c r="B443" s="5"/>
      <c r="C443" s="5" t="s">
        <v>38</v>
      </c>
      <c r="D443" s="76"/>
      <c r="E443" s="76"/>
      <c r="F443" s="76">
        <v>1.2749999999999999</v>
      </c>
      <c r="G443" s="76">
        <v>1.25</v>
      </c>
      <c r="H443" s="76">
        <f t="shared" si="19"/>
        <v>0</v>
      </c>
      <c r="I443" s="76">
        <f t="shared" si="20"/>
        <v>0</v>
      </c>
      <c r="J443" s="76">
        <f t="shared" si="21"/>
        <v>0</v>
      </c>
      <c r="L443" s="35"/>
      <c r="M443" s="3"/>
      <c r="N443" s="3"/>
      <c r="O443" s="35"/>
      <c r="P443" s="35"/>
      <c r="Q443" s="35"/>
      <c r="R443" s="35"/>
      <c r="S443" s="35"/>
    </row>
    <row r="444" spans="1:19" ht="20.25" x14ac:dyDescent="0.2">
      <c r="A444" s="5"/>
      <c r="B444" s="5"/>
      <c r="C444" s="5" t="s">
        <v>38</v>
      </c>
      <c r="D444" s="76"/>
      <c r="E444" s="76"/>
      <c r="F444" s="76">
        <v>1.2749999999999999</v>
      </c>
      <c r="G444" s="76">
        <v>1.25</v>
      </c>
      <c r="H444" s="76">
        <f t="shared" si="19"/>
        <v>0</v>
      </c>
      <c r="I444" s="76">
        <f t="shared" si="20"/>
        <v>0</v>
      </c>
      <c r="J444" s="76">
        <f t="shared" si="21"/>
        <v>0</v>
      </c>
      <c r="L444" s="35"/>
      <c r="M444" s="3"/>
      <c r="N444" s="3"/>
      <c r="O444" s="35"/>
      <c r="P444" s="35"/>
      <c r="Q444" s="35"/>
      <c r="R444" s="35"/>
      <c r="S444" s="35"/>
    </row>
    <row r="445" spans="1:19" ht="20.25" x14ac:dyDescent="0.2">
      <c r="A445" s="5"/>
      <c r="B445" s="5"/>
      <c r="C445" s="5" t="s">
        <v>38</v>
      </c>
      <c r="D445" s="76"/>
      <c r="E445" s="76"/>
      <c r="F445" s="76">
        <v>1.2749999999999999</v>
      </c>
      <c r="G445" s="76">
        <v>1.25</v>
      </c>
      <c r="H445" s="76">
        <f t="shared" si="19"/>
        <v>0</v>
      </c>
      <c r="I445" s="76">
        <f t="shared" si="20"/>
        <v>0</v>
      </c>
      <c r="J445" s="76">
        <f t="shared" si="21"/>
        <v>0</v>
      </c>
      <c r="L445" s="35"/>
      <c r="M445" s="3"/>
      <c r="N445" s="3"/>
      <c r="O445" s="35"/>
      <c r="P445" s="35"/>
      <c r="Q445" s="35"/>
      <c r="R445" s="35"/>
      <c r="S445" s="35"/>
    </row>
    <row r="446" spans="1:19" ht="20.25" x14ac:dyDescent="0.2">
      <c r="A446" s="5"/>
      <c r="B446" s="5"/>
      <c r="C446" s="5" t="s">
        <v>38</v>
      </c>
      <c r="D446" s="76"/>
      <c r="E446" s="76"/>
      <c r="F446" s="76">
        <v>1.2749999999999999</v>
      </c>
      <c r="G446" s="76">
        <v>1.25</v>
      </c>
      <c r="H446" s="76">
        <f t="shared" si="19"/>
        <v>0</v>
      </c>
      <c r="I446" s="76">
        <f t="shared" si="20"/>
        <v>0</v>
      </c>
      <c r="J446" s="76">
        <f t="shared" si="21"/>
        <v>0</v>
      </c>
      <c r="L446" s="35"/>
      <c r="M446" s="3"/>
      <c r="N446" s="3"/>
      <c r="O446" s="35"/>
      <c r="P446" s="35"/>
      <c r="Q446" s="35"/>
      <c r="R446" s="35"/>
      <c r="S446" s="35"/>
    </row>
    <row r="447" spans="1:19" ht="20.25" x14ac:dyDescent="0.2">
      <c r="A447" s="5"/>
      <c r="B447" s="5"/>
      <c r="C447" s="5" t="s">
        <v>38</v>
      </c>
      <c r="D447" s="76"/>
      <c r="E447" s="76"/>
      <c r="F447" s="76">
        <v>1.2749999999999999</v>
      </c>
      <c r="G447" s="76">
        <v>1.25</v>
      </c>
      <c r="H447" s="76">
        <f t="shared" si="19"/>
        <v>0</v>
      </c>
      <c r="I447" s="76">
        <f t="shared" si="20"/>
        <v>0</v>
      </c>
      <c r="J447" s="76">
        <f t="shared" si="21"/>
        <v>0</v>
      </c>
      <c r="L447" s="35"/>
      <c r="M447" s="3"/>
      <c r="N447" s="3"/>
      <c r="O447" s="35"/>
      <c r="P447" s="35"/>
      <c r="Q447" s="35"/>
      <c r="R447" s="35"/>
      <c r="S447" s="35"/>
    </row>
    <row r="448" spans="1:19" ht="20.25" x14ac:dyDescent="0.2">
      <c r="A448" s="5"/>
      <c r="B448" s="5"/>
      <c r="C448" s="5" t="s">
        <v>38</v>
      </c>
      <c r="D448" s="76"/>
      <c r="E448" s="76"/>
      <c r="F448" s="76">
        <v>1.2749999999999999</v>
      </c>
      <c r="G448" s="76">
        <v>1.25</v>
      </c>
      <c r="H448" s="76">
        <f t="shared" si="19"/>
        <v>0</v>
      </c>
      <c r="I448" s="76">
        <f t="shared" si="20"/>
        <v>0</v>
      </c>
      <c r="J448" s="76">
        <f t="shared" si="21"/>
        <v>0</v>
      </c>
      <c r="L448" s="35"/>
      <c r="M448" s="3"/>
      <c r="N448" s="3"/>
      <c r="O448" s="35"/>
      <c r="P448" s="35"/>
      <c r="Q448" s="35"/>
      <c r="R448" s="35"/>
      <c r="S448" s="35"/>
    </row>
    <row r="449" spans="1:19" ht="20.25" x14ac:dyDescent="0.2">
      <c r="A449" s="5"/>
      <c r="B449" s="5"/>
      <c r="C449" s="5" t="s">
        <v>38</v>
      </c>
      <c r="D449" s="76"/>
      <c r="E449" s="76"/>
      <c r="F449" s="76">
        <v>1.2749999999999999</v>
      </c>
      <c r="G449" s="76">
        <v>1.25</v>
      </c>
      <c r="H449" s="76">
        <f t="shared" si="19"/>
        <v>0</v>
      </c>
      <c r="I449" s="76">
        <f t="shared" si="20"/>
        <v>0</v>
      </c>
      <c r="J449" s="76">
        <f t="shared" si="21"/>
        <v>0</v>
      </c>
      <c r="L449" s="35"/>
      <c r="M449" s="3"/>
      <c r="N449" s="3"/>
      <c r="O449" s="35"/>
      <c r="P449" s="35"/>
      <c r="Q449" s="35"/>
      <c r="R449" s="35"/>
      <c r="S449" s="35"/>
    </row>
    <row r="450" spans="1:19" ht="20.25" x14ac:dyDescent="0.2">
      <c r="A450" s="5"/>
      <c r="B450" s="5"/>
      <c r="C450" s="5" t="s">
        <v>38</v>
      </c>
      <c r="D450" s="76"/>
      <c r="E450" s="76"/>
      <c r="F450" s="76">
        <v>1.2749999999999999</v>
      </c>
      <c r="G450" s="76">
        <v>1.25</v>
      </c>
      <c r="H450" s="76">
        <f t="shared" si="19"/>
        <v>0</v>
      </c>
      <c r="I450" s="76">
        <f t="shared" si="20"/>
        <v>0</v>
      </c>
      <c r="J450" s="76">
        <f t="shared" si="21"/>
        <v>0</v>
      </c>
      <c r="L450" s="35"/>
      <c r="M450" s="3"/>
      <c r="N450" s="3"/>
      <c r="O450" s="35"/>
      <c r="P450" s="35"/>
      <c r="Q450" s="35"/>
      <c r="R450" s="35"/>
      <c r="S450" s="35"/>
    </row>
    <row r="451" spans="1:19" ht="20.25" x14ac:dyDescent="0.2">
      <c r="A451" s="5"/>
      <c r="B451" s="5"/>
      <c r="C451" s="5" t="s">
        <v>38</v>
      </c>
      <c r="D451" s="76"/>
      <c r="E451" s="76"/>
      <c r="F451" s="76">
        <v>1.2749999999999999</v>
      </c>
      <c r="G451" s="76">
        <v>1.25</v>
      </c>
      <c r="H451" s="76">
        <f t="shared" si="19"/>
        <v>0</v>
      </c>
      <c r="I451" s="76">
        <f t="shared" si="20"/>
        <v>0</v>
      </c>
      <c r="J451" s="76">
        <f t="shared" si="21"/>
        <v>0</v>
      </c>
      <c r="L451" s="35"/>
      <c r="M451" s="3"/>
      <c r="N451" s="3"/>
      <c r="O451" s="35"/>
      <c r="P451" s="35"/>
      <c r="Q451" s="35"/>
      <c r="R451" s="35"/>
      <c r="S451" s="35"/>
    </row>
    <row r="452" spans="1:19" ht="20.25" x14ac:dyDescent="0.2">
      <c r="A452" s="5"/>
      <c r="B452" s="5"/>
      <c r="C452" s="5" t="s">
        <v>38</v>
      </c>
      <c r="D452" s="76"/>
      <c r="E452" s="76"/>
      <c r="F452" s="76">
        <v>1.2749999999999999</v>
      </c>
      <c r="G452" s="76">
        <v>1.25</v>
      </c>
      <c r="H452" s="76">
        <f t="shared" si="19"/>
        <v>0</v>
      </c>
      <c r="I452" s="76">
        <f t="shared" si="20"/>
        <v>0</v>
      </c>
      <c r="J452" s="76">
        <f t="shared" si="21"/>
        <v>0</v>
      </c>
      <c r="L452" s="35"/>
      <c r="M452" s="3"/>
      <c r="N452" s="3"/>
      <c r="O452" s="35"/>
      <c r="P452" s="35"/>
      <c r="Q452" s="35"/>
      <c r="R452" s="35"/>
      <c r="S452" s="35"/>
    </row>
    <row r="453" spans="1:19" ht="20.25" x14ac:dyDescent="0.2">
      <c r="A453" s="5"/>
      <c r="B453" s="5"/>
      <c r="C453" s="5" t="s">
        <v>38</v>
      </c>
      <c r="D453" s="76"/>
      <c r="E453" s="76"/>
      <c r="F453" s="76">
        <v>1.2749999999999999</v>
      </c>
      <c r="G453" s="76">
        <v>1.25</v>
      </c>
      <c r="H453" s="76">
        <f t="shared" si="19"/>
        <v>0</v>
      </c>
      <c r="I453" s="76">
        <f t="shared" si="20"/>
        <v>0</v>
      </c>
      <c r="J453" s="76">
        <f t="shared" si="21"/>
        <v>0</v>
      </c>
      <c r="L453" s="35"/>
      <c r="M453" s="3"/>
      <c r="N453" s="3"/>
      <c r="O453" s="35"/>
      <c r="P453" s="35"/>
      <c r="Q453" s="35"/>
      <c r="R453" s="35"/>
      <c r="S453" s="35"/>
    </row>
    <row r="454" spans="1:19" ht="20.25" x14ac:dyDescent="0.2">
      <c r="A454" s="5"/>
      <c r="B454" s="5"/>
      <c r="C454" s="5" t="s">
        <v>38</v>
      </c>
      <c r="D454" s="76"/>
      <c r="E454" s="76"/>
      <c r="F454" s="76">
        <v>1.2749999999999999</v>
      </c>
      <c r="G454" s="76">
        <v>1.25</v>
      </c>
      <c r="H454" s="76">
        <f t="shared" si="19"/>
        <v>0</v>
      </c>
      <c r="I454" s="76">
        <f t="shared" si="20"/>
        <v>0</v>
      </c>
      <c r="J454" s="76">
        <f t="shared" si="21"/>
        <v>0</v>
      </c>
      <c r="L454" s="35"/>
      <c r="M454" s="3"/>
      <c r="N454" s="3"/>
      <c r="O454" s="35"/>
      <c r="P454" s="35"/>
      <c r="Q454" s="35"/>
      <c r="R454" s="35"/>
      <c r="S454" s="35"/>
    </row>
    <row r="455" spans="1:19" ht="20.25" x14ac:dyDescent="0.2">
      <c r="A455" s="5"/>
      <c r="B455" s="5"/>
      <c r="C455" s="5" t="s">
        <v>38</v>
      </c>
      <c r="D455" s="76"/>
      <c r="E455" s="76"/>
      <c r="F455" s="76">
        <v>1.2749999999999999</v>
      </c>
      <c r="G455" s="76">
        <v>1.25</v>
      </c>
      <c r="H455" s="76">
        <f t="shared" ref="H455:H518" si="22">E455*$E$2</f>
        <v>0</v>
      </c>
      <c r="I455" s="76">
        <f t="shared" ref="I455:I518" si="23">F455*H455</f>
        <v>0</v>
      </c>
      <c r="J455" s="76">
        <f t="shared" ref="J455:J518" si="24">G455*H455</f>
        <v>0</v>
      </c>
      <c r="L455" s="35"/>
      <c r="M455" s="3"/>
      <c r="N455" s="3"/>
      <c r="O455" s="35"/>
      <c r="P455" s="35"/>
      <c r="Q455" s="35"/>
      <c r="R455" s="35"/>
      <c r="S455" s="35"/>
    </row>
    <row r="456" spans="1:19" ht="20.25" x14ac:dyDescent="0.2">
      <c r="A456" s="5"/>
      <c r="B456" s="5"/>
      <c r="C456" s="5" t="s">
        <v>38</v>
      </c>
      <c r="D456" s="76"/>
      <c r="E456" s="76"/>
      <c r="F456" s="76">
        <v>1.2749999999999999</v>
      </c>
      <c r="G456" s="76">
        <v>1.25</v>
      </c>
      <c r="H456" s="76">
        <f t="shared" si="22"/>
        <v>0</v>
      </c>
      <c r="I456" s="76">
        <f t="shared" si="23"/>
        <v>0</v>
      </c>
      <c r="J456" s="76">
        <f t="shared" si="24"/>
        <v>0</v>
      </c>
      <c r="L456" s="35"/>
      <c r="M456" s="3"/>
      <c r="N456" s="3"/>
      <c r="O456" s="35"/>
      <c r="P456" s="35"/>
      <c r="Q456" s="35"/>
      <c r="R456" s="35"/>
      <c r="S456" s="35"/>
    </row>
    <row r="457" spans="1:19" ht="20.25" x14ac:dyDescent="0.2">
      <c r="A457" s="76"/>
      <c r="B457" s="76"/>
      <c r="C457" s="5" t="s">
        <v>38</v>
      </c>
      <c r="D457" s="76"/>
      <c r="E457" s="76"/>
      <c r="F457" s="76">
        <v>1.2749999999999999</v>
      </c>
      <c r="G457" s="76">
        <v>1.25</v>
      </c>
      <c r="H457" s="76">
        <f t="shared" si="22"/>
        <v>0</v>
      </c>
      <c r="I457" s="76">
        <f t="shared" si="23"/>
        <v>0</v>
      </c>
      <c r="J457" s="76">
        <f t="shared" si="24"/>
        <v>0</v>
      </c>
      <c r="L457" s="35"/>
      <c r="M457" s="3"/>
      <c r="N457" s="3"/>
      <c r="O457" s="35"/>
      <c r="P457" s="35"/>
      <c r="Q457" s="35"/>
      <c r="R457" s="35"/>
      <c r="S457" s="35"/>
    </row>
    <row r="458" spans="1:19" ht="20.25" x14ac:dyDescent="0.2">
      <c r="A458" s="76"/>
      <c r="B458" s="76"/>
      <c r="C458" s="5" t="s">
        <v>38</v>
      </c>
      <c r="D458" s="76"/>
      <c r="E458" s="76"/>
      <c r="F458" s="76">
        <v>1.2749999999999999</v>
      </c>
      <c r="G458" s="76">
        <v>1.25</v>
      </c>
      <c r="H458" s="76">
        <f t="shared" si="22"/>
        <v>0</v>
      </c>
      <c r="I458" s="76">
        <f t="shared" si="23"/>
        <v>0</v>
      </c>
      <c r="J458" s="76">
        <f t="shared" si="24"/>
        <v>0</v>
      </c>
      <c r="L458" s="35"/>
      <c r="M458" s="3"/>
      <c r="N458" s="3"/>
      <c r="O458" s="35"/>
      <c r="P458" s="35"/>
      <c r="Q458" s="35"/>
      <c r="R458" s="35"/>
      <c r="S458" s="35"/>
    </row>
    <row r="459" spans="1:19" ht="20.25" x14ac:dyDescent="0.2">
      <c r="A459" s="76"/>
      <c r="B459" s="76"/>
      <c r="C459" s="5" t="s">
        <v>38</v>
      </c>
      <c r="D459" s="76"/>
      <c r="E459" s="76"/>
      <c r="F459" s="76">
        <v>1.2749999999999999</v>
      </c>
      <c r="G459" s="76">
        <v>1.25</v>
      </c>
      <c r="H459" s="76">
        <f t="shared" si="22"/>
        <v>0</v>
      </c>
      <c r="I459" s="76">
        <f t="shared" si="23"/>
        <v>0</v>
      </c>
      <c r="J459" s="76">
        <f t="shared" si="24"/>
        <v>0</v>
      </c>
      <c r="L459" s="35"/>
      <c r="M459" s="3"/>
      <c r="N459" s="3"/>
      <c r="O459" s="35"/>
      <c r="P459" s="35"/>
      <c r="Q459" s="35"/>
      <c r="R459" s="35"/>
      <c r="S459" s="35"/>
    </row>
    <row r="460" spans="1:19" ht="20.25" x14ac:dyDescent="0.2">
      <c r="A460" s="76"/>
      <c r="B460" s="76"/>
      <c r="C460" s="5" t="s">
        <v>38</v>
      </c>
      <c r="D460" s="76"/>
      <c r="E460" s="76"/>
      <c r="F460" s="76">
        <v>1.2749999999999999</v>
      </c>
      <c r="G460" s="76">
        <v>1.25</v>
      </c>
      <c r="H460" s="76">
        <f t="shared" si="22"/>
        <v>0</v>
      </c>
      <c r="I460" s="76">
        <f t="shared" si="23"/>
        <v>0</v>
      </c>
      <c r="J460" s="76">
        <f t="shared" si="24"/>
        <v>0</v>
      </c>
      <c r="L460" s="35"/>
      <c r="M460" s="3"/>
      <c r="N460" s="3"/>
      <c r="O460" s="35"/>
      <c r="P460" s="35"/>
      <c r="Q460" s="35"/>
      <c r="R460" s="35"/>
      <c r="S460" s="35"/>
    </row>
    <row r="461" spans="1:19" ht="20.25" x14ac:dyDescent="0.2">
      <c r="A461" s="76"/>
      <c r="B461" s="76"/>
      <c r="C461" s="5" t="s">
        <v>38</v>
      </c>
      <c r="D461" s="76"/>
      <c r="E461" s="76"/>
      <c r="F461" s="76">
        <v>1.2749999999999999</v>
      </c>
      <c r="G461" s="76">
        <v>1.25</v>
      </c>
      <c r="H461" s="76">
        <f t="shared" si="22"/>
        <v>0</v>
      </c>
      <c r="I461" s="76">
        <f t="shared" si="23"/>
        <v>0</v>
      </c>
      <c r="J461" s="76">
        <f t="shared" si="24"/>
        <v>0</v>
      </c>
      <c r="L461" s="35"/>
      <c r="M461" s="3"/>
      <c r="N461" s="3"/>
      <c r="O461" s="35"/>
      <c r="P461" s="35"/>
      <c r="Q461" s="35"/>
      <c r="R461" s="35"/>
      <c r="S461" s="35"/>
    </row>
    <row r="462" spans="1:19" ht="20.25" x14ac:dyDescent="0.2">
      <c r="A462" s="76"/>
      <c r="B462" s="76"/>
      <c r="C462" s="5" t="s">
        <v>38</v>
      </c>
      <c r="D462" s="76"/>
      <c r="E462" s="76"/>
      <c r="F462" s="76">
        <v>1.2749999999999999</v>
      </c>
      <c r="G462" s="76">
        <v>1.25</v>
      </c>
      <c r="H462" s="76">
        <f t="shared" si="22"/>
        <v>0</v>
      </c>
      <c r="I462" s="76">
        <f t="shared" si="23"/>
        <v>0</v>
      </c>
      <c r="J462" s="76">
        <f t="shared" si="24"/>
        <v>0</v>
      </c>
      <c r="L462" s="35"/>
      <c r="M462" s="3"/>
      <c r="N462" s="3"/>
      <c r="O462" s="35"/>
      <c r="P462" s="35"/>
      <c r="Q462" s="35"/>
      <c r="R462" s="35"/>
      <c r="S462" s="35"/>
    </row>
    <row r="463" spans="1:19" ht="20.25" x14ac:dyDescent="0.2">
      <c r="A463" s="76"/>
      <c r="B463" s="76"/>
      <c r="C463" s="5" t="s">
        <v>38</v>
      </c>
      <c r="D463" s="76"/>
      <c r="E463" s="76"/>
      <c r="F463" s="76">
        <v>1.2749999999999999</v>
      </c>
      <c r="G463" s="76">
        <v>1.25</v>
      </c>
      <c r="H463" s="76">
        <f t="shared" si="22"/>
        <v>0</v>
      </c>
      <c r="I463" s="76">
        <f t="shared" si="23"/>
        <v>0</v>
      </c>
      <c r="J463" s="76">
        <f t="shared" si="24"/>
        <v>0</v>
      </c>
      <c r="L463" s="35"/>
      <c r="M463" s="3"/>
      <c r="N463" s="3"/>
      <c r="O463" s="35"/>
      <c r="P463" s="35"/>
      <c r="Q463" s="35"/>
      <c r="R463" s="35"/>
      <c r="S463" s="35"/>
    </row>
    <row r="464" spans="1:19" ht="20.25" x14ac:dyDescent="0.2">
      <c r="A464" s="76"/>
      <c r="B464" s="76"/>
      <c r="C464" s="5" t="s">
        <v>38</v>
      </c>
      <c r="D464" s="76"/>
      <c r="E464" s="76"/>
      <c r="F464" s="76">
        <v>1.2749999999999999</v>
      </c>
      <c r="G464" s="76">
        <v>1.25</v>
      </c>
      <c r="H464" s="76">
        <f t="shared" si="22"/>
        <v>0</v>
      </c>
      <c r="I464" s="76">
        <f t="shared" si="23"/>
        <v>0</v>
      </c>
      <c r="J464" s="76">
        <f t="shared" si="24"/>
        <v>0</v>
      </c>
      <c r="L464" s="35"/>
      <c r="M464" s="3"/>
      <c r="N464" s="3"/>
      <c r="O464" s="35"/>
      <c r="P464" s="35"/>
      <c r="Q464" s="35"/>
      <c r="R464" s="35"/>
      <c r="S464" s="35"/>
    </row>
    <row r="465" spans="1:19" ht="20.25" x14ac:dyDescent="0.2">
      <c r="A465" s="76"/>
      <c r="B465" s="76"/>
      <c r="C465" s="5" t="s">
        <v>38</v>
      </c>
      <c r="D465" s="76"/>
      <c r="E465" s="76"/>
      <c r="F465" s="76">
        <v>1.2749999999999999</v>
      </c>
      <c r="G465" s="76">
        <v>1.25</v>
      </c>
      <c r="H465" s="76">
        <f t="shared" si="22"/>
        <v>0</v>
      </c>
      <c r="I465" s="76">
        <f t="shared" si="23"/>
        <v>0</v>
      </c>
      <c r="J465" s="76">
        <f t="shared" si="24"/>
        <v>0</v>
      </c>
      <c r="L465" s="35"/>
      <c r="M465" s="3"/>
      <c r="N465" s="3"/>
      <c r="O465" s="35"/>
      <c r="P465" s="35"/>
      <c r="Q465" s="35"/>
      <c r="R465" s="35"/>
      <c r="S465" s="35"/>
    </row>
    <row r="466" spans="1:19" ht="20.25" x14ac:dyDescent="0.2">
      <c r="A466" s="76"/>
      <c r="B466" s="76"/>
      <c r="C466" s="5" t="s">
        <v>38</v>
      </c>
      <c r="D466" s="76"/>
      <c r="E466" s="76"/>
      <c r="F466" s="76">
        <v>1.2749999999999999</v>
      </c>
      <c r="G466" s="76">
        <v>1.25</v>
      </c>
      <c r="H466" s="76">
        <f t="shared" si="22"/>
        <v>0</v>
      </c>
      <c r="I466" s="76">
        <f t="shared" si="23"/>
        <v>0</v>
      </c>
      <c r="J466" s="76">
        <f t="shared" si="24"/>
        <v>0</v>
      </c>
      <c r="L466" s="35"/>
      <c r="M466" s="3"/>
      <c r="N466" s="3"/>
      <c r="O466" s="35"/>
      <c r="P466" s="35"/>
      <c r="Q466" s="35"/>
      <c r="R466" s="35"/>
      <c r="S466" s="35"/>
    </row>
    <row r="467" spans="1:19" ht="20.25" x14ac:dyDescent="0.2">
      <c r="A467" s="76"/>
      <c r="B467" s="76"/>
      <c r="C467" s="5" t="s">
        <v>38</v>
      </c>
      <c r="D467" s="76"/>
      <c r="E467" s="76"/>
      <c r="F467" s="76">
        <v>1.2749999999999999</v>
      </c>
      <c r="G467" s="76">
        <v>1.25</v>
      </c>
      <c r="H467" s="76">
        <f t="shared" si="22"/>
        <v>0</v>
      </c>
      <c r="I467" s="76">
        <f t="shared" si="23"/>
        <v>0</v>
      </c>
      <c r="J467" s="76">
        <f t="shared" si="24"/>
        <v>0</v>
      </c>
      <c r="L467" s="35"/>
      <c r="M467" s="3"/>
      <c r="N467" s="3"/>
      <c r="O467" s="35"/>
      <c r="P467" s="35"/>
      <c r="Q467" s="35"/>
      <c r="R467" s="35"/>
      <c r="S467" s="35"/>
    </row>
    <row r="468" spans="1:19" ht="20.25" x14ac:dyDescent="0.2">
      <c r="A468" s="76"/>
      <c r="B468" s="76"/>
      <c r="C468" s="5" t="s">
        <v>38</v>
      </c>
      <c r="D468" s="76"/>
      <c r="E468" s="76"/>
      <c r="F468" s="76">
        <v>1.2749999999999999</v>
      </c>
      <c r="G468" s="76">
        <v>1.25</v>
      </c>
      <c r="H468" s="76">
        <f t="shared" si="22"/>
        <v>0</v>
      </c>
      <c r="I468" s="76">
        <f t="shared" si="23"/>
        <v>0</v>
      </c>
      <c r="J468" s="76">
        <f t="shared" si="24"/>
        <v>0</v>
      </c>
      <c r="L468" s="35"/>
      <c r="M468" s="3"/>
      <c r="N468" s="3"/>
      <c r="O468" s="35"/>
      <c r="P468" s="35"/>
      <c r="Q468" s="35"/>
      <c r="R468" s="35"/>
      <c r="S468" s="35"/>
    </row>
    <row r="469" spans="1:19" ht="20.25" x14ac:dyDescent="0.2">
      <c r="A469" s="76"/>
      <c r="B469" s="76"/>
      <c r="C469" s="5" t="s">
        <v>38</v>
      </c>
      <c r="D469" s="76"/>
      <c r="E469" s="76"/>
      <c r="F469" s="76">
        <v>1.2749999999999999</v>
      </c>
      <c r="G469" s="76">
        <v>1.25</v>
      </c>
      <c r="H469" s="76">
        <f t="shared" si="22"/>
        <v>0</v>
      </c>
      <c r="I469" s="76">
        <f t="shared" si="23"/>
        <v>0</v>
      </c>
      <c r="J469" s="76">
        <f t="shared" si="24"/>
        <v>0</v>
      </c>
      <c r="L469" s="35"/>
      <c r="M469" s="3"/>
      <c r="N469" s="3"/>
      <c r="O469" s="35"/>
      <c r="P469" s="35"/>
      <c r="Q469" s="35"/>
      <c r="R469" s="35"/>
      <c r="S469" s="35"/>
    </row>
    <row r="470" spans="1:19" ht="20.25" x14ac:dyDescent="0.2">
      <c r="A470" s="76"/>
      <c r="B470" s="76"/>
      <c r="C470" s="5" t="s">
        <v>38</v>
      </c>
      <c r="D470" s="76"/>
      <c r="E470" s="76"/>
      <c r="F470" s="76">
        <v>1.2749999999999999</v>
      </c>
      <c r="G470" s="76">
        <v>1.25</v>
      </c>
      <c r="H470" s="76">
        <f t="shared" si="22"/>
        <v>0</v>
      </c>
      <c r="I470" s="76">
        <f t="shared" si="23"/>
        <v>0</v>
      </c>
      <c r="J470" s="76">
        <f t="shared" si="24"/>
        <v>0</v>
      </c>
      <c r="L470" s="35"/>
      <c r="M470" s="3"/>
      <c r="N470" s="3"/>
      <c r="O470" s="35"/>
      <c r="P470" s="35"/>
      <c r="Q470" s="35"/>
      <c r="R470" s="35"/>
      <c r="S470" s="35"/>
    </row>
    <row r="471" spans="1:19" ht="20.25" x14ac:dyDescent="0.2">
      <c r="A471" s="76"/>
      <c r="B471" s="76"/>
      <c r="C471" s="5" t="s">
        <v>38</v>
      </c>
      <c r="D471" s="76"/>
      <c r="E471" s="76"/>
      <c r="F471" s="76">
        <v>1.2749999999999999</v>
      </c>
      <c r="G471" s="76">
        <v>1.25</v>
      </c>
      <c r="H471" s="76">
        <f t="shared" si="22"/>
        <v>0</v>
      </c>
      <c r="I471" s="76">
        <f t="shared" si="23"/>
        <v>0</v>
      </c>
      <c r="J471" s="76">
        <f t="shared" si="24"/>
        <v>0</v>
      </c>
      <c r="L471" s="35"/>
      <c r="M471" s="3"/>
      <c r="N471" s="3"/>
      <c r="O471" s="35"/>
      <c r="P471" s="35"/>
      <c r="Q471" s="35"/>
      <c r="R471" s="35"/>
      <c r="S471" s="35"/>
    </row>
    <row r="472" spans="1:19" ht="20.25" x14ac:dyDescent="0.2">
      <c r="A472" s="76"/>
      <c r="B472" s="76"/>
      <c r="C472" s="5" t="s">
        <v>38</v>
      </c>
      <c r="D472" s="76"/>
      <c r="E472" s="76"/>
      <c r="F472" s="76">
        <v>1.2749999999999999</v>
      </c>
      <c r="G472" s="76">
        <v>1.25</v>
      </c>
      <c r="H472" s="76">
        <f t="shared" si="22"/>
        <v>0</v>
      </c>
      <c r="I472" s="76">
        <f t="shared" si="23"/>
        <v>0</v>
      </c>
      <c r="J472" s="76">
        <f t="shared" si="24"/>
        <v>0</v>
      </c>
      <c r="L472" s="35"/>
      <c r="M472" s="3"/>
      <c r="N472" s="3"/>
      <c r="O472" s="35"/>
      <c r="P472" s="35"/>
      <c r="Q472" s="35"/>
      <c r="R472" s="35"/>
      <c r="S472" s="35"/>
    </row>
    <row r="473" spans="1:19" ht="20.25" x14ac:dyDescent="0.2">
      <c r="A473" s="76"/>
      <c r="B473" s="76"/>
      <c r="C473" s="5" t="s">
        <v>38</v>
      </c>
      <c r="D473" s="76"/>
      <c r="E473" s="76"/>
      <c r="F473" s="76">
        <v>1.2749999999999999</v>
      </c>
      <c r="G473" s="76">
        <v>1.25</v>
      </c>
      <c r="H473" s="76">
        <f t="shared" si="22"/>
        <v>0</v>
      </c>
      <c r="I473" s="76">
        <f t="shared" si="23"/>
        <v>0</v>
      </c>
      <c r="J473" s="76">
        <f t="shared" si="24"/>
        <v>0</v>
      </c>
      <c r="L473" s="35"/>
      <c r="M473" s="3"/>
      <c r="N473" s="3"/>
      <c r="O473" s="35"/>
      <c r="P473" s="35"/>
      <c r="Q473" s="35"/>
      <c r="R473" s="35"/>
      <c r="S473" s="35"/>
    </row>
    <row r="474" spans="1:19" ht="20.25" x14ac:dyDescent="0.2">
      <c r="A474" s="76"/>
      <c r="B474" s="76"/>
      <c r="C474" s="5" t="s">
        <v>38</v>
      </c>
      <c r="D474" s="76"/>
      <c r="E474" s="76"/>
      <c r="F474" s="76">
        <v>1.2749999999999999</v>
      </c>
      <c r="G474" s="76">
        <v>1.25</v>
      </c>
      <c r="H474" s="76">
        <f t="shared" si="22"/>
        <v>0</v>
      </c>
      <c r="I474" s="76">
        <f t="shared" si="23"/>
        <v>0</v>
      </c>
      <c r="J474" s="76">
        <f t="shared" si="24"/>
        <v>0</v>
      </c>
      <c r="L474" s="35"/>
      <c r="M474" s="3"/>
      <c r="N474" s="3"/>
      <c r="O474" s="35"/>
      <c r="P474" s="35"/>
      <c r="Q474" s="35"/>
      <c r="R474" s="35"/>
      <c r="S474" s="35"/>
    </row>
    <row r="475" spans="1:19" ht="20.25" x14ac:dyDescent="0.2">
      <c r="A475" s="76"/>
      <c r="B475" s="76"/>
      <c r="C475" s="5" t="s">
        <v>38</v>
      </c>
      <c r="D475" s="76"/>
      <c r="E475" s="76"/>
      <c r="F475" s="76">
        <v>1.2749999999999999</v>
      </c>
      <c r="G475" s="76">
        <v>1.25</v>
      </c>
      <c r="H475" s="76">
        <f t="shared" si="22"/>
        <v>0</v>
      </c>
      <c r="I475" s="76">
        <f t="shared" si="23"/>
        <v>0</v>
      </c>
      <c r="J475" s="76">
        <f t="shared" si="24"/>
        <v>0</v>
      </c>
      <c r="L475" s="35"/>
      <c r="M475" s="3"/>
      <c r="N475" s="3"/>
      <c r="O475" s="35"/>
      <c r="P475" s="35"/>
      <c r="Q475" s="35"/>
      <c r="R475" s="35"/>
      <c r="S475" s="35"/>
    </row>
    <row r="476" spans="1:19" ht="20.25" x14ac:dyDescent="0.2">
      <c r="A476" s="76"/>
      <c r="B476" s="76"/>
      <c r="C476" s="5" t="s">
        <v>38</v>
      </c>
      <c r="D476" s="76"/>
      <c r="E476" s="76"/>
      <c r="F476" s="76">
        <v>1.2749999999999999</v>
      </c>
      <c r="G476" s="76">
        <v>1.25</v>
      </c>
      <c r="H476" s="76">
        <f t="shared" si="22"/>
        <v>0</v>
      </c>
      <c r="I476" s="76">
        <f t="shared" si="23"/>
        <v>0</v>
      </c>
      <c r="J476" s="76">
        <f t="shared" si="24"/>
        <v>0</v>
      </c>
      <c r="L476" s="35"/>
      <c r="M476" s="3"/>
      <c r="N476" s="3"/>
      <c r="O476" s="35"/>
      <c r="P476" s="35"/>
      <c r="Q476" s="35"/>
      <c r="R476" s="35"/>
      <c r="S476" s="35"/>
    </row>
    <row r="477" spans="1:19" ht="20.25" x14ac:dyDescent="0.2">
      <c r="A477" s="76"/>
      <c r="B477" s="76"/>
      <c r="C477" s="5" t="s">
        <v>38</v>
      </c>
      <c r="D477" s="76"/>
      <c r="E477" s="76"/>
      <c r="F477" s="76">
        <v>1.2749999999999999</v>
      </c>
      <c r="G477" s="76">
        <v>1.25</v>
      </c>
      <c r="H477" s="76">
        <f t="shared" si="22"/>
        <v>0</v>
      </c>
      <c r="I477" s="76">
        <f t="shared" si="23"/>
        <v>0</v>
      </c>
      <c r="J477" s="76">
        <f t="shared" si="24"/>
        <v>0</v>
      </c>
      <c r="L477" s="35"/>
      <c r="M477" s="3"/>
      <c r="N477" s="3"/>
      <c r="O477" s="35"/>
      <c r="P477" s="35"/>
      <c r="Q477" s="35"/>
      <c r="R477" s="35"/>
      <c r="S477" s="35"/>
    </row>
    <row r="478" spans="1:19" ht="20.25" x14ac:dyDescent="0.2">
      <c r="A478" s="76"/>
      <c r="B478" s="76"/>
      <c r="C478" s="5" t="s">
        <v>38</v>
      </c>
      <c r="D478" s="76"/>
      <c r="E478" s="76"/>
      <c r="F478" s="76">
        <v>1.2749999999999999</v>
      </c>
      <c r="G478" s="76">
        <v>1.25</v>
      </c>
      <c r="H478" s="76">
        <f t="shared" si="22"/>
        <v>0</v>
      </c>
      <c r="I478" s="76">
        <f t="shared" si="23"/>
        <v>0</v>
      </c>
      <c r="J478" s="76">
        <f t="shared" si="24"/>
        <v>0</v>
      </c>
      <c r="L478" s="35"/>
      <c r="M478" s="3"/>
      <c r="N478" s="3"/>
      <c r="O478" s="35"/>
      <c r="P478" s="35"/>
      <c r="Q478" s="35"/>
      <c r="R478" s="35"/>
      <c r="S478" s="35"/>
    </row>
    <row r="479" spans="1:19" ht="20.25" x14ac:dyDescent="0.2">
      <c r="A479" s="76"/>
      <c r="B479" s="76"/>
      <c r="C479" s="5" t="s">
        <v>38</v>
      </c>
      <c r="D479" s="76"/>
      <c r="E479" s="76"/>
      <c r="F479" s="76">
        <v>1.2749999999999999</v>
      </c>
      <c r="G479" s="76">
        <v>1.25</v>
      </c>
      <c r="H479" s="76">
        <f t="shared" si="22"/>
        <v>0</v>
      </c>
      <c r="I479" s="76">
        <f t="shared" si="23"/>
        <v>0</v>
      </c>
      <c r="J479" s="76">
        <f t="shared" si="24"/>
        <v>0</v>
      </c>
      <c r="L479" s="35"/>
      <c r="M479" s="3"/>
      <c r="N479" s="3"/>
      <c r="O479" s="35"/>
      <c r="P479" s="35"/>
      <c r="Q479" s="35"/>
      <c r="R479" s="35"/>
      <c r="S479" s="35"/>
    </row>
    <row r="480" spans="1:19" ht="20.25" x14ac:dyDescent="0.2">
      <c r="A480" s="76"/>
      <c r="B480" s="76"/>
      <c r="C480" s="5" t="s">
        <v>38</v>
      </c>
      <c r="D480" s="76"/>
      <c r="E480" s="76"/>
      <c r="F480" s="76">
        <v>1.2749999999999999</v>
      </c>
      <c r="G480" s="76">
        <v>1.25</v>
      </c>
      <c r="H480" s="76">
        <f t="shared" si="22"/>
        <v>0</v>
      </c>
      <c r="I480" s="76">
        <f t="shared" si="23"/>
        <v>0</v>
      </c>
      <c r="J480" s="76">
        <f t="shared" si="24"/>
        <v>0</v>
      </c>
      <c r="L480" s="35"/>
      <c r="M480" s="3"/>
      <c r="N480" s="3"/>
      <c r="O480" s="35"/>
      <c r="P480" s="35"/>
      <c r="Q480" s="35"/>
      <c r="R480" s="35"/>
      <c r="S480" s="35"/>
    </row>
    <row r="481" spans="1:19" ht="20.25" x14ac:dyDescent="0.2">
      <c r="A481" s="76"/>
      <c r="B481" s="76"/>
      <c r="C481" s="5" t="s">
        <v>38</v>
      </c>
      <c r="D481" s="76"/>
      <c r="E481" s="76"/>
      <c r="F481" s="76">
        <v>1.2749999999999999</v>
      </c>
      <c r="G481" s="76">
        <v>1.25</v>
      </c>
      <c r="H481" s="76">
        <f t="shared" si="22"/>
        <v>0</v>
      </c>
      <c r="I481" s="76">
        <f t="shared" si="23"/>
        <v>0</v>
      </c>
      <c r="J481" s="76">
        <f t="shared" si="24"/>
        <v>0</v>
      </c>
      <c r="L481" s="35"/>
      <c r="M481" s="3"/>
      <c r="N481" s="3"/>
      <c r="O481" s="35"/>
      <c r="P481" s="35"/>
      <c r="Q481" s="35"/>
      <c r="R481" s="35"/>
      <c r="S481" s="35"/>
    </row>
    <row r="482" spans="1:19" ht="20.25" x14ac:dyDescent="0.2">
      <c r="A482" s="76"/>
      <c r="B482" s="76"/>
      <c r="C482" s="5" t="s">
        <v>38</v>
      </c>
      <c r="D482" s="76"/>
      <c r="E482" s="76"/>
      <c r="F482" s="76">
        <v>1.2749999999999999</v>
      </c>
      <c r="G482" s="76">
        <v>1.25</v>
      </c>
      <c r="H482" s="76">
        <f t="shared" si="22"/>
        <v>0</v>
      </c>
      <c r="I482" s="76">
        <f t="shared" si="23"/>
        <v>0</v>
      </c>
      <c r="J482" s="76">
        <f t="shared" si="24"/>
        <v>0</v>
      </c>
      <c r="L482" s="35"/>
      <c r="M482" s="3"/>
      <c r="N482" s="3"/>
      <c r="O482" s="35"/>
      <c r="P482" s="35"/>
      <c r="Q482" s="35"/>
      <c r="R482" s="35"/>
      <c r="S482" s="35"/>
    </row>
    <row r="483" spans="1:19" ht="20.25" x14ac:dyDescent="0.2">
      <c r="A483" s="76"/>
      <c r="B483" s="76"/>
      <c r="C483" s="5" t="s">
        <v>38</v>
      </c>
      <c r="D483" s="76"/>
      <c r="E483" s="76"/>
      <c r="F483" s="76">
        <v>1.2749999999999999</v>
      </c>
      <c r="G483" s="76">
        <v>1.25</v>
      </c>
      <c r="H483" s="76">
        <f t="shared" si="22"/>
        <v>0</v>
      </c>
      <c r="I483" s="76">
        <f t="shared" si="23"/>
        <v>0</v>
      </c>
      <c r="J483" s="76">
        <f t="shared" si="24"/>
        <v>0</v>
      </c>
      <c r="L483" s="35"/>
      <c r="M483" s="3"/>
      <c r="N483" s="3"/>
      <c r="O483" s="35"/>
      <c r="P483" s="35"/>
      <c r="Q483" s="35"/>
      <c r="R483" s="35"/>
      <c r="S483" s="35"/>
    </row>
    <row r="484" spans="1:19" ht="20.25" x14ac:dyDescent="0.2">
      <c r="A484" s="76"/>
      <c r="B484" s="76"/>
      <c r="C484" s="5" t="s">
        <v>38</v>
      </c>
      <c r="D484" s="76"/>
      <c r="E484" s="76"/>
      <c r="F484" s="76">
        <v>1.2749999999999999</v>
      </c>
      <c r="G484" s="76">
        <v>1.25</v>
      </c>
      <c r="H484" s="76">
        <f t="shared" si="22"/>
        <v>0</v>
      </c>
      <c r="I484" s="76">
        <f t="shared" si="23"/>
        <v>0</v>
      </c>
      <c r="J484" s="76">
        <f t="shared" si="24"/>
        <v>0</v>
      </c>
      <c r="L484" s="35"/>
      <c r="M484" s="3"/>
      <c r="N484" s="3"/>
      <c r="O484" s="35"/>
      <c r="P484" s="35"/>
      <c r="Q484" s="35"/>
      <c r="R484" s="35"/>
      <c r="S484" s="35"/>
    </row>
    <row r="485" spans="1:19" ht="20.25" x14ac:dyDescent="0.2">
      <c r="A485" s="76"/>
      <c r="B485" s="76"/>
      <c r="C485" s="5" t="s">
        <v>38</v>
      </c>
      <c r="D485" s="76"/>
      <c r="E485" s="76"/>
      <c r="F485" s="76">
        <v>1.2749999999999999</v>
      </c>
      <c r="G485" s="76">
        <v>1.25</v>
      </c>
      <c r="H485" s="76">
        <f t="shared" si="22"/>
        <v>0</v>
      </c>
      <c r="I485" s="76">
        <f t="shared" si="23"/>
        <v>0</v>
      </c>
      <c r="J485" s="76">
        <f t="shared" si="24"/>
        <v>0</v>
      </c>
      <c r="L485" s="35"/>
      <c r="M485" s="3"/>
      <c r="N485" s="3"/>
      <c r="O485" s="35"/>
      <c r="P485" s="35"/>
      <c r="Q485" s="35"/>
      <c r="R485" s="35"/>
      <c r="S485" s="35"/>
    </row>
    <row r="486" spans="1:19" ht="20.25" x14ac:dyDescent="0.2">
      <c r="A486" s="76"/>
      <c r="B486" s="76"/>
      <c r="C486" s="5" t="s">
        <v>38</v>
      </c>
      <c r="D486" s="76"/>
      <c r="E486" s="76"/>
      <c r="F486" s="76">
        <v>1.2749999999999999</v>
      </c>
      <c r="G486" s="76">
        <v>1.25</v>
      </c>
      <c r="H486" s="76">
        <f t="shared" si="22"/>
        <v>0</v>
      </c>
      <c r="I486" s="76">
        <f t="shared" si="23"/>
        <v>0</v>
      </c>
      <c r="J486" s="76">
        <f t="shared" si="24"/>
        <v>0</v>
      </c>
      <c r="L486" s="35"/>
      <c r="M486" s="3"/>
      <c r="N486" s="3"/>
      <c r="O486" s="35"/>
      <c r="P486" s="35"/>
      <c r="Q486" s="35"/>
      <c r="R486" s="35"/>
      <c r="S486" s="35"/>
    </row>
    <row r="487" spans="1:19" ht="20.25" x14ac:dyDescent="0.2">
      <c r="A487" s="76"/>
      <c r="B487" s="76"/>
      <c r="C487" s="5" t="s">
        <v>38</v>
      </c>
      <c r="D487" s="76"/>
      <c r="E487" s="76"/>
      <c r="F487" s="76">
        <v>1.2749999999999999</v>
      </c>
      <c r="G487" s="76">
        <v>1.25</v>
      </c>
      <c r="H487" s="76">
        <f t="shared" si="22"/>
        <v>0</v>
      </c>
      <c r="I487" s="76">
        <f t="shared" si="23"/>
        <v>0</v>
      </c>
      <c r="J487" s="76">
        <f t="shared" si="24"/>
        <v>0</v>
      </c>
      <c r="L487" s="35"/>
      <c r="M487" s="3"/>
      <c r="N487" s="3"/>
      <c r="O487" s="35"/>
      <c r="P487" s="35"/>
      <c r="Q487" s="35"/>
      <c r="R487" s="35"/>
      <c r="S487" s="35"/>
    </row>
    <row r="488" spans="1:19" ht="20.25" x14ac:dyDescent="0.2">
      <c r="A488" s="76"/>
      <c r="B488" s="76"/>
      <c r="C488" s="5" t="s">
        <v>38</v>
      </c>
      <c r="D488" s="76"/>
      <c r="E488" s="76"/>
      <c r="F488" s="76">
        <v>1.2749999999999999</v>
      </c>
      <c r="G488" s="76">
        <v>1.25</v>
      </c>
      <c r="H488" s="76">
        <f t="shared" si="22"/>
        <v>0</v>
      </c>
      <c r="I488" s="76">
        <f t="shared" si="23"/>
        <v>0</v>
      </c>
      <c r="J488" s="76">
        <f t="shared" si="24"/>
        <v>0</v>
      </c>
      <c r="L488" s="35"/>
      <c r="M488" s="3"/>
      <c r="N488" s="3"/>
      <c r="O488" s="35"/>
      <c r="P488" s="35"/>
      <c r="Q488" s="35"/>
      <c r="R488" s="35"/>
      <c r="S488" s="35"/>
    </row>
    <row r="489" spans="1:19" ht="20.25" x14ac:dyDescent="0.2">
      <c r="A489" s="76"/>
      <c r="B489" s="76"/>
      <c r="C489" s="5" t="s">
        <v>38</v>
      </c>
      <c r="D489" s="76"/>
      <c r="E489" s="76"/>
      <c r="F489" s="76">
        <v>1.2749999999999999</v>
      </c>
      <c r="G489" s="76">
        <v>1.25</v>
      </c>
      <c r="H489" s="76">
        <f t="shared" si="22"/>
        <v>0</v>
      </c>
      <c r="I489" s="76">
        <f t="shared" si="23"/>
        <v>0</v>
      </c>
      <c r="J489" s="76">
        <f t="shared" si="24"/>
        <v>0</v>
      </c>
      <c r="L489" s="35"/>
      <c r="M489" s="3"/>
      <c r="N489" s="3"/>
      <c r="O489" s="35"/>
      <c r="P489" s="35"/>
      <c r="Q489" s="35"/>
      <c r="R489" s="35"/>
      <c r="S489" s="35"/>
    </row>
    <row r="490" spans="1:19" ht="20.25" x14ac:dyDescent="0.2">
      <c r="A490" s="76"/>
      <c r="B490" s="76"/>
      <c r="C490" s="5" t="s">
        <v>38</v>
      </c>
      <c r="D490" s="76"/>
      <c r="E490" s="76"/>
      <c r="F490" s="76">
        <v>1.2749999999999999</v>
      </c>
      <c r="G490" s="76">
        <v>1.25</v>
      </c>
      <c r="H490" s="76">
        <f t="shared" si="22"/>
        <v>0</v>
      </c>
      <c r="I490" s="76">
        <f t="shared" si="23"/>
        <v>0</v>
      </c>
      <c r="J490" s="76">
        <f t="shared" si="24"/>
        <v>0</v>
      </c>
      <c r="L490" s="35"/>
      <c r="M490" s="3"/>
      <c r="N490" s="3"/>
      <c r="O490" s="35"/>
      <c r="P490" s="35"/>
      <c r="Q490" s="35"/>
      <c r="R490" s="35"/>
      <c r="S490" s="35"/>
    </row>
    <row r="491" spans="1:19" ht="20.25" x14ac:dyDescent="0.2">
      <c r="A491" s="76"/>
      <c r="B491" s="76"/>
      <c r="C491" s="5" t="s">
        <v>38</v>
      </c>
      <c r="D491" s="76"/>
      <c r="E491" s="76"/>
      <c r="F491" s="76">
        <v>1.2749999999999999</v>
      </c>
      <c r="G491" s="76">
        <v>1.25</v>
      </c>
      <c r="H491" s="76">
        <f t="shared" si="22"/>
        <v>0</v>
      </c>
      <c r="I491" s="76">
        <f t="shared" si="23"/>
        <v>0</v>
      </c>
      <c r="J491" s="76">
        <f t="shared" si="24"/>
        <v>0</v>
      </c>
      <c r="L491" s="35"/>
      <c r="M491" s="3"/>
      <c r="N491" s="3"/>
      <c r="O491" s="35"/>
      <c r="P491" s="35"/>
      <c r="Q491" s="35"/>
      <c r="R491" s="35"/>
      <c r="S491" s="35"/>
    </row>
    <row r="492" spans="1:19" ht="20.25" x14ac:dyDescent="0.2">
      <c r="A492" s="76"/>
      <c r="B492" s="76"/>
      <c r="C492" s="5" t="s">
        <v>38</v>
      </c>
      <c r="D492" s="76"/>
      <c r="E492" s="76"/>
      <c r="F492" s="76">
        <v>1.2749999999999999</v>
      </c>
      <c r="G492" s="76">
        <v>1.25</v>
      </c>
      <c r="H492" s="76">
        <f t="shared" si="22"/>
        <v>0</v>
      </c>
      <c r="I492" s="76">
        <f t="shared" si="23"/>
        <v>0</v>
      </c>
      <c r="J492" s="76">
        <f t="shared" si="24"/>
        <v>0</v>
      </c>
      <c r="L492" s="35"/>
      <c r="M492" s="3"/>
      <c r="N492" s="3"/>
      <c r="O492" s="35"/>
      <c r="P492" s="35"/>
      <c r="Q492" s="35"/>
      <c r="R492" s="35"/>
      <c r="S492" s="35"/>
    </row>
    <row r="493" spans="1:19" ht="20.25" x14ac:dyDescent="0.2">
      <c r="A493" s="76"/>
      <c r="B493" s="76"/>
      <c r="C493" s="5" t="s">
        <v>38</v>
      </c>
      <c r="D493" s="76"/>
      <c r="E493" s="76"/>
      <c r="F493" s="76">
        <v>1.2749999999999999</v>
      </c>
      <c r="G493" s="76">
        <v>1.25</v>
      </c>
      <c r="H493" s="76">
        <f t="shared" si="22"/>
        <v>0</v>
      </c>
      <c r="I493" s="76">
        <f t="shared" si="23"/>
        <v>0</v>
      </c>
      <c r="J493" s="76">
        <f t="shared" si="24"/>
        <v>0</v>
      </c>
      <c r="L493" s="35"/>
      <c r="M493" s="3"/>
      <c r="N493" s="3"/>
      <c r="O493" s="35"/>
      <c r="P493" s="35"/>
      <c r="Q493" s="35"/>
      <c r="R493" s="35"/>
      <c r="S493" s="35"/>
    </row>
    <row r="494" spans="1:19" ht="20.25" x14ac:dyDescent="0.2">
      <c r="A494" s="76"/>
      <c r="B494" s="76"/>
      <c r="C494" s="5" t="s">
        <v>38</v>
      </c>
      <c r="D494" s="76"/>
      <c r="E494" s="76"/>
      <c r="F494" s="76">
        <v>1.2749999999999999</v>
      </c>
      <c r="G494" s="76">
        <v>1.25</v>
      </c>
      <c r="H494" s="76">
        <f t="shared" si="22"/>
        <v>0</v>
      </c>
      <c r="I494" s="76">
        <f t="shared" si="23"/>
        <v>0</v>
      </c>
      <c r="J494" s="76">
        <f t="shared" si="24"/>
        <v>0</v>
      </c>
      <c r="L494" s="35"/>
      <c r="M494" s="3"/>
      <c r="N494" s="3"/>
      <c r="O494" s="35"/>
      <c r="P494" s="35"/>
      <c r="Q494" s="35"/>
      <c r="R494" s="35"/>
      <c r="S494" s="35"/>
    </row>
    <row r="495" spans="1:19" ht="20.25" x14ac:dyDescent="0.2">
      <c r="A495" s="76"/>
      <c r="B495" s="76"/>
      <c r="C495" s="5" t="s">
        <v>38</v>
      </c>
      <c r="D495" s="76"/>
      <c r="E495" s="76"/>
      <c r="F495" s="76">
        <v>1.2749999999999999</v>
      </c>
      <c r="G495" s="76">
        <v>1.25</v>
      </c>
      <c r="H495" s="76">
        <f t="shared" si="22"/>
        <v>0</v>
      </c>
      <c r="I495" s="76">
        <f t="shared" si="23"/>
        <v>0</v>
      </c>
      <c r="J495" s="76">
        <f t="shared" si="24"/>
        <v>0</v>
      </c>
      <c r="L495" s="35"/>
      <c r="M495" s="3"/>
      <c r="N495" s="3"/>
      <c r="O495" s="35"/>
      <c r="P495" s="35"/>
      <c r="Q495" s="35"/>
      <c r="R495" s="35"/>
      <c r="S495" s="35"/>
    </row>
    <row r="496" spans="1:19" ht="20.25" x14ac:dyDescent="0.2">
      <c r="A496" s="76"/>
      <c r="B496" s="76"/>
      <c r="C496" s="5" t="s">
        <v>38</v>
      </c>
      <c r="D496" s="76"/>
      <c r="E496" s="76"/>
      <c r="F496" s="76">
        <v>1.2749999999999999</v>
      </c>
      <c r="G496" s="76">
        <v>1.25</v>
      </c>
      <c r="H496" s="76">
        <f t="shared" si="22"/>
        <v>0</v>
      </c>
      <c r="I496" s="76">
        <f t="shared" si="23"/>
        <v>0</v>
      </c>
      <c r="J496" s="76">
        <f t="shared" si="24"/>
        <v>0</v>
      </c>
      <c r="L496" s="35"/>
      <c r="M496" s="3"/>
      <c r="N496" s="3"/>
      <c r="O496" s="35"/>
      <c r="P496" s="35"/>
      <c r="Q496" s="35"/>
      <c r="R496" s="35"/>
      <c r="S496" s="35"/>
    </row>
    <row r="497" spans="1:19" ht="20.25" x14ac:dyDescent="0.2">
      <c r="A497" s="76"/>
      <c r="B497" s="76"/>
      <c r="C497" s="5" t="s">
        <v>38</v>
      </c>
      <c r="D497" s="76"/>
      <c r="E497" s="76"/>
      <c r="F497" s="76">
        <v>1.2749999999999999</v>
      </c>
      <c r="G497" s="76">
        <v>1.25</v>
      </c>
      <c r="H497" s="76">
        <f t="shared" si="22"/>
        <v>0</v>
      </c>
      <c r="I497" s="76">
        <f t="shared" si="23"/>
        <v>0</v>
      </c>
      <c r="J497" s="76">
        <f t="shared" si="24"/>
        <v>0</v>
      </c>
      <c r="L497" s="35"/>
      <c r="M497" s="3"/>
      <c r="N497" s="3"/>
      <c r="O497" s="35"/>
      <c r="P497" s="35"/>
      <c r="Q497" s="35"/>
      <c r="R497" s="35"/>
      <c r="S497" s="35"/>
    </row>
    <row r="498" spans="1:19" ht="20.25" x14ac:dyDescent="0.2">
      <c r="A498" s="76"/>
      <c r="B498" s="76"/>
      <c r="C498" s="5" t="s">
        <v>38</v>
      </c>
      <c r="D498" s="76"/>
      <c r="E498" s="76"/>
      <c r="F498" s="76">
        <v>1.2749999999999999</v>
      </c>
      <c r="G498" s="76">
        <v>1.25</v>
      </c>
      <c r="H498" s="76">
        <f t="shared" si="22"/>
        <v>0</v>
      </c>
      <c r="I498" s="76">
        <f t="shared" si="23"/>
        <v>0</v>
      </c>
      <c r="J498" s="76">
        <f t="shared" si="24"/>
        <v>0</v>
      </c>
      <c r="L498" s="35"/>
      <c r="M498" s="3"/>
      <c r="N498" s="3"/>
      <c r="O498" s="35"/>
      <c r="P498" s="35"/>
      <c r="Q498" s="35"/>
      <c r="R498" s="35"/>
      <c r="S498" s="35"/>
    </row>
    <row r="499" spans="1:19" ht="20.25" x14ac:dyDescent="0.2">
      <c r="A499" s="76"/>
      <c r="B499" s="76"/>
      <c r="C499" s="5" t="s">
        <v>38</v>
      </c>
      <c r="D499" s="76"/>
      <c r="E499" s="76"/>
      <c r="F499" s="76">
        <v>1.2749999999999999</v>
      </c>
      <c r="G499" s="76">
        <v>1.25</v>
      </c>
      <c r="H499" s="76">
        <f t="shared" si="22"/>
        <v>0</v>
      </c>
      <c r="I499" s="76">
        <f t="shared" si="23"/>
        <v>0</v>
      </c>
      <c r="J499" s="76">
        <f t="shared" si="24"/>
        <v>0</v>
      </c>
      <c r="L499" s="35"/>
      <c r="M499" s="3"/>
      <c r="N499" s="3"/>
      <c r="O499" s="35"/>
      <c r="P499" s="35"/>
      <c r="Q499" s="35"/>
      <c r="R499" s="35"/>
      <c r="S499" s="35"/>
    </row>
    <row r="500" spans="1:19" ht="20.25" x14ac:dyDescent="0.2">
      <c r="A500" s="76"/>
      <c r="B500" s="76"/>
      <c r="C500" s="5" t="s">
        <v>38</v>
      </c>
      <c r="D500" s="76"/>
      <c r="E500" s="76"/>
      <c r="F500" s="76">
        <v>1.2749999999999999</v>
      </c>
      <c r="G500" s="76">
        <v>1.25</v>
      </c>
      <c r="H500" s="76">
        <f t="shared" si="22"/>
        <v>0</v>
      </c>
      <c r="I500" s="76">
        <f t="shared" si="23"/>
        <v>0</v>
      </c>
      <c r="J500" s="76">
        <f t="shared" si="24"/>
        <v>0</v>
      </c>
      <c r="L500" s="35"/>
      <c r="M500" s="3"/>
      <c r="N500" s="3"/>
      <c r="O500" s="35"/>
      <c r="P500" s="35"/>
      <c r="Q500" s="35"/>
      <c r="R500" s="35"/>
      <c r="S500" s="35"/>
    </row>
    <row r="501" spans="1:19" ht="20.25" x14ac:dyDescent="0.2">
      <c r="A501" s="76"/>
      <c r="B501" s="76"/>
      <c r="C501" s="5" t="s">
        <v>38</v>
      </c>
      <c r="D501" s="76"/>
      <c r="E501" s="76"/>
      <c r="F501" s="76">
        <v>1.2749999999999999</v>
      </c>
      <c r="G501" s="76">
        <v>1.25</v>
      </c>
      <c r="H501" s="76">
        <f t="shared" si="22"/>
        <v>0</v>
      </c>
      <c r="I501" s="76">
        <f t="shared" si="23"/>
        <v>0</v>
      </c>
      <c r="J501" s="76">
        <f t="shared" si="24"/>
        <v>0</v>
      </c>
      <c r="L501" s="35"/>
      <c r="M501" s="3"/>
      <c r="N501" s="3"/>
      <c r="O501" s="35"/>
      <c r="P501" s="35"/>
      <c r="Q501" s="35"/>
      <c r="R501" s="35"/>
      <c r="S501" s="35"/>
    </row>
    <row r="502" spans="1:19" ht="20.25" x14ac:dyDescent="0.2">
      <c r="A502" s="76"/>
      <c r="B502" s="76"/>
      <c r="C502" s="5" t="s">
        <v>38</v>
      </c>
      <c r="D502" s="76"/>
      <c r="E502" s="76"/>
      <c r="F502" s="76">
        <v>1.2749999999999999</v>
      </c>
      <c r="G502" s="76">
        <v>1.25</v>
      </c>
      <c r="H502" s="76">
        <f t="shared" si="22"/>
        <v>0</v>
      </c>
      <c r="I502" s="76">
        <f t="shared" si="23"/>
        <v>0</v>
      </c>
      <c r="J502" s="76">
        <f t="shared" si="24"/>
        <v>0</v>
      </c>
      <c r="L502" s="35"/>
      <c r="M502" s="3"/>
      <c r="N502" s="3"/>
      <c r="O502" s="35"/>
      <c r="P502" s="35"/>
      <c r="Q502" s="35"/>
      <c r="R502" s="35"/>
      <c r="S502" s="35"/>
    </row>
    <row r="503" spans="1:19" ht="20.25" x14ac:dyDescent="0.2">
      <c r="A503" s="76"/>
      <c r="B503" s="76"/>
      <c r="C503" s="5" t="s">
        <v>38</v>
      </c>
      <c r="D503" s="76"/>
      <c r="E503" s="76"/>
      <c r="F503" s="76">
        <v>1.2749999999999999</v>
      </c>
      <c r="G503" s="76">
        <v>1.25</v>
      </c>
      <c r="H503" s="76">
        <f t="shared" si="22"/>
        <v>0</v>
      </c>
      <c r="I503" s="76">
        <f t="shared" si="23"/>
        <v>0</v>
      </c>
      <c r="J503" s="76">
        <f t="shared" si="24"/>
        <v>0</v>
      </c>
      <c r="L503" s="35"/>
      <c r="M503" s="3"/>
      <c r="N503" s="3"/>
      <c r="O503" s="35"/>
      <c r="P503" s="35"/>
      <c r="Q503" s="35"/>
      <c r="R503" s="35"/>
      <c r="S503" s="35"/>
    </row>
    <row r="504" spans="1:19" ht="20.25" x14ac:dyDescent="0.2">
      <c r="A504" s="76"/>
      <c r="B504" s="76"/>
      <c r="C504" s="5" t="s">
        <v>38</v>
      </c>
      <c r="D504" s="76"/>
      <c r="E504" s="76"/>
      <c r="F504" s="76">
        <v>1.2749999999999999</v>
      </c>
      <c r="G504" s="76">
        <v>1.25</v>
      </c>
      <c r="H504" s="76">
        <f t="shared" si="22"/>
        <v>0</v>
      </c>
      <c r="I504" s="76">
        <f t="shared" si="23"/>
        <v>0</v>
      </c>
      <c r="J504" s="76">
        <f t="shared" si="24"/>
        <v>0</v>
      </c>
      <c r="L504" s="35"/>
      <c r="M504" s="3"/>
      <c r="N504" s="3"/>
      <c r="O504" s="35"/>
      <c r="P504" s="35"/>
      <c r="Q504" s="35"/>
      <c r="R504" s="35"/>
      <c r="S504" s="35"/>
    </row>
    <row r="505" spans="1:19" ht="20.25" x14ac:dyDescent="0.2">
      <c r="A505" s="76"/>
      <c r="B505" s="76"/>
      <c r="C505" s="5" t="s">
        <v>38</v>
      </c>
      <c r="D505" s="76"/>
      <c r="E505" s="76"/>
      <c r="F505" s="76">
        <v>1.2749999999999999</v>
      </c>
      <c r="G505" s="76">
        <v>1.25</v>
      </c>
      <c r="H505" s="76">
        <f t="shared" si="22"/>
        <v>0</v>
      </c>
      <c r="I505" s="76">
        <f t="shared" si="23"/>
        <v>0</v>
      </c>
      <c r="J505" s="76">
        <f t="shared" si="24"/>
        <v>0</v>
      </c>
      <c r="L505" s="35"/>
      <c r="M505" s="3"/>
      <c r="N505" s="3"/>
      <c r="O505" s="35"/>
      <c r="P505" s="35"/>
      <c r="Q505" s="35"/>
      <c r="R505" s="35"/>
      <c r="S505" s="35"/>
    </row>
    <row r="506" spans="1:19" ht="20.25" x14ac:dyDescent="0.2">
      <c r="A506" s="76"/>
      <c r="B506" s="76"/>
      <c r="C506" s="5" t="s">
        <v>38</v>
      </c>
      <c r="D506" s="76"/>
      <c r="E506" s="76"/>
      <c r="F506" s="76">
        <v>1.2749999999999999</v>
      </c>
      <c r="G506" s="76">
        <v>1.25</v>
      </c>
      <c r="H506" s="76">
        <f t="shared" si="22"/>
        <v>0</v>
      </c>
      <c r="I506" s="76">
        <f t="shared" si="23"/>
        <v>0</v>
      </c>
      <c r="J506" s="76">
        <f t="shared" si="24"/>
        <v>0</v>
      </c>
      <c r="L506" s="35"/>
      <c r="M506" s="3"/>
      <c r="N506" s="3"/>
      <c r="O506" s="35"/>
      <c r="P506" s="35"/>
      <c r="Q506" s="35"/>
      <c r="R506" s="35"/>
      <c r="S506" s="35"/>
    </row>
    <row r="507" spans="1:19" ht="20.25" x14ac:dyDescent="0.2">
      <c r="A507" s="76"/>
      <c r="B507" s="76"/>
      <c r="C507" s="5" t="s">
        <v>38</v>
      </c>
      <c r="D507" s="76"/>
      <c r="E507" s="76"/>
      <c r="F507" s="76">
        <v>1.2749999999999999</v>
      </c>
      <c r="G507" s="76">
        <v>1.25</v>
      </c>
      <c r="H507" s="76">
        <f t="shared" si="22"/>
        <v>0</v>
      </c>
      <c r="I507" s="76">
        <f t="shared" si="23"/>
        <v>0</v>
      </c>
      <c r="J507" s="76">
        <f t="shared" si="24"/>
        <v>0</v>
      </c>
      <c r="L507" s="35"/>
      <c r="M507" s="3"/>
      <c r="N507" s="3"/>
      <c r="O507" s="35"/>
      <c r="P507" s="35"/>
      <c r="Q507" s="35"/>
      <c r="R507" s="35"/>
      <c r="S507" s="35"/>
    </row>
    <row r="508" spans="1:19" ht="20.25" x14ac:dyDescent="0.2">
      <c r="A508" s="76"/>
      <c r="B508" s="76"/>
      <c r="C508" s="5" t="s">
        <v>38</v>
      </c>
      <c r="D508" s="76"/>
      <c r="E508" s="76"/>
      <c r="F508" s="76">
        <v>1.2749999999999999</v>
      </c>
      <c r="G508" s="76">
        <v>1.25</v>
      </c>
      <c r="H508" s="76">
        <f t="shared" si="22"/>
        <v>0</v>
      </c>
      <c r="I508" s="76">
        <f t="shared" si="23"/>
        <v>0</v>
      </c>
      <c r="J508" s="76">
        <f t="shared" si="24"/>
        <v>0</v>
      </c>
      <c r="L508" s="35"/>
      <c r="M508" s="3"/>
      <c r="N508" s="3"/>
      <c r="O508" s="35"/>
      <c r="P508" s="35"/>
      <c r="Q508" s="35"/>
      <c r="R508" s="35"/>
      <c r="S508" s="35"/>
    </row>
    <row r="509" spans="1:19" ht="20.25" x14ac:dyDescent="0.2">
      <c r="A509" s="76"/>
      <c r="B509" s="76"/>
      <c r="C509" s="5" t="s">
        <v>38</v>
      </c>
      <c r="D509" s="76"/>
      <c r="E509" s="76"/>
      <c r="F509" s="76">
        <v>1.2749999999999999</v>
      </c>
      <c r="G509" s="76">
        <v>1.25</v>
      </c>
      <c r="H509" s="76">
        <f t="shared" si="22"/>
        <v>0</v>
      </c>
      <c r="I509" s="76">
        <f t="shared" si="23"/>
        <v>0</v>
      </c>
      <c r="J509" s="76">
        <f t="shared" si="24"/>
        <v>0</v>
      </c>
      <c r="L509" s="35"/>
      <c r="M509" s="3"/>
      <c r="N509" s="3"/>
      <c r="O509" s="35"/>
      <c r="P509" s="35"/>
      <c r="Q509" s="35"/>
      <c r="R509" s="35"/>
      <c r="S509" s="35"/>
    </row>
    <row r="510" spans="1:19" ht="20.25" x14ac:dyDescent="0.2">
      <c r="A510" s="76"/>
      <c r="B510" s="76"/>
      <c r="C510" s="5" t="s">
        <v>38</v>
      </c>
      <c r="D510" s="76"/>
      <c r="E510" s="76"/>
      <c r="F510" s="76">
        <v>1.2749999999999999</v>
      </c>
      <c r="G510" s="76">
        <v>1.25</v>
      </c>
      <c r="H510" s="76">
        <f t="shared" si="22"/>
        <v>0</v>
      </c>
      <c r="I510" s="76">
        <f t="shared" si="23"/>
        <v>0</v>
      </c>
      <c r="J510" s="76">
        <f t="shared" si="24"/>
        <v>0</v>
      </c>
      <c r="L510" s="35"/>
      <c r="M510" s="3"/>
      <c r="N510" s="3"/>
      <c r="O510" s="35"/>
      <c r="P510" s="35"/>
      <c r="Q510" s="35"/>
      <c r="R510" s="35"/>
      <c r="S510" s="35"/>
    </row>
    <row r="511" spans="1:19" ht="20.25" x14ac:dyDescent="0.2">
      <c r="A511" s="76"/>
      <c r="B511" s="76"/>
      <c r="C511" s="5" t="s">
        <v>38</v>
      </c>
      <c r="D511" s="76"/>
      <c r="E511" s="76"/>
      <c r="F511" s="76">
        <v>1.2749999999999999</v>
      </c>
      <c r="G511" s="76">
        <v>1.25</v>
      </c>
      <c r="H511" s="76">
        <f t="shared" si="22"/>
        <v>0</v>
      </c>
      <c r="I511" s="76">
        <f t="shared" si="23"/>
        <v>0</v>
      </c>
      <c r="J511" s="76">
        <f t="shared" si="24"/>
        <v>0</v>
      </c>
      <c r="L511" s="35"/>
      <c r="M511" s="3"/>
      <c r="N511" s="3"/>
      <c r="O511" s="35"/>
      <c r="P511" s="35"/>
      <c r="Q511" s="35"/>
      <c r="R511" s="35"/>
      <c r="S511" s="35"/>
    </row>
    <row r="512" spans="1:19" ht="20.25" x14ac:dyDescent="0.2">
      <c r="A512" s="76"/>
      <c r="B512" s="76"/>
      <c r="C512" s="5" t="s">
        <v>38</v>
      </c>
      <c r="D512" s="76"/>
      <c r="E512" s="76"/>
      <c r="F512" s="76">
        <v>1.2749999999999999</v>
      </c>
      <c r="G512" s="76">
        <v>1.25</v>
      </c>
      <c r="H512" s="76">
        <f t="shared" si="22"/>
        <v>0</v>
      </c>
      <c r="I512" s="76">
        <f t="shared" si="23"/>
        <v>0</v>
      </c>
      <c r="J512" s="76">
        <f t="shared" si="24"/>
        <v>0</v>
      </c>
      <c r="L512" s="35"/>
      <c r="M512" s="3"/>
      <c r="N512" s="3"/>
      <c r="O512" s="35"/>
      <c r="P512" s="35"/>
      <c r="Q512" s="35"/>
      <c r="R512" s="35"/>
      <c r="S512" s="35"/>
    </row>
    <row r="513" spans="1:19" ht="20.25" x14ac:dyDescent="0.2">
      <c r="A513" s="76"/>
      <c r="B513" s="76"/>
      <c r="C513" s="5" t="s">
        <v>38</v>
      </c>
      <c r="D513" s="76"/>
      <c r="E513" s="76"/>
      <c r="F513" s="76">
        <v>1.2749999999999999</v>
      </c>
      <c r="G513" s="76">
        <v>1.25</v>
      </c>
      <c r="H513" s="76">
        <f t="shared" si="22"/>
        <v>0</v>
      </c>
      <c r="I513" s="76">
        <f t="shared" si="23"/>
        <v>0</v>
      </c>
      <c r="J513" s="76">
        <f t="shared" si="24"/>
        <v>0</v>
      </c>
      <c r="L513" s="35"/>
      <c r="M513" s="3"/>
      <c r="N513" s="3"/>
      <c r="O513" s="35"/>
      <c r="P513" s="35"/>
      <c r="Q513" s="35"/>
      <c r="R513" s="35"/>
      <c r="S513" s="35"/>
    </row>
    <row r="514" spans="1:19" ht="20.25" x14ac:dyDescent="0.2">
      <c r="A514" s="76"/>
      <c r="B514" s="76"/>
      <c r="C514" s="5" t="s">
        <v>38</v>
      </c>
      <c r="D514" s="76"/>
      <c r="E514" s="76"/>
      <c r="F514" s="76">
        <v>1.2749999999999999</v>
      </c>
      <c r="G514" s="76">
        <v>1.25</v>
      </c>
      <c r="H514" s="76">
        <f t="shared" si="22"/>
        <v>0</v>
      </c>
      <c r="I514" s="76">
        <f t="shared" si="23"/>
        <v>0</v>
      </c>
      <c r="J514" s="76">
        <f t="shared" si="24"/>
        <v>0</v>
      </c>
      <c r="L514" s="35"/>
      <c r="M514" s="3"/>
      <c r="N514" s="3"/>
      <c r="O514" s="35"/>
      <c r="P514" s="35"/>
      <c r="Q514" s="35"/>
      <c r="R514" s="35"/>
      <c r="S514" s="35"/>
    </row>
    <row r="515" spans="1:19" ht="20.25" x14ac:dyDescent="0.2">
      <c r="A515" s="76"/>
      <c r="B515" s="76"/>
      <c r="C515" s="5" t="s">
        <v>38</v>
      </c>
      <c r="D515" s="76"/>
      <c r="E515" s="76"/>
      <c r="F515" s="76">
        <v>1.2749999999999999</v>
      </c>
      <c r="G515" s="76">
        <v>1.25</v>
      </c>
      <c r="H515" s="76">
        <f t="shared" si="22"/>
        <v>0</v>
      </c>
      <c r="I515" s="76">
        <f t="shared" si="23"/>
        <v>0</v>
      </c>
      <c r="J515" s="76">
        <f t="shared" si="24"/>
        <v>0</v>
      </c>
      <c r="L515" s="35"/>
      <c r="M515" s="3"/>
      <c r="N515" s="3"/>
      <c r="O515" s="35"/>
      <c r="P515" s="35"/>
      <c r="Q515" s="35"/>
      <c r="R515" s="35"/>
      <c r="S515" s="35"/>
    </row>
    <row r="516" spans="1:19" ht="20.25" x14ac:dyDescent="0.2">
      <c r="A516" s="76"/>
      <c r="B516" s="76"/>
      <c r="C516" s="5" t="s">
        <v>38</v>
      </c>
      <c r="D516" s="76"/>
      <c r="E516" s="76"/>
      <c r="F516" s="76">
        <v>1.2749999999999999</v>
      </c>
      <c r="G516" s="76">
        <v>1.25</v>
      </c>
      <c r="H516" s="76">
        <f t="shared" si="22"/>
        <v>0</v>
      </c>
      <c r="I516" s="76">
        <f t="shared" si="23"/>
        <v>0</v>
      </c>
      <c r="J516" s="76">
        <f t="shared" si="24"/>
        <v>0</v>
      </c>
      <c r="L516" s="35"/>
      <c r="M516" s="3"/>
      <c r="N516" s="3"/>
      <c r="O516" s="35"/>
      <c r="P516" s="35"/>
      <c r="Q516" s="35"/>
      <c r="R516" s="35"/>
      <c r="S516" s="35"/>
    </row>
    <row r="517" spans="1:19" ht="20.25" x14ac:dyDescent="0.2">
      <c r="A517" s="76"/>
      <c r="B517" s="76"/>
      <c r="C517" s="5" t="s">
        <v>38</v>
      </c>
      <c r="D517" s="76"/>
      <c r="E517" s="76"/>
      <c r="F517" s="76">
        <v>1.2749999999999999</v>
      </c>
      <c r="G517" s="76">
        <v>1.25</v>
      </c>
      <c r="H517" s="76">
        <f t="shared" si="22"/>
        <v>0</v>
      </c>
      <c r="I517" s="76">
        <f t="shared" si="23"/>
        <v>0</v>
      </c>
      <c r="J517" s="76">
        <f t="shared" si="24"/>
        <v>0</v>
      </c>
      <c r="L517" s="35"/>
      <c r="M517" s="3"/>
      <c r="N517" s="3"/>
      <c r="O517" s="35"/>
      <c r="P517" s="35"/>
      <c r="Q517" s="35"/>
      <c r="R517" s="35"/>
      <c r="S517" s="35"/>
    </row>
    <row r="518" spans="1:19" ht="20.25" x14ac:dyDescent="0.2">
      <c r="A518" s="76"/>
      <c r="B518" s="76"/>
      <c r="C518" s="5" t="s">
        <v>38</v>
      </c>
      <c r="D518" s="76"/>
      <c r="E518" s="76"/>
      <c r="F518" s="76">
        <v>1.2749999999999999</v>
      </c>
      <c r="G518" s="76">
        <v>1.25</v>
      </c>
      <c r="H518" s="76">
        <f t="shared" si="22"/>
        <v>0</v>
      </c>
      <c r="I518" s="76">
        <f t="shared" si="23"/>
        <v>0</v>
      </c>
      <c r="J518" s="76">
        <f t="shared" si="24"/>
        <v>0</v>
      </c>
      <c r="L518" s="35"/>
      <c r="M518" s="3"/>
      <c r="N518" s="3"/>
      <c r="O518" s="35"/>
      <c r="P518" s="35"/>
      <c r="Q518" s="35"/>
      <c r="R518" s="35"/>
      <c r="S518" s="35"/>
    </row>
    <row r="519" spans="1:19" ht="20.25" x14ac:dyDescent="0.2">
      <c r="A519" s="76"/>
      <c r="B519" s="76"/>
      <c r="C519" s="5" t="s">
        <v>38</v>
      </c>
      <c r="D519" s="76"/>
      <c r="E519" s="76"/>
      <c r="F519" s="76">
        <v>1.2749999999999999</v>
      </c>
      <c r="G519" s="76">
        <v>1.25</v>
      </c>
      <c r="H519" s="76">
        <f t="shared" ref="H519:H582" si="25">E519*$E$2</f>
        <v>0</v>
      </c>
      <c r="I519" s="76">
        <f t="shared" ref="I519:I582" si="26">F519*H519</f>
        <v>0</v>
      </c>
      <c r="J519" s="76">
        <f t="shared" ref="J519:J582" si="27">G519*H519</f>
        <v>0</v>
      </c>
      <c r="L519" s="35"/>
      <c r="M519" s="3"/>
      <c r="N519" s="3"/>
      <c r="O519" s="35"/>
      <c r="P519" s="35"/>
      <c r="Q519" s="35"/>
      <c r="R519" s="35"/>
      <c r="S519" s="35"/>
    </row>
    <row r="520" spans="1:19" ht="20.25" x14ac:dyDescent="0.2">
      <c r="A520" s="76"/>
      <c r="B520" s="76"/>
      <c r="C520" s="5" t="s">
        <v>38</v>
      </c>
      <c r="D520" s="76"/>
      <c r="E520" s="76"/>
      <c r="F520" s="76">
        <v>1.2749999999999999</v>
      </c>
      <c r="G520" s="76">
        <v>1.25</v>
      </c>
      <c r="H520" s="76">
        <f t="shared" si="25"/>
        <v>0</v>
      </c>
      <c r="I520" s="76">
        <f t="shared" si="26"/>
        <v>0</v>
      </c>
      <c r="J520" s="76">
        <f t="shared" si="27"/>
        <v>0</v>
      </c>
      <c r="L520" s="35"/>
      <c r="M520" s="3"/>
      <c r="N520" s="3"/>
      <c r="O520" s="35"/>
      <c r="P520" s="35"/>
      <c r="Q520" s="35"/>
      <c r="R520" s="35"/>
      <c r="S520" s="35"/>
    </row>
    <row r="521" spans="1:19" ht="20.25" x14ac:dyDescent="0.2">
      <c r="A521" s="76"/>
      <c r="B521" s="76"/>
      <c r="C521" s="5" t="s">
        <v>38</v>
      </c>
      <c r="D521" s="76"/>
      <c r="E521" s="76"/>
      <c r="F521" s="76">
        <v>1.2749999999999999</v>
      </c>
      <c r="G521" s="76">
        <v>1.25</v>
      </c>
      <c r="H521" s="76">
        <f t="shared" si="25"/>
        <v>0</v>
      </c>
      <c r="I521" s="76">
        <f t="shared" si="26"/>
        <v>0</v>
      </c>
      <c r="J521" s="76">
        <f t="shared" si="27"/>
        <v>0</v>
      </c>
      <c r="L521" s="35"/>
      <c r="M521" s="3"/>
      <c r="N521" s="3"/>
      <c r="O521" s="35"/>
      <c r="P521" s="35"/>
      <c r="Q521" s="35"/>
      <c r="R521" s="35"/>
      <c r="S521" s="35"/>
    </row>
    <row r="522" spans="1:19" ht="20.25" x14ac:dyDescent="0.2">
      <c r="A522" s="76"/>
      <c r="B522" s="76"/>
      <c r="C522" s="5" t="s">
        <v>38</v>
      </c>
      <c r="D522" s="76"/>
      <c r="E522" s="76"/>
      <c r="F522" s="76">
        <v>1.2749999999999999</v>
      </c>
      <c r="G522" s="76">
        <v>1.25</v>
      </c>
      <c r="H522" s="76">
        <f t="shared" si="25"/>
        <v>0</v>
      </c>
      <c r="I522" s="76">
        <f t="shared" si="26"/>
        <v>0</v>
      </c>
      <c r="J522" s="76">
        <f t="shared" si="27"/>
        <v>0</v>
      </c>
      <c r="L522" s="35"/>
      <c r="M522" s="3"/>
      <c r="N522" s="3"/>
      <c r="O522" s="35"/>
      <c r="P522" s="35"/>
      <c r="Q522" s="35"/>
      <c r="R522" s="35"/>
      <c r="S522" s="35"/>
    </row>
    <row r="523" spans="1:19" ht="20.25" x14ac:dyDescent="0.2">
      <c r="A523" s="76"/>
      <c r="B523" s="76"/>
      <c r="C523" s="5" t="s">
        <v>38</v>
      </c>
      <c r="D523" s="76"/>
      <c r="E523" s="76"/>
      <c r="F523" s="76">
        <v>1.2749999999999999</v>
      </c>
      <c r="G523" s="76">
        <v>1.25</v>
      </c>
      <c r="H523" s="76">
        <f t="shared" si="25"/>
        <v>0</v>
      </c>
      <c r="I523" s="76">
        <f t="shared" si="26"/>
        <v>0</v>
      </c>
      <c r="J523" s="76">
        <f t="shared" si="27"/>
        <v>0</v>
      </c>
      <c r="L523" s="35"/>
      <c r="M523" s="3"/>
      <c r="N523" s="3"/>
      <c r="O523" s="35"/>
      <c r="P523" s="35"/>
      <c r="Q523" s="35"/>
      <c r="R523" s="35"/>
      <c r="S523" s="35"/>
    </row>
    <row r="524" spans="1:19" ht="20.25" x14ac:dyDescent="0.2">
      <c r="A524" s="76"/>
      <c r="B524" s="76"/>
      <c r="C524" s="5" t="s">
        <v>38</v>
      </c>
      <c r="D524" s="76"/>
      <c r="E524" s="76"/>
      <c r="F524" s="76">
        <v>1.2749999999999999</v>
      </c>
      <c r="G524" s="76">
        <v>1.25</v>
      </c>
      <c r="H524" s="76">
        <f t="shared" si="25"/>
        <v>0</v>
      </c>
      <c r="I524" s="76">
        <f t="shared" si="26"/>
        <v>0</v>
      </c>
      <c r="J524" s="76">
        <f t="shared" si="27"/>
        <v>0</v>
      </c>
      <c r="L524" s="35"/>
      <c r="M524" s="3"/>
      <c r="N524" s="3"/>
      <c r="O524" s="35"/>
      <c r="P524" s="35"/>
      <c r="Q524" s="35"/>
      <c r="R524" s="35"/>
      <c r="S524" s="35"/>
    </row>
    <row r="525" spans="1:19" ht="20.25" x14ac:dyDescent="0.2">
      <c r="A525" s="76"/>
      <c r="B525" s="76"/>
      <c r="C525" s="5" t="s">
        <v>38</v>
      </c>
      <c r="D525" s="76"/>
      <c r="E525" s="76"/>
      <c r="F525" s="76">
        <v>1.2749999999999999</v>
      </c>
      <c r="G525" s="76">
        <v>1.25</v>
      </c>
      <c r="H525" s="76">
        <f t="shared" si="25"/>
        <v>0</v>
      </c>
      <c r="I525" s="76">
        <f t="shared" si="26"/>
        <v>0</v>
      </c>
      <c r="J525" s="76">
        <f t="shared" si="27"/>
        <v>0</v>
      </c>
      <c r="L525" s="35"/>
      <c r="M525" s="3"/>
      <c r="N525" s="3"/>
      <c r="O525" s="35"/>
      <c r="P525" s="35"/>
      <c r="Q525" s="35"/>
      <c r="R525" s="35"/>
      <c r="S525" s="35"/>
    </row>
    <row r="526" spans="1:19" ht="20.25" x14ac:dyDescent="0.2">
      <c r="A526" s="76"/>
      <c r="B526" s="76"/>
      <c r="C526" s="5" t="s">
        <v>38</v>
      </c>
      <c r="D526" s="76"/>
      <c r="E526" s="76"/>
      <c r="F526" s="76">
        <v>1.2749999999999999</v>
      </c>
      <c r="G526" s="76">
        <v>1.25</v>
      </c>
      <c r="H526" s="76">
        <f t="shared" si="25"/>
        <v>0</v>
      </c>
      <c r="I526" s="76">
        <f t="shared" si="26"/>
        <v>0</v>
      </c>
      <c r="J526" s="76">
        <f t="shared" si="27"/>
        <v>0</v>
      </c>
      <c r="L526" s="35"/>
      <c r="M526" s="3"/>
      <c r="N526" s="3"/>
      <c r="O526" s="35"/>
      <c r="P526" s="35"/>
      <c r="Q526" s="35"/>
      <c r="R526" s="35"/>
      <c r="S526" s="35"/>
    </row>
    <row r="527" spans="1:19" ht="20.25" x14ac:dyDescent="0.2">
      <c r="A527" s="76"/>
      <c r="B527" s="76"/>
      <c r="C527" s="5" t="s">
        <v>38</v>
      </c>
      <c r="D527" s="76"/>
      <c r="E527" s="76"/>
      <c r="F527" s="76">
        <v>1.2749999999999999</v>
      </c>
      <c r="G527" s="76">
        <v>1.25</v>
      </c>
      <c r="H527" s="76">
        <f t="shared" si="25"/>
        <v>0</v>
      </c>
      <c r="I527" s="76">
        <f t="shared" si="26"/>
        <v>0</v>
      </c>
      <c r="J527" s="76">
        <f t="shared" si="27"/>
        <v>0</v>
      </c>
      <c r="L527" s="35"/>
      <c r="M527" s="3"/>
      <c r="N527" s="3"/>
      <c r="O527" s="35"/>
      <c r="P527" s="35"/>
      <c r="Q527" s="35"/>
      <c r="R527" s="35"/>
      <c r="S527" s="35"/>
    </row>
    <row r="528" spans="1:19" ht="20.25" x14ac:dyDescent="0.2">
      <c r="A528" s="76"/>
      <c r="B528" s="76"/>
      <c r="C528" s="5" t="s">
        <v>38</v>
      </c>
      <c r="D528" s="76"/>
      <c r="E528" s="76"/>
      <c r="F528" s="76">
        <v>1.2749999999999999</v>
      </c>
      <c r="G528" s="76">
        <v>1.25</v>
      </c>
      <c r="H528" s="76">
        <f t="shared" si="25"/>
        <v>0</v>
      </c>
      <c r="I528" s="76">
        <f t="shared" si="26"/>
        <v>0</v>
      </c>
      <c r="J528" s="76">
        <f t="shared" si="27"/>
        <v>0</v>
      </c>
      <c r="L528" s="35"/>
      <c r="M528" s="3"/>
      <c r="N528" s="3"/>
      <c r="O528" s="35"/>
      <c r="P528" s="35"/>
      <c r="Q528" s="35"/>
      <c r="R528" s="35"/>
      <c r="S528" s="35"/>
    </row>
    <row r="529" spans="1:19" ht="20.25" x14ac:dyDescent="0.2">
      <c r="A529" s="8"/>
      <c r="B529" s="8"/>
      <c r="C529" s="5" t="s">
        <v>38</v>
      </c>
      <c r="D529" s="76"/>
      <c r="E529" s="76"/>
      <c r="F529" s="76">
        <v>1.2749999999999999</v>
      </c>
      <c r="G529" s="76">
        <v>1.25</v>
      </c>
      <c r="H529" s="76">
        <f t="shared" si="25"/>
        <v>0</v>
      </c>
      <c r="I529" s="76">
        <f t="shared" si="26"/>
        <v>0</v>
      </c>
      <c r="J529" s="76">
        <f t="shared" si="27"/>
        <v>0</v>
      </c>
      <c r="L529" s="35"/>
      <c r="M529" s="3"/>
      <c r="N529" s="3"/>
      <c r="O529" s="35"/>
      <c r="P529" s="35"/>
      <c r="Q529" s="35"/>
      <c r="R529" s="35"/>
      <c r="S529" s="35"/>
    </row>
    <row r="530" spans="1:19" ht="20.25" x14ac:dyDescent="0.2">
      <c r="A530" s="76"/>
      <c r="B530" s="76"/>
      <c r="C530" s="5" t="s">
        <v>38</v>
      </c>
      <c r="D530" s="76"/>
      <c r="E530" s="76"/>
      <c r="F530" s="76">
        <v>1.2749999999999999</v>
      </c>
      <c r="G530" s="76">
        <v>1.25</v>
      </c>
      <c r="H530" s="76">
        <f t="shared" si="25"/>
        <v>0</v>
      </c>
      <c r="I530" s="76">
        <f t="shared" si="26"/>
        <v>0</v>
      </c>
      <c r="J530" s="76">
        <f t="shared" si="27"/>
        <v>0</v>
      </c>
      <c r="L530" s="35"/>
      <c r="M530" s="3"/>
      <c r="N530" s="3"/>
      <c r="O530" s="35"/>
      <c r="P530" s="35"/>
      <c r="Q530" s="35"/>
      <c r="R530" s="35"/>
      <c r="S530" s="35"/>
    </row>
    <row r="531" spans="1:19" ht="20.25" x14ac:dyDescent="0.2">
      <c r="A531" s="76"/>
      <c r="B531" s="76"/>
      <c r="C531" s="5" t="s">
        <v>38</v>
      </c>
      <c r="D531" s="76"/>
      <c r="E531" s="76"/>
      <c r="F531" s="76">
        <v>1.2749999999999999</v>
      </c>
      <c r="G531" s="76">
        <v>1.25</v>
      </c>
      <c r="H531" s="76">
        <f t="shared" si="25"/>
        <v>0</v>
      </c>
      <c r="I531" s="76">
        <f t="shared" si="26"/>
        <v>0</v>
      </c>
      <c r="J531" s="76">
        <f t="shared" si="27"/>
        <v>0</v>
      </c>
      <c r="L531" s="35"/>
      <c r="M531" s="3"/>
      <c r="N531" s="3"/>
      <c r="O531" s="35"/>
      <c r="P531" s="35"/>
      <c r="Q531" s="35"/>
      <c r="R531" s="35"/>
      <c r="S531" s="35"/>
    </row>
    <row r="532" spans="1:19" ht="20.25" x14ac:dyDescent="0.2">
      <c r="A532" s="76"/>
      <c r="B532" s="76"/>
      <c r="C532" s="5" t="s">
        <v>38</v>
      </c>
      <c r="D532" s="76"/>
      <c r="E532" s="76"/>
      <c r="F532" s="76">
        <v>1.2749999999999999</v>
      </c>
      <c r="G532" s="76">
        <v>1.25</v>
      </c>
      <c r="H532" s="76">
        <f t="shared" si="25"/>
        <v>0</v>
      </c>
      <c r="I532" s="76">
        <f t="shared" si="26"/>
        <v>0</v>
      </c>
      <c r="J532" s="76">
        <f t="shared" si="27"/>
        <v>0</v>
      </c>
      <c r="L532" s="35"/>
      <c r="M532" s="3"/>
      <c r="N532" s="3"/>
      <c r="O532" s="35"/>
      <c r="P532" s="35"/>
      <c r="Q532" s="35"/>
      <c r="R532" s="35"/>
      <c r="S532" s="35"/>
    </row>
    <row r="533" spans="1:19" ht="20.25" x14ac:dyDescent="0.2">
      <c r="A533" s="76"/>
      <c r="B533" s="76"/>
      <c r="C533" s="5" t="s">
        <v>38</v>
      </c>
      <c r="D533" s="76"/>
      <c r="E533" s="76"/>
      <c r="F533" s="76">
        <v>1.2749999999999999</v>
      </c>
      <c r="G533" s="76">
        <v>1.25</v>
      </c>
      <c r="H533" s="76">
        <f t="shared" si="25"/>
        <v>0</v>
      </c>
      <c r="I533" s="76">
        <f t="shared" si="26"/>
        <v>0</v>
      </c>
      <c r="J533" s="76">
        <f t="shared" si="27"/>
        <v>0</v>
      </c>
      <c r="L533" s="35"/>
      <c r="M533" s="3"/>
      <c r="N533" s="3"/>
      <c r="O533" s="35"/>
      <c r="P533" s="35"/>
      <c r="Q533" s="35"/>
      <c r="R533" s="35"/>
      <c r="S533" s="35"/>
    </row>
    <row r="534" spans="1:19" ht="20.25" x14ac:dyDescent="0.2">
      <c r="A534" s="76"/>
      <c r="B534" s="76"/>
      <c r="C534" s="5" t="s">
        <v>38</v>
      </c>
      <c r="D534" s="76"/>
      <c r="E534" s="76"/>
      <c r="F534" s="76">
        <v>1.2749999999999999</v>
      </c>
      <c r="G534" s="76">
        <v>1.25</v>
      </c>
      <c r="H534" s="76">
        <f t="shared" si="25"/>
        <v>0</v>
      </c>
      <c r="I534" s="76">
        <f t="shared" si="26"/>
        <v>0</v>
      </c>
      <c r="J534" s="76">
        <f t="shared" si="27"/>
        <v>0</v>
      </c>
      <c r="L534" s="35"/>
      <c r="M534" s="3"/>
      <c r="N534" s="3"/>
      <c r="O534" s="35"/>
      <c r="P534" s="35"/>
      <c r="Q534" s="35"/>
      <c r="R534" s="35"/>
      <c r="S534" s="35"/>
    </row>
    <row r="535" spans="1:19" ht="20.25" x14ac:dyDescent="0.2">
      <c r="A535" s="76"/>
      <c r="B535" s="76"/>
      <c r="C535" s="5" t="s">
        <v>38</v>
      </c>
      <c r="D535" s="76"/>
      <c r="E535" s="76"/>
      <c r="F535" s="76">
        <v>1.2749999999999999</v>
      </c>
      <c r="G535" s="76">
        <v>1.25</v>
      </c>
      <c r="H535" s="76">
        <f t="shared" si="25"/>
        <v>0</v>
      </c>
      <c r="I535" s="76">
        <f t="shared" si="26"/>
        <v>0</v>
      </c>
      <c r="J535" s="76">
        <f t="shared" si="27"/>
        <v>0</v>
      </c>
      <c r="L535" s="35"/>
      <c r="M535" s="3"/>
      <c r="N535" s="3"/>
      <c r="O535" s="35"/>
      <c r="P535" s="35"/>
      <c r="Q535" s="35"/>
      <c r="R535" s="35"/>
      <c r="S535" s="35"/>
    </row>
    <row r="536" spans="1:19" ht="20.25" x14ac:dyDescent="0.2">
      <c r="A536" s="76"/>
      <c r="B536" s="76"/>
      <c r="C536" s="5" t="s">
        <v>38</v>
      </c>
      <c r="D536" s="76"/>
      <c r="E536" s="76"/>
      <c r="F536" s="76">
        <v>1.2749999999999999</v>
      </c>
      <c r="G536" s="76">
        <v>1.25</v>
      </c>
      <c r="H536" s="76">
        <f t="shared" si="25"/>
        <v>0</v>
      </c>
      <c r="I536" s="76">
        <f t="shared" si="26"/>
        <v>0</v>
      </c>
      <c r="J536" s="76">
        <f t="shared" si="27"/>
        <v>0</v>
      </c>
      <c r="L536" s="35"/>
      <c r="M536" s="3"/>
      <c r="N536" s="3"/>
      <c r="O536" s="35"/>
      <c r="P536" s="35"/>
      <c r="Q536" s="35"/>
      <c r="R536" s="35"/>
      <c r="S536" s="35"/>
    </row>
    <row r="537" spans="1:19" ht="20.25" x14ac:dyDescent="0.2">
      <c r="A537" s="76"/>
      <c r="B537" s="76"/>
      <c r="C537" s="5" t="s">
        <v>38</v>
      </c>
      <c r="D537" s="76"/>
      <c r="E537" s="76"/>
      <c r="F537" s="76">
        <v>1.2749999999999999</v>
      </c>
      <c r="G537" s="76">
        <v>1.25</v>
      </c>
      <c r="H537" s="76">
        <f t="shared" si="25"/>
        <v>0</v>
      </c>
      <c r="I537" s="76">
        <f t="shared" si="26"/>
        <v>0</v>
      </c>
      <c r="J537" s="76">
        <f t="shared" si="27"/>
        <v>0</v>
      </c>
      <c r="L537" s="35"/>
      <c r="M537" s="3"/>
      <c r="N537" s="3"/>
      <c r="O537" s="35"/>
      <c r="P537" s="35"/>
      <c r="Q537" s="35"/>
      <c r="R537" s="35"/>
      <c r="S537" s="35"/>
    </row>
    <row r="538" spans="1:19" ht="20.25" x14ac:dyDescent="0.2">
      <c r="A538" s="76"/>
      <c r="B538" s="76"/>
      <c r="C538" s="5" t="s">
        <v>38</v>
      </c>
      <c r="D538" s="76"/>
      <c r="E538" s="76"/>
      <c r="F538" s="76">
        <v>1.2749999999999999</v>
      </c>
      <c r="G538" s="76">
        <v>1.25</v>
      </c>
      <c r="H538" s="76">
        <f t="shared" si="25"/>
        <v>0</v>
      </c>
      <c r="I538" s="76">
        <f t="shared" si="26"/>
        <v>0</v>
      </c>
      <c r="J538" s="76">
        <f t="shared" si="27"/>
        <v>0</v>
      </c>
      <c r="L538" s="35"/>
      <c r="M538" s="3"/>
      <c r="N538" s="3"/>
      <c r="O538" s="35"/>
      <c r="P538" s="35"/>
      <c r="Q538" s="35"/>
      <c r="R538" s="35"/>
      <c r="S538" s="35"/>
    </row>
    <row r="539" spans="1:19" ht="20.25" x14ac:dyDescent="0.2">
      <c r="A539" s="76"/>
      <c r="B539" s="76"/>
      <c r="C539" s="5" t="s">
        <v>38</v>
      </c>
      <c r="D539" s="76"/>
      <c r="E539" s="76"/>
      <c r="F539" s="76">
        <v>1.2749999999999999</v>
      </c>
      <c r="G539" s="76">
        <v>1.25</v>
      </c>
      <c r="H539" s="76">
        <f t="shared" si="25"/>
        <v>0</v>
      </c>
      <c r="I539" s="76">
        <f t="shared" si="26"/>
        <v>0</v>
      </c>
      <c r="J539" s="76">
        <f t="shared" si="27"/>
        <v>0</v>
      </c>
      <c r="L539" s="35"/>
      <c r="M539" s="3"/>
      <c r="N539" s="3"/>
      <c r="O539" s="35"/>
      <c r="P539" s="35"/>
      <c r="Q539" s="35"/>
      <c r="R539" s="35"/>
      <c r="S539" s="35"/>
    </row>
    <row r="540" spans="1:19" ht="20.25" x14ac:dyDescent="0.2">
      <c r="A540" s="76"/>
      <c r="B540" s="76"/>
      <c r="C540" s="5" t="s">
        <v>38</v>
      </c>
      <c r="D540" s="76"/>
      <c r="E540" s="76"/>
      <c r="F540" s="76">
        <v>1.2749999999999999</v>
      </c>
      <c r="G540" s="76">
        <v>1.25</v>
      </c>
      <c r="H540" s="76">
        <f t="shared" si="25"/>
        <v>0</v>
      </c>
      <c r="I540" s="76">
        <f t="shared" si="26"/>
        <v>0</v>
      </c>
      <c r="J540" s="76">
        <f t="shared" si="27"/>
        <v>0</v>
      </c>
      <c r="L540" s="35"/>
      <c r="M540" s="3"/>
      <c r="N540" s="3"/>
      <c r="O540" s="35"/>
      <c r="P540" s="35"/>
      <c r="Q540" s="35"/>
      <c r="R540" s="35"/>
      <c r="S540" s="35"/>
    </row>
    <row r="541" spans="1:19" ht="20.25" x14ac:dyDescent="0.2">
      <c r="A541" s="76"/>
      <c r="B541" s="76"/>
      <c r="C541" s="5" t="s">
        <v>38</v>
      </c>
      <c r="D541" s="76"/>
      <c r="E541" s="76"/>
      <c r="F541" s="76">
        <v>1.2749999999999999</v>
      </c>
      <c r="G541" s="76">
        <v>1.25</v>
      </c>
      <c r="H541" s="76">
        <f t="shared" si="25"/>
        <v>0</v>
      </c>
      <c r="I541" s="76">
        <f t="shared" si="26"/>
        <v>0</v>
      </c>
      <c r="J541" s="76">
        <f t="shared" si="27"/>
        <v>0</v>
      </c>
      <c r="L541" s="35"/>
      <c r="M541" s="3"/>
      <c r="N541" s="3"/>
      <c r="O541" s="35"/>
      <c r="P541" s="35"/>
      <c r="Q541" s="35"/>
      <c r="R541" s="35"/>
      <c r="S541" s="35"/>
    </row>
    <row r="542" spans="1:19" ht="20.25" x14ac:dyDescent="0.2">
      <c r="A542" s="76"/>
      <c r="B542" s="76"/>
      <c r="C542" s="5" t="s">
        <v>38</v>
      </c>
      <c r="D542" s="76"/>
      <c r="E542" s="76"/>
      <c r="F542" s="76">
        <v>1.2749999999999999</v>
      </c>
      <c r="G542" s="76">
        <v>1.25</v>
      </c>
      <c r="H542" s="76">
        <f t="shared" si="25"/>
        <v>0</v>
      </c>
      <c r="I542" s="76">
        <f t="shared" si="26"/>
        <v>0</v>
      </c>
      <c r="J542" s="76">
        <f t="shared" si="27"/>
        <v>0</v>
      </c>
      <c r="L542" s="35"/>
      <c r="M542" s="3"/>
      <c r="N542" s="3"/>
      <c r="O542" s="35"/>
      <c r="P542" s="35"/>
      <c r="Q542" s="35"/>
      <c r="R542" s="35"/>
      <c r="S542" s="35"/>
    </row>
    <row r="543" spans="1:19" ht="20.25" x14ac:dyDescent="0.2">
      <c r="A543" s="76"/>
      <c r="B543" s="76"/>
      <c r="C543" s="5" t="s">
        <v>38</v>
      </c>
      <c r="D543" s="76"/>
      <c r="E543" s="76"/>
      <c r="F543" s="76">
        <v>1.2749999999999999</v>
      </c>
      <c r="G543" s="76">
        <v>1.25</v>
      </c>
      <c r="H543" s="76">
        <f t="shared" si="25"/>
        <v>0</v>
      </c>
      <c r="I543" s="76">
        <f t="shared" si="26"/>
        <v>0</v>
      </c>
      <c r="J543" s="76">
        <f t="shared" si="27"/>
        <v>0</v>
      </c>
      <c r="L543" s="35"/>
      <c r="M543" s="3"/>
      <c r="N543" s="3"/>
      <c r="O543" s="35"/>
      <c r="P543" s="35"/>
      <c r="Q543" s="35"/>
      <c r="R543" s="35"/>
      <c r="S543" s="35"/>
    </row>
    <row r="544" spans="1:19" ht="20.25" x14ac:dyDescent="0.2">
      <c r="A544" s="76"/>
      <c r="B544" s="76"/>
      <c r="C544" s="5" t="s">
        <v>38</v>
      </c>
      <c r="D544" s="76"/>
      <c r="E544" s="76"/>
      <c r="F544" s="76">
        <v>1.2749999999999999</v>
      </c>
      <c r="G544" s="76">
        <v>1.25</v>
      </c>
      <c r="H544" s="76">
        <f t="shared" si="25"/>
        <v>0</v>
      </c>
      <c r="I544" s="76">
        <f t="shared" si="26"/>
        <v>0</v>
      </c>
      <c r="J544" s="76">
        <f t="shared" si="27"/>
        <v>0</v>
      </c>
      <c r="L544" s="35"/>
      <c r="M544" s="3"/>
      <c r="N544" s="3"/>
      <c r="O544" s="35"/>
      <c r="P544" s="35"/>
      <c r="Q544" s="35"/>
      <c r="R544" s="35"/>
      <c r="S544" s="35"/>
    </row>
    <row r="545" spans="1:19" ht="20.25" x14ac:dyDescent="0.2">
      <c r="A545" s="76"/>
      <c r="B545" s="76"/>
      <c r="C545" s="5" t="s">
        <v>38</v>
      </c>
      <c r="D545" s="76"/>
      <c r="E545" s="76"/>
      <c r="F545" s="76">
        <v>1.2749999999999999</v>
      </c>
      <c r="G545" s="76">
        <v>1.25</v>
      </c>
      <c r="H545" s="76">
        <f t="shared" si="25"/>
        <v>0</v>
      </c>
      <c r="I545" s="76">
        <f t="shared" si="26"/>
        <v>0</v>
      </c>
      <c r="J545" s="76">
        <f t="shared" si="27"/>
        <v>0</v>
      </c>
      <c r="L545" s="35"/>
      <c r="M545" s="3"/>
      <c r="N545" s="3"/>
      <c r="O545" s="35"/>
      <c r="P545" s="35"/>
      <c r="Q545" s="35"/>
      <c r="R545" s="35"/>
      <c r="S545" s="35"/>
    </row>
    <row r="546" spans="1:19" ht="20.25" x14ac:dyDescent="0.2">
      <c r="A546" s="76"/>
      <c r="B546" s="76"/>
      <c r="C546" s="5" t="s">
        <v>38</v>
      </c>
      <c r="D546" s="76"/>
      <c r="E546" s="76"/>
      <c r="F546" s="76">
        <v>1.2749999999999999</v>
      </c>
      <c r="G546" s="76">
        <v>1.25</v>
      </c>
      <c r="H546" s="76">
        <f t="shared" si="25"/>
        <v>0</v>
      </c>
      <c r="I546" s="76">
        <f t="shared" si="26"/>
        <v>0</v>
      </c>
      <c r="J546" s="76">
        <f t="shared" si="27"/>
        <v>0</v>
      </c>
      <c r="L546" s="35"/>
      <c r="M546" s="3"/>
      <c r="N546" s="3"/>
      <c r="O546" s="35"/>
      <c r="P546" s="35"/>
      <c r="Q546" s="35"/>
      <c r="R546" s="35"/>
      <c r="S546" s="35"/>
    </row>
    <row r="547" spans="1:19" ht="20.25" x14ac:dyDescent="0.2">
      <c r="A547" s="76"/>
      <c r="B547" s="76"/>
      <c r="C547" s="5" t="s">
        <v>38</v>
      </c>
      <c r="D547" s="76"/>
      <c r="E547" s="76"/>
      <c r="F547" s="76">
        <v>1.2749999999999999</v>
      </c>
      <c r="G547" s="76">
        <v>1.25</v>
      </c>
      <c r="H547" s="76">
        <f t="shared" si="25"/>
        <v>0</v>
      </c>
      <c r="I547" s="76">
        <f t="shared" si="26"/>
        <v>0</v>
      </c>
      <c r="J547" s="76">
        <f t="shared" si="27"/>
        <v>0</v>
      </c>
      <c r="L547" s="35"/>
      <c r="M547" s="3"/>
      <c r="N547" s="3"/>
      <c r="O547" s="35"/>
      <c r="P547" s="35"/>
      <c r="Q547" s="35"/>
      <c r="R547" s="35"/>
      <c r="S547" s="35"/>
    </row>
    <row r="548" spans="1:19" ht="20.25" x14ac:dyDescent="0.2">
      <c r="A548" s="76"/>
      <c r="B548" s="76"/>
      <c r="C548" s="5" t="s">
        <v>38</v>
      </c>
      <c r="D548" s="76"/>
      <c r="E548" s="76"/>
      <c r="F548" s="76">
        <v>1.2749999999999999</v>
      </c>
      <c r="G548" s="76">
        <v>1.25</v>
      </c>
      <c r="H548" s="76">
        <f t="shared" si="25"/>
        <v>0</v>
      </c>
      <c r="I548" s="76">
        <f t="shared" si="26"/>
        <v>0</v>
      </c>
      <c r="J548" s="76">
        <f t="shared" si="27"/>
        <v>0</v>
      </c>
      <c r="L548" s="35"/>
      <c r="M548" s="3"/>
      <c r="N548" s="3"/>
      <c r="O548" s="35"/>
      <c r="P548" s="35"/>
      <c r="Q548" s="35"/>
      <c r="R548" s="35"/>
      <c r="S548" s="35"/>
    </row>
    <row r="549" spans="1:19" ht="20.25" x14ac:dyDescent="0.2">
      <c r="A549" s="76"/>
      <c r="B549" s="76"/>
      <c r="C549" s="5" t="s">
        <v>38</v>
      </c>
      <c r="D549" s="76"/>
      <c r="E549" s="76"/>
      <c r="F549" s="76">
        <v>1.2749999999999999</v>
      </c>
      <c r="G549" s="76">
        <v>1.25</v>
      </c>
      <c r="H549" s="76">
        <f t="shared" si="25"/>
        <v>0</v>
      </c>
      <c r="I549" s="76">
        <f t="shared" si="26"/>
        <v>0</v>
      </c>
      <c r="J549" s="76">
        <f t="shared" si="27"/>
        <v>0</v>
      </c>
      <c r="L549" s="35"/>
      <c r="M549" s="3"/>
      <c r="N549" s="3"/>
      <c r="O549" s="35"/>
      <c r="P549" s="35"/>
      <c r="Q549" s="35"/>
      <c r="R549" s="35"/>
      <c r="S549" s="35"/>
    </row>
    <row r="550" spans="1:19" ht="20.25" x14ac:dyDescent="0.2">
      <c r="A550" s="76"/>
      <c r="B550" s="76"/>
      <c r="C550" s="5" t="s">
        <v>38</v>
      </c>
      <c r="D550" s="76"/>
      <c r="E550" s="76"/>
      <c r="F550" s="76">
        <v>1.2749999999999999</v>
      </c>
      <c r="G550" s="76">
        <v>1.25</v>
      </c>
      <c r="H550" s="76">
        <f t="shared" si="25"/>
        <v>0</v>
      </c>
      <c r="I550" s="76">
        <f t="shared" si="26"/>
        <v>0</v>
      </c>
      <c r="J550" s="76">
        <f t="shared" si="27"/>
        <v>0</v>
      </c>
      <c r="L550" s="35"/>
      <c r="M550" s="3"/>
      <c r="N550" s="3"/>
      <c r="O550" s="35"/>
      <c r="P550" s="35"/>
      <c r="Q550" s="35"/>
      <c r="R550" s="35"/>
      <c r="S550" s="35"/>
    </row>
    <row r="551" spans="1:19" ht="20.25" x14ac:dyDescent="0.2">
      <c r="A551" s="76"/>
      <c r="B551" s="76"/>
      <c r="C551" s="5" t="s">
        <v>38</v>
      </c>
      <c r="D551" s="76"/>
      <c r="E551" s="76"/>
      <c r="F551" s="76">
        <v>1.2749999999999999</v>
      </c>
      <c r="G551" s="76">
        <v>1.25</v>
      </c>
      <c r="H551" s="76">
        <f t="shared" si="25"/>
        <v>0</v>
      </c>
      <c r="I551" s="76">
        <f t="shared" si="26"/>
        <v>0</v>
      </c>
      <c r="J551" s="76">
        <f t="shared" si="27"/>
        <v>0</v>
      </c>
      <c r="L551" s="35"/>
      <c r="M551" s="3"/>
      <c r="N551" s="3"/>
      <c r="O551" s="35"/>
      <c r="P551" s="35"/>
      <c r="Q551" s="35"/>
      <c r="R551" s="35"/>
      <c r="S551" s="35"/>
    </row>
    <row r="552" spans="1:19" ht="20.25" x14ac:dyDescent="0.2">
      <c r="A552" s="76"/>
      <c r="B552" s="76"/>
      <c r="C552" s="5" t="s">
        <v>38</v>
      </c>
      <c r="D552" s="76"/>
      <c r="E552" s="76"/>
      <c r="F552" s="76">
        <v>1.2749999999999999</v>
      </c>
      <c r="G552" s="76">
        <v>1.25</v>
      </c>
      <c r="H552" s="76">
        <f t="shared" si="25"/>
        <v>0</v>
      </c>
      <c r="I552" s="76">
        <f t="shared" si="26"/>
        <v>0</v>
      </c>
      <c r="J552" s="76">
        <f t="shared" si="27"/>
        <v>0</v>
      </c>
      <c r="L552" s="35"/>
      <c r="M552" s="3"/>
      <c r="N552" s="3"/>
      <c r="O552" s="35"/>
      <c r="P552" s="35"/>
      <c r="Q552" s="35"/>
      <c r="R552" s="35"/>
      <c r="S552" s="35"/>
    </row>
    <row r="553" spans="1:19" ht="20.25" x14ac:dyDescent="0.2">
      <c r="A553" s="76"/>
      <c r="B553" s="76"/>
      <c r="C553" s="5" t="s">
        <v>38</v>
      </c>
      <c r="D553" s="76"/>
      <c r="E553" s="76"/>
      <c r="F553" s="76">
        <v>1.2749999999999999</v>
      </c>
      <c r="G553" s="76">
        <v>1.25</v>
      </c>
      <c r="H553" s="76">
        <f t="shared" si="25"/>
        <v>0</v>
      </c>
      <c r="I553" s="76">
        <f t="shared" si="26"/>
        <v>0</v>
      </c>
      <c r="J553" s="76">
        <f t="shared" si="27"/>
        <v>0</v>
      </c>
      <c r="L553" s="35"/>
      <c r="M553" s="3"/>
      <c r="N553" s="3"/>
      <c r="O553" s="35"/>
      <c r="P553" s="35"/>
      <c r="Q553" s="35"/>
      <c r="R553" s="35"/>
      <c r="S553" s="35"/>
    </row>
    <row r="554" spans="1:19" ht="20.25" x14ac:dyDescent="0.2">
      <c r="A554" s="76"/>
      <c r="B554" s="76"/>
      <c r="C554" s="5" t="s">
        <v>38</v>
      </c>
      <c r="D554" s="76"/>
      <c r="E554" s="76"/>
      <c r="F554" s="76">
        <v>1.2749999999999999</v>
      </c>
      <c r="G554" s="76">
        <v>1.25</v>
      </c>
      <c r="H554" s="76">
        <f t="shared" si="25"/>
        <v>0</v>
      </c>
      <c r="I554" s="76">
        <f t="shared" si="26"/>
        <v>0</v>
      </c>
      <c r="J554" s="76">
        <f t="shared" si="27"/>
        <v>0</v>
      </c>
      <c r="L554" s="35"/>
      <c r="M554" s="3"/>
      <c r="N554" s="3"/>
      <c r="O554" s="35"/>
      <c r="P554" s="35"/>
      <c r="Q554" s="35"/>
      <c r="R554" s="35"/>
      <c r="S554" s="35"/>
    </row>
    <row r="555" spans="1:19" ht="20.25" x14ac:dyDescent="0.2">
      <c r="A555" s="76"/>
      <c r="B555" s="76"/>
      <c r="C555" s="5" t="s">
        <v>38</v>
      </c>
      <c r="D555" s="76"/>
      <c r="E555" s="76"/>
      <c r="F555" s="76">
        <v>1.2749999999999999</v>
      </c>
      <c r="G555" s="76">
        <v>1.25</v>
      </c>
      <c r="H555" s="76">
        <f t="shared" si="25"/>
        <v>0</v>
      </c>
      <c r="I555" s="76">
        <f t="shared" si="26"/>
        <v>0</v>
      </c>
      <c r="J555" s="76">
        <f t="shared" si="27"/>
        <v>0</v>
      </c>
      <c r="L555" s="35"/>
      <c r="M555" s="3"/>
      <c r="N555" s="3"/>
      <c r="O555" s="35"/>
      <c r="P555" s="35"/>
      <c r="Q555" s="35"/>
      <c r="R555" s="35"/>
      <c r="S555" s="35"/>
    </row>
    <row r="556" spans="1:19" ht="20.25" x14ac:dyDescent="0.2">
      <c r="A556" s="76"/>
      <c r="B556" s="76"/>
      <c r="C556" s="5" t="s">
        <v>38</v>
      </c>
      <c r="D556" s="76"/>
      <c r="E556" s="76"/>
      <c r="F556" s="76">
        <v>1.2749999999999999</v>
      </c>
      <c r="G556" s="76">
        <v>1.25</v>
      </c>
      <c r="H556" s="76">
        <f t="shared" si="25"/>
        <v>0</v>
      </c>
      <c r="I556" s="76">
        <f t="shared" si="26"/>
        <v>0</v>
      </c>
      <c r="J556" s="76">
        <f t="shared" si="27"/>
        <v>0</v>
      </c>
      <c r="L556" s="35"/>
      <c r="M556" s="3"/>
      <c r="N556" s="3"/>
      <c r="O556" s="35"/>
      <c r="P556" s="35"/>
      <c r="Q556" s="35"/>
      <c r="R556" s="35"/>
      <c r="S556" s="35"/>
    </row>
    <row r="557" spans="1:19" ht="20.25" x14ac:dyDescent="0.2">
      <c r="A557" s="76"/>
      <c r="B557" s="76"/>
      <c r="C557" s="5" t="s">
        <v>38</v>
      </c>
      <c r="D557" s="76"/>
      <c r="E557" s="76"/>
      <c r="F557" s="76">
        <v>1.2749999999999999</v>
      </c>
      <c r="G557" s="76">
        <v>1.25</v>
      </c>
      <c r="H557" s="76">
        <f t="shared" si="25"/>
        <v>0</v>
      </c>
      <c r="I557" s="76">
        <f t="shared" si="26"/>
        <v>0</v>
      </c>
      <c r="J557" s="76">
        <f t="shared" si="27"/>
        <v>0</v>
      </c>
      <c r="L557" s="35"/>
      <c r="M557" s="3"/>
      <c r="N557" s="3"/>
      <c r="O557" s="35"/>
      <c r="P557" s="35"/>
      <c r="Q557" s="35"/>
      <c r="R557" s="35"/>
      <c r="S557" s="35"/>
    </row>
    <row r="558" spans="1:19" ht="20.25" x14ac:dyDescent="0.2">
      <c r="A558" s="76"/>
      <c r="B558" s="76"/>
      <c r="C558" s="5" t="s">
        <v>38</v>
      </c>
      <c r="D558" s="76"/>
      <c r="E558" s="76"/>
      <c r="F558" s="76">
        <v>1.2749999999999999</v>
      </c>
      <c r="G558" s="76">
        <v>1.25</v>
      </c>
      <c r="H558" s="76">
        <f t="shared" si="25"/>
        <v>0</v>
      </c>
      <c r="I558" s="76">
        <f t="shared" si="26"/>
        <v>0</v>
      </c>
      <c r="J558" s="76">
        <f t="shared" si="27"/>
        <v>0</v>
      </c>
      <c r="L558" s="35"/>
      <c r="M558" s="3"/>
      <c r="N558" s="3"/>
      <c r="O558" s="35"/>
      <c r="P558" s="35"/>
      <c r="Q558" s="35"/>
      <c r="R558" s="35"/>
      <c r="S558" s="35"/>
    </row>
    <row r="559" spans="1:19" ht="20.25" x14ac:dyDescent="0.2">
      <c r="A559" s="76"/>
      <c r="B559" s="76"/>
      <c r="C559" s="5" t="s">
        <v>38</v>
      </c>
      <c r="D559" s="76"/>
      <c r="E559" s="76"/>
      <c r="F559" s="76">
        <v>1.2749999999999999</v>
      </c>
      <c r="G559" s="76">
        <v>1.25</v>
      </c>
      <c r="H559" s="76">
        <f t="shared" si="25"/>
        <v>0</v>
      </c>
      <c r="I559" s="76">
        <f t="shared" si="26"/>
        <v>0</v>
      </c>
      <c r="J559" s="76">
        <f t="shared" si="27"/>
        <v>0</v>
      </c>
      <c r="L559" s="35"/>
      <c r="M559" s="3"/>
      <c r="N559" s="3"/>
      <c r="O559" s="35"/>
      <c r="P559" s="35"/>
      <c r="Q559" s="35"/>
      <c r="R559" s="35"/>
      <c r="S559" s="35"/>
    </row>
    <row r="560" spans="1:19" ht="20.25" x14ac:dyDescent="0.2">
      <c r="A560" s="76"/>
      <c r="B560" s="76"/>
      <c r="C560" s="5" t="s">
        <v>38</v>
      </c>
      <c r="D560" s="76"/>
      <c r="E560" s="76"/>
      <c r="F560" s="76">
        <v>1.2749999999999999</v>
      </c>
      <c r="G560" s="76">
        <v>1.25</v>
      </c>
      <c r="H560" s="76">
        <f t="shared" si="25"/>
        <v>0</v>
      </c>
      <c r="I560" s="76">
        <f t="shared" si="26"/>
        <v>0</v>
      </c>
      <c r="J560" s="76">
        <f t="shared" si="27"/>
        <v>0</v>
      </c>
      <c r="L560" s="35"/>
      <c r="M560" s="3"/>
      <c r="N560" s="3"/>
      <c r="O560" s="35"/>
      <c r="P560" s="35"/>
      <c r="Q560" s="35"/>
      <c r="R560" s="35"/>
      <c r="S560" s="35"/>
    </row>
    <row r="561" spans="1:19" ht="20.25" x14ac:dyDescent="0.2">
      <c r="A561" s="76"/>
      <c r="B561" s="76"/>
      <c r="C561" s="5" t="s">
        <v>38</v>
      </c>
      <c r="D561" s="76"/>
      <c r="E561" s="76"/>
      <c r="F561" s="76">
        <v>1.2749999999999999</v>
      </c>
      <c r="G561" s="76">
        <v>1.25</v>
      </c>
      <c r="H561" s="76">
        <f t="shared" si="25"/>
        <v>0</v>
      </c>
      <c r="I561" s="76">
        <f t="shared" si="26"/>
        <v>0</v>
      </c>
      <c r="J561" s="76">
        <f t="shared" si="27"/>
        <v>0</v>
      </c>
      <c r="L561" s="35"/>
      <c r="M561" s="3"/>
      <c r="N561" s="3"/>
      <c r="O561" s="35"/>
      <c r="P561" s="35"/>
      <c r="Q561" s="35"/>
      <c r="R561" s="35"/>
      <c r="S561" s="35"/>
    </row>
    <row r="562" spans="1:19" ht="20.25" x14ac:dyDescent="0.2">
      <c r="A562" s="76"/>
      <c r="B562" s="76"/>
      <c r="C562" s="5" t="s">
        <v>38</v>
      </c>
      <c r="D562" s="76"/>
      <c r="E562" s="76"/>
      <c r="F562" s="76">
        <v>1.2749999999999999</v>
      </c>
      <c r="G562" s="76">
        <v>1.25</v>
      </c>
      <c r="H562" s="76">
        <f t="shared" si="25"/>
        <v>0</v>
      </c>
      <c r="I562" s="76">
        <f t="shared" si="26"/>
        <v>0</v>
      </c>
      <c r="J562" s="76">
        <f t="shared" si="27"/>
        <v>0</v>
      </c>
      <c r="L562" s="35"/>
      <c r="M562" s="3"/>
      <c r="N562" s="3"/>
      <c r="O562" s="35"/>
      <c r="P562" s="35"/>
      <c r="Q562" s="35"/>
      <c r="R562" s="35"/>
      <c r="S562" s="35"/>
    </row>
    <row r="563" spans="1:19" ht="20.25" x14ac:dyDescent="0.2">
      <c r="A563" s="76"/>
      <c r="B563" s="76"/>
      <c r="C563" s="5" t="s">
        <v>38</v>
      </c>
      <c r="D563" s="76"/>
      <c r="E563" s="76"/>
      <c r="F563" s="76">
        <v>1.2749999999999999</v>
      </c>
      <c r="G563" s="76">
        <v>1.25</v>
      </c>
      <c r="H563" s="76">
        <f t="shared" si="25"/>
        <v>0</v>
      </c>
      <c r="I563" s="76">
        <f t="shared" si="26"/>
        <v>0</v>
      </c>
      <c r="J563" s="76">
        <f t="shared" si="27"/>
        <v>0</v>
      </c>
      <c r="L563" s="35"/>
      <c r="M563" s="3"/>
      <c r="N563" s="3"/>
      <c r="O563" s="35"/>
      <c r="P563" s="35"/>
      <c r="Q563" s="35"/>
      <c r="R563" s="35"/>
      <c r="S563" s="35"/>
    </row>
    <row r="564" spans="1:19" ht="20.25" x14ac:dyDescent="0.2">
      <c r="A564" s="76"/>
      <c r="B564" s="76"/>
      <c r="C564" s="5" t="s">
        <v>38</v>
      </c>
      <c r="D564" s="76"/>
      <c r="E564" s="76"/>
      <c r="F564" s="76">
        <v>1.2749999999999999</v>
      </c>
      <c r="G564" s="76">
        <v>1.25</v>
      </c>
      <c r="H564" s="76">
        <f t="shared" si="25"/>
        <v>0</v>
      </c>
      <c r="I564" s="76">
        <f t="shared" si="26"/>
        <v>0</v>
      </c>
      <c r="J564" s="76">
        <f t="shared" si="27"/>
        <v>0</v>
      </c>
      <c r="L564" s="35"/>
      <c r="M564" s="3"/>
      <c r="N564" s="3"/>
      <c r="O564" s="35"/>
      <c r="P564" s="35"/>
      <c r="Q564" s="35"/>
      <c r="R564" s="35"/>
      <c r="S564" s="35"/>
    </row>
    <row r="565" spans="1:19" ht="20.25" x14ac:dyDescent="0.2">
      <c r="A565" s="76"/>
      <c r="B565" s="76"/>
      <c r="C565" s="5" t="s">
        <v>38</v>
      </c>
      <c r="D565" s="76"/>
      <c r="E565" s="76"/>
      <c r="F565" s="76">
        <v>1.2749999999999999</v>
      </c>
      <c r="G565" s="76">
        <v>1.25</v>
      </c>
      <c r="H565" s="76">
        <f t="shared" si="25"/>
        <v>0</v>
      </c>
      <c r="I565" s="76">
        <f t="shared" si="26"/>
        <v>0</v>
      </c>
      <c r="J565" s="76">
        <f t="shared" si="27"/>
        <v>0</v>
      </c>
      <c r="L565" s="35"/>
      <c r="M565" s="3"/>
      <c r="N565" s="3"/>
      <c r="O565" s="35"/>
      <c r="P565" s="35"/>
      <c r="Q565" s="35"/>
      <c r="R565" s="35"/>
      <c r="S565" s="35"/>
    </row>
    <row r="566" spans="1:19" ht="20.25" x14ac:dyDescent="0.2">
      <c r="A566" s="76"/>
      <c r="B566" s="76"/>
      <c r="C566" s="5" t="s">
        <v>38</v>
      </c>
      <c r="D566" s="76"/>
      <c r="E566" s="76"/>
      <c r="F566" s="76">
        <v>1.2749999999999999</v>
      </c>
      <c r="G566" s="76">
        <v>1.25</v>
      </c>
      <c r="H566" s="76">
        <f t="shared" si="25"/>
        <v>0</v>
      </c>
      <c r="I566" s="76">
        <f t="shared" si="26"/>
        <v>0</v>
      </c>
      <c r="J566" s="76">
        <f t="shared" si="27"/>
        <v>0</v>
      </c>
      <c r="L566" s="35"/>
      <c r="M566" s="3"/>
      <c r="N566" s="3"/>
      <c r="O566" s="35"/>
      <c r="P566" s="35"/>
      <c r="Q566" s="35"/>
      <c r="R566" s="35"/>
      <c r="S566" s="35"/>
    </row>
    <row r="567" spans="1:19" ht="20.25" x14ac:dyDescent="0.2">
      <c r="A567" s="76"/>
      <c r="B567" s="76"/>
      <c r="C567" s="5" t="s">
        <v>38</v>
      </c>
      <c r="D567" s="76"/>
      <c r="E567" s="76"/>
      <c r="F567" s="76">
        <v>1.2749999999999999</v>
      </c>
      <c r="G567" s="76">
        <v>1.25</v>
      </c>
      <c r="H567" s="76">
        <f t="shared" si="25"/>
        <v>0</v>
      </c>
      <c r="I567" s="76">
        <f t="shared" si="26"/>
        <v>0</v>
      </c>
      <c r="J567" s="76">
        <f t="shared" si="27"/>
        <v>0</v>
      </c>
      <c r="L567" s="35"/>
      <c r="M567" s="3"/>
      <c r="N567" s="3"/>
      <c r="O567" s="35"/>
      <c r="P567" s="35"/>
      <c r="Q567" s="35"/>
      <c r="R567" s="35"/>
      <c r="S567" s="35"/>
    </row>
    <row r="568" spans="1:19" ht="20.25" x14ac:dyDescent="0.2">
      <c r="A568" s="76"/>
      <c r="B568" s="76"/>
      <c r="C568" s="5" t="s">
        <v>38</v>
      </c>
      <c r="D568" s="76"/>
      <c r="E568" s="76"/>
      <c r="F568" s="76">
        <v>1.2749999999999999</v>
      </c>
      <c r="G568" s="76">
        <v>1.25</v>
      </c>
      <c r="H568" s="76">
        <f t="shared" si="25"/>
        <v>0</v>
      </c>
      <c r="I568" s="76">
        <f t="shared" si="26"/>
        <v>0</v>
      </c>
      <c r="J568" s="76">
        <f t="shared" si="27"/>
        <v>0</v>
      </c>
      <c r="L568" s="35"/>
      <c r="M568" s="3"/>
      <c r="N568" s="3"/>
      <c r="O568" s="35"/>
      <c r="P568" s="35"/>
      <c r="Q568" s="35"/>
      <c r="R568" s="35"/>
      <c r="S568" s="35"/>
    </row>
    <row r="569" spans="1:19" ht="20.25" x14ac:dyDescent="0.2">
      <c r="A569" s="76"/>
      <c r="B569" s="76"/>
      <c r="C569" s="5" t="s">
        <v>38</v>
      </c>
      <c r="D569" s="76"/>
      <c r="E569" s="76"/>
      <c r="F569" s="76">
        <v>1.2749999999999999</v>
      </c>
      <c r="G569" s="76">
        <v>1.25</v>
      </c>
      <c r="H569" s="76">
        <f t="shared" si="25"/>
        <v>0</v>
      </c>
      <c r="I569" s="76">
        <f t="shared" si="26"/>
        <v>0</v>
      </c>
      <c r="J569" s="76">
        <f t="shared" si="27"/>
        <v>0</v>
      </c>
      <c r="L569" s="35"/>
      <c r="M569" s="3"/>
      <c r="N569" s="3"/>
      <c r="O569" s="35"/>
      <c r="P569" s="35"/>
      <c r="Q569" s="35"/>
      <c r="R569" s="35"/>
      <c r="S569" s="35"/>
    </row>
    <row r="570" spans="1:19" ht="20.25" x14ac:dyDescent="0.2">
      <c r="A570" s="76"/>
      <c r="B570" s="76"/>
      <c r="C570" s="5" t="s">
        <v>38</v>
      </c>
      <c r="D570" s="76"/>
      <c r="E570" s="76"/>
      <c r="F570" s="76">
        <v>1.2749999999999999</v>
      </c>
      <c r="G570" s="76">
        <v>1.25</v>
      </c>
      <c r="H570" s="76">
        <f t="shared" si="25"/>
        <v>0</v>
      </c>
      <c r="I570" s="76">
        <f t="shared" si="26"/>
        <v>0</v>
      </c>
      <c r="J570" s="76">
        <f t="shared" si="27"/>
        <v>0</v>
      </c>
      <c r="L570" s="35"/>
      <c r="M570" s="3"/>
      <c r="N570" s="3"/>
      <c r="O570" s="35"/>
      <c r="P570" s="35"/>
      <c r="Q570" s="35"/>
      <c r="R570" s="35"/>
      <c r="S570" s="35"/>
    </row>
    <row r="571" spans="1:19" ht="20.25" x14ac:dyDescent="0.2">
      <c r="A571" s="76"/>
      <c r="B571" s="76"/>
      <c r="C571" s="5" t="s">
        <v>38</v>
      </c>
      <c r="D571" s="76"/>
      <c r="E571" s="76"/>
      <c r="F571" s="76">
        <v>1.2749999999999999</v>
      </c>
      <c r="G571" s="76">
        <v>1.25</v>
      </c>
      <c r="H571" s="76">
        <f t="shared" si="25"/>
        <v>0</v>
      </c>
      <c r="I571" s="76">
        <f t="shared" si="26"/>
        <v>0</v>
      </c>
      <c r="J571" s="76">
        <f t="shared" si="27"/>
        <v>0</v>
      </c>
      <c r="L571" s="35"/>
      <c r="M571" s="3"/>
      <c r="N571" s="3"/>
      <c r="O571" s="35"/>
      <c r="P571" s="35"/>
      <c r="Q571" s="35"/>
      <c r="R571" s="35"/>
      <c r="S571" s="35"/>
    </row>
    <row r="572" spans="1:19" ht="20.25" x14ac:dyDescent="0.2">
      <c r="A572" s="76"/>
      <c r="B572" s="76"/>
      <c r="C572" s="5" t="s">
        <v>38</v>
      </c>
      <c r="D572" s="76"/>
      <c r="E572" s="76"/>
      <c r="F572" s="76">
        <v>1.2749999999999999</v>
      </c>
      <c r="G572" s="76">
        <v>1.25</v>
      </c>
      <c r="H572" s="76">
        <f t="shared" si="25"/>
        <v>0</v>
      </c>
      <c r="I572" s="76">
        <f t="shared" si="26"/>
        <v>0</v>
      </c>
      <c r="J572" s="76">
        <f t="shared" si="27"/>
        <v>0</v>
      </c>
      <c r="L572" s="35"/>
      <c r="M572" s="3"/>
      <c r="N572" s="3"/>
      <c r="O572" s="35"/>
      <c r="P572" s="35"/>
      <c r="Q572" s="35"/>
      <c r="R572" s="35"/>
      <c r="S572" s="35"/>
    </row>
    <row r="573" spans="1:19" ht="20.25" x14ac:dyDescent="0.2">
      <c r="A573" s="76"/>
      <c r="B573" s="76"/>
      <c r="C573" s="5" t="s">
        <v>38</v>
      </c>
      <c r="D573" s="76"/>
      <c r="E573" s="76"/>
      <c r="F573" s="76">
        <v>1.2749999999999999</v>
      </c>
      <c r="G573" s="76">
        <v>1.25</v>
      </c>
      <c r="H573" s="76">
        <f t="shared" si="25"/>
        <v>0</v>
      </c>
      <c r="I573" s="76">
        <f t="shared" si="26"/>
        <v>0</v>
      </c>
      <c r="J573" s="76">
        <f t="shared" si="27"/>
        <v>0</v>
      </c>
      <c r="L573" s="35"/>
      <c r="M573" s="3"/>
      <c r="N573" s="3"/>
      <c r="O573" s="35"/>
      <c r="P573" s="35"/>
      <c r="Q573" s="35"/>
      <c r="R573" s="35"/>
      <c r="S573" s="35"/>
    </row>
    <row r="574" spans="1:19" ht="20.25" x14ac:dyDescent="0.2">
      <c r="A574" s="76"/>
      <c r="B574" s="76"/>
      <c r="C574" s="5" t="s">
        <v>38</v>
      </c>
      <c r="D574" s="76"/>
      <c r="E574" s="76"/>
      <c r="F574" s="76">
        <v>1.2749999999999999</v>
      </c>
      <c r="G574" s="76">
        <v>1.25</v>
      </c>
      <c r="H574" s="76">
        <f t="shared" si="25"/>
        <v>0</v>
      </c>
      <c r="I574" s="76">
        <f t="shared" si="26"/>
        <v>0</v>
      </c>
      <c r="J574" s="76">
        <f t="shared" si="27"/>
        <v>0</v>
      </c>
      <c r="L574" s="35"/>
      <c r="M574" s="3"/>
      <c r="N574" s="3"/>
      <c r="O574" s="35"/>
      <c r="P574" s="35"/>
      <c r="Q574" s="35"/>
      <c r="R574" s="35"/>
      <c r="S574" s="35"/>
    </row>
    <row r="575" spans="1:19" ht="20.25" x14ac:dyDescent="0.2">
      <c r="A575" s="76"/>
      <c r="B575" s="76"/>
      <c r="C575" s="5" t="s">
        <v>38</v>
      </c>
      <c r="D575" s="76"/>
      <c r="E575" s="76"/>
      <c r="F575" s="76">
        <v>1.2749999999999999</v>
      </c>
      <c r="G575" s="76">
        <v>1.25</v>
      </c>
      <c r="H575" s="76">
        <f t="shared" si="25"/>
        <v>0</v>
      </c>
      <c r="I575" s="76">
        <f t="shared" si="26"/>
        <v>0</v>
      </c>
      <c r="J575" s="76">
        <f t="shared" si="27"/>
        <v>0</v>
      </c>
      <c r="L575" s="35"/>
      <c r="M575" s="3"/>
      <c r="N575" s="3"/>
      <c r="O575" s="35"/>
      <c r="P575" s="35"/>
      <c r="Q575" s="35"/>
      <c r="R575" s="35"/>
      <c r="S575" s="35"/>
    </row>
    <row r="576" spans="1:19" ht="20.25" x14ac:dyDescent="0.2">
      <c r="A576" s="76"/>
      <c r="B576" s="76"/>
      <c r="C576" s="5" t="s">
        <v>38</v>
      </c>
      <c r="D576" s="76"/>
      <c r="E576" s="76"/>
      <c r="F576" s="76">
        <v>1.2749999999999999</v>
      </c>
      <c r="G576" s="76">
        <v>1.25</v>
      </c>
      <c r="H576" s="76">
        <f t="shared" si="25"/>
        <v>0</v>
      </c>
      <c r="I576" s="76">
        <f t="shared" si="26"/>
        <v>0</v>
      </c>
      <c r="J576" s="76">
        <f t="shared" si="27"/>
        <v>0</v>
      </c>
      <c r="L576" s="35"/>
      <c r="M576" s="3"/>
      <c r="N576" s="3"/>
      <c r="O576" s="35"/>
      <c r="P576" s="35"/>
      <c r="Q576" s="35"/>
      <c r="R576" s="35"/>
      <c r="S576" s="35"/>
    </row>
    <row r="577" spans="1:19" ht="20.25" x14ac:dyDescent="0.2">
      <c r="A577" s="76"/>
      <c r="B577" s="76"/>
      <c r="C577" s="5" t="s">
        <v>38</v>
      </c>
      <c r="D577" s="76"/>
      <c r="E577" s="76"/>
      <c r="F577" s="76">
        <v>1.2749999999999999</v>
      </c>
      <c r="G577" s="76">
        <v>1.25</v>
      </c>
      <c r="H577" s="76">
        <f t="shared" si="25"/>
        <v>0</v>
      </c>
      <c r="I577" s="76">
        <f t="shared" si="26"/>
        <v>0</v>
      </c>
      <c r="J577" s="76">
        <f t="shared" si="27"/>
        <v>0</v>
      </c>
      <c r="L577" s="35"/>
      <c r="M577" s="3"/>
      <c r="N577" s="3"/>
      <c r="O577" s="35"/>
      <c r="P577" s="35"/>
      <c r="Q577" s="35"/>
      <c r="R577" s="35"/>
      <c r="S577" s="35"/>
    </row>
    <row r="578" spans="1:19" ht="20.25" x14ac:dyDescent="0.2">
      <c r="A578" s="76"/>
      <c r="B578" s="76"/>
      <c r="C578" s="5" t="s">
        <v>38</v>
      </c>
      <c r="D578" s="76"/>
      <c r="E578" s="76"/>
      <c r="F578" s="76">
        <v>1.2749999999999999</v>
      </c>
      <c r="G578" s="76">
        <v>1.25</v>
      </c>
      <c r="H578" s="76">
        <f t="shared" si="25"/>
        <v>0</v>
      </c>
      <c r="I578" s="76">
        <f t="shared" si="26"/>
        <v>0</v>
      </c>
      <c r="J578" s="76">
        <f t="shared" si="27"/>
        <v>0</v>
      </c>
      <c r="L578" s="35"/>
      <c r="M578" s="3"/>
      <c r="N578" s="3"/>
      <c r="O578" s="35"/>
      <c r="P578" s="35"/>
      <c r="Q578" s="35"/>
      <c r="R578" s="35"/>
      <c r="S578" s="35"/>
    </row>
    <row r="579" spans="1:19" ht="20.25" x14ac:dyDescent="0.2">
      <c r="A579" s="76"/>
      <c r="B579" s="76"/>
      <c r="C579" s="5" t="s">
        <v>38</v>
      </c>
      <c r="D579" s="76"/>
      <c r="E579" s="76"/>
      <c r="F579" s="76">
        <v>1.2749999999999999</v>
      </c>
      <c r="G579" s="76">
        <v>1.25</v>
      </c>
      <c r="H579" s="76">
        <f t="shared" si="25"/>
        <v>0</v>
      </c>
      <c r="I579" s="76">
        <f t="shared" si="26"/>
        <v>0</v>
      </c>
      <c r="J579" s="76">
        <f t="shared" si="27"/>
        <v>0</v>
      </c>
      <c r="L579" s="35"/>
      <c r="M579" s="3"/>
      <c r="N579" s="3"/>
      <c r="O579" s="35"/>
      <c r="P579" s="35"/>
      <c r="Q579" s="35"/>
      <c r="R579" s="35"/>
      <c r="S579" s="35"/>
    </row>
    <row r="580" spans="1:19" ht="20.25" x14ac:dyDescent="0.2">
      <c r="A580" s="76"/>
      <c r="B580" s="76"/>
      <c r="C580" s="5" t="s">
        <v>38</v>
      </c>
      <c r="D580" s="76"/>
      <c r="E580" s="76"/>
      <c r="F580" s="76">
        <v>1.2749999999999999</v>
      </c>
      <c r="G580" s="76">
        <v>1.25</v>
      </c>
      <c r="H580" s="76">
        <f t="shared" si="25"/>
        <v>0</v>
      </c>
      <c r="I580" s="76">
        <f t="shared" si="26"/>
        <v>0</v>
      </c>
      <c r="J580" s="76">
        <f t="shared" si="27"/>
        <v>0</v>
      </c>
      <c r="L580" s="35"/>
      <c r="M580" s="3"/>
      <c r="N580" s="3"/>
      <c r="O580" s="35"/>
      <c r="P580" s="35"/>
      <c r="Q580" s="35"/>
      <c r="R580" s="35"/>
      <c r="S580" s="35"/>
    </row>
    <row r="581" spans="1:19" ht="20.25" x14ac:dyDescent="0.2">
      <c r="A581" s="76"/>
      <c r="B581" s="76"/>
      <c r="C581" s="5" t="s">
        <v>38</v>
      </c>
      <c r="D581" s="76"/>
      <c r="E581" s="76"/>
      <c r="F581" s="76">
        <v>1.2749999999999999</v>
      </c>
      <c r="G581" s="76">
        <v>1.25</v>
      </c>
      <c r="H581" s="76">
        <f t="shared" si="25"/>
        <v>0</v>
      </c>
      <c r="I581" s="76">
        <f t="shared" si="26"/>
        <v>0</v>
      </c>
      <c r="J581" s="76">
        <f t="shared" si="27"/>
        <v>0</v>
      </c>
      <c r="L581" s="35"/>
      <c r="M581" s="3"/>
      <c r="N581" s="3"/>
      <c r="O581" s="35"/>
      <c r="P581" s="35"/>
      <c r="Q581" s="35"/>
      <c r="R581" s="35"/>
      <c r="S581" s="35"/>
    </row>
    <row r="582" spans="1:19" ht="20.25" x14ac:dyDescent="0.2">
      <c r="A582" s="76"/>
      <c r="B582" s="76"/>
      <c r="C582" s="5" t="s">
        <v>38</v>
      </c>
      <c r="D582" s="76"/>
      <c r="E582" s="76"/>
      <c r="F582" s="76">
        <v>1.2749999999999999</v>
      </c>
      <c r="G582" s="76">
        <v>1.25</v>
      </c>
      <c r="H582" s="76">
        <f t="shared" si="25"/>
        <v>0</v>
      </c>
      <c r="I582" s="76">
        <f t="shared" si="26"/>
        <v>0</v>
      </c>
      <c r="J582" s="76">
        <f t="shared" si="27"/>
        <v>0</v>
      </c>
      <c r="L582" s="35"/>
      <c r="M582" s="3"/>
      <c r="N582" s="3"/>
      <c r="O582" s="35"/>
      <c r="P582" s="35"/>
      <c r="Q582" s="35"/>
      <c r="R582" s="35"/>
      <c r="S582" s="35"/>
    </row>
    <row r="583" spans="1:19" ht="20.25" x14ac:dyDescent="0.2">
      <c r="A583" s="76"/>
      <c r="B583" s="76"/>
      <c r="C583" s="5" t="s">
        <v>38</v>
      </c>
      <c r="D583" s="76"/>
      <c r="E583" s="76"/>
      <c r="F583" s="76">
        <v>1.2749999999999999</v>
      </c>
      <c r="G583" s="76">
        <v>1.25</v>
      </c>
      <c r="H583" s="76">
        <f t="shared" ref="H583:H646" si="28">E583*$E$2</f>
        <v>0</v>
      </c>
      <c r="I583" s="76">
        <f t="shared" ref="I583:I601" si="29">F583*H583</f>
        <v>0</v>
      </c>
      <c r="J583" s="76">
        <f t="shared" ref="J583:J601" si="30">G583*H583</f>
        <v>0</v>
      </c>
      <c r="L583" s="35"/>
      <c r="M583" s="3"/>
      <c r="N583" s="3"/>
      <c r="O583" s="35"/>
      <c r="P583" s="35"/>
      <c r="Q583" s="35"/>
      <c r="R583" s="35"/>
      <c r="S583" s="35"/>
    </row>
    <row r="584" spans="1:19" ht="20.25" x14ac:dyDescent="0.2">
      <c r="A584" s="76"/>
      <c r="B584" s="76"/>
      <c r="C584" s="5" t="s">
        <v>38</v>
      </c>
      <c r="D584" s="76"/>
      <c r="E584" s="76"/>
      <c r="F584" s="76">
        <v>1.2749999999999999</v>
      </c>
      <c r="G584" s="76">
        <v>1.25</v>
      </c>
      <c r="H584" s="76">
        <f t="shared" si="28"/>
        <v>0</v>
      </c>
      <c r="I584" s="76">
        <f t="shared" si="29"/>
        <v>0</v>
      </c>
      <c r="J584" s="76">
        <f t="shared" si="30"/>
        <v>0</v>
      </c>
      <c r="L584" s="35"/>
      <c r="M584" s="3"/>
      <c r="N584" s="3"/>
      <c r="O584" s="35"/>
      <c r="P584" s="35"/>
      <c r="Q584" s="35"/>
      <c r="R584" s="35"/>
      <c r="S584" s="35"/>
    </row>
    <row r="585" spans="1:19" ht="20.25" x14ac:dyDescent="0.2">
      <c r="A585" s="76"/>
      <c r="B585" s="76"/>
      <c r="C585" s="5" t="s">
        <v>38</v>
      </c>
      <c r="D585" s="76"/>
      <c r="E585" s="76"/>
      <c r="F585" s="76">
        <v>1.2749999999999999</v>
      </c>
      <c r="G585" s="76">
        <v>1.25</v>
      </c>
      <c r="H585" s="76">
        <f t="shared" si="28"/>
        <v>0</v>
      </c>
      <c r="I585" s="76">
        <f t="shared" si="29"/>
        <v>0</v>
      </c>
      <c r="J585" s="76">
        <f t="shared" si="30"/>
        <v>0</v>
      </c>
      <c r="L585" s="35"/>
      <c r="M585" s="3"/>
      <c r="N585" s="3"/>
      <c r="O585" s="35"/>
      <c r="P585" s="35"/>
      <c r="Q585" s="35"/>
      <c r="R585" s="35"/>
      <c r="S585" s="35"/>
    </row>
    <row r="586" spans="1:19" ht="20.25" x14ac:dyDescent="0.2">
      <c r="A586" s="76"/>
      <c r="B586" s="76"/>
      <c r="C586" s="5" t="s">
        <v>38</v>
      </c>
      <c r="D586" s="76"/>
      <c r="E586" s="76"/>
      <c r="F586" s="76">
        <v>1.2749999999999999</v>
      </c>
      <c r="G586" s="76">
        <v>1.25</v>
      </c>
      <c r="H586" s="76">
        <f t="shared" si="28"/>
        <v>0</v>
      </c>
      <c r="I586" s="76">
        <f t="shared" si="29"/>
        <v>0</v>
      </c>
      <c r="J586" s="76">
        <f t="shared" si="30"/>
        <v>0</v>
      </c>
      <c r="L586" s="35"/>
      <c r="M586" s="3"/>
      <c r="N586" s="3"/>
      <c r="O586" s="35"/>
      <c r="P586" s="35"/>
      <c r="Q586" s="35"/>
      <c r="R586" s="35"/>
      <c r="S586" s="35"/>
    </row>
    <row r="587" spans="1:19" ht="20.25" x14ac:dyDescent="0.2">
      <c r="A587" s="76"/>
      <c r="B587" s="76"/>
      <c r="C587" s="5" t="s">
        <v>38</v>
      </c>
      <c r="D587" s="76"/>
      <c r="E587" s="76"/>
      <c r="F587" s="76">
        <v>1.2749999999999999</v>
      </c>
      <c r="G587" s="76">
        <v>1.25</v>
      </c>
      <c r="H587" s="76">
        <f t="shared" si="28"/>
        <v>0</v>
      </c>
      <c r="I587" s="76">
        <f t="shared" si="29"/>
        <v>0</v>
      </c>
      <c r="J587" s="76">
        <f t="shared" si="30"/>
        <v>0</v>
      </c>
      <c r="L587" s="35"/>
      <c r="M587" s="3"/>
      <c r="N587" s="3"/>
      <c r="O587" s="35"/>
      <c r="P587" s="35"/>
      <c r="Q587" s="35"/>
      <c r="R587" s="35"/>
      <c r="S587" s="35"/>
    </row>
    <row r="588" spans="1:19" ht="20.25" x14ac:dyDescent="0.2">
      <c r="A588" s="76"/>
      <c r="B588" s="76"/>
      <c r="C588" s="5" t="s">
        <v>38</v>
      </c>
      <c r="D588" s="76"/>
      <c r="E588" s="76"/>
      <c r="F588" s="76">
        <v>1.2749999999999999</v>
      </c>
      <c r="G588" s="76">
        <v>1.25</v>
      </c>
      <c r="H588" s="76">
        <f t="shared" si="28"/>
        <v>0</v>
      </c>
      <c r="I588" s="76">
        <f t="shared" si="29"/>
        <v>0</v>
      </c>
      <c r="J588" s="76">
        <f t="shared" si="30"/>
        <v>0</v>
      </c>
      <c r="L588" s="35"/>
      <c r="M588" s="3"/>
      <c r="N588" s="3"/>
      <c r="O588" s="35"/>
      <c r="P588" s="35"/>
      <c r="Q588" s="35"/>
      <c r="R588" s="35"/>
      <c r="S588" s="35"/>
    </row>
    <row r="589" spans="1:19" ht="20.25" x14ac:dyDescent="0.2">
      <c r="A589" s="76"/>
      <c r="B589" s="76"/>
      <c r="C589" s="5" t="s">
        <v>38</v>
      </c>
      <c r="D589" s="76"/>
      <c r="E589" s="76"/>
      <c r="F589" s="76">
        <v>1.2749999999999999</v>
      </c>
      <c r="G589" s="76">
        <v>1.25</v>
      </c>
      <c r="H589" s="76">
        <f t="shared" si="28"/>
        <v>0</v>
      </c>
      <c r="I589" s="76">
        <f t="shared" si="29"/>
        <v>0</v>
      </c>
      <c r="J589" s="76">
        <f t="shared" si="30"/>
        <v>0</v>
      </c>
      <c r="L589" s="35"/>
      <c r="M589" s="3"/>
      <c r="N589" s="3"/>
      <c r="O589" s="35"/>
      <c r="P589" s="35"/>
      <c r="Q589" s="35"/>
      <c r="R589" s="35"/>
      <c r="S589" s="35"/>
    </row>
    <row r="590" spans="1:19" ht="20.25" x14ac:dyDescent="0.2">
      <c r="A590" s="76"/>
      <c r="B590" s="76"/>
      <c r="C590" s="5" t="s">
        <v>38</v>
      </c>
      <c r="D590" s="76"/>
      <c r="E590" s="76"/>
      <c r="F590" s="76">
        <v>1.2749999999999999</v>
      </c>
      <c r="G590" s="76">
        <v>1.25</v>
      </c>
      <c r="H590" s="76">
        <f t="shared" si="28"/>
        <v>0</v>
      </c>
      <c r="I590" s="76">
        <f t="shared" si="29"/>
        <v>0</v>
      </c>
      <c r="J590" s="76">
        <f t="shared" si="30"/>
        <v>0</v>
      </c>
      <c r="L590" s="35"/>
      <c r="M590" s="3"/>
      <c r="N590" s="3"/>
      <c r="O590" s="35"/>
      <c r="P590" s="35"/>
      <c r="Q590" s="35"/>
      <c r="R590" s="35"/>
      <c r="S590" s="35"/>
    </row>
    <row r="591" spans="1:19" ht="20.25" x14ac:dyDescent="0.2">
      <c r="A591" s="76"/>
      <c r="B591" s="76"/>
      <c r="C591" s="5" t="s">
        <v>38</v>
      </c>
      <c r="D591" s="76"/>
      <c r="E591" s="76"/>
      <c r="F591" s="76">
        <v>1.2749999999999999</v>
      </c>
      <c r="G591" s="76">
        <v>1.25</v>
      </c>
      <c r="H591" s="76">
        <f t="shared" si="28"/>
        <v>0</v>
      </c>
      <c r="I591" s="76">
        <f t="shared" si="29"/>
        <v>0</v>
      </c>
      <c r="J591" s="76">
        <f t="shared" si="30"/>
        <v>0</v>
      </c>
      <c r="L591" s="35"/>
      <c r="M591" s="3"/>
      <c r="N591" s="3"/>
      <c r="O591" s="35"/>
      <c r="P591" s="35"/>
      <c r="Q591" s="35"/>
      <c r="R591" s="35"/>
      <c r="S591" s="35"/>
    </row>
    <row r="592" spans="1:19" ht="20.25" x14ac:dyDescent="0.2">
      <c r="A592" s="76"/>
      <c r="B592" s="76"/>
      <c r="C592" s="5" t="s">
        <v>38</v>
      </c>
      <c r="D592" s="76"/>
      <c r="E592" s="76"/>
      <c r="F592" s="76">
        <v>1.2749999999999999</v>
      </c>
      <c r="G592" s="76">
        <v>1.25</v>
      </c>
      <c r="H592" s="76">
        <f t="shared" si="28"/>
        <v>0</v>
      </c>
      <c r="I592" s="76">
        <f t="shared" si="29"/>
        <v>0</v>
      </c>
      <c r="J592" s="76">
        <f t="shared" si="30"/>
        <v>0</v>
      </c>
      <c r="L592" s="35"/>
      <c r="M592" s="3"/>
      <c r="N592" s="3"/>
      <c r="O592" s="35"/>
      <c r="P592" s="35"/>
      <c r="Q592" s="35"/>
      <c r="R592" s="35"/>
      <c r="S592" s="35"/>
    </row>
    <row r="593" spans="1:19" ht="20.25" x14ac:dyDescent="0.2">
      <c r="A593" s="76"/>
      <c r="B593" s="76"/>
      <c r="C593" s="5" t="s">
        <v>38</v>
      </c>
      <c r="D593" s="76"/>
      <c r="E593" s="76"/>
      <c r="F593" s="76">
        <v>1.2749999999999999</v>
      </c>
      <c r="G593" s="76">
        <v>1.25</v>
      </c>
      <c r="H593" s="76">
        <f t="shared" si="28"/>
        <v>0</v>
      </c>
      <c r="I593" s="76">
        <f t="shared" si="29"/>
        <v>0</v>
      </c>
      <c r="J593" s="76">
        <f t="shared" si="30"/>
        <v>0</v>
      </c>
      <c r="L593" s="35"/>
      <c r="M593" s="3"/>
      <c r="N593" s="3"/>
      <c r="O593" s="35"/>
      <c r="P593" s="35"/>
      <c r="Q593" s="35"/>
      <c r="R593" s="35"/>
      <c r="S593" s="35"/>
    </row>
    <row r="594" spans="1:19" ht="20.25" x14ac:dyDescent="0.2">
      <c r="A594" s="76"/>
      <c r="B594" s="76"/>
      <c r="C594" s="5" t="s">
        <v>38</v>
      </c>
      <c r="D594" s="76"/>
      <c r="E594" s="76"/>
      <c r="F594" s="76">
        <v>1.2749999999999999</v>
      </c>
      <c r="G594" s="76">
        <v>1.25</v>
      </c>
      <c r="H594" s="76">
        <f t="shared" si="28"/>
        <v>0</v>
      </c>
      <c r="I594" s="76">
        <f t="shared" si="29"/>
        <v>0</v>
      </c>
      <c r="J594" s="76">
        <f t="shared" si="30"/>
        <v>0</v>
      </c>
      <c r="L594" s="35"/>
      <c r="M594" s="3"/>
      <c r="N594" s="3"/>
      <c r="O594" s="35"/>
      <c r="P594" s="35"/>
      <c r="Q594" s="35"/>
      <c r="R594" s="35"/>
      <c r="S594" s="35"/>
    </row>
    <row r="595" spans="1:19" ht="20.25" x14ac:dyDescent="0.2">
      <c r="A595" s="76"/>
      <c r="B595" s="76"/>
      <c r="C595" s="5" t="s">
        <v>38</v>
      </c>
      <c r="D595" s="76"/>
      <c r="E595" s="76"/>
      <c r="F595" s="76">
        <v>1.2749999999999999</v>
      </c>
      <c r="G595" s="76">
        <v>1.25</v>
      </c>
      <c r="H595" s="76">
        <f t="shared" si="28"/>
        <v>0</v>
      </c>
      <c r="I595" s="76">
        <f t="shared" si="29"/>
        <v>0</v>
      </c>
      <c r="J595" s="76">
        <f t="shared" si="30"/>
        <v>0</v>
      </c>
      <c r="L595" s="35"/>
      <c r="M595" s="3"/>
      <c r="N595" s="3"/>
      <c r="O595" s="35"/>
      <c r="P595" s="35"/>
      <c r="Q595" s="35"/>
      <c r="R595" s="35"/>
      <c r="S595" s="35"/>
    </row>
    <row r="596" spans="1:19" ht="20.25" x14ac:dyDescent="0.2">
      <c r="A596" s="76"/>
      <c r="B596" s="76"/>
      <c r="C596" s="5" t="s">
        <v>38</v>
      </c>
      <c r="D596" s="76"/>
      <c r="E596" s="76"/>
      <c r="F596" s="76">
        <v>1.2749999999999999</v>
      </c>
      <c r="G596" s="76">
        <v>1.25</v>
      </c>
      <c r="H596" s="76">
        <f t="shared" si="28"/>
        <v>0</v>
      </c>
      <c r="I596" s="76">
        <f t="shared" si="29"/>
        <v>0</v>
      </c>
      <c r="J596" s="76">
        <f t="shared" si="30"/>
        <v>0</v>
      </c>
      <c r="L596" s="35"/>
      <c r="M596" s="3"/>
      <c r="N596" s="3"/>
      <c r="O596" s="35"/>
      <c r="P596" s="35"/>
      <c r="Q596" s="35"/>
      <c r="R596" s="35"/>
      <c r="S596" s="35"/>
    </row>
    <row r="597" spans="1:19" ht="20.25" x14ac:dyDescent="0.2">
      <c r="A597" s="76"/>
      <c r="B597" s="76"/>
      <c r="C597" s="5" t="s">
        <v>38</v>
      </c>
      <c r="D597" s="76"/>
      <c r="E597" s="76"/>
      <c r="F597" s="76">
        <v>1.2749999999999999</v>
      </c>
      <c r="G597" s="76">
        <v>1.25</v>
      </c>
      <c r="H597" s="76">
        <f t="shared" si="28"/>
        <v>0</v>
      </c>
      <c r="I597" s="76">
        <f t="shared" si="29"/>
        <v>0</v>
      </c>
      <c r="J597" s="76">
        <f t="shared" si="30"/>
        <v>0</v>
      </c>
      <c r="L597" s="35"/>
      <c r="M597" s="3"/>
      <c r="N597" s="3"/>
      <c r="O597" s="35"/>
      <c r="P597" s="35"/>
      <c r="Q597" s="35"/>
      <c r="R597" s="35"/>
      <c r="S597" s="35"/>
    </row>
    <row r="598" spans="1:19" ht="20.25" x14ac:dyDescent="0.2">
      <c r="A598" s="76"/>
      <c r="B598" s="76"/>
      <c r="C598" s="5" t="s">
        <v>38</v>
      </c>
      <c r="D598" s="76"/>
      <c r="E598" s="76"/>
      <c r="F598" s="76">
        <v>1.2749999999999999</v>
      </c>
      <c r="G598" s="76">
        <v>1.25</v>
      </c>
      <c r="H598" s="76">
        <f t="shared" si="28"/>
        <v>0</v>
      </c>
      <c r="I598" s="76">
        <f t="shared" si="29"/>
        <v>0</v>
      </c>
      <c r="J598" s="76">
        <f t="shared" si="30"/>
        <v>0</v>
      </c>
      <c r="L598" s="35"/>
      <c r="M598" s="3"/>
      <c r="N598" s="3"/>
      <c r="O598" s="35"/>
      <c r="P598" s="35"/>
      <c r="Q598" s="35"/>
      <c r="R598" s="35"/>
      <c r="S598" s="35"/>
    </row>
    <row r="599" spans="1:19" ht="20.25" x14ac:dyDescent="0.2">
      <c r="A599" s="76"/>
      <c r="B599" s="76"/>
      <c r="C599" s="5" t="s">
        <v>38</v>
      </c>
      <c r="D599" s="76"/>
      <c r="E599" s="76"/>
      <c r="F599" s="76">
        <v>1.2749999999999999</v>
      </c>
      <c r="G599" s="76">
        <v>1.25</v>
      </c>
      <c r="H599" s="76">
        <f t="shared" si="28"/>
        <v>0</v>
      </c>
      <c r="I599" s="76">
        <f t="shared" si="29"/>
        <v>0</v>
      </c>
      <c r="J599" s="76">
        <f t="shared" si="30"/>
        <v>0</v>
      </c>
      <c r="L599" s="35"/>
      <c r="M599" s="3"/>
      <c r="N599" s="3"/>
      <c r="O599" s="35"/>
      <c r="P599" s="35"/>
      <c r="Q599" s="35"/>
      <c r="R599" s="35"/>
      <c r="S599" s="35"/>
    </row>
    <row r="600" spans="1:19" ht="20.25" x14ac:dyDescent="0.2">
      <c r="A600" s="76"/>
      <c r="B600" s="76"/>
      <c r="C600" s="5" t="s">
        <v>38</v>
      </c>
      <c r="D600" s="76"/>
      <c r="E600" s="76"/>
      <c r="F600" s="76">
        <v>1.2749999999999999</v>
      </c>
      <c r="G600" s="76">
        <v>1.25</v>
      </c>
      <c r="H600" s="76">
        <f t="shared" si="28"/>
        <v>0</v>
      </c>
      <c r="I600" s="76">
        <f t="shared" si="29"/>
        <v>0</v>
      </c>
      <c r="J600" s="76">
        <f t="shared" si="30"/>
        <v>0</v>
      </c>
      <c r="L600" s="35"/>
      <c r="M600" s="3"/>
      <c r="N600" s="3"/>
      <c r="O600" s="35"/>
      <c r="P600" s="35"/>
      <c r="Q600" s="35"/>
      <c r="R600" s="35"/>
      <c r="S600" s="35"/>
    </row>
    <row r="601" spans="1:19" ht="20.25" x14ac:dyDescent="0.2">
      <c r="A601" s="76"/>
      <c r="B601" s="76"/>
      <c r="C601" s="5" t="s">
        <v>38</v>
      </c>
      <c r="D601" s="76"/>
      <c r="E601" s="76"/>
      <c r="F601" s="76">
        <v>1.2749999999999999</v>
      </c>
      <c r="G601" s="76">
        <v>1.25</v>
      </c>
      <c r="H601" s="76">
        <f t="shared" si="28"/>
        <v>0</v>
      </c>
      <c r="I601" s="76">
        <f t="shared" si="29"/>
        <v>0</v>
      </c>
      <c r="J601" s="76">
        <f t="shared" si="30"/>
        <v>0</v>
      </c>
      <c r="L601" s="35"/>
      <c r="M601" s="3"/>
      <c r="N601" s="3"/>
      <c r="O601" s="35"/>
      <c r="P601" s="35"/>
      <c r="Q601" s="35"/>
      <c r="R601" s="35"/>
      <c r="S601" s="35"/>
    </row>
    <row r="602" spans="1:19" ht="20.25" x14ac:dyDescent="0.2">
      <c r="A602" s="76"/>
      <c r="B602" s="76"/>
      <c r="C602" s="5" t="s">
        <v>38</v>
      </c>
      <c r="D602" s="76"/>
      <c r="E602" s="76">
        <f>SUM(E6:E601)</f>
        <v>3</v>
      </c>
      <c r="F602" s="76"/>
      <c r="G602" s="76"/>
      <c r="H602" s="76">
        <f t="shared" si="28"/>
        <v>60</v>
      </c>
      <c r="I602" s="76">
        <f t="shared" ref="I602:J602" si="31">SUM(I6:I601)</f>
        <v>76.5</v>
      </c>
      <c r="J602" s="76">
        <f t="shared" si="31"/>
        <v>75</v>
      </c>
      <c r="L602" s="35"/>
      <c r="M602" s="3"/>
      <c r="N602" s="3"/>
      <c r="O602" s="35"/>
      <c r="P602" s="35"/>
      <c r="Q602" s="35"/>
      <c r="R602" s="35"/>
      <c r="S602" s="35"/>
    </row>
    <row r="603" spans="1:19" ht="20.25" x14ac:dyDescent="0.2">
      <c r="A603" s="76"/>
      <c r="B603" s="76"/>
      <c r="C603" s="5" t="s">
        <v>38</v>
      </c>
      <c r="D603" s="76"/>
      <c r="E603" s="76"/>
      <c r="F603" s="76"/>
      <c r="G603" s="76"/>
      <c r="H603" s="76">
        <f t="shared" si="28"/>
        <v>0</v>
      </c>
      <c r="I603" s="76">
        <f t="shared" ref="I603:I666" si="32">F603*E603</f>
        <v>0</v>
      </c>
      <c r="J603" s="76">
        <f t="shared" ref="J603:J666" si="33">G603*E603</f>
        <v>0</v>
      </c>
      <c r="L603" s="35"/>
      <c r="M603" s="3"/>
      <c r="N603" s="3"/>
      <c r="O603" s="35"/>
      <c r="P603" s="35"/>
      <c r="Q603" s="35"/>
      <c r="R603" s="35"/>
      <c r="S603" s="35"/>
    </row>
    <row r="604" spans="1:19" ht="20.25" x14ac:dyDescent="0.2">
      <c r="A604" s="76"/>
      <c r="B604" s="76"/>
      <c r="C604" s="5" t="s">
        <v>38</v>
      </c>
      <c r="D604" s="76"/>
      <c r="E604" s="76"/>
      <c r="F604" s="76"/>
      <c r="G604" s="76"/>
      <c r="H604" s="76">
        <f t="shared" si="28"/>
        <v>0</v>
      </c>
      <c r="I604" s="76">
        <f t="shared" si="32"/>
        <v>0</v>
      </c>
      <c r="J604" s="76">
        <f t="shared" si="33"/>
        <v>0</v>
      </c>
      <c r="L604" s="35"/>
      <c r="M604" s="3"/>
      <c r="N604" s="3"/>
      <c r="O604" s="35"/>
      <c r="P604" s="35"/>
      <c r="Q604" s="35"/>
      <c r="R604" s="35"/>
      <c r="S604" s="35"/>
    </row>
    <row r="605" spans="1:19" ht="20.25" x14ac:dyDescent="0.2">
      <c r="A605" s="76"/>
      <c r="B605" s="76"/>
      <c r="C605" s="5" t="s">
        <v>38</v>
      </c>
      <c r="D605" s="76"/>
      <c r="E605" s="76"/>
      <c r="F605" s="76"/>
      <c r="G605" s="76"/>
      <c r="H605" s="76">
        <f t="shared" si="28"/>
        <v>0</v>
      </c>
      <c r="I605" s="76">
        <f t="shared" si="32"/>
        <v>0</v>
      </c>
      <c r="J605" s="76">
        <f t="shared" si="33"/>
        <v>0</v>
      </c>
      <c r="L605" s="35"/>
      <c r="M605" s="3"/>
      <c r="N605" s="3"/>
      <c r="O605" s="35"/>
      <c r="P605" s="35"/>
      <c r="Q605" s="35"/>
      <c r="R605" s="35"/>
      <c r="S605" s="35"/>
    </row>
    <row r="606" spans="1:19" ht="20.25" x14ac:dyDescent="0.2">
      <c r="A606" s="76"/>
      <c r="B606" s="76"/>
      <c r="C606" s="5" t="s">
        <v>38</v>
      </c>
      <c r="D606" s="76"/>
      <c r="E606" s="76"/>
      <c r="F606" s="76"/>
      <c r="G606" s="76"/>
      <c r="H606" s="76">
        <f t="shared" si="28"/>
        <v>0</v>
      </c>
      <c r="I606" s="76">
        <f t="shared" si="32"/>
        <v>0</v>
      </c>
      <c r="J606" s="76">
        <f t="shared" si="33"/>
        <v>0</v>
      </c>
      <c r="L606" s="35"/>
      <c r="M606" s="3"/>
      <c r="N606" s="3"/>
      <c r="O606" s="35"/>
      <c r="P606" s="35"/>
      <c r="Q606" s="35"/>
      <c r="R606" s="35"/>
      <c r="S606" s="35"/>
    </row>
    <row r="607" spans="1:19" ht="20.25" x14ac:dyDescent="0.2">
      <c r="A607" s="76"/>
      <c r="B607" s="76"/>
      <c r="C607" s="5" t="s">
        <v>38</v>
      </c>
      <c r="D607" s="76"/>
      <c r="E607" s="76"/>
      <c r="F607" s="76"/>
      <c r="G607" s="76"/>
      <c r="H607" s="76">
        <f t="shared" si="28"/>
        <v>0</v>
      </c>
      <c r="I607" s="76">
        <f t="shared" si="32"/>
        <v>0</v>
      </c>
      <c r="J607" s="76">
        <f t="shared" si="33"/>
        <v>0</v>
      </c>
      <c r="L607" s="35"/>
      <c r="M607" s="3"/>
      <c r="N607" s="3"/>
      <c r="O607" s="35"/>
      <c r="P607" s="35"/>
      <c r="Q607" s="35"/>
      <c r="R607" s="35"/>
      <c r="S607" s="35"/>
    </row>
    <row r="608" spans="1:19" ht="20.25" x14ac:dyDescent="0.2">
      <c r="A608" s="76"/>
      <c r="B608" s="76"/>
      <c r="C608" s="5" t="s">
        <v>38</v>
      </c>
      <c r="D608" s="76"/>
      <c r="E608" s="76"/>
      <c r="F608" s="76"/>
      <c r="G608" s="76"/>
      <c r="H608" s="76">
        <f t="shared" si="28"/>
        <v>0</v>
      </c>
      <c r="I608" s="76">
        <f t="shared" si="32"/>
        <v>0</v>
      </c>
      <c r="J608" s="76">
        <f t="shared" si="33"/>
        <v>0</v>
      </c>
      <c r="L608" s="35"/>
      <c r="M608" s="3"/>
      <c r="N608" s="3"/>
      <c r="O608" s="35"/>
      <c r="P608" s="35"/>
      <c r="Q608" s="35"/>
      <c r="R608" s="35"/>
      <c r="S608" s="35"/>
    </row>
    <row r="609" spans="1:19" ht="20.25" x14ac:dyDescent="0.2">
      <c r="A609" s="76"/>
      <c r="B609" s="76"/>
      <c r="C609" s="5" t="s">
        <v>38</v>
      </c>
      <c r="D609" s="76"/>
      <c r="E609" s="76"/>
      <c r="F609" s="76"/>
      <c r="G609" s="76"/>
      <c r="H609" s="76">
        <f t="shared" si="28"/>
        <v>0</v>
      </c>
      <c r="I609" s="76">
        <f t="shared" si="32"/>
        <v>0</v>
      </c>
      <c r="J609" s="76">
        <f t="shared" si="33"/>
        <v>0</v>
      </c>
      <c r="L609" s="35"/>
      <c r="M609" s="3"/>
      <c r="N609" s="3"/>
      <c r="O609" s="35"/>
      <c r="P609" s="35"/>
      <c r="Q609" s="35"/>
      <c r="R609" s="35"/>
      <c r="S609" s="35"/>
    </row>
    <row r="610" spans="1:19" ht="20.25" x14ac:dyDescent="0.2">
      <c r="A610" s="76"/>
      <c r="B610" s="76"/>
      <c r="C610" s="5" t="s">
        <v>38</v>
      </c>
      <c r="D610" s="76"/>
      <c r="E610" s="76"/>
      <c r="F610" s="76"/>
      <c r="G610" s="76"/>
      <c r="H610" s="76">
        <f t="shared" si="28"/>
        <v>0</v>
      </c>
      <c r="I610" s="76">
        <f t="shared" si="32"/>
        <v>0</v>
      </c>
      <c r="J610" s="76">
        <f t="shared" si="33"/>
        <v>0</v>
      </c>
      <c r="L610" s="35"/>
      <c r="M610" s="3"/>
      <c r="N610" s="3"/>
      <c r="O610" s="35"/>
      <c r="P610" s="35"/>
      <c r="Q610" s="35"/>
      <c r="R610" s="35"/>
      <c r="S610" s="35"/>
    </row>
    <row r="611" spans="1:19" ht="20.25" x14ac:dyDescent="0.2">
      <c r="A611" s="76"/>
      <c r="B611" s="76"/>
      <c r="C611" s="5" t="s">
        <v>38</v>
      </c>
      <c r="D611" s="76"/>
      <c r="E611" s="76"/>
      <c r="F611" s="76"/>
      <c r="G611" s="76"/>
      <c r="H611" s="76">
        <f t="shared" si="28"/>
        <v>0</v>
      </c>
      <c r="I611" s="76">
        <f t="shared" si="32"/>
        <v>0</v>
      </c>
      <c r="J611" s="76">
        <f t="shared" si="33"/>
        <v>0</v>
      </c>
      <c r="L611" s="35"/>
      <c r="M611" s="3"/>
      <c r="N611" s="3"/>
      <c r="O611" s="35"/>
      <c r="P611" s="35"/>
      <c r="Q611" s="35"/>
      <c r="R611" s="35"/>
      <c r="S611" s="35"/>
    </row>
    <row r="612" spans="1:19" ht="20.25" x14ac:dyDescent="0.2">
      <c r="A612" s="76"/>
      <c r="B612" s="76"/>
      <c r="C612" s="5" t="s">
        <v>38</v>
      </c>
      <c r="D612" s="76"/>
      <c r="E612" s="76"/>
      <c r="F612" s="76"/>
      <c r="G612" s="76"/>
      <c r="H612" s="76">
        <f t="shared" si="28"/>
        <v>0</v>
      </c>
      <c r="I612" s="76">
        <f t="shared" si="32"/>
        <v>0</v>
      </c>
      <c r="J612" s="76">
        <f t="shared" si="33"/>
        <v>0</v>
      </c>
      <c r="L612" s="35"/>
      <c r="M612" s="3"/>
      <c r="N612" s="3"/>
      <c r="O612" s="35"/>
      <c r="P612" s="35"/>
      <c r="Q612" s="35"/>
      <c r="R612" s="35"/>
      <c r="S612" s="35"/>
    </row>
    <row r="613" spans="1:19" ht="20.25" x14ac:dyDescent="0.2">
      <c r="A613" s="76"/>
      <c r="B613" s="76"/>
      <c r="C613" s="5" t="s">
        <v>38</v>
      </c>
      <c r="D613" s="76"/>
      <c r="E613" s="76"/>
      <c r="F613" s="76"/>
      <c r="G613" s="76"/>
      <c r="H613" s="76">
        <f t="shared" si="28"/>
        <v>0</v>
      </c>
      <c r="I613" s="76">
        <f t="shared" si="32"/>
        <v>0</v>
      </c>
      <c r="J613" s="76">
        <f t="shared" si="33"/>
        <v>0</v>
      </c>
      <c r="L613" s="35"/>
      <c r="M613" s="3"/>
      <c r="N613" s="3"/>
      <c r="O613" s="35"/>
      <c r="P613" s="35"/>
      <c r="Q613" s="35"/>
      <c r="R613" s="35"/>
      <c r="S613" s="35"/>
    </row>
    <row r="614" spans="1:19" ht="20.25" x14ac:dyDescent="0.2">
      <c r="A614" s="76"/>
      <c r="B614" s="76"/>
      <c r="C614" s="5" t="s">
        <v>38</v>
      </c>
      <c r="D614" s="76"/>
      <c r="E614" s="76"/>
      <c r="F614" s="76"/>
      <c r="G614" s="76"/>
      <c r="H614" s="76">
        <f t="shared" si="28"/>
        <v>0</v>
      </c>
      <c r="I614" s="76">
        <f t="shared" si="32"/>
        <v>0</v>
      </c>
      <c r="J614" s="76">
        <f t="shared" si="33"/>
        <v>0</v>
      </c>
      <c r="L614" s="35"/>
      <c r="M614" s="3"/>
      <c r="N614" s="3"/>
      <c r="O614" s="35"/>
      <c r="P614" s="35"/>
      <c r="Q614" s="35"/>
      <c r="R614" s="35"/>
      <c r="S614" s="35"/>
    </row>
    <row r="615" spans="1:19" ht="20.25" x14ac:dyDescent="0.2">
      <c r="A615" s="76"/>
      <c r="B615" s="76"/>
      <c r="C615" s="5" t="s">
        <v>38</v>
      </c>
      <c r="D615" s="76"/>
      <c r="E615" s="76"/>
      <c r="F615" s="76"/>
      <c r="G615" s="76"/>
      <c r="H615" s="76">
        <f t="shared" si="28"/>
        <v>0</v>
      </c>
      <c r="I615" s="76">
        <f t="shared" si="32"/>
        <v>0</v>
      </c>
      <c r="J615" s="76">
        <f t="shared" si="33"/>
        <v>0</v>
      </c>
      <c r="L615" s="35"/>
      <c r="M615" s="3"/>
      <c r="N615" s="3"/>
      <c r="O615" s="35"/>
      <c r="P615" s="35"/>
      <c r="Q615" s="35"/>
      <c r="R615" s="35"/>
      <c r="S615" s="35"/>
    </row>
    <row r="616" spans="1:19" ht="20.25" x14ac:dyDescent="0.2">
      <c r="A616" s="76"/>
      <c r="B616" s="76"/>
      <c r="C616" s="5" t="s">
        <v>38</v>
      </c>
      <c r="D616" s="76"/>
      <c r="E616" s="76"/>
      <c r="F616" s="76"/>
      <c r="G616" s="76"/>
      <c r="H616" s="76">
        <f t="shared" si="28"/>
        <v>0</v>
      </c>
      <c r="I616" s="76">
        <f t="shared" si="32"/>
        <v>0</v>
      </c>
      <c r="J616" s="76">
        <f t="shared" si="33"/>
        <v>0</v>
      </c>
      <c r="L616" s="35"/>
      <c r="M616" s="3"/>
      <c r="N616" s="3"/>
      <c r="O616" s="35"/>
      <c r="P616" s="35"/>
      <c r="Q616" s="35"/>
      <c r="R616" s="35"/>
      <c r="S616" s="35"/>
    </row>
    <row r="617" spans="1:19" ht="20.25" x14ac:dyDescent="0.2">
      <c r="A617" s="76"/>
      <c r="B617" s="76"/>
      <c r="C617" s="5" t="s">
        <v>38</v>
      </c>
      <c r="D617" s="76"/>
      <c r="E617" s="76"/>
      <c r="F617" s="76"/>
      <c r="G617" s="76"/>
      <c r="H617" s="76">
        <f t="shared" si="28"/>
        <v>0</v>
      </c>
      <c r="I617" s="76">
        <f t="shared" si="32"/>
        <v>0</v>
      </c>
      <c r="J617" s="76">
        <f t="shared" si="33"/>
        <v>0</v>
      </c>
      <c r="L617" s="35"/>
      <c r="M617" s="3"/>
      <c r="N617" s="3"/>
      <c r="O617" s="35"/>
      <c r="P617" s="35"/>
      <c r="Q617" s="35"/>
      <c r="R617" s="35"/>
      <c r="S617" s="35"/>
    </row>
    <row r="618" spans="1:19" ht="20.25" x14ac:dyDescent="0.2">
      <c r="A618" s="76"/>
      <c r="B618" s="76"/>
      <c r="C618" s="5" t="s">
        <v>38</v>
      </c>
      <c r="D618" s="76"/>
      <c r="E618" s="76"/>
      <c r="F618" s="76"/>
      <c r="G618" s="76"/>
      <c r="H618" s="76">
        <f t="shared" si="28"/>
        <v>0</v>
      </c>
      <c r="I618" s="76">
        <f t="shared" si="32"/>
        <v>0</v>
      </c>
      <c r="J618" s="76">
        <f t="shared" si="33"/>
        <v>0</v>
      </c>
      <c r="L618" s="35"/>
      <c r="M618" s="3"/>
      <c r="N618" s="3"/>
      <c r="O618" s="35"/>
      <c r="P618" s="35"/>
      <c r="Q618" s="35"/>
      <c r="R618" s="35"/>
      <c r="S618" s="35"/>
    </row>
    <row r="619" spans="1:19" ht="20.25" x14ac:dyDescent="0.2">
      <c r="A619" s="76"/>
      <c r="B619" s="76"/>
      <c r="C619" s="5" t="s">
        <v>38</v>
      </c>
      <c r="D619" s="76"/>
      <c r="E619" s="76"/>
      <c r="F619" s="76"/>
      <c r="G619" s="76"/>
      <c r="H619" s="76">
        <f t="shared" si="28"/>
        <v>0</v>
      </c>
      <c r="I619" s="76">
        <f t="shared" si="32"/>
        <v>0</v>
      </c>
      <c r="J619" s="76">
        <f t="shared" si="33"/>
        <v>0</v>
      </c>
      <c r="L619" s="35"/>
      <c r="M619" s="3"/>
      <c r="N619" s="3"/>
      <c r="O619" s="35"/>
      <c r="P619" s="35"/>
      <c r="Q619" s="35"/>
      <c r="R619" s="35"/>
      <c r="S619" s="35"/>
    </row>
    <row r="620" spans="1:19" ht="20.25" x14ac:dyDescent="0.2">
      <c r="A620" s="76"/>
      <c r="B620" s="76"/>
      <c r="C620" s="5" t="s">
        <v>38</v>
      </c>
      <c r="D620" s="76"/>
      <c r="E620" s="76"/>
      <c r="F620" s="76"/>
      <c r="G620" s="76"/>
      <c r="H620" s="76">
        <f t="shared" si="28"/>
        <v>0</v>
      </c>
      <c r="I620" s="76">
        <f t="shared" si="32"/>
        <v>0</v>
      </c>
      <c r="J620" s="76">
        <f t="shared" si="33"/>
        <v>0</v>
      </c>
      <c r="L620" s="35"/>
      <c r="M620" s="3"/>
      <c r="N620" s="3"/>
      <c r="O620" s="35"/>
      <c r="P620" s="35"/>
      <c r="Q620" s="35"/>
      <c r="R620" s="35"/>
      <c r="S620" s="35"/>
    </row>
    <row r="621" spans="1:19" ht="20.25" x14ac:dyDescent="0.2">
      <c r="A621" s="76"/>
      <c r="B621" s="76"/>
      <c r="C621" s="5" t="s">
        <v>38</v>
      </c>
      <c r="D621" s="76"/>
      <c r="E621" s="76"/>
      <c r="F621" s="76"/>
      <c r="G621" s="76"/>
      <c r="H621" s="76">
        <f t="shared" si="28"/>
        <v>0</v>
      </c>
      <c r="I621" s="76">
        <f t="shared" si="32"/>
        <v>0</v>
      </c>
      <c r="J621" s="76">
        <f t="shared" si="33"/>
        <v>0</v>
      </c>
      <c r="L621" s="35"/>
      <c r="M621" s="3"/>
      <c r="N621" s="3"/>
      <c r="O621" s="35"/>
      <c r="P621" s="35"/>
      <c r="Q621" s="35"/>
      <c r="R621" s="35"/>
      <c r="S621" s="35"/>
    </row>
    <row r="622" spans="1:19" ht="20.25" x14ac:dyDescent="0.2">
      <c r="A622" s="76"/>
      <c r="B622" s="76"/>
      <c r="C622" s="5" t="s">
        <v>38</v>
      </c>
      <c r="D622" s="76"/>
      <c r="E622" s="76"/>
      <c r="F622" s="76"/>
      <c r="G622" s="76"/>
      <c r="H622" s="76">
        <f t="shared" si="28"/>
        <v>0</v>
      </c>
      <c r="I622" s="76">
        <f t="shared" si="32"/>
        <v>0</v>
      </c>
      <c r="J622" s="76">
        <f t="shared" si="33"/>
        <v>0</v>
      </c>
      <c r="L622" s="35"/>
      <c r="M622" s="3"/>
      <c r="N622" s="3"/>
      <c r="O622" s="35"/>
      <c r="P622" s="35"/>
      <c r="Q622" s="35"/>
      <c r="R622" s="35"/>
      <c r="S622" s="35"/>
    </row>
    <row r="623" spans="1:19" ht="20.25" x14ac:dyDescent="0.2">
      <c r="A623" s="76"/>
      <c r="B623" s="76"/>
      <c r="C623" s="5" t="s">
        <v>38</v>
      </c>
      <c r="D623" s="76"/>
      <c r="E623" s="76"/>
      <c r="F623" s="76"/>
      <c r="G623" s="76"/>
      <c r="H623" s="76">
        <f t="shared" si="28"/>
        <v>0</v>
      </c>
      <c r="I623" s="76">
        <f t="shared" si="32"/>
        <v>0</v>
      </c>
      <c r="J623" s="76">
        <f t="shared" si="33"/>
        <v>0</v>
      </c>
      <c r="L623" s="35"/>
      <c r="M623" s="3"/>
      <c r="N623" s="3"/>
      <c r="O623" s="35"/>
      <c r="P623" s="35"/>
      <c r="Q623" s="35"/>
      <c r="R623" s="35"/>
      <c r="S623" s="35"/>
    </row>
    <row r="624" spans="1:19" ht="20.25" x14ac:dyDescent="0.2">
      <c r="A624" s="76"/>
      <c r="B624" s="76"/>
      <c r="C624" s="5" t="s">
        <v>38</v>
      </c>
      <c r="D624" s="76"/>
      <c r="E624" s="76"/>
      <c r="F624" s="76"/>
      <c r="G624" s="76"/>
      <c r="H624" s="76">
        <f t="shared" si="28"/>
        <v>0</v>
      </c>
      <c r="I624" s="76">
        <f t="shared" si="32"/>
        <v>0</v>
      </c>
      <c r="J624" s="76">
        <f t="shared" si="33"/>
        <v>0</v>
      </c>
      <c r="L624" s="35"/>
      <c r="M624" s="3"/>
      <c r="N624" s="3"/>
      <c r="O624" s="35"/>
      <c r="P624" s="35"/>
      <c r="Q624" s="35"/>
      <c r="R624" s="35"/>
      <c r="S624" s="35"/>
    </row>
    <row r="625" spans="1:19" ht="20.25" x14ac:dyDescent="0.2">
      <c r="A625" s="76"/>
      <c r="B625" s="76"/>
      <c r="C625" s="5" t="s">
        <v>38</v>
      </c>
      <c r="D625" s="76"/>
      <c r="E625" s="76"/>
      <c r="F625" s="76"/>
      <c r="G625" s="76"/>
      <c r="H625" s="76">
        <f t="shared" si="28"/>
        <v>0</v>
      </c>
      <c r="I625" s="76">
        <f t="shared" si="32"/>
        <v>0</v>
      </c>
      <c r="J625" s="76">
        <f t="shared" si="33"/>
        <v>0</v>
      </c>
      <c r="L625" s="35"/>
      <c r="M625" s="3"/>
      <c r="N625" s="3"/>
      <c r="O625" s="35"/>
      <c r="P625" s="35"/>
      <c r="Q625" s="35"/>
      <c r="R625" s="35"/>
      <c r="S625" s="35"/>
    </row>
    <row r="626" spans="1:19" ht="20.25" x14ac:dyDescent="0.2">
      <c r="A626" s="76"/>
      <c r="B626" s="76"/>
      <c r="C626" s="5" t="s">
        <v>38</v>
      </c>
      <c r="D626" s="76"/>
      <c r="E626" s="76"/>
      <c r="F626" s="76"/>
      <c r="G626" s="76"/>
      <c r="H626" s="76">
        <f t="shared" si="28"/>
        <v>0</v>
      </c>
      <c r="I626" s="76">
        <f t="shared" si="32"/>
        <v>0</v>
      </c>
      <c r="J626" s="76">
        <f t="shared" si="33"/>
        <v>0</v>
      </c>
      <c r="L626" s="35"/>
      <c r="M626" s="3"/>
      <c r="N626" s="3"/>
      <c r="O626" s="35"/>
      <c r="P626" s="35"/>
      <c r="Q626" s="35"/>
      <c r="R626" s="35"/>
      <c r="S626" s="35"/>
    </row>
    <row r="627" spans="1:19" ht="20.25" x14ac:dyDescent="0.2">
      <c r="A627" s="76"/>
      <c r="B627" s="76"/>
      <c r="C627" s="5" t="s">
        <v>38</v>
      </c>
      <c r="D627" s="76"/>
      <c r="E627" s="76"/>
      <c r="F627" s="76"/>
      <c r="G627" s="76"/>
      <c r="H627" s="76">
        <f t="shared" si="28"/>
        <v>0</v>
      </c>
      <c r="I627" s="76">
        <f t="shared" si="32"/>
        <v>0</v>
      </c>
      <c r="J627" s="76">
        <f t="shared" si="33"/>
        <v>0</v>
      </c>
      <c r="L627" s="35"/>
      <c r="M627" s="3"/>
      <c r="N627" s="3"/>
      <c r="O627" s="35"/>
      <c r="P627" s="35"/>
      <c r="Q627" s="35"/>
      <c r="R627" s="35"/>
      <c r="S627" s="35"/>
    </row>
    <row r="628" spans="1:19" ht="20.25" x14ac:dyDescent="0.2">
      <c r="A628" s="76"/>
      <c r="B628" s="76"/>
      <c r="C628" s="5" t="s">
        <v>38</v>
      </c>
      <c r="D628" s="76"/>
      <c r="E628" s="76"/>
      <c r="F628" s="76"/>
      <c r="G628" s="76"/>
      <c r="H628" s="76">
        <f t="shared" si="28"/>
        <v>0</v>
      </c>
      <c r="I628" s="76">
        <f t="shared" si="32"/>
        <v>0</v>
      </c>
      <c r="J628" s="76">
        <f t="shared" si="33"/>
        <v>0</v>
      </c>
      <c r="L628" s="35"/>
      <c r="M628" s="3"/>
      <c r="N628" s="3"/>
      <c r="O628" s="35"/>
      <c r="P628" s="35"/>
      <c r="Q628" s="35"/>
      <c r="R628" s="35"/>
      <c r="S628" s="35"/>
    </row>
    <row r="629" spans="1:19" ht="20.25" x14ac:dyDescent="0.2">
      <c r="A629" s="76"/>
      <c r="B629" s="76"/>
      <c r="C629" s="5" t="s">
        <v>38</v>
      </c>
      <c r="D629" s="76"/>
      <c r="E629" s="76"/>
      <c r="F629" s="76"/>
      <c r="G629" s="76"/>
      <c r="H629" s="76">
        <f t="shared" si="28"/>
        <v>0</v>
      </c>
      <c r="I629" s="76">
        <f t="shared" si="32"/>
        <v>0</v>
      </c>
      <c r="J629" s="76">
        <f t="shared" si="33"/>
        <v>0</v>
      </c>
      <c r="L629" s="35"/>
      <c r="M629" s="3"/>
      <c r="N629" s="3"/>
      <c r="O629" s="35"/>
      <c r="P629" s="35"/>
      <c r="Q629" s="35"/>
      <c r="R629" s="35"/>
      <c r="S629" s="35"/>
    </row>
    <row r="630" spans="1:19" ht="20.25" x14ac:dyDescent="0.2">
      <c r="A630" s="76"/>
      <c r="B630" s="76"/>
      <c r="C630" s="5" t="s">
        <v>38</v>
      </c>
      <c r="D630" s="76"/>
      <c r="E630" s="76"/>
      <c r="F630" s="76"/>
      <c r="G630" s="76"/>
      <c r="H630" s="76">
        <f t="shared" si="28"/>
        <v>0</v>
      </c>
      <c r="I630" s="76">
        <f t="shared" si="32"/>
        <v>0</v>
      </c>
      <c r="J630" s="76">
        <f t="shared" si="33"/>
        <v>0</v>
      </c>
      <c r="L630" s="35"/>
      <c r="M630" s="3"/>
      <c r="N630" s="3"/>
      <c r="O630" s="35"/>
      <c r="P630" s="35"/>
      <c r="Q630" s="35"/>
      <c r="R630" s="35"/>
      <c r="S630" s="35"/>
    </row>
    <row r="631" spans="1:19" ht="20.25" x14ac:dyDescent="0.2">
      <c r="A631" s="76"/>
      <c r="B631" s="76"/>
      <c r="C631" s="5" t="s">
        <v>38</v>
      </c>
      <c r="D631" s="76"/>
      <c r="E631" s="76"/>
      <c r="F631" s="76"/>
      <c r="G631" s="76"/>
      <c r="H631" s="76">
        <f t="shared" si="28"/>
        <v>0</v>
      </c>
      <c r="I631" s="76">
        <f t="shared" si="32"/>
        <v>0</v>
      </c>
      <c r="J631" s="76">
        <f t="shared" si="33"/>
        <v>0</v>
      </c>
      <c r="L631" s="35"/>
      <c r="M631" s="3"/>
      <c r="N631" s="3"/>
      <c r="O631" s="35"/>
      <c r="P631" s="35"/>
      <c r="Q631" s="35"/>
      <c r="R631" s="35"/>
      <c r="S631" s="35"/>
    </row>
    <row r="632" spans="1:19" ht="20.25" x14ac:dyDescent="0.2">
      <c r="A632" s="76"/>
      <c r="B632" s="76"/>
      <c r="C632" s="5" t="s">
        <v>38</v>
      </c>
      <c r="D632" s="76"/>
      <c r="E632" s="76"/>
      <c r="F632" s="76"/>
      <c r="G632" s="76"/>
      <c r="H632" s="76">
        <f t="shared" si="28"/>
        <v>0</v>
      </c>
      <c r="I632" s="76">
        <f t="shared" si="32"/>
        <v>0</v>
      </c>
      <c r="J632" s="76">
        <f t="shared" si="33"/>
        <v>0</v>
      </c>
      <c r="L632" s="35"/>
      <c r="M632" s="3"/>
      <c r="N632" s="3"/>
      <c r="O632" s="35"/>
      <c r="P632" s="35"/>
      <c r="Q632" s="35"/>
      <c r="R632" s="35"/>
      <c r="S632" s="35"/>
    </row>
    <row r="633" spans="1:19" ht="20.25" x14ac:dyDescent="0.2">
      <c r="A633" s="76"/>
      <c r="B633" s="76"/>
      <c r="C633" s="5" t="s">
        <v>38</v>
      </c>
      <c r="D633" s="76"/>
      <c r="E633" s="76"/>
      <c r="F633" s="76"/>
      <c r="G633" s="76"/>
      <c r="H633" s="76">
        <f t="shared" si="28"/>
        <v>0</v>
      </c>
      <c r="I633" s="76">
        <f t="shared" si="32"/>
        <v>0</v>
      </c>
      <c r="J633" s="76">
        <f t="shared" si="33"/>
        <v>0</v>
      </c>
      <c r="L633" s="35"/>
      <c r="M633" s="3"/>
      <c r="N633" s="3"/>
      <c r="O633" s="35"/>
      <c r="P633" s="35"/>
      <c r="Q633" s="35"/>
      <c r="R633" s="35"/>
      <c r="S633" s="35"/>
    </row>
    <row r="634" spans="1:19" ht="20.25" x14ac:dyDescent="0.2">
      <c r="A634" s="76"/>
      <c r="B634" s="76"/>
      <c r="C634" s="5" t="s">
        <v>38</v>
      </c>
      <c r="D634" s="76"/>
      <c r="E634" s="76"/>
      <c r="F634" s="76"/>
      <c r="G634" s="76"/>
      <c r="H634" s="76">
        <f t="shared" si="28"/>
        <v>0</v>
      </c>
      <c r="I634" s="76">
        <f t="shared" si="32"/>
        <v>0</v>
      </c>
      <c r="J634" s="76">
        <f t="shared" si="33"/>
        <v>0</v>
      </c>
      <c r="L634" s="35"/>
      <c r="M634" s="3"/>
      <c r="N634" s="3"/>
      <c r="O634" s="35"/>
      <c r="P634" s="35"/>
      <c r="Q634" s="35"/>
      <c r="R634" s="35"/>
      <c r="S634" s="35"/>
    </row>
    <row r="635" spans="1:19" ht="20.25" x14ac:dyDescent="0.2">
      <c r="A635" s="76"/>
      <c r="B635" s="76"/>
      <c r="C635" s="5" t="s">
        <v>38</v>
      </c>
      <c r="D635" s="76"/>
      <c r="E635" s="76"/>
      <c r="F635" s="76"/>
      <c r="G635" s="76"/>
      <c r="H635" s="76">
        <f t="shared" si="28"/>
        <v>0</v>
      </c>
      <c r="I635" s="76">
        <f t="shared" si="32"/>
        <v>0</v>
      </c>
      <c r="J635" s="76">
        <f t="shared" si="33"/>
        <v>0</v>
      </c>
      <c r="L635" s="35"/>
      <c r="M635" s="3"/>
      <c r="N635" s="3"/>
      <c r="O635" s="35"/>
      <c r="P635" s="35"/>
      <c r="Q635" s="35"/>
      <c r="R635" s="35"/>
      <c r="S635" s="35"/>
    </row>
    <row r="636" spans="1:19" ht="20.25" x14ac:dyDescent="0.2">
      <c r="A636" s="76"/>
      <c r="B636" s="76"/>
      <c r="C636" s="5" t="s">
        <v>38</v>
      </c>
      <c r="D636" s="76"/>
      <c r="E636" s="76"/>
      <c r="F636" s="76"/>
      <c r="G636" s="76"/>
      <c r="H636" s="76">
        <f t="shared" si="28"/>
        <v>0</v>
      </c>
      <c r="I636" s="76">
        <f t="shared" si="32"/>
        <v>0</v>
      </c>
      <c r="J636" s="76">
        <f t="shared" si="33"/>
        <v>0</v>
      </c>
      <c r="L636" s="35"/>
      <c r="M636" s="3"/>
      <c r="N636" s="3"/>
      <c r="O636" s="35"/>
      <c r="P636" s="35"/>
      <c r="Q636" s="35"/>
      <c r="R636" s="35"/>
      <c r="S636" s="35"/>
    </row>
    <row r="637" spans="1:19" ht="20.25" x14ac:dyDescent="0.2">
      <c r="A637" s="76"/>
      <c r="B637" s="76"/>
      <c r="C637" s="5" t="s">
        <v>38</v>
      </c>
      <c r="D637" s="76"/>
      <c r="E637" s="76"/>
      <c r="F637" s="76"/>
      <c r="G637" s="76"/>
      <c r="H637" s="76">
        <f t="shared" si="28"/>
        <v>0</v>
      </c>
      <c r="I637" s="76">
        <f t="shared" si="32"/>
        <v>0</v>
      </c>
      <c r="J637" s="76">
        <f t="shared" si="33"/>
        <v>0</v>
      </c>
      <c r="L637" s="35"/>
      <c r="M637" s="3"/>
      <c r="N637" s="3"/>
      <c r="O637" s="35"/>
      <c r="P637" s="35"/>
      <c r="Q637" s="35"/>
      <c r="R637" s="35"/>
      <c r="S637" s="35"/>
    </row>
    <row r="638" spans="1:19" ht="20.25" x14ac:dyDescent="0.2">
      <c r="A638" s="76"/>
      <c r="B638" s="76"/>
      <c r="C638" s="5" t="s">
        <v>38</v>
      </c>
      <c r="D638" s="76"/>
      <c r="E638" s="76"/>
      <c r="F638" s="76"/>
      <c r="G638" s="76"/>
      <c r="H638" s="76">
        <f t="shared" si="28"/>
        <v>0</v>
      </c>
      <c r="I638" s="76">
        <f t="shared" si="32"/>
        <v>0</v>
      </c>
      <c r="J638" s="76">
        <f t="shared" si="33"/>
        <v>0</v>
      </c>
      <c r="L638" s="35"/>
      <c r="M638" s="3"/>
      <c r="N638" s="3"/>
      <c r="O638" s="35"/>
      <c r="P638" s="35"/>
      <c r="Q638" s="35"/>
      <c r="R638" s="35"/>
      <c r="S638" s="35"/>
    </row>
    <row r="639" spans="1:19" ht="20.25" x14ac:dyDescent="0.2">
      <c r="A639" s="76"/>
      <c r="B639" s="76"/>
      <c r="C639" s="5" t="s">
        <v>38</v>
      </c>
      <c r="D639" s="76"/>
      <c r="E639" s="76"/>
      <c r="F639" s="76"/>
      <c r="G639" s="76"/>
      <c r="H639" s="76">
        <f t="shared" si="28"/>
        <v>0</v>
      </c>
      <c r="I639" s="76">
        <f t="shared" si="32"/>
        <v>0</v>
      </c>
      <c r="J639" s="76">
        <f t="shared" si="33"/>
        <v>0</v>
      </c>
      <c r="L639" s="35"/>
      <c r="M639" s="3"/>
      <c r="N639" s="3"/>
      <c r="O639" s="35"/>
      <c r="P639" s="35"/>
      <c r="Q639" s="35"/>
      <c r="R639" s="35"/>
      <c r="S639" s="35"/>
    </row>
    <row r="640" spans="1:19" ht="20.25" x14ac:dyDescent="0.2">
      <c r="A640" s="76"/>
      <c r="B640" s="76"/>
      <c r="C640" s="5" t="s">
        <v>38</v>
      </c>
      <c r="D640" s="76"/>
      <c r="E640" s="76"/>
      <c r="F640" s="76"/>
      <c r="G640" s="76"/>
      <c r="H640" s="76">
        <f t="shared" si="28"/>
        <v>0</v>
      </c>
      <c r="I640" s="76">
        <f t="shared" si="32"/>
        <v>0</v>
      </c>
      <c r="J640" s="76">
        <f t="shared" si="33"/>
        <v>0</v>
      </c>
      <c r="L640" s="35"/>
      <c r="M640" s="3"/>
      <c r="N640" s="3"/>
      <c r="O640" s="35"/>
      <c r="P640" s="35"/>
      <c r="Q640" s="35"/>
      <c r="R640" s="35"/>
      <c r="S640" s="35"/>
    </row>
    <row r="641" spans="1:19" ht="20.25" x14ac:dyDescent="0.2">
      <c r="A641" s="76"/>
      <c r="B641" s="76"/>
      <c r="C641" s="5" t="s">
        <v>38</v>
      </c>
      <c r="D641" s="76"/>
      <c r="E641" s="76"/>
      <c r="F641" s="76"/>
      <c r="G641" s="76"/>
      <c r="H641" s="76">
        <f t="shared" si="28"/>
        <v>0</v>
      </c>
      <c r="I641" s="76">
        <f t="shared" si="32"/>
        <v>0</v>
      </c>
      <c r="J641" s="76">
        <f t="shared" si="33"/>
        <v>0</v>
      </c>
      <c r="L641" s="35"/>
      <c r="M641" s="3"/>
      <c r="N641" s="3"/>
      <c r="O641" s="35"/>
      <c r="P641" s="35"/>
      <c r="Q641" s="35"/>
      <c r="R641" s="35"/>
      <c r="S641" s="35"/>
    </row>
    <row r="642" spans="1:19" ht="20.25" x14ac:dyDescent="0.2">
      <c r="A642" s="76"/>
      <c r="B642" s="76"/>
      <c r="C642" s="5" t="s">
        <v>38</v>
      </c>
      <c r="D642" s="76"/>
      <c r="E642" s="76"/>
      <c r="F642" s="76"/>
      <c r="G642" s="76"/>
      <c r="H642" s="76">
        <f t="shared" si="28"/>
        <v>0</v>
      </c>
      <c r="I642" s="76">
        <f t="shared" si="32"/>
        <v>0</v>
      </c>
      <c r="J642" s="76">
        <f t="shared" si="33"/>
        <v>0</v>
      </c>
      <c r="L642" s="35"/>
      <c r="M642" s="3"/>
      <c r="N642" s="3"/>
      <c r="O642" s="35"/>
      <c r="P642" s="35"/>
      <c r="Q642" s="35"/>
      <c r="R642" s="35"/>
      <c r="S642" s="35"/>
    </row>
    <row r="643" spans="1:19" ht="20.25" x14ac:dyDescent="0.2">
      <c r="A643" s="76"/>
      <c r="B643" s="76"/>
      <c r="C643" s="5" t="s">
        <v>38</v>
      </c>
      <c r="D643" s="76"/>
      <c r="E643" s="76"/>
      <c r="F643" s="76"/>
      <c r="G643" s="76"/>
      <c r="H643" s="76">
        <f t="shared" si="28"/>
        <v>0</v>
      </c>
      <c r="I643" s="76">
        <f t="shared" si="32"/>
        <v>0</v>
      </c>
      <c r="J643" s="76">
        <f t="shared" si="33"/>
        <v>0</v>
      </c>
      <c r="L643" s="35"/>
      <c r="M643" s="3"/>
      <c r="N643" s="3"/>
      <c r="O643" s="35"/>
      <c r="P643" s="35"/>
      <c r="Q643" s="35"/>
      <c r="R643" s="35"/>
      <c r="S643" s="35"/>
    </row>
    <row r="644" spans="1:19" ht="20.25" x14ac:dyDescent="0.2">
      <c r="A644" s="76"/>
      <c r="B644" s="76"/>
      <c r="C644" s="5" t="s">
        <v>38</v>
      </c>
      <c r="D644" s="76"/>
      <c r="E644" s="76"/>
      <c r="F644" s="76"/>
      <c r="G644" s="76"/>
      <c r="H644" s="76">
        <f t="shared" si="28"/>
        <v>0</v>
      </c>
      <c r="I644" s="76">
        <f t="shared" si="32"/>
        <v>0</v>
      </c>
      <c r="J644" s="76">
        <f t="shared" si="33"/>
        <v>0</v>
      </c>
      <c r="L644" s="35"/>
      <c r="M644" s="3"/>
      <c r="N644" s="3"/>
      <c r="O644" s="35"/>
      <c r="P644" s="35"/>
      <c r="Q644" s="35"/>
      <c r="R644" s="35"/>
      <c r="S644" s="35"/>
    </row>
    <row r="645" spans="1:19" ht="20.25" x14ac:dyDescent="0.2">
      <c r="A645" s="76"/>
      <c r="B645" s="76"/>
      <c r="C645" s="5" t="s">
        <v>38</v>
      </c>
      <c r="D645" s="76"/>
      <c r="E645" s="76"/>
      <c r="F645" s="76"/>
      <c r="G645" s="76"/>
      <c r="H645" s="76">
        <f t="shared" si="28"/>
        <v>0</v>
      </c>
      <c r="I645" s="76">
        <f t="shared" si="32"/>
        <v>0</v>
      </c>
      <c r="J645" s="76">
        <f t="shared" si="33"/>
        <v>0</v>
      </c>
      <c r="L645" s="35"/>
      <c r="M645" s="3"/>
      <c r="N645" s="3"/>
      <c r="O645" s="35"/>
      <c r="P645" s="35"/>
      <c r="Q645" s="35"/>
      <c r="R645" s="35"/>
      <c r="S645" s="35"/>
    </row>
    <row r="646" spans="1:19" ht="20.25" x14ac:dyDescent="0.2">
      <c r="A646" s="76"/>
      <c r="B646" s="76"/>
      <c r="C646" s="5" t="s">
        <v>38</v>
      </c>
      <c r="D646" s="76"/>
      <c r="E646" s="76"/>
      <c r="F646" s="76"/>
      <c r="G646" s="76"/>
      <c r="H646" s="76">
        <f t="shared" si="28"/>
        <v>0</v>
      </c>
      <c r="I646" s="76">
        <f t="shared" si="32"/>
        <v>0</v>
      </c>
      <c r="J646" s="76">
        <f t="shared" si="33"/>
        <v>0</v>
      </c>
      <c r="L646" s="35"/>
      <c r="M646" s="3"/>
      <c r="N646" s="3"/>
      <c r="O646" s="35"/>
      <c r="P646" s="35"/>
      <c r="Q646" s="35"/>
      <c r="R646" s="35"/>
      <c r="S646" s="35"/>
    </row>
    <row r="647" spans="1:19" ht="20.25" x14ac:dyDescent="0.2">
      <c r="A647" s="76"/>
      <c r="B647" s="76"/>
      <c r="C647" s="5" t="s">
        <v>38</v>
      </c>
      <c r="D647" s="76"/>
      <c r="E647" s="76"/>
      <c r="F647" s="76"/>
      <c r="G647" s="76"/>
      <c r="H647" s="76">
        <f t="shared" ref="H647:H693" si="34">E647*$E$2</f>
        <v>0</v>
      </c>
      <c r="I647" s="76">
        <f t="shared" si="32"/>
        <v>0</v>
      </c>
      <c r="J647" s="76">
        <f t="shared" si="33"/>
        <v>0</v>
      </c>
      <c r="L647" s="35"/>
      <c r="M647" s="3"/>
      <c r="N647" s="3"/>
      <c r="O647" s="35"/>
      <c r="P647" s="35"/>
      <c r="Q647" s="35"/>
      <c r="R647" s="35"/>
      <c r="S647" s="35"/>
    </row>
    <row r="648" spans="1:19" ht="20.25" x14ac:dyDescent="0.2">
      <c r="A648" s="76"/>
      <c r="B648" s="76"/>
      <c r="C648" s="5" t="s">
        <v>38</v>
      </c>
      <c r="D648" s="76"/>
      <c r="E648" s="76"/>
      <c r="F648" s="76"/>
      <c r="G648" s="76"/>
      <c r="H648" s="76">
        <f t="shared" si="34"/>
        <v>0</v>
      </c>
      <c r="I648" s="76">
        <f t="shared" si="32"/>
        <v>0</v>
      </c>
      <c r="J648" s="76">
        <f t="shared" si="33"/>
        <v>0</v>
      </c>
      <c r="L648" s="35"/>
      <c r="M648" s="3"/>
      <c r="N648" s="3"/>
      <c r="O648" s="35"/>
      <c r="P648" s="35"/>
      <c r="Q648" s="35"/>
      <c r="R648" s="35"/>
      <c r="S648" s="35"/>
    </row>
    <row r="649" spans="1:19" ht="20.25" x14ac:dyDescent="0.2">
      <c r="A649" s="76"/>
      <c r="B649" s="76"/>
      <c r="C649" s="5" t="s">
        <v>38</v>
      </c>
      <c r="D649" s="76"/>
      <c r="E649" s="76"/>
      <c r="F649" s="76"/>
      <c r="G649" s="76"/>
      <c r="H649" s="76">
        <f t="shared" si="34"/>
        <v>0</v>
      </c>
      <c r="I649" s="76">
        <f t="shared" si="32"/>
        <v>0</v>
      </c>
      <c r="J649" s="76">
        <f t="shared" si="33"/>
        <v>0</v>
      </c>
      <c r="L649" s="35"/>
      <c r="M649" s="3"/>
      <c r="N649" s="3"/>
      <c r="O649" s="35"/>
      <c r="P649" s="35"/>
      <c r="Q649" s="35"/>
      <c r="R649" s="35"/>
      <c r="S649" s="35"/>
    </row>
    <row r="650" spans="1:19" ht="20.25" x14ac:dyDescent="0.2">
      <c r="A650" s="76"/>
      <c r="B650" s="76"/>
      <c r="C650" s="5" t="s">
        <v>38</v>
      </c>
      <c r="D650" s="76"/>
      <c r="E650" s="76"/>
      <c r="F650" s="76"/>
      <c r="G650" s="76"/>
      <c r="H650" s="76">
        <f t="shared" si="34"/>
        <v>0</v>
      </c>
      <c r="I650" s="76">
        <f t="shared" si="32"/>
        <v>0</v>
      </c>
      <c r="J650" s="76">
        <f t="shared" si="33"/>
        <v>0</v>
      </c>
      <c r="L650" s="35"/>
      <c r="M650" s="3"/>
      <c r="N650" s="3"/>
      <c r="O650" s="35"/>
      <c r="P650" s="35"/>
      <c r="Q650" s="35"/>
      <c r="R650" s="35"/>
      <c r="S650" s="35"/>
    </row>
    <row r="651" spans="1:19" ht="20.25" x14ac:dyDescent="0.2">
      <c r="A651" s="76"/>
      <c r="B651" s="76"/>
      <c r="C651" s="5" t="s">
        <v>38</v>
      </c>
      <c r="D651" s="76"/>
      <c r="E651" s="76"/>
      <c r="F651" s="76"/>
      <c r="G651" s="76"/>
      <c r="H651" s="76">
        <f t="shared" si="34"/>
        <v>0</v>
      </c>
      <c r="I651" s="76">
        <f t="shared" si="32"/>
        <v>0</v>
      </c>
      <c r="J651" s="76">
        <f t="shared" si="33"/>
        <v>0</v>
      </c>
      <c r="L651" s="35"/>
      <c r="M651" s="3"/>
      <c r="N651" s="3"/>
      <c r="O651" s="35"/>
      <c r="P651" s="35"/>
      <c r="Q651" s="35"/>
      <c r="R651" s="35"/>
      <c r="S651" s="35"/>
    </row>
    <row r="652" spans="1:19" ht="20.25" x14ac:dyDescent="0.2">
      <c r="A652" s="76"/>
      <c r="B652" s="76"/>
      <c r="C652" s="5" t="s">
        <v>38</v>
      </c>
      <c r="D652" s="76"/>
      <c r="E652" s="76"/>
      <c r="F652" s="76"/>
      <c r="G652" s="76"/>
      <c r="H652" s="76">
        <f t="shared" si="34"/>
        <v>0</v>
      </c>
      <c r="I652" s="76">
        <f t="shared" si="32"/>
        <v>0</v>
      </c>
      <c r="J652" s="76">
        <f t="shared" si="33"/>
        <v>0</v>
      </c>
      <c r="L652" s="35"/>
      <c r="M652" s="3"/>
      <c r="N652" s="3"/>
      <c r="O652" s="35"/>
      <c r="P652" s="35"/>
      <c r="Q652" s="35"/>
      <c r="R652" s="35"/>
      <c r="S652" s="35"/>
    </row>
    <row r="653" spans="1:19" ht="20.25" x14ac:dyDescent="0.2">
      <c r="A653" s="76"/>
      <c r="B653" s="76"/>
      <c r="C653" s="5" t="s">
        <v>38</v>
      </c>
      <c r="D653" s="76"/>
      <c r="E653" s="76"/>
      <c r="F653" s="76"/>
      <c r="G653" s="76"/>
      <c r="H653" s="76">
        <f t="shared" si="34"/>
        <v>0</v>
      </c>
      <c r="I653" s="76">
        <f t="shared" si="32"/>
        <v>0</v>
      </c>
      <c r="J653" s="76">
        <f t="shared" si="33"/>
        <v>0</v>
      </c>
      <c r="L653" s="35"/>
      <c r="M653" s="3"/>
      <c r="N653" s="3"/>
      <c r="O653" s="35"/>
      <c r="P653" s="35"/>
      <c r="Q653" s="35"/>
      <c r="R653" s="35"/>
      <c r="S653" s="35"/>
    </row>
    <row r="654" spans="1:19" ht="20.25" x14ac:dyDescent="0.2">
      <c r="A654" s="76"/>
      <c r="B654" s="76"/>
      <c r="C654" s="5" t="s">
        <v>38</v>
      </c>
      <c r="D654" s="76"/>
      <c r="E654" s="76"/>
      <c r="F654" s="76"/>
      <c r="G654" s="76"/>
      <c r="H654" s="76">
        <f t="shared" si="34"/>
        <v>0</v>
      </c>
      <c r="I654" s="76">
        <f t="shared" si="32"/>
        <v>0</v>
      </c>
      <c r="J654" s="76">
        <f t="shared" si="33"/>
        <v>0</v>
      </c>
      <c r="L654" s="35"/>
      <c r="M654" s="3"/>
      <c r="N654" s="3"/>
      <c r="O654" s="35"/>
      <c r="P654" s="35"/>
      <c r="Q654" s="35"/>
      <c r="R654" s="35"/>
      <c r="S654" s="35"/>
    </row>
    <row r="655" spans="1:19" ht="20.25" x14ac:dyDescent="0.2">
      <c r="A655" s="76"/>
      <c r="B655" s="76"/>
      <c r="C655" s="5" t="s">
        <v>38</v>
      </c>
      <c r="D655" s="76"/>
      <c r="E655" s="76"/>
      <c r="F655" s="76"/>
      <c r="G655" s="76"/>
      <c r="H655" s="76">
        <f t="shared" si="34"/>
        <v>0</v>
      </c>
      <c r="I655" s="76">
        <f t="shared" si="32"/>
        <v>0</v>
      </c>
      <c r="J655" s="76">
        <f t="shared" si="33"/>
        <v>0</v>
      </c>
      <c r="L655" s="35"/>
      <c r="M655" s="3"/>
      <c r="N655" s="3"/>
      <c r="O655" s="35"/>
      <c r="P655" s="35"/>
      <c r="Q655" s="35"/>
      <c r="R655" s="35"/>
      <c r="S655" s="35"/>
    </row>
    <row r="656" spans="1:19" ht="20.25" x14ac:dyDescent="0.2">
      <c r="A656" s="76"/>
      <c r="B656" s="76"/>
      <c r="C656" s="5" t="s">
        <v>38</v>
      </c>
      <c r="D656" s="76"/>
      <c r="E656" s="76"/>
      <c r="F656" s="76"/>
      <c r="G656" s="76"/>
      <c r="H656" s="76">
        <f t="shared" si="34"/>
        <v>0</v>
      </c>
      <c r="I656" s="76">
        <f t="shared" si="32"/>
        <v>0</v>
      </c>
      <c r="J656" s="76">
        <f t="shared" si="33"/>
        <v>0</v>
      </c>
      <c r="L656" s="35"/>
      <c r="M656" s="3"/>
      <c r="N656" s="3"/>
      <c r="O656" s="35"/>
      <c r="P656" s="35"/>
      <c r="Q656" s="35"/>
      <c r="R656" s="35"/>
      <c r="S656" s="35"/>
    </row>
    <row r="657" spans="1:19" ht="20.25" x14ac:dyDescent="0.2">
      <c r="A657" s="76"/>
      <c r="B657" s="76"/>
      <c r="C657" s="5" t="s">
        <v>38</v>
      </c>
      <c r="D657" s="76"/>
      <c r="E657" s="76"/>
      <c r="F657" s="76"/>
      <c r="G657" s="76"/>
      <c r="H657" s="76">
        <f t="shared" si="34"/>
        <v>0</v>
      </c>
      <c r="I657" s="76">
        <f t="shared" si="32"/>
        <v>0</v>
      </c>
      <c r="J657" s="76">
        <f t="shared" si="33"/>
        <v>0</v>
      </c>
      <c r="L657" s="35"/>
      <c r="M657" s="3"/>
      <c r="N657" s="3"/>
      <c r="O657" s="35"/>
      <c r="P657" s="35"/>
      <c r="Q657" s="35"/>
      <c r="R657" s="35"/>
      <c r="S657" s="35"/>
    </row>
    <row r="658" spans="1:19" ht="20.25" x14ac:dyDescent="0.2">
      <c r="A658" s="76"/>
      <c r="B658" s="76"/>
      <c r="C658" s="5" t="s">
        <v>38</v>
      </c>
      <c r="D658" s="76"/>
      <c r="E658" s="76"/>
      <c r="F658" s="76"/>
      <c r="G658" s="76"/>
      <c r="H658" s="76">
        <f t="shared" si="34"/>
        <v>0</v>
      </c>
      <c r="I658" s="76">
        <f t="shared" si="32"/>
        <v>0</v>
      </c>
      <c r="J658" s="76">
        <f t="shared" si="33"/>
        <v>0</v>
      </c>
      <c r="L658" s="35"/>
      <c r="M658" s="3"/>
      <c r="N658" s="3"/>
      <c r="O658" s="35"/>
      <c r="P658" s="35"/>
      <c r="Q658" s="35"/>
      <c r="R658" s="35"/>
      <c r="S658" s="35"/>
    </row>
    <row r="659" spans="1:19" ht="20.25" x14ac:dyDescent="0.2">
      <c r="A659" s="76"/>
      <c r="B659" s="76"/>
      <c r="C659" s="5" t="s">
        <v>38</v>
      </c>
      <c r="D659" s="76"/>
      <c r="E659" s="76"/>
      <c r="F659" s="76"/>
      <c r="G659" s="76"/>
      <c r="H659" s="76">
        <f t="shared" si="34"/>
        <v>0</v>
      </c>
      <c r="I659" s="76">
        <f t="shared" si="32"/>
        <v>0</v>
      </c>
      <c r="J659" s="76">
        <f t="shared" si="33"/>
        <v>0</v>
      </c>
      <c r="L659" s="35"/>
      <c r="M659" s="3"/>
      <c r="N659" s="3"/>
      <c r="O659" s="35"/>
      <c r="P659" s="35"/>
      <c r="Q659" s="35"/>
      <c r="R659" s="35"/>
      <c r="S659" s="35"/>
    </row>
    <row r="660" spans="1:19" ht="20.25" x14ac:dyDescent="0.2">
      <c r="A660" s="76"/>
      <c r="B660" s="76"/>
      <c r="C660" s="5" t="s">
        <v>38</v>
      </c>
      <c r="D660" s="76"/>
      <c r="E660" s="76"/>
      <c r="F660" s="76"/>
      <c r="G660" s="76"/>
      <c r="H660" s="76">
        <f t="shared" si="34"/>
        <v>0</v>
      </c>
      <c r="I660" s="76">
        <f t="shared" si="32"/>
        <v>0</v>
      </c>
      <c r="J660" s="76">
        <f t="shared" si="33"/>
        <v>0</v>
      </c>
      <c r="L660" s="35"/>
      <c r="M660" s="3"/>
      <c r="N660" s="3"/>
      <c r="O660" s="35"/>
      <c r="P660" s="35"/>
      <c r="Q660" s="35"/>
      <c r="R660" s="35"/>
      <c r="S660" s="35"/>
    </row>
    <row r="661" spans="1:19" ht="20.25" x14ac:dyDescent="0.2">
      <c r="A661" s="76"/>
      <c r="B661" s="76"/>
      <c r="C661" s="5" t="s">
        <v>38</v>
      </c>
      <c r="D661" s="76"/>
      <c r="E661" s="76"/>
      <c r="F661" s="76"/>
      <c r="G661" s="76"/>
      <c r="H661" s="76">
        <f t="shared" si="34"/>
        <v>0</v>
      </c>
      <c r="I661" s="76">
        <f t="shared" si="32"/>
        <v>0</v>
      </c>
      <c r="J661" s="76">
        <f t="shared" si="33"/>
        <v>0</v>
      </c>
      <c r="L661" s="35"/>
      <c r="M661" s="3"/>
      <c r="N661" s="3"/>
      <c r="O661" s="35"/>
      <c r="P661" s="35"/>
      <c r="Q661" s="35"/>
      <c r="R661" s="35"/>
      <c r="S661" s="35"/>
    </row>
    <row r="662" spans="1:19" ht="20.25" x14ac:dyDescent="0.2">
      <c r="A662" s="76"/>
      <c r="B662" s="76"/>
      <c r="C662" s="5" t="s">
        <v>38</v>
      </c>
      <c r="D662" s="76"/>
      <c r="E662" s="76"/>
      <c r="F662" s="76"/>
      <c r="G662" s="76"/>
      <c r="H662" s="76">
        <f t="shared" si="34"/>
        <v>0</v>
      </c>
      <c r="I662" s="76">
        <f t="shared" si="32"/>
        <v>0</v>
      </c>
      <c r="J662" s="76">
        <f t="shared" si="33"/>
        <v>0</v>
      </c>
      <c r="L662" s="35"/>
      <c r="M662" s="3"/>
      <c r="N662" s="3"/>
      <c r="O662" s="35"/>
      <c r="P662" s="35"/>
      <c r="Q662" s="35"/>
      <c r="R662" s="35"/>
      <c r="S662" s="35"/>
    </row>
    <row r="663" spans="1:19" ht="20.25" x14ac:dyDescent="0.2">
      <c r="A663" s="76"/>
      <c r="B663" s="76"/>
      <c r="C663" s="5" t="s">
        <v>38</v>
      </c>
      <c r="D663" s="76"/>
      <c r="E663" s="76"/>
      <c r="F663" s="76"/>
      <c r="G663" s="76"/>
      <c r="H663" s="76">
        <f t="shared" si="34"/>
        <v>0</v>
      </c>
      <c r="I663" s="76">
        <f t="shared" si="32"/>
        <v>0</v>
      </c>
      <c r="J663" s="76">
        <f t="shared" si="33"/>
        <v>0</v>
      </c>
      <c r="L663" s="35"/>
      <c r="M663" s="3"/>
      <c r="N663" s="3"/>
      <c r="O663" s="35"/>
      <c r="P663" s="35"/>
      <c r="Q663" s="35"/>
      <c r="R663" s="35"/>
      <c r="S663" s="35"/>
    </row>
    <row r="664" spans="1:19" ht="20.25" x14ac:dyDescent="0.2">
      <c r="A664" s="76"/>
      <c r="B664" s="76"/>
      <c r="C664" s="5" t="s">
        <v>38</v>
      </c>
      <c r="D664" s="76"/>
      <c r="E664" s="76"/>
      <c r="F664" s="76"/>
      <c r="G664" s="76"/>
      <c r="H664" s="76">
        <f t="shared" si="34"/>
        <v>0</v>
      </c>
      <c r="I664" s="76">
        <f t="shared" si="32"/>
        <v>0</v>
      </c>
      <c r="J664" s="76">
        <f t="shared" si="33"/>
        <v>0</v>
      </c>
      <c r="L664" s="35"/>
      <c r="M664" s="3"/>
      <c r="N664" s="3"/>
      <c r="O664" s="35"/>
      <c r="P664" s="35"/>
      <c r="Q664" s="35"/>
      <c r="R664" s="35"/>
      <c r="S664" s="35"/>
    </row>
    <row r="665" spans="1:19" ht="20.25" x14ac:dyDescent="0.2">
      <c r="A665" s="76"/>
      <c r="B665" s="76"/>
      <c r="C665" s="5" t="s">
        <v>38</v>
      </c>
      <c r="D665" s="76"/>
      <c r="E665" s="76"/>
      <c r="F665" s="76"/>
      <c r="G665" s="76"/>
      <c r="H665" s="76">
        <f t="shared" si="34"/>
        <v>0</v>
      </c>
      <c r="I665" s="76">
        <f t="shared" si="32"/>
        <v>0</v>
      </c>
      <c r="J665" s="76">
        <f t="shared" si="33"/>
        <v>0</v>
      </c>
      <c r="L665" s="35"/>
      <c r="M665" s="3"/>
      <c r="N665" s="3"/>
      <c r="O665" s="35"/>
      <c r="P665" s="35"/>
      <c r="Q665" s="35"/>
      <c r="R665" s="35"/>
      <c r="S665" s="35"/>
    </row>
    <row r="666" spans="1:19" ht="20.25" x14ac:dyDescent="0.2">
      <c r="A666" s="76"/>
      <c r="B666" s="76"/>
      <c r="C666" s="5" t="s">
        <v>38</v>
      </c>
      <c r="D666" s="76"/>
      <c r="E666" s="76"/>
      <c r="F666" s="76"/>
      <c r="G666" s="76"/>
      <c r="H666" s="76">
        <f t="shared" si="34"/>
        <v>0</v>
      </c>
      <c r="I666" s="76">
        <f t="shared" si="32"/>
        <v>0</v>
      </c>
      <c r="J666" s="76">
        <f t="shared" si="33"/>
        <v>0</v>
      </c>
      <c r="L666" s="35"/>
      <c r="M666" s="3"/>
      <c r="N666" s="3"/>
      <c r="O666" s="35"/>
      <c r="P666" s="35"/>
      <c r="Q666" s="35"/>
      <c r="R666" s="35"/>
      <c r="S666" s="35"/>
    </row>
    <row r="667" spans="1:19" ht="20.25" x14ac:dyDescent="0.2">
      <c r="A667" s="76"/>
      <c r="B667" s="76"/>
      <c r="C667" s="5" t="s">
        <v>38</v>
      </c>
      <c r="D667" s="76"/>
      <c r="E667" s="76"/>
      <c r="F667" s="76"/>
      <c r="G667" s="76"/>
      <c r="H667" s="76">
        <f t="shared" si="34"/>
        <v>0</v>
      </c>
      <c r="I667" s="76">
        <f t="shared" ref="I667:I693" si="35">F667*E667</f>
        <v>0</v>
      </c>
      <c r="J667" s="76">
        <f t="shared" ref="J667:J693" si="36">G667*E667</f>
        <v>0</v>
      </c>
      <c r="L667" s="35"/>
      <c r="M667" s="3"/>
      <c r="N667" s="3"/>
      <c r="O667" s="35"/>
      <c r="P667" s="35"/>
      <c r="Q667" s="35"/>
      <c r="R667" s="35"/>
      <c r="S667" s="35"/>
    </row>
    <row r="668" spans="1:19" ht="20.25" x14ac:dyDescent="0.2">
      <c r="A668" s="76"/>
      <c r="B668" s="76"/>
      <c r="C668" s="5" t="s">
        <v>38</v>
      </c>
      <c r="D668" s="76"/>
      <c r="E668" s="76"/>
      <c r="F668" s="76"/>
      <c r="G668" s="76"/>
      <c r="H668" s="76">
        <f t="shared" si="34"/>
        <v>0</v>
      </c>
      <c r="I668" s="76">
        <f t="shared" si="35"/>
        <v>0</v>
      </c>
      <c r="J668" s="76">
        <f t="shared" si="36"/>
        <v>0</v>
      </c>
      <c r="L668" s="35"/>
      <c r="M668" s="3"/>
      <c r="N668" s="3"/>
      <c r="O668" s="35"/>
      <c r="P668" s="35"/>
      <c r="Q668" s="35"/>
      <c r="R668" s="35"/>
      <c r="S668" s="35"/>
    </row>
    <row r="669" spans="1:19" ht="20.25" x14ac:dyDescent="0.2">
      <c r="A669" s="76"/>
      <c r="B669" s="76"/>
      <c r="C669" s="5" t="s">
        <v>38</v>
      </c>
      <c r="D669" s="76"/>
      <c r="E669" s="76"/>
      <c r="F669" s="76"/>
      <c r="G669" s="76"/>
      <c r="H669" s="76">
        <f t="shared" si="34"/>
        <v>0</v>
      </c>
      <c r="I669" s="76">
        <f t="shared" si="35"/>
        <v>0</v>
      </c>
      <c r="J669" s="76">
        <f t="shared" si="36"/>
        <v>0</v>
      </c>
      <c r="L669" s="35"/>
      <c r="M669" s="3"/>
      <c r="N669" s="3"/>
      <c r="O669" s="35"/>
      <c r="P669" s="35"/>
      <c r="Q669" s="35"/>
      <c r="R669" s="35"/>
      <c r="S669" s="35"/>
    </row>
    <row r="670" spans="1:19" ht="20.25" x14ac:dyDescent="0.2">
      <c r="A670" s="76"/>
      <c r="B670" s="76"/>
      <c r="C670" s="5" t="s">
        <v>38</v>
      </c>
      <c r="D670" s="76"/>
      <c r="E670" s="76"/>
      <c r="F670" s="76"/>
      <c r="G670" s="76"/>
      <c r="H670" s="76">
        <f t="shared" si="34"/>
        <v>0</v>
      </c>
      <c r="I670" s="76">
        <f t="shared" si="35"/>
        <v>0</v>
      </c>
      <c r="J670" s="76">
        <f t="shared" si="36"/>
        <v>0</v>
      </c>
      <c r="L670" s="35"/>
      <c r="M670" s="3"/>
      <c r="N670" s="3"/>
      <c r="O670" s="35"/>
      <c r="P670" s="35"/>
      <c r="Q670" s="35"/>
      <c r="R670" s="35"/>
      <c r="S670" s="35"/>
    </row>
    <row r="671" spans="1:19" ht="20.25" x14ac:dyDescent="0.2">
      <c r="A671" s="76"/>
      <c r="B671" s="76"/>
      <c r="C671" s="5" t="s">
        <v>38</v>
      </c>
      <c r="D671" s="76"/>
      <c r="E671" s="76"/>
      <c r="F671" s="76"/>
      <c r="G671" s="76"/>
      <c r="H671" s="76">
        <f t="shared" si="34"/>
        <v>0</v>
      </c>
      <c r="I671" s="76">
        <f t="shared" si="35"/>
        <v>0</v>
      </c>
      <c r="J671" s="76">
        <f t="shared" si="36"/>
        <v>0</v>
      </c>
      <c r="L671" s="35"/>
      <c r="M671" s="3"/>
      <c r="N671" s="3"/>
      <c r="O671" s="35"/>
      <c r="P671" s="35"/>
      <c r="Q671" s="35"/>
      <c r="R671" s="35"/>
      <c r="S671" s="35"/>
    </row>
    <row r="672" spans="1:19" ht="20.25" x14ac:dyDescent="0.2">
      <c r="A672" s="76"/>
      <c r="B672" s="76"/>
      <c r="C672" s="5" t="s">
        <v>38</v>
      </c>
      <c r="D672" s="76"/>
      <c r="E672" s="76"/>
      <c r="F672" s="76"/>
      <c r="G672" s="76"/>
      <c r="H672" s="76">
        <f t="shared" si="34"/>
        <v>0</v>
      </c>
      <c r="I672" s="76">
        <f t="shared" si="35"/>
        <v>0</v>
      </c>
      <c r="J672" s="76">
        <f t="shared" si="36"/>
        <v>0</v>
      </c>
      <c r="L672" s="35"/>
      <c r="M672" s="3"/>
      <c r="N672" s="3"/>
      <c r="O672" s="35"/>
      <c r="P672" s="35"/>
      <c r="Q672" s="35"/>
      <c r="R672" s="35"/>
      <c r="S672" s="35"/>
    </row>
    <row r="673" spans="1:19" ht="20.25" x14ac:dyDescent="0.2">
      <c r="A673" s="76"/>
      <c r="B673" s="76"/>
      <c r="C673" s="5" t="s">
        <v>38</v>
      </c>
      <c r="D673" s="76"/>
      <c r="E673" s="76"/>
      <c r="F673" s="76"/>
      <c r="G673" s="76"/>
      <c r="H673" s="76">
        <f t="shared" si="34"/>
        <v>0</v>
      </c>
      <c r="I673" s="76">
        <f t="shared" si="35"/>
        <v>0</v>
      </c>
      <c r="J673" s="76">
        <f t="shared" si="36"/>
        <v>0</v>
      </c>
      <c r="L673" s="35"/>
      <c r="M673" s="3"/>
      <c r="N673" s="3"/>
      <c r="O673" s="35"/>
      <c r="P673" s="35"/>
      <c r="Q673" s="35"/>
      <c r="R673" s="35"/>
      <c r="S673" s="35"/>
    </row>
    <row r="674" spans="1:19" ht="20.25" x14ac:dyDescent="0.2">
      <c r="A674" s="76"/>
      <c r="B674" s="76"/>
      <c r="C674" s="5" t="s">
        <v>38</v>
      </c>
      <c r="D674" s="76"/>
      <c r="E674" s="76"/>
      <c r="F674" s="76"/>
      <c r="G674" s="76"/>
      <c r="H674" s="76">
        <f t="shared" si="34"/>
        <v>0</v>
      </c>
      <c r="I674" s="76">
        <f t="shared" si="35"/>
        <v>0</v>
      </c>
      <c r="J674" s="76">
        <f t="shared" si="36"/>
        <v>0</v>
      </c>
      <c r="L674" s="35"/>
      <c r="M674" s="3"/>
      <c r="N674" s="3"/>
      <c r="O674" s="35"/>
      <c r="P674" s="35"/>
      <c r="Q674" s="35"/>
      <c r="R674" s="35"/>
      <c r="S674" s="35"/>
    </row>
    <row r="675" spans="1:19" ht="20.25" x14ac:dyDescent="0.2">
      <c r="A675" s="76"/>
      <c r="B675" s="76"/>
      <c r="C675" s="5" t="s">
        <v>38</v>
      </c>
      <c r="D675" s="76"/>
      <c r="E675" s="76"/>
      <c r="F675" s="76"/>
      <c r="G675" s="76"/>
      <c r="H675" s="76">
        <f t="shared" si="34"/>
        <v>0</v>
      </c>
      <c r="I675" s="76">
        <f t="shared" si="35"/>
        <v>0</v>
      </c>
      <c r="J675" s="76">
        <f t="shared" si="36"/>
        <v>0</v>
      </c>
      <c r="L675" s="35"/>
      <c r="M675" s="3"/>
      <c r="N675" s="3"/>
      <c r="O675" s="35"/>
      <c r="P675" s="35"/>
      <c r="Q675" s="35"/>
      <c r="R675" s="35"/>
      <c r="S675" s="35"/>
    </row>
    <row r="676" spans="1:19" ht="20.25" x14ac:dyDescent="0.2">
      <c r="A676" s="76"/>
      <c r="B676" s="76"/>
      <c r="C676" s="5" t="s">
        <v>38</v>
      </c>
      <c r="D676" s="76"/>
      <c r="E676" s="76"/>
      <c r="F676" s="76"/>
      <c r="G676" s="76"/>
      <c r="H676" s="76">
        <f t="shared" si="34"/>
        <v>0</v>
      </c>
      <c r="I676" s="76">
        <f t="shared" si="35"/>
        <v>0</v>
      </c>
      <c r="J676" s="76">
        <f t="shared" si="36"/>
        <v>0</v>
      </c>
      <c r="L676" s="35"/>
      <c r="M676" s="3"/>
      <c r="N676" s="3"/>
      <c r="O676" s="35"/>
      <c r="P676" s="35"/>
      <c r="Q676" s="35"/>
      <c r="R676" s="35"/>
      <c r="S676" s="35"/>
    </row>
    <row r="677" spans="1:19" ht="20.25" x14ac:dyDescent="0.2">
      <c r="A677" s="76"/>
      <c r="B677" s="76"/>
      <c r="C677" s="5" t="s">
        <v>38</v>
      </c>
      <c r="D677" s="76"/>
      <c r="E677" s="76"/>
      <c r="F677" s="76"/>
      <c r="G677" s="76"/>
      <c r="H677" s="76">
        <f t="shared" si="34"/>
        <v>0</v>
      </c>
      <c r="I677" s="76">
        <f t="shared" si="35"/>
        <v>0</v>
      </c>
      <c r="J677" s="76">
        <f t="shared" si="36"/>
        <v>0</v>
      </c>
      <c r="L677" s="35"/>
      <c r="M677" s="3"/>
      <c r="N677" s="3"/>
      <c r="O677" s="35"/>
      <c r="P677" s="35"/>
      <c r="Q677" s="35"/>
      <c r="R677" s="35"/>
      <c r="S677" s="35"/>
    </row>
    <row r="678" spans="1:19" ht="20.25" x14ac:dyDescent="0.2">
      <c r="A678" s="76"/>
      <c r="B678" s="76"/>
      <c r="C678" s="5" t="s">
        <v>38</v>
      </c>
      <c r="D678" s="76"/>
      <c r="E678" s="76"/>
      <c r="F678" s="76"/>
      <c r="G678" s="76"/>
      <c r="H678" s="76">
        <f t="shared" si="34"/>
        <v>0</v>
      </c>
      <c r="I678" s="76">
        <f t="shared" si="35"/>
        <v>0</v>
      </c>
      <c r="J678" s="76">
        <f t="shared" si="36"/>
        <v>0</v>
      </c>
      <c r="L678" s="35"/>
      <c r="M678" s="3"/>
      <c r="N678" s="3"/>
      <c r="O678" s="35"/>
      <c r="P678" s="35"/>
      <c r="Q678" s="35"/>
      <c r="R678" s="35"/>
      <c r="S678" s="35"/>
    </row>
    <row r="679" spans="1:19" ht="20.25" x14ac:dyDescent="0.2">
      <c r="A679" s="76"/>
      <c r="B679" s="76"/>
      <c r="C679" s="5" t="s">
        <v>38</v>
      </c>
      <c r="D679" s="76"/>
      <c r="E679" s="76"/>
      <c r="F679" s="76"/>
      <c r="G679" s="76"/>
      <c r="H679" s="76">
        <f t="shared" si="34"/>
        <v>0</v>
      </c>
      <c r="I679" s="76">
        <f t="shared" si="35"/>
        <v>0</v>
      </c>
      <c r="J679" s="76">
        <f t="shared" si="36"/>
        <v>0</v>
      </c>
      <c r="L679" s="35"/>
      <c r="M679" s="3"/>
      <c r="N679" s="3"/>
      <c r="O679" s="35"/>
      <c r="P679" s="35"/>
      <c r="Q679" s="35"/>
      <c r="R679" s="35"/>
      <c r="S679" s="35"/>
    </row>
    <row r="680" spans="1:19" ht="20.25" x14ac:dyDescent="0.2">
      <c r="A680" s="76"/>
      <c r="B680" s="76"/>
      <c r="C680" s="5" t="s">
        <v>38</v>
      </c>
      <c r="D680" s="76"/>
      <c r="E680" s="76"/>
      <c r="F680" s="76"/>
      <c r="G680" s="76"/>
      <c r="H680" s="76">
        <f t="shared" si="34"/>
        <v>0</v>
      </c>
      <c r="I680" s="76">
        <f t="shared" si="35"/>
        <v>0</v>
      </c>
      <c r="J680" s="76">
        <f t="shared" si="36"/>
        <v>0</v>
      </c>
      <c r="L680" s="35"/>
      <c r="M680" s="3"/>
      <c r="N680" s="3"/>
      <c r="O680" s="35"/>
      <c r="P680" s="35"/>
      <c r="Q680" s="35"/>
      <c r="R680" s="35"/>
      <c r="S680" s="35"/>
    </row>
    <row r="681" spans="1:19" ht="20.25" x14ac:dyDescent="0.2">
      <c r="A681" s="76"/>
      <c r="B681" s="76"/>
      <c r="C681" s="5" t="s">
        <v>38</v>
      </c>
      <c r="D681" s="76"/>
      <c r="E681" s="76"/>
      <c r="F681" s="76"/>
      <c r="G681" s="76"/>
      <c r="H681" s="76">
        <f t="shared" si="34"/>
        <v>0</v>
      </c>
      <c r="I681" s="76">
        <f t="shared" si="35"/>
        <v>0</v>
      </c>
      <c r="J681" s="76">
        <f t="shared" si="36"/>
        <v>0</v>
      </c>
      <c r="L681" s="35"/>
      <c r="M681" s="3"/>
      <c r="N681" s="3"/>
      <c r="O681" s="35"/>
      <c r="P681" s="35"/>
      <c r="Q681" s="35"/>
      <c r="R681" s="35"/>
      <c r="S681" s="35"/>
    </row>
    <row r="682" spans="1:19" ht="20.25" x14ac:dyDescent="0.2">
      <c r="A682" s="76"/>
      <c r="B682" s="76"/>
      <c r="C682" s="5" t="s">
        <v>38</v>
      </c>
      <c r="D682" s="76"/>
      <c r="E682" s="76"/>
      <c r="F682" s="76"/>
      <c r="G682" s="76"/>
      <c r="H682" s="76">
        <f t="shared" si="34"/>
        <v>0</v>
      </c>
      <c r="I682" s="76">
        <f t="shared" si="35"/>
        <v>0</v>
      </c>
      <c r="J682" s="76">
        <f t="shared" si="36"/>
        <v>0</v>
      </c>
      <c r="L682" s="35"/>
      <c r="M682" s="3"/>
      <c r="N682" s="3"/>
      <c r="O682" s="35"/>
      <c r="P682" s="35"/>
      <c r="Q682" s="35"/>
      <c r="R682" s="35"/>
      <c r="S682" s="35"/>
    </row>
    <row r="683" spans="1:19" ht="20.25" x14ac:dyDescent="0.2">
      <c r="A683" s="76"/>
      <c r="B683" s="76"/>
      <c r="C683" s="5" t="s">
        <v>38</v>
      </c>
      <c r="D683" s="76"/>
      <c r="E683" s="76"/>
      <c r="F683" s="76"/>
      <c r="G683" s="76"/>
      <c r="H683" s="76">
        <f t="shared" si="34"/>
        <v>0</v>
      </c>
      <c r="I683" s="76">
        <f t="shared" si="35"/>
        <v>0</v>
      </c>
      <c r="J683" s="76">
        <f t="shared" si="36"/>
        <v>0</v>
      </c>
      <c r="L683" s="35"/>
      <c r="M683" s="3"/>
      <c r="N683" s="3"/>
      <c r="O683" s="35"/>
      <c r="P683" s="35"/>
      <c r="Q683" s="35"/>
      <c r="R683" s="35"/>
      <c r="S683" s="35"/>
    </row>
    <row r="684" spans="1:19" ht="20.25" x14ac:dyDescent="0.2">
      <c r="A684" s="76"/>
      <c r="B684" s="76"/>
      <c r="C684" s="5" t="s">
        <v>38</v>
      </c>
      <c r="D684" s="76"/>
      <c r="E684" s="76"/>
      <c r="F684" s="76"/>
      <c r="G684" s="76"/>
      <c r="H684" s="76">
        <f t="shared" si="34"/>
        <v>0</v>
      </c>
      <c r="I684" s="76">
        <f t="shared" si="35"/>
        <v>0</v>
      </c>
      <c r="J684" s="76">
        <f t="shared" si="36"/>
        <v>0</v>
      </c>
      <c r="L684" s="35"/>
      <c r="M684" s="3"/>
      <c r="N684" s="3"/>
      <c r="O684" s="35"/>
      <c r="P684" s="35"/>
      <c r="Q684" s="35"/>
      <c r="R684" s="35"/>
      <c r="S684" s="35"/>
    </row>
    <row r="685" spans="1:19" ht="20.25" x14ac:dyDescent="0.2">
      <c r="A685" s="76"/>
      <c r="B685" s="76"/>
      <c r="C685" s="5" t="s">
        <v>38</v>
      </c>
      <c r="D685" s="76"/>
      <c r="E685" s="76"/>
      <c r="F685" s="76"/>
      <c r="G685" s="76"/>
      <c r="H685" s="76">
        <f t="shared" si="34"/>
        <v>0</v>
      </c>
      <c r="I685" s="76">
        <f t="shared" si="35"/>
        <v>0</v>
      </c>
      <c r="J685" s="76">
        <f t="shared" si="36"/>
        <v>0</v>
      </c>
      <c r="L685" s="35"/>
      <c r="M685" s="3"/>
      <c r="N685" s="3"/>
      <c r="O685" s="35"/>
      <c r="P685" s="35"/>
      <c r="Q685" s="35"/>
      <c r="R685" s="35"/>
      <c r="S685" s="35"/>
    </row>
    <row r="686" spans="1:19" ht="20.25" x14ac:dyDescent="0.2">
      <c r="A686" s="76"/>
      <c r="B686" s="76"/>
      <c r="C686" s="5" t="s">
        <v>38</v>
      </c>
      <c r="D686" s="76"/>
      <c r="E686" s="76"/>
      <c r="F686" s="76"/>
      <c r="G686" s="76"/>
      <c r="H686" s="76">
        <f t="shared" si="34"/>
        <v>0</v>
      </c>
      <c r="I686" s="76">
        <f t="shared" si="35"/>
        <v>0</v>
      </c>
      <c r="J686" s="76">
        <f t="shared" si="36"/>
        <v>0</v>
      </c>
      <c r="L686" s="35"/>
      <c r="M686" s="3"/>
      <c r="N686" s="3"/>
      <c r="O686" s="35"/>
      <c r="P686" s="35"/>
      <c r="Q686" s="35"/>
      <c r="R686" s="35"/>
      <c r="S686" s="35"/>
    </row>
    <row r="687" spans="1:19" ht="20.25" x14ac:dyDescent="0.2">
      <c r="A687" s="76"/>
      <c r="B687" s="76"/>
      <c r="C687" s="5" t="s">
        <v>38</v>
      </c>
      <c r="D687" s="76"/>
      <c r="E687" s="76"/>
      <c r="F687" s="76"/>
      <c r="G687" s="76"/>
      <c r="H687" s="76">
        <f t="shared" si="34"/>
        <v>0</v>
      </c>
      <c r="I687" s="76">
        <f t="shared" si="35"/>
        <v>0</v>
      </c>
      <c r="J687" s="76">
        <f t="shared" si="36"/>
        <v>0</v>
      </c>
      <c r="L687" s="35"/>
      <c r="M687" s="3"/>
      <c r="N687" s="3"/>
      <c r="O687" s="35"/>
      <c r="P687" s="35"/>
      <c r="Q687" s="35"/>
      <c r="R687" s="35"/>
      <c r="S687" s="35"/>
    </row>
    <row r="688" spans="1:19" ht="20.25" x14ac:dyDescent="0.2">
      <c r="A688" s="76"/>
      <c r="B688" s="76"/>
      <c r="C688" s="5" t="s">
        <v>38</v>
      </c>
      <c r="D688" s="76"/>
      <c r="E688" s="76"/>
      <c r="F688" s="76"/>
      <c r="G688" s="76"/>
      <c r="H688" s="76">
        <f t="shared" si="34"/>
        <v>0</v>
      </c>
      <c r="I688" s="76">
        <f t="shared" si="35"/>
        <v>0</v>
      </c>
      <c r="J688" s="76">
        <f t="shared" si="36"/>
        <v>0</v>
      </c>
      <c r="L688" s="35"/>
      <c r="M688" s="3"/>
      <c r="N688" s="3"/>
      <c r="O688" s="35"/>
      <c r="P688" s="35"/>
      <c r="Q688" s="35"/>
      <c r="R688" s="35"/>
      <c r="S688" s="35"/>
    </row>
    <row r="689" spans="1:19" ht="20.25" x14ac:dyDescent="0.2">
      <c r="A689" s="76"/>
      <c r="B689" s="76"/>
      <c r="C689" s="5" t="s">
        <v>38</v>
      </c>
      <c r="D689" s="76"/>
      <c r="E689" s="76"/>
      <c r="F689" s="76"/>
      <c r="G689" s="76"/>
      <c r="H689" s="76">
        <f t="shared" si="34"/>
        <v>0</v>
      </c>
      <c r="I689" s="76">
        <f t="shared" si="35"/>
        <v>0</v>
      </c>
      <c r="J689" s="76">
        <f t="shared" si="36"/>
        <v>0</v>
      </c>
      <c r="L689" s="35"/>
      <c r="M689" s="3"/>
      <c r="N689" s="3"/>
      <c r="O689" s="35"/>
      <c r="P689" s="35"/>
      <c r="Q689" s="35"/>
      <c r="R689" s="35"/>
      <c r="S689" s="35"/>
    </row>
    <row r="690" spans="1:19" ht="20.25" x14ac:dyDescent="0.2">
      <c r="A690" s="76"/>
      <c r="B690" s="76"/>
      <c r="C690" s="5" t="s">
        <v>38</v>
      </c>
      <c r="D690" s="76"/>
      <c r="E690" s="76"/>
      <c r="F690" s="76"/>
      <c r="G690" s="76"/>
      <c r="H690" s="76">
        <f t="shared" si="34"/>
        <v>0</v>
      </c>
      <c r="I690" s="76">
        <f t="shared" si="35"/>
        <v>0</v>
      </c>
      <c r="J690" s="76">
        <f t="shared" si="36"/>
        <v>0</v>
      </c>
      <c r="L690" s="35"/>
      <c r="M690" s="3"/>
      <c r="N690" s="3"/>
      <c r="O690" s="35"/>
      <c r="P690" s="35"/>
      <c r="Q690" s="35"/>
      <c r="R690" s="35"/>
      <c r="S690" s="35"/>
    </row>
    <row r="691" spans="1:19" ht="20.25" x14ac:dyDescent="0.2">
      <c r="A691" s="76"/>
      <c r="B691" s="76"/>
      <c r="C691" s="5" t="s">
        <v>38</v>
      </c>
      <c r="D691" s="76"/>
      <c r="E691" s="76"/>
      <c r="F691" s="76"/>
      <c r="G691" s="76"/>
      <c r="H691" s="76">
        <f t="shared" si="34"/>
        <v>0</v>
      </c>
      <c r="I691" s="76">
        <f t="shared" si="35"/>
        <v>0</v>
      </c>
      <c r="J691" s="76">
        <f t="shared" si="36"/>
        <v>0</v>
      </c>
      <c r="L691" s="35"/>
      <c r="M691" s="3"/>
      <c r="N691" s="3"/>
      <c r="O691" s="35"/>
      <c r="P691" s="35"/>
      <c r="Q691" s="35"/>
      <c r="R691" s="35"/>
      <c r="S691" s="35"/>
    </row>
    <row r="692" spans="1:19" ht="20.25" x14ac:dyDescent="0.2">
      <c r="A692" s="76"/>
      <c r="B692" s="76"/>
      <c r="C692" s="5" t="s">
        <v>38</v>
      </c>
      <c r="D692" s="76"/>
      <c r="E692" s="76"/>
      <c r="F692" s="76"/>
      <c r="G692" s="76"/>
      <c r="H692" s="76">
        <f t="shared" si="34"/>
        <v>0</v>
      </c>
      <c r="I692" s="76">
        <f t="shared" si="35"/>
        <v>0</v>
      </c>
      <c r="J692" s="76">
        <f t="shared" si="36"/>
        <v>0</v>
      </c>
      <c r="L692" s="35"/>
      <c r="M692" s="3"/>
      <c r="N692" s="3"/>
      <c r="O692" s="35"/>
      <c r="P692" s="35"/>
      <c r="Q692" s="35"/>
      <c r="R692" s="35"/>
      <c r="S692" s="35"/>
    </row>
    <row r="693" spans="1:19" ht="20.25" x14ac:dyDescent="0.2">
      <c r="A693" s="76"/>
      <c r="B693" s="76"/>
      <c r="C693" s="5" t="s">
        <v>38</v>
      </c>
      <c r="D693" s="76"/>
      <c r="E693" s="76"/>
      <c r="F693" s="76"/>
      <c r="G693" s="76"/>
      <c r="H693" s="76">
        <f t="shared" si="34"/>
        <v>0</v>
      </c>
      <c r="I693" s="76">
        <f t="shared" si="35"/>
        <v>0</v>
      </c>
      <c r="J693" s="76">
        <f t="shared" si="36"/>
        <v>0</v>
      </c>
      <c r="L693" s="35"/>
      <c r="M693" s="3"/>
      <c r="N693" s="3"/>
      <c r="O693" s="35"/>
      <c r="P693" s="35"/>
      <c r="Q693" s="35"/>
      <c r="R693" s="35"/>
      <c r="S693" s="35"/>
    </row>
    <row r="694" spans="1:19" ht="20.25" x14ac:dyDescent="0.2">
      <c r="A694" s="4"/>
      <c r="B694" s="4"/>
      <c r="C694" s="4"/>
      <c r="D694" s="4"/>
      <c r="E694" s="4">
        <f>SUM(E6:E693)</f>
        <v>6</v>
      </c>
      <c r="F694" s="4"/>
      <c r="G694" s="4"/>
      <c r="H694" s="4">
        <f t="shared" ref="H694" si="37">SUM(H6:H693)</f>
        <v>120</v>
      </c>
      <c r="I694" s="4">
        <f>SUM(I6:I693)</f>
        <v>153</v>
      </c>
      <c r="J694" s="4">
        <f>SUM(J6:J693)</f>
        <v>150</v>
      </c>
      <c r="L694" s="38"/>
      <c r="M694" s="38"/>
      <c r="N694" s="38"/>
      <c r="O694" s="38"/>
      <c r="P694" s="38"/>
      <c r="Q694" s="38"/>
      <c r="R694" s="38"/>
      <c r="S694" s="38"/>
    </row>
    <row r="695" spans="1:19" ht="20.25" x14ac:dyDescent="0.2">
      <c r="J695" s="76">
        <f t="shared" ref="J695:J758" si="38">E695*5.75</f>
        <v>0</v>
      </c>
    </row>
    <row r="696" spans="1:19" ht="20.25" x14ac:dyDescent="0.2">
      <c r="J696" s="76">
        <f t="shared" si="38"/>
        <v>0</v>
      </c>
    </row>
    <row r="697" spans="1:19" ht="20.25" x14ac:dyDescent="0.2">
      <c r="J697" s="76">
        <f t="shared" si="38"/>
        <v>0</v>
      </c>
    </row>
    <row r="698" spans="1:19" ht="20.25" x14ac:dyDescent="0.2">
      <c r="J698" s="76">
        <f t="shared" si="38"/>
        <v>0</v>
      </c>
    </row>
    <row r="699" spans="1:19" ht="20.25" x14ac:dyDescent="0.2">
      <c r="J699" s="76">
        <f t="shared" si="38"/>
        <v>0</v>
      </c>
    </row>
    <row r="700" spans="1:19" ht="20.25" x14ac:dyDescent="0.2">
      <c r="J700" s="76">
        <f t="shared" si="38"/>
        <v>0</v>
      </c>
    </row>
    <row r="701" spans="1:19" ht="20.25" x14ac:dyDescent="0.2">
      <c r="J701" s="76">
        <f t="shared" si="38"/>
        <v>0</v>
      </c>
    </row>
    <row r="702" spans="1:19" ht="20.25" x14ac:dyDescent="0.2">
      <c r="J702" s="76">
        <f t="shared" si="38"/>
        <v>0</v>
      </c>
    </row>
    <row r="703" spans="1:19" ht="20.25" x14ac:dyDescent="0.2">
      <c r="J703" s="76">
        <f t="shared" si="38"/>
        <v>0</v>
      </c>
    </row>
    <row r="704" spans="1:19" ht="20.25" x14ac:dyDescent="0.2">
      <c r="J704" s="76">
        <f t="shared" si="38"/>
        <v>0</v>
      </c>
    </row>
    <row r="705" spans="10:10" ht="20.25" x14ac:dyDescent="0.2">
      <c r="J705" s="76">
        <f t="shared" si="38"/>
        <v>0</v>
      </c>
    </row>
    <row r="706" spans="10:10" ht="20.25" x14ac:dyDescent="0.2">
      <c r="J706" s="76">
        <f t="shared" si="38"/>
        <v>0</v>
      </c>
    </row>
    <row r="707" spans="10:10" ht="20.25" x14ac:dyDescent="0.2">
      <c r="J707" s="76">
        <f t="shared" si="38"/>
        <v>0</v>
      </c>
    </row>
    <row r="708" spans="10:10" ht="20.25" x14ac:dyDescent="0.2">
      <c r="J708" s="76">
        <f t="shared" si="38"/>
        <v>0</v>
      </c>
    </row>
    <row r="709" spans="10:10" ht="20.25" x14ac:dyDescent="0.2">
      <c r="J709" s="76">
        <f t="shared" si="38"/>
        <v>0</v>
      </c>
    </row>
    <row r="710" spans="10:10" ht="20.25" x14ac:dyDescent="0.2">
      <c r="J710" s="76">
        <f t="shared" si="38"/>
        <v>0</v>
      </c>
    </row>
    <row r="711" spans="10:10" ht="20.25" x14ac:dyDescent="0.2">
      <c r="J711" s="76">
        <f t="shared" si="38"/>
        <v>0</v>
      </c>
    </row>
    <row r="712" spans="10:10" ht="20.25" x14ac:dyDescent="0.2">
      <c r="J712" s="76">
        <f t="shared" si="38"/>
        <v>0</v>
      </c>
    </row>
    <row r="713" spans="10:10" ht="20.25" x14ac:dyDescent="0.2">
      <c r="J713" s="76">
        <f t="shared" si="38"/>
        <v>0</v>
      </c>
    </row>
    <row r="714" spans="10:10" ht="20.25" x14ac:dyDescent="0.2">
      <c r="J714" s="76">
        <f t="shared" si="38"/>
        <v>0</v>
      </c>
    </row>
    <row r="715" spans="10:10" ht="20.25" x14ac:dyDescent="0.2">
      <c r="J715" s="76">
        <f t="shared" si="38"/>
        <v>0</v>
      </c>
    </row>
    <row r="716" spans="10:10" ht="20.25" x14ac:dyDescent="0.2">
      <c r="J716" s="76">
        <f t="shared" si="38"/>
        <v>0</v>
      </c>
    </row>
    <row r="717" spans="10:10" ht="20.25" x14ac:dyDescent="0.2">
      <c r="J717" s="76">
        <f t="shared" si="38"/>
        <v>0</v>
      </c>
    </row>
    <row r="718" spans="10:10" ht="20.25" x14ac:dyDescent="0.2">
      <c r="J718" s="76">
        <f t="shared" si="38"/>
        <v>0</v>
      </c>
    </row>
    <row r="719" spans="10:10" ht="20.25" x14ac:dyDescent="0.2">
      <c r="J719" s="76">
        <f t="shared" si="38"/>
        <v>0</v>
      </c>
    </row>
    <row r="720" spans="10:10" ht="20.25" x14ac:dyDescent="0.2">
      <c r="J720" s="76">
        <f t="shared" si="38"/>
        <v>0</v>
      </c>
    </row>
    <row r="721" spans="10:10" ht="20.25" x14ac:dyDescent="0.2">
      <c r="J721" s="76">
        <f t="shared" si="38"/>
        <v>0</v>
      </c>
    </row>
    <row r="722" spans="10:10" ht="20.25" x14ac:dyDescent="0.2">
      <c r="J722" s="76">
        <f t="shared" si="38"/>
        <v>0</v>
      </c>
    </row>
    <row r="723" spans="10:10" ht="20.25" x14ac:dyDescent="0.2">
      <c r="J723" s="76">
        <f t="shared" si="38"/>
        <v>0</v>
      </c>
    </row>
    <row r="724" spans="10:10" ht="20.25" x14ac:dyDescent="0.2">
      <c r="J724" s="76">
        <f t="shared" si="38"/>
        <v>0</v>
      </c>
    </row>
    <row r="725" spans="10:10" ht="20.25" x14ac:dyDescent="0.2">
      <c r="J725" s="76">
        <f t="shared" si="38"/>
        <v>0</v>
      </c>
    </row>
    <row r="726" spans="10:10" ht="20.25" x14ac:dyDescent="0.2">
      <c r="J726" s="76">
        <f t="shared" si="38"/>
        <v>0</v>
      </c>
    </row>
    <row r="727" spans="10:10" ht="20.25" x14ac:dyDescent="0.2">
      <c r="J727" s="76">
        <f t="shared" si="38"/>
        <v>0</v>
      </c>
    </row>
    <row r="728" spans="10:10" ht="20.25" x14ac:dyDescent="0.2">
      <c r="J728" s="76">
        <f t="shared" si="38"/>
        <v>0</v>
      </c>
    </row>
    <row r="729" spans="10:10" ht="20.25" x14ac:dyDescent="0.2">
      <c r="J729" s="76">
        <f t="shared" si="38"/>
        <v>0</v>
      </c>
    </row>
    <row r="730" spans="10:10" ht="20.25" x14ac:dyDescent="0.2">
      <c r="J730" s="76">
        <f t="shared" si="38"/>
        <v>0</v>
      </c>
    </row>
    <row r="731" spans="10:10" ht="20.25" x14ac:dyDescent="0.2">
      <c r="J731" s="76">
        <f t="shared" si="38"/>
        <v>0</v>
      </c>
    </row>
    <row r="732" spans="10:10" ht="20.25" x14ac:dyDescent="0.2">
      <c r="J732" s="76">
        <f t="shared" si="38"/>
        <v>0</v>
      </c>
    </row>
    <row r="733" spans="10:10" ht="20.25" x14ac:dyDescent="0.2">
      <c r="J733" s="76">
        <f t="shared" si="38"/>
        <v>0</v>
      </c>
    </row>
    <row r="734" spans="10:10" ht="20.25" x14ac:dyDescent="0.2">
      <c r="J734" s="76">
        <f t="shared" si="38"/>
        <v>0</v>
      </c>
    </row>
    <row r="735" spans="10:10" ht="20.25" x14ac:dyDescent="0.2">
      <c r="J735" s="76">
        <f t="shared" si="38"/>
        <v>0</v>
      </c>
    </row>
    <row r="736" spans="10:10" ht="20.25" x14ac:dyDescent="0.2">
      <c r="J736" s="76">
        <f t="shared" si="38"/>
        <v>0</v>
      </c>
    </row>
    <row r="737" spans="10:10" ht="20.25" x14ac:dyDescent="0.2">
      <c r="J737" s="76">
        <f t="shared" si="38"/>
        <v>0</v>
      </c>
    </row>
    <row r="738" spans="10:10" ht="20.25" x14ac:dyDescent="0.2">
      <c r="J738" s="76">
        <f t="shared" si="38"/>
        <v>0</v>
      </c>
    </row>
    <row r="739" spans="10:10" ht="20.25" x14ac:dyDescent="0.2">
      <c r="J739" s="76">
        <f t="shared" si="38"/>
        <v>0</v>
      </c>
    </row>
    <row r="740" spans="10:10" ht="20.25" x14ac:dyDescent="0.2">
      <c r="J740" s="76">
        <f t="shared" si="38"/>
        <v>0</v>
      </c>
    </row>
    <row r="741" spans="10:10" ht="20.25" x14ac:dyDescent="0.2">
      <c r="J741" s="76">
        <f t="shared" si="38"/>
        <v>0</v>
      </c>
    </row>
    <row r="742" spans="10:10" ht="20.25" x14ac:dyDescent="0.2">
      <c r="J742" s="76">
        <f t="shared" si="38"/>
        <v>0</v>
      </c>
    </row>
    <row r="743" spans="10:10" ht="20.25" x14ac:dyDescent="0.2">
      <c r="J743" s="76">
        <f t="shared" si="38"/>
        <v>0</v>
      </c>
    </row>
    <row r="744" spans="10:10" ht="20.25" x14ac:dyDescent="0.2">
      <c r="J744" s="76">
        <f t="shared" si="38"/>
        <v>0</v>
      </c>
    </row>
    <row r="745" spans="10:10" ht="20.25" x14ac:dyDescent="0.2">
      <c r="J745" s="76">
        <f t="shared" si="38"/>
        <v>0</v>
      </c>
    </row>
    <row r="746" spans="10:10" ht="20.25" x14ac:dyDescent="0.2">
      <c r="J746" s="76">
        <f t="shared" si="38"/>
        <v>0</v>
      </c>
    </row>
    <row r="747" spans="10:10" ht="20.25" x14ac:dyDescent="0.2">
      <c r="J747" s="76">
        <f t="shared" si="38"/>
        <v>0</v>
      </c>
    </row>
    <row r="748" spans="10:10" ht="20.25" x14ac:dyDescent="0.2">
      <c r="J748" s="76">
        <f t="shared" si="38"/>
        <v>0</v>
      </c>
    </row>
    <row r="749" spans="10:10" ht="20.25" x14ac:dyDescent="0.2">
      <c r="J749" s="76">
        <f t="shared" si="38"/>
        <v>0</v>
      </c>
    </row>
    <row r="750" spans="10:10" ht="20.25" x14ac:dyDescent="0.2">
      <c r="J750" s="76">
        <f t="shared" si="38"/>
        <v>0</v>
      </c>
    </row>
    <row r="751" spans="10:10" ht="20.25" x14ac:dyDescent="0.2">
      <c r="J751" s="76">
        <f t="shared" si="38"/>
        <v>0</v>
      </c>
    </row>
    <row r="752" spans="10:10" ht="20.25" x14ac:dyDescent="0.2">
      <c r="J752" s="76">
        <f t="shared" si="38"/>
        <v>0</v>
      </c>
    </row>
    <row r="753" spans="10:10" ht="20.25" x14ac:dyDescent="0.2">
      <c r="J753" s="76">
        <f t="shared" si="38"/>
        <v>0</v>
      </c>
    </row>
    <row r="754" spans="10:10" ht="20.25" x14ac:dyDescent="0.2">
      <c r="J754" s="76">
        <f t="shared" si="38"/>
        <v>0</v>
      </c>
    </row>
    <row r="755" spans="10:10" ht="20.25" x14ac:dyDescent="0.2">
      <c r="J755" s="76">
        <f t="shared" si="38"/>
        <v>0</v>
      </c>
    </row>
    <row r="756" spans="10:10" ht="20.25" x14ac:dyDescent="0.2">
      <c r="J756" s="76">
        <f t="shared" si="38"/>
        <v>0</v>
      </c>
    </row>
    <row r="757" spans="10:10" ht="20.25" x14ac:dyDescent="0.2">
      <c r="J757" s="76">
        <f t="shared" si="38"/>
        <v>0</v>
      </c>
    </row>
    <row r="758" spans="10:10" ht="20.25" x14ac:dyDescent="0.2">
      <c r="J758" s="76">
        <f t="shared" si="38"/>
        <v>0</v>
      </c>
    </row>
    <row r="759" spans="10:10" ht="20.25" x14ac:dyDescent="0.2">
      <c r="J759" s="76">
        <f t="shared" ref="J759:J822" si="39">E759*5.75</f>
        <v>0</v>
      </c>
    </row>
    <row r="760" spans="10:10" ht="20.25" x14ac:dyDescent="0.2">
      <c r="J760" s="76">
        <f t="shared" si="39"/>
        <v>0</v>
      </c>
    </row>
    <row r="761" spans="10:10" ht="20.25" x14ac:dyDescent="0.2">
      <c r="J761" s="76">
        <f t="shared" si="39"/>
        <v>0</v>
      </c>
    </row>
    <row r="762" spans="10:10" ht="20.25" x14ac:dyDescent="0.2">
      <c r="J762" s="76">
        <f t="shared" si="39"/>
        <v>0</v>
      </c>
    </row>
    <row r="763" spans="10:10" ht="20.25" x14ac:dyDescent="0.2">
      <c r="J763" s="76">
        <f t="shared" si="39"/>
        <v>0</v>
      </c>
    </row>
    <row r="764" spans="10:10" ht="20.25" x14ac:dyDescent="0.2">
      <c r="J764" s="76">
        <f t="shared" si="39"/>
        <v>0</v>
      </c>
    </row>
    <row r="765" spans="10:10" ht="20.25" x14ac:dyDescent="0.2">
      <c r="J765" s="76">
        <f t="shared" si="39"/>
        <v>0</v>
      </c>
    </row>
    <row r="766" spans="10:10" ht="20.25" x14ac:dyDescent="0.2">
      <c r="J766" s="76">
        <f t="shared" si="39"/>
        <v>0</v>
      </c>
    </row>
    <row r="767" spans="10:10" ht="20.25" x14ac:dyDescent="0.2">
      <c r="J767" s="76">
        <f t="shared" si="39"/>
        <v>0</v>
      </c>
    </row>
    <row r="768" spans="10:10" ht="20.25" x14ac:dyDescent="0.2">
      <c r="J768" s="76">
        <f t="shared" si="39"/>
        <v>0</v>
      </c>
    </row>
    <row r="769" spans="10:10" ht="20.25" x14ac:dyDescent="0.2">
      <c r="J769" s="76">
        <f t="shared" si="39"/>
        <v>0</v>
      </c>
    </row>
    <row r="770" spans="10:10" ht="20.25" x14ac:dyDescent="0.2">
      <c r="J770" s="76">
        <f t="shared" si="39"/>
        <v>0</v>
      </c>
    </row>
    <row r="771" spans="10:10" ht="20.25" x14ac:dyDescent="0.2">
      <c r="J771" s="76">
        <f t="shared" si="39"/>
        <v>0</v>
      </c>
    </row>
    <row r="772" spans="10:10" ht="20.25" x14ac:dyDescent="0.2">
      <c r="J772" s="76">
        <f t="shared" si="39"/>
        <v>0</v>
      </c>
    </row>
    <row r="773" spans="10:10" ht="20.25" x14ac:dyDescent="0.2">
      <c r="J773" s="76">
        <f t="shared" si="39"/>
        <v>0</v>
      </c>
    </row>
    <row r="774" spans="10:10" ht="20.25" x14ac:dyDescent="0.2">
      <c r="J774" s="76">
        <f t="shared" si="39"/>
        <v>0</v>
      </c>
    </row>
    <row r="775" spans="10:10" ht="20.25" x14ac:dyDescent="0.2">
      <c r="J775" s="76">
        <f t="shared" si="39"/>
        <v>0</v>
      </c>
    </row>
    <row r="776" spans="10:10" ht="20.25" x14ac:dyDescent="0.2">
      <c r="J776" s="76">
        <f t="shared" si="39"/>
        <v>0</v>
      </c>
    </row>
    <row r="777" spans="10:10" ht="20.25" x14ac:dyDescent="0.2">
      <c r="J777" s="76">
        <f t="shared" si="39"/>
        <v>0</v>
      </c>
    </row>
    <row r="778" spans="10:10" ht="20.25" x14ac:dyDescent="0.2">
      <c r="J778" s="76">
        <f t="shared" si="39"/>
        <v>0</v>
      </c>
    </row>
    <row r="779" spans="10:10" ht="20.25" x14ac:dyDescent="0.2">
      <c r="J779" s="76">
        <f t="shared" si="39"/>
        <v>0</v>
      </c>
    </row>
    <row r="780" spans="10:10" ht="20.25" x14ac:dyDescent="0.2">
      <c r="J780" s="76">
        <f t="shared" si="39"/>
        <v>0</v>
      </c>
    </row>
    <row r="781" spans="10:10" ht="20.25" x14ac:dyDescent="0.2">
      <c r="J781" s="76">
        <f t="shared" si="39"/>
        <v>0</v>
      </c>
    </row>
    <row r="782" spans="10:10" ht="20.25" x14ac:dyDescent="0.2">
      <c r="J782" s="76">
        <f t="shared" si="39"/>
        <v>0</v>
      </c>
    </row>
    <row r="783" spans="10:10" ht="20.25" x14ac:dyDescent="0.2">
      <c r="J783" s="76">
        <f t="shared" si="39"/>
        <v>0</v>
      </c>
    </row>
    <row r="784" spans="10:10" ht="20.25" x14ac:dyDescent="0.2">
      <c r="J784" s="76">
        <f t="shared" si="39"/>
        <v>0</v>
      </c>
    </row>
    <row r="785" spans="10:10" ht="20.25" x14ac:dyDescent="0.2">
      <c r="J785" s="76">
        <f t="shared" si="39"/>
        <v>0</v>
      </c>
    </row>
    <row r="786" spans="10:10" ht="20.25" x14ac:dyDescent="0.2">
      <c r="J786" s="76">
        <f t="shared" si="39"/>
        <v>0</v>
      </c>
    </row>
    <row r="787" spans="10:10" ht="20.25" x14ac:dyDescent="0.2">
      <c r="J787" s="76">
        <f t="shared" si="39"/>
        <v>0</v>
      </c>
    </row>
    <row r="788" spans="10:10" ht="20.25" x14ac:dyDescent="0.2">
      <c r="J788" s="76">
        <f t="shared" si="39"/>
        <v>0</v>
      </c>
    </row>
    <row r="789" spans="10:10" ht="20.25" x14ac:dyDescent="0.2">
      <c r="J789" s="76">
        <f t="shared" si="39"/>
        <v>0</v>
      </c>
    </row>
    <row r="790" spans="10:10" ht="20.25" x14ac:dyDescent="0.2">
      <c r="J790" s="76">
        <f t="shared" si="39"/>
        <v>0</v>
      </c>
    </row>
    <row r="791" spans="10:10" ht="20.25" x14ac:dyDescent="0.2">
      <c r="J791" s="76">
        <f t="shared" si="39"/>
        <v>0</v>
      </c>
    </row>
    <row r="792" spans="10:10" ht="20.25" x14ac:dyDescent="0.2">
      <c r="J792" s="76">
        <f t="shared" si="39"/>
        <v>0</v>
      </c>
    </row>
    <row r="793" spans="10:10" ht="20.25" x14ac:dyDescent="0.2">
      <c r="J793" s="76">
        <f t="shared" si="39"/>
        <v>0</v>
      </c>
    </row>
    <row r="794" spans="10:10" ht="20.25" x14ac:dyDescent="0.2">
      <c r="J794" s="76">
        <f t="shared" si="39"/>
        <v>0</v>
      </c>
    </row>
    <row r="795" spans="10:10" ht="20.25" x14ac:dyDescent="0.2">
      <c r="J795" s="76">
        <f t="shared" si="39"/>
        <v>0</v>
      </c>
    </row>
    <row r="796" spans="10:10" ht="20.25" x14ac:dyDescent="0.2">
      <c r="J796" s="76">
        <f t="shared" si="39"/>
        <v>0</v>
      </c>
    </row>
    <row r="797" spans="10:10" ht="20.25" x14ac:dyDescent="0.2">
      <c r="J797" s="76">
        <f t="shared" si="39"/>
        <v>0</v>
      </c>
    </row>
    <row r="798" spans="10:10" ht="20.25" x14ac:dyDescent="0.2">
      <c r="J798" s="76">
        <f t="shared" si="39"/>
        <v>0</v>
      </c>
    </row>
    <row r="799" spans="10:10" ht="20.25" x14ac:dyDescent="0.2">
      <c r="J799" s="76">
        <f t="shared" si="39"/>
        <v>0</v>
      </c>
    </row>
    <row r="800" spans="10:10" ht="20.25" x14ac:dyDescent="0.2">
      <c r="J800" s="76">
        <f t="shared" si="39"/>
        <v>0</v>
      </c>
    </row>
    <row r="801" spans="10:10" ht="20.25" x14ac:dyDescent="0.2">
      <c r="J801" s="76">
        <f t="shared" si="39"/>
        <v>0</v>
      </c>
    </row>
    <row r="802" spans="10:10" ht="20.25" x14ac:dyDescent="0.2">
      <c r="J802" s="76">
        <f t="shared" si="39"/>
        <v>0</v>
      </c>
    </row>
    <row r="803" spans="10:10" ht="20.25" x14ac:dyDescent="0.2">
      <c r="J803" s="76">
        <f t="shared" si="39"/>
        <v>0</v>
      </c>
    </row>
    <row r="804" spans="10:10" ht="20.25" x14ac:dyDescent="0.2">
      <c r="J804" s="76">
        <f t="shared" si="39"/>
        <v>0</v>
      </c>
    </row>
    <row r="805" spans="10:10" ht="20.25" x14ac:dyDescent="0.2">
      <c r="J805" s="76">
        <f t="shared" si="39"/>
        <v>0</v>
      </c>
    </row>
    <row r="806" spans="10:10" ht="20.25" x14ac:dyDescent="0.2">
      <c r="J806" s="76">
        <f t="shared" si="39"/>
        <v>0</v>
      </c>
    </row>
    <row r="807" spans="10:10" ht="20.25" x14ac:dyDescent="0.2">
      <c r="J807" s="76">
        <f t="shared" si="39"/>
        <v>0</v>
      </c>
    </row>
    <row r="808" spans="10:10" ht="20.25" x14ac:dyDescent="0.2">
      <c r="J808" s="76">
        <f t="shared" si="39"/>
        <v>0</v>
      </c>
    </row>
    <row r="809" spans="10:10" ht="20.25" x14ac:dyDescent="0.2">
      <c r="J809" s="76">
        <f t="shared" si="39"/>
        <v>0</v>
      </c>
    </row>
    <row r="810" spans="10:10" ht="20.25" x14ac:dyDescent="0.2">
      <c r="J810" s="76">
        <f t="shared" si="39"/>
        <v>0</v>
      </c>
    </row>
    <row r="811" spans="10:10" ht="20.25" x14ac:dyDescent="0.2">
      <c r="J811" s="76">
        <f t="shared" si="39"/>
        <v>0</v>
      </c>
    </row>
    <row r="812" spans="10:10" ht="20.25" x14ac:dyDescent="0.2">
      <c r="J812" s="76">
        <f t="shared" si="39"/>
        <v>0</v>
      </c>
    </row>
    <row r="813" spans="10:10" ht="20.25" x14ac:dyDescent="0.2">
      <c r="J813" s="76">
        <f t="shared" si="39"/>
        <v>0</v>
      </c>
    </row>
    <row r="814" spans="10:10" ht="20.25" x14ac:dyDescent="0.2">
      <c r="J814" s="76">
        <f t="shared" si="39"/>
        <v>0</v>
      </c>
    </row>
    <row r="815" spans="10:10" ht="20.25" x14ac:dyDescent="0.2">
      <c r="J815" s="76">
        <f t="shared" si="39"/>
        <v>0</v>
      </c>
    </row>
    <row r="816" spans="10:10" ht="20.25" x14ac:dyDescent="0.2">
      <c r="J816" s="76">
        <f t="shared" si="39"/>
        <v>0</v>
      </c>
    </row>
    <row r="817" spans="10:10" ht="20.25" x14ac:dyDescent="0.2">
      <c r="J817" s="76">
        <f t="shared" si="39"/>
        <v>0</v>
      </c>
    </row>
    <row r="818" spans="10:10" ht="20.25" x14ac:dyDescent="0.2">
      <c r="J818" s="76">
        <f t="shared" si="39"/>
        <v>0</v>
      </c>
    </row>
    <row r="819" spans="10:10" ht="20.25" x14ac:dyDescent="0.2">
      <c r="J819" s="76">
        <f t="shared" si="39"/>
        <v>0</v>
      </c>
    </row>
    <row r="820" spans="10:10" ht="20.25" x14ac:dyDescent="0.2">
      <c r="J820" s="76">
        <f t="shared" si="39"/>
        <v>0</v>
      </c>
    </row>
    <row r="821" spans="10:10" ht="20.25" x14ac:dyDescent="0.2">
      <c r="J821" s="76">
        <f t="shared" si="39"/>
        <v>0</v>
      </c>
    </row>
    <row r="822" spans="10:10" ht="20.25" x14ac:dyDescent="0.2">
      <c r="J822" s="76">
        <f t="shared" si="39"/>
        <v>0</v>
      </c>
    </row>
    <row r="823" spans="10:10" ht="20.25" x14ac:dyDescent="0.2">
      <c r="J823" s="76">
        <f t="shared" ref="J823:J886" si="40">E823*5.75</f>
        <v>0</v>
      </c>
    </row>
    <row r="824" spans="10:10" ht="20.25" x14ac:dyDescent="0.2">
      <c r="J824" s="76">
        <f t="shared" si="40"/>
        <v>0</v>
      </c>
    </row>
    <row r="825" spans="10:10" ht="20.25" x14ac:dyDescent="0.2">
      <c r="J825" s="76">
        <f t="shared" si="40"/>
        <v>0</v>
      </c>
    </row>
    <row r="826" spans="10:10" ht="20.25" x14ac:dyDescent="0.2">
      <c r="J826" s="76">
        <f t="shared" si="40"/>
        <v>0</v>
      </c>
    </row>
    <row r="827" spans="10:10" ht="20.25" x14ac:dyDescent="0.2">
      <c r="J827" s="76">
        <f t="shared" si="40"/>
        <v>0</v>
      </c>
    </row>
    <row r="828" spans="10:10" ht="20.25" x14ac:dyDescent="0.2">
      <c r="J828" s="76">
        <f t="shared" si="40"/>
        <v>0</v>
      </c>
    </row>
    <row r="829" spans="10:10" ht="20.25" x14ac:dyDescent="0.2">
      <c r="J829" s="76">
        <f t="shared" si="40"/>
        <v>0</v>
      </c>
    </row>
    <row r="830" spans="10:10" ht="20.25" x14ac:dyDescent="0.2">
      <c r="J830" s="76">
        <f t="shared" si="40"/>
        <v>0</v>
      </c>
    </row>
    <row r="831" spans="10:10" ht="20.25" x14ac:dyDescent="0.2">
      <c r="J831" s="76">
        <f t="shared" si="40"/>
        <v>0</v>
      </c>
    </row>
    <row r="832" spans="10:10" ht="20.25" x14ac:dyDescent="0.2">
      <c r="J832" s="76">
        <f t="shared" si="40"/>
        <v>0</v>
      </c>
    </row>
    <row r="833" spans="10:10" ht="20.25" x14ac:dyDescent="0.2">
      <c r="J833" s="76">
        <f t="shared" si="40"/>
        <v>0</v>
      </c>
    </row>
    <row r="834" spans="10:10" ht="20.25" x14ac:dyDescent="0.2">
      <c r="J834" s="76">
        <f t="shared" si="40"/>
        <v>0</v>
      </c>
    </row>
    <row r="835" spans="10:10" ht="20.25" x14ac:dyDescent="0.2">
      <c r="J835" s="76">
        <f t="shared" si="40"/>
        <v>0</v>
      </c>
    </row>
    <row r="836" spans="10:10" ht="20.25" x14ac:dyDescent="0.2">
      <c r="J836" s="76">
        <f t="shared" si="40"/>
        <v>0</v>
      </c>
    </row>
    <row r="837" spans="10:10" ht="20.25" x14ac:dyDescent="0.2">
      <c r="J837" s="76">
        <f t="shared" si="40"/>
        <v>0</v>
      </c>
    </row>
    <row r="838" spans="10:10" ht="20.25" x14ac:dyDescent="0.2">
      <c r="J838" s="76">
        <f t="shared" si="40"/>
        <v>0</v>
      </c>
    </row>
    <row r="839" spans="10:10" ht="20.25" x14ac:dyDescent="0.2">
      <c r="J839" s="76">
        <f t="shared" si="40"/>
        <v>0</v>
      </c>
    </row>
    <row r="840" spans="10:10" ht="20.25" x14ac:dyDescent="0.2">
      <c r="J840" s="76">
        <f t="shared" si="40"/>
        <v>0</v>
      </c>
    </row>
    <row r="841" spans="10:10" ht="20.25" x14ac:dyDescent="0.2">
      <c r="J841" s="76">
        <f t="shared" si="40"/>
        <v>0</v>
      </c>
    </row>
    <row r="842" spans="10:10" ht="20.25" x14ac:dyDescent="0.2">
      <c r="J842" s="76">
        <f t="shared" si="40"/>
        <v>0</v>
      </c>
    </row>
    <row r="843" spans="10:10" ht="20.25" x14ac:dyDescent="0.2">
      <c r="J843" s="76">
        <f t="shared" si="40"/>
        <v>0</v>
      </c>
    </row>
    <row r="844" spans="10:10" ht="20.25" x14ac:dyDescent="0.2">
      <c r="J844" s="76">
        <f t="shared" si="40"/>
        <v>0</v>
      </c>
    </row>
    <row r="845" spans="10:10" ht="20.25" x14ac:dyDescent="0.2">
      <c r="J845" s="76">
        <f t="shared" si="40"/>
        <v>0</v>
      </c>
    </row>
    <row r="846" spans="10:10" ht="20.25" x14ac:dyDescent="0.2">
      <c r="J846" s="76">
        <f t="shared" si="40"/>
        <v>0</v>
      </c>
    </row>
    <row r="847" spans="10:10" ht="20.25" x14ac:dyDescent="0.2">
      <c r="J847" s="76">
        <f t="shared" si="40"/>
        <v>0</v>
      </c>
    </row>
    <row r="848" spans="10:10" ht="20.25" x14ac:dyDescent="0.2">
      <c r="J848" s="76">
        <f t="shared" si="40"/>
        <v>0</v>
      </c>
    </row>
    <row r="849" spans="10:10" ht="20.25" x14ac:dyDescent="0.2">
      <c r="J849" s="76">
        <f t="shared" si="40"/>
        <v>0</v>
      </c>
    </row>
    <row r="850" spans="10:10" ht="20.25" x14ac:dyDescent="0.2">
      <c r="J850" s="76">
        <f t="shared" si="40"/>
        <v>0</v>
      </c>
    </row>
    <row r="851" spans="10:10" ht="20.25" x14ac:dyDescent="0.2">
      <c r="J851" s="76">
        <f t="shared" si="40"/>
        <v>0</v>
      </c>
    </row>
    <row r="852" spans="10:10" ht="20.25" x14ac:dyDescent="0.2">
      <c r="J852" s="76">
        <f t="shared" si="40"/>
        <v>0</v>
      </c>
    </row>
    <row r="853" spans="10:10" ht="20.25" x14ac:dyDescent="0.2">
      <c r="J853" s="76">
        <f t="shared" si="40"/>
        <v>0</v>
      </c>
    </row>
    <row r="854" spans="10:10" ht="20.25" x14ac:dyDescent="0.2">
      <c r="J854" s="76">
        <f t="shared" si="40"/>
        <v>0</v>
      </c>
    </row>
    <row r="855" spans="10:10" ht="20.25" x14ac:dyDescent="0.2">
      <c r="J855" s="76">
        <f t="shared" si="40"/>
        <v>0</v>
      </c>
    </row>
    <row r="856" spans="10:10" ht="20.25" x14ac:dyDescent="0.2">
      <c r="J856" s="76">
        <f t="shared" si="40"/>
        <v>0</v>
      </c>
    </row>
    <row r="857" spans="10:10" ht="20.25" x14ac:dyDescent="0.2">
      <c r="J857" s="76">
        <f t="shared" si="40"/>
        <v>0</v>
      </c>
    </row>
    <row r="858" spans="10:10" ht="20.25" x14ac:dyDescent="0.2">
      <c r="J858" s="76">
        <f t="shared" si="40"/>
        <v>0</v>
      </c>
    </row>
    <row r="859" spans="10:10" ht="20.25" x14ac:dyDescent="0.2">
      <c r="J859" s="76">
        <f t="shared" si="40"/>
        <v>0</v>
      </c>
    </row>
    <row r="860" spans="10:10" ht="20.25" x14ac:dyDescent="0.2">
      <c r="J860" s="76">
        <f t="shared" si="40"/>
        <v>0</v>
      </c>
    </row>
    <row r="861" spans="10:10" ht="20.25" x14ac:dyDescent="0.2">
      <c r="J861" s="76">
        <f t="shared" si="40"/>
        <v>0</v>
      </c>
    </row>
    <row r="862" spans="10:10" ht="20.25" x14ac:dyDescent="0.2">
      <c r="J862" s="76">
        <f t="shared" si="40"/>
        <v>0</v>
      </c>
    </row>
    <row r="863" spans="10:10" ht="20.25" x14ac:dyDescent="0.2">
      <c r="J863" s="76">
        <f t="shared" si="40"/>
        <v>0</v>
      </c>
    </row>
    <row r="864" spans="10:10" ht="20.25" x14ac:dyDescent="0.2">
      <c r="J864" s="76">
        <f t="shared" si="40"/>
        <v>0</v>
      </c>
    </row>
    <row r="865" spans="10:10" ht="20.25" x14ac:dyDescent="0.2">
      <c r="J865" s="76">
        <f t="shared" si="40"/>
        <v>0</v>
      </c>
    </row>
    <row r="866" spans="10:10" ht="20.25" x14ac:dyDescent="0.2">
      <c r="J866" s="76">
        <f t="shared" si="40"/>
        <v>0</v>
      </c>
    </row>
    <row r="867" spans="10:10" ht="20.25" x14ac:dyDescent="0.2">
      <c r="J867" s="76">
        <f t="shared" si="40"/>
        <v>0</v>
      </c>
    </row>
    <row r="868" spans="10:10" ht="20.25" x14ac:dyDescent="0.2">
      <c r="J868" s="76">
        <f t="shared" si="40"/>
        <v>0</v>
      </c>
    </row>
    <row r="869" spans="10:10" ht="20.25" x14ac:dyDescent="0.2">
      <c r="J869" s="76">
        <f t="shared" si="40"/>
        <v>0</v>
      </c>
    </row>
    <row r="870" spans="10:10" ht="20.25" x14ac:dyDescent="0.2">
      <c r="J870" s="76">
        <f t="shared" si="40"/>
        <v>0</v>
      </c>
    </row>
    <row r="871" spans="10:10" ht="20.25" x14ac:dyDescent="0.2">
      <c r="J871" s="76">
        <f t="shared" si="40"/>
        <v>0</v>
      </c>
    </row>
    <row r="872" spans="10:10" ht="20.25" x14ac:dyDescent="0.2">
      <c r="J872" s="76">
        <f t="shared" si="40"/>
        <v>0</v>
      </c>
    </row>
    <row r="873" spans="10:10" ht="20.25" x14ac:dyDescent="0.2">
      <c r="J873" s="76">
        <f t="shared" si="40"/>
        <v>0</v>
      </c>
    </row>
    <row r="874" spans="10:10" ht="20.25" x14ac:dyDescent="0.2">
      <c r="J874" s="76">
        <f t="shared" si="40"/>
        <v>0</v>
      </c>
    </row>
    <row r="875" spans="10:10" ht="20.25" x14ac:dyDescent="0.2">
      <c r="J875" s="76">
        <f t="shared" si="40"/>
        <v>0</v>
      </c>
    </row>
    <row r="876" spans="10:10" ht="20.25" x14ac:dyDescent="0.2">
      <c r="J876" s="76">
        <f t="shared" si="40"/>
        <v>0</v>
      </c>
    </row>
    <row r="877" spans="10:10" ht="20.25" x14ac:dyDescent="0.2">
      <c r="J877" s="76">
        <f t="shared" si="40"/>
        <v>0</v>
      </c>
    </row>
    <row r="878" spans="10:10" ht="20.25" x14ac:dyDescent="0.2">
      <c r="J878" s="76">
        <f t="shared" si="40"/>
        <v>0</v>
      </c>
    </row>
    <row r="879" spans="10:10" ht="20.25" x14ac:dyDescent="0.2">
      <c r="J879" s="76">
        <f t="shared" si="40"/>
        <v>0</v>
      </c>
    </row>
    <row r="880" spans="10:10" ht="20.25" x14ac:dyDescent="0.2">
      <c r="J880" s="76">
        <f t="shared" si="40"/>
        <v>0</v>
      </c>
    </row>
    <row r="881" spans="10:10" ht="20.25" x14ac:dyDescent="0.2">
      <c r="J881" s="76">
        <f t="shared" si="40"/>
        <v>0</v>
      </c>
    </row>
    <row r="882" spans="10:10" ht="20.25" x14ac:dyDescent="0.2">
      <c r="J882" s="76">
        <f t="shared" si="40"/>
        <v>0</v>
      </c>
    </row>
    <row r="883" spans="10:10" ht="20.25" x14ac:dyDescent="0.2">
      <c r="J883" s="76">
        <f t="shared" si="40"/>
        <v>0</v>
      </c>
    </row>
    <row r="884" spans="10:10" ht="20.25" x14ac:dyDescent="0.2">
      <c r="J884" s="76">
        <f t="shared" si="40"/>
        <v>0</v>
      </c>
    </row>
    <row r="885" spans="10:10" ht="20.25" x14ac:dyDescent="0.2">
      <c r="J885" s="76">
        <f t="shared" si="40"/>
        <v>0</v>
      </c>
    </row>
    <row r="886" spans="10:10" ht="20.25" x14ac:dyDescent="0.2">
      <c r="J886" s="76">
        <f t="shared" si="40"/>
        <v>0</v>
      </c>
    </row>
    <row r="887" spans="10:10" ht="20.25" x14ac:dyDescent="0.2">
      <c r="J887" s="76">
        <f t="shared" ref="J887:J919" si="41">E887*5.75</f>
        <v>0</v>
      </c>
    </row>
    <row r="888" spans="10:10" ht="20.25" x14ac:dyDescent="0.2">
      <c r="J888" s="76">
        <f t="shared" si="41"/>
        <v>0</v>
      </c>
    </row>
    <row r="889" spans="10:10" ht="20.25" x14ac:dyDescent="0.2">
      <c r="J889" s="76">
        <f t="shared" si="41"/>
        <v>0</v>
      </c>
    </row>
    <row r="890" spans="10:10" ht="20.25" x14ac:dyDescent="0.2">
      <c r="J890" s="76">
        <f t="shared" si="41"/>
        <v>0</v>
      </c>
    </row>
    <row r="891" spans="10:10" ht="20.25" x14ac:dyDescent="0.2">
      <c r="J891" s="76">
        <f t="shared" si="41"/>
        <v>0</v>
      </c>
    </row>
    <row r="892" spans="10:10" ht="20.25" x14ac:dyDescent="0.2">
      <c r="J892" s="76">
        <f t="shared" si="41"/>
        <v>0</v>
      </c>
    </row>
    <row r="893" spans="10:10" ht="20.25" x14ac:dyDescent="0.2">
      <c r="J893" s="76">
        <f t="shared" si="41"/>
        <v>0</v>
      </c>
    </row>
    <row r="894" spans="10:10" ht="20.25" x14ac:dyDescent="0.2">
      <c r="J894" s="76">
        <f t="shared" si="41"/>
        <v>0</v>
      </c>
    </row>
    <row r="895" spans="10:10" ht="20.25" x14ac:dyDescent="0.2">
      <c r="J895" s="76">
        <f t="shared" si="41"/>
        <v>0</v>
      </c>
    </row>
    <row r="896" spans="10:10" ht="20.25" x14ac:dyDescent="0.2">
      <c r="J896" s="76">
        <f t="shared" si="41"/>
        <v>0</v>
      </c>
    </row>
    <row r="897" spans="10:10" ht="20.25" x14ac:dyDescent="0.2">
      <c r="J897" s="76">
        <f t="shared" si="41"/>
        <v>0</v>
      </c>
    </row>
    <row r="898" spans="10:10" ht="20.25" x14ac:dyDescent="0.2">
      <c r="J898" s="76">
        <f t="shared" si="41"/>
        <v>0</v>
      </c>
    </row>
    <row r="899" spans="10:10" ht="20.25" x14ac:dyDescent="0.2">
      <c r="J899" s="76">
        <f t="shared" si="41"/>
        <v>0</v>
      </c>
    </row>
    <row r="900" spans="10:10" ht="20.25" x14ac:dyDescent="0.2">
      <c r="J900" s="76">
        <f t="shared" si="41"/>
        <v>0</v>
      </c>
    </row>
    <row r="901" spans="10:10" ht="20.25" x14ac:dyDescent="0.2">
      <c r="J901" s="76">
        <f t="shared" si="41"/>
        <v>0</v>
      </c>
    </row>
    <row r="902" spans="10:10" ht="20.25" x14ac:dyDescent="0.2">
      <c r="J902" s="76">
        <f t="shared" si="41"/>
        <v>0</v>
      </c>
    </row>
    <row r="903" spans="10:10" ht="20.25" x14ac:dyDescent="0.2">
      <c r="J903" s="76">
        <f t="shared" si="41"/>
        <v>0</v>
      </c>
    </row>
    <row r="904" spans="10:10" ht="20.25" x14ac:dyDescent="0.2">
      <c r="J904" s="76">
        <f t="shared" si="41"/>
        <v>0</v>
      </c>
    </row>
    <row r="905" spans="10:10" ht="20.25" x14ac:dyDescent="0.2">
      <c r="J905" s="76">
        <f t="shared" si="41"/>
        <v>0</v>
      </c>
    </row>
    <row r="906" spans="10:10" ht="20.25" x14ac:dyDescent="0.2">
      <c r="J906" s="76">
        <f t="shared" si="41"/>
        <v>0</v>
      </c>
    </row>
    <row r="907" spans="10:10" ht="20.25" x14ac:dyDescent="0.2">
      <c r="J907" s="76">
        <f t="shared" si="41"/>
        <v>0</v>
      </c>
    </row>
    <row r="908" spans="10:10" ht="20.25" x14ac:dyDescent="0.2">
      <c r="J908" s="76">
        <f t="shared" si="41"/>
        <v>0</v>
      </c>
    </row>
    <row r="909" spans="10:10" ht="20.25" x14ac:dyDescent="0.2">
      <c r="J909" s="76">
        <f t="shared" si="41"/>
        <v>0</v>
      </c>
    </row>
    <row r="910" spans="10:10" ht="20.25" x14ac:dyDescent="0.2">
      <c r="J910" s="76">
        <f t="shared" si="41"/>
        <v>0</v>
      </c>
    </row>
    <row r="911" spans="10:10" ht="20.25" x14ac:dyDescent="0.2">
      <c r="J911" s="76">
        <f t="shared" si="41"/>
        <v>0</v>
      </c>
    </row>
    <row r="912" spans="10:10" ht="20.25" x14ac:dyDescent="0.2">
      <c r="J912" s="76">
        <f t="shared" si="41"/>
        <v>0</v>
      </c>
    </row>
    <row r="913" spans="10:10" ht="20.25" x14ac:dyDescent="0.2">
      <c r="J913" s="76">
        <f t="shared" si="41"/>
        <v>0</v>
      </c>
    </row>
    <row r="914" spans="10:10" ht="20.25" x14ac:dyDescent="0.2">
      <c r="J914" s="76">
        <f t="shared" si="41"/>
        <v>0</v>
      </c>
    </row>
    <row r="915" spans="10:10" ht="20.25" x14ac:dyDescent="0.2">
      <c r="J915" s="76">
        <f t="shared" si="41"/>
        <v>0</v>
      </c>
    </row>
    <row r="916" spans="10:10" ht="20.25" x14ac:dyDescent="0.2">
      <c r="J916" s="76">
        <f t="shared" si="41"/>
        <v>0</v>
      </c>
    </row>
    <row r="917" spans="10:10" ht="20.25" x14ac:dyDescent="0.2">
      <c r="J917" s="76">
        <f t="shared" si="41"/>
        <v>0</v>
      </c>
    </row>
    <row r="918" spans="10:10" ht="20.25" x14ac:dyDescent="0.2">
      <c r="J918" s="76">
        <f t="shared" si="41"/>
        <v>0</v>
      </c>
    </row>
    <row r="919" spans="10:10" ht="20.25" x14ac:dyDescent="0.2">
      <c r="J919" s="76">
        <f t="shared" si="41"/>
        <v>0</v>
      </c>
    </row>
  </sheetData>
  <mergeCells count="1">
    <mergeCell ref="E3:J3"/>
  </mergeCells>
  <hyperlinks>
    <hyperlink ref="J1" location="'الشاشة الرئيسية'!A1" display="الاجمالي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S919"/>
  <sheetViews>
    <sheetView rightToLeft="1" topLeftCell="A680" workbookViewId="0">
      <selection activeCell="H6" sqref="H6:H693"/>
    </sheetView>
  </sheetViews>
  <sheetFormatPr defaultRowHeight="14.25" x14ac:dyDescent="0.2"/>
  <cols>
    <col min="1" max="3" width="17" customWidth="1"/>
    <col min="4" max="4" width="14.5" customWidth="1"/>
    <col min="5" max="7" width="12" customWidth="1"/>
    <col min="8" max="8" width="13.25" bestFit="1" customWidth="1"/>
    <col min="9" max="9" width="12.625" customWidth="1"/>
    <col min="10" max="10" width="13.875" style="41" customWidth="1"/>
    <col min="12" max="12" width="15.75" customWidth="1"/>
    <col min="13" max="13" width="12.625" customWidth="1"/>
    <col min="14" max="14" width="13.875" customWidth="1"/>
    <col min="15" max="19" width="15.75" customWidth="1"/>
  </cols>
  <sheetData>
    <row r="1" spans="1:19" ht="21" x14ac:dyDescent="0.2">
      <c r="A1" s="3"/>
      <c r="B1" s="3"/>
      <c r="C1" s="3"/>
      <c r="D1" s="3"/>
      <c r="E1" s="3"/>
      <c r="F1" s="3"/>
      <c r="G1" s="3"/>
      <c r="H1" s="3"/>
      <c r="I1" s="3"/>
      <c r="J1" s="117"/>
      <c r="L1" s="3"/>
      <c r="M1" s="3"/>
      <c r="N1" s="3"/>
      <c r="O1" s="3"/>
      <c r="P1" s="3"/>
      <c r="Q1" s="3"/>
      <c r="R1" s="3"/>
      <c r="S1" s="3"/>
    </row>
    <row r="2" spans="1:19" ht="24" thickBot="1" x14ac:dyDescent="0.4">
      <c r="A2" s="2"/>
      <c r="B2" s="90" t="s">
        <v>63</v>
      </c>
      <c r="C2" s="90" t="s">
        <v>42</v>
      </c>
      <c r="D2" s="89" t="s">
        <v>66</v>
      </c>
      <c r="E2" s="140">
        <v>20</v>
      </c>
      <c r="F2" s="2"/>
      <c r="G2" s="2"/>
      <c r="H2" s="1"/>
      <c r="I2" s="1"/>
      <c r="J2" s="116" t="s">
        <v>71</v>
      </c>
      <c r="L2" s="1"/>
      <c r="M2" s="1"/>
      <c r="N2" s="1"/>
      <c r="O2" s="1"/>
      <c r="P2" s="1"/>
      <c r="Q2" s="1"/>
      <c r="R2" s="1"/>
      <c r="S2" s="1"/>
    </row>
    <row r="3" spans="1:19" ht="21.75" thickTop="1" x14ac:dyDescent="0.2">
      <c r="A3" s="3" t="s">
        <v>0</v>
      </c>
      <c r="B3" s="3"/>
      <c r="C3" s="91"/>
      <c r="D3" s="62"/>
      <c r="E3" s="170" t="s">
        <v>65</v>
      </c>
      <c r="F3" s="170"/>
      <c r="G3" s="170"/>
      <c r="H3" s="170"/>
      <c r="I3" s="170"/>
      <c r="J3" s="171"/>
      <c r="L3" s="3"/>
      <c r="M3" s="34"/>
      <c r="N3" s="34"/>
      <c r="O3" s="34"/>
      <c r="P3" s="3"/>
      <c r="Q3" s="3"/>
      <c r="R3" s="3"/>
      <c r="S3" s="3"/>
    </row>
    <row r="4" spans="1:19" ht="21" thickBot="1" x14ac:dyDescent="0.35">
      <c r="A4" s="1"/>
      <c r="B4" s="1"/>
      <c r="C4" s="1"/>
      <c r="D4" s="1"/>
      <c r="E4" s="92">
        <f>E602</f>
        <v>15</v>
      </c>
      <c r="F4" s="93"/>
      <c r="G4" s="93"/>
      <c r="H4" s="92">
        <f>H602</f>
        <v>300</v>
      </c>
      <c r="I4" s="92">
        <f t="shared" ref="I4:J4" si="0">I602</f>
        <v>382.49999999999994</v>
      </c>
      <c r="J4" s="92">
        <f t="shared" si="0"/>
        <v>375</v>
      </c>
      <c r="L4" s="1"/>
      <c r="M4" s="1"/>
      <c r="N4" s="1"/>
      <c r="O4" s="1"/>
      <c r="P4" s="1"/>
      <c r="Q4" s="1"/>
      <c r="R4" s="1"/>
      <c r="S4" s="1"/>
    </row>
    <row r="5" spans="1:19" s="43" customFormat="1" ht="55.5" customHeight="1" thickTop="1" thickBot="1" x14ac:dyDescent="0.25">
      <c r="A5" s="47" t="s">
        <v>21</v>
      </c>
      <c r="B5" s="58" t="s">
        <v>33</v>
      </c>
      <c r="C5" s="48" t="s">
        <v>22</v>
      </c>
      <c r="D5" s="49" t="s">
        <v>14</v>
      </c>
      <c r="E5" s="49" t="s">
        <v>15</v>
      </c>
      <c r="F5" s="57" t="s">
        <v>17</v>
      </c>
      <c r="G5" s="59" t="s">
        <v>18</v>
      </c>
      <c r="H5" s="60" t="s">
        <v>16</v>
      </c>
      <c r="I5" s="60" t="s">
        <v>34</v>
      </c>
      <c r="J5" s="61" t="s">
        <v>31</v>
      </c>
      <c r="L5" s="44"/>
      <c r="M5" s="35"/>
      <c r="N5" s="35"/>
      <c r="O5" s="44"/>
      <c r="P5" s="44"/>
      <c r="Q5" s="44"/>
      <c r="R5" s="44"/>
      <c r="S5" s="44"/>
    </row>
    <row r="6" spans="1:19" ht="21" thickTop="1" x14ac:dyDescent="0.2">
      <c r="A6" s="5">
        <v>43773</v>
      </c>
      <c r="B6" s="5"/>
      <c r="C6" s="5"/>
      <c r="D6" s="76"/>
      <c r="E6" s="76">
        <v>5</v>
      </c>
      <c r="F6" s="76">
        <v>1.2749999999999999</v>
      </c>
      <c r="G6" s="76">
        <v>1.25</v>
      </c>
      <c r="H6" s="76">
        <f>E6*$E$2</f>
        <v>100</v>
      </c>
      <c r="I6" s="76">
        <f>F6*H6</f>
        <v>127.49999999999999</v>
      </c>
      <c r="J6" s="76">
        <f>G6*H6</f>
        <v>125</v>
      </c>
      <c r="L6" s="35"/>
      <c r="M6" s="3"/>
      <c r="N6" s="3"/>
      <c r="O6" s="35"/>
      <c r="P6" s="35"/>
      <c r="Q6" s="35"/>
      <c r="R6" s="35"/>
      <c r="S6" s="35"/>
    </row>
    <row r="7" spans="1:19" ht="20.25" customHeight="1" x14ac:dyDescent="0.2">
      <c r="A7" s="5"/>
      <c r="B7" s="5"/>
      <c r="C7" s="5"/>
      <c r="D7" s="76"/>
      <c r="E7" s="76">
        <v>10</v>
      </c>
      <c r="F7" s="76">
        <v>1.2749999999999999</v>
      </c>
      <c r="G7" s="76">
        <v>1.25</v>
      </c>
      <c r="H7" s="76">
        <f t="shared" ref="H7:H70" si="1">E7*$E$2</f>
        <v>200</v>
      </c>
      <c r="I7" s="76">
        <f t="shared" ref="I7:I70" si="2">F7*H7</f>
        <v>254.99999999999997</v>
      </c>
      <c r="J7" s="76">
        <f t="shared" ref="J7:J70" si="3">G7*H7</f>
        <v>250</v>
      </c>
      <c r="L7" s="35"/>
      <c r="M7" s="3"/>
      <c r="N7" s="3"/>
      <c r="O7" s="35"/>
      <c r="P7" s="35"/>
      <c r="Q7" s="35"/>
      <c r="R7" s="35"/>
      <c r="S7" s="35"/>
    </row>
    <row r="8" spans="1:19" ht="20.25" customHeight="1" x14ac:dyDescent="0.2">
      <c r="A8" s="5"/>
      <c r="B8" s="5"/>
      <c r="C8" s="5"/>
      <c r="D8" s="76"/>
      <c r="E8" s="76"/>
      <c r="F8" s="76">
        <v>1.2749999999999999</v>
      </c>
      <c r="G8" s="76">
        <v>1.25</v>
      </c>
      <c r="H8" s="76">
        <f t="shared" si="1"/>
        <v>0</v>
      </c>
      <c r="I8" s="76">
        <f t="shared" si="2"/>
        <v>0</v>
      </c>
      <c r="J8" s="76">
        <f t="shared" si="3"/>
        <v>0</v>
      </c>
      <c r="L8" s="35"/>
      <c r="M8" s="3"/>
      <c r="N8" s="3"/>
      <c r="O8" s="35"/>
      <c r="P8" s="35"/>
      <c r="Q8" s="35"/>
      <c r="R8" s="35"/>
      <c r="S8" s="35"/>
    </row>
    <row r="9" spans="1:19" ht="20.25" customHeight="1" x14ac:dyDescent="0.2">
      <c r="A9" s="5"/>
      <c r="B9" s="5"/>
      <c r="C9" s="5"/>
      <c r="D9" s="76"/>
      <c r="E9" s="76"/>
      <c r="F9" s="76">
        <v>1.2749999999999999</v>
      </c>
      <c r="G9" s="76">
        <v>1.25</v>
      </c>
      <c r="H9" s="76">
        <f t="shared" si="1"/>
        <v>0</v>
      </c>
      <c r="I9" s="76">
        <f t="shared" si="2"/>
        <v>0</v>
      </c>
      <c r="J9" s="76">
        <f t="shared" si="3"/>
        <v>0</v>
      </c>
      <c r="L9" s="35"/>
      <c r="M9" s="3"/>
      <c r="N9" s="3"/>
      <c r="O9" s="35"/>
      <c r="P9" s="35"/>
      <c r="Q9" s="35"/>
      <c r="R9" s="35"/>
      <c r="S9" s="35"/>
    </row>
    <row r="10" spans="1:19" ht="20.25" customHeight="1" x14ac:dyDescent="0.2">
      <c r="A10" s="5"/>
      <c r="B10" s="5"/>
      <c r="C10" s="5"/>
      <c r="D10" s="76"/>
      <c r="E10" s="76"/>
      <c r="F10" s="76">
        <v>1.2749999999999999</v>
      </c>
      <c r="G10" s="76">
        <v>1.25</v>
      </c>
      <c r="H10" s="76">
        <f t="shared" si="1"/>
        <v>0</v>
      </c>
      <c r="I10" s="76">
        <f t="shared" si="2"/>
        <v>0</v>
      </c>
      <c r="J10" s="76">
        <f t="shared" si="3"/>
        <v>0</v>
      </c>
      <c r="L10" s="35"/>
      <c r="M10" s="3"/>
      <c r="N10" s="3"/>
      <c r="O10" s="35"/>
      <c r="P10" s="35"/>
      <c r="Q10" s="35"/>
      <c r="R10" s="35"/>
      <c r="S10" s="35"/>
    </row>
    <row r="11" spans="1:19" ht="20.25" customHeight="1" x14ac:dyDescent="0.2">
      <c r="A11" s="5"/>
      <c r="B11" s="5"/>
      <c r="C11" s="5"/>
      <c r="D11" s="76"/>
      <c r="E11" s="76"/>
      <c r="F11" s="76">
        <v>1.2749999999999999</v>
      </c>
      <c r="G11" s="76">
        <v>1.25</v>
      </c>
      <c r="H11" s="76">
        <f t="shared" si="1"/>
        <v>0</v>
      </c>
      <c r="I11" s="76">
        <f t="shared" si="2"/>
        <v>0</v>
      </c>
      <c r="J11" s="76">
        <f t="shared" si="3"/>
        <v>0</v>
      </c>
      <c r="L11" s="35"/>
      <c r="M11" s="3"/>
      <c r="N11" s="3"/>
      <c r="O11" s="35"/>
      <c r="P11" s="35"/>
      <c r="Q11" s="35"/>
      <c r="R11" s="35"/>
      <c r="S11" s="35"/>
    </row>
    <row r="12" spans="1:19" ht="20.25" customHeight="1" x14ac:dyDescent="0.2">
      <c r="A12" s="5"/>
      <c r="B12" s="5"/>
      <c r="C12" s="5"/>
      <c r="D12" s="76"/>
      <c r="E12" s="76"/>
      <c r="F12" s="76">
        <v>1.2749999999999999</v>
      </c>
      <c r="G12" s="76">
        <v>1.25</v>
      </c>
      <c r="H12" s="76">
        <f t="shared" si="1"/>
        <v>0</v>
      </c>
      <c r="I12" s="76">
        <f t="shared" si="2"/>
        <v>0</v>
      </c>
      <c r="J12" s="76">
        <f t="shared" si="3"/>
        <v>0</v>
      </c>
      <c r="L12" s="35"/>
      <c r="M12" s="3"/>
      <c r="N12" s="3"/>
      <c r="O12" s="35"/>
      <c r="P12" s="35"/>
      <c r="Q12" s="35"/>
      <c r="R12" s="35"/>
      <c r="S12" s="35"/>
    </row>
    <row r="13" spans="1:19" ht="20.25" customHeight="1" x14ac:dyDescent="0.2">
      <c r="A13" s="5"/>
      <c r="B13" s="5"/>
      <c r="C13" s="5"/>
      <c r="D13" s="76"/>
      <c r="E13" s="76"/>
      <c r="F13" s="76">
        <v>1.2749999999999999</v>
      </c>
      <c r="G13" s="76">
        <v>1.25</v>
      </c>
      <c r="H13" s="76">
        <f t="shared" si="1"/>
        <v>0</v>
      </c>
      <c r="I13" s="76">
        <f t="shared" si="2"/>
        <v>0</v>
      </c>
      <c r="J13" s="76">
        <f t="shared" si="3"/>
        <v>0</v>
      </c>
      <c r="L13" s="35"/>
      <c r="M13" s="3"/>
      <c r="N13" s="3"/>
      <c r="O13" s="35"/>
      <c r="P13" s="35"/>
      <c r="Q13" s="35"/>
      <c r="R13" s="35"/>
      <c r="S13" s="35"/>
    </row>
    <row r="14" spans="1:19" ht="20.25" customHeight="1" x14ac:dyDescent="0.2">
      <c r="A14" s="5"/>
      <c r="B14" s="5"/>
      <c r="C14" s="5"/>
      <c r="D14" s="76"/>
      <c r="E14" s="76"/>
      <c r="F14" s="76">
        <v>1.2749999999999999</v>
      </c>
      <c r="G14" s="76">
        <v>1.25</v>
      </c>
      <c r="H14" s="76">
        <f t="shared" si="1"/>
        <v>0</v>
      </c>
      <c r="I14" s="76">
        <f t="shared" si="2"/>
        <v>0</v>
      </c>
      <c r="J14" s="76">
        <f t="shared" si="3"/>
        <v>0</v>
      </c>
      <c r="L14" s="35"/>
      <c r="M14" s="3"/>
      <c r="N14" s="3"/>
      <c r="O14" s="35"/>
      <c r="P14" s="35"/>
      <c r="Q14" s="35"/>
      <c r="R14" s="35"/>
      <c r="S14" s="35"/>
    </row>
    <row r="15" spans="1:19" ht="20.25" customHeight="1" x14ac:dyDescent="0.2">
      <c r="A15" s="5"/>
      <c r="B15" s="5"/>
      <c r="C15" s="5"/>
      <c r="D15" s="76"/>
      <c r="E15" s="76"/>
      <c r="F15" s="76">
        <v>1.2749999999999999</v>
      </c>
      <c r="G15" s="76">
        <v>1.25</v>
      </c>
      <c r="H15" s="76">
        <f t="shared" si="1"/>
        <v>0</v>
      </c>
      <c r="I15" s="76">
        <f t="shared" si="2"/>
        <v>0</v>
      </c>
      <c r="J15" s="76">
        <f t="shared" si="3"/>
        <v>0</v>
      </c>
      <c r="L15" s="35"/>
      <c r="M15" s="3"/>
      <c r="N15" s="3"/>
      <c r="O15" s="35"/>
      <c r="P15" s="35"/>
      <c r="Q15" s="35"/>
      <c r="R15" s="35"/>
      <c r="S15" s="35"/>
    </row>
    <row r="16" spans="1:19" ht="20.25" customHeight="1" x14ac:dyDescent="0.2">
      <c r="A16" s="5"/>
      <c r="B16" s="5"/>
      <c r="C16" s="5"/>
      <c r="D16" s="76"/>
      <c r="E16" s="76"/>
      <c r="F16" s="76">
        <v>1.2749999999999999</v>
      </c>
      <c r="G16" s="76">
        <v>1.25</v>
      </c>
      <c r="H16" s="76">
        <f t="shared" si="1"/>
        <v>0</v>
      </c>
      <c r="I16" s="76">
        <f t="shared" si="2"/>
        <v>0</v>
      </c>
      <c r="J16" s="76">
        <f t="shared" si="3"/>
        <v>0</v>
      </c>
      <c r="L16" s="35"/>
      <c r="M16" s="3"/>
      <c r="N16" s="3"/>
      <c r="O16" s="35"/>
      <c r="P16" s="35"/>
      <c r="Q16" s="35"/>
      <c r="R16" s="35"/>
      <c r="S16" s="35"/>
    </row>
    <row r="17" spans="1:19" ht="20.25" customHeight="1" x14ac:dyDescent="0.2">
      <c r="A17" s="5"/>
      <c r="B17" s="5"/>
      <c r="C17" s="5"/>
      <c r="D17" s="76"/>
      <c r="E17" s="76"/>
      <c r="F17" s="76">
        <v>1.2749999999999999</v>
      </c>
      <c r="G17" s="76">
        <v>1.25</v>
      </c>
      <c r="H17" s="76">
        <f t="shared" si="1"/>
        <v>0</v>
      </c>
      <c r="I17" s="76">
        <f t="shared" si="2"/>
        <v>0</v>
      </c>
      <c r="J17" s="76">
        <f t="shared" si="3"/>
        <v>0</v>
      </c>
      <c r="L17" s="35"/>
      <c r="M17" s="3"/>
      <c r="N17" s="3"/>
      <c r="O17" s="35"/>
      <c r="P17" s="35"/>
      <c r="Q17" s="35"/>
      <c r="R17" s="35"/>
      <c r="S17" s="35"/>
    </row>
    <row r="18" spans="1:19" ht="20.25" customHeight="1" x14ac:dyDescent="0.2">
      <c r="A18" s="5"/>
      <c r="B18" s="5"/>
      <c r="C18" s="5"/>
      <c r="D18" s="76"/>
      <c r="E18" s="76"/>
      <c r="F18" s="76">
        <v>1.2749999999999999</v>
      </c>
      <c r="G18" s="76">
        <v>1.25</v>
      </c>
      <c r="H18" s="76">
        <f t="shared" si="1"/>
        <v>0</v>
      </c>
      <c r="I18" s="76">
        <f t="shared" si="2"/>
        <v>0</v>
      </c>
      <c r="J18" s="76">
        <f t="shared" si="3"/>
        <v>0</v>
      </c>
      <c r="L18" s="35"/>
      <c r="M18" s="3"/>
      <c r="N18" s="3"/>
      <c r="O18" s="35"/>
      <c r="P18" s="35"/>
      <c r="Q18" s="35"/>
      <c r="R18" s="35"/>
      <c r="S18" s="35"/>
    </row>
    <row r="19" spans="1:19" ht="20.25" customHeight="1" x14ac:dyDescent="0.2">
      <c r="A19" s="5"/>
      <c r="B19" s="5"/>
      <c r="C19" s="5"/>
      <c r="D19" s="76"/>
      <c r="E19" s="76"/>
      <c r="F19" s="76">
        <v>1.2749999999999999</v>
      </c>
      <c r="G19" s="76">
        <v>1.25</v>
      </c>
      <c r="H19" s="76">
        <f t="shared" si="1"/>
        <v>0</v>
      </c>
      <c r="I19" s="76">
        <f t="shared" si="2"/>
        <v>0</v>
      </c>
      <c r="J19" s="76">
        <f t="shared" si="3"/>
        <v>0</v>
      </c>
      <c r="L19" s="35"/>
      <c r="M19" s="3"/>
      <c r="N19" s="3"/>
      <c r="O19" s="35"/>
      <c r="P19" s="35"/>
      <c r="Q19" s="35"/>
      <c r="R19" s="35"/>
      <c r="S19" s="35"/>
    </row>
    <row r="20" spans="1:19" ht="20.25" customHeight="1" x14ac:dyDescent="0.2">
      <c r="A20" s="5"/>
      <c r="B20" s="5"/>
      <c r="C20" s="5"/>
      <c r="D20" s="76"/>
      <c r="E20" s="76"/>
      <c r="F20" s="76">
        <v>1.2749999999999999</v>
      </c>
      <c r="G20" s="76">
        <v>1.25</v>
      </c>
      <c r="H20" s="76">
        <f t="shared" si="1"/>
        <v>0</v>
      </c>
      <c r="I20" s="76">
        <f t="shared" si="2"/>
        <v>0</v>
      </c>
      <c r="J20" s="76">
        <f t="shared" si="3"/>
        <v>0</v>
      </c>
      <c r="L20" s="35"/>
      <c r="M20" s="3"/>
      <c r="N20" s="3"/>
      <c r="O20" s="35"/>
      <c r="P20" s="35"/>
      <c r="Q20" s="35"/>
      <c r="R20" s="35"/>
      <c r="S20" s="35"/>
    </row>
    <row r="21" spans="1:19" ht="20.25" customHeight="1" x14ac:dyDescent="0.2">
      <c r="A21" s="5"/>
      <c r="B21" s="5"/>
      <c r="C21" s="5"/>
      <c r="D21" s="76"/>
      <c r="E21" s="76"/>
      <c r="F21" s="76">
        <v>1.2749999999999999</v>
      </c>
      <c r="G21" s="76">
        <v>1.25</v>
      </c>
      <c r="H21" s="76">
        <f t="shared" si="1"/>
        <v>0</v>
      </c>
      <c r="I21" s="76">
        <f t="shared" si="2"/>
        <v>0</v>
      </c>
      <c r="J21" s="76">
        <f t="shared" si="3"/>
        <v>0</v>
      </c>
      <c r="L21" s="35"/>
      <c r="M21" s="3"/>
      <c r="N21" s="3"/>
      <c r="O21" s="35"/>
      <c r="P21" s="35"/>
      <c r="Q21" s="35"/>
      <c r="R21" s="35"/>
      <c r="S21" s="35"/>
    </row>
    <row r="22" spans="1:19" ht="20.25" customHeight="1" x14ac:dyDescent="0.2">
      <c r="A22" s="5"/>
      <c r="B22" s="5"/>
      <c r="C22" s="5"/>
      <c r="D22" s="76"/>
      <c r="E22" s="76"/>
      <c r="F22" s="76">
        <v>1.2749999999999999</v>
      </c>
      <c r="G22" s="76">
        <v>1.25</v>
      </c>
      <c r="H22" s="76">
        <f t="shared" si="1"/>
        <v>0</v>
      </c>
      <c r="I22" s="76">
        <f t="shared" si="2"/>
        <v>0</v>
      </c>
      <c r="J22" s="76">
        <f t="shared" si="3"/>
        <v>0</v>
      </c>
      <c r="L22" s="35"/>
      <c r="M22" s="3"/>
      <c r="N22" s="3"/>
      <c r="O22" s="35"/>
      <c r="P22" s="35"/>
      <c r="Q22" s="35"/>
      <c r="R22" s="35"/>
      <c r="S22" s="35"/>
    </row>
    <row r="23" spans="1:19" ht="20.25" customHeight="1" x14ac:dyDescent="0.2">
      <c r="A23" s="5"/>
      <c r="B23" s="5"/>
      <c r="C23" s="5"/>
      <c r="D23" s="76"/>
      <c r="E23" s="76"/>
      <c r="F23" s="76">
        <v>1.2749999999999999</v>
      </c>
      <c r="G23" s="76">
        <v>1.25</v>
      </c>
      <c r="H23" s="76">
        <f t="shared" si="1"/>
        <v>0</v>
      </c>
      <c r="I23" s="76">
        <f t="shared" si="2"/>
        <v>0</v>
      </c>
      <c r="J23" s="76">
        <f t="shared" si="3"/>
        <v>0</v>
      </c>
      <c r="L23" s="35"/>
      <c r="M23" s="3"/>
      <c r="N23" s="3"/>
      <c r="O23" s="35"/>
      <c r="P23" s="35"/>
      <c r="Q23" s="35"/>
      <c r="R23" s="35"/>
      <c r="S23" s="35"/>
    </row>
    <row r="24" spans="1:19" ht="20.25" customHeight="1" x14ac:dyDescent="0.2">
      <c r="A24" s="5"/>
      <c r="B24" s="5"/>
      <c r="C24" s="5"/>
      <c r="D24" s="76"/>
      <c r="E24" s="76"/>
      <c r="F24" s="76">
        <v>1.2749999999999999</v>
      </c>
      <c r="G24" s="76">
        <v>1.25</v>
      </c>
      <c r="H24" s="76">
        <f t="shared" si="1"/>
        <v>0</v>
      </c>
      <c r="I24" s="76">
        <f t="shared" si="2"/>
        <v>0</v>
      </c>
      <c r="J24" s="76">
        <f t="shared" si="3"/>
        <v>0</v>
      </c>
      <c r="L24" s="35"/>
      <c r="M24" s="3"/>
      <c r="N24" s="3"/>
      <c r="O24" s="35"/>
      <c r="P24" s="35"/>
      <c r="Q24" s="35"/>
      <c r="R24" s="35"/>
      <c r="S24" s="35"/>
    </row>
    <row r="25" spans="1:19" ht="20.25" customHeight="1" x14ac:dyDescent="0.2">
      <c r="A25" s="5"/>
      <c r="B25" s="5"/>
      <c r="C25" s="5"/>
      <c r="D25" s="76"/>
      <c r="E25" s="76"/>
      <c r="F25" s="76">
        <v>1.2749999999999999</v>
      </c>
      <c r="G25" s="76">
        <v>1.25</v>
      </c>
      <c r="H25" s="76">
        <f t="shared" si="1"/>
        <v>0</v>
      </c>
      <c r="I25" s="76">
        <f t="shared" si="2"/>
        <v>0</v>
      </c>
      <c r="J25" s="76">
        <f t="shared" si="3"/>
        <v>0</v>
      </c>
      <c r="L25" s="35"/>
      <c r="M25" s="3"/>
      <c r="N25" s="3"/>
      <c r="O25" s="35"/>
      <c r="P25" s="35"/>
      <c r="Q25" s="35"/>
      <c r="R25" s="35"/>
      <c r="S25" s="35"/>
    </row>
    <row r="26" spans="1:19" ht="20.25" customHeight="1" x14ac:dyDescent="0.2">
      <c r="A26" s="5"/>
      <c r="B26" s="5"/>
      <c r="C26" s="5"/>
      <c r="D26" s="76"/>
      <c r="E26" s="76"/>
      <c r="F26" s="76">
        <v>1.2749999999999999</v>
      </c>
      <c r="G26" s="76">
        <v>1.25</v>
      </c>
      <c r="H26" s="76">
        <f t="shared" si="1"/>
        <v>0</v>
      </c>
      <c r="I26" s="76">
        <f t="shared" si="2"/>
        <v>0</v>
      </c>
      <c r="J26" s="76">
        <f t="shared" si="3"/>
        <v>0</v>
      </c>
      <c r="L26" s="35"/>
      <c r="M26" s="3"/>
      <c r="N26" s="3"/>
      <c r="O26" s="35"/>
      <c r="P26" s="35"/>
      <c r="Q26" s="35"/>
      <c r="R26" s="35"/>
      <c r="S26" s="35"/>
    </row>
    <row r="27" spans="1:19" ht="20.25" customHeight="1" x14ac:dyDescent="0.2">
      <c r="A27" s="5"/>
      <c r="B27" s="5"/>
      <c r="C27" s="5"/>
      <c r="D27" s="76"/>
      <c r="E27" s="76"/>
      <c r="F27" s="76">
        <v>1.2749999999999999</v>
      </c>
      <c r="G27" s="76">
        <v>1.25</v>
      </c>
      <c r="H27" s="76">
        <f t="shared" si="1"/>
        <v>0</v>
      </c>
      <c r="I27" s="76">
        <f t="shared" si="2"/>
        <v>0</v>
      </c>
      <c r="J27" s="76">
        <f t="shared" si="3"/>
        <v>0</v>
      </c>
      <c r="L27" s="35"/>
      <c r="M27" s="3"/>
      <c r="N27" s="3"/>
      <c r="O27" s="35"/>
      <c r="P27" s="35"/>
      <c r="Q27" s="35"/>
      <c r="R27" s="35"/>
      <c r="S27" s="35"/>
    </row>
    <row r="28" spans="1:19" ht="20.25" x14ac:dyDescent="0.2">
      <c r="A28" s="5"/>
      <c r="B28" s="5"/>
      <c r="C28" s="5"/>
      <c r="D28" s="76"/>
      <c r="E28" s="76"/>
      <c r="F28" s="76">
        <v>1.2749999999999999</v>
      </c>
      <c r="G28" s="76">
        <v>1.25</v>
      </c>
      <c r="H28" s="76">
        <f t="shared" si="1"/>
        <v>0</v>
      </c>
      <c r="I28" s="76">
        <f t="shared" si="2"/>
        <v>0</v>
      </c>
      <c r="J28" s="76">
        <f t="shared" si="3"/>
        <v>0</v>
      </c>
      <c r="L28" s="35"/>
      <c r="M28" s="3"/>
      <c r="N28" s="3"/>
      <c r="O28" s="35"/>
      <c r="P28" s="35"/>
      <c r="Q28" s="35"/>
      <c r="R28" s="35"/>
      <c r="S28" s="35"/>
    </row>
    <row r="29" spans="1:19" ht="20.25" x14ac:dyDescent="0.2">
      <c r="A29" s="5"/>
      <c r="B29" s="5"/>
      <c r="C29" s="5"/>
      <c r="D29" s="76"/>
      <c r="E29" s="76"/>
      <c r="F29" s="76">
        <v>1.2749999999999999</v>
      </c>
      <c r="G29" s="76">
        <v>1.25</v>
      </c>
      <c r="H29" s="76">
        <f t="shared" si="1"/>
        <v>0</v>
      </c>
      <c r="I29" s="76">
        <f t="shared" si="2"/>
        <v>0</v>
      </c>
      <c r="J29" s="76">
        <f t="shared" si="3"/>
        <v>0</v>
      </c>
      <c r="L29" s="35"/>
      <c r="M29" s="3"/>
      <c r="N29" s="3"/>
      <c r="O29" s="35"/>
      <c r="P29" s="35"/>
      <c r="Q29" s="35"/>
      <c r="R29" s="35"/>
      <c r="S29" s="35"/>
    </row>
    <row r="30" spans="1:19" ht="20.25" x14ac:dyDescent="0.2">
      <c r="A30" s="5"/>
      <c r="B30" s="5"/>
      <c r="C30" s="5"/>
      <c r="D30" s="76"/>
      <c r="E30" s="76"/>
      <c r="F30" s="76">
        <v>1.2749999999999999</v>
      </c>
      <c r="G30" s="76">
        <v>1.25</v>
      </c>
      <c r="H30" s="76">
        <f t="shared" si="1"/>
        <v>0</v>
      </c>
      <c r="I30" s="76">
        <f t="shared" si="2"/>
        <v>0</v>
      </c>
      <c r="J30" s="76">
        <f t="shared" si="3"/>
        <v>0</v>
      </c>
      <c r="L30" s="35"/>
      <c r="M30" s="3"/>
      <c r="N30" s="3"/>
      <c r="O30" s="35"/>
      <c r="P30" s="35"/>
      <c r="Q30" s="35"/>
      <c r="R30" s="35"/>
      <c r="S30" s="35"/>
    </row>
    <row r="31" spans="1:19" ht="20.25" x14ac:dyDescent="0.2">
      <c r="A31" s="5"/>
      <c r="B31" s="5"/>
      <c r="C31" s="5"/>
      <c r="D31" s="76"/>
      <c r="E31" s="76"/>
      <c r="F31" s="76">
        <v>1.2749999999999999</v>
      </c>
      <c r="G31" s="76">
        <v>1.25</v>
      </c>
      <c r="H31" s="76">
        <f t="shared" si="1"/>
        <v>0</v>
      </c>
      <c r="I31" s="76">
        <f t="shared" si="2"/>
        <v>0</v>
      </c>
      <c r="J31" s="76">
        <f t="shared" si="3"/>
        <v>0</v>
      </c>
      <c r="L31" s="35"/>
      <c r="M31" s="3"/>
      <c r="N31" s="3"/>
      <c r="O31" s="35"/>
      <c r="P31" s="35"/>
      <c r="Q31" s="35"/>
      <c r="R31" s="35"/>
      <c r="S31" s="35"/>
    </row>
    <row r="32" spans="1:19" ht="20.25" x14ac:dyDescent="0.2">
      <c r="A32" s="5"/>
      <c r="B32" s="5"/>
      <c r="C32" s="5"/>
      <c r="D32" s="76"/>
      <c r="E32" s="76"/>
      <c r="F32" s="76">
        <v>1.2749999999999999</v>
      </c>
      <c r="G32" s="76">
        <v>1.25</v>
      </c>
      <c r="H32" s="76">
        <f t="shared" si="1"/>
        <v>0</v>
      </c>
      <c r="I32" s="76">
        <f t="shared" si="2"/>
        <v>0</v>
      </c>
      <c r="J32" s="76">
        <f t="shared" si="3"/>
        <v>0</v>
      </c>
      <c r="L32" s="35"/>
      <c r="M32" s="3"/>
      <c r="N32" s="3"/>
      <c r="O32" s="35"/>
      <c r="P32" s="35"/>
      <c r="Q32" s="35"/>
      <c r="R32" s="35"/>
      <c r="S32" s="35"/>
    </row>
    <row r="33" spans="1:19" ht="20.25" x14ac:dyDescent="0.2">
      <c r="A33" s="5"/>
      <c r="B33" s="5"/>
      <c r="C33" s="5"/>
      <c r="D33" s="76"/>
      <c r="E33" s="76"/>
      <c r="F33" s="76">
        <v>1.2749999999999999</v>
      </c>
      <c r="G33" s="76">
        <v>1.25</v>
      </c>
      <c r="H33" s="76">
        <f t="shared" si="1"/>
        <v>0</v>
      </c>
      <c r="I33" s="76">
        <f t="shared" si="2"/>
        <v>0</v>
      </c>
      <c r="J33" s="76">
        <f t="shared" si="3"/>
        <v>0</v>
      </c>
      <c r="L33" s="35"/>
      <c r="M33" s="3"/>
      <c r="N33" s="3"/>
      <c r="O33" s="35"/>
      <c r="P33" s="35"/>
      <c r="Q33" s="35"/>
      <c r="R33" s="35"/>
      <c r="S33" s="35"/>
    </row>
    <row r="34" spans="1:19" ht="20.25" x14ac:dyDescent="0.2">
      <c r="A34" s="5"/>
      <c r="B34" s="5"/>
      <c r="C34" s="5"/>
      <c r="D34" s="76"/>
      <c r="E34" s="76"/>
      <c r="F34" s="76">
        <v>1.2749999999999999</v>
      </c>
      <c r="G34" s="76">
        <v>1.25</v>
      </c>
      <c r="H34" s="76">
        <f t="shared" si="1"/>
        <v>0</v>
      </c>
      <c r="I34" s="76">
        <f t="shared" si="2"/>
        <v>0</v>
      </c>
      <c r="J34" s="76">
        <f t="shared" si="3"/>
        <v>0</v>
      </c>
      <c r="L34" s="35"/>
      <c r="M34" s="3"/>
      <c r="N34" s="3"/>
      <c r="O34" s="35"/>
      <c r="P34" s="35"/>
      <c r="Q34" s="35"/>
      <c r="R34" s="35"/>
      <c r="S34" s="35"/>
    </row>
    <row r="35" spans="1:19" ht="20.25" x14ac:dyDescent="0.2">
      <c r="A35" s="5"/>
      <c r="B35" s="5"/>
      <c r="C35" s="5"/>
      <c r="D35" s="76"/>
      <c r="E35" s="76"/>
      <c r="F35" s="76">
        <v>1.2749999999999999</v>
      </c>
      <c r="G35" s="76">
        <v>1.25</v>
      </c>
      <c r="H35" s="76">
        <f t="shared" si="1"/>
        <v>0</v>
      </c>
      <c r="I35" s="76">
        <f t="shared" si="2"/>
        <v>0</v>
      </c>
      <c r="J35" s="76">
        <f t="shared" si="3"/>
        <v>0</v>
      </c>
      <c r="L35" s="35"/>
      <c r="M35" s="3"/>
      <c r="N35" s="3"/>
      <c r="O35" s="35"/>
      <c r="P35" s="35"/>
      <c r="Q35" s="35"/>
      <c r="R35" s="35"/>
      <c r="S35" s="35"/>
    </row>
    <row r="36" spans="1:19" ht="20.25" x14ac:dyDescent="0.2">
      <c r="A36" s="5"/>
      <c r="B36" s="5"/>
      <c r="C36" s="5"/>
      <c r="D36" s="76"/>
      <c r="E36" s="76"/>
      <c r="F36" s="76">
        <v>1.2749999999999999</v>
      </c>
      <c r="G36" s="76">
        <v>1.25</v>
      </c>
      <c r="H36" s="76">
        <f t="shared" si="1"/>
        <v>0</v>
      </c>
      <c r="I36" s="76">
        <f t="shared" si="2"/>
        <v>0</v>
      </c>
      <c r="J36" s="76">
        <f t="shared" si="3"/>
        <v>0</v>
      </c>
      <c r="L36" s="35"/>
      <c r="M36" s="3"/>
      <c r="N36" s="3"/>
      <c r="O36" s="35"/>
      <c r="P36" s="35"/>
      <c r="Q36" s="35"/>
      <c r="R36" s="35"/>
      <c r="S36" s="35"/>
    </row>
    <row r="37" spans="1:19" ht="20.25" x14ac:dyDescent="0.2">
      <c r="A37" s="5"/>
      <c r="B37" s="5"/>
      <c r="C37" s="5"/>
      <c r="D37" s="76"/>
      <c r="E37" s="76"/>
      <c r="F37" s="76">
        <v>1.2749999999999999</v>
      </c>
      <c r="G37" s="76">
        <v>1.25</v>
      </c>
      <c r="H37" s="76">
        <f t="shared" si="1"/>
        <v>0</v>
      </c>
      <c r="I37" s="76">
        <f t="shared" si="2"/>
        <v>0</v>
      </c>
      <c r="J37" s="76">
        <f t="shared" si="3"/>
        <v>0</v>
      </c>
      <c r="L37" s="35"/>
      <c r="M37" s="3"/>
      <c r="N37" s="3"/>
      <c r="O37" s="35"/>
      <c r="P37" s="35"/>
      <c r="Q37" s="35"/>
      <c r="R37" s="35"/>
      <c r="S37" s="35"/>
    </row>
    <row r="38" spans="1:19" ht="20.25" x14ac:dyDescent="0.2">
      <c r="A38" s="5"/>
      <c r="B38" s="5"/>
      <c r="C38" s="5"/>
      <c r="D38" s="76"/>
      <c r="E38" s="76"/>
      <c r="F38" s="76">
        <v>1.2749999999999999</v>
      </c>
      <c r="G38" s="76">
        <v>1.25</v>
      </c>
      <c r="H38" s="76">
        <f t="shared" si="1"/>
        <v>0</v>
      </c>
      <c r="I38" s="76">
        <f t="shared" si="2"/>
        <v>0</v>
      </c>
      <c r="J38" s="76">
        <f t="shared" si="3"/>
        <v>0</v>
      </c>
      <c r="L38" s="35"/>
      <c r="M38" s="3"/>
      <c r="N38" s="3"/>
      <c r="O38" s="35"/>
      <c r="P38" s="35"/>
      <c r="Q38" s="35"/>
      <c r="R38" s="35"/>
      <c r="S38" s="35"/>
    </row>
    <row r="39" spans="1:19" ht="20.25" x14ac:dyDescent="0.2">
      <c r="A39" s="5"/>
      <c r="B39" s="5"/>
      <c r="C39" s="5"/>
      <c r="D39" s="76"/>
      <c r="E39" s="76"/>
      <c r="F39" s="76">
        <v>1.2749999999999999</v>
      </c>
      <c r="G39" s="76">
        <v>1.25</v>
      </c>
      <c r="H39" s="76">
        <f t="shared" si="1"/>
        <v>0</v>
      </c>
      <c r="I39" s="76">
        <f t="shared" si="2"/>
        <v>0</v>
      </c>
      <c r="J39" s="76">
        <f t="shared" si="3"/>
        <v>0</v>
      </c>
      <c r="L39" s="35"/>
      <c r="M39" s="3"/>
      <c r="N39" s="3"/>
      <c r="O39" s="35"/>
      <c r="P39" s="35"/>
      <c r="Q39" s="35"/>
      <c r="R39" s="35"/>
      <c r="S39" s="35"/>
    </row>
    <row r="40" spans="1:19" ht="20.25" x14ac:dyDescent="0.2">
      <c r="A40" s="5"/>
      <c r="B40" s="5"/>
      <c r="C40" s="5"/>
      <c r="D40" s="76"/>
      <c r="E40" s="76"/>
      <c r="F40" s="76">
        <v>1.2749999999999999</v>
      </c>
      <c r="G40" s="76">
        <v>1.25</v>
      </c>
      <c r="H40" s="76">
        <f t="shared" si="1"/>
        <v>0</v>
      </c>
      <c r="I40" s="76">
        <f t="shared" si="2"/>
        <v>0</v>
      </c>
      <c r="J40" s="76">
        <f t="shared" si="3"/>
        <v>0</v>
      </c>
      <c r="L40" s="35"/>
      <c r="M40" s="3"/>
      <c r="N40" s="3"/>
      <c r="O40" s="35"/>
      <c r="P40" s="35"/>
      <c r="Q40" s="35"/>
      <c r="R40" s="35"/>
      <c r="S40" s="35"/>
    </row>
    <row r="41" spans="1:19" ht="20.25" x14ac:dyDescent="0.2">
      <c r="A41" s="5"/>
      <c r="B41" s="5"/>
      <c r="C41" s="5"/>
      <c r="D41" s="76"/>
      <c r="E41" s="76"/>
      <c r="F41" s="76">
        <v>1.2749999999999999</v>
      </c>
      <c r="G41" s="76">
        <v>1.25</v>
      </c>
      <c r="H41" s="76">
        <f t="shared" si="1"/>
        <v>0</v>
      </c>
      <c r="I41" s="76">
        <f t="shared" si="2"/>
        <v>0</v>
      </c>
      <c r="J41" s="76">
        <f t="shared" si="3"/>
        <v>0</v>
      </c>
      <c r="L41" s="35"/>
      <c r="M41" s="3"/>
      <c r="N41" s="3"/>
      <c r="O41" s="35"/>
      <c r="P41" s="35"/>
      <c r="Q41" s="35"/>
      <c r="R41" s="35"/>
      <c r="S41" s="35"/>
    </row>
    <row r="42" spans="1:19" ht="20.25" x14ac:dyDescent="0.2">
      <c r="A42" s="5"/>
      <c r="B42" s="5"/>
      <c r="C42" s="5"/>
      <c r="D42" s="76"/>
      <c r="E42" s="76"/>
      <c r="F42" s="76">
        <v>1.2749999999999999</v>
      </c>
      <c r="G42" s="76">
        <v>1.25</v>
      </c>
      <c r="H42" s="76">
        <f t="shared" si="1"/>
        <v>0</v>
      </c>
      <c r="I42" s="76">
        <f t="shared" si="2"/>
        <v>0</v>
      </c>
      <c r="J42" s="76">
        <f t="shared" si="3"/>
        <v>0</v>
      </c>
      <c r="L42" s="35"/>
      <c r="M42" s="3"/>
      <c r="N42" s="3"/>
      <c r="O42" s="35"/>
      <c r="P42" s="35"/>
      <c r="Q42" s="35"/>
      <c r="R42" s="35"/>
      <c r="S42" s="35"/>
    </row>
    <row r="43" spans="1:19" ht="20.25" x14ac:dyDescent="0.2">
      <c r="A43" s="5"/>
      <c r="B43" s="5"/>
      <c r="C43" s="5" t="s">
        <v>38</v>
      </c>
      <c r="D43" s="76"/>
      <c r="E43" s="76"/>
      <c r="F43" s="76">
        <v>1.2749999999999999</v>
      </c>
      <c r="G43" s="76">
        <v>1.25</v>
      </c>
      <c r="H43" s="76">
        <f t="shared" si="1"/>
        <v>0</v>
      </c>
      <c r="I43" s="76">
        <f t="shared" si="2"/>
        <v>0</v>
      </c>
      <c r="J43" s="76">
        <f t="shared" si="3"/>
        <v>0</v>
      </c>
      <c r="L43" s="35"/>
      <c r="M43" s="3"/>
      <c r="N43" s="3"/>
      <c r="O43" s="35"/>
      <c r="P43" s="35"/>
      <c r="Q43" s="35"/>
      <c r="R43" s="35"/>
      <c r="S43" s="35"/>
    </row>
    <row r="44" spans="1:19" ht="20.25" x14ac:dyDescent="0.2">
      <c r="A44" s="5"/>
      <c r="B44" s="5"/>
      <c r="C44" s="5" t="s">
        <v>38</v>
      </c>
      <c r="D44" s="76"/>
      <c r="E44" s="76"/>
      <c r="F44" s="76">
        <v>1.2749999999999999</v>
      </c>
      <c r="G44" s="76">
        <v>1.25</v>
      </c>
      <c r="H44" s="76">
        <f t="shared" si="1"/>
        <v>0</v>
      </c>
      <c r="I44" s="76">
        <f t="shared" si="2"/>
        <v>0</v>
      </c>
      <c r="J44" s="76">
        <f t="shared" si="3"/>
        <v>0</v>
      </c>
      <c r="L44" s="35"/>
      <c r="M44" s="3"/>
      <c r="N44" s="3"/>
      <c r="O44" s="35"/>
      <c r="P44" s="35"/>
      <c r="Q44" s="35"/>
      <c r="R44" s="35"/>
      <c r="S44" s="35"/>
    </row>
    <row r="45" spans="1:19" ht="20.25" x14ac:dyDescent="0.2">
      <c r="A45" s="5"/>
      <c r="B45" s="5"/>
      <c r="C45" s="5" t="s">
        <v>38</v>
      </c>
      <c r="D45" s="76"/>
      <c r="E45" s="76"/>
      <c r="F45" s="76">
        <v>1.2749999999999999</v>
      </c>
      <c r="G45" s="76">
        <v>1.25</v>
      </c>
      <c r="H45" s="76">
        <f t="shared" si="1"/>
        <v>0</v>
      </c>
      <c r="I45" s="76">
        <f t="shared" si="2"/>
        <v>0</v>
      </c>
      <c r="J45" s="76">
        <f t="shared" si="3"/>
        <v>0</v>
      </c>
      <c r="L45" s="35"/>
      <c r="M45" s="3"/>
      <c r="N45" s="3"/>
      <c r="O45" s="35"/>
      <c r="P45" s="35"/>
      <c r="Q45" s="35"/>
      <c r="R45" s="35"/>
      <c r="S45" s="35"/>
    </row>
    <row r="46" spans="1:19" ht="20.25" x14ac:dyDescent="0.2">
      <c r="A46" s="5"/>
      <c r="B46" s="5"/>
      <c r="C46" s="5" t="s">
        <v>38</v>
      </c>
      <c r="D46" s="76"/>
      <c r="E46" s="76"/>
      <c r="F46" s="76">
        <v>1.2749999999999999</v>
      </c>
      <c r="G46" s="76">
        <v>1.25</v>
      </c>
      <c r="H46" s="76">
        <f t="shared" si="1"/>
        <v>0</v>
      </c>
      <c r="I46" s="76">
        <f t="shared" si="2"/>
        <v>0</v>
      </c>
      <c r="J46" s="76">
        <f t="shared" si="3"/>
        <v>0</v>
      </c>
      <c r="L46" s="35"/>
      <c r="M46" s="3"/>
      <c r="N46" s="3"/>
      <c r="O46" s="35"/>
      <c r="P46" s="35"/>
      <c r="Q46" s="35"/>
      <c r="R46" s="35"/>
      <c r="S46" s="36"/>
    </row>
    <row r="47" spans="1:19" ht="20.25" x14ac:dyDescent="0.2">
      <c r="A47" s="5"/>
      <c r="B47" s="5"/>
      <c r="C47" s="5" t="s">
        <v>38</v>
      </c>
      <c r="D47" s="76"/>
      <c r="E47" s="76"/>
      <c r="F47" s="76">
        <v>1.2749999999999999</v>
      </c>
      <c r="G47" s="76">
        <v>1.25</v>
      </c>
      <c r="H47" s="76">
        <f t="shared" si="1"/>
        <v>0</v>
      </c>
      <c r="I47" s="76">
        <f t="shared" si="2"/>
        <v>0</v>
      </c>
      <c r="J47" s="76">
        <f t="shared" si="3"/>
        <v>0</v>
      </c>
      <c r="L47" s="35"/>
      <c r="M47" s="3"/>
      <c r="N47" s="3"/>
      <c r="O47" s="35"/>
      <c r="P47" s="35"/>
      <c r="Q47" s="35"/>
      <c r="R47" s="35"/>
      <c r="S47" s="36"/>
    </row>
    <row r="48" spans="1:19" ht="20.25" x14ac:dyDescent="0.2">
      <c r="A48" s="5"/>
      <c r="B48" s="5"/>
      <c r="C48" s="5" t="s">
        <v>38</v>
      </c>
      <c r="D48" s="76"/>
      <c r="E48" s="76"/>
      <c r="F48" s="76">
        <v>1.2749999999999999</v>
      </c>
      <c r="G48" s="76">
        <v>1.25</v>
      </c>
      <c r="H48" s="76">
        <f t="shared" si="1"/>
        <v>0</v>
      </c>
      <c r="I48" s="76">
        <f t="shared" si="2"/>
        <v>0</v>
      </c>
      <c r="J48" s="76">
        <f t="shared" si="3"/>
        <v>0</v>
      </c>
      <c r="L48" s="35"/>
      <c r="M48" s="3"/>
      <c r="N48" s="3"/>
      <c r="O48" s="35"/>
      <c r="P48" s="35"/>
      <c r="Q48" s="35"/>
      <c r="R48" s="35"/>
      <c r="S48" s="36"/>
    </row>
    <row r="49" spans="1:19" ht="20.25" x14ac:dyDescent="0.2">
      <c r="A49" s="5"/>
      <c r="B49" s="5"/>
      <c r="C49" s="5" t="s">
        <v>38</v>
      </c>
      <c r="D49" s="76"/>
      <c r="E49" s="76"/>
      <c r="F49" s="76">
        <v>1.2749999999999999</v>
      </c>
      <c r="G49" s="76">
        <v>1.25</v>
      </c>
      <c r="H49" s="76">
        <f t="shared" si="1"/>
        <v>0</v>
      </c>
      <c r="I49" s="76">
        <f t="shared" si="2"/>
        <v>0</v>
      </c>
      <c r="J49" s="76">
        <f t="shared" si="3"/>
        <v>0</v>
      </c>
      <c r="L49" s="35"/>
      <c r="M49" s="3"/>
      <c r="N49" s="3"/>
      <c r="O49" s="35"/>
      <c r="P49" s="35"/>
      <c r="Q49" s="35"/>
      <c r="R49" s="35"/>
      <c r="S49" s="36"/>
    </row>
    <row r="50" spans="1:19" ht="20.25" x14ac:dyDescent="0.2">
      <c r="A50" s="5"/>
      <c r="B50" s="5"/>
      <c r="C50" s="5" t="s">
        <v>38</v>
      </c>
      <c r="D50" s="76"/>
      <c r="E50" s="76"/>
      <c r="F50" s="76">
        <v>1.2749999999999999</v>
      </c>
      <c r="G50" s="76">
        <v>1.25</v>
      </c>
      <c r="H50" s="76">
        <f t="shared" si="1"/>
        <v>0</v>
      </c>
      <c r="I50" s="76">
        <f t="shared" si="2"/>
        <v>0</v>
      </c>
      <c r="J50" s="76">
        <f t="shared" si="3"/>
        <v>0</v>
      </c>
      <c r="L50" s="35"/>
      <c r="M50" s="3"/>
      <c r="N50" s="3"/>
      <c r="O50" s="35"/>
      <c r="P50" s="35"/>
      <c r="Q50" s="35"/>
      <c r="R50" s="35"/>
      <c r="S50" s="36"/>
    </row>
    <row r="51" spans="1:19" ht="20.25" x14ac:dyDescent="0.2">
      <c r="A51" s="5"/>
      <c r="B51" s="5"/>
      <c r="C51" s="5" t="s">
        <v>38</v>
      </c>
      <c r="D51" s="76"/>
      <c r="E51" s="76"/>
      <c r="F51" s="76">
        <v>1.2749999999999999</v>
      </c>
      <c r="G51" s="76">
        <v>1.25</v>
      </c>
      <c r="H51" s="76">
        <f t="shared" si="1"/>
        <v>0</v>
      </c>
      <c r="I51" s="76">
        <f t="shared" si="2"/>
        <v>0</v>
      </c>
      <c r="J51" s="76">
        <f t="shared" si="3"/>
        <v>0</v>
      </c>
      <c r="L51" s="35"/>
      <c r="M51" s="3"/>
      <c r="N51" s="3"/>
      <c r="O51" s="35"/>
      <c r="P51" s="35"/>
      <c r="Q51" s="35"/>
      <c r="R51" s="35"/>
      <c r="S51" s="36"/>
    </row>
    <row r="52" spans="1:19" ht="20.25" x14ac:dyDescent="0.2">
      <c r="A52" s="5"/>
      <c r="B52" s="5"/>
      <c r="C52" s="5" t="s">
        <v>38</v>
      </c>
      <c r="D52" s="76"/>
      <c r="E52" s="76"/>
      <c r="F52" s="76">
        <v>1.2749999999999999</v>
      </c>
      <c r="G52" s="76">
        <v>1.25</v>
      </c>
      <c r="H52" s="76">
        <f t="shared" si="1"/>
        <v>0</v>
      </c>
      <c r="I52" s="76">
        <f t="shared" si="2"/>
        <v>0</v>
      </c>
      <c r="J52" s="76">
        <f t="shared" si="3"/>
        <v>0</v>
      </c>
      <c r="L52" s="35"/>
      <c r="M52" s="3"/>
      <c r="N52" s="3"/>
      <c r="O52" s="35"/>
      <c r="P52" s="35"/>
      <c r="Q52" s="35"/>
      <c r="R52" s="35"/>
      <c r="S52" s="36"/>
    </row>
    <row r="53" spans="1:19" ht="20.25" x14ac:dyDescent="0.2">
      <c r="A53" s="5"/>
      <c r="B53" s="5"/>
      <c r="C53" s="5" t="s">
        <v>38</v>
      </c>
      <c r="D53" s="76"/>
      <c r="E53" s="76"/>
      <c r="F53" s="76">
        <v>1.2749999999999999</v>
      </c>
      <c r="G53" s="76">
        <v>1.25</v>
      </c>
      <c r="H53" s="76">
        <f t="shared" si="1"/>
        <v>0</v>
      </c>
      <c r="I53" s="76">
        <f t="shared" si="2"/>
        <v>0</v>
      </c>
      <c r="J53" s="76">
        <f t="shared" si="3"/>
        <v>0</v>
      </c>
      <c r="L53" s="35"/>
      <c r="M53" s="3"/>
      <c r="N53" s="3"/>
      <c r="O53" s="35"/>
      <c r="P53" s="35"/>
      <c r="Q53" s="35"/>
      <c r="R53" s="35"/>
      <c r="S53" s="36"/>
    </row>
    <row r="54" spans="1:19" ht="20.25" x14ac:dyDescent="0.2">
      <c r="A54" s="5"/>
      <c r="B54" s="5"/>
      <c r="C54" s="5" t="s">
        <v>38</v>
      </c>
      <c r="D54" s="76"/>
      <c r="E54" s="76"/>
      <c r="F54" s="76">
        <v>1.2749999999999999</v>
      </c>
      <c r="G54" s="76">
        <v>1.25</v>
      </c>
      <c r="H54" s="76">
        <f t="shared" si="1"/>
        <v>0</v>
      </c>
      <c r="I54" s="76">
        <f t="shared" si="2"/>
        <v>0</v>
      </c>
      <c r="J54" s="76">
        <f t="shared" si="3"/>
        <v>0</v>
      </c>
      <c r="L54" s="35"/>
      <c r="M54" s="3"/>
      <c r="N54" s="3"/>
      <c r="O54" s="35"/>
      <c r="P54" s="35"/>
      <c r="Q54" s="35"/>
      <c r="R54" s="35"/>
      <c r="S54" s="35"/>
    </row>
    <row r="55" spans="1:19" ht="20.25" x14ac:dyDescent="0.2">
      <c r="A55" s="5"/>
      <c r="B55" s="5"/>
      <c r="C55" s="5" t="s">
        <v>38</v>
      </c>
      <c r="D55" s="76"/>
      <c r="E55" s="76"/>
      <c r="F55" s="76">
        <v>1.2749999999999999</v>
      </c>
      <c r="G55" s="76">
        <v>1.25</v>
      </c>
      <c r="H55" s="76">
        <f t="shared" si="1"/>
        <v>0</v>
      </c>
      <c r="I55" s="76">
        <f t="shared" si="2"/>
        <v>0</v>
      </c>
      <c r="J55" s="76">
        <f t="shared" si="3"/>
        <v>0</v>
      </c>
      <c r="L55" s="35"/>
      <c r="M55" s="3"/>
      <c r="N55" s="3"/>
      <c r="O55" s="35"/>
      <c r="P55" s="35"/>
      <c r="Q55" s="35"/>
      <c r="R55" s="35"/>
      <c r="S55" s="36"/>
    </row>
    <row r="56" spans="1:19" ht="20.25" x14ac:dyDescent="0.2">
      <c r="A56" s="5"/>
      <c r="B56" s="5"/>
      <c r="C56" s="5" t="s">
        <v>38</v>
      </c>
      <c r="D56" s="76"/>
      <c r="E56" s="76"/>
      <c r="F56" s="76">
        <v>1.2749999999999999</v>
      </c>
      <c r="G56" s="76">
        <v>1.25</v>
      </c>
      <c r="H56" s="76">
        <f t="shared" si="1"/>
        <v>0</v>
      </c>
      <c r="I56" s="76">
        <f t="shared" si="2"/>
        <v>0</v>
      </c>
      <c r="J56" s="76">
        <f t="shared" si="3"/>
        <v>0</v>
      </c>
      <c r="L56" s="35"/>
      <c r="M56" s="3"/>
      <c r="N56" s="3"/>
      <c r="O56" s="35"/>
      <c r="P56" s="35"/>
      <c r="Q56" s="35"/>
      <c r="R56" s="35"/>
      <c r="S56" s="35"/>
    </row>
    <row r="57" spans="1:19" ht="20.25" x14ac:dyDescent="0.2">
      <c r="A57" s="5"/>
      <c r="B57" s="5"/>
      <c r="C57" s="5" t="s">
        <v>38</v>
      </c>
      <c r="D57" s="76"/>
      <c r="E57" s="76"/>
      <c r="F57" s="76">
        <v>1.2749999999999999</v>
      </c>
      <c r="G57" s="76">
        <v>1.25</v>
      </c>
      <c r="H57" s="76">
        <f t="shared" si="1"/>
        <v>0</v>
      </c>
      <c r="I57" s="76">
        <f t="shared" si="2"/>
        <v>0</v>
      </c>
      <c r="J57" s="76">
        <f t="shared" si="3"/>
        <v>0</v>
      </c>
      <c r="L57" s="35"/>
      <c r="M57" s="3"/>
      <c r="N57" s="3"/>
      <c r="O57" s="35"/>
      <c r="P57" s="35"/>
      <c r="Q57" s="35"/>
      <c r="R57" s="35"/>
      <c r="S57" s="36"/>
    </row>
    <row r="58" spans="1:19" ht="20.25" x14ac:dyDescent="0.2">
      <c r="A58" s="5"/>
      <c r="B58" s="5"/>
      <c r="C58" s="5" t="s">
        <v>38</v>
      </c>
      <c r="D58" s="76"/>
      <c r="E58" s="76"/>
      <c r="F58" s="76">
        <v>1.2749999999999999</v>
      </c>
      <c r="G58" s="76">
        <v>1.25</v>
      </c>
      <c r="H58" s="76">
        <f t="shared" si="1"/>
        <v>0</v>
      </c>
      <c r="I58" s="76">
        <f t="shared" si="2"/>
        <v>0</v>
      </c>
      <c r="J58" s="76">
        <f t="shared" si="3"/>
        <v>0</v>
      </c>
      <c r="L58" s="35"/>
      <c r="M58" s="3"/>
      <c r="N58" s="2"/>
      <c r="O58" s="35"/>
      <c r="P58" s="35"/>
      <c r="Q58" s="35"/>
      <c r="R58" s="35"/>
      <c r="S58" s="36"/>
    </row>
    <row r="59" spans="1:19" ht="20.25" x14ac:dyDescent="0.2">
      <c r="A59" s="5"/>
      <c r="B59" s="5"/>
      <c r="C59" s="5" t="s">
        <v>38</v>
      </c>
      <c r="D59" s="76"/>
      <c r="E59" s="76"/>
      <c r="F59" s="76">
        <v>1.2749999999999999</v>
      </c>
      <c r="G59" s="76">
        <v>1.25</v>
      </c>
      <c r="H59" s="76">
        <f t="shared" si="1"/>
        <v>0</v>
      </c>
      <c r="I59" s="76">
        <f t="shared" si="2"/>
        <v>0</v>
      </c>
      <c r="J59" s="76">
        <f t="shared" si="3"/>
        <v>0</v>
      </c>
      <c r="L59" s="35"/>
      <c r="M59" s="3"/>
      <c r="N59" s="3"/>
      <c r="O59" s="35"/>
      <c r="P59" s="35"/>
      <c r="Q59" s="35"/>
      <c r="R59" s="35"/>
      <c r="S59" s="35"/>
    </row>
    <row r="60" spans="1:19" ht="20.25" x14ac:dyDescent="0.2">
      <c r="A60" s="5"/>
      <c r="B60" s="5"/>
      <c r="C60" s="5" t="s">
        <v>38</v>
      </c>
      <c r="D60" s="76"/>
      <c r="E60" s="76"/>
      <c r="F60" s="76">
        <v>1.2749999999999999</v>
      </c>
      <c r="G60" s="76">
        <v>1.25</v>
      </c>
      <c r="H60" s="76">
        <f t="shared" si="1"/>
        <v>0</v>
      </c>
      <c r="I60" s="76">
        <f t="shared" si="2"/>
        <v>0</v>
      </c>
      <c r="J60" s="76">
        <f t="shared" si="3"/>
        <v>0</v>
      </c>
      <c r="L60" s="35"/>
      <c r="M60" s="3"/>
      <c r="N60" s="3"/>
      <c r="O60" s="35"/>
      <c r="P60" s="35"/>
      <c r="Q60" s="35"/>
      <c r="R60" s="35"/>
      <c r="S60" s="35"/>
    </row>
    <row r="61" spans="1:19" ht="20.25" x14ac:dyDescent="0.2">
      <c r="A61" s="5"/>
      <c r="B61" s="5"/>
      <c r="C61" s="5" t="s">
        <v>38</v>
      </c>
      <c r="D61" s="76"/>
      <c r="E61" s="76"/>
      <c r="F61" s="76">
        <v>1.2749999999999999</v>
      </c>
      <c r="G61" s="76">
        <v>1.25</v>
      </c>
      <c r="H61" s="76">
        <f t="shared" si="1"/>
        <v>0</v>
      </c>
      <c r="I61" s="76">
        <f t="shared" si="2"/>
        <v>0</v>
      </c>
      <c r="J61" s="76">
        <f t="shared" si="3"/>
        <v>0</v>
      </c>
      <c r="L61" s="35"/>
      <c r="M61" s="3"/>
      <c r="N61" s="3"/>
      <c r="O61" s="35"/>
      <c r="P61" s="35"/>
      <c r="Q61" s="35"/>
      <c r="R61" s="35"/>
      <c r="S61" s="35"/>
    </row>
    <row r="62" spans="1:19" ht="20.25" x14ac:dyDescent="0.2">
      <c r="A62" s="5"/>
      <c r="B62" s="5"/>
      <c r="C62" s="5" t="s">
        <v>38</v>
      </c>
      <c r="D62" s="76"/>
      <c r="E62" s="76"/>
      <c r="F62" s="76">
        <v>1.2749999999999999</v>
      </c>
      <c r="G62" s="76">
        <v>1.25</v>
      </c>
      <c r="H62" s="76">
        <f t="shared" si="1"/>
        <v>0</v>
      </c>
      <c r="I62" s="76">
        <f t="shared" si="2"/>
        <v>0</v>
      </c>
      <c r="J62" s="76">
        <f t="shared" si="3"/>
        <v>0</v>
      </c>
      <c r="L62" s="35"/>
      <c r="M62" s="3"/>
      <c r="N62" s="3"/>
      <c r="O62" s="35"/>
      <c r="P62" s="35"/>
      <c r="Q62" s="35"/>
      <c r="R62" s="35"/>
      <c r="S62" s="35"/>
    </row>
    <row r="63" spans="1:19" ht="20.25" x14ac:dyDescent="0.2">
      <c r="A63" s="5"/>
      <c r="B63" s="5"/>
      <c r="C63" s="5" t="s">
        <v>38</v>
      </c>
      <c r="D63" s="76"/>
      <c r="E63" s="76"/>
      <c r="F63" s="76">
        <v>1.2749999999999999</v>
      </c>
      <c r="G63" s="76">
        <v>1.25</v>
      </c>
      <c r="H63" s="76">
        <f t="shared" si="1"/>
        <v>0</v>
      </c>
      <c r="I63" s="76">
        <f t="shared" si="2"/>
        <v>0</v>
      </c>
      <c r="J63" s="76">
        <f t="shared" si="3"/>
        <v>0</v>
      </c>
      <c r="L63" s="35"/>
      <c r="M63" s="3"/>
      <c r="N63" s="3"/>
      <c r="O63" s="35"/>
      <c r="P63" s="35"/>
      <c r="Q63" s="35"/>
      <c r="R63" s="35"/>
      <c r="S63" s="35"/>
    </row>
    <row r="64" spans="1:19" ht="20.25" x14ac:dyDescent="0.2">
      <c r="A64" s="5"/>
      <c r="B64" s="5"/>
      <c r="C64" s="5" t="s">
        <v>38</v>
      </c>
      <c r="D64" s="7"/>
      <c r="E64" s="76"/>
      <c r="F64" s="76">
        <v>1.2749999999999999</v>
      </c>
      <c r="G64" s="76">
        <v>1.25</v>
      </c>
      <c r="H64" s="76">
        <f t="shared" si="1"/>
        <v>0</v>
      </c>
      <c r="I64" s="76">
        <f t="shared" si="2"/>
        <v>0</v>
      </c>
      <c r="J64" s="76">
        <f t="shared" si="3"/>
        <v>0</v>
      </c>
      <c r="L64" s="35"/>
      <c r="M64" s="37"/>
      <c r="N64" s="3"/>
      <c r="O64" s="35"/>
      <c r="P64" s="35"/>
      <c r="Q64" s="35"/>
      <c r="R64" s="35"/>
      <c r="S64" s="35"/>
    </row>
    <row r="65" spans="1:19" ht="20.25" x14ac:dyDescent="0.2">
      <c r="A65" s="5"/>
      <c r="B65" s="5"/>
      <c r="C65" s="5" t="s">
        <v>38</v>
      </c>
      <c r="D65" s="76"/>
      <c r="E65" s="76"/>
      <c r="F65" s="76">
        <v>1.2749999999999999</v>
      </c>
      <c r="G65" s="76">
        <v>1.25</v>
      </c>
      <c r="H65" s="76">
        <f t="shared" si="1"/>
        <v>0</v>
      </c>
      <c r="I65" s="76">
        <f t="shared" si="2"/>
        <v>0</v>
      </c>
      <c r="J65" s="76">
        <f t="shared" si="3"/>
        <v>0</v>
      </c>
      <c r="L65" s="35"/>
      <c r="M65" s="3"/>
      <c r="N65" s="3"/>
      <c r="O65" s="35"/>
      <c r="P65" s="35"/>
      <c r="Q65" s="35"/>
      <c r="R65" s="35"/>
      <c r="S65" s="35"/>
    </row>
    <row r="66" spans="1:19" ht="20.25" x14ac:dyDescent="0.2">
      <c r="A66" s="5"/>
      <c r="B66" s="5"/>
      <c r="C66" s="5" t="s">
        <v>38</v>
      </c>
      <c r="D66" s="76"/>
      <c r="E66" s="76"/>
      <c r="F66" s="76">
        <v>1.2749999999999999</v>
      </c>
      <c r="G66" s="76">
        <v>1.25</v>
      </c>
      <c r="H66" s="76">
        <f t="shared" si="1"/>
        <v>0</v>
      </c>
      <c r="I66" s="76">
        <f t="shared" si="2"/>
        <v>0</v>
      </c>
      <c r="J66" s="76">
        <f t="shared" si="3"/>
        <v>0</v>
      </c>
      <c r="L66" s="35"/>
      <c r="M66" s="3"/>
      <c r="N66" s="3"/>
      <c r="O66" s="35"/>
      <c r="P66" s="35"/>
      <c r="Q66" s="35"/>
      <c r="R66" s="35"/>
      <c r="S66" s="35"/>
    </row>
    <row r="67" spans="1:19" ht="20.25" x14ac:dyDescent="0.2">
      <c r="A67" s="5"/>
      <c r="B67" s="5"/>
      <c r="C67" s="5" t="s">
        <v>38</v>
      </c>
      <c r="D67" s="76"/>
      <c r="E67" s="76"/>
      <c r="F67" s="76">
        <v>1.2749999999999999</v>
      </c>
      <c r="G67" s="76">
        <v>1.25</v>
      </c>
      <c r="H67" s="76">
        <f t="shared" si="1"/>
        <v>0</v>
      </c>
      <c r="I67" s="76">
        <f t="shared" si="2"/>
        <v>0</v>
      </c>
      <c r="J67" s="76">
        <f t="shared" si="3"/>
        <v>0</v>
      </c>
      <c r="L67" s="35"/>
      <c r="M67" s="3"/>
      <c r="N67" s="3"/>
      <c r="O67" s="35"/>
      <c r="P67" s="35"/>
      <c r="Q67" s="35"/>
      <c r="R67" s="35"/>
      <c r="S67" s="35"/>
    </row>
    <row r="68" spans="1:19" ht="20.25" x14ac:dyDescent="0.2">
      <c r="A68" s="5"/>
      <c r="B68" s="5"/>
      <c r="C68" s="5" t="s">
        <v>38</v>
      </c>
      <c r="D68" s="76"/>
      <c r="E68" s="76"/>
      <c r="F68" s="76">
        <v>1.2749999999999999</v>
      </c>
      <c r="G68" s="76">
        <v>1.25</v>
      </c>
      <c r="H68" s="76">
        <f t="shared" si="1"/>
        <v>0</v>
      </c>
      <c r="I68" s="76">
        <f t="shared" si="2"/>
        <v>0</v>
      </c>
      <c r="J68" s="76">
        <f t="shared" si="3"/>
        <v>0</v>
      </c>
      <c r="L68" s="35"/>
      <c r="M68" s="3"/>
      <c r="N68" s="3"/>
      <c r="O68" s="35"/>
      <c r="P68" s="35"/>
      <c r="Q68" s="35"/>
      <c r="R68" s="35"/>
      <c r="S68" s="35"/>
    </row>
    <row r="69" spans="1:19" ht="20.25" x14ac:dyDescent="0.2">
      <c r="A69" s="5"/>
      <c r="B69" s="5"/>
      <c r="C69" s="5" t="s">
        <v>38</v>
      </c>
      <c r="D69" s="76"/>
      <c r="E69" s="76"/>
      <c r="F69" s="76">
        <v>1.2749999999999999</v>
      </c>
      <c r="G69" s="76">
        <v>1.25</v>
      </c>
      <c r="H69" s="76">
        <f t="shared" si="1"/>
        <v>0</v>
      </c>
      <c r="I69" s="76">
        <f t="shared" si="2"/>
        <v>0</v>
      </c>
      <c r="J69" s="76">
        <f t="shared" si="3"/>
        <v>0</v>
      </c>
      <c r="L69" s="35"/>
      <c r="M69" s="3"/>
      <c r="N69" s="3"/>
      <c r="O69" s="35"/>
      <c r="P69" s="35"/>
      <c r="Q69" s="35"/>
      <c r="R69" s="35"/>
      <c r="S69" s="35"/>
    </row>
    <row r="70" spans="1:19" ht="20.25" x14ac:dyDescent="0.2">
      <c r="A70" s="5"/>
      <c r="B70" s="5"/>
      <c r="C70" s="5" t="s">
        <v>38</v>
      </c>
      <c r="D70" s="76"/>
      <c r="E70" s="76"/>
      <c r="F70" s="76">
        <v>1.2749999999999999</v>
      </c>
      <c r="G70" s="76">
        <v>1.25</v>
      </c>
      <c r="H70" s="76">
        <f t="shared" si="1"/>
        <v>0</v>
      </c>
      <c r="I70" s="76">
        <f t="shared" si="2"/>
        <v>0</v>
      </c>
      <c r="J70" s="76">
        <f t="shared" si="3"/>
        <v>0</v>
      </c>
      <c r="L70" s="35"/>
      <c r="M70" s="3"/>
      <c r="N70" s="3"/>
      <c r="O70" s="35"/>
      <c r="P70" s="35"/>
      <c r="Q70" s="35"/>
      <c r="R70" s="35"/>
      <c r="S70" s="35"/>
    </row>
    <row r="71" spans="1:19" ht="20.25" x14ac:dyDescent="0.2">
      <c r="A71" s="5"/>
      <c r="B71" s="5"/>
      <c r="C71" s="5" t="s">
        <v>38</v>
      </c>
      <c r="D71" s="76"/>
      <c r="E71" s="76"/>
      <c r="F71" s="76">
        <v>1.2749999999999999</v>
      </c>
      <c r="G71" s="76">
        <v>1.25</v>
      </c>
      <c r="H71" s="76">
        <f t="shared" ref="H71:H134" si="4">E71*$E$2</f>
        <v>0</v>
      </c>
      <c r="I71" s="76">
        <f t="shared" ref="I71:I134" si="5">F71*H71</f>
        <v>0</v>
      </c>
      <c r="J71" s="76">
        <f t="shared" ref="J71:J134" si="6">G71*H71</f>
        <v>0</v>
      </c>
      <c r="L71" s="35"/>
      <c r="M71" s="3"/>
      <c r="N71" s="3"/>
      <c r="O71" s="35"/>
      <c r="P71" s="35"/>
      <c r="Q71" s="35"/>
      <c r="R71" s="35"/>
      <c r="S71" s="35"/>
    </row>
    <row r="72" spans="1:19" ht="20.25" x14ac:dyDescent="0.2">
      <c r="A72" s="5"/>
      <c r="B72" s="5"/>
      <c r="C72" s="5" t="s">
        <v>38</v>
      </c>
      <c r="D72" s="76"/>
      <c r="E72" s="76"/>
      <c r="F72" s="76">
        <v>1.2749999999999999</v>
      </c>
      <c r="G72" s="76">
        <v>1.25</v>
      </c>
      <c r="H72" s="76">
        <f t="shared" si="4"/>
        <v>0</v>
      </c>
      <c r="I72" s="76">
        <f t="shared" si="5"/>
        <v>0</v>
      </c>
      <c r="J72" s="76">
        <f t="shared" si="6"/>
        <v>0</v>
      </c>
      <c r="L72" s="35"/>
      <c r="M72" s="3"/>
      <c r="N72" s="3"/>
      <c r="O72" s="35"/>
      <c r="P72" s="35"/>
      <c r="Q72" s="35"/>
      <c r="R72" s="35"/>
      <c r="S72" s="35"/>
    </row>
    <row r="73" spans="1:19" ht="20.25" x14ac:dyDescent="0.2">
      <c r="A73" s="5"/>
      <c r="B73" s="5"/>
      <c r="C73" s="5" t="s">
        <v>38</v>
      </c>
      <c r="D73" s="76"/>
      <c r="E73" s="76"/>
      <c r="F73" s="76">
        <v>1.2749999999999999</v>
      </c>
      <c r="G73" s="76">
        <v>1.25</v>
      </c>
      <c r="H73" s="76">
        <f t="shared" si="4"/>
        <v>0</v>
      </c>
      <c r="I73" s="76">
        <f t="shared" si="5"/>
        <v>0</v>
      </c>
      <c r="J73" s="76">
        <f t="shared" si="6"/>
        <v>0</v>
      </c>
      <c r="L73" s="35"/>
      <c r="M73" s="3"/>
      <c r="N73" s="3"/>
      <c r="O73" s="35"/>
      <c r="P73" s="35"/>
      <c r="Q73" s="35"/>
      <c r="R73" s="35"/>
      <c r="S73" s="35"/>
    </row>
    <row r="74" spans="1:19" ht="20.25" x14ac:dyDescent="0.2">
      <c r="A74" s="5"/>
      <c r="B74" s="5"/>
      <c r="C74" s="5" t="s">
        <v>38</v>
      </c>
      <c r="D74" s="76"/>
      <c r="E74" s="76"/>
      <c r="F74" s="76">
        <v>1.2749999999999999</v>
      </c>
      <c r="G74" s="76">
        <v>1.25</v>
      </c>
      <c r="H74" s="76">
        <f t="shared" si="4"/>
        <v>0</v>
      </c>
      <c r="I74" s="76">
        <f t="shared" si="5"/>
        <v>0</v>
      </c>
      <c r="J74" s="76">
        <f t="shared" si="6"/>
        <v>0</v>
      </c>
      <c r="L74" s="35"/>
      <c r="M74" s="3"/>
      <c r="N74" s="3"/>
      <c r="O74" s="35"/>
      <c r="P74" s="35"/>
      <c r="Q74" s="35"/>
      <c r="R74" s="35"/>
      <c r="S74" s="35"/>
    </row>
    <row r="75" spans="1:19" ht="20.25" x14ac:dyDescent="0.2">
      <c r="A75" s="5"/>
      <c r="B75" s="5"/>
      <c r="C75" s="5" t="s">
        <v>38</v>
      </c>
      <c r="D75" s="76"/>
      <c r="E75" s="76"/>
      <c r="F75" s="76">
        <v>1.2749999999999999</v>
      </c>
      <c r="G75" s="76">
        <v>1.25</v>
      </c>
      <c r="H75" s="76">
        <f t="shared" si="4"/>
        <v>0</v>
      </c>
      <c r="I75" s="76">
        <f t="shared" si="5"/>
        <v>0</v>
      </c>
      <c r="J75" s="76">
        <f t="shared" si="6"/>
        <v>0</v>
      </c>
      <c r="L75" s="35"/>
      <c r="M75" s="3"/>
      <c r="N75" s="3"/>
      <c r="O75" s="35"/>
      <c r="P75" s="35"/>
      <c r="Q75" s="35"/>
      <c r="R75" s="35"/>
      <c r="S75" s="35"/>
    </row>
    <row r="76" spans="1:19" ht="20.25" x14ac:dyDescent="0.2">
      <c r="A76" s="5"/>
      <c r="B76" s="5"/>
      <c r="C76" s="5" t="s">
        <v>38</v>
      </c>
      <c r="D76" s="76"/>
      <c r="E76" s="76"/>
      <c r="F76" s="76">
        <v>1.2749999999999999</v>
      </c>
      <c r="G76" s="76">
        <v>1.25</v>
      </c>
      <c r="H76" s="76">
        <f t="shared" si="4"/>
        <v>0</v>
      </c>
      <c r="I76" s="76">
        <f t="shared" si="5"/>
        <v>0</v>
      </c>
      <c r="J76" s="76">
        <f t="shared" si="6"/>
        <v>0</v>
      </c>
      <c r="L76" s="35"/>
      <c r="M76" s="3"/>
      <c r="N76" s="3"/>
      <c r="O76" s="35"/>
      <c r="P76" s="35"/>
      <c r="Q76" s="35"/>
      <c r="R76" s="35"/>
      <c r="S76" s="35"/>
    </row>
    <row r="77" spans="1:19" ht="20.25" x14ac:dyDescent="0.2">
      <c r="A77" s="5"/>
      <c r="B77" s="5"/>
      <c r="C77" s="5" t="s">
        <v>38</v>
      </c>
      <c r="D77" s="76"/>
      <c r="E77" s="76"/>
      <c r="F77" s="76">
        <v>1.2749999999999999</v>
      </c>
      <c r="G77" s="76">
        <v>1.25</v>
      </c>
      <c r="H77" s="76">
        <f t="shared" si="4"/>
        <v>0</v>
      </c>
      <c r="I77" s="76">
        <f t="shared" si="5"/>
        <v>0</v>
      </c>
      <c r="J77" s="76">
        <f t="shared" si="6"/>
        <v>0</v>
      </c>
      <c r="L77" s="35"/>
      <c r="M77" s="3"/>
      <c r="N77" s="3"/>
      <c r="O77" s="35"/>
      <c r="P77" s="35"/>
      <c r="Q77" s="35"/>
      <c r="R77" s="35"/>
      <c r="S77" s="35"/>
    </row>
    <row r="78" spans="1:19" ht="20.25" x14ac:dyDescent="0.2">
      <c r="A78" s="31"/>
      <c r="B78" s="31"/>
      <c r="C78" s="5" t="s">
        <v>38</v>
      </c>
      <c r="D78" s="4"/>
      <c r="E78" s="76"/>
      <c r="F78" s="76">
        <v>1.2749999999999999</v>
      </c>
      <c r="G78" s="76">
        <v>1.25</v>
      </c>
      <c r="H78" s="76">
        <f t="shared" si="4"/>
        <v>0</v>
      </c>
      <c r="I78" s="76">
        <f t="shared" si="5"/>
        <v>0</v>
      </c>
      <c r="J78" s="76">
        <f t="shared" si="6"/>
        <v>0</v>
      </c>
      <c r="L78" s="38"/>
      <c r="M78" s="38"/>
      <c r="N78" s="38"/>
      <c r="O78" s="38"/>
      <c r="P78" s="35"/>
      <c r="Q78" s="35"/>
      <c r="R78" s="35"/>
      <c r="S78" s="35"/>
    </row>
    <row r="79" spans="1:19" ht="20.25" x14ac:dyDescent="0.2">
      <c r="A79" s="5"/>
      <c r="B79" s="5"/>
      <c r="C79" s="5" t="s">
        <v>38</v>
      </c>
      <c r="D79" s="76"/>
      <c r="E79" s="76"/>
      <c r="F79" s="76">
        <v>1.2749999999999999</v>
      </c>
      <c r="G79" s="76">
        <v>1.25</v>
      </c>
      <c r="H79" s="76">
        <f t="shared" si="4"/>
        <v>0</v>
      </c>
      <c r="I79" s="76">
        <f t="shared" si="5"/>
        <v>0</v>
      </c>
      <c r="J79" s="76">
        <f t="shared" si="6"/>
        <v>0</v>
      </c>
      <c r="L79" s="35"/>
      <c r="M79" s="3"/>
      <c r="N79" s="3"/>
      <c r="O79" s="35"/>
      <c r="P79" s="35"/>
      <c r="Q79" s="35"/>
      <c r="R79" s="35"/>
      <c r="S79" s="35"/>
    </row>
    <row r="80" spans="1:19" ht="20.25" x14ac:dyDescent="0.2">
      <c r="A80" s="5"/>
      <c r="B80" s="5"/>
      <c r="C80" s="5" t="s">
        <v>38</v>
      </c>
      <c r="D80" s="76"/>
      <c r="E80" s="76"/>
      <c r="F80" s="76">
        <v>1.2749999999999999</v>
      </c>
      <c r="G80" s="76">
        <v>1.25</v>
      </c>
      <c r="H80" s="76">
        <f t="shared" si="4"/>
        <v>0</v>
      </c>
      <c r="I80" s="76">
        <f t="shared" si="5"/>
        <v>0</v>
      </c>
      <c r="J80" s="76">
        <f t="shared" si="6"/>
        <v>0</v>
      </c>
      <c r="L80" s="35"/>
      <c r="M80" s="3"/>
      <c r="N80" s="3"/>
      <c r="O80" s="35"/>
      <c r="P80" s="35"/>
      <c r="Q80" s="35"/>
      <c r="R80" s="35"/>
      <c r="S80" s="35"/>
    </row>
    <row r="81" spans="1:19" ht="20.25" x14ac:dyDescent="0.2">
      <c r="A81" s="5"/>
      <c r="B81" s="5"/>
      <c r="C81" s="5" t="s">
        <v>38</v>
      </c>
      <c r="D81" s="76"/>
      <c r="E81" s="76"/>
      <c r="F81" s="76">
        <v>1.2749999999999999</v>
      </c>
      <c r="G81" s="76">
        <v>1.25</v>
      </c>
      <c r="H81" s="76">
        <f t="shared" si="4"/>
        <v>0</v>
      </c>
      <c r="I81" s="76">
        <f t="shared" si="5"/>
        <v>0</v>
      </c>
      <c r="J81" s="76">
        <f t="shared" si="6"/>
        <v>0</v>
      </c>
      <c r="L81" s="35"/>
      <c r="M81" s="3"/>
      <c r="N81" s="3"/>
      <c r="O81" s="35"/>
      <c r="P81" s="35"/>
      <c r="Q81" s="35"/>
      <c r="R81" s="35"/>
      <c r="S81" s="35"/>
    </row>
    <row r="82" spans="1:19" ht="20.25" x14ac:dyDescent="0.2">
      <c r="A82" s="5"/>
      <c r="B82" s="5"/>
      <c r="C82" s="5" t="s">
        <v>38</v>
      </c>
      <c r="D82" s="76"/>
      <c r="E82" s="76"/>
      <c r="F82" s="76">
        <v>1.2749999999999999</v>
      </c>
      <c r="G82" s="76">
        <v>1.25</v>
      </c>
      <c r="H82" s="76">
        <f t="shared" si="4"/>
        <v>0</v>
      </c>
      <c r="I82" s="76">
        <f t="shared" si="5"/>
        <v>0</v>
      </c>
      <c r="J82" s="76">
        <f t="shared" si="6"/>
        <v>0</v>
      </c>
      <c r="L82" s="35"/>
      <c r="M82" s="3"/>
      <c r="N82" s="3"/>
      <c r="O82" s="35"/>
      <c r="P82" s="35"/>
      <c r="Q82" s="35"/>
      <c r="R82" s="35"/>
      <c r="S82" s="35"/>
    </row>
    <row r="83" spans="1:19" ht="20.25" x14ac:dyDescent="0.2">
      <c r="A83" s="5"/>
      <c r="B83" s="5"/>
      <c r="C83" s="5" t="s">
        <v>38</v>
      </c>
      <c r="D83" s="76"/>
      <c r="E83" s="76"/>
      <c r="F83" s="76">
        <v>1.2749999999999999</v>
      </c>
      <c r="G83" s="76">
        <v>1.25</v>
      </c>
      <c r="H83" s="76">
        <f t="shared" si="4"/>
        <v>0</v>
      </c>
      <c r="I83" s="76">
        <f t="shared" si="5"/>
        <v>0</v>
      </c>
      <c r="J83" s="76">
        <f t="shared" si="6"/>
        <v>0</v>
      </c>
      <c r="L83" s="35"/>
      <c r="M83" s="3"/>
      <c r="N83" s="3"/>
      <c r="O83" s="35"/>
      <c r="P83" s="35"/>
      <c r="Q83" s="35"/>
      <c r="R83" s="35"/>
      <c r="S83" s="35"/>
    </row>
    <row r="84" spans="1:19" ht="20.25" x14ac:dyDescent="0.2">
      <c r="A84" s="5"/>
      <c r="B84" s="5"/>
      <c r="C84" s="5" t="s">
        <v>38</v>
      </c>
      <c r="D84" s="76"/>
      <c r="E84" s="76"/>
      <c r="F84" s="76">
        <v>1.2749999999999999</v>
      </c>
      <c r="G84" s="76">
        <v>1.25</v>
      </c>
      <c r="H84" s="76">
        <f t="shared" si="4"/>
        <v>0</v>
      </c>
      <c r="I84" s="76">
        <f t="shared" si="5"/>
        <v>0</v>
      </c>
      <c r="J84" s="76">
        <f t="shared" si="6"/>
        <v>0</v>
      </c>
      <c r="L84" s="35"/>
      <c r="M84" s="3"/>
      <c r="N84" s="3"/>
      <c r="O84" s="35"/>
      <c r="P84" s="35"/>
      <c r="Q84" s="35"/>
      <c r="R84" s="35"/>
      <c r="S84" s="35"/>
    </row>
    <row r="85" spans="1:19" ht="20.25" x14ac:dyDescent="0.2">
      <c r="A85" s="5"/>
      <c r="B85" s="5"/>
      <c r="C85" s="5" t="s">
        <v>38</v>
      </c>
      <c r="D85" s="76"/>
      <c r="E85" s="76"/>
      <c r="F85" s="76">
        <v>1.2749999999999999</v>
      </c>
      <c r="G85" s="76">
        <v>1.25</v>
      </c>
      <c r="H85" s="76">
        <f t="shared" si="4"/>
        <v>0</v>
      </c>
      <c r="I85" s="76">
        <f t="shared" si="5"/>
        <v>0</v>
      </c>
      <c r="J85" s="76">
        <f t="shared" si="6"/>
        <v>0</v>
      </c>
      <c r="L85" s="35"/>
      <c r="M85" s="3"/>
      <c r="N85" s="3"/>
      <c r="O85" s="35"/>
      <c r="P85" s="35"/>
      <c r="Q85" s="35"/>
      <c r="R85" s="35"/>
      <c r="S85" s="35"/>
    </row>
    <row r="86" spans="1:19" ht="20.25" x14ac:dyDescent="0.2">
      <c r="A86" s="5"/>
      <c r="B86" s="5"/>
      <c r="C86" s="5" t="s">
        <v>38</v>
      </c>
      <c r="D86" s="76"/>
      <c r="E86" s="76"/>
      <c r="F86" s="76">
        <v>1.2749999999999999</v>
      </c>
      <c r="G86" s="76">
        <v>1.25</v>
      </c>
      <c r="H86" s="76">
        <f t="shared" si="4"/>
        <v>0</v>
      </c>
      <c r="I86" s="76">
        <f t="shared" si="5"/>
        <v>0</v>
      </c>
      <c r="J86" s="76">
        <f t="shared" si="6"/>
        <v>0</v>
      </c>
      <c r="L86" s="35"/>
      <c r="M86" s="3"/>
      <c r="N86" s="3"/>
      <c r="O86" s="35"/>
      <c r="P86" s="35"/>
      <c r="Q86" s="35"/>
      <c r="R86" s="35"/>
      <c r="S86" s="35"/>
    </row>
    <row r="87" spans="1:19" ht="20.25" x14ac:dyDescent="0.2">
      <c r="A87" s="5"/>
      <c r="B87" s="5"/>
      <c r="C87" s="5" t="s">
        <v>38</v>
      </c>
      <c r="D87" s="76"/>
      <c r="E87" s="76"/>
      <c r="F87" s="76">
        <v>1.2749999999999999</v>
      </c>
      <c r="G87" s="76">
        <v>1.25</v>
      </c>
      <c r="H87" s="76">
        <f t="shared" si="4"/>
        <v>0</v>
      </c>
      <c r="I87" s="76">
        <f t="shared" si="5"/>
        <v>0</v>
      </c>
      <c r="J87" s="76">
        <f t="shared" si="6"/>
        <v>0</v>
      </c>
      <c r="L87" s="35"/>
      <c r="M87" s="3"/>
      <c r="N87" s="3"/>
      <c r="O87" s="35"/>
      <c r="P87" s="35"/>
      <c r="Q87" s="35"/>
      <c r="R87" s="35"/>
      <c r="S87" s="35"/>
    </row>
    <row r="88" spans="1:19" ht="20.25" x14ac:dyDescent="0.2">
      <c r="A88" s="5"/>
      <c r="B88" s="5"/>
      <c r="C88" s="5" t="s">
        <v>38</v>
      </c>
      <c r="D88" s="76"/>
      <c r="E88" s="76"/>
      <c r="F88" s="76">
        <v>1.2749999999999999</v>
      </c>
      <c r="G88" s="76">
        <v>1.25</v>
      </c>
      <c r="H88" s="76">
        <f t="shared" si="4"/>
        <v>0</v>
      </c>
      <c r="I88" s="76">
        <f t="shared" si="5"/>
        <v>0</v>
      </c>
      <c r="J88" s="76">
        <f t="shared" si="6"/>
        <v>0</v>
      </c>
      <c r="L88" s="35"/>
      <c r="M88" s="3"/>
      <c r="N88" s="3"/>
      <c r="O88" s="35"/>
      <c r="P88" s="35"/>
      <c r="Q88" s="35"/>
      <c r="R88" s="35"/>
      <c r="S88" s="35"/>
    </row>
    <row r="89" spans="1:19" ht="20.25" x14ac:dyDescent="0.2">
      <c r="A89" s="5"/>
      <c r="B89" s="5"/>
      <c r="C89" s="5" t="s">
        <v>38</v>
      </c>
      <c r="D89" s="76"/>
      <c r="E89" s="76"/>
      <c r="F89" s="76">
        <v>1.2749999999999999</v>
      </c>
      <c r="G89" s="76">
        <v>1.25</v>
      </c>
      <c r="H89" s="76">
        <f t="shared" si="4"/>
        <v>0</v>
      </c>
      <c r="I89" s="76">
        <f t="shared" si="5"/>
        <v>0</v>
      </c>
      <c r="J89" s="76">
        <f t="shared" si="6"/>
        <v>0</v>
      </c>
      <c r="L89" s="35"/>
      <c r="M89" s="3"/>
      <c r="N89" s="3"/>
      <c r="O89" s="35"/>
      <c r="P89" s="35"/>
      <c r="Q89" s="35"/>
      <c r="R89" s="35"/>
      <c r="S89" s="35"/>
    </row>
    <row r="90" spans="1:19" ht="20.25" x14ac:dyDescent="0.2">
      <c r="A90" s="5"/>
      <c r="B90" s="5"/>
      <c r="C90" s="5" t="s">
        <v>38</v>
      </c>
      <c r="D90" s="76"/>
      <c r="E90" s="76"/>
      <c r="F90" s="76">
        <v>1.2749999999999999</v>
      </c>
      <c r="G90" s="76">
        <v>1.25</v>
      </c>
      <c r="H90" s="76">
        <f t="shared" si="4"/>
        <v>0</v>
      </c>
      <c r="I90" s="76">
        <f t="shared" si="5"/>
        <v>0</v>
      </c>
      <c r="J90" s="76">
        <f t="shared" si="6"/>
        <v>0</v>
      </c>
      <c r="L90" s="35"/>
      <c r="M90" s="3"/>
      <c r="N90" s="3"/>
      <c r="O90" s="35"/>
      <c r="P90" s="35"/>
      <c r="Q90" s="35"/>
      <c r="R90" s="35"/>
      <c r="S90" s="35"/>
    </row>
    <row r="91" spans="1:19" ht="20.25" x14ac:dyDescent="0.2">
      <c r="A91" s="5"/>
      <c r="B91" s="5"/>
      <c r="C91" s="5" t="s">
        <v>38</v>
      </c>
      <c r="D91" s="76"/>
      <c r="E91" s="76"/>
      <c r="F91" s="76">
        <v>1.2749999999999999</v>
      </c>
      <c r="G91" s="76">
        <v>1.25</v>
      </c>
      <c r="H91" s="76">
        <f t="shared" si="4"/>
        <v>0</v>
      </c>
      <c r="I91" s="76">
        <f t="shared" si="5"/>
        <v>0</v>
      </c>
      <c r="J91" s="76">
        <f t="shared" si="6"/>
        <v>0</v>
      </c>
      <c r="L91" s="35"/>
      <c r="M91" s="3"/>
      <c r="N91" s="3"/>
      <c r="O91" s="35"/>
      <c r="P91" s="35"/>
      <c r="Q91" s="35"/>
      <c r="R91" s="35"/>
      <c r="S91" s="35"/>
    </row>
    <row r="92" spans="1:19" ht="20.25" x14ac:dyDescent="0.2">
      <c r="A92" s="5"/>
      <c r="B92" s="5"/>
      <c r="C92" s="5" t="s">
        <v>38</v>
      </c>
      <c r="D92" s="76"/>
      <c r="E92" s="76"/>
      <c r="F92" s="76">
        <v>1.2749999999999999</v>
      </c>
      <c r="G92" s="76">
        <v>1.25</v>
      </c>
      <c r="H92" s="76">
        <f t="shared" si="4"/>
        <v>0</v>
      </c>
      <c r="I92" s="76">
        <f t="shared" si="5"/>
        <v>0</v>
      </c>
      <c r="J92" s="76">
        <f t="shared" si="6"/>
        <v>0</v>
      </c>
      <c r="L92" s="35"/>
      <c r="M92" s="3"/>
      <c r="N92" s="3"/>
      <c r="O92" s="35"/>
      <c r="P92" s="35"/>
      <c r="Q92" s="35"/>
      <c r="R92" s="35"/>
      <c r="S92" s="35"/>
    </row>
    <row r="93" spans="1:19" ht="20.25" x14ac:dyDescent="0.2">
      <c r="A93" s="5"/>
      <c r="B93" s="5"/>
      <c r="C93" s="5" t="s">
        <v>38</v>
      </c>
      <c r="D93" s="76"/>
      <c r="E93" s="76"/>
      <c r="F93" s="76">
        <v>1.2749999999999999</v>
      </c>
      <c r="G93" s="76">
        <v>1.25</v>
      </c>
      <c r="H93" s="76">
        <f t="shared" si="4"/>
        <v>0</v>
      </c>
      <c r="I93" s="76">
        <f t="shared" si="5"/>
        <v>0</v>
      </c>
      <c r="J93" s="76">
        <f t="shared" si="6"/>
        <v>0</v>
      </c>
      <c r="L93" s="35"/>
      <c r="M93" s="3"/>
      <c r="N93" s="3"/>
      <c r="O93" s="35"/>
      <c r="P93" s="35"/>
      <c r="Q93" s="35"/>
      <c r="R93" s="35"/>
      <c r="S93" s="35"/>
    </row>
    <row r="94" spans="1:19" ht="20.25" x14ac:dyDescent="0.2">
      <c r="A94" s="5"/>
      <c r="B94" s="5"/>
      <c r="C94" s="5" t="s">
        <v>38</v>
      </c>
      <c r="D94" s="76"/>
      <c r="E94" s="76"/>
      <c r="F94" s="76">
        <v>1.2749999999999999</v>
      </c>
      <c r="G94" s="76">
        <v>1.25</v>
      </c>
      <c r="H94" s="76">
        <f t="shared" si="4"/>
        <v>0</v>
      </c>
      <c r="I94" s="76">
        <f t="shared" si="5"/>
        <v>0</v>
      </c>
      <c r="J94" s="76">
        <f t="shared" si="6"/>
        <v>0</v>
      </c>
      <c r="L94" s="35"/>
      <c r="M94" s="3"/>
      <c r="N94" s="3"/>
      <c r="O94" s="35"/>
      <c r="P94" s="35"/>
      <c r="Q94" s="35"/>
      <c r="R94" s="35"/>
      <c r="S94" s="35"/>
    </row>
    <row r="95" spans="1:19" ht="20.25" x14ac:dyDescent="0.2">
      <c r="A95" s="5"/>
      <c r="B95" s="5"/>
      <c r="C95" s="5" t="s">
        <v>38</v>
      </c>
      <c r="D95" s="76"/>
      <c r="E95" s="76"/>
      <c r="F95" s="76">
        <v>1.2749999999999999</v>
      </c>
      <c r="G95" s="76">
        <v>1.25</v>
      </c>
      <c r="H95" s="76">
        <f t="shared" si="4"/>
        <v>0</v>
      </c>
      <c r="I95" s="76">
        <f t="shared" si="5"/>
        <v>0</v>
      </c>
      <c r="J95" s="76">
        <f t="shared" si="6"/>
        <v>0</v>
      </c>
      <c r="L95" s="35"/>
      <c r="M95" s="3"/>
      <c r="N95" s="3"/>
      <c r="O95" s="35"/>
      <c r="P95" s="35"/>
      <c r="Q95" s="35"/>
      <c r="R95" s="35"/>
      <c r="S95" s="35"/>
    </row>
    <row r="96" spans="1:19" ht="20.25" x14ac:dyDescent="0.2">
      <c r="A96" s="5"/>
      <c r="B96" s="5"/>
      <c r="C96" s="5" t="s">
        <v>38</v>
      </c>
      <c r="D96" s="76"/>
      <c r="E96" s="76"/>
      <c r="F96" s="76">
        <v>1.2749999999999999</v>
      </c>
      <c r="G96" s="76">
        <v>1.25</v>
      </c>
      <c r="H96" s="76">
        <f t="shared" si="4"/>
        <v>0</v>
      </c>
      <c r="I96" s="76">
        <f t="shared" si="5"/>
        <v>0</v>
      </c>
      <c r="J96" s="76">
        <f t="shared" si="6"/>
        <v>0</v>
      </c>
      <c r="L96" s="35"/>
      <c r="M96" s="3"/>
      <c r="N96" s="3"/>
      <c r="O96" s="35"/>
      <c r="P96" s="35"/>
      <c r="Q96" s="35"/>
      <c r="R96" s="35"/>
      <c r="S96" s="35"/>
    </row>
    <row r="97" spans="1:19" ht="20.25" x14ac:dyDescent="0.2">
      <c r="A97" s="5"/>
      <c r="B97" s="5"/>
      <c r="C97" s="5" t="s">
        <v>38</v>
      </c>
      <c r="D97" s="76"/>
      <c r="E97" s="76"/>
      <c r="F97" s="76">
        <v>1.2749999999999999</v>
      </c>
      <c r="G97" s="76">
        <v>1.25</v>
      </c>
      <c r="H97" s="76">
        <f t="shared" si="4"/>
        <v>0</v>
      </c>
      <c r="I97" s="76">
        <f t="shared" si="5"/>
        <v>0</v>
      </c>
      <c r="J97" s="76">
        <f t="shared" si="6"/>
        <v>0</v>
      </c>
      <c r="L97" s="35"/>
      <c r="M97" s="3"/>
      <c r="N97" s="3"/>
      <c r="O97" s="35"/>
      <c r="P97" s="35"/>
      <c r="Q97" s="35"/>
      <c r="R97" s="35"/>
      <c r="S97" s="35"/>
    </row>
    <row r="98" spans="1:19" ht="20.25" x14ac:dyDescent="0.2">
      <c r="A98" s="5"/>
      <c r="B98" s="5"/>
      <c r="C98" s="5" t="s">
        <v>38</v>
      </c>
      <c r="D98" s="76"/>
      <c r="E98" s="76"/>
      <c r="F98" s="76">
        <v>1.2749999999999999</v>
      </c>
      <c r="G98" s="76">
        <v>1.25</v>
      </c>
      <c r="H98" s="76">
        <f t="shared" si="4"/>
        <v>0</v>
      </c>
      <c r="I98" s="76">
        <f t="shared" si="5"/>
        <v>0</v>
      </c>
      <c r="J98" s="76">
        <f t="shared" si="6"/>
        <v>0</v>
      </c>
      <c r="L98" s="35"/>
      <c r="M98" s="3"/>
      <c r="N98" s="3"/>
      <c r="O98" s="35"/>
      <c r="P98" s="35"/>
      <c r="Q98" s="35"/>
      <c r="R98" s="35"/>
      <c r="S98" s="35"/>
    </row>
    <row r="99" spans="1:19" ht="20.25" x14ac:dyDescent="0.2">
      <c r="A99" s="5"/>
      <c r="B99" s="5"/>
      <c r="C99" s="5" t="s">
        <v>38</v>
      </c>
      <c r="D99" s="76"/>
      <c r="E99" s="76"/>
      <c r="F99" s="76">
        <v>1.2749999999999999</v>
      </c>
      <c r="G99" s="76">
        <v>1.25</v>
      </c>
      <c r="H99" s="76">
        <f t="shared" si="4"/>
        <v>0</v>
      </c>
      <c r="I99" s="76">
        <f t="shared" si="5"/>
        <v>0</v>
      </c>
      <c r="J99" s="76">
        <f t="shared" si="6"/>
        <v>0</v>
      </c>
      <c r="L99" s="35"/>
      <c r="M99" s="3"/>
      <c r="N99" s="3"/>
      <c r="O99" s="35"/>
      <c r="P99" s="35"/>
      <c r="Q99" s="35"/>
      <c r="R99" s="35"/>
      <c r="S99" s="35"/>
    </row>
    <row r="100" spans="1:19" ht="20.25" x14ac:dyDescent="0.2">
      <c r="A100" s="5"/>
      <c r="B100" s="5"/>
      <c r="C100" s="5" t="s">
        <v>38</v>
      </c>
      <c r="D100" s="76"/>
      <c r="E100" s="76"/>
      <c r="F100" s="76">
        <v>1.2749999999999999</v>
      </c>
      <c r="G100" s="76">
        <v>1.25</v>
      </c>
      <c r="H100" s="76">
        <f t="shared" si="4"/>
        <v>0</v>
      </c>
      <c r="I100" s="76">
        <f t="shared" si="5"/>
        <v>0</v>
      </c>
      <c r="J100" s="76">
        <f t="shared" si="6"/>
        <v>0</v>
      </c>
      <c r="L100" s="35"/>
      <c r="M100" s="3"/>
      <c r="N100" s="3"/>
      <c r="O100" s="35"/>
      <c r="P100" s="35"/>
      <c r="Q100" s="35"/>
      <c r="R100" s="35"/>
      <c r="S100" s="35"/>
    </row>
    <row r="101" spans="1:19" ht="20.25" x14ac:dyDescent="0.2">
      <c r="A101" s="5"/>
      <c r="B101" s="5"/>
      <c r="C101" s="5" t="s">
        <v>38</v>
      </c>
      <c r="D101" s="76"/>
      <c r="E101" s="76"/>
      <c r="F101" s="76">
        <v>1.2749999999999999</v>
      </c>
      <c r="G101" s="76">
        <v>1.25</v>
      </c>
      <c r="H101" s="76">
        <f t="shared" si="4"/>
        <v>0</v>
      </c>
      <c r="I101" s="76">
        <f t="shared" si="5"/>
        <v>0</v>
      </c>
      <c r="J101" s="76">
        <f t="shared" si="6"/>
        <v>0</v>
      </c>
      <c r="L101" s="35"/>
      <c r="M101" s="3"/>
      <c r="N101" s="3"/>
      <c r="O101" s="35"/>
      <c r="P101" s="35"/>
      <c r="Q101" s="35"/>
      <c r="R101" s="35"/>
      <c r="S101" s="35"/>
    </row>
    <row r="102" spans="1:19" ht="20.25" x14ac:dyDescent="0.2">
      <c r="A102" s="5"/>
      <c r="B102" s="5"/>
      <c r="C102" s="5" t="s">
        <v>38</v>
      </c>
      <c r="D102" s="76"/>
      <c r="E102" s="76"/>
      <c r="F102" s="76">
        <v>1.2749999999999999</v>
      </c>
      <c r="G102" s="76">
        <v>1.25</v>
      </c>
      <c r="H102" s="76">
        <f t="shared" si="4"/>
        <v>0</v>
      </c>
      <c r="I102" s="76">
        <f t="shared" si="5"/>
        <v>0</v>
      </c>
      <c r="J102" s="76">
        <f t="shared" si="6"/>
        <v>0</v>
      </c>
      <c r="L102" s="35"/>
      <c r="M102" s="3"/>
      <c r="N102" s="3"/>
      <c r="O102" s="35"/>
      <c r="P102" s="35"/>
      <c r="Q102" s="35"/>
      <c r="R102" s="35"/>
      <c r="S102" s="35"/>
    </row>
    <row r="103" spans="1:19" ht="20.25" x14ac:dyDescent="0.2">
      <c r="A103" s="5"/>
      <c r="B103" s="5"/>
      <c r="C103" s="5" t="s">
        <v>38</v>
      </c>
      <c r="D103" s="76"/>
      <c r="E103" s="76"/>
      <c r="F103" s="76">
        <v>1.2749999999999999</v>
      </c>
      <c r="G103" s="76">
        <v>1.25</v>
      </c>
      <c r="H103" s="76">
        <f t="shared" si="4"/>
        <v>0</v>
      </c>
      <c r="I103" s="76">
        <f t="shared" si="5"/>
        <v>0</v>
      </c>
      <c r="J103" s="76">
        <f t="shared" si="6"/>
        <v>0</v>
      </c>
      <c r="L103" s="35"/>
      <c r="M103" s="3"/>
      <c r="N103" s="3"/>
      <c r="O103" s="35"/>
      <c r="P103" s="35"/>
      <c r="Q103" s="35"/>
      <c r="R103" s="35"/>
      <c r="S103" s="35"/>
    </row>
    <row r="104" spans="1:19" ht="20.25" x14ac:dyDescent="0.2">
      <c r="A104" s="5"/>
      <c r="B104" s="5"/>
      <c r="C104" s="5" t="s">
        <v>38</v>
      </c>
      <c r="D104" s="76"/>
      <c r="E104" s="76"/>
      <c r="F104" s="76">
        <v>1.2749999999999999</v>
      </c>
      <c r="G104" s="76">
        <v>1.25</v>
      </c>
      <c r="H104" s="76">
        <f t="shared" si="4"/>
        <v>0</v>
      </c>
      <c r="I104" s="76">
        <f t="shared" si="5"/>
        <v>0</v>
      </c>
      <c r="J104" s="76">
        <f t="shared" si="6"/>
        <v>0</v>
      </c>
      <c r="L104" s="35"/>
      <c r="M104" s="3"/>
      <c r="N104" s="3"/>
      <c r="O104" s="35"/>
      <c r="P104" s="35"/>
      <c r="Q104" s="35"/>
      <c r="R104" s="35"/>
      <c r="S104" s="35"/>
    </row>
    <row r="105" spans="1:19" ht="20.25" x14ac:dyDescent="0.2">
      <c r="A105" s="5"/>
      <c r="B105" s="5"/>
      <c r="C105" s="5" t="s">
        <v>38</v>
      </c>
      <c r="D105" s="76"/>
      <c r="E105" s="76"/>
      <c r="F105" s="76">
        <v>1.2749999999999999</v>
      </c>
      <c r="G105" s="76">
        <v>1.25</v>
      </c>
      <c r="H105" s="76">
        <f t="shared" si="4"/>
        <v>0</v>
      </c>
      <c r="I105" s="76">
        <f t="shared" si="5"/>
        <v>0</v>
      </c>
      <c r="J105" s="76">
        <f t="shared" si="6"/>
        <v>0</v>
      </c>
      <c r="L105" s="35"/>
      <c r="M105" s="3"/>
      <c r="N105" s="3"/>
      <c r="O105" s="35"/>
      <c r="P105" s="35"/>
      <c r="Q105" s="35"/>
      <c r="R105" s="35"/>
      <c r="S105" s="35"/>
    </row>
    <row r="106" spans="1:19" ht="20.25" x14ac:dyDescent="0.2">
      <c r="A106" s="5"/>
      <c r="B106" s="5"/>
      <c r="C106" s="5" t="s">
        <v>38</v>
      </c>
      <c r="D106" s="76"/>
      <c r="E106" s="76"/>
      <c r="F106" s="76">
        <v>1.2749999999999999</v>
      </c>
      <c r="G106" s="76">
        <v>1.25</v>
      </c>
      <c r="H106" s="76">
        <f t="shared" si="4"/>
        <v>0</v>
      </c>
      <c r="I106" s="76">
        <f t="shared" si="5"/>
        <v>0</v>
      </c>
      <c r="J106" s="76">
        <f t="shared" si="6"/>
        <v>0</v>
      </c>
      <c r="L106" s="35"/>
      <c r="M106" s="3"/>
      <c r="N106" s="3"/>
      <c r="O106" s="35"/>
      <c r="P106" s="35"/>
      <c r="Q106" s="35"/>
      <c r="R106" s="35"/>
      <c r="S106" s="35"/>
    </row>
    <row r="107" spans="1:19" ht="20.25" x14ac:dyDescent="0.2">
      <c r="A107" s="5"/>
      <c r="B107" s="5"/>
      <c r="C107" s="5" t="s">
        <v>38</v>
      </c>
      <c r="D107" s="76"/>
      <c r="E107" s="76"/>
      <c r="F107" s="76">
        <v>1.2749999999999999</v>
      </c>
      <c r="G107" s="76">
        <v>1.25</v>
      </c>
      <c r="H107" s="76">
        <f t="shared" si="4"/>
        <v>0</v>
      </c>
      <c r="I107" s="76">
        <f t="shared" si="5"/>
        <v>0</v>
      </c>
      <c r="J107" s="76">
        <f t="shared" si="6"/>
        <v>0</v>
      </c>
      <c r="L107" s="35"/>
      <c r="M107" s="3"/>
      <c r="N107" s="3"/>
      <c r="O107" s="35"/>
      <c r="P107" s="35"/>
      <c r="Q107" s="35"/>
      <c r="R107" s="35"/>
      <c r="S107" s="35"/>
    </row>
    <row r="108" spans="1:19" ht="20.25" x14ac:dyDescent="0.2">
      <c r="A108" s="5"/>
      <c r="B108" s="5"/>
      <c r="C108" s="5" t="s">
        <v>38</v>
      </c>
      <c r="D108" s="76"/>
      <c r="E108" s="76"/>
      <c r="F108" s="76">
        <v>1.2749999999999999</v>
      </c>
      <c r="G108" s="76">
        <v>1.25</v>
      </c>
      <c r="H108" s="76">
        <f t="shared" si="4"/>
        <v>0</v>
      </c>
      <c r="I108" s="76">
        <f t="shared" si="5"/>
        <v>0</v>
      </c>
      <c r="J108" s="76">
        <f t="shared" si="6"/>
        <v>0</v>
      </c>
      <c r="L108" s="35"/>
      <c r="M108" s="3"/>
      <c r="N108" s="3"/>
      <c r="O108" s="35"/>
      <c r="P108" s="35"/>
      <c r="Q108" s="35"/>
      <c r="R108" s="35"/>
      <c r="S108" s="35"/>
    </row>
    <row r="109" spans="1:19" ht="20.25" x14ac:dyDescent="0.2">
      <c r="A109" s="5"/>
      <c r="B109" s="5"/>
      <c r="C109" s="5" t="s">
        <v>38</v>
      </c>
      <c r="D109" s="76"/>
      <c r="E109" s="76"/>
      <c r="F109" s="76">
        <v>1.2749999999999999</v>
      </c>
      <c r="G109" s="76">
        <v>1.25</v>
      </c>
      <c r="H109" s="76">
        <f t="shared" si="4"/>
        <v>0</v>
      </c>
      <c r="I109" s="76">
        <f t="shared" si="5"/>
        <v>0</v>
      </c>
      <c r="J109" s="76">
        <f t="shared" si="6"/>
        <v>0</v>
      </c>
      <c r="L109" s="35"/>
      <c r="M109" s="3"/>
      <c r="N109" s="3"/>
      <c r="O109" s="35"/>
      <c r="P109" s="35"/>
      <c r="Q109" s="35"/>
      <c r="R109" s="35"/>
      <c r="S109" s="35"/>
    </row>
    <row r="110" spans="1:19" ht="20.25" x14ac:dyDescent="0.2">
      <c r="A110" s="5"/>
      <c r="B110" s="5"/>
      <c r="C110" s="5" t="s">
        <v>38</v>
      </c>
      <c r="D110" s="76"/>
      <c r="E110" s="76"/>
      <c r="F110" s="76">
        <v>1.2749999999999999</v>
      </c>
      <c r="G110" s="76">
        <v>1.25</v>
      </c>
      <c r="H110" s="76">
        <f t="shared" si="4"/>
        <v>0</v>
      </c>
      <c r="I110" s="76">
        <f t="shared" si="5"/>
        <v>0</v>
      </c>
      <c r="J110" s="76">
        <f t="shared" si="6"/>
        <v>0</v>
      </c>
      <c r="L110" s="35"/>
      <c r="M110" s="3"/>
      <c r="N110" s="3"/>
      <c r="O110" s="35"/>
      <c r="P110" s="35"/>
      <c r="Q110" s="35"/>
      <c r="R110" s="35"/>
      <c r="S110" s="36"/>
    </row>
    <row r="111" spans="1:19" ht="20.25" x14ac:dyDescent="0.2">
      <c r="A111" s="31"/>
      <c r="B111" s="31"/>
      <c r="C111" s="5" t="s">
        <v>38</v>
      </c>
      <c r="D111" s="4"/>
      <c r="E111" s="76"/>
      <c r="F111" s="76">
        <v>1.2749999999999999</v>
      </c>
      <c r="G111" s="76">
        <v>1.25</v>
      </c>
      <c r="H111" s="76">
        <f t="shared" si="4"/>
        <v>0</v>
      </c>
      <c r="I111" s="76">
        <f t="shared" si="5"/>
        <v>0</v>
      </c>
      <c r="J111" s="76">
        <f t="shared" si="6"/>
        <v>0</v>
      </c>
      <c r="L111" s="35"/>
      <c r="M111" s="3"/>
      <c r="N111" s="3"/>
      <c r="O111" s="35"/>
      <c r="P111" s="35"/>
      <c r="Q111" s="35"/>
      <c r="R111" s="35"/>
      <c r="S111" s="35"/>
    </row>
    <row r="112" spans="1:19" ht="20.25" x14ac:dyDescent="0.2">
      <c r="A112" s="31"/>
      <c r="B112" s="31"/>
      <c r="C112" s="5" t="s">
        <v>38</v>
      </c>
      <c r="D112" s="4"/>
      <c r="E112" s="76"/>
      <c r="F112" s="76">
        <v>1.2749999999999999</v>
      </c>
      <c r="G112" s="76">
        <v>1.25</v>
      </c>
      <c r="H112" s="76">
        <f t="shared" si="4"/>
        <v>0</v>
      </c>
      <c r="I112" s="76">
        <f t="shared" si="5"/>
        <v>0</v>
      </c>
      <c r="J112" s="76">
        <f t="shared" si="6"/>
        <v>0</v>
      </c>
      <c r="L112" s="35"/>
      <c r="M112" s="3"/>
      <c r="N112" s="3"/>
      <c r="O112" s="35"/>
      <c r="P112" s="35"/>
      <c r="Q112" s="35"/>
      <c r="R112" s="35"/>
      <c r="S112" s="35"/>
    </row>
    <row r="113" spans="1:19" ht="20.25" x14ac:dyDescent="0.2">
      <c r="A113" s="31"/>
      <c r="B113" s="31"/>
      <c r="C113" s="5" t="s">
        <v>38</v>
      </c>
      <c r="D113" s="4"/>
      <c r="E113" s="76"/>
      <c r="F113" s="76">
        <v>1.2749999999999999</v>
      </c>
      <c r="G113" s="76">
        <v>1.25</v>
      </c>
      <c r="H113" s="76">
        <f t="shared" si="4"/>
        <v>0</v>
      </c>
      <c r="I113" s="76">
        <f t="shared" si="5"/>
        <v>0</v>
      </c>
      <c r="J113" s="76">
        <f t="shared" si="6"/>
        <v>0</v>
      </c>
      <c r="L113" s="35"/>
      <c r="M113" s="38"/>
      <c r="N113" s="38"/>
      <c r="O113" s="35"/>
      <c r="P113" s="35"/>
      <c r="Q113" s="35"/>
      <c r="R113" s="35"/>
      <c r="S113" s="35"/>
    </row>
    <row r="114" spans="1:19" ht="20.25" x14ac:dyDescent="0.2">
      <c r="A114" s="5"/>
      <c r="B114" s="5"/>
      <c r="C114" s="5" t="s">
        <v>38</v>
      </c>
      <c r="D114" s="76"/>
      <c r="E114" s="76"/>
      <c r="F114" s="76">
        <v>1.2749999999999999</v>
      </c>
      <c r="G114" s="76">
        <v>1.25</v>
      </c>
      <c r="H114" s="76">
        <f t="shared" si="4"/>
        <v>0</v>
      </c>
      <c r="I114" s="76">
        <f t="shared" si="5"/>
        <v>0</v>
      </c>
      <c r="J114" s="76">
        <f t="shared" si="6"/>
        <v>0</v>
      </c>
      <c r="L114" s="35"/>
      <c r="M114" s="3"/>
      <c r="N114" s="3"/>
      <c r="O114" s="35"/>
      <c r="P114" s="35"/>
      <c r="Q114" s="35"/>
      <c r="R114" s="35"/>
      <c r="S114" s="35"/>
    </row>
    <row r="115" spans="1:19" ht="20.25" x14ac:dyDescent="0.2">
      <c r="A115" s="5"/>
      <c r="B115" s="5"/>
      <c r="C115" s="5" t="s">
        <v>38</v>
      </c>
      <c r="D115" s="76"/>
      <c r="E115" s="76"/>
      <c r="F115" s="76">
        <v>1.2749999999999999</v>
      </c>
      <c r="G115" s="76">
        <v>1.25</v>
      </c>
      <c r="H115" s="76">
        <f t="shared" si="4"/>
        <v>0</v>
      </c>
      <c r="I115" s="76">
        <f t="shared" si="5"/>
        <v>0</v>
      </c>
      <c r="J115" s="76">
        <f t="shared" si="6"/>
        <v>0</v>
      </c>
      <c r="L115" s="35"/>
      <c r="M115" s="3"/>
      <c r="N115" s="3"/>
      <c r="O115" s="35"/>
      <c r="P115" s="35"/>
      <c r="Q115" s="35"/>
      <c r="R115" s="35"/>
      <c r="S115" s="35"/>
    </row>
    <row r="116" spans="1:19" ht="20.25" x14ac:dyDescent="0.2">
      <c r="A116" s="5"/>
      <c r="B116" s="5"/>
      <c r="C116" s="5" t="s">
        <v>38</v>
      </c>
      <c r="D116" s="76"/>
      <c r="E116" s="76"/>
      <c r="F116" s="76">
        <v>1.2749999999999999</v>
      </c>
      <c r="G116" s="76">
        <v>1.25</v>
      </c>
      <c r="H116" s="76">
        <f t="shared" si="4"/>
        <v>0</v>
      </c>
      <c r="I116" s="76">
        <f t="shared" si="5"/>
        <v>0</v>
      </c>
      <c r="J116" s="76">
        <f t="shared" si="6"/>
        <v>0</v>
      </c>
      <c r="L116" s="35"/>
      <c r="M116" s="3"/>
      <c r="N116" s="3"/>
      <c r="O116" s="35"/>
      <c r="P116" s="35"/>
      <c r="Q116" s="35"/>
      <c r="R116" s="35"/>
      <c r="S116" s="35"/>
    </row>
    <row r="117" spans="1:19" ht="20.25" x14ac:dyDescent="0.2">
      <c r="A117" s="5"/>
      <c r="B117" s="5"/>
      <c r="C117" s="5" t="s">
        <v>38</v>
      </c>
      <c r="D117" s="76"/>
      <c r="E117" s="76"/>
      <c r="F117" s="76">
        <v>1.2749999999999999</v>
      </c>
      <c r="G117" s="76">
        <v>1.25</v>
      </c>
      <c r="H117" s="76">
        <f t="shared" si="4"/>
        <v>0</v>
      </c>
      <c r="I117" s="76">
        <f t="shared" si="5"/>
        <v>0</v>
      </c>
      <c r="J117" s="76">
        <f t="shared" si="6"/>
        <v>0</v>
      </c>
      <c r="L117" s="35"/>
      <c r="M117" s="3"/>
      <c r="N117" s="3"/>
      <c r="O117" s="35"/>
      <c r="P117" s="35"/>
      <c r="Q117" s="35"/>
      <c r="R117" s="35"/>
      <c r="S117" s="35"/>
    </row>
    <row r="118" spans="1:19" ht="20.25" x14ac:dyDescent="0.2">
      <c r="A118" s="5"/>
      <c r="B118" s="5"/>
      <c r="C118" s="5" t="s">
        <v>38</v>
      </c>
      <c r="D118" s="76"/>
      <c r="E118" s="76"/>
      <c r="F118" s="76">
        <v>1.2749999999999999</v>
      </c>
      <c r="G118" s="76">
        <v>1.25</v>
      </c>
      <c r="H118" s="76">
        <f t="shared" si="4"/>
        <v>0</v>
      </c>
      <c r="I118" s="76">
        <f t="shared" si="5"/>
        <v>0</v>
      </c>
      <c r="J118" s="76">
        <f t="shared" si="6"/>
        <v>0</v>
      </c>
      <c r="L118" s="35"/>
      <c r="M118" s="3"/>
      <c r="N118" s="3"/>
      <c r="O118" s="35"/>
      <c r="P118" s="35"/>
      <c r="Q118" s="35"/>
      <c r="R118" s="35"/>
      <c r="S118" s="35"/>
    </row>
    <row r="119" spans="1:19" ht="20.25" x14ac:dyDescent="0.2">
      <c r="A119" s="5"/>
      <c r="B119" s="5"/>
      <c r="C119" s="5" t="s">
        <v>38</v>
      </c>
      <c r="D119" s="76"/>
      <c r="E119" s="76"/>
      <c r="F119" s="76">
        <v>1.2749999999999999</v>
      </c>
      <c r="G119" s="76">
        <v>1.25</v>
      </c>
      <c r="H119" s="76">
        <f t="shared" si="4"/>
        <v>0</v>
      </c>
      <c r="I119" s="76">
        <f t="shared" si="5"/>
        <v>0</v>
      </c>
      <c r="J119" s="76">
        <f t="shared" si="6"/>
        <v>0</v>
      </c>
      <c r="L119" s="35"/>
      <c r="M119" s="3"/>
      <c r="N119" s="3"/>
      <c r="O119" s="35"/>
      <c r="P119" s="35"/>
      <c r="Q119" s="35"/>
      <c r="R119" s="35"/>
      <c r="S119" s="35"/>
    </row>
    <row r="120" spans="1:19" ht="20.25" x14ac:dyDescent="0.2">
      <c r="A120" s="5"/>
      <c r="B120" s="5"/>
      <c r="C120" s="5" t="s">
        <v>38</v>
      </c>
      <c r="D120" s="76"/>
      <c r="E120" s="76"/>
      <c r="F120" s="76">
        <v>1.2749999999999999</v>
      </c>
      <c r="G120" s="76">
        <v>1.25</v>
      </c>
      <c r="H120" s="76">
        <f t="shared" si="4"/>
        <v>0</v>
      </c>
      <c r="I120" s="76">
        <f t="shared" si="5"/>
        <v>0</v>
      </c>
      <c r="J120" s="76">
        <f t="shared" si="6"/>
        <v>0</v>
      </c>
      <c r="L120" s="35"/>
      <c r="M120" s="3"/>
      <c r="N120" s="3"/>
      <c r="O120" s="35"/>
      <c r="P120" s="35"/>
      <c r="Q120" s="35"/>
      <c r="R120" s="35"/>
      <c r="S120" s="35"/>
    </row>
    <row r="121" spans="1:19" ht="20.25" x14ac:dyDescent="0.2">
      <c r="A121" s="5"/>
      <c r="B121" s="5"/>
      <c r="C121" s="5" t="s">
        <v>38</v>
      </c>
      <c r="D121" s="76"/>
      <c r="E121" s="76"/>
      <c r="F121" s="76">
        <v>1.2749999999999999</v>
      </c>
      <c r="G121" s="76">
        <v>1.25</v>
      </c>
      <c r="H121" s="76">
        <f t="shared" si="4"/>
        <v>0</v>
      </c>
      <c r="I121" s="76">
        <f t="shared" si="5"/>
        <v>0</v>
      </c>
      <c r="J121" s="76">
        <f t="shared" si="6"/>
        <v>0</v>
      </c>
      <c r="L121" s="35"/>
      <c r="M121" s="3"/>
      <c r="N121" s="3"/>
      <c r="O121" s="35"/>
      <c r="P121" s="35"/>
      <c r="Q121" s="35"/>
      <c r="R121" s="35"/>
      <c r="S121" s="35"/>
    </row>
    <row r="122" spans="1:19" ht="20.25" x14ac:dyDescent="0.2">
      <c r="A122" s="5"/>
      <c r="B122" s="5"/>
      <c r="C122" s="5" t="s">
        <v>38</v>
      </c>
      <c r="D122" s="76"/>
      <c r="E122" s="76"/>
      <c r="F122" s="76">
        <v>1.2749999999999999</v>
      </c>
      <c r="G122" s="76">
        <v>1.25</v>
      </c>
      <c r="H122" s="76">
        <f t="shared" si="4"/>
        <v>0</v>
      </c>
      <c r="I122" s="76">
        <f t="shared" si="5"/>
        <v>0</v>
      </c>
      <c r="J122" s="76">
        <f t="shared" si="6"/>
        <v>0</v>
      </c>
      <c r="L122" s="35"/>
      <c r="M122" s="3"/>
      <c r="N122" s="3"/>
      <c r="O122" s="35"/>
      <c r="P122" s="35"/>
      <c r="Q122" s="35"/>
      <c r="R122" s="35"/>
      <c r="S122" s="35"/>
    </row>
    <row r="123" spans="1:19" ht="20.25" x14ac:dyDescent="0.2">
      <c r="A123" s="5"/>
      <c r="B123" s="5"/>
      <c r="C123" s="5" t="s">
        <v>38</v>
      </c>
      <c r="D123" s="76"/>
      <c r="E123" s="76"/>
      <c r="F123" s="76">
        <v>1.2749999999999999</v>
      </c>
      <c r="G123" s="76">
        <v>1.25</v>
      </c>
      <c r="H123" s="76">
        <f t="shared" si="4"/>
        <v>0</v>
      </c>
      <c r="I123" s="76">
        <f t="shared" si="5"/>
        <v>0</v>
      </c>
      <c r="J123" s="76">
        <f t="shared" si="6"/>
        <v>0</v>
      </c>
      <c r="L123" s="35"/>
      <c r="M123" s="3"/>
      <c r="N123" s="3"/>
      <c r="O123" s="35"/>
      <c r="P123" s="35"/>
      <c r="Q123" s="35"/>
      <c r="R123" s="35"/>
      <c r="S123" s="35"/>
    </row>
    <row r="124" spans="1:19" ht="20.25" x14ac:dyDescent="0.2">
      <c r="A124" s="5"/>
      <c r="B124" s="5"/>
      <c r="C124" s="5" t="s">
        <v>38</v>
      </c>
      <c r="D124" s="76"/>
      <c r="E124" s="76"/>
      <c r="F124" s="76">
        <v>1.2749999999999999</v>
      </c>
      <c r="G124" s="76">
        <v>1.25</v>
      </c>
      <c r="H124" s="76">
        <f t="shared" si="4"/>
        <v>0</v>
      </c>
      <c r="I124" s="76">
        <f t="shared" si="5"/>
        <v>0</v>
      </c>
      <c r="J124" s="76">
        <f t="shared" si="6"/>
        <v>0</v>
      </c>
      <c r="L124" s="35"/>
      <c r="M124" s="3"/>
      <c r="N124" s="3"/>
      <c r="O124" s="35"/>
      <c r="P124" s="35"/>
      <c r="Q124" s="35"/>
      <c r="R124" s="35"/>
      <c r="S124" s="35"/>
    </row>
    <row r="125" spans="1:19" ht="20.25" x14ac:dyDescent="0.2">
      <c r="A125" s="5"/>
      <c r="B125" s="5"/>
      <c r="C125" s="5" t="s">
        <v>38</v>
      </c>
      <c r="D125" s="76"/>
      <c r="E125" s="76"/>
      <c r="F125" s="76">
        <v>1.2749999999999999</v>
      </c>
      <c r="G125" s="76">
        <v>1.25</v>
      </c>
      <c r="H125" s="76">
        <f t="shared" si="4"/>
        <v>0</v>
      </c>
      <c r="I125" s="76">
        <f t="shared" si="5"/>
        <v>0</v>
      </c>
      <c r="J125" s="76">
        <f t="shared" si="6"/>
        <v>0</v>
      </c>
      <c r="L125" s="35"/>
      <c r="M125" s="3"/>
      <c r="N125" s="3"/>
      <c r="O125" s="35"/>
      <c r="P125" s="35"/>
      <c r="Q125" s="35"/>
      <c r="R125" s="35"/>
      <c r="S125" s="35"/>
    </row>
    <row r="126" spans="1:19" ht="20.25" x14ac:dyDescent="0.2">
      <c r="A126" s="5"/>
      <c r="B126" s="5"/>
      <c r="C126" s="5" t="s">
        <v>38</v>
      </c>
      <c r="D126" s="76"/>
      <c r="E126" s="76"/>
      <c r="F126" s="76">
        <v>1.2749999999999999</v>
      </c>
      <c r="G126" s="76">
        <v>1.25</v>
      </c>
      <c r="H126" s="76">
        <f t="shared" si="4"/>
        <v>0</v>
      </c>
      <c r="I126" s="76">
        <f t="shared" si="5"/>
        <v>0</v>
      </c>
      <c r="J126" s="76">
        <f t="shared" si="6"/>
        <v>0</v>
      </c>
      <c r="L126" s="35"/>
      <c r="M126" s="3"/>
      <c r="N126" s="3"/>
      <c r="O126" s="35"/>
      <c r="P126" s="35"/>
      <c r="Q126" s="35"/>
      <c r="R126" s="35"/>
      <c r="S126" s="35"/>
    </row>
    <row r="127" spans="1:19" ht="20.25" x14ac:dyDescent="0.2">
      <c r="A127" s="5"/>
      <c r="B127" s="5"/>
      <c r="C127" s="5" t="s">
        <v>38</v>
      </c>
      <c r="D127" s="76"/>
      <c r="E127" s="76"/>
      <c r="F127" s="76">
        <v>1.2749999999999999</v>
      </c>
      <c r="G127" s="76">
        <v>1.25</v>
      </c>
      <c r="H127" s="76">
        <f t="shared" si="4"/>
        <v>0</v>
      </c>
      <c r="I127" s="76">
        <f t="shared" si="5"/>
        <v>0</v>
      </c>
      <c r="J127" s="76">
        <f t="shared" si="6"/>
        <v>0</v>
      </c>
      <c r="L127" s="35"/>
      <c r="M127" s="3"/>
      <c r="N127" s="3"/>
      <c r="O127" s="35"/>
      <c r="P127" s="35"/>
      <c r="Q127" s="35"/>
      <c r="R127" s="35"/>
      <c r="S127" s="35"/>
    </row>
    <row r="128" spans="1:19" ht="20.25" x14ac:dyDescent="0.2">
      <c r="A128" s="5"/>
      <c r="B128" s="5"/>
      <c r="C128" s="5" t="s">
        <v>38</v>
      </c>
      <c r="D128" s="76"/>
      <c r="E128" s="76"/>
      <c r="F128" s="76">
        <v>1.2749999999999999</v>
      </c>
      <c r="G128" s="76">
        <v>1.25</v>
      </c>
      <c r="H128" s="76">
        <f t="shared" si="4"/>
        <v>0</v>
      </c>
      <c r="I128" s="76">
        <f t="shared" si="5"/>
        <v>0</v>
      </c>
      <c r="J128" s="76">
        <f t="shared" si="6"/>
        <v>0</v>
      </c>
      <c r="L128" s="35"/>
      <c r="M128" s="3"/>
      <c r="N128" s="3"/>
      <c r="O128" s="35"/>
      <c r="P128" s="35"/>
      <c r="Q128" s="35"/>
      <c r="R128" s="35"/>
      <c r="S128" s="35"/>
    </row>
    <row r="129" spans="1:19" ht="20.25" x14ac:dyDescent="0.2">
      <c r="A129" s="5"/>
      <c r="B129" s="5"/>
      <c r="C129" s="5" t="s">
        <v>38</v>
      </c>
      <c r="D129" s="76"/>
      <c r="E129" s="76"/>
      <c r="F129" s="76">
        <v>1.2749999999999999</v>
      </c>
      <c r="G129" s="76">
        <v>1.25</v>
      </c>
      <c r="H129" s="76">
        <f t="shared" si="4"/>
        <v>0</v>
      </c>
      <c r="I129" s="76">
        <f t="shared" si="5"/>
        <v>0</v>
      </c>
      <c r="J129" s="76">
        <f t="shared" si="6"/>
        <v>0</v>
      </c>
      <c r="L129" s="35"/>
      <c r="M129" s="3"/>
      <c r="N129" s="3"/>
      <c r="O129" s="35"/>
      <c r="P129" s="35"/>
      <c r="Q129" s="35"/>
      <c r="R129" s="35"/>
      <c r="S129" s="35"/>
    </row>
    <row r="130" spans="1:19" ht="20.25" x14ac:dyDescent="0.2">
      <c r="A130" s="5"/>
      <c r="B130" s="5"/>
      <c r="C130" s="5" t="s">
        <v>38</v>
      </c>
      <c r="D130" s="76"/>
      <c r="E130" s="76"/>
      <c r="F130" s="76">
        <v>1.2749999999999999</v>
      </c>
      <c r="G130" s="76">
        <v>1.25</v>
      </c>
      <c r="H130" s="76">
        <f t="shared" si="4"/>
        <v>0</v>
      </c>
      <c r="I130" s="76">
        <f t="shared" si="5"/>
        <v>0</v>
      </c>
      <c r="J130" s="76">
        <f t="shared" si="6"/>
        <v>0</v>
      </c>
      <c r="L130" s="35"/>
      <c r="M130" s="3"/>
      <c r="N130" s="3"/>
      <c r="O130" s="35"/>
      <c r="P130" s="35"/>
      <c r="Q130" s="35"/>
      <c r="R130" s="35"/>
      <c r="S130" s="35"/>
    </row>
    <row r="131" spans="1:19" ht="20.25" x14ac:dyDescent="0.2">
      <c r="A131" s="5"/>
      <c r="B131" s="5"/>
      <c r="C131" s="5" t="s">
        <v>38</v>
      </c>
      <c r="D131" s="76"/>
      <c r="E131" s="76"/>
      <c r="F131" s="76">
        <v>1.2749999999999999</v>
      </c>
      <c r="G131" s="76">
        <v>1.25</v>
      </c>
      <c r="H131" s="76">
        <f t="shared" si="4"/>
        <v>0</v>
      </c>
      <c r="I131" s="76">
        <f t="shared" si="5"/>
        <v>0</v>
      </c>
      <c r="J131" s="76">
        <f t="shared" si="6"/>
        <v>0</v>
      </c>
      <c r="L131" s="35"/>
      <c r="M131" s="3"/>
      <c r="N131" s="3"/>
      <c r="O131" s="35"/>
      <c r="P131" s="35"/>
      <c r="Q131" s="35"/>
      <c r="R131" s="35"/>
      <c r="S131" s="35"/>
    </row>
    <row r="132" spans="1:19" ht="20.25" x14ac:dyDescent="0.2">
      <c r="A132" s="5"/>
      <c r="B132" s="5"/>
      <c r="C132" s="5" t="s">
        <v>38</v>
      </c>
      <c r="D132" s="76"/>
      <c r="E132" s="76"/>
      <c r="F132" s="76">
        <v>1.2749999999999999</v>
      </c>
      <c r="G132" s="76">
        <v>1.25</v>
      </c>
      <c r="H132" s="76">
        <f t="shared" si="4"/>
        <v>0</v>
      </c>
      <c r="I132" s="76">
        <f t="shared" si="5"/>
        <v>0</v>
      </c>
      <c r="J132" s="76">
        <f t="shared" si="6"/>
        <v>0</v>
      </c>
      <c r="L132" s="35"/>
      <c r="M132" s="3"/>
      <c r="N132" s="3"/>
      <c r="O132" s="35"/>
      <c r="P132" s="35"/>
      <c r="Q132" s="35"/>
      <c r="R132" s="35"/>
      <c r="S132" s="35"/>
    </row>
    <row r="133" spans="1:19" ht="20.25" x14ac:dyDescent="0.2">
      <c r="A133" s="5"/>
      <c r="B133" s="5"/>
      <c r="C133" s="5" t="s">
        <v>38</v>
      </c>
      <c r="D133" s="76"/>
      <c r="E133" s="76"/>
      <c r="F133" s="76">
        <v>1.2749999999999999</v>
      </c>
      <c r="G133" s="76">
        <v>1.25</v>
      </c>
      <c r="H133" s="76">
        <f t="shared" si="4"/>
        <v>0</v>
      </c>
      <c r="I133" s="76">
        <f t="shared" si="5"/>
        <v>0</v>
      </c>
      <c r="J133" s="76">
        <f t="shared" si="6"/>
        <v>0</v>
      </c>
      <c r="L133" s="35"/>
      <c r="M133" s="3"/>
      <c r="N133" s="3"/>
      <c r="O133" s="35"/>
      <c r="P133" s="35"/>
      <c r="Q133" s="35"/>
      <c r="R133" s="35"/>
      <c r="S133" s="35"/>
    </row>
    <row r="134" spans="1:19" ht="20.25" x14ac:dyDescent="0.2">
      <c r="A134" s="5"/>
      <c r="B134" s="5"/>
      <c r="C134" s="5" t="s">
        <v>38</v>
      </c>
      <c r="D134" s="76"/>
      <c r="E134" s="76"/>
      <c r="F134" s="76">
        <v>1.2749999999999999</v>
      </c>
      <c r="G134" s="76">
        <v>1.25</v>
      </c>
      <c r="H134" s="76">
        <f t="shared" si="4"/>
        <v>0</v>
      </c>
      <c r="I134" s="76">
        <f t="shared" si="5"/>
        <v>0</v>
      </c>
      <c r="J134" s="76">
        <f t="shared" si="6"/>
        <v>0</v>
      </c>
      <c r="L134" s="35"/>
      <c r="M134" s="3"/>
      <c r="N134" s="3"/>
      <c r="O134" s="35"/>
      <c r="P134" s="35"/>
      <c r="Q134" s="35"/>
      <c r="R134" s="35"/>
      <c r="S134" s="35"/>
    </row>
    <row r="135" spans="1:19" ht="20.25" x14ac:dyDescent="0.2">
      <c r="A135" s="5"/>
      <c r="B135" s="5"/>
      <c r="C135" s="5" t="s">
        <v>38</v>
      </c>
      <c r="D135" s="76"/>
      <c r="E135" s="76"/>
      <c r="F135" s="76">
        <v>1.2749999999999999</v>
      </c>
      <c r="G135" s="76">
        <v>1.25</v>
      </c>
      <c r="H135" s="76">
        <f t="shared" ref="H135:H198" si="7">E135*$E$2</f>
        <v>0</v>
      </c>
      <c r="I135" s="76">
        <f t="shared" ref="I135:I198" si="8">F135*H135</f>
        <v>0</v>
      </c>
      <c r="J135" s="76">
        <f t="shared" ref="J135:J198" si="9">G135*H135</f>
        <v>0</v>
      </c>
      <c r="L135" s="35"/>
      <c r="M135" s="3"/>
      <c r="N135" s="3"/>
      <c r="O135" s="35"/>
      <c r="P135" s="35"/>
      <c r="Q135" s="35"/>
      <c r="R135" s="35"/>
      <c r="S135" s="35"/>
    </row>
    <row r="136" spans="1:19" ht="20.25" x14ac:dyDescent="0.2">
      <c r="A136" s="5"/>
      <c r="B136" s="5"/>
      <c r="C136" s="5" t="s">
        <v>38</v>
      </c>
      <c r="D136" s="76"/>
      <c r="E136" s="76"/>
      <c r="F136" s="76">
        <v>1.2749999999999999</v>
      </c>
      <c r="G136" s="76">
        <v>1.25</v>
      </c>
      <c r="H136" s="76">
        <f t="shared" si="7"/>
        <v>0</v>
      </c>
      <c r="I136" s="76">
        <f t="shared" si="8"/>
        <v>0</v>
      </c>
      <c r="J136" s="76">
        <f t="shared" si="9"/>
        <v>0</v>
      </c>
      <c r="L136" s="35"/>
      <c r="M136" s="3"/>
      <c r="N136" s="3"/>
      <c r="O136" s="35"/>
      <c r="P136" s="35"/>
      <c r="Q136" s="35"/>
      <c r="R136" s="35"/>
      <c r="S136" s="35"/>
    </row>
    <row r="137" spans="1:19" ht="20.25" x14ac:dyDescent="0.2">
      <c r="A137" s="5"/>
      <c r="B137" s="5"/>
      <c r="C137" s="5" t="s">
        <v>38</v>
      </c>
      <c r="D137" s="76"/>
      <c r="E137" s="76"/>
      <c r="F137" s="76">
        <v>1.2749999999999999</v>
      </c>
      <c r="G137" s="76">
        <v>1.25</v>
      </c>
      <c r="H137" s="76">
        <f t="shared" si="7"/>
        <v>0</v>
      </c>
      <c r="I137" s="76">
        <f t="shared" si="8"/>
        <v>0</v>
      </c>
      <c r="J137" s="76">
        <f t="shared" si="9"/>
        <v>0</v>
      </c>
      <c r="L137" s="35"/>
      <c r="M137" s="3"/>
      <c r="N137" s="3"/>
      <c r="O137" s="35"/>
      <c r="P137" s="35"/>
      <c r="Q137" s="35"/>
      <c r="R137" s="35"/>
      <c r="S137" s="35"/>
    </row>
    <row r="138" spans="1:19" ht="20.25" x14ac:dyDescent="0.2">
      <c r="A138" s="5"/>
      <c r="B138" s="5"/>
      <c r="C138" s="5" t="s">
        <v>38</v>
      </c>
      <c r="D138" s="76"/>
      <c r="E138" s="76"/>
      <c r="F138" s="76">
        <v>1.2749999999999999</v>
      </c>
      <c r="G138" s="76">
        <v>1.25</v>
      </c>
      <c r="H138" s="76">
        <f t="shared" si="7"/>
        <v>0</v>
      </c>
      <c r="I138" s="76">
        <f t="shared" si="8"/>
        <v>0</v>
      </c>
      <c r="J138" s="76">
        <f t="shared" si="9"/>
        <v>0</v>
      </c>
      <c r="L138" s="35"/>
      <c r="M138" s="3"/>
      <c r="N138" s="3"/>
      <c r="O138" s="35"/>
      <c r="P138" s="35"/>
      <c r="Q138" s="35"/>
      <c r="R138" s="35"/>
      <c r="S138" s="35"/>
    </row>
    <row r="139" spans="1:19" ht="20.25" x14ac:dyDescent="0.2">
      <c r="A139" s="5"/>
      <c r="B139" s="5"/>
      <c r="C139" s="5" t="s">
        <v>38</v>
      </c>
      <c r="D139" s="76"/>
      <c r="E139" s="76"/>
      <c r="F139" s="76">
        <v>1.2749999999999999</v>
      </c>
      <c r="G139" s="76">
        <v>1.25</v>
      </c>
      <c r="H139" s="76">
        <f t="shared" si="7"/>
        <v>0</v>
      </c>
      <c r="I139" s="76">
        <f t="shared" si="8"/>
        <v>0</v>
      </c>
      <c r="J139" s="76">
        <f t="shared" si="9"/>
        <v>0</v>
      </c>
      <c r="L139" s="35"/>
      <c r="M139" s="3"/>
      <c r="N139" s="3"/>
      <c r="O139" s="35"/>
      <c r="P139" s="35"/>
      <c r="Q139" s="35"/>
      <c r="R139" s="35"/>
      <c r="S139" s="35"/>
    </row>
    <row r="140" spans="1:19" ht="20.25" x14ac:dyDescent="0.2">
      <c r="A140" s="5"/>
      <c r="B140" s="5"/>
      <c r="C140" s="5" t="s">
        <v>38</v>
      </c>
      <c r="D140" s="76"/>
      <c r="E140" s="76"/>
      <c r="F140" s="76">
        <v>1.2749999999999999</v>
      </c>
      <c r="G140" s="76">
        <v>1.25</v>
      </c>
      <c r="H140" s="76">
        <f t="shared" si="7"/>
        <v>0</v>
      </c>
      <c r="I140" s="76">
        <f t="shared" si="8"/>
        <v>0</v>
      </c>
      <c r="J140" s="76">
        <f t="shared" si="9"/>
        <v>0</v>
      </c>
      <c r="L140" s="35"/>
      <c r="M140" s="3"/>
      <c r="N140" s="3"/>
      <c r="O140" s="35"/>
      <c r="P140" s="35"/>
      <c r="Q140" s="35"/>
      <c r="R140" s="35"/>
      <c r="S140" s="35"/>
    </row>
    <row r="141" spans="1:19" ht="20.25" x14ac:dyDescent="0.2">
      <c r="A141" s="5"/>
      <c r="B141" s="5"/>
      <c r="C141" s="5" t="s">
        <v>38</v>
      </c>
      <c r="D141" s="76"/>
      <c r="E141" s="76"/>
      <c r="F141" s="76">
        <v>1.2749999999999999</v>
      </c>
      <c r="G141" s="76">
        <v>1.25</v>
      </c>
      <c r="H141" s="76">
        <f t="shared" si="7"/>
        <v>0</v>
      </c>
      <c r="I141" s="76">
        <f t="shared" si="8"/>
        <v>0</v>
      </c>
      <c r="J141" s="76">
        <f t="shared" si="9"/>
        <v>0</v>
      </c>
      <c r="L141" s="35"/>
      <c r="M141" s="3"/>
      <c r="N141" s="3"/>
      <c r="O141" s="35"/>
      <c r="P141" s="35"/>
      <c r="Q141" s="35"/>
      <c r="R141" s="35"/>
      <c r="S141" s="35"/>
    </row>
    <row r="142" spans="1:19" ht="20.25" x14ac:dyDescent="0.2">
      <c r="A142" s="5"/>
      <c r="B142" s="5"/>
      <c r="C142" s="5" t="s">
        <v>38</v>
      </c>
      <c r="D142" s="76"/>
      <c r="E142" s="76"/>
      <c r="F142" s="76">
        <v>1.2749999999999999</v>
      </c>
      <c r="G142" s="76">
        <v>1.25</v>
      </c>
      <c r="H142" s="76">
        <f t="shared" si="7"/>
        <v>0</v>
      </c>
      <c r="I142" s="76">
        <f t="shared" si="8"/>
        <v>0</v>
      </c>
      <c r="J142" s="76">
        <f t="shared" si="9"/>
        <v>0</v>
      </c>
      <c r="L142" s="35"/>
      <c r="M142" s="3"/>
      <c r="N142" s="3"/>
      <c r="O142" s="35"/>
      <c r="P142" s="35"/>
      <c r="Q142" s="35"/>
      <c r="R142" s="35"/>
      <c r="S142" s="35"/>
    </row>
    <row r="143" spans="1:19" ht="20.25" x14ac:dyDescent="0.2">
      <c r="A143" s="5"/>
      <c r="B143" s="5"/>
      <c r="C143" s="5" t="s">
        <v>38</v>
      </c>
      <c r="D143" s="76"/>
      <c r="E143" s="76"/>
      <c r="F143" s="76">
        <v>1.2749999999999999</v>
      </c>
      <c r="G143" s="76">
        <v>1.25</v>
      </c>
      <c r="H143" s="76">
        <f t="shared" si="7"/>
        <v>0</v>
      </c>
      <c r="I143" s="76">
        <f t="shared" si="8"/>
        <v>0</v>
      </c>
      <c r="J143" s="76">
        <f t="shared" si="9"/>
        <v>0</v>
      </c>
      <c r="L143" s="35"/>
      <c r="M143" s="3"/>
      <c r="N143" s="3"/>
      <c r="O143" s="35"/>
      <c r="P143" s="35"/>
      <c r="Q143" s="35"/>
      <c r="R143" s="35"/>
      <c r="S143" s="35"/>
    </row>
    <row r="144" spans="1:19" ht="20.25" x14ac:dyDescent="0.2">
      <c r="A144" s="5"/>
      <c r="B144" s="5"/>
      <c r="C144" s="5" t="s">
        <v>38</v>
      </c>
      <c r="D144" s="76"/>
      <c r="E144" s="76"/>
      <c r="F144" s="76">
        <v>1.2749999999999999</v>
      </c>
      <c r="G144" s="76">
        <v>1.25</v>
      </c>
      <c r="H144" s="76">
        <f t="shared" si="7"/>
        <v>0</v>
      </c>
      <c r="I144" s="76">
        <f t="shared" si="8"/>
        <v>0</v>
      </c>
      <c r="J144" s="76">
        <f t="shared" si="9"/>
        <v>0</v>
      </c>
      <c r="L144" s="35"/>
      <c r="M144" s="3"/>
      <c r="N144" s="3"/>
      <c r="O144" s="35"/>
      <c r="P144" s="35"/>
      <c r="Q144" s="35"/>
      <c r="R144" s="35"/>
      <c r="S144" s="35"/>
    </row>
    <row r="145" spans="1:19" ht="20.25" x14ac:dyDescent="0.2">
      <c r="A145" s="5"/>
      <c r="B145" s="5"/>
      <c r="C145" s="5" t="s">
        <v>38</v>
      </c>
      <c r="D145" s="76"/>
      <c r="E145" s="76"/>
      <c r="F145" s="76">
        <v>1.2749999999999999</v>
      </c>
      <c r="G145" s="76">
        <v>1.25</v>
      </c>
      <c r="H145" s="76">
        <f t="shared" si="7"/>
        <v>0</v>
      </c>
      <c r="I145" s="76">
        <f t="shared" si="8"/>
        <v>0</v>
      </c>
      <c r="J145" s="76">
        <f t="shared" si="9"/>
        <v>0</v>
      </c>
      <c r="L145" s="35"/>
      <c r="M145" s="3"/>
      <c r="N145" s="3"/>
      <c r="O145" s="35"/>
      <c r="P145" s="35"/>
      <c r="Q145" s="35"/>
      <c r="R145" s="35"/>
      <c r="S145" s="35"/>
    </row>
    <row r="146" spans="1:19" ht="20.25" x14ac:dyDescent="0.2">
      <c r="A146" s="5"/>
      <c r="B146" s="5"/>
      <c r="C146" s="5" t="s">
        <v>38</v>
      </c>
      <c r="D146" s="76"/>
      <c r="E146" s="76"/>
      <c r="F146" s="76">
        <v>1.2749999999999999</v>
      </c>
      <c r="G146" s="76">
        <v>1.25</v>
      </c>
      <c r="H146" s="76">
        <f t="shared" si="7"/>
        <v>0</v>
      </c>
      <c r="I146" s="76">
        <f t="shared" si="8"/>
        <v>0</v>
      </c>
      <c r="J146" s="76">
        <f t="shared" si="9"/>
        <v>0</v>
      </c>
      <c r="L146" s="35"/>
      <c r="M146" s="3"/>
      <c r="N146" s="3"/>
      <c r="O146" s="35"/>
      <c r="P146" s="35"/>
      <c r="Q146" s="35"/>
      <c r="R146" s="35"/>
      <c r="S146" s="35"/>
    </row>
    <row r="147" spans="1:19" ht="20.25" x14ac:dyDescent="0.2">
      <c r="A147" s="5"/>
      <c r="B147" s="5"/>
      <c r="C147" s="5" t="s">
        <v>38</v>
      </c>
      <c r="D147" s="76"/>
      <c r="E147" s="76"/>
      <c r="F147" s="76">
        <v>1.2749999999999999</v>
      </c>
      <c r="G147" s="76">
        <v>1.25</v>
      </c>
      <c r="H147" s="76">
        <f t="shared" si="7"/>
        <v>0</v>
      </c>
      <c r="I147" s="76">
        <f t="shared" si="8"/>
        <v>0</v>
      </c>
      <c r="J147" s="76">
        <f t="shared" si="9"/>
        <v>0</v>
      </c>
      <c r="L147" s="35"/>
      <c r="M147" s="3"/>
      <c r="N147" s="3"/>
      <c r="O147" s="35"/>
      <c r="P147" s="35"/>
      <c r="Q147" s="35"/>
      <c r="R147" s="35"/>
      <c r="S147" s="35"/>
    </row>
    <row r="148" spans="1:19" ht="20.25" x14ac:dyDescent="0.2">
      <c r="A148" s="5"/>
      <c r="B148" s="5"/>
      <c r="C148" s="5" t="s">
        <v>38</v>
      </c>
      <c r="D148" s="76"/>
      <c r="E148" s="76"/>
      <c r="F148" s="76">
        <v>1.2749999999999999</v>
      </c>
      <c r="G148" s="76">
        <v>1.25</v>
      </c>
      <c r="H148" s="76">
        <f t="shared" si="7"/>
        <v>0</v>
      </c>
      <c r="I148" s="76">
        <f t="shared" si="8"/>
        <v>0</v>
      </c>
      <c r="J148" s="76">
        <f t="shared" si="9"/>
        <v>0</v>
      </c>
      <c r="L148" s="35"/>
      <c r="M148" s="3"/>
      <c r="N148" s="3"/>
      <c r="O148" s="35"/>
      <c r="P148" s="35"/>
      <c r="Q148" s="35"/>
      <c r="R148" s="35"/>
      <c r="S148" s="35"/>
    </row>
    <row r="149" spans="1:19" ht="20.25" x14ac:dyDescent="0.2">
      <c r="A149" s="5"/>
      <c r="B149" s="5"/>
      <c r="C149" s="5" t="s">
        <v>38</v>
      </c>
      <c r="D149" s="76"/>
      <c r="E149" s="76"/>
      <c r="F149" s="76">
        <v>1.2749999999999999</v>
      </c>
      <c r="G149" s="76">
        <v>1.25</v>
      </c>
      <c r="H149" s="76">
        <f t="shared" si="7"/>
        <v>0</v>
      </c>
      <c r="I149" s="76">
        <f t="shared" si="8"/>
        <v>0</v>
      </c>
      <c r="J149" s="76">
        <f t="shared" si="9"/>
        <v>0</v>
      </c>
      <c r="L149" s="35"/>
      <c r="M149" s="3"/>
      <c r="N149" s="3"/>
      <c r="O149" s="35"/>
      <c r="P149" s="35"/>
      <c r="Q149" s="35"/>
      <c r="R149" s="35"/>
      <c r="S149" s="35"/>
    </row>
    <row r="150" spans="1:19" ht="20.25" x14ac:dyDescent="0.2">
      <c r="A150" s="5"/>
      <c r="B150" s="5"/>
      <c r="C150" s="5" t="s">
        <v>38</v>
      </c>
      <c r="D150" s="76"/>
      <c r="E150" s="76"/>
      <c r="F150" s="76">
        <v>1.2749999999999999</v>
      </c>
      <c r="G150" s="76">
        <v>1.25</v>
      </c>
      <c r="H150" s="76">
        <f t="shared" si="7"/>
        <v>0</v>
      </c>
      <c r="I150" s="76">
        <f t="shared" si="8"/>
        <v>0</v>
      </c>
      <c r="J150" s="76">
        <f t="shared" si="9"/>
        <v>0</v>
      </c>
      <c r="L150" s="35"/>
      <c r="M150" s="3"/>
      <c r="N150" s="3"/>
      <c r="O150" s="35"/>
      <c r="P150" s="35"/>
      <c r="Q150" s="35"/>
      <c r="R150" s="35"/>
      <c r="S150" s="35"/>
    </row>
    <row r="151" spans="1:19" ht="20.25" x14ac:dyDescent="0.2">
      <c r="A151" s="5"/>
      <c r="B151" s="5"/>
      <c r="C151" s="5" t="s">
        <v>38</v>
      </c>
      <c r="D151" s="76"/>
      <c r="E151" s="76"/>
      <c r="F151" s="76">
        <v>1.2749999999999999</v>
      </c>
      <c r="G151" s="76">
        <v>1.25</v>
      </c>
      <c r="H151" s="76">
        <f t="shared" si="7"/>
        <v>0</v>
      </c>
      <c r="I151" s="76">
        <f t="shared" si="8"/>
        <v>0</v>
      </c>
      <c r="J151" s="76">
        <f t="shared" si="9"/>
        <v>0</v>
      </c>
      <c r="L151" s="35"/>
      <c r="M151" s="3"/>
      <c r="N151" s="3"/>
      <c r="O151" s="35"/>
      <c r="P151" s="35"/>
      <c r="Q151" s="35"/>
      <c r="R151" s="35"/>
      <c r="S151" s="35"/>
    </row>
    <row r="152" spans="1:19" ht="20.25" x14ac:dyDescent="0.2">
      <c r="A152" s="5"/>
      <c r="B152" s="5"/>
      <c r="C152" s="5" t="s">
        <v>38</v>
      </c>
      <c r="D152" s="76"/>
      <c r="E152" s="76"/>
      <c r="F152" s="76">
        <v>1.2749999999999999</v>
      </c>
      <c r="G152" s="76">
        <v>1.25</v>
      </c>
      <c r="H152" s="76">
        <f t="shared" si="7"/>
        <v>0</v>
      </c>
      <c r="I152" s="76">
        <f t="shared" si="8"/>
        <v>0</v>
      </c>
      <c r="J152" s="76">
        <f t="shared" si="9"/>
        <v>0</v>
      </c>
      <c r="L152" s="35"/>
      <c r="M152" s="3"/>
      <c r="N152" s="3"/>
      <c r="O152" s="35"/>
      <c r="P152" s="35"/>
      <c r="Q152" s="35"/>
      <c r="R152" s="35"/>
      <c r="S152" s="35"/>
    </row>
    <row r="153" spans="1:19" ht="20.25" x14ac:dyDescent="0.2">
      <c r="A153" s="5"/>
      <c r="B153" s="5"/>
      <c r="C153" s="5" t="s">
        <v>38</v>
      </c>
      <c r="D153" s="76"/>
      <c r="E153" s="76"/>
      <c r="F153" s="76">
        <v>1.2749999999999999</v>
      </c>
      <c r="G153" s="76">
        <v>1.25</v>
      </c>
      <c r="H153" s="76">
        <f t="shared" si="7"/>
        <v>0</v>
      </c>
      <c r="I153" s="76">
        <f t="shared" si="8"/>
        <v>0</v>
      </c>
      <c r="J153" s="76">
        <f t="shared" si="9"/>
        <v>0</v>
      </c>
      <c r="L153" s="35"/>
      <c r="M153" s="3"/>
      <c r="N153" s="3"/>
      <c r="O153" s="35"/>
      <c r="P153" s="35"/>
      <c r="Q153" s="35"/>
      <c r="R153" s="35"/>
      <c r="S153" s="35"/>
    </row>
    <row r="154" spans="1:19" ht="20.25" x14ac:dyDescent="0.2">
      <c r="A154" s="5"/>
      <c r="B154" s="5"/>
      <c r="C154" s="5" t="s">
        <v>38</v>
      </c>
      <c r="D154" s="76"/>
      <c r="E154" s="76"/>
      <c r="F154" s="76">
        <v>1.2749999999999999</v>
      </c>
      <c r="G154" s="76">
        <v>1.25</v>
      </c>
      <c r="H154" s="76">
        <f t="shared" si="7"/>
        <v>0</v>
      </c>
      <c r="I154" s="76">
        <f t="shared" si="8"/>
        <v>0</v>
      </c>
      <c r="J154" s="76">
        <f t="shared" si="9"/>
        <v>0</v>
      </c>
      <c r="L154" s="35"/>
      <c r="M154" s="3"/>
      <c r="N154" s="3"/>
      <c r="O154" s="35"/>
      <c r="P154" s="35"/>
      <c r="Q154" s="35"/>
      <c r="R154" s="35"/>
      <c r="S154" s="35"/>
    </row>
    <row r="155" spans="1:19" ht="20.25" x14ac:dyDescent="0.2">
      <c r="A155" s="5"/>
      <c r="B155" s="5"/>
      <c r="C155" s="5" t="s">
        <v>38</v>
      </c>
      <c r="D155" s="76"/>
      <c r="E155" s="76"/>
      <c r="F155" s="76">
        <v>1.2749999999999999</v>
      </c>
      <c r="G155" s="76">
        <v>1.25</v>
      </c>
      <c r="H155" s="76">
        <f t="shared" si="7"/>
        <v>0</v>
      </c>
      <c r="I155" s="76">
        <f t="shared" si="8"/>
        <v>0</v>
      </c>
      <c r="J155" s="76">
        <f t="shared" si="9"/>
        <v>0</v>
      </c>
      <c r="L155" s="35"/>
      <c r="M155" s="3"/>
      <c r="N155" s="3"/>
      <c r="O155" s="35"/>
      <c r="P155" s="35"/>
      <c r="Q155" s="35"/>
      <c r="R155" s="35"/>
      <c r="S155" s="35"/>
    </row>
    <row r="156" spans="1:19" ht="20.25" x14ac:dyDescent="0.2">
      <c r="A156" s="5"/>
      <c r="B156" s="5"/>
      <c r="C156" s="5" t="s">
        <v>38</v>
      </c>
      <c r="D156" s="76"/>
      <c r="E156" s="76"/>
      <c r="F156" s="76">
        <v>1.2749999999999999</v>
      </c>
      <c r="G156" s="76">
        <v>1.25</v>
      </c>
      <c r="H156" s="76">
        <f t="shared" si="7"/>
        <v>0</v>
      </c>
      <c r="I156" s="76">
        <f t="shared" si="8"/>
        <v>0</v>
      </c>
      <c r="J156" s="76">
        <f t="shared" si="9"/>
        <v>0</v>
      </c>
      <c r="L156" s="35"/>
      <c r="M156" s="3"/>
      <c r="N156" s="3"/>
      <c r="O156" s="35"/>
      <c r="P156" s="35"/>
      <c r="Q156" s="35"/>
      <c r="R156" s="35"/>
      <c r="S156" s="35"/>
    </row>
    <row r="157" spans="1:19" ht="20.25" x14ac:dyDescent="0.2">
      <c r="A157" s="5"/>
      <c r="B157" s="5"/>
      <c r="C157" s="5" t="s">
        <v>38</v>
      </c>
      <c r="D157" s="76"/>
      <c r="E157" s="76"/>
      <c r="F157" s="76">
        <v>1.2749999999999999</v>
      </c>
      <c r="G157" s="76">
        <v>1.25</v>
      </c>
      <c r="H157" s="76">
        <f t="shared" si="7"/>
        <v>0</v>
      </c>
      <c r="I157" s="76">
        <f t="shared" si="8"/>
        <v>0</v>
      </c>
      <c r="J157" s="76">
        <f t="shared" si="9"/>
        <v>0</v>
      </c>
      <c r="L157" s="35"/>
      <c r="M157" s="3"/>
      <c r="N157" s="3"/>
      <c r="O157" s="35"/>
      <c r="P157" s="35"/>
      <c r="Q157" s="35"/>
      <c r="R157" s="35"/>
      <c r="S157" s="35"/>
    </row>
    <row r="158" spans="1:19" ht="20.25" x14ac:dyDescent="0.2">
      <c r="A158" s="5"/>
      <c r="B158" s="5"/>
      <c r="C158" s="5" t="s">
        <v>38</v>
      </c>
      <c r="D158" s="76"/>
      <c r="E158" s="76"/>
      <c r="F158" s="76">
        <v>1.2749999999999999</v>
      </c>
      <c r="G158" s="76">
        <v>1.25</v>
      </c>
      <c r="H158" s="76">
        <f t="shared" si="7"/>
        <v>0</v>
      </c>
      <c r="I158" s="76">
        <f t="shared" si="8"/>
        <v>0</v>
      </c>
      <c r="J158" s="76">
        <f t="shared" si="9"/>
        <v>0</v>
      </c>
      <c r="L158" s="35"/>
      <c r="M158" s="3"/>
      <c r="N158" s="3"/>
      <c r="O158" s="35"/>
      <c r="P158" s="35"/>
      <c r="Q158" s="35"/>
      <c r="R158" s="35"/>
      <c r="S158" s="35"/>
    </row>
    <row r="159" spans="1:19" ht="20.25" x14ac:dyDescent="0.2">
      <c r="A159" s="5"/>
      <c r="B159" s="5"/>
      <c r="C159" s="5" t="s">
        <v>38</v>
      </c>
      <c r="D159" s="76"/>
      <c r="E159" s="76"/>
      <c r="F159" s="76">
        <v>1.2749999999999999</v>
      </c>
      <c r="G159" s="76">
        <v>1.25</v>
      </c>
      <c r="H159" s="76">
        <f t="shared" si="7"/>
        <v>0</v>
      </c>
      <c r="I159" s="76">
        <f t="shared" si="8"/>
        <v>0</v>
      </c>
      <c r="J159" s="76">
        <f t="shared" si="9"/>
        <v>0</v>
      </c>
      <c r="L159" s="35"/>
      <c r="M159" s="3"/>
      <c r="N159" s="3"/>
      <c r="O159" s="35"/>
      <c r="P159" s="35"/>
      <c r="Q159" s="35"/>
      <c r="R159" s="35"/>
      <c r="S159" s="35"/>
    </row>
    <row r="160" spans="1:19" ht="20.25" x14ac:dyDescent="0.2">
      <c r="A160" s="5"/>
      <c r="B160" s="5"/>
      <c r="C160" s="5" t="s">
        <v>38</v>
      </c>
      <c r="D160" s="76"/>
      <c r="E160" s="76"/>
      <c r="F160" s="76">
        <v>1.2749999999999999</v>
      </c>
      <c r="G160" s="76">
        <v>1.25</v>
      </c>
      <c r="H160" s="76">
        <f t="shared" si="7"/>
        <v>0</v>
      </c>
      <c r="I160" s="76">
        <f t="shared" si="8"/>
        <v>0</v>
      </c>
      <c r="J160" s="76">
        <f t="shared" si="9"/>
        <v>0</v>
      </c>
      <c r="L160" s="35"/>
      <c r="M160" s="3"/>
      <c r="N160" s="3"/>
      <c r="O160" s="35"/>
      <c r="P160" s="35"/>
      <c r="Q160" s="35"/>
      <c r="R160" s="35"/>
      <c r="S160" s="35"/>
    </row>
    <row r="161" spans="1:19" ht="20.25" x14ac:dyDescent="0.2">
      <c r="A161" s="5"/>
      <c r="B161" s="5"/>
      <c r="C161" s="5" t="s">
        <v>38</v>
      </c>
      <c r="D161" s="76"/>
      <c r="E161" s="76"/>
      <c r="F161" s="76">
        <v>1.2749999999999999</v>
      </c>
      <c r="G161" s="76">
        <v>1.25</v>
      </c>
      <c r="H161" s="76">
        <f t="shared" si="7"/>
        <v>0</v>
      </c>
      <c r="I161" s="76">
        <f t="shared" si="8"/>
        <v>0</v>
      </c>
      <c r="J161" s="76">
        <f t="shared" si="9"/>
        <v>0</v>
      </c>
      <c r="L161" s="35"/>
      <c r="M161" s="3"/>
      <c r="N161" s="3"/>
      <c r="O161" s="35"/>
      <c r="P161" s="35"/>
      <c r="Q161" s="35"/>
      <c r="R161" s="35"/>
      <c r="S161" s="35"/>
    </row>
    <row r="162" spans="1:19" ht="20.25" x14ac:dyDescent="0.2">
      <c r="A162" s="5"/>
      <c r="B162" s="5"/>
      <c r="C162" s="5" t="s">
        <v>38</v>
      </c>
      <c r="D162" s="76"/>
      <c r="E162" s="76"/>
      <c r="F162" s="76">
        <v>1.2749999999999999</v>
      </c>
      <c r="G162" s="76">
        <v>1.25</v>
      </c>
      <c r="H162" s="76">
        <f t="shared" si="7"/>
        <v>0</v>
      </c>
      <c r="I162" s="76">
        <f t="shared" si="8"/>
        <v>0</v>
      </c>
      <c r="J162" s="76">
        <f t="shared" si="9"/>
        <v>0</v>
      </c>
      <c r="L162" s="35"/>
      <c r="M162" s="3"/>
      <c r="N162" s="3"/>
      <c r="O162" s="35"/>
      <c r="P162" s="35"/>
      <c r="Q162" s="35"/>
      <c r="R162" s="35"/>
      <c r="S162" s="35"/>
    </row>
    <row r="163" spans="1:19" ht="20.25" x14ac:dyDescent="0.2">
      <c r="A163" s="5"/>
      <c r="B163" s="5"/>
      <c r="C163" s="5" t="s">
        <v>38</v>
      </c>
      <c r="D163" s="76"/>
      <c r="E163" s="76"/>
      <c r="F163" s="76">
        <v>1.2749999999999999</v>
      </c>
      <c r="G163" s="76">
        <v>1.25</v>
      </c>
      <c r="H163" s="76">
        <f t="shared" si="7"/>
        <v>0</v>
      </c>
      <c r="I163" s="76">
        <f t="shared" si="8"/>
        <v>0</v>
      </c>
      <c r="J163" s="76">
        <f t="shared" si="9"/>
        <v>0</v>
      </c>
      <c r="L163" s="35"/>
      <c r="M163" s="3"/>
      <c r="N163" s="3"/>
      <c r="O163" s="35"/>
      <c r="P163" s="35"/>
      <c r="Q163" s="35"/>
      <c r="R163" s="35"/>
      <c r="S163" s="35"/>
    </row>
    <row r="164" spans="1:19" ht="20.25" x14ac:dyDescent="0.2">
      <c r="A164" s="5"/>
      <c r="B164" s="5"/>
      <c r="C164" s="5" t="s">
        <v>38</v>
      </c>
      <c r="D164" s="76"/>
      <c r="E164" s="76"/>
      <c r="F164" s="76">
        <v>1.2749999999999999</v>
      </c>
      <c r="G164" s="76">
        <v>1.25</v>
      </c>
      <c r="H164" s="76">
        <f t="shared" si="7"/>
        <v>0</v>
      </c>
      <c r="I164" s="76">
        <f t="shared" si="8"/>
        <v>0</v>
      </c>
      <c r="J164" s="76">
        <f t="shared" si="9"/>
        <v>0</v>
      </c>
      <c r="L164" s="35"/>
      <c r="M164" s="3"/>
      <c r="N164" s="3"/>
      <c r="O164" s="35"/>
      <c r="P164" s="35"/>
      <c r="Q164" s="35"/>
      <c r="R164" s="35"/>
      <c r="S164" s="35"/>
    </row>
    <row r="165" spans="1:19" ht="20.25" x14ac:dyDescent="0.2">
      <c r="A165" s="5"/>
      <c r="B165" s="5"/>
      <c r="C165" s="5" t="s">
        <v>38</v>
      </c>
      <c r="D165" s="76"/>
      <c r="E165" s="76"/>
      <c r="F165" s="76">
        <v>1.2749999999999999</v>
      </c>
      <c r="G165" s="76">
        <v>1.25</v>
      </c>
      <c r="H165" s="76">
        <f t="shared" si="7"/>
        <v>0</v>
      </c>
      <c r="I165" s="76">
        <f t="shared" si="8"/>
        <v>0</v>
      </c>
      <c r="J165" s="76">
        <f t="shared" si="9"/>
        <v>0</v>
      </c>
      <c r="L165" s="35"/>
      <c r="M165" s="3"/>
      <c r="N165" s="3"/>
      <c r="O165" s="35"/>
      <c r="P165" s="35"/>
      <c r="Q165" s="35"/>
      <c r="R165" s="35"/>
      <c r="S165" s="35"/>
    </row>
    <row r="166" spans="1:19" ht="20.25" x14ac:dyDescent="0.2">
      <c r="A166" s="5"/>
      <c r="B166" s="5"/>
      <c r="C166" s="5" t="s">
        <v>38</v>
      </c>
      <c r="D166" s="76"/>
      <c r="E166" s="76"/>
      <c r="F166" s="76">
        <v>1.2749999999999999</v>
      </c>
      <c r="G166" s="76">
        <v>1.25</v>
      </c>
      <c r="H166" s="76">
        <f t="shared" si="7"/>
        <v>0</v>
      </c>
      <c r="I166" s="76">
        <f t="shared" si="8"/>
        <v>0</v>
      </c>
      <c r="J166" s="76">
        <f t="shared" si="9"/>
        <v>0</v>
      </c>
      <c r="L166" s="35"/>
      <c r="M166" s="3"/>
      <c r="N166" s="3"/>
      <c r="O166" s="35"/>
      <c r="P166" s="35"/>
      <c r="Q166" s="35"/>
      <c r="R166" s="35"/>
      <c r="S166" s="35"/>
    </row>
    <row r="167" spans="1:19" ht="20.25" x14ac:dyDescent="0.2">
      <c r="A167" s="5"/>
      <c r="B167" s="5"/>
      <c r="C167" s="5" t="s">
        <v>38</v>
      </c>
      <c r="D167" s="76"/>
      <c r="E167" s="76"/>
      <c r="F167" s="76">
        <v>1.2749999999999999</v>
      </c>
      <c r="G167" s="76">
        <v>1.25</v>
      </c>
      <c r="H167" s="76">
        <f t="shared" si="7"/>
        <v>0</v>
      </c>
      <c r="I167" s="76">
        <f t="shared" si="8"/>
        <v>0</v>
      </c>
      <c r="J167" s="76">
        <f t="shared" si="9"/>
        <v>0</v>
      </c>
      <c r="L167" s="35"/>
      <c r="M167" s="3"/>
      <c r="N167" s="3"/>
      <c r="O167" s="35"/>
      <c r="P167" s="35"/>
      <c r="Q167" s="35"/>
      <c r="R167" s="35"/>
      <c r="S167" s="35"/>
    </row>
    <row r="168" spans="1:19" ht="20.25" x14ac:dyDescent="0.2">
      <c r="A168" s="5"/>
      <c r="B168" s="5"/>
      <c r="C168" s="5" t="s">
        <v>38</v>
      </c>
      <c r="D168" s="76"/>
      <c r="E168" s="76"/>
      <c r="F168" s="76">
        <v>1.2749999999999999</v>
      </c>
      <c r="G168" s="76">
        <v>1.25</v>
      </c>
      <c r="H168" s="76">
        <f t="shared" si="7"/>
        <v>0</v>
      </c>
      <c r="I168" s="76">
        <f t="shared" si="8"/>
        <v>0</v>
      </c>
      <c r="J168" s="76">
        <f t="shared" si="9"/>
        <v>0</v>
      </c>
      <c r="L168" s="35"/>
      <c r="M168" s="3"/>
      <c r="N168" s="3"/>
      <c r="O168" s="35"/>
      <c r="P168" s="35"/>
      <c r="Q168" s="35"/>
      <c r="R168" s="35"/>
      <c r="S168" s="35"/>
    </row>
    <row r="169" spans="1:19" ht="20.25" x14ac:dyDescent="0.2">
      <c r="A169" s="5"/>
      <c r="B169" s="5"/>
      <c r="C169" s="5" t="s">
        <v>38</v>
      </c>
      <c r="D169" s="76"/>
      <c r="E169" s="76"/>
      <c r="F169" s="76">
        <v>1.2749999999999999</v>
      </c>
      <c r="G169" s="76">
        <v>1.25</v>
      </c>
      <c r="H169" s="76">
        <f t="shared" si="7"/>
        <v>0</v>
      </c>
      <c r="I169" s="76">
        <f t="shared" si="8"/>
        <v>0</v>
      </c>
      <c r="J169" s="76">
        <f t="shared" si="9"/>
        <v>0</v>
      </c>
      <c r="L169" s="35"/>
      <c r="M169" s="3"/>
      <c r="N169" s="3"/>
      <c r="O169" s="35"/>
      <c r="P169" s="35"/>
      <c r="Q169" s="35"/>
      <c r="R169" s="35"/>
      <c r="S169" s="35"/>
    </row>
    <row r="170" spans="1:19" ht="20.25" x14ac:dyDescent="0.2">
      <c r="A170" s="5"/>
      <c r="B170" s="5"/>
      <c r="C170" s="5" t="s">
        <v>38</v>
      </c>
      <c r="D170" s="76"/>
      <c r="E170" s="76"/>
      <c r="F170" s="76">
        <v>1.2749999999999999</v>
      </c>
      <c r="G170" s="76">
        <v>1.25</v>
      </c>
      <c r="H170" s="76">
        <f t="shared" si="7"/>
        <v>0</v>
      </c>
      <c r="I170" s="76">
        <f t="shared" si="8"/>
        <v>0</v>
      </c>
      <c r="J170" s="76">
        <f t="shared" si="9"/>
        <v>0</v>
      </c>
      <c r="L170" s="35"/>
      <c r="M170" s="3"/>
      <c r="N170" s="3"/>
      <c r="O170" s="35"/>
      <c r="P170" s="35"/>
      <c r="Q170" s="35"/>
      <c r="R170" s="35"/>
      <c r="S170" s="35"/>
    </row>
    <row r="171" spans="1:19" ht="20.25" x14ac:dyDescent="0.2">
      <c r="A171" s="5"/>
      <c r="B171" s="5"/>
      <c r="C171" s="5" t="s">
        <v>38</v>
      </c>
      <c r="D171" s="76"/>
      <c r="E171" s="76"/>
      <c r="F171" s="76">
        <v>1.2749999999999999</v>
      </c>
      <c r="G171" s="76">
        <v>1.25</v>
      </c>
      <c r="H171" s="76">
        <f t="shared" si="7"/>
        <v>0</v>
      </c>
      <c r="I171" s="76">
        <f t="shared" si="8"/>
        <v>0</v>
      </c>
      <c r="J171" s="76">
        <f t="shared" si="9"/>
        <v>0</v>
      </c>
      <c r="L171" s="35"/>
      <c r="M171" s="3"/>
      <c r="N171" s="3"/>
      <c r="O171" s="35"/>
      <c r="P171" s="35"/>
      <c r="Q171" s="35"/>
      <c r="R171" s="35"/>
      <c r="S171" s="35"/>
    </row>
    <row r="172" spans="1:19" ht="20.25" x14ac:dyDescent="0.2">
      <c r="A172" s="5"/>
      <c r="B172" s="5"/>
      <c r="C172" s="5" t="s">
        <v>38</v>
      </c>
      <c r="D172" s="76"/>
      <c r="E172" s="76"/>
      <c r="F172" s="76">
        <v>1.2749999999999999</v>
      </c>
      <c r="G172" s="76">
        <v>1.25</v>
      </c>
      <c r="H172" s="76">
        <f t="shared" si="7"/>
        <v>0</v>
      </c>
      <c r="I172" s="76">
        <f t="shared" si="8"/>
        <v>0</v>
      </c>
      <c r="J172" s="76">
        <f t="shared" si="9"/>
        <v>0</v>
      </c>
      <c r="L172" s="35"/>
      <c r="M172" s="3"/>
      <c r="N172" s="3"/>
      <c r="O172" s="35"/>
      <c r="P172" s="35"/>
      <c r="Q172" s="35"/>
      <c r="R172" s="35"/>
      <c r="S172" s="35"/>
    </row>
    <row r="173" spans="1:19" ht="20.25" x14ac:dyDescent="0.2">
      <c r="A173" s="5"/>
      <c r="B173" s="5"/>
      <c r="C173" s="5" t="s">
        <v>38</v>
      </c>
      <c r="D173" s="76"/>
      <c r="E173" s="76"/>
      <c r="F173" s="76">
        <v>1.2749999999999999</v>
      </c>
      <c r="G173" s="76">
        <v>1.25</v>
      </c>
      <c r="H173" s="76">
        <f t="shared" si="7"/>
        <v>0</v>
      </c>
      <c r="I173" s="76">
        <f t="shared" si="8"/>
        <v>0</v>
      </c>
      <c r="J173" s="76">
        <f t="shared" si="9"/>
        <v>0</v>
      </c>
      <c r="L173" s="35"/>
      <c r="M173" s="3"/>
      <c r="N173" s="3"/>
      <c r="O173" s="35"/>
      <c r="P173" s="35"/>
      <c r="Q173" s="35"/>
      <c r="R173" s="35"/>
      <c r="S173" s="35"/>
    </row>
    <row r="174" spans="1:19" ht="20.25" x14ac:dyDescent="0.2">
      <c r="A174" s="5"/>
      <c r="B174" s="5"/>
      <c r="C174" s="5" t="s">
        <v>38</v>
      </c>
      <c r="D174" s="76"/>
      <c r="E174" s="76"/>
      <c r="F174" s="76">
        <v>1.2749999999999999</v>
      </c>
      <c r="G174" s="76">
        <v>1.25</v>
      </c>
      <c r="H174" s="76">
        <f t="shared" si="7"/>
        <v>0</v>
      </c>
      <c r="I174" s="76">
        <f t="shared" si="8"/>
        <v>0</v>
      </c>
      <c r="J174" s="76">
        <f t="shared" si="9"/>
        <v>0</v>
      </c>
      <c r="L174" s="35"/>
      <c r="M174" s="3"/>
      <c r="N174" s="3"/>
      <c r="O174" s="35"/>
      <c r="P174" s="35"/>
      <c r="Q174" s="35"/>
      <c r="R174" s="35"/>
      <c r="S174" s="35"/>
    </row>
    <row r="175" spans="1:19" ht="20.25" x14ac:dyDescent="0.2">
      <c r="A175" s="5"/>
      <c r="B175" s="5"/>
      <c r="C175" s="5" t="s">
        <v>38</v>
      </c>
      <c r="D175" s="76"/>
      <c r="E175" s="76"/>
      <c r="F175" s="76">
        <v>1.2749999999999999</v>
      </c>
      <c r="G175" s="76">
        <v>1.25</v>
      </c>
      <c r="H175" s="76">
        <f t="shared" si="7"/>
        <v>0</v>
      </c>
      <c r="I175" s="76">
        <f t="shared" si="8"/>
        <v>0</v>
      </c>
      <c r="J175" s="76">
        <f t="shared" si="9"/>
        <v>0</v>
      </c>
      <c r="L175" s="35"/>
      <c r="M175" s="3"/>
      <c r="N175" s="3"/>
      <c r="O175" s="35"/>
      <c r="P175" s="35"/>
      <c r="Q175" s="35"/>
      <c r="R175" s="35"/>
      <c r="S175" s="35"/>
    </row>
    <row r="176" spans="1:19" ht="20.25" x14ac:dyDescent="0.2">
      <c r="A176" s="5"/>
      <c r="B176" s="5"/>
      <c r="C176" s="5" t="s">
        <v>38</v>
      </c>
      <c r="D176" s="76"/>
      <c r="E176" s="76"/>
      <c r="F176" s="76">
        <v>1.2749999999999999</v>
      </c>
      <c r="G176" s="76">
        <v>1.25</v>
      </c>
      <c r="H176" s="76">
        <f t="shared" si="7"/>
        <v>0</v>
      </c>
      <c r="I176" s="76">
        <f t="shared" si="8"/>
        <v>0</v>
      </c>
      <c r="J176" s="76">
        <f t="shared" si="9"/>
        <v>0</v>
      </c>
      <c r="L176" s="35"/>
      <c r="M176" s="3"/>
      <c r="N176" s="3"/>
      <c r="O176" s="35"/>
      <c r="P176" s="35"/>
      <c r="Q176" s="35"/>
      <c r="R176" s="35"/>
      <c r="S176" s="35"/>
    </row>
    <row r="177" spans="1:19" ht="20.25" x14ac:dyDescent="0.2">
      <c r="A177" s="5"/>
      <c r="B177" s="5"/>
      <c r="C177" s="5" t="s">
        <v>38</v>
      </c>
      <c r="D177" s="76"/>
      <c r="E177" s="76"/>
      <c r="F177" s="76">
        <v>1.2749999999999999</v>
      </c>
      <c r="G177" s="76">
        <v>1.25</v>
      </c>
      <c r="H177" s="76">
        <f t="shared" si="7"/>
        <v>0</v>
      </c>
      <c r="I177" s="76">
        <f t="shared" si="8"/>
        <v>0</v>
      </c>
      <c r="J177" s="76">
        <f t="shared" si="9"/>
        <v>0</v>
      </c>
      <c r="L177" s="35"/>
      <c r="M177" s="3"/>
      <c r="N177" s="3"/>
      <c r="O177" s="35"/>
      <c r="P177" s="35"/>
      <c r="Q177" s="35"/>
      <c r="R177" s="35"/>
      <c r="S177" s="35"/>
    </row>
    <row r="178" spans="1:19" ht="20.25" x14ac:dyDescent="0.2">
      <c r="A178" s="5"/>
      <c r="B178" s="5"/>
      <c r="C178" s="5" t="s">
        <v>38</v>
      </c>
      <c r="D178" s="76"/>
      <c r="E178" s="76"/>
      <c r="F178" s="76">
        <v>1.2749999999999999</v>
      </c>
      <c r="G178" s="76">
        <v>1.25</v>
      </c>
      <c r="H178" s="76">
        <f t="shared" si="7"/>
        <v>0</v>
      </c>
      <c r="I178" s="76">
        <f t="shared" si="8"/>
        <v>0</v>
      </c>
      <c r="J178" s="76">
        <f t="shared" si="9"/>
        <v>0</v>
      </c>
      <c r="L178" s="35"/>
      <c r="M178" s="3"/>
      <c r="N178" s="3"/>
      <c r="O178" s="35"/>
      <c r="P178" s="35"/>
      <c r="Q178" s="35"/>
      <c r="R178" s="35"/>
      <c r="S178" s="35"/>
    </row>
    <row r="179" spans="1:19" ht="20.25" x14ac:dyDescent="0.2">
      <c r="A179" s="5"/>
      <c r="B179" s="5"/>
      <c r="C179" s="5" t="s">
        <v>38</v>
      </c>
      <c r="D179" s="76"/>
      <c r="E179" s="76"/>
      <c r="F179" s="76">
        <v>1.2749999999999999</v>
      </c>
      <c r="G179" s="76">
        <v>1.25</v>
      </c>
      <c r="H179" s="76">
        <f t="shared" si="7"/>
        <v>0</v>
      </c>
      <c r="I179" s="76">
        <f t="shared" si="8"/>
        <v>0</v>
      </c>
      <c r="J179" s="76">
        <f t="shared" si="9"/>
        <v>0</v>
      </c>
      <c r="L179" s="35"/>
      <c r="M179" s="3"/>
      <c r="N179" s="3"/>
      <c r="O179" s="35"/>
      <c r="P179" s="35"/>
      <c r="Q179" s="35"/>
      <c r="R179" s="35"/>
      <c r="S179" s="35"/>
    </row>
    <row r="180" spans="1:19" ht="20.25" x14ac:dyDescent="0.2">
      <c r="A180" s="5"/>
      <c r="B180" s="5"/>
      <c r="C180" s="5" t="s">
        <v>38</v>
      </c>
      <c r="D180" s="76"/>
      <c r="E180" s="76"/>
      <c r="F180" s="76">
        <v>1.2749999999999999</v>
      </c>
      <c r="G180" s="76">
        <v>1.25</v>
      </c>
      <c r="H180" s="76">
        <f t="shared" si="7"/>
        <v>0</v>
      </c>
      <c r="I180" s="76">
        <f t="shared" si="8"/>
        <v>0</v>
      </c>
      <c r="J180" s="76">
        <f t="shared" si="9"/>
        <v>0</v>
      </c>
      <c r="L180" s="35"/>
      <c r="M180" s="3"/>
      <c r="N180" s="3"/>
      <c r="O180" s="35"/>
      <c r="P180" s="35"/>
      <c r="Q180" s="35"/>
      <c r="R180" s="35"/>
      <c r="S180" s="35"/>
    </row>
    <row r="181" spans="1:19" ht="20.25" x14ac:dyDescent="0.2">
      <c r="A181" s="5"/>
      <c r="B181" s="5"/>
      <c r="C181" s="5" t="s">
        <v>38</v>
      </c>
      <c r="D181" s="76"/>
      <c r="E181" s="76"/>
      <c r="F181" s="76">
        <v>1.2749999999999999</v>
      </c>
      <c r="G181" s="76">
        <v>1.25</v>
      </c>
      <c r="H181" s="76">
        <f t="shared" si="7"/>
        <v>0</v>
      </c>
      <c r="I181" s="76">
        <f t="shared" si="8"/>
        <v>0</v>
      </c>
      <c r="J181" s="76">
        <f t="shared" si="9"/>
        <v>0</v>
      </c>
      <c r="L181" s="35"/>
      <c r="M181" s="3"/>
      <c r="N181" s="3"/>
      <c r="O181" s="35"/>
      <c r="P181" s="35"/>
      <c r="Q181" s="35"/>
      <c r="R181" s="35"/>
      <c r="S181" s="35"/>
    </row>
    <row r="182" spans="1:19" ht="20.25" x14ac:dyDescent="0.2">
      <c r="A182" s="5"/>
      <c r="B182" s="5"/>
      <c r="C182" s="5" t="s">
        <v>38</v>
      </c>
      <c r="D182" s="76"/>
      <c r="E182" s="76"/>
      <c r="F182" s="76">
        <v>1.2749999999999999</v>
      </c>
      <c r="G182" s="76">
        <v>1.25</v>
      </c>
      <c r="H182" s="76">
        <f t="shared" si="7"/>
        <v>0</v>
      </c>
      <c r="I182" s="76">
        <f t="shared" si="8"/>
        <v>0</v>
      </c>
      <c r="J182" s="76">
        <f t="shared" si="9"/>
        <v>0</v>
      </c>
      <c r="L182" s="35"/>
      <c r="M182" s="3"/>
      <c r="N182" s="3"/>
      <c r="O182" s="35"/>
      <c r="P182" s="35"/>
      <c r="Q182" s="35"/>
      <c r="R182" s="35"/>
      <c r="S182" s="35"/>
    </row>
    <row r="183" spans="1:19" ht="20.25" x14ac:dyDescent="0.2">
      <c r="A183" s="5"/>
      <c r="B183" s="5"/>
      <c r="C183" s="5" t="s">
        <v>38</v>
      </c>
      <c r="D183" s="76"/>
      <c r="E183" s="76"/>
      <c r="F183" s="76">
        <v>1.2749999999999999</v>
      </c>
      <c r="G183" s="76">
        <v>1.25</v>
      </c>
      <c r="H183" s="76">
        <f t="shared" si="7"/>
        <v>0</v>
      </c>
      <c r="I183" s="76">
        <f t="shared" si="8"/>
        <v>0</v>
      </c>
      <c r="J183" s="76">
        <f t="shared" si="9"/>
        <v>0</v>
      </c>
      <c r="L183" s="35"/>
      <c r="M183" s="3"/>
      <c r="N183" s="3"/>
      <c r="O183" s="35"/>
      <c r="P183" s="35"/>
      <c r="Q183" s="35"/>
      <c r="R183" s="35"/>
      <c r="S183" s="35"/>
    </row>
    <row r="184" spans="1:19" ht="20.25" x14ac:dyDescent="0.2">
      <c r="A184" s="5"/>
      <c r="B184" s="5"/>
      <c r="C184" s="5" t="s">
        <v>38</v>
      </c>
      <c r="D184" s="76"/>
      <c r="E184" s="76"/>
      <c r="F184" s="76">
        <v>1.2749999999999999</v>
      </c>
      <c r="G184" s="76">
        <v>1.25</v>
      </c>
      <c r="H184" s="76">
        <f t="shared" si="7"/>
        <v>0</v>
      </c>
      <c r="I184" s="76">
        <f t="shared" si="8"/>
        <v>0</v>
      </c>
      <c r="J184" s="76">
        <f t="shared" si="9"/>
        <v>0</v>
      </c>
      <c r="L184" s="35"/>
      <c r="M184" s="3"/>
      <c r="N184" s="3"/>
      <c r="O184" s="35"/>
      <c r="P184" s="35"/>
      <c r="Q184" s="35"/>
      <c r="R184" s="35"/>
      <c r="S184" s="35"/>
    </row>
    <row r="185" spans="1:19" ht="20.25" x14ac:dyDescent="0.2">
      <c r="A185" s="5"/>
      <c r="B185" s="5"/>
      <c r="C185" s="5" t="s">
        <v>38</v>
      </c>
      <c r="D185" s="76"/>
      <c r="E185" s="76"/>
      <c r="F185" s="76">
        <v>1.2749999999999999</v>
      </c>
      <c r="G185" s="76">
        <v>1.25</v>
      </c>
      <c r="H185" s="76">
        <f t="shared" si="7"/>
        <v>0</v>
      </c>
      <c r="I185" s="76">
        <f t="shared" si="8"/>
        <v>0</v>
      </c>
      <c r="J185" s="76">
        <f t="shared" si="9"/>
        <v>0</v>
      </c>
      <c r="L185" s="35"/>
      <c r="M185" s="3"/>
      <c r="N185" s="3"/>
      <c r="O185" s="35"/>
      <c r="P185" s="35"/>
      <c r="Q185" s="35"/>
      <c r="R185" s="35"/>
      <c r="S185" s="35"/>
    </row>
    <row r="186" spans="1:19" ht="20.25" x14ac:dyDescent="0.2">
      <c r="A186" s="5"/>
      <c r="B186" s="5"/>
      <c r="C186" s="5" t="s">
        <v>38</v>
      </c>
      <c r="D186" s="76"/>
      <c r="E186" s="76"/>
      <c r="F186" s="76">
        <v>1.2749999999999999</v>
      </c>
      <c r="G186" s="76">
        <v>1.25</v>
      </c>
      <c r="H186" s="76">
        <f t="shared" si="7"/>
        <v>0</v>
      </c>
      <c r="I186" s="76">
        <f t="shared" si="8"/>
        <v>0</v>
      </c>
      <c r="J186" s="76">
        <f t="shared" si="9"/>
        <v>0</v>
      </c>
      <c r="L186" s="35"/>
      <c r="M186" s="3"/>
      <c r="N186" s="3"/>
      <c r="O186" s="35"/>
      <c r="P186" s="35"/>
      <c r="Q186" s="35"/>
      <c r="R186" s="35"/>
      <c r="S186" s="35"/>
    </row>
    <row r="187" spans="1:19" ht="20.25" x14ac:dyDescent="0.2">
      <c r="A187" s="5"/>
      <c r="B187" s="5"/>
      <c r="C187" s="5" t="s">
        <v>38</v>
      </c>
      <c r="D187" s="76"/>
      <c r="E187" s="76"/>
      <c r="F187" s="76">
        <v>1.2749999999999999</v>
      </c>
      <c r="G187" s="76">
        <v>1.25</v>
      </c>
      <c r="H187" s="76">
        <f t="shared" si="7"/>
        <v>0</v>
      </c>
      <c r="I187" s="76">
        <f t="shared" si="8"/>
        <v>0</v>
      </c>
      <c r="J187" s="76">
        <f t="shared" si="9"/>
        <v>0</v>
      </c>
      <c r="L187" s="35"/>
      <c r="M187" s="3"/>
      <c r="N187" s="3"/>
      <c r="O187" s="35"/>
      <c r="P187" s="35"/>
      <c r="Q187" s="35"/>
      <c r="R187" s="35"/>
      <c r="S187" s="35"/>
    </row>
    <row r="188" spans="1:19" ht="20.25" x14ac:dyDescent="0.2">
      <c r="A188" s="5"/>
      <c r="B188" s="5"/>
      <c r="C188" s="5" t="s">
        <v>38</v>
      </c>
      <c r="D188" s="76"/>
      <c r="E188" s="76"/>
      <c r="F188" s="76">
        <v>1.2749999999999999</v>
      </c>
      <c r="G188" s="76">
        <v>1.25</v>
      </c>
      <c r="H188" s="76">
        <f t="shared" si="7"/>
        <v>0</v>
      </c>
      <c r="I188" s="76">
        <f t="shared" si="8"/>
        <v>0</v>
      </c>
      <c r="J188" s="76">
        <f t="shared" si="9"/>
        <v>0</v>
      </c>
      <c r="L188" s="35"/>
      <c r="M188" s="3"/>
      <c r="N188" s="3"/>
      <c r="O188" s="35"/>
      <c r="P188" s="35"/>
      <c r="Q188" s="35"/>
      <c r="R188" s="35"/>
      <c r="S188" s="35"/>
    </row>
    <row r="189" spans="1:19" ht="20.25" x14ac:dyDescent="0.2">
      <c r="A189" s="5"/>
      <c r="B189" s="5"/>
      <c r="C189" s="5" t="s">
        <v>38</v>
      </c>
      <c r="D189" s="76"/>
      <c r="E189" s="76"/>
      <c r="F189" s="76">
        <v>1.2749999999999999</v>
      </c>
      <c r="G189" s="76">
        <v>1.25</v>
      </c>
      <c r="H189" s="76">
        <f t="shared" si="7"/>
        <v>0</v>
      </c>
      <c r="I189" s="76">
        <f t="shared" si="8"/>
        <v>0</v>
      </c>
      <c r="J189" s="76">
        <f t="shared" si="9"/>
        <v>0</v>
      </c>
      <c r="L189" s="35"/>
      <c r="M189" s="3"/>
      <c r="N189" s="3"/>
      <c r="O189" s="35"/>
      <c r="P189" s="35"/>
      <c r="Q189" s="35"/>
      <c r="R189" s="35"/>
      <c r="S189" s="35"/>
    </row>
    <row r="190" spans="1:19" ht="20.25" x14ac:dyDescent="0.2">
      <c r="A190" s="5"/>
      <c r="B190" s="5"/>
      <c r="C190" s="5" t="s">
        <v>38</v>
      </c>
      <c r="D190" s="76"/>
      <c r="E190" s="76"/>
      <c r="F190" s="76">
        <v>1.2749999999999999</v>
      </c>
      <c r="G190" s="76">
        <v>1.25</v>
      </c>
      <c r="H190" s="76">
        <f t="shared" si="7"/>
        <v>0</v>
      </c>
      <c r="I190" s="76">
        <f t="shared" si="8"/>
        <v>0</v>
      </c>
      <c r="J190" s="76">
        <f t="shared" si="9"/>
        <v>0</v>
      </c>
      <c r="L190" s="35"/>
      <c r="M190" s="3"/>
      <c r="N190" s="3"/>
      <c r="O190" s="35"/>
      <c r="P190" s="35"/>
      <c r="Q190" s="35"/>
      <c r="R190" s="35"/>
      <c r="S190" s="35"/>
    </row>
    <row r="191" spans="1:19" ht="20.25" x14ac:dyDescent="0.2">
      <c r="A191" s="5"/>
      <c r="B191" s="5"/>
      <c r="C191" s="5" t="s">
        <v>38</v>
      </c>
      <c r="D191" s="76"/>
      <c r="E191" s="76"/>
      <c r="F191" s="76">
        <v>1.2749999999999999</v>
      </c>
      <c r="G191" s="76">
        <v>1.25</v>
      </c>
      <c r="H191" s="76">
        <f t="shared" si="7"/>
        <v>0</v>
      </c>
      <c r="I191" s="76">
        <f t="shared" si="8"/>
        <v>0</v>
      </c>
      <c r="J191" s="76">
        <f t="shared" si="9"/>
        <v>0</v>
      </c>
      <c r="L191" s="35"/>
      <c r="M191" s="3"/>
      <c r="N191" s="3"/>
      <c r="O191" s="35"/>
      <c r="P191" s="35"/>
      <c r="Q191" s="35"/>
      <c r="R191" s="35"/>
      <c r="S191" s="35"/>
    </row>
    <row r="192" spans="1:19" ht="20.25" x14ac:dyDescent="0.2">
      <c r="A192" s="5"/>
      <c r="B192" s="5"/>
      <c r="C192" s="5" t="s">
        <v>38</v>
      </c>
      <c r="D192" s="76"/>
      <c r="E192" s="76"/>
      <c r="F192" s="76">
        <v>1.2749999999999999</v>
      </c>
      <c r="G192" s="76">
        <v>1.25</v>
      </c>
      <c r="H192" s="76">
        <f t="shared" si="7"/>
        <v>0</v>
      </c>
      <c r="I192" s="76">
        <f t="shared" si="8"/>
        <v>0</v>
      </c>
      <c r="J192" s="76">
        <f t="shared" si="9"/>
        <v>0</v>
      </c>
      <c r="L192" s="35"/>
      <c r="M192" s="3"/>
      <c r="N192" s="3"/>
      <c r="O192" s="35"/>
      <c r="P192" s="35"/>
      <c r="Q192" s="35"/>
      <c r="R192" s="35"/>
      <c r="S192" s="35"/>
    </row>
    <row r="193" spans="1:19" ht="20.25" x14ac:dyDescent="0.2">
      <c r="A193" s="5"/>
      <c r="B193" s="5"/>
      <c r="C193" s="5" t="s">
        <v>38</v>
      </c>
      <c r="D193" s="76"/>
      <c r="E193" s="76"/>
      <c r="F193" s="76">
        <v>1.2749999999999999</v>
      </c>
      <c r="G193" s="76">
        <v>1.25</v>
      </c>
      <c r="H193" s="76">
        <f t="shared" si="7"/>
        <v>0</v>
      </c>
      <c r="I193" s="76">
        <f t="shared" si="8"/>
        <v>0</v>
      </c>
      <c r="J193" s="76">
        <f t="shared" si="9"/>
        <v>0</v>
      </c>
      <c r="L193" s="35"/>
      <c r="M193" s="3"/>
      <c r="N193" s="3"/>
      <c r="O193" s="35"/>
      <c r="P193" s="35"/>
      <c r="Q193" s="35"/>
      <c r="R193" s="35"/>
      <c r="S193" s="35"/>
    </row>
    <row r="194" spans="1:19" ht="20.25" x14ac:dyDescent="0.2">
      <c r="A194" s="5"/>
      <c r="B194" s="5"/>
      <c r="C194" s="5" t="s">
        <v>38</v>
      </c>
      <c r="D194" s="76"/>
      <c r="E194" s="76"/>
      <c r="F194" s="76">
        <v>1.2749999999999999</v>
      </c>
      <c r="G194" s="76">
        <v>1.25</v>
      </c>
      <c r="H194" s="76">
        <f t="shared" si="7"/>
        <v>0</v>
      </c>
      <c r="I194" s="76">
        <f t="shared" si="8"/>
        <v>0</v>
      </c>
      <c r="J194" s="76">
        <f t="shared" si="9"/>
        <v>0</v>
      </c>
      <c r="L194" s="35"/>
      <c r="M194" s="3"/>
      <c r="N194" s="3"/>
      <c r="O194" s="35"/>
      <c r="P194" s="35"/>
      <c r="Q194" s="35"/>
      <c r="R194" s="35"/>
      <c r="S194" s="35"/>
    </row>
    <row r="195" spans="1:19" ht="20.25" x14ac:dyDescent="0.2">
      <c r="A195" s="5"/>
      <c r="B195" s="5"/>
      <c r="C195" s="5" t="s">
        <v>38</v>
      </c>
      <c r="D195" s="76"/>
      <c r="E195" s="76"/>
      <c r="F195" s="76">
        <v>1.2749999999999999</v>
      </c>
      <c r="G195" s="76">
        <v>1.25</v>
      </c>
      <c r="H195" s="76">
        <f t="shared" si="7"/>
        <v>0</v>
      </c>
      <c r="I195" s="76">
        <f t="shared" si="8"/>
        <v>0</v>
      </c>
      <c r="J195" s="76">
        <f t="shared" si="9"/>
        <v>0</v>
      </c>
      <c r="L195" s="35"/>
      <c r="M195" s="3"/>
      <c r="N195" s="3"/>
      <c r="O195" s="35"/>
      <c r="P195" s="35"/>
      <c r="Q195" s="35"/>
      <c r="R195" s="35"/>
      <c r="S195" s="35"/>
    </row>
    <row r="196" spans="1:19" ht="20.25" x14ac:dyDescent="0.2">
      <c r="A196" s="5"/>
      <c r="B196" s="5"/>
      <c r="C196" s="5" t="s">
        <v>38</v>
      </c>
      <c r="D196" s="76"/>
      <c r="E196" s="76"/>
      <c r="F196" s="76">
        <v>1.2749999999999999</v>
      </c>
      <c r="G196" s="76">
        <v>1.25</v>
      </c>
      <c r="H196" s="76">
        <f t="shared" si="7"/>
        <v>0</v>
      </c>
      <c r="I196" s="76">
        <f t="shared" si="8"/>
        <v>0</v>
      </c>
      <c r="J196" s="76">
        <f t="shared" si="9"/>
        <v>0</v>
      </c>
      <c r="L196" s="35"/>
      <c r="M196" s="3"/>
      <c r="N196" s="3"/>
      <c r="O196" s="35"/>
      <c r="P196" s="35"/>
      <c r="Q196" s="35"/>
      <c r="R196" s="35"/>
      <c r="S196" s="35"/>
    </row>
    <row r="197" spans="1:19" ht="20.25" x14ac:dyDescent="0.2">
      <c r="A197" s="5"/>
      <c r="B197" s="5"/>
      <c r="C197" s="5" t="s">
        <v>38</v>
      </c>
      <c r="D197" s="76"/>
      <c r="E197" s="76"/>
      <c r="F197" s="76">
        <v>1.2749999999999999</v>
      </c>
      <c r="G197" s="76">
        <v>1.25</v>
      </c>
      <c r="H197" s="76">
        <f t="shared" si="7"/>
        <v>0</v>
      </c>
      <c r="I197" s="76">
        <f t="shared" si="8"/>
        <v>0</v>
      </c>
      <c r="J197" s="76">
        <f t="shared" si="9"/>
        <v>0</v>
      </c>
      <c r="L197" s="35"/>
      <c r="M197" s="3"/>
      <c r="N197" s="3"/>
      <c r="O197" s="35"/>
      <c r="P197" s="35"/>
      <c r="Q197" s="35"/>
      <c r="R197" s="35"/>
      <c r="S197" s="35"/>
    </row>
    <row r="198" spans="1:19" ht="20.25" x14ac:dyDescent="0.2">
      <c r="A198" s="5"/>
      <c r="B198" s="5"/>
      <c r="C198" s="5" t="s">
        <v>38</v>
      </c>
      <c r="D198" s="76"/>
      <c r="E198" s="76"/>
      <c r="F198" s="76">
        <v>1.2749999999999999</v>
      </c>
      <c r="G198" s="76">
        <v>1.25</v>
      </c>
      <c r="H198" s="76">
        <f t="shared" si="7"/>
        <v>0</v>
      </c>
      <c r="I198" s="76">
        <f t="shared" si="8"/>
        <v>0</v>
      </c>
      <c r="J198" s="76">
        <f t="shared" si="9"/>
        <v>0</v>
      </c>
      <c r="L198" s="35"/>
      <c r="M198" s="3"/>
      <c r="N198" s="3"/>
      <c r="O198" s="35"/>
      <c r="P198" s="35"/>
      <c r="Q198" s="35"/>
      <c r="R198" s="35"/>
      <c r="S198" s="35"/>
    </row>
    <row r="199" spans="1:19" ht="20.25" x14ac:dyDescent="0.2">
      <c r="A199" s="5"/>
      <c r="B199" s="5"/>
      <c r="C199" s="5" t="s">
        <v>38</v>
      </c>
      <c r="D199" s="76"/>
      <c r="E199" s="76"/>
      <c r="F199" s="76">
        <v>1.2749999999999999</v>
      </c>
      <c r="G199" s="76">
        <v>1.25</v>
      </c>
      <c r="H199" s="76">
        <f t="shared" ref="H199:H262" si="10">E199*$E$2</f>
        <v>0</v>
      </c>
      <c r="I199" s="76">
        <f t="shared" ref="I199:I262" si="11">F199*H199</f>
        <v>0</v>
      </c>
      <c r="J199" s="76">
        <f t="shared" ref="J199:J262" si="12">G199*H199</f>
        <v>0</v>
      </c>
      <c r="L199" s="35"/>
      <c r="M199" s="3"/>
      <c r="N199" s="3"/>
      <c r="O199" s="35"/>
      <c r="P199" s="35"/>
      <c r="Q199" s="35"/>
      <c r="R199" s="35"/>
      <c r="S199" s="35"/>
    </row>
    <row r="200" spans="1:19" ht="20.25" x14ac:dyDescent="0.2">
      <c r="A200" s="5"/>
      <c r="B200" s="5"/>
      <c r="C200" s="5" t="s">
        <v>38</v>
      </c>
      <c r="D200" s="76"/>
      <c r="E200" s="76"/>
      <c r="F200" s="76">
        <v>1.2749999999999999</v>
      </c>
      <c r="G200" s="76">
        <v>1.25</v>
      </c>
      <c r="H200" s="76">
        <f t="shared" si="10"/>
        <v>0</v>
      </c>
      <c r="I200" s="76">
        <f t="shared" si="11"/>
        <v>0</v>
      </c>
      <c r="J200" s="76">
        <f t="shared" si="12"/>
        <v>0</v>
      </c>
      <c r="L200" s="35"/>
      <c r="M200" s="3"/>
      <c r="N200" s="3"/>
      <c r="O200" s="35"/>
      <c r="P200" s="35"/>
      <c r="Q200" s="35"/>
      <c r="R200" s="35"/>
      <c r="S200" s="35"/>
    </row>
    <row r="201" spans="1:19" ht="20.25" x14ac:dyDescent="0.2">
      <c r="A201" s="5"/>
      <c r="B201" s="5"/>
      <c r="C201" s="5" t="s">
        <v>38</v>
      </c>
      <c r="D201" s="76"/>
      <c r="E201" s="76"/>
      <c r="F201" s="76">
        <v>1.2749999999999999</v>
      </c>
      <c r="G201" s="76">
        <v>1.25</v>
      </c>
      <c r="H201" s="76">
        <f t="shared" si="10"/>
        <v>0</v>
      </c>
      <c r="I201" s="76">
        <f t="shared" si="11"/>
        <v>0</v>
      </c>
      <c r="J201" s="76">
        <f t="shared" si="12"/>
        <v>0</v>
      </c>
      <c r="L201" s="35"/>
      <c r="M201" s="3"/>
      <c r="N201" s="3"/>
      <c r="O201" s="35"/>
      <c r="P201" s="35"/>
      <c r="Q201" s="35"/>
      <c r="R201" s="35"/>
      <c r="S201" s="35"/>
    </row>
    <row r="202" spans="1:19" ht="20.25" x14ac:dyDescent="0.2">
      <c r="A202" s="5"/>
      <c r="B202" s="5"/>
      <c r="C202" s="5" t="s">
        <v>38</v>
      </c>
      <c r="D202" s="76"/>
      <c r="E202" s="76"/>
      <c r="F202" s="76">
        <v>1.2749999999999999</v>
      </c>
      <c r="G202" s="76">
        <v>1.25</v>
      </c>
      <c r="H202" s="76">
        <f t="shared" si="10"/>
        <v>0</v>
      </c>
      <c r="I202" s="76">
        <f t="shared" si="11"/>
        <v>0</v>
      </c>
      <c r="J202" s="76">
        <f t="shared" si="12"/>
        <v>0</v>
      </c>
      <c r="L202" s="35"/>
      <c r="M202" s="3"/>
      <c r="N202" s="3"/>
      <c r="O202" s="35"/>
      <c r="P202" s="35"/>
      <c r="Q202" s="35"/>
      <c r="R202" s="35"/>
      <c r="S202" s="35"/>
    </row>
    <row r="203" spans="1:19" ht="20.25" x14ac:dyDescent="0.2">
      <c r="A203" s="5"/>
      <c r="B203" s="5"/>
      <c r="C203" s="5" t="s">
        <v>38</v>
      </c>
      <c r="D203" s="76"/>
      <c r="E203" s="76"/>
      <c r="F203" s="76">
        <v>1.2749999999999999</v>
      </c>
      <c r="G203" s="76">
        <v>1.25</v>
      </c>
      <c r="H203" s="76">
        <f t="shared" si="10"/>
        <v>0</v>
      </c>
      <c r="I203" s="76">
        <f t="shared" si="11"/>
        <v>0</v>
      </c>
      <c r="J203" s="76">
        <f t="shared" si="12"/>
        <v>0</v>
      </c>
      <c r="L203" s="35"/>
      <c r="M203" s="3"/>
      <c r="N203" s="3"/>
      <c r="O203" s="35"/>
      <c r="P203" s="35"/>
      <c r="Q203" s="35"/>
      <c r="R203" s="35"/>
      <c r="S203" s="35"/>
    </row>
    <row r="204" spans="1:19" ht="20.25" x14ac:dyDescent="0.2">
      <c r="A204" s="5"/>
      <c r="B204" s="5"/>
      <c r="C204" s="5" t="s">
        <v>38</v>
      </c>
      <c r="D204" s="76"/>
      <c r="E204" s="76"/>
      <c r="F204" s="76">
        <v>1.2749999999999999</v>
      </c>
      <c r="G204" s="76">
        <v>1.25</v>
      </c>
      <c r="H204" s="76">
        <f t="shared" si="10"/>
        <v>0</v>
      </c>
      <c r="I204" s="76">
        <f t="shared" si="11"/>
        <v>0</v>
      </c>
      <c r="J204" s="76">
        <f t="shared" si="12"/>
        <v>0</v>
      </c>
      <c r="L204" s="35"/>
      <c r="M204" s="3"/>
      <c r="N204" s="3"/>
      <c r="O204" s="35"/>
      <c r="P204" s="35"/>
      <c r="Q204" s="35"/>
      <c r="R204" s="35"/>
      <c r="S204" s="35"/>
    </row>
    <row r="205" spans="1:19" ht="20.25" x14ac:dyDescent="0.2">
      <c r="A205" s="5"/>
      <c r="B205" s="5"/>
      <c r="C205" s="5" t="s">
        <v>38</v>
      </c>
      <c r="D205" s="76"/>
      <c r="E205" s="76"/>
      <c r="F205" s="76">
        <v>1.2749999999999999</v>
      </c>
      <c r="G205" s="76">
        <v>1.25</v>
      </c>
      <c r="H205" s="76">
        <f t="shared" si="10"/>
        <v>0</v>
      </c>
      <c r="I205" s="76">
        <f t="shared" si="11"/>
        <v>0</v>
      </c>
      <c r="J205" s="76">
        <f t="shared" si="12"/>
        <v>0</v>
      </c>
      <c r="L205" s="35"/>
      <c r="M205" s="3"/>
      <c r="N205" s="3"/>
      <c r="O205" s="35"/>
      <c r="P205" s="35"/>
      <c r="Q205" s="35"/>
      <c r="R205" s="35"/>
      <c r="S205" s="35"/>
    </row>
    <row r="206" spans="1:19" ht="20.25" x14ac:dyDescent="0.2">
      <c r="A206" s="5"/>
      <c r="B206" s="5"/>
      <c r="C206" s="5" t="s">
        <v>38</v>
      </c>
      <c r="D206" s="76"/>
      <c r="E206" s="76"/>
      <c r="F206" s="76">
        <v>1.2749999999999999</v>
      </c>
      <c r="G206" s="76">
        <v>1.25</v>
      </c>
      <c r="H206" s="76">
        <f t="shared" si="10"/>
        <v>0</v>
      </c>
      <c r="I206" s="76">
        <f t="shared" si="11"/>
        <v>0</v>
      </c>
      <c r="J206" s="76">
        <f t="shared" si="12"/>
        <v>0</v>
      </c>
      <c r="L206" s="35"/>
      <c r="M206" s="3"/>
      <c r="N206" s="3"/>
      <c r="O206" s="35"/>
      <c r="P206" s="35"/>
      <c r="Q206" s="35"/>
      <c r="R206" s="35"/>
      <c r="S206" s="35"/>
    </row>
    <row r="207" spans="1:19" ht="20.25" x14ac:dyDescent="0.2">
      <c r="A207" s="5"/>
      <c r="B207" s="5"/>
      <c r="C207" s="5" t="s">
        <v>38</v>
      </c>
      <c r="D207" s="76"/>
      <c r="E207" s="76"/>
      <c r="F207" s="76">
        <v>1.2749999999999999</v>
      </c>
      <c r="G207" s="76">
        <v>1.25</v>
      </c>
      <c r="H207" s="76">
        <f t="shared" si="10"/>
        <v>0</v>
      </c>
      <c r="I207" s="76">
        <f t="shared" si="11"/>
        <v>0</v>
      </c>
      <c r="J207" s="76">
        <f t="shared" si="12"/>
        <v>0</v>
      </c>
      <c r="L207" s="35"/>
      <c r="M207" s="3"/>
      <c r="N207" s="3"/>
      <c r="O207" s="35"/>
      <c r="P207" s="35"/>
      <c r="Q207" s="35"/>
      <c r="R207" s="35"/>
      <c r="S207" s="35"/>
    </row>
    <row r="208" spans="1:19" ht="20.25" x14ac:dyDescent="0.2">
      <c r="A208" s="5"/>
      <c r="B208" s="5"/>
      <c r="C208" s="5" t="s">
        <v>38</v>
      </c>
      <c r="D208" s="76"/>
      <c r="E208" s="76"/>
      <c r="F208" s="76">
        <v>1.2749999999999999</v>
      </c>
      <c r="G208" s="76">
        <v>1.25</v>
      </c>
      <c r="H208" s="76">
        <f t="shared" si="10"/>
        <v>0</v>
      </c>
      <c r="I208" s="76">
        <f t="shared" si="11"/>
        <v>0</v>
      </c>
      <c r="J208" s="76">
        <f t="shared" si="12"/>
        <v>0</v>
      </c>
      <c r="L208" s="35"/>
      <c r="M208" s="3"/>
      <c r="N208" s="3"/>
      <c r="O208" s="35"/>
      <c r="P208" s="35"/>
      <c r="Q208" s="35"/>
      <c r="R208" s="35"/>
      <c r="S208" s="35"/>
    </row>
    <row r="209" spans="1:19" ht="20.25" x14ac:dyDescent="0.2">
      <c r="A209" s="5"/>
      <c r="B209" s="5"/>
      <c r="C209" s="5" t="s">
        <v>38</v>
      </c>
      <c r="D209" s="76"/>
      <c r="E209" s="76"/>
      <c r="F209" s="76">
        <v>1.2749999999999999</v>
      </c>
      <c r="G209" s="76">
        <v>1.25</v>
      </c>
      <c r="H209" s="76">
        <f t="shared" si="10"/>
        <v>0</v>
      </c>
      <c r="I209" s="76">
        <f t="shared" si="11"/>
        <v>0</v>
      </c>
      <c r="J209" s="76">
        <f t="shared" si="12"/>
        <v>0</v>
      </c>
      <c r="L209" s="35"/>
      <c r="M209" s="3"/>
      <c r="N209" s="3"/>
      <c r="O209" s="35"/>
      <c r="P209" s="35"/>
      <c r="Q209" s="35"/>
      <c r="R209" s="35"/>
      <c r="S209" s="35"/>
    </row>
    <row r="210" spans="1:19" ht="20.25" x14ac:dyDescent="0.2">
      <c r="A210" s="5"/>
      <c r="B210" s="5"/>
      <c r="C210" s="5" t="s">
        <v>38</v>
      </c>
      <c r="D210" s="76"/>
      <c r="E210" s="76"/>
      <c r="F210" s="76">
        <v>1.2749999999999999</v>
      </c>
      <c r="G210" s="76">
        <v>1.25</v>
      </c>
      <c r="H210" s="76">
        <f t="shared" si="10"/>
        <v>0</v>
      </c>
      <c r="I210" s="76">
        <f t="shared" si="11"/>
        <v>0</v>
      </c>
      <c r="J210" s="76">
        <f t="shared" si="12"/>
        <v>0</v>
      </c>
      <c r="L210" s="35"/>
      <c r="M210" s="3"/>
      <c r="N210" s="3"/>
      <c r="O210" s="35"/>
      <c r="P210" s="35"/>
      <c r="Q210" s="35"/>
      <c r="R210" s="35"/>
      <c r="S210" s="35"/>
    </row>
    <row r="211" spans="1:19" ht="20.25" x14ac:dyDescent="0.2">
      <c r="A211" s="5"/>
      <c r="B211" s="5"/>
      <c r="C211" s="5" t="s">
        <v>38</v>
      </c>
      <c r="D211" s="76"/>
      <c r="E211" s="76"/>
      <c r="F211" s="76">
        <v>1.2749999999999999</v>
      </c>
      <c r="G211" s="76">
        <v>1.25</v>
      </c>
      <c r="H211" s="76">
        <f t="shared" si="10"/>
        <v>0</v>
      </c>
      <c r="I211" s="76">
        <f t="shared" si="11"/>
        <v>0</v>
      </c>
      <c r="J211" s="76">
        <f t="shared" si="12"/>
        <v>0</v>
      </c>
      <c r="L211" s="35"/>
      <c r="M211" s="3"/>
      <c r="N211" s="3"/>
      <c r="O211" s="35"/>
      <c r="P211" s="35"/>
      <c r="Q211" s="35"/>
      <c r="R211" s="35"/>
      <c r="S211" s="35"/>
    </row>
    <row r="212" spans="1:19" ht="20.25" x14ac:dyDescent="0.2">
      <c r="A212" s="5"/>
      <c r="B212" s="5"/>
      <c r="C212" s="5" t="s">
        <v>38</v>
      </c>
      <c r="D212" s="76"/>
      <c r="E212" s="76"/>
      <c r="F212" s="76">
        <v>1.2749999999999999</v>
      </c>
      <c r="G212" s="76">
        <v>1.25</v>
      </c>
      <c r="H212" s="76">
        <f t="shared" si="10"/>
        <v>0</v>
      </c>
      <c r="I212" s="76">
        <f t="shared" si="11"/>
        <v>0</v>
      </c>
      <c r="J212" s="76">
        <f t="shared" si="12"/>
        <v>0</v>
      </c>
      <c r="L212" s="35"/>
      <c r="M212" s="3"/>
      <c r="N212" s="3"/>
      <c r="O212" s="35"/>
      <c r="P212" s="35"/>
      <c r="Q212" s="35"/>
      <c r="R212" s="35"/>
      <c r="S212" s="35"/>
    </row>
    <row r="213" spans="1:19" ht="20.25" x14ac:dyDescent="0.2">
      <c r="A213" s="5"/>
      <c r="B213" s="5"/>
      <c r="C213" s="5" t="s">
        <v>38</v>
      </c>
      <c r="D213" s="76"/>
      <c r="E213" s="76"/>
      <c r="F213" s="76">
        <v>1.2749999999999999</v>
      </c>
      <c r="G213" s="76">
        <v>1.25</v>
      </c>
      <c r="H213" s="76">
        <f t="shared" si="10"/>
        <v>0</v>
      </c>
      <c r="I213" s="76">
        <f t="shared" si="11"/>
        <v>0</v>
      </c>
      <c r="J213" s="76">
        <f t="shared" si="12"/>
        <v>0</v>
      </c>
      <c r="L213" s="35"/>
      <c r="M213" s="3"/>
      <c r="N213" s="3"/>
      <c r="O213" s="35"/>
      <c r="P213" s="35"/>
      <c r="Q213" s="35"/>
      <c r="R213" s="35"/>
      <c r="S213" s="35"/>
    </row>
    <row r="214" spans="1:19" ht="20.25" x14ac:dyDescent="0.2">
      <c r="A214" s="5"/>
      <c r="B214" s="5"/>
      <c r="C214" s="5" t="s">
        <v>38</v>
      </c>
      <c r="D214" s="76"/>
      <c r="E214" s="76"/>
      <c r="F214" s="76">
        <v>1.2749999999999999</v>
      </c>
      <c r="G214" s="76">
        <v>1.25</v>
      </c>
      <c r="H214" s="76">
        <f t="shared" si="10"/>
        <v>0</v>
      </c>
      <c r="I214" s="76">
        <f t="shared" si="11"/>
        <v>0</v>
      </c>
      <c r="J214" s="76">
        <f t="shared" si="12"/>
        <v>0</v>
      </c>
      <c r="L214" s="35"/>
      <c r="M214" s="3"/>
      <c r="N214" s="3"/>
      <c r="O214" s="35"/>
      <c r="P214" s="35"/>
      <c r="Q214" s="35"/>
      <c r="R214" s="35"/>
      <c r="S214" s="35"/>
    </row>
    <row r="215" spans="1:19" ht="20.25" x14ac:dyDescent="0.2">
      <c r="A215" s="5"/>
      <c r="B215" s="5"/>
      <c r="C215" s="5" t="s">
        <v>38</v>
      </c>
      <c r="D215" s="76"/>
      <c r="E215" s="76"/>
      <c r="F215" s="76">
        <v>1.2749999999999999</v>
      </c>
      <c r="G215" s="76">
        <v>1.25</v>
      </c>
      <c r="H215" s="76">
        <f t="shared" si="10"/>
        <v>0</v>
      </c>
      <c r="I215" s="76">
        <f t="shared" si="11"/>
        <v>0</v>
      </c>
      <c r="J215" s="76">
        <f t="shared" si="12"/>
        <v>0</v>
      </c>
      <c r="L215" s="35"/>
      <c r="M215" s="3"/>
      <c r="N215" s="3"/>
      <c r="O215" s="35"/>
      <c r="P215" s="35"/>
      <c r="Q215" s="35"/>
      <c r="R215" s="35"/>
      <c r="S215" s="35"/>
    </row>
    <row r="216" spans="1:19" ht="20.25" x14ac:dyDescent="0.2">
      <c r="A216" s="5"/>
      <c r="B216" s="5"/>
      <c r="C216" s="5" t="s">
        <v>38</v>
      </c>
      <c r="D216" s="76"/>
      <c r="E216" s="76"/>
      <c r="F216" s="76">
        <v>1.2749999999999999</v>
      </c>
      <c r="G216" s="76">
        <v>1.25</v>
      </c>
      <c r="H216" s="76">
        <f t="shared" si="10"/>
        <v>0</v>
      </c>
      <c r="I216" s="76">
        <f t="shared" si="11"/>
        <v>0</v>
      </c>
      <c r="J216" s="76">
        <f t="shared" si="12"/>
        <v>0</v>
      </c>
      <c r="L216" s="35"/>
      <c r="M216" s="3"/>
      <c r="N216" s="3"/>
      <c r="O216" s="35"/>
      <c r="P216" s="35"/>
      <c r="Q216" s="35"/>
      <c r="R216" s="35"/>
      <c r="S216" s="35"/>
    </row>
    <row r="217" spans="1:19" ht="20.25" x14ac:dyDescent="0.2">
      <c r="A217" s="5"/>
      <c r="B217" s="5"/>
      <c r="C217" s="5" t="s">
        <v>38</v>
      </c>
      <c r="D217" s="76"/>
      <c r="E217" s="76"/>
      <c r="F217" s="76">
        <v>1.2749999999999999</v>
      </c>
      <c r="G217" s="76">
        <v>1.25</v>
      </c>
      <c r="H217" s="76">
        <f t="shared" si="10"/>
        <v>0</v>
      </c>
      <c r="I217" s="76">
        <f t="shared" si="11"/>
        <v>0</v>
      </c>
      <c r="J217" s="76">
        <f t="shared" si="12"/>
        <v>0</v>
      </c>
      <c r="L217" s="35"/>
      <c r="M217" s="3"/>
      <c r="N217" s="3"/>
      <c r="O217" s="35"/>
      <c r="P217" s="35"/>
      <c r="Q217" s="35"/>
      <c r="R217" s="35"/>
      <c r="S217" s="35"/>
    </row>
    <row r="218" spans="1:19" ht="20.25" x14ac:dyDescent="0.2">
      <c r="A218" s="5"/>
      <c r="B218" s="5"/>
      <c r="C218" s="5" t="s">
        <v>38</v>
      </c>
      <c r="D218" s="76"/>
      <c r="E218" s="76"/>
      <c r="F218" s="76">
        <v>1.2749999999999999</v>
      </c>
      <c r="G218" s="76">
        <v>1.25</v>
      </c>
      <c r="H218" s="76">
        <f t="shared" si="10"/>
        <v>0</v>
      </c>
      <c r="I218" s="76">
        <f t="shared" si="11"/>
        <v>0</v>
      </c>
      <c r="J218" s="76">
        <f t="shared" si="12"/>
        <v>0</v>
      </c>
      <c r="L218" s="35"/>
      <c r="M218" s="3"/>
      <c r="N218" s="3"/>
      <c r="O218" s="35"/>
      <c r="P218" s="35"/>
      <c r="Q218" s="35"/>
      <c r="R218" s="35"/>
      <c r="S218" s="35"/>
    </row>
    <row r="219" spans="1:19" ht="20.25" x14ac:dyDescent="0.2">
      <c r="A219" s="5"/>
      <c r="B219" s="5"/>
      <c r="C219" s="5" t="s">
        <v>38</v>
      </c>
      <c r="D219" s="76"/>
      <c r="E219" s="76"/>
      <c r="F219" s="76">
        <v>1.2749999999999999</v>
      </c>
      <c r="G219" s="76">
        <v>1.25</v>
      </c>
      <c r="H219" s="76">
        <f t="shared" si="10"/>
        <v>0</v>
      </c>
      <c r="I219" s="76">
        <f t="shared" si="11"/>
        <v>0</v>
      </c>
      <c r="J219" s="76">
        <f t="shared" si="12"/>
        <v>0</v>
      </c>
      <c r="L219" s="35"/>
      <c r="M219" s="3"/>
      <c r="N219" s="3"/>
      <c r="O219" s="35"/>
      <c r="P219" s="35"/>
      <c r="Q219" s="35"/>
      <c r="R219" s="35"/>
      <c r="S219" s="35"/>
    </row>
    <row r="220" spans="1:19" ht="20.25" x14ac:dyDescent="0.2">
      <c r="A220" s="5"/>
      <c r="B220" s="5"/>
      <c r="C220" s="5" t="s">
        <v>38</v>
      </c>
      <c r="D220" s="76"/>
      <c r="E220" s="76"/>
      <c r="F220" s="76">
        <v>1.2749999999999999</v>
      </c>
      <c r="G220" s="76">
        <v>1.25</v>
      </c>
      <c r="H220" s="76">
        <f t="shared" si="10"/>
        <v>0</v>
      </c>
      <c r="I220" s="76">
        <f t="shared" si="11"/>
        <v>0</v>
      </c>
      <c r="J220" s="76">
        <f t="shared" si="12"/>
        <v>0</v>
      </c>
      <c r="L220" s="35"/>
      <c r="M220" s="3"/>
      <c r="N220" s="3"/>
      <c r="O220" s="35"/>
      <c r="P220" s="35"/>
      <c r="Q220" s="35"/>
      <c r="R220" s="35"/>
      <c r="S220" s="35"/>
    </row>
    <row r="221" spans="1:19" ht="20.25" x14ac:dyDescent="0.2">
      <c r="A221" s="5"/>
      <c r="B221" s="5"/>
      <c r="C221" s="5" t="s">
        <v>38</v>
      </c>
      <c r="D221" s="76"/>
      <c r="E221" s="76"/>
      <c r="F221" s="76">
        <v>1.2749999999999999</v>
      </c>
      <c r="G221" s="76">
        <v>1.25</v>
      </c>
      <c r="H221" s="76">
        <f t="shared" si="10"/>
        <v>0</v>
      </c>
      <c r="I221" s="76">
        <f t="shared" si="11"/>
        <v>0</v>
      </c>
      <c r="J221" s="76">
        <f t="shared" si="12"/>
        <v>0</v>
      </c>
      <c r="L221" s="35"/>
      <c r="M221" s="3"/>
      <c r="N221" s="3"/>
      <c r="O221" s="35"/>
      <c r="P221" s="35"/>
      <c r="Q221" s="35"/>
      <c r="R221" s="35"/>
      <c r="S221" s="35"/>
    </row>
    <row r="222" spans="1:19" ht="20.25" x14ac:dyDescent="0.2">
      <c r="A222" s="5"/>
      <c r="B222" s="5"/>
      <c r="C222" s="5" t="s">
        <v>38</v>
      </c>
      <c r="D222" s="76"/>
      <c r="E222" s="76"/>
      <c r="F222" s="76">
        <v>1.2749999999999999</v>
      </c>
      <c r="G222" s="76">
        <v>1.25</v>
      </c>
      <c r="H222" s="76">
        <f t="shared" si="10"/>
        <v>0</v>
      </c>
      <c r="I222" s="76">
        <f t="shared" si="11"/>
        <v>0</v>
      </c>
      <c r="J222" s="76">
        <f t="shared" si="12"/>
        <v>0</v>
      </c>
      <c r="L222" s="35"/>
      <c r="M222" s="3"/>
      <c r="N222" s="3"/>
      <c r="O222" s="35"/>
      <c r="P222" s="35"/>
      <c r="Q222" s="35"/>
      <c r="R222" s="35"/>
      <c r="S222" s="35"/>
    </row>
    <row r="223" spans="1:19" ht="20.25" x14ac:dyDescent="0.2">
      <c r="A223" s="5"/>
      <c r="B223" s="5"/>
      <c r="C223" s="5" t="s">
        <v>38</v>
      </c>
      <c r="D223" s="76"/>
      <c r="E223" s="76"/>
      <c r="F223" s="76">
        <v>1.2749999999999999</v>
      </c>
      <c r="G223" s="76">
        <v>1.25</v>
      </c>
      <c r="H223" s="76">
        <f t="shared" si="10"/>
        <v>0</v>
      </c>
      <c r="I223" s="76">
        <f t="shared" si="11"/>
        <v>0</v>
      </c>
      <c r="J223" s="76">
        <f t="shared" si="12"/>
        <v>0</v>
      </c>
      <c r="L223" s="35"/>
      <c r="M223" s="3"/>
      <c r="N223" s="3"/>
      <c r="O223" s="35"/>
      <c r="P223" s="35"/>
      <c r="Q223" s="35"/>
      <c r="R223" s="35"/>
      <c r="S223" s="35"/>
    </row>
    <row r="224" spans="1:19" ht="20.25" x14ac:dyDescent="0.2">
      <c r="A224" s="5"/>
      <c r="B224" s="5"/>
      <c r="C224" s="5" t="s">
        <v>38</v>
      </c>
      <c r="D224" s="76"/>
      <c r="E224" s="76"/>
      <c r="F224" s="76">
        <v>1.2749999999999999</v>
      </c>
      <c r="G224" s="76">
        <v>1.25</v>
      </c>
      <c r="H224" s="76">
        <f t="shared" si="10"/>
        <v>0</v>
      </c>
      <c r="I224" s="76">
        <f t="shared" si="11"/>
        <v>0</v>
      </c>
      <c r="J224" s="76">
        <f t="shared" si="12"/>
        <v>0</v>
      </c>
      <c r="L224" s="35"/>
      <c r="M224" s="3"/>
      <c r="N224" s="3"/>
      <c r="O224" s="35"/>
      <c r="P224" s="35"/>
      <c r="Q224" s="35"/>
      <c r="R224" s="35"/>
      <c r="S224" s="35"/>
    </row>
    <row r="225" spans="1:19" ht="20.25" x14ac:dyDescent="0.2">
      <c r="A225" s="5"/>
      <c r="B225" s="5"/>
      <c r="C225" s="5" t="s">
        <v>38</v>
      </c>
      <c r="D225" s="76"/>
      <c r="E225" s="76"/>
      <c r="F225" s="76">
        <v>1.2749999999999999</v>
      </c>
      <c r="G225" s="76">
        <v>1.25</v>
      </c>
      <c r="H225" s="76">
        <f t="shared" si="10"/>
        <v>0</v>
      </c>
      <c r="I225" s="76">
        <f t="shared" si="11"/>
        <v>0</v>
      </c>
      <c r="J225" s="76">
        <f t="shared" si="12"/>
        <v>0</v>
      </c>
      <c r="L225" s="35"/>
      <c r="M225" s="3"/>
      <c r="N225" s="3"/>
      <c r="O225" s="35"/>
      <c r="P225" s="35"/>
      <c r="Q225" s="35"/>
      <c r="R225" s="35"/>
      <c r="S225" s="35"/>
    </row>
    <row r="226" spans="1:19" ht="20.25" x14ac:dyDescent="0.2">
      <c r="A226" s="5"/>
      <c r="B226" s="5"/>
      <c r="C226" s="5" t="s">
        <v>38</v>
      </c>
      <c r="D226" s="76"/>
      <c r="E226" s="76"/>
      <c r="F226" s="76">
        <v>1.2749999999999999</v>
      </c>
      <c r="G226" s="76">
        <v>1.25</v>
      </c>
      <c r="H226" s="76">
        <f t="shared" si="10"/>
        <v>0</v>
      </c>
      <c r="I226" s="76">
        <f t="shared" si="11"/>
        <v>0</v>
      </c>
      <c r="J226" s="76">
        <f t="shared" si="12"/>
        <v>0</v>
      </c>
      <c r="L226" s="35"/>
      <c r="M226" s="3"/>
      <c r="N226" s="3"/>
      <c r="O226" s="35"/>
      <c r="P226" s="35"/>
      <c r="Q226" s="35"/>
      <c r="R226" s="35"/>
      <c r="S226" s="35"/>
    </row>
    <row r="227" spans="1:19" ht="20.25" x14ac:dyDescent="0.2">
      <c r="A227" s="5"/>
      <c r="B227" s="5"/>
      <c r="C227" s="5" t="s">
        <v>38</v>
      </c>
      <c r="D227" s="76"/>
      <c r="E227" s="76"/>
      <c r="F227" s="76">
        <v>1.2749999999999999</v>
      </c>
      <c r="G227" s="76">
        <v>1.25</v>
      </c>
      <c r="H227" s="76">
        <f t="shared" si="10"/>
        <v>0</v>
      </c>
      <c r="I227" s="76">
        <f t="shared" si="11"/>
        <v>0</v>
      </c>
      <c r="J227" s="76">
        <f t="shared" si="12"/>
        <v>0</v>
      </c>
      <c r="L227" s="35"/>
      <c r="M227" s="3"/>
      <c r="N227" s="3"/>
      <c r="O227" s="35"/>
      <c r="P227" s="35"/>
      <c r="Q227" s="35"/>
      <c r="R227" s="35"/>
      <c r="S227" s="35"/>
    </row>
    <row r="228" spans="1:19" ht="20.25" x14ac:dyDescent="0.2">
      <c r="A228" s="5"/>
      <c r="B228" s="5"/>
      <c r="C228" s="5" t="s">
        <v>38</v>
      </c>
      <c r="D228" s="76"/>
      <c r="E228" s="76"/>
      <c r="F228" s="76">
        <v>1.2749999999999999</v>
      </c>
      <c r="G228" s="76">
        <v>1.25</v>
      </c>
      <c r="H228" s="76">
        <f t="shared" si="10"/>
        <v>0</v>
      </c>
      <c r="I228" s="76">
        <f t="shared" si="11"/>
        <v>0</v>
      </c>
      <c r="J228" s="76">
        <f t="shared" si="12"/>
        <v>0</v>
      </c>
      <c r="L228" s="35"/>
      <c r="M228" s="3"/>
      <c r="N228" s="3"/>
      <c r="O228" s="35"/>
      <c r="P228" s="35"/>
      <c r="Q228" s="35"/>
      <c r="R228" s="35"/>
      <c r="S228" s="35"/>
    </row>
    <row r="229" spans="1:19" ht="20.25" x14ac:dyDescent="0.2">
      <c r="A229" s="5"/>
      <c r="B229" s="5"/>
      <c r="C229" s="5" t="s">
        <v>38</v>
      </c>
      <c r="D229" s="76"/>
      <c r="E229" s="76"/>
      <c r="F229" s="76">
        <v>1.2749999999999999</v>
      </c>
      <c r="G229" s="76">
        <v>1.25</v>
      </c>
      <c r="H229" s="76">
        <f t="shared" si="10"/>
        <v>0</v>
      </c>
      <c r="I229" s="76">
        <f t="shared" si="11"/>
        <v>0</v>
      </c>
      <c r="J229" s="76">
        <f t="shared" si="12"/>
        <v>0</v>
      </c>
      <c r="L229" s="35"/>
      <c r="M229" s="3"/>
      <c r="N229" s="3"/>
      <c r="O229" s="35"/>
      <c r="P229" s="35"/>
      <c r="Q229" s="35"/>
      <c r="R229" s="35"/>
      <c r="S229" s="35"/>
    </row>
    <row r="230" spans="1:19" ht="20.25" x14ac:dyDescent="0.2">
      <c r="A230" s="5"/>
      <c r="B230" s="5"/>
      <c r="C230" s="5" t="s">
        <v>38</v>
      </c>
      <c r="D230" s="76"/>
      <c r="E230" s="76"/>
      <c r="F230" s="76">
        <v>1.2749999999999999</v>
      </c>
      <c r="G230" s="76">
        <v>1.25</v>
      </c>
      <c r="H230" s="76">
        <f t="shared" si="10"/>
        <v>0</v>
      </c>
      <c r="I230" s="76">
        <f t="shared" si="11"/>
        <v>0</v>
      </c>
      <c r="J230" s="76">
        <f t="shared" si="12"/>
        <v>0</v>
      </c>
      <c r="L230" s="35"/>
      <c r="M230" s="3"/>
      <c r="N230" s="3"/>
      <c r="O230" s="35"/>
      <c r="P230" s="35"/>
      <c r="Q230" s="35"/>
      <c r="R230" s="35"/>
      <c r="S230" s="35"/>
    </row>
    <row r="231" spans="1:19" ht="20.25" x14ac:dyDescent="0.2">
      <c r="A231" s="5"/>
      <c r="B231" s="5"/>
      <c r="C231" s="5" t="s">
        <v>38</v>
      </c>
      <c r="D231" s="76"/>
      <c r="E231" s="76"/>
      <c r="F231" s="76">
        <v>1.2749999999999999</v>
      </c>
      <c r="G231" s="76">
        <v>1.25</v>
      </c>
      <c r="H231" s="76">
        <f t="shared" si="10"/>
        <v>0</v>
      </c>
      <c r="I231" s="76">
        <f t="shared" si="11"/>
        <v>0</v>
      </c>
      <c r="J231" s="76">
        <f t="shared" si="12"/>
        <v>0</v>
      </c>
      <c r="L231" s="35"/>
      <c r="M231" s="3"/>
      <c r="N231" s="3"/>
      <c r="O231" s="35"/>
      <c r="P231" s="35"/>
      <c r="Q231" s="35"/>
      <c r="R231" s="35"/>
      <c r="S231" s="35"/>
    </row>
    <row r="232" spans="1:19" ht="20.25" x14ac:dyDescent="0.2">
      <c r="A232" s="5"/>
      <c r="B232" s="5"/>
      <c r="C232" s="5" t="s">
        <v>38</v>
      </c>
      <c r="D232" s="76"/>
      <c r="E232" s="76"/>
      <c r="F232" s="76">
        <v>1.2749999999999999</v>
      </c>
      <c r="G232" s="76">
        <v>1.25</v>
      </c>
      <c r="H232" s="76">
        <f t="shared" si="10"/>
        <v>0</v>
      </c>
      <c r="I232" s="76">
        <f t="shared" si="11"/>
        <v>0</v>
      </c>
      <c r="J232" s="76">
        <f t="shared" si="12"/>
        <v>0</v>
      </c>
      <c r="L232" s="35"/>
      <c r="M232" s="3"/>
      <c r="N232" s="3"/>
      <c r="O232" s="35"/>
      <c r="P232" s="35"/>
      <c r="Q232" s="35"/>
      <c r="R232" s="35"/>
      <c r="S232" s="35"/>
    </row>
    <row r="233" spans="1:19" ht="20.25" x14ac:dyDescent="0.2">
      <c r="A233" s="5"/>
      <c r="B233" s="5"/>
      <c r="C233" s="5" t="s">
        <v>38</v>
      </c>
      <c r="D233" s="76"/>
      <c r="E233" s="76"/>
      <c r="F233" s="76">
        <v>1.2749999999999999</v>
      </c>
      <c r="G233" s="76">
        <v>1.25</v>
      </c>
      <c r="H233" s="76">
        <f t="shared" si="10"/>
        <v>0</v>
      </c>
      <c r="I233" s="76">
        <f t="shared" si="11"/>
        <v>0</v>
      </c>
      <c r="J233" s="76">
        <f t="shared" si="12"/>
        <v>0</v>
      </c>
      <c r="L233" s="35"/>
      <c r="M233" s="3"/>
      <c r="N233" s="3"/>
      <c r="O233" s="35"/>
      <c r="P233" s="35"/>
      <c r="Q233" s="35"/>
      <c r="R233" s="35"/>
      <c r="S233" s="35"/>
    </row>
    <row r="234" spans="1:19" ht="20.25" x14ac:dyDescent="0.2">
      <c r="A234" s="5"/>
      <c r="B234" s="5"/>
      <c r="C234" s="5" t="s">
        <v>38</v>
      </c>
      <c r="D234" s="76"/>
      <c r="E234" s="76"/>
      <c r="F234" s="76">
        <v>1.2749999999999999</v>
      </c>
      <c r="G234" s="76">
        <v>1.25</v>
      </c>
      <c r="H234" s="76">
        <f t="shared" si="10"/>
        <v>0</v>
      </c>
      <c r="I234" s="76">
        <f t="shared" si="11"/>
        <v>0</v>
      </c>
      <c r="J234" s="76">
        <f t="shared" si="12"/>
        <v>0</v>
      </c>
      <c r="L234" s="35"/>
      <c r="M234" s="3"/>
      <c r="N234" s="3"/>
      <c r="O234" s="35"/>
      <c r="P234" s="35"/>
      <c r="Q234" s="35"/>
      <c r="R234" s="35"/>
      <c r="S234" s="35"/>
    </row>
    <row r="235" spans="1:19" ht="20.25" x14ac:dyDescent="0.2">
      <c r="A235" s="5"/>
      <c r="B235" s="5"/>
      <c r="C235" s="5" t="s">
        <v>38</v>
      </c>
      <c r="D235" s="76"/>
      <c r="E235" s="76"/>
      <c r="F235" s="76">
        <v>1.2749999999999999</v>
      </c>
      <c r="G235" s="76">
        <v>1.25</v>
      </c>
      <c r="H235" s="76">
        <f t="shared" si="10"/>
        <v>0</v>
      </c>
      <c r="I235" s="76">
        <f t="shared" si="11"/>
        <v>0</v>
      </c>
      <c r="J235" s="76">
        <f t="shared" si="12"/>
        <v>0</v>
      </c>
      <c r="L235" s="35"/>
      <c r="M235" s="3"/>
      <c r="N235" s="3"/>
      <c r="O235" s="35"/>
      <c r="P235" s="35"/>
      <c r="Q235" s="35"/>
      <c r="R235" s="35"/>
      <c r="S235" s="35"/>
    </row>
    <row r="236" spans="1:19" ht="20.25" x14ac:dyDescent="0.2">
      <c r="A236" s="5"/>
      <c r="B236" s="5"/>
      <c r="C236" s="5" t="s">
        <v>38</v>
      </c>
      <c r="D236" s="76"/>
      <c r="E236" s="76"/>
      <c r="F236" s="76">
        <v>1.2749999999999999</v>
      </c>
      <c r="G236" s="76">
        <v>1.25</v>
      </c>
      <c r="H236" s="76">
        <f t="shared" si="10"/>
        <v>0</v>
      </c>
      <c r="I236" s="76">
        <f t="shared" si="11"/>
        <v>0</v>
      </c>
      <c r="J236" s="76">
        <f t="shared" si="12"/>
        <v>0</v>
      </c>
      <c r="L236" s="35"/>
      <c r="M236" s="3"/>
      <c r="N236" s="3"/>
      <c r="O236" s="35"/>
      <c r="P236" s="35"/>
      <c r="Q236" s="35"/>
      <c r="R236" s="35"/>
      <c r="S236" s="35"/>
    </row>
    <row r="237" spans="1:19" ht="20.25" x14ac:dyDescent="0.2">
      <c r="A237" s="5"/>
      <c r="B237" s="5"/>
      <c r="C237" s="5" t="s">
        <v>38</v>
      </c>
      <c r="D237" s="76"/>
      <c r="E237" s="76"/>
      <c r="F237" s="76">
        <v>1.2749999999999999</v>
      </c>
      <c r="G237" s="76">
        <v>1.25</v>
      </c>
      <c r="H237" s="76">
        <f t="shared" si="10"/>
        <v>0</v>
      </c>
      <c r="I237" s="76">
        <f t="shared" si="11"/>
        <v>0</v>
      </c>
      <c r="J237" s="76">
        <f t="shared" si="12"/>
        <v>0</v>
      </c>
      <c r="L237" s="35"/>
      <c r="M237" s="3"/>
      <c r="N237" s="3"/>
      <c r="O237" s="35"/>
      <c r="P237" s="35"/>
      <c r="Q237" s="35"/>
      <c r="R237" s="35"/>
      <c r="S237" s="35"/>
    </row>
    <row r="238" spans="1:19" ht="20.25" x14ac:dyDescent="0.2">
      <c r="A238" s="5"/>
      <c r="B238" s="5"/>
      <c r="C238" s="5" t="s">
        <v>38</v>
      </c>
      <c r="D238" s="76"/>
      <c r="E238" s="76"/>
      <c r="F238" s="76">
        <v>1.2749999999999999</v>
      </c>
      <c r="G238" s="76">
        <v>1.25</v>
      </c>
      <c r="H238" s="76">
        <f t="shared" si="10"/>
        <v>0</v>
      </c>
      <c r="I238" s="76">
        <f t="shared" si="11"/>
        <v>0</v>
      </c>
      <c r="J238" s="76">
        <f t="shared" si="12"/>
        <v>0</v>
      </c>
      <c r="L238" s="35"/>
      <c r="M238" s="3"/>
      <c r="N238" s="3"/>
      <c r="O238" s="35"/>
      <c r="P238" s="35"/>
      <c r="Q238" s="35"/>
      <c r="R238" s="35"/>
      <c r="S238" s="35"/>
    </row>
    <row r="239" spans="1:19" ht="20.25" x14ac:dyDescent="0.2">
      <c r="A239" s="5"/>
      <c r="B239" s="5"/>
      <c r="C239" s="5" t="s">
        <v>38</v>
      </c>
      <c r="D239" s="76"/>
      <c r="E239" s="76"/>
      <c r="F239" s="76">
        <v>1.2749999999999999</v>
      </c>
      <c r="G239" s="76">
        <v>1.25</v>
      </c>
      <c r="H239" s="76">
        <f t="shared" si="10"/>
        <v>0</v>
      </c>
      <c r="I239" s="76">
        <f t="shared" si="11"/>
        <v>0</v>
      </c>
      <c r="J239" s="76">
        <f t="shared" si="12"/>
        <v>0</v>
      </c>
      <c r="L239" s="35"/>
      <c r="M239" s="3"/>
      <c r="N239" s="3"/>
      <c r="O239" s="35"/>
      <c r="P239" s="35"/>
      <c r="Q239" s="35"/>
      <c r="R239" s="35"/>
      <c r="S239" s="35"/>
    </row>
    <row r="240" spans="1:19" ht="20.25" x14ac:dyDescent="0.2">
      <c r="A240" s="5"/>
      <c r="B240" s="5"/>
      <c r="C240" s="5" t="s">
        <v>38</v>
      </c>
      <c r="D240" s="76"/>
      <c r="E240" s="76"/>
      <c r="F240" s="76">
        <v>1.2749999999999999</v>
      </c>
      <c r="G240" s="76">
        <v>1.25</v>
      </c>
      <c r="H240" s="76">
        <f t="shared" si="10"/>
        <v>0</v>
      </c>
      <c r="I240" s="76">
        <f t="shared" si="11"/>
        <v>0</v>
      </c>
      <c r="J240" s="76">
        <f t="shared" si="12"/>
        <v>0</v>
      </c>
      <c r="L240" s="35"/>
      <c r="M240" s="3"/>
      <c r="N240" s="3"/>
      <c r="O240" s="35"/>
      <c r="P240" s="35"/>
      <c r="Q240" s="35"/>
      <c r="R240" s="35"/>
      <c r="S240" s="35"/>
    </row>
    <row r="241" spans="1:19" ht="20.25" x14ac:dyDescent="0.2">
      <c r="A241" s="5"/>
      <c r="B241" s="5"/>
      <c r="C241" s="5" t="s">
        <v>38</v>
      </c>
      <c r="D241" s="76"/>
      <c r="E241" s="76"/>
      <c r="F241" s="76">
        <v>1.2749999999999999</v>
      </c>
      <c r="G241" s="76">
        <v>1.25</v>
      </c>
      <c r="H241" s="76">
        <f t="shared" si="10"/>
        <v>0</v>
      </c>
      <c r="I241" s="76">
        <f t="shared" si="11"/>
        <v>0</v>
      </c>
      <c r="J241" s="76">
        <f t="shared" si="12"/>
        <v>0</v>
      </c>
      <c r="L241" s="35"/>
      <c r="M241" s="3"/>
      <c r="N241" s="3"/>
      <c r="O241" s="35"/>
      <c r="P241" s="35"/>
      <c r="Q241" s="35"/>
      <c r="R241" s="35"/>
      <c r="S241" s="35"/>
    </row>
    <row r="242" spans="1:19" ht="20.25" x14ac:dyDescent="0.2">
      <c r="A242" s="5"/>
      <c r="B242" s="5"/>
      <c r="C242" s="5" t="s">
        <v>38</v>
      </c>
      <c r="D242" s="76"/>
      <c r="E242" s="76"/>
      <c r="F242" s="76">
        <v>1.2749999999999999</v>
      </c>
      <c r="G242" s="76">
        <v>1.25</v>
      </c>
      <c r="H242" s="76">
        <f t="shared" si="10"/>
        <v>0</v>
      </c>
      <c r="I242" s="76">
        <f t="shared" si="11"/>
        <v>0</v>
      </c>
      <c r="J242" s="76">
        <f t="shared" si="12"/>
        <v>0</v>
      </c>
      <c r="L242" s="35"/>
      <c r="M242" s="3"/>
      <c r="N242" s="3"/>
      <c r="O242" s="35"/>
      <c r="P242" s="35"/>
      <c r="Q242" s="35"/>
      <c r="R242" s="35"/>
      <c r="S242" s="35"/>
    </row>
    <row r="243" spans="1:19" ht="20.25" x14ac:dyDescent="0.2">
      <c r="A243" s="5"/>
      <c r="B243" s="5"/>
      <c r="C243" s="5" t="s">
        <v>38</v>
      </c>
      <c r="D243" s="76"/>
      <c r="E243" s="76"/>
      <c r="F243" s="76">
        <v>1.2749999999999999</v>
      </c>
      <c r="G243" s="76">
        <v>1.25</v>
      </c>
      <c r="H243" s="76">
        <f t="shared" si="10"/>
        <v>0</v>
      </c>
      <c r="I243" s="76">
        <f t="shared" si="11"/>
        <v>0</v>
      </c>
      <c r="J243" s="76">
        <f t="shared" si="12"/>
        <v>0</v>
      </c>
      <c r="L243" s="35"/>
      <c r="M243" s="3"/>
      <c r="N243" s="3"/>
      <c r="O243" s="35"/>
      <c r="P243" s="35"/>
      <c r="Q243" s="35"/>
      <c r="R243" s="35"/>
      <c r="S243" s="35"/>
    </row>
    <row r="244" spans="1:19" ht="20.25" x14ac:dyDescent="0.2">
      <c r="A244" s="5"/>
      <c r="B244" s="5"/>
      <c r="C244" s="5" t="s">
        <v>38</v>
      </c>
      <c r="D244" s="76"/>
      <c r="E244" s="76"/>
      <c r="F244" s="76">
        <v>1.2749999999999999</v>
      </c>
      <c r="G244" s="76">
        <v>1.25</v>
      </c>
      <c r="H244" s="76">
        <f t="shared" si="10"/>
        <v>0</v>
      </c>
      <c r="I244" s="76">
        <f t="shared" si="11"/>
        <v>0</v>
      </c>
      <c r="J244" s="76">
        <f t="shared" si="12"/>
        <v>0</v>
      </c>
      <c r="L244" s="35"/>
      <c r="M244" s="3"/>
      <c r="N244" s="3"/>
      <c r="O244" s="35"/>
      <c r="P244" s="35"/>
      <c r="Q244" s="35"/>
      <c r="R244" s="35"/>
      <c r="S244" s="35"/>
    </row>
    <row r="245" spans="1:19" ht="20.25" x14ac:dyDescent="0.2">
      <c r="A245" s="5"/>
      <c r="B245" s="5"/>
      <c r="C245" s="5" t="s">
        <v>38</v>
      </c>
      <c r="D245" s="76"/>
      <c r="E245" s="76"/>
      <c r="F245" s="76">
        <v>1.2749999999999999</v>
      </c>
      <c r="G245" s="76">
        <v>1.25</v>
      </c>
      <c r="H245" s="76">
        <f t="shared" si="10"/>
        <v>0</v>
      </c>
      <c r="I245" s="76">
        <f t="shared" si="11"/>
        <v>0</v>
      </c>
      <c r="J245" s="76">
        <f t="shared" si="12"/>
        <v>0</v>
      </c>
      <c r="L245" s="35"/>
      <c r="M245" s="3"/>
      <c r="N245" s="3"/>
      <c r="O245" s="35"/>
      <c r="P245" s="35"/>
      <c r="Q245" s="35"/>
      <c r="R245" s="35"/>
      <c r="S245" s="35"/>
    </row>
    <row r="246" spans="1:19" ht="20.25" x14ac:dyDescent="0.2">
      <c r="A246" s="5"/>
      <c r="B246" s="5"/>
      <c r="C246" s="5" t="s">
        <v>38</v>
      </c>
      <c r="D246" s="76"/>
      <c r="E246" s="76"/>
      <c r="F246" s="76">
        <v>1.2749999999999999</v>
      </c>
      <c r="G246" s="76">
        <v>1.25</v>
      </c>
      <c r="H246" s="76">
        <f t="shared" si="10"/>
        <v>0</v>
      </c>
      <c r="I246" s="76">
        <f t="shared" si="11"/>
        <v>0</v>
      </c>
      <c r="J246" s="76">
        <f t="shared" si="12"/>
        <v>0</v>
      </c>
      <c r="L246" s="35"/>
      <c r="M246" s="3"/>
      <c r="N246" s="3"/>
      <c r="O246" s="35"/>
      <c r="P246" s="35"/>
      <c r="Q246" s="35"/>
      <c r="R246" s="35"/>
      <c r="S246" s="35"/>
    </row>
    <row r="247" spans="1:19" ht="20.25" x14ac:dyDescent="0.2">
      <c r="A247" s="5"/>
      <c r="B247" s="5"/>
      <c r="C247" s="5" t="s">
        <v>38</v>
      </c>
      <c r="D247" s="76"/>
      <c r="E247" s="76"/>
      <c r="F247" s="76">
        <v>1.2749999999999999</v>
      </c>
      <c r="G247" s="76">
        <v>1.25</v>
      </c>
      <c r="H247" s="76">
        <f t="shared" si="10"/>
        <v>0</v>
      </c>
      <c r="I247" s="76">
        <f t="shared" si="11"/>
        <v>0</v>
      </c>
      <c r="J247" s="76">
        <f t="shared" si="12"/>
        <v>0</v>
      </c>
      <c r="L247" s="35"/>
      <c r="M247" s="3"/>
      <c r="N247" s="3"/>
      <c r="O247" s="35"/>
      <c r="P247" s="35"/>
      <c r="Q247" s="35"/>
      <c r="R247" s="35"/>
      <c r="S247" s="35"/>
    </row>
    <row r="248" spans="1:19" ht="20.25" x14ac:dyDescent="0.2">
      <c r="A248" s="5"/>
      <c r="B248" s="5"/>
      <c r="C248" s="5" t="s">
        <v>38</v>
      </c>
      <c r="D248" s="76"/>
      <c r="E248" s="76"/>
      <c r="F248" s="76">
        <v>1.2749999999999999</v>
      </c>
      <c r="G248" s="76">
        <v>1.25</v>
      </c>
      <c r="H248" s="76">
        <f t="shared" si="10"/>
        <v>0</v>
      </c>
      <c r="I248" s="76">
        <f t="shared" si="11"/>
        <v>0</v>
      </c>
      <c r="J248" s="76">
        <f t="shared" si="12"/>
        <v>0</v>
      </c>
      <c r="L248" s="35"/>
      <c r="M248" s="3"/>
      <c r="N248" s="3"/>
      <c r="O248" s="35"/>
      <c r="P248" s="35"/>
      <c r="Q248" s="35"/>
      <c r="R248" s="35"/>
      <c r="S248" s="35"/>
    </row>
    <row r="249" spans="1:19" ht="20.25" x14ac:dyDescent="0.2">
      <c r="A249" s="5"/>
      <c r="B249" s="5"/>
      <c r="C249" s="5" t="s">
        <v>38</v>
      </c>
      <c r="D249" s="76"/>
      <c r="E249" s="76"/>
      <c r="F249" s="76">
        <v>1.2749999999999999</v>
      </c>
      <c r="G249" s="76">
        <v>1.25</v>
      </c>
      <c r="H249" s="76">
        <f t="shared" si="10"/>
        <v>0</v>
      </c>
      <c r="I249" s="76">
        <f t="shared" si="11"/>
        <v>0</v>
      </c>
      <c r="J249" s="76">
        <f t="shared" si="12"/>
        <v>0</v>
      </c>
      <c r="L249" s="35"/>
      <c r="M249" s="3"/>
      <c r="N249" s="3"/>
      <c r="O249" s="35"/>
      <c r="P249" s="35"/>
      <c r="Q249" s="35"/>
      <c r="R249" s="35"/>
      <c r="S249" s="35"/>
    </row>
    <row r="250" spans="1:19" ht="20.25" x14ac:dyDescent="0.2">
      <c r="A250" s="5"/>
      <c r="B250" s="5"/>
      <c r="C250" s="5" t="s">
        <v>38</v>
      </c>
      <c r="D250" s="76"/>
      <c r="E250" s="76"/>
      <c r="F250" s="76">
        <v>1.2749999999999999</v>
      </c>
      <c r="G250" s="76">
        <v>1.25</v>
      </c>
      <c r="H250" s="76">
        <f t="shared" si="10"/>
        <v>0</v>
      </c>
      <c r="I250" s="76">
        <f t="shared" si="11"/>
        <v>0</v>
      </c>
      <c r="J250" s="76">
        <f t="shared" si="12"/>
        <v>0</v>
      </c>
      <c r="L250" s="35"/>
      <c r="M250" s="3"/>
      <c r="N250" s="3"/>
      <c r="O250" s="35"/>
      <c r="P250" s="35"/>
      <c r="Q250" s="35"/>
      <c r="R250" s="35"/>
      <c r="S250" s="35"/>
    </row>
    <row r="251" spans="1:19" ht="20.25" x14ac:dyDescent="0.2">
      <c r="A251" s="5"/>
      <c r="B251" s="5"/>
      <c r="C251" s="5" t="s">
        <v>38</v>
      </c>
      <c r="D251" s="76"/>
      <c r="E251" s="76"/>
      <c r="F251" s="76">
        <v>1.2749999999999999</v>
      </c>
      <c r="G251" s="76">
        <v>1.25</v>
      </c>
      <c r="H251" s="76">
        <f t="shared" si="10"/>
        <v>0</v>
      </c>
      <c r="I251" s="76">
        <f t="shared" si="11"/>
        <v>0</v>
      </c>
      <c r="J251" s="76">
        <f t="shared" si="12"/>
        <v>0</v>
      </c>
      <c r="L251" s="35"/>
      <c r="M251" s="3"/>
      <c r="N251" s="3"/>
      <c r="O251" s="35"/>
      <c r="P251" s="35"/>
      <c r="Q251" s="35"/>
      <c r="R251" s="35"/>
      <c r="S251" s="35"/>
    </row>
    <row r="252" spans="1:19" ht="20.25" x14ac:dyDescent="0.2">
      <c r="A252" s="5"/>
      <c r="B252" s="5"/>
      <c r="C252" s="5" t="s">
        <v>38</v>
      </c>
      <c r="D252" s="76"/>
      <c r="E252" s="76"/>
      <c r="F252" s="76">
        <v>1.2749999999999999</v>
      </c>
      <c r="G252" s="76">
        <v>1.25</v>
      </c>
      <c r="H252" s="76">
        <f t="shared" si="10"/>
        <v>0</v>
      </c>
      <c r="I252" s="76">
        <f t="shared" si="11"/>
        <v>0</v>
      </c>
      <c r="J252" s="76">
        <f t="shared" si="12"/>
        <v>0</v>
      </c>
      <c r="L252" s="35"/>
      <c r="M252" s="3"/>
      <c r="N252" s="3"/>
      <c r="O252" s="35"/>
      <c r="P252" s="35"/>
      <c r="Q252" s="35"/>
      <c r="R252" s="35"/>
      <c r="S252" s="35"/>
    </row>
    <row r="253" spans="1:19" ht="20.25" x14ac:dyDescent="0.2">
      <c r="A253" s="5"/>
      <c r="B253" s="5"/>
      <c r="C253" s="5" t="s">
        <v>38</v>
      </c>
      <c r="D253" s="76"/>
      <c r="E253" s="76"/>
      <c r="F253" s="76">
        <v>1.2749999999999999</v>
      </c>
      <c r="G253" s="76">
        <v>1.25</v>
      </c>
      <c r="H253" s="76">
        <f t="shared" si="10"/>
        <v>0</v>
      </c>
      <c r="I253" s="76">
        <f t="shared" si="11"/>
        <v>0</v>
      </c>
      <c r="J253" s="76">
        <f t="shared" si="12"/>
        <v>0</v>
      </c>
      <c r="L253" s="35"/>
      <c r="M253" s="3"/>
      <c r="N253" s="3"/>
      <c r="O253" s="35"/>
      <c r="P253" s="35"/>
      <c r="Q253" s="35"/>
      <c r="R253" s="35"/>
      <c r="S253" s="35"/>
    </row>
    <row r="254" spans="1:19" ht="20.25" x14ac:dyDescent="0.2">
      <c r="A254" s="5"/>
      <c r="B254" s="5"/>
      <c r="C254" s="5" t="s">
        <v>38</v>
      </c>
      <c r="D254" s="76"/>
      <c r="E254" s="76"/>
      <c r="F254" s="76">
        <v>1.2749999999999999</v>
      </c>
      <c r="G254" s="76">
        <v>1.25</v>
      </c>
      <c r="H254" s="76">
        <f t="shared" si="10"/>
        <v>0</v>
      </c>
      <c r="I254" s="76">
        <f t="shared" si="11"/>
        <v>0</v>
      </c>
      <c r="J254" s="76">
        <f t="shared" si="12"/>
        <v>0</v>
      </c>
      <c r="L254" s="35"/>
      <c r="M254" s="3"/>
      <c r="N254" s="3"/>
      <c r="O254" s="35"/>
      <c r="P254" s="35"/>
      <c r="Q254" s="35"/>
      <c r="R254" s="35"/>
      <c r="S254" s="35"/>
    </row>
    <row r="255" spans="1:19" ht="20.25" x14ac:dyDescent="0.2">
      <c r="A255" s="5"/>
      <c r="B255" s="5"/>
      <c r="C255" s="5" t="s">
        <v>38</v>
      </c>
      <c r="D255" s="76"/>
      <c r="E255" s="76"/>
      <c r="F255" s="76">
        <v>1.2749999999999999</v>
      </c>
      <c r="G255" s="76">
        <v>1.25</v>
      </c>
      <c r="H255" s="76">
        <f t="shared" si="10"/>
        <v>0</v>
      </c>
      <c r="I255" s="76">
        <f t="shared" si="11"/>
        <v>0</v>
      </c>
      <c r="J255" s="76">
        <f t="shared" si="12"/>
        <v>0</v>
      </c>
      <c r="L255" s="35"/>
      <c r="M255" s="3"/>
      <c r="N255" s="3"/>
      <c r="O255" s="35"/>
      <c r="P255" s="35"/>
      <c r="Q255" s="35"/>
      <c r="R255" s="35"/>
      <c r="S255" s="35"/>
    </row>
    <row r="256" spans="1:19" ht="20.25" x14ac:dyDescent="0.2">
      <c r="A256" s="5"/>
      <c r="B256" s="5"/>
      <c r="C256" s="5" t="s">
        <v>38</v>
      </c>
      <c r="D256" s="76"/>
      <c r="E256" s="76"/>
      <c r="F256" s="76">
        <v>1.2749999999999999</v>
      </c>
      <c r="G256" s="76">
        <v>1.25</v>
      </c>
      <c r="H256" s="76">
        <f t="shared" si="10"/>
        <v>0</v>
      </c>
      <c r="I256" s="76">
        <f t="shared" si="11"/>
        <v>0</v>
      </c>
      <c r="J256" s="76">
        <f t="shared" si="12"/>
        <v>0</v>
      </c>
      <c r="L256" s="35"/>
      <c r="M256" s="3"/>
      <c r="N256" s="3"/>
      <c r="O256" s="35"/>
      <c r="P256" s="35"/>
      <c r="Q256" s="35"/>
      <c r="R256" s="35"/>
      <c r="S256" s="35"/>
    </row>
    <row r="257" spans="1:19" ht="20.25" x14ac:dyDescent="0.2">
      <c r="A257" s="5"/>
      <c r="B257" s="5"/>
      <c r="C257" s="5" t="s">
        <v>38</v>
      </c>
      <c r="D257" s="76"/>
      <c r="E257" s="76"/>
      <c r="F257" s="76">
        <v>1.2749999999999999</v>
      </c>
      <c r="G257" s="76">
        <v>1.25</v>
      </c>
      <c r="H257" s="76">
        <f t="shared" si="10"/>
        <v>0</v>
      </c>
      <c r="I257" s="76">
        <f t="shared" si="11"/>
        <v>0</v>
      </c>
      <c r="J257" s="76">
        <f t="shared" si="12"/>
        <v>0</v>
      </c>
      <c r="L257" s="35"/>
      <c r="M257" s="3"/>
      <c r="N257" s="3"/>
      <c r="O257" s="35"/>
      <c r="P257" s="35"/>
      <c r="Q257" s="35"/>
      <c r="R257" s="35"/>
      <c r="S257" s="35"/>
    </row>
    <row r="258" spans="1:19" ht="20.25" x14ac:dyDescent="0.2">
      <c r="A258" s="5"/>
      <c r="B258" s="5"/>
      <c r="C258" s="5" t="s">
        <v>38</v>
      </c>
      <c r="D258" s="76"/>
      <c r="E258" s="76"/>
      <c r="F258" s="76">
        <v>1.2749999999999999</v>
      </c>
      <c r="G258" s="76">
        <v>1.25</v>
      </c>
      <c r="H258" s="76">
        <f t="shared" si="10"/>
        <v>0</v>
      </c>
      <c r="I258" s="76">
        <f t="shared" si="11"/>
        <v>0</v>
      </c>
      <c r="J258" s="76">
        <f t="shared" si="12"/>
        <v>0</v>
      </c>
      <c r="L258" s="35"/>
      <c r="M258" s="3"/>
      <c r="N258" s="3"/>
      <c r="O258" s="35"/>
      <c r="P258" s="35"/>
      <c r="Q258" s="35"/>
      <c r="R258" s="35"/>
      <c r="S258" s="35"/>
    </row>
    <row r="259" spans="1:19" ht="20.25" x14ac:dyDescent="0.2">
      <c r="A259" s="5"/>
      <c r="B259" s="5"/>
      <c r="C259" s="5" t="s">
        <v>38</v>
      </c>
      <c r="D259" s="76"/>
      <c r="E259" s="76"/>
      <c r="F259" s="76">
        <v>1.2749999999999999</v>
      </c>
      <c r="G259" s="76">
        <v>1.25</v>
      </c>
      <c r="H259" s="76">
        <f t="shared" si="10"/>
        <v>0</v>
      </c>
      <c r="I259" s="76">
        <f t="shared" si="11"/>
        <v>0</v>
      </c>
      <c r="J259" s="76">
        <f t="shared" si="12"/>
        <v>0</v>
      </c>
      <c r="L259" s="35"/>
      <c r="M259" s="3"/>
      <c r="N259" s="3"/>
      <c r="O259" s="35"/>
      <c r="P259" s="35"/>
      <c r="Q259" s="35"/>
      <c r="R259" s="35"/>
      <c r="S259" s="35"/>
    </row>
    <row r="260" spans="1:19" ht="20.25" x14ac:dyDescent="0.2">
      <c r="A260" s="5"/>
      <c r="B260" s="5"/>
      <c r="C260" s="5" t="s">
        <v>38</v>
      </c>
      <c r="D260" s="76"/>
      <c r="E260" s="76"/>
      <c r="F260" s="76">
        <v>1.2749999999999999</v>
      </c>
      <c r="G260" s="76">
        <v>1.25</v>
      </c>
      <c r="H260" s="76">
        <f t="shared" si="10"/>
        <v>0</v>
      </c>
      <c r="I260" s="76">
        <f t="shared" si="11"/>
        <v>0</v>
      </c>
      <c r="J260" s="76">
        <f t="shared" si="12"/>
        <v>0</v>
      </c>
      <c r="L260" s="35"/>
      <c r="M260" s="3"/>
      <c r="N260" s="3"/>
      <c r="O260" s="35"/>
      <c r="P260" s="35"/>
      <c r="Q260" s="35"/>
      <c r="R260" s="35"/>
      <c r="S260" s="35"/>
    </row>
    <row r="261" spans="1:19" ht="20.25" x14ac:dyDescent="0.2">
      <c r="A261" s="5"/>
      <c r="B261" s="5"/>
      <c r="C261" s="5" t="s">
        <v>38</v>
      </c>
      <c r="D261" s="76"/>
      <c r="E261" s="76"/>
      <c r="F261" s="76">
        <v>1.2749999999999999</v>
      </c>
      <c r="G261" s="76">
        <v>1.25</v>
      </c>
      <c r="H261" s="76">
        <f t="shared" si="10"/>
        <v>0</v>
      </c>
      <c r="I261" s="76">
        <f t="shared" si="11"/>
        <v>0</v>
      </c>
      <c r="J261" s="76">
        <f t="shared" si="12"/>
        <v>0</v>
      </c>
      <c r="L261" s="35"/>
      <c r="M261" s="3"/>
      <c r="N261" s="3"/>
      <c r="O261" s="35"/>
      <c r="P261" s="35"/>
      <c r="Q261" s="35"/>
      <c r="R261" s="35"/>
      <c r="S261" s="35"/>
    </row>
    <row r="262" spans="1:19" ht="20.25" x14ac:dyDescent="0.2">
      <c r="A262" s="5"/>
      <c r="B262" s="5"/>
      <c r="C262" s="5" t="s">
        <v>38</v>
      </c>
      <c r="D262" s="76"/>
      <c r="E262" s="76"/>
      <c r="F262" s="76">
        <v>1.2749999999999999</v>
      </c>
      <c r="G262" s="76">
        <v>1.25</v>
      </c>
      <c r="H262" s="76">
        <f t="shared" si="10"/>
        <v>0</v>
      </c>
      <c r="I262" s="76">
        <f t="shared" si="11"/>
        <v>0</v>
      </c>
      <c r="J262" s="76">
        <f t="shared" si="12"/>
        <v>0</v>
      </c>
      <c r="L262" s="35"/>
      <c r="M262" s="3"/>
      <c r="N262" s="3"/>
      <c r="O262" s="35"/>
      <c r="P262" s="35"/>
      <c r="Q262" s="35"/>
      <c r="R262" s="35"/>
      <c r="S262" s="35"/>
    </row>
    <row r="263" spans="1:19" ht="20.25" x14ac:dyDescent="0.2">
      <c r="A263" s="5"/>
      <c r="B263" s="5"/>
      <c r="C263" s="5" t="s">
        <v>38</v>
      </c>
      <c r="D263" s="76"/>
      <c r="E263" s="76"/>
      <c r="F263" s="76">
        <v>1.2749999999999999</v>
      </c>
      <c r="G263" s="76">
        <v>1.25</v>
      </c>
      <c r="H263" s="76">
        <f t="shared" ref="H263:H326" si="13">E263*$E$2</f>
        <v>0</v>
      </c>
      <c r="I263" s="76">
        <f t="shared" ref="I263:I326" si="14">F263*H263</f>
        <v>0</v>
      </c>
      <c r="J263" s="76">
        <f t="shared" ref="J263:J326" si="15">G263*H263</f>
        <v>0</v>
      </c>
      <c r="L263" s="35"/>
      <c r="M263" s="3"/>
      <c r="N263" s="3"/>
      <c r="O263" s="35"/>
      <c r="P263" s="35"/>
      <c r="Q263" s="35"/>
      <c r="R263" s="35"/>
      <c r="S263" s="35"/>
    </row>
    <row r="264" spans="1:19" ht="20.25" x14ac:dyDescent="0.2">
      <c r="A264" s="5"/>
      <c r="B264" s="5"/>
      <c r="C264" s="5" t="s">
        <v>38</v>
      </c>
      <c r="D264" s="76"/>
      <c r="E264" s="76"/>
      <c r="F264" s="76">
        <v>1.2749999999999999</v>
      </c>
      <c r="G264" s="76">
        <v>1.25</v>
      </c>
      <c r="H264" s="76">
        <f t="shared" si="13"/>
        <v>0</v>
      </c>
      <c r="I264" s="76">
        <f t="shared" si="14"/>
        <v>0</v>
      </c>
      <c r="J264" s="76">
        <f t="shared" si="15"/>
        <v>0</v>
      </c>
      <c r="L264" s="35"/>
      <c r="M264" s="3"/>
      <c r="N264" s="3"/>
      <c r="O264" s="35"/>
      <c r="P264" s="35"/>
      <c r="Q264" s="35"/>
      <c r="R264" s="35"/>
      <c r="S264" s="35"/>
    </row>
    <row r="265" spans="1:19" ht="20.25" x14ac:dyDescent="0.2">
      <c r="A265" s="5"/>
      <c r="B265" s="5"/>
      <c r="C265" s="5" t="s">
        <v>38</v>
      </c>
      <c r="D265" s="76"/>
      <c r="E265" s="76"/>
      <c r="F265" s="76">
        <v>1.2749999999999999</v>
      </c>
      <c r="G265" s="76">
        <v>1.25</v>
      </c>
      <c r="H265" s="76">
        <f t="shared" si="13"/>
        <v>0</v>
      </c>
      <c r="I265" s="76">
        <f t="shared" si="14"/>
        <v>0</v>
      </c>
      <c r="J265" s="76">
        <f t="shared" si="15"/>
        <v>0</v>
      </c>
      <c r="L265" s="35"/>
      <c r="M265" s="3"/>
      <c r="N265" s="3"/>
      <c r="O265" s="35"/>
      <c r="P265" s="35"/>
      <c r="Q265" s="35"/>
      <c r="R265" s="35"/>
      <c r="S265" s="35"/>
    </row>
    <row r="266" spans="1:19" ht="20.25" x14ac:dyDescent="0.2">
      <c r="A266" s="5"/>
      <c r="B266" s="5"/>
      <c r="C266" s="5" t="s">
        <v>38</v>
      </c>
      <c r="D266" s="76"/>
      <c r="E266" s="76"/>
      <c r="F266" s="76">
        <v>1.2749999999999999</v>
      </c>
      <c r="G266" s="76">
        <v>1.25</v>
      </c>
      <c r="H266" s="76">
        <f t="shared" si="13"/>
        <v>0</v>
      </c>
      <c r="I266" s="76">
        <f t="shared" si="14"/>
        <v>0</v>
      </c>
      <c r="J266" s="76">
        <f t="shared" si="15"/>
        <v>0</v>
      </c>
      <c r="L266" s="35"/>
      <c r="M266" s="3"/>
      <c r="N266" s="3"/>
      <c r="O266" s="35"/>
      <c r="P266" s="35"/>
      <c r="Q266" s="35"/>
      <c r="R266" s="35"/>
      <c r="S266" s="35"/>
    </row>
    <row r="267" spans="1:19" ht="20.25" x14ac:dyDescent="0.2">
      <c r="A267" s="5"/>
      <c r="B267" s="5"/>
      <c r="C267" s="5" t="s">
        <v>38</v>
      </c>
      <c r="D267" s="76"/>
      <c r="E267" s="76"/>
      <c r="F267" s="76">
        <v>1.2749999999999999</v>
      </c>
      <c r="G267" s="76">
        <v>1.25</v>
      </c>
      <c r="H267" s="76">
        <f t="shared" si="13"/>
        <v>0</v>
      </c>
      <c r="I267" s="76">
        <f t="shared" si="14"/>
        <v>0</v>
      </c>
      <c r="J267" s="76">
        <f t="shared" si="15"/>
        <v>0</v>
      </c>
      <c r="L267" s="35"/>
      <c r="M267" s="3"/>
      <c r="N267" s="3"/>
      <c r="O267" s="35"/>
      <c r="P267" s="35"/>
      <c r="Q267" s="35"/>
      <c r="R267" s="35"/>
      <c r="S267" s="35"/>
    </row>
    <row r="268" spans="1:19" ht="20.25" x14ac:dyDescent="0.2">
      <c r="A268" s="5"/>
      <c r="B268" s="5"/>
      <c r="C268" s="5" t="s">
        <v>38</v>
      </c>
      <c r="D268" s="76"/>
      <c r="E268" s="76"/>
      <c r="F268" s="76">
        <v>1.2749999999999999</v>
      </c>
      <c r="G268" s="76">
        <v>1.25</v>
      </c>
      <c r="H268" s="76">
        <f t="shared" si="13"/>
        <v>0</v>
      </c>
      <c r="I268" s="76">
        <f t="shared" si="14"/>
        <v>0</v>
      </c>
      <c r="J268" s="76">
        <f t="shared" si="15"/>
        <v>0</v>
      </c>
      <c r="L268" s="35"/>
      <c r="M268" s="3"/>
      <c r="N268" s="3"/>
      <c r="O268" s="35"/>
      <c r="P268" s="35"/>
      <c r="Q268" s="35"/>
      <c r="R268" s="35"/>
      <c r="S268" s="35"/>
    </row>
    <row r="269" spans="1:19" ht="20.25" x14ac:dyDescent="0.2">
      <c r="A269" s="5"/>
      <c r="B269" s="5"/>
      <c r="C269" s="5" t="s">
        <v>38</v>
      </c>
      <c r="D269" s="76"/>
      <c r="E269" s="76"/>
      <c r="F269" s="76">
        <v>1.2749999999999999</v>
      </c>
      <c r="G269" s="76">
        <v>1.25</v>
      </c>
      <c r="H269" s="76">
        <f t="shared" si="13"/>
        <v>0</v>
      </c>
      <c r="I269" s="76">
        <f t="shared" si="14"/>
        <v>0</v>
      </c>
      <c r="J269" s="76">
        <f t="shared" si="15"/>
        <v>0</v>
      </c>
      <c r="L269" s="35"/>
      <c r="M269" s="3"/>
      <c r="N269" s="3"/>
      <c r="O269" s="35"/>
      <c r="P269" s="35"/>
      <c r="Q269" s="35"/>
      <c r="R269" s="35"/>
      <c r="S269" s="35"/>
    </row>
    <row r="270" spans="1:19" ht="20.25" x14ac:dyDescent="0.2">
      <c r="A270" s="5"/>
      <c r="B270" s="5"/>
      <c r="C270" s="5" t="s">
        <v>38</v>
      </c>
      <c r="D270" s="76"/>
      <c r="E270" s="76"/>
      <c r="F270" s="76">
        <v>1.2749999999999999</v>
      </c>
      <c r="G270" s="76">
        <v>1.25</v>
      </c>
      <c r="H270" s="76">
        <f t="shared" si="13"/>
        <v>0</v>
      </c>
      <c r="I270" s="76">
        <f t="shared" si="14"/>
        <v>0</v>
      </c>
      <c r="J270" s="76">
        <f t="shared" si="15"/>
        <v>0</v>
      </c>
      <c r="L270" s="35"/>
      <c r="M270" s="3"/>
      <c r="N270" s="3"/>
      <c r="O270" s="35"/>
      <c r="P270" s="35"/>
      <c r="Q270" s="35"/>
      <c r="R270" s="35"/>
      <c r="S270" s="35"/>
    </row>
    <row r="271" spans="1:19" ht="20.25" x14ac:dyDescent="0.2">
      <c r="A271" s="5"/>
      <c r="B271" s="5"/>
      <c r="C271" s="5" t="s">
        <v>38</v>
      </c>
      <c r="D271" s="76"/>
      <c r="E271" s="76"/>
      <c r="F271" s="76">
        <v>1.2749999999999999</v>
      </c>
      <c r="G271" s="76">
        <v>1.25</v>
      </c>
      <c r="H271" s="76">
        <f t="shared" si="13"/>
        <v>0</v>
      </c>
      <c r="I271" s="76">
        <f t="shared" si="14"/>
        <v>0</v>
      </c>
      <c r="J271" s="76">
        <f t="shared" si="15"/>
        <v>0</v>
      </c>
      <c r="L271" s="35"/>
      <c r="M271" s="3"/>
      <c r="N271" s="3"/>
      <c r="O271" s="35"/>
      <c r="P271" s="35"/>
      <c r="Q271" s="35"/>
      <c r="R271" s="35"/>
      <c r="S271" s="35"/>
    </row>
    <row r="272" spans="1:19" ht="20.25" x14ac:dyDescent="0.2">
      <c r="A272" s="5"/>
      <c r="B272" s="5"/>
      <c r="C272" s="5" t="s">
        <v>38</v>
      </c>
      <c r="D272" s="76"/>
      <c r="E272" s="76"/>
      <c r="F272" s="76">
        <v>1.2749999999999999</v>
      </c>
      <c r="G272" s="76">
        <v>1.25</v>
      </c>
      <c r="H272" s="76">
        <f t="shared" si="13"/>
        <v>0</v>
      </c>
      <c r="I272" s="76">
        <f t="shared" si="14"/>
        <v>0</v>
      </c>
      <c r="J272" s="76">
        <f t="shared" si="15"/>
        <v>0</v>
      </c>
      <c r="L272" s="35"/>
      <c r="M272" s="3"/>
      <c r="N272" s="3"/>
      <c r="O272" s="35"/>
      <c r="P272" s="35"/>
      <c r="Q272" s="35"/>
      <c r="R272" s="35"/>
      <c r="S272" s="35"/>
    </row>
    <row r="273" spans="1:19" ht="20.25" x14ac:dyDescent="0.2">
      <c r="A273" s="5"/>
      <c r="B273" s="5"/>
      <c r="C273" s="5" t="s">
        <v>38</v>
      </c>
      <c r="D273" s="76"/>
      <c r="E273" s="76"/>
      <c r="F273" s="76">
        <v>1.2749999999999999</v>
      </c>
      <c r="G273" s="76">
        <v>1.25</v>
      </c>
      <c r="H273" s="76">
        <f t="shared" si="13"/>
        <v>0</v>
      </c>
      <c r="I273" s="76">
        <f t="shared" si="14"/>
        <v>0</v>
      </c>
      <c r="J273" s="76">
        <f t="shared" si="15"/>
        <v>0</v>
      </c>
      <c r="L273" s="35"/>
      <c r="M273" s="3"/>
      <c r="N273" s="3"/>
      <c r="O273" s="35"/>
      <c r="P273" s="35"/>
      <c r="Q273" s="35"/>
      <c r="R273" s="35"/>
      <c r="S273" s="35"/>
    </row>
    <row r="274" spans="1:19" ht="20.25" x14ac:dyDescent="0.2">
      <c r="A274" s="5"/>
      <c r="B274" s="5"/>
      <c r="C274" s="5" t="s">
        <v>38</v>
      </c>
      <c r="D274" s="76"/>
      <c r="E274" s="76"/>
      <c r="F274" s="76">
        <v>1.2749999999999999</v>
      </c>
      <c r="G274" s="76">
        <v>1.25</v>
      </c>
      <c r="H274" s="76">
        <f t="shared" si="13"/>
        <v>0</v>
      </c>
      <c r="I274" s="76">
        <f t="shared" si="14"/>
        <v>0</v>
      </c>
      <c r="J274" s="76">
        <f t="shared" si="15"/>
        <v>0</v>
      </c>
      <c r="L274" s="35"/>
      <c r="M274" s="3"/>
      <c r="N274" s="3"/>
      <c r="O274" s="35"/>
      <c r="P274" s="35"/>
      <c r="Q274" s="35"/>
      <c r="R274" s="35"/>
      <c r="S274" s="35"/>
    </row>
    <row r="275" spans="1:19" ht="20.25" x14ac:dyDescent="0.2">
      <c r="A275" s="5"/>
      <c r="B275" s="5"/>
      <c r="C275" s="5" t="s">
        <v>38</v>
      </c>
      <c r="D275" s="76"/>
      <c r="E275" s="76"/>
      <c r="F275" s="76">
        <v>1.2749999999999999</v>
      </c>
      <c r="G275" s="76">
        <v>1.25</v>
      </c>
      <c r="H275" s="76">
        <f t="shared" si="13"/>
        <v>0</v>
      </c>
      <c r="I275" s="76">
        <f t="shared" si="14"/>
        <v>0</v>
      </c>
      <c r="J275" s="76">
        <f t="shared" si="15"/>
        <v>0</v>
      </c>
      <c r="L275" s="35"/>
      <c r="M275" s="3"/>
      <c r="N275" s="3"/>
      <c r="O275" s="35"/>
      <c r="P275" s="35"/>
      <c r="Q275" s="35"/>
      <c r="R275" s="35"/>
      <c r="S275" s="35"/>
    </row>
    <row r="276" spans="1:19" ht="20.25" x14ac:dyDescent="0.2">
      <c r="A276" s="5"/>
      <c r="B276" s="5"/>
      <c r="C276" s="5" t="s">
        <v>38</v>
      </c>
      <c r="D276" s="76"/>
      <c r="E276" s="76"/>
      <c r="F276" s="76">
        <v>1.2749999999999999</v>
      </c>
      <c r="G276" s="76">
        <v>1.25</v>
      </c>
      <c r="H276" s="76">
        <f t="shared" si="13"/>
        <v>0</v>
      </c>
      <c r="I276" s="76">
        <f t="shared" si="14"/>
        <v>0</v>
      </c>
      <c r="J276" s="76">
        <f t="shared" si="15"/>
        <v>0</v>
      </c>
      <c r="L276" s="35"/>
      <c r="M276" s="3"/>
      <c r="N276" s="3"/>
      <c r="O276" s="35"/>
      <c r="P276" s="35"/>
      <c r="Q276" s="35"/>
      <c r="R276" s="35"/>
      <c r="S276" s="35"/>
    </row>
    <row r="277" spans="1:19" ht="20.25" x14ac:dyDescent="0.2">
      <c r="A277" s="5"/>
      <c r="B277" s="5"/>
      <c r="C277" s="5" t="s">
        <v>38</v>
      </c>
      <c r="D277" s="76"/>
      <c r="E277" s="76"/>
      <c r="F277" s="76">
        <v>1.2749999999999999</v>
      </c>
      <c r="G277" s="76">
        <v>1.25</v>
      </c>
      <c r="H277" s="76">
        <f t="shared" si="13"/>
        <v>0</v>
      </c>
      <c r="I277" s="76">
        <f t="shared" si="14"/>
        <v>0</v>
      </c>
      <c r="J277" s="76">
        <f t="shared" si="15"/>
        <v>0</v>
      </c>
      <c r="L277" s="35"/>
      <c r="M277" s="3"/>
      <c r="N277" s="3"/>
      <c r="O277" s="35"/>
      <c r="P277" s="35"/>
      <c r="Q277" s="35"/>
      <c r="R277" s="35"/>
      <c r="S277" s="35"/>
    </row>
    <row r="278" spans="1:19" ht="20.25" x14ac:dyDescent="0.2">
      <c r="A278" s="5"/>
      <c r="B278" s="5"/>
      <c r="C278" s="5" t="s">
        <v>38</v>
      </c>
      <c r="D278" s="76"/>
      <c r="E278" s="76"/>
      <c r="F278" s="76">
        <v>1.2749999999999999</v>
      </c>
      <c r="G278" s="76">
        <v>1.25</v>
      </c>
      <c r="H278" s="76">
        <f t="shared" si="13"/>
        <v>0</v>
      </c>
      <c r="I278" s="76">
        <f t="shared" si="14"/>
        <v>0</v>
      </c>
      <c r="J278" s="76">
        <f t="shared" si="15"/>
        <v>0</v>
      </c>
      <c r="L278" s="35"/>
      <c r="M278" s="3"/>
      <c r="N278" s="3"/>
      <c r="O278" s="35"/>
      <c r="P278" s="35"/>
      <c r="Q278" s="35"/>
      <c r="R278" s="35"/>
      <c r="S278" s="35"/>
    </row>
    <row r="279" spans="1:19" ht="20.25" x14ac:dyDescent="0.2">
      <c r="A279" s="5"/>
      <c r="B279" s="5"/>
      <c r="C279" s="5" t="s">
        <v>38</v>
      </c>
      <c r="D279" s="76"/>
      <c r="E279" s="76"/>
      <c r="F279" s="76">
        <v>1.2749999999999999</v>
      </c>
      <c r="G279" s="76">
        <v>1.25</v>
      </c>
      <c r="H279" s="76">
        <f t="shared" si="13"/>
        <v>0</v>
      </c>
      <c r="I279" s="76">
        <f t="shared" si="14"/>
        <v>0</v>
      </c>
      <c r="J279" s="76">
        <f t="shared" si="15"/>
        <v>0</v>
      </c>
      <c r="L279" s="35"/>
      <c r="M279" s="3"/>
      <c r="N279" s="3"/>
      <c r="O279" s="35"/>
      <c r="P279" s="35"/>
      <c r="Q279" s="35"/>
      <c r="R279" s="35"/>
      <c r="S279" s="35"/>
    </row>
    <row r="280" spans="1:19" ht="20.25" x14ac:dyDescent="0.2">
      <c r="A280" s="5"/>
      <c r="B280" s="5"/>
      <c r="C280" s="5" t="s">
        <v>38</v>
      </c>
      <c r="D280" s="76"/>
      <c r="E280" s="76"/>
      <c r="F280" s="76">
        <v>1.2749999999999999</v>
      </c>
      <c r="G280" s="76">
        <v>1.25</v>
      </c>
      <c r="H280" s="76">
        <f t="shared" si="13"/>
        <v>0</v>
      </c>
      <c r="I280" s="76">
        <f t="shared" si="14"/>
        <v>0</v>
      </c>
      <c r="J280" s="76">
        <f t="shared" si="15"/>
        <v>0</v>
      </c>
      <c r="L280" s="35"/>
      <c r="M280" s="3"/>
      <c r="N280" s="3"/>
      <c r="O280" s="35"/>
      <c r="P280" s="35"/>
      <c r="Q280" s="35"/>
      <c r="R280" s="35"/>
      <c r="S280" s="35"/>
    </row>
    <row r="281" spans="1:19" ht="20.25" x14ac:dyDescent="0.2">
      <c r="A281" s="5"/>
      <c r="B281" s="5"/>
      <c r="C281" s="5" t="s">
        <v>38</v>
      </c>
      <c r="D281" s="76"/>
      <c r="E281" s="76"/>
      <c r="F281" s="76">
        <v>1.2749999999999999</v>
      </c>
      <c r="G281" s="76">
        <v>1.25</v>
      </c>
      <c r="H281" s="76">
        <f t="shared" si="13"/>
        <v>0</v>
      </c>
      <c r="I281" s="76">
        <f t="shared" si="14"/>
        <v>0</v>
      </c>
      <c r="J281" s="76">
        <f t="shared" si="15"/>
        <v>0</v>
      </c>
      <c r="L281" s="35"/>
      <c r="M281" s="3"/>
      <c r="N281" s="3"/>
      <c r="O281" s="35"/>
      <c r="P281" s="35"/>
      <c r="Q281" s="35"/>
      <c r="R281" s="35"/>
      <c r="S281" s="35"/>
    </row>
    <row r="282" spans="1:19" ht="20.25" x14ac:dyDescent="0.2">
      <c r="A282" s="5"/>
      <c r="B282" s="5"/>
      <c r="C282" s="5" t="s">
        <v>38</v>
      </c>
      <c r="D282" s="76"/>
      <c r="E282" s="76"/>
      <c r="F282" s="76">
        <v>1.2749999999999999</v>
      </c>
      <c r="G282" s="76">
        <v>1.25</v>
      </c>
      <c r="H282" s="76">
        <f t="shared" si="13"/>
        <v>0</v>
      </c>
      <c r="I282" s="76">
        <f t="shared" si="14"/>
        <v>0</v>
      </c>
      <c r="J282" s="76">
        <f t="shared" si="15"/>
        <v>0</v>
      </c>
      <c r="L282" s="35"/>
      <c r="M282" s="3"/>
      <c r="N282" s="3"/>
      <c r="O282" s="35"/>
      <c r="P282" s="35"/>
      <c r="Q282" s="35"/>
      <c r="R282" s="35"/>
      <c r="S282" s="35"/>
    </row>
    <row r="283" spans="1:19" ht="20.25" x14ac:dyDescent="0.2">
      <c r="A283" s="5"/>
      <c r="B283" s="5"/>
      <c r="C283" s="5" t="s">
        <v>38</v>
      </c>
      <c r="D283" s="76"/>
      <c r="E283" s="76"/>
      <c r="F283" s="76">
        <v>1.2749999999999999</v>
      </c>
      <c r="G283" s="76">
        <v>1.25</v>
      </c>
      <c r="H283" s="76">
        <f t="shared" si="13"/>
        <v>0</v>
      </c>
      <c r="I283" s="76">
        <f t="shared" si="14"/>
        <v>0</v>
      </c>
      <c r="J283" s="76">
        <f t="shared" si="15"/>
        <v>0</v>
      </c>
      <c r="L283" s="35"/>
      <c r="M283" s="3"/>
      <c r="N283" s="3"/>
      <c r="O283" s="35"/>
      <c r="P283" s="35"/>
      <c r="Q283" s="35"/>
      <c r="R283" s="35"/>
      <c r="S283" s="35"/>
    </row>
    <row r="284" spans="1:19" ht="20.25" x14ac:dyDescent="0.2">
      <c r="A284" s="5"/>
      <c r="B284" s="5"/>
      <c r="C284" s="5" t="s">
        <v>38</v>
      </c>
      <c r="D284" s="76"/>
      <c r="E284" s="76"/>
      <c r="F284" s="76">
        <v>1.2749999999999999</v>
      </c>
      <c r="G284" s="76">
        <v>1.25</v>
      </c>
      <c r="H284" s="76">
        <f t="shared" si="13"/>
        <v>0</v>
      </c>
      <c r="I284" s="76">
        <f t="shared" si="14"/>
        <v>0</v>
      </c>
      <c r="J284" s="76">
        <f t="shared" si="15"/>
        <v>0</v>
      </c>
      <c r="L284" s="35"/>
      <c r="M284" s="3"/>
      <c r="N284" s="3"/>
      <c r="O284" s="35"/>
      <c r="P284" s="35"/>
      <c r="Q284" s="35"/>
      <c r="R284" s="35"/>
      <c r="S284" s="35"/>
    </row>
    <row r="285" spans="1:19" ht="20.25" x14ac:dyDescent="0.2">
      <c r="A285" s="5"/>
      <c r="B285" s="5"/>
      <c r="C285" s="5" t="s">
        <v>38</v>
      </c>
      <c r="D285" s="76"/>
      <c r="E285" s="76"/>
      <c r="F285" s="76">
        <v>1.2749999999999999</v>
      </c>
      <c r="G285" s="76">
        <v>1.25</v>
      </c>
      <c r="H285" s="76">
        <f t="shared" si="13"/>
        <v>0</v>
      </c>
      <c r="I285" s="76">
        <f t="shared" si="14"/>
        <v>0</v>
      </c>
      <c r="J285" s="76">
        <f t="shared" si="15"/>
        <v>0</v>
      </c>
      <c r="L285" s="35"/>
      <c r="M285" s="3"/>
      <c r="N285" s="3"/>
      <c r="O285" s="35"/>
      <c r="P285" s="35"/>
      <c r="Q285" s="35"/>
      <c r="R285" s="35"/>
      <c r="S285" s="35"/>
    </row>
    <row r="286" spans="1:19" ht="20.25" x14ac:dyDescent="0.2">
      <c r="A286" s="5"/>
      <c r="B286" s="5"/>
      <c r="C286" s="5" t="s">
        <v>38</v>
      </c>
      <c r="D286" s="76"/>
      <c r="E286" s="76"/>
      <c r="F286" s="76">
        <v>1.2749999999999999</v>
      </c>
      <c r="G286" s="76">
        <v>1.25</v>
      </c>
      <c r="H286" s="76">
        <f t="shared" si="13"/>
        <v>0</v>
      </c>
      <c r="I286" s="76">
        <f t="shared" si="14"/>
        <v>0</v>
      </c>
      <c r="J286" s="76">
        <f t="shared" si="15"/>
        <v>0</v>
      </c>
      <c r="L286" s="35"/>
      <c r="M286" s="3"/>
      <c r="N286" s="3"/>
      <c r="O286" s="35"/>
      <c r="P286" s="35"/>
      <c r="Q286" s="35"/>
      <c r="R286" s="35"/>
      <c r="S286" s="35"/>
    </row>
    <row r="287" spans="1:19" ht="20.25" x14ac:dyDescent="0.2">
      <c r="A287" s="5"/>
      <c r="B287" s="5"/>
      <c r="C287" s="5" t="s">
        <v>38</v>
      </c>
      <c r="D287" s="76"/>
      <c r="E287" s="76"/>
      <c r="F287" s="76">
        <v>1.2749999999999999</v>
      </c>
      <c r="G287" s="76">
        <v>1.25</v>
      </c>
      <c r="H287" s="76">
        <f t="shared" si="13"/>
        <v>0</v>
      </c>
      <c r="I287" s="76">
        <f t="shared" si="14"/>
        <v>0</v>
      </c>
      <c r="J287" s="76">
        <f t="shared" si="15"/>
        <v>0</v>
      </c>
      <c r="L287" s="35"/>
      <c r="M287" s="3"/>
      <c r="N287" s="3"/>
      <c r="O287" s="35"/>
      <c r="P287" s="35"/>
      <c r="Q287" s="35"/>
      <c r="R287" s="35"/>
      <c r="S287" s="35"/>
    </row>
    <row r="288" spans="1:19" ht="20.25" x14ac:dyDescent="0.2">
      <c r="A288" s="5"/>
      <c r="B288" s="5"/>
      <c r="C288" s="5" t="s">
        <v>38</v>
      </c>
      <c r="D288" s="76"/>
      <c r="E288" s="76"/>
      <c r="F288" s="76">
        <v>1.2749999999999999</v>
      </c>
      <c r="G288" s="76">
        <v>1.25</v>
      </c>
      <c r="H288" s="76">
        <f t="shared" si="13"/>
        <v>0</v>
      </c>
      <c r="I288" s="76">
        <f t="shared" si="14"/>
        <v>0</v>
      </c>
      <c r="J288" s="76">
        <f t="shared" si="15"/>
        <v>0</v>
      </c>
      <c r="L288" s="35"/>
      <c r="M288" s="3"/>
      <c r="N288" s="3"/>
      <c r="O288" s="35"/>
      <c r="P288" s="35"/>
      <c r="Q288" s="35"/>
      <c r="R288" s="35"/>
      <c r="S288" s="35"/>
    </row>
    <row r="289" spans="1:19" ht="20.25" x14ac:dyDescent="0.2">
      <c r="A289" s="5"/>
      <c r="B289" s="5"/>
      <c r="C289" s="5" t="s">
        <v>38</v>
      </c>
      <c r="D289" s="76"/>
      <c r="E289" s="76"/>
      <c r="F289" s="76">
        <v>1.2749999999999999</v>
      </c>
      <c r="G289" s="76">
        <v>1.25</v>
      </c>
      <c r="H289" s="76">
        <f t="shared" si="13"/>
        <v>0</v>
      </c>
      <c r="I289" s="76">
        <f t="shared" si="14"/>
        <v>0</v>
      </c>
      <c r="J289" s="76">
        <f t="shared" si="15"/>
        <v>0</v>
      </c>
      <c r="L289" s="35"/>
      <c r="M289" s="3"/>
      <c r="N289" s="3"/>
      <c r="O289" s="35"/>
      <c r="P289" s="35"/>
      <c r="Q289" s="35"/>
      <c r="R289" s="35"/>
      <c r="S289" s="35"/>
    </row>
    <row r="290" spans="1:19" ht="20.25" x14ac:dyDescent="0.2">
      <c r="A290" s="5"/>
      <c r="B290" s="5"/>
      <c r="C290" s="5" t="s">
        <v>38</v>
      </c>
      <c r="D290" s="76"/>
      <c r="E290" s="76"/>
      <c r="F290" s="76">
        <v>1.2749999999999999</v>
      </c>
      <c r="G290" s="76">
        <v>1.25</v>
      </c>
      <c r="H290" s="76">
        <f t="shared" si="13"/>
        <v>0</v>
      </c>
      <c r="I290" s="76">
        <f t="shared" si="14"/>
        <v>0</v>
      </c>
      <c r="J290" s="76">
        <f t="shared" si="15"/>
        <v>0</v>
      </c>
      <c r="L290" s="35"/>
      <c r="M290" s="3"/>
      <c r="N290" s="3"/>
      <c r="O290" s="35"/>
      <c r="P290" s="35"/>
      <c r="Q290" s="35"/>
      <c r="R290" s="35"/>
      <c r="S290" s="35"/>
    </row>
    <row r="291" spans="1:19" ht="20.25" x14ac:dyDescent="0.2">
      <c r="A291" s="5"/>
      <c r="B291" s="5"/>
      <c r="C291" s="5" t="s">
        <v>38</v>
      </c>
      <c r="D291" s="76"/>
      <c r="E291" s="76"/>
      <c r="F291" s="76">
        <v>1.2749999999999999</v>
      </c>
      <c r="G291" s="76">
        <v>1.25</v>
      </c>
      <c r="H291" s="76">
        <f t="shared" si="13"/>
        <v>0</v>
      </c>
      <c r="I291" s="76">
        <f t="shared" si="14"/>
        <v>0</v>
      </c>
      <c r="J291" s="76">
        <f t="shared" si="15"/>
        <v>0</v>
      </c>
      <c r="L291" s="35"/>
      <c r="M291" s="3"/>
      <c r="N291" s="3"/>
      <c r="O291" s="35"/>
      <c r="P291" s="35"/>
      <c r="Q291" s="35"/>
      <c r="R291" s="35"/>
      <c r="S291" s="35"/>
    </row>
    <row r="292" spans="1:19" ht="20.25" x14ac:dyDescent="0.2">
      <c r="A292" s="5"/>
      <c r="B292" s="5"/>
      <c r="C292" s="5" t="s">
        <v>38</v>
      </c>
      <c r="D292" s="76"/>
      <c r="E292" s="76"/>
      <c r="F292" s="76">
        <v>1.2749999999999999</v>
      </c>
      <c r="G292" s="76">
        <v>1.25</v>
      </c>
      <c r="H292" s="76">
        <f t="shared" si="13"/>
        <v>0</v>
      </c>
      <c r="I292" s="76">
        <f t="shared" si="14"/>
        <v>0</v>
      </c>
      <c r="J292" s="76">
        <f t="shared" si="15"/>
        <v>0</v>
      </c>
      <c r="L292" s="35"/>
      <c r="M292" s="3"/>
      <c r="N292" s="3"/>
      <c r="O292" s="35"/>
      <c r="P292" s="35"/>
      <c r="Q292" s="35"/>
      <c r="R292" s="35"/>
      <c r="S292" s="35"/>
    </row>
    <row r="293" spans="1:19" ht="20.25" x14ac:dyDescent="0.2">
      <c r="A293" s="5"/>
      <c r="B293" s="5"/>
      <c r="C293" s="5" t="s">
        <v>38</v>
      </c>
      <c r="D293" s="76"/>
      <c r="E293" s="76"/>
      <c r="F293" s="76">
        <v>1.2749999999999999</v>
      </c>
      <c r="G293" s="76">
        <v>1.25</v>
      </c>
      <c r="H293" s="76">
        <f t="shared" si="13"/>
        <v>0</v>
      </c>
      <c r="I293" s="76">
        <f t="shared" si="14"/>
        <v>0</v>
      </c>
      <c r="J293" s="76">
        <f t="shared" si="15"/>
        <v>0</v>
      </c>
      <c r="L293" s="35"/>
      <c r="M293" s="3"/>
      <c r="N293" s="3"/>
      <c r="O293" s="35"/>
      <c r="P293" s="35"/>
      <c r="Q293" s="35"/>
      <c r="R293" s="35"/>
      <c r="S293" s="35"/>
    </row>
    <row r="294" spans="1:19" ht="20.25" x14ac:dyDescent="0.2">
      <c r="A294" s="5"/>
      <c r="B294" s="5"/>
      <c r="C294" s="5" t="s">
        <v>38</v>
      </c>
      <c r="D294" s="76"/>
      <c r="E294" s="76"/>
      <c r="F294" s="76">
        <v>1.2749999999999999</v>
      </c>
      <c r="G294" s="76">
        <v>1.25</v>
      </c>
      <c r="H294" s="76">
        <f t="shared" si="13"/>
        <v>0</v>
      </c>
      <c r="I294" s="76">
        <f t="shared" si="14"/>
        <v>0</v>
      </c>
      <c r="J294" s="76">
        <f t="shared" si="15"/>
        <v>0</v>
      </c>
      <c r="L294" s="35"/>
      <c r="M294" s="3"/>
      <c r="N294" s="3"/>
      <c r="O294" s="35"/>
      <c r="P294" s="35"/>
      <c r="Q294" s="35"/>
      <c r="R294" s="35"/>
      <c r="S294" s="35"/>
    </row>
    <row r="295" spans="1:19" ht="20.25" x14ac:dyDescent="0.2">
      <c r="A295" s="5"/>
      <c r="B295" s="5"/>
      <c r="C295" s="5" t="s">
        <v>38</v>
      </c>
      <c r="D295" s="76"/>
      <c r="E295" s="76"/>
      <c r="F295" s="76">
        <v>1.2749999999999999</v>
      </c>
      <c r="G295" s="76">
        <v>1.25</v>
      </c>
      <c r="H295" s="76">
        <f t="shared" si="13"/>
        <v>0</v>
      </c>
      <c r="I295" s="76">
        <f t="shared" si="14"/>
        <v>0</v>
      </c>
      <c r="J295" s="76">
        <f t="shared" si="15"/>
        <v>0</v>
      </c>
      <c r="L295" s="35"/>
      <c r="M295" s="3"/>
      <c r="N295" s="3"/>
      <c r="O295" s="35"/>
      <c r="P295" s="35"/>
      <c r="Q295" s="35"/>
      <c r="R295" s="35"/>
      <c r="S295" s="35"/>
    </row>
    <row r="296" spans="1:19" ht="20.25" x14ac:dyDescent="0.2">
      <c r="A296" s="5"/>
      <c r="B296" s="5"/>
      <c r="C296" s="5" t="s">
        <v>38</v>
      </c>
      <c r="D296" s="76"/>
      <c r="E296" s="76"/>
      <c r="F296" s="76">
        <v>1.2749999999999999</v>
      </c>
      <c r="G296" s="76">
        <v>1.25</v>
      </c>
      <c r="H296" s="76">
        <f t="shared" si="13"/>
        <v>0</v>
      </c>
      <c r="I296" s="76">
        <f t="shared" si="14"/>
        <v>0</v>
      </c>
      <c r="J296" s="76">
        <f t="shared" si="15"/>
        <v>0</v>
      </c>
      <c r="L296" s="35"/>
      <c r="M296" s="3"/>
      <c r="N296" s="3"/>
      <c r="O296" s="35"/>
      <c r="P296" s="35"/>
      <c r="Q296" s="35"/>
      <c r="R296" s="35"/>
      <c r="S296" s="35"/>
    </row>
    <row r="297" spans="1:19" ht="20.25" x14ac:dyDescent="0.2">
      <c r="A297" s="5"/>
      <c r="B297" s="5"/>
      <c r="C297" s="5" t="s">
        <v>38</v>
      </c>
      <c r="D297" s="76"/>
      <c r="E297" s="76"/>
      <c r="F297" s="76">
        <v>1.2749999999999999</v>
      </c>
      <c r="G297" s="76">
        <v>1.25</v>
      </c>
      <c r="H297" s="76">
        <f t="shared" si="13"/>
        <v>0</v>
      </c>
      <c r="I297" s="76">
        <f t="shared" si="14"/>
        <v>0</v>
      </c>
      <c r="J297" s="76">
        <f t="shared" si="15"/>
        <v>0</v>
      </c>
      <c r="L297" s="35"/>
      <c r="M297" s="3"/>
      <c r="N297" s="3"/>
      <c r="O297" s="35"/>
      <c r="P297" s="35"/>
      <c r="Q297" s="35"/>
      <c r="R297" s="35"/>
      <c r="S297" s="35"/>
    </row>
    <row r="298" spans="1:19" ht="20.25" x14ac:dyDescent="0.2">
      <c r="A298" s="5"/>
      <c r="B298" s="5"/>
      <c r="C298" s="5" t="s">
        <v>38</v>
      </c>
      <c r="D298" s="76"/>
      <c r="E298" s="76"/>
      <c r="F298" s="76">
        <v>1.2749999999999999</v>
      </c>
      <c r="G298" s="76">
        <v>1.25</v>
      </c>
      <c r="H298" s="76">
        <f t="shared" si="13"/>
        <v>0</v>
      </c>
      <c r="I298" s="76">
        <f t="shared" si="14"/>
        <v>0</v>
      </c>
      <c r="J298" s="76">
        <f t="shared" si="15"/>
        <v>0</v>
      </c>
      <c r="L298" s="35"/>
      <c r="M298" s="3"/>
      <c r="N298" s="3"/>
      <c r="O298" s="35"/>
      <c r="P298" s="35"/>
      <c r="Q298" s="35"/>
      <c r="R298" s="35"/>
      <c r="S298" s="35"/>
    </row>
    <row r="299" spans="1:19" ht="20.25" x14ac:dyDescent="0.2">
      <c r="A299" s="5"/>
      <c r="B299" s="5"/>
      <c r="C299" s="5" t="s">
        <v>38</v>
      </c>
      <c r="D299" s="76"/>
      <c r="E299" s="76"/>
      <c r="F299" s="76">
        <v>1.2749999999999999</v>
      </c>
      <c r="G299" s="76">
        <v>1.25</v>
      </c>
      <c r="H299" s="76">
        <f t="shared" si="13"/>
        <v>0</v>
      </c>
      <c r="I299" s="76">
        <f t="shared" si="14"/>
        <v>0</v>
      </c>
      <c r="J299" s="76">
        <f t="shared" si="15"/>
        <v>0</v>
      </c>
      <c r="L299" s="35"/>
      <c r="M299" s="3"/>
      <c r="N299" s="3"/>
      <c r="O299" s="35"/>
      <c r="P299" s="35"/>
      <c r="Q299" s="35"/>
      <c r="R299" s="35"/>
      <c r="S299" s="35"/>
    </row>
    <row r="300" spans="1:19" ht="20.25" x14ac:dyDescent="0.2">
      <c r="A300" s="5"/>
      <c r="B300" s="5"/>
      <c r="C300" s="5" t="s">
        <v>38</v>
      </c>
      <c r="D300" s="76"/>
      <c r="E300" s="76"/>
      <c r="F300" s="76">
        <v>1.2749999999999999</v>
      </c>
      <c r="G300" s="76">
        <v>1.25</v>
      </c>
      <c r="H300" s="76">
        <f t="shared" si="13"/>
        <v>0</v>
      </c>
      <c r="I300" s="76">
        <f t="shared" si="14"/>
        <v>0</v>
      </c>
      <c r="J300" s="76">
        <f t="shared" si="15"/>
        <v>0</v>
      </c>
      <c r="L300" s="35"/>
      <c r="M300" s="3"/>
      <c r="N300" s="3"/>
      <c r="O300" s="35"/>
      <c r="P300" s="35"/>
      <c r="Q300" s="35"/>
      <c r="R300" s="35"/>
      <c r="S300" s="35"/>
    </row>
    <row r="301" spans="1:19" ht="20.25" x14ac:dyDescent="0.2">
      <c r="A301" s="5"/>
      <c r="B301" s="5"/>
      <c r="C301" s="5" t="s">
        <v>38</v>
      </c>
      <c r="D301" s="76"/>
      <c r="E301" s="76"/>
      <c r="F301" s="76">
        <v>1.2749999999999999</v>
      </c>
      <c r="G301" s="76">
        <v>1.25</v>
      </c>
      <c r="H301" s="76">
        <f t="shared" si="13"/>
        <v>0</v>
      </c>
      <c r="I301" s="76">
        <f t="shared" si="14"/>
        <v>0</v>
      </c>
      <c r="J301" s="76">
        <f t="shared" si="15"/>
        <v>0</v>
      </c>
      <c r="L301" s="35"/>
      <c r="M301" s="3"/>
      <c r="N301" s="3"/>
      <c r="O301" s="35"/>
      <c r="P301" s="35"/>
      <c r="Q301" s="35"/>
      <c r="R301" s="35"/>
      <c r="S301" s="35"/>
    </row>
    <row r="302" spans="1:19" ht="20.25" x14ac:dyDescent="0.2">
      <c r="A302" s="5"/>
      <c r="B302" s="5"/>
      <c r="C302" s="5" t="s">
        <v>38</v>
      </c>
      <c r="D302" s="76"/>
      <c r="E302" s="76"/>
      <c r="F302" s="76">
        <v>1.2749999999999999</v>
      </c>
      <c r="G302" s="76">
        <v>1.25</v>
      </c>
      <c r="H302" s="76">
        <f t="shared" si="13"/>
        <v>0</v>
      </c>
      <c r="I302" s="76">
        <f t="shared" si="14"/>
        <v>0</v>
      </c>
      <c r="J302" s="76">
        <f t="shared" si="15"/>
        <v>0</v>
      </c>
      <c r="L302" s="35"/>
      <c r="M302" s="3"/>
      <c r="N302" s="3"/>
      <c r="O302" s="35"/>
      <c r="P302" s="35"/>
      <c r="Q302" s="35"/>
      <c r="R302" s="35"/>
      <c r="S302" s="35"/>
    </row>
    <row r="303" spans="1:19" ht="20.25" x14ac:dyDescent="0.2">
      <c r="A303" s="5"/>
      <c r="B303" s="5"/>
      <c r="C303" s="5" t="s">
        <v>38</v>
      </c>
      <c r="D303" s="76"/>
      <c r="E303" s="76"/>
      <c r="F303" s="76">
        <v>1.2749999999999999</v>
      </c>
      <c r="G303" s="76">
        <v>1.25</v>
      </c>
      <c r="H303" s="76">
        <f t="shared" si="13"/>
        <v>0</v>
      </c>
      <c r="I303" s="76">
        <f t="shared" si="14"/>
        <v>0</v>
      </c>
      <c r="J303" s="76">
        <f t="shared" si="15"/>
        <v>0</v>
      </c>
      <c r="L303" s="35"/>
      <c r="M303" s="3"/>
      <c r="N303" s="3"/>
      <c r="O303" s="35"/>
      <c r="P303" s="35"/>
      <c r="Q303" s="35"/>
      <c r="R303" s="35"/>
      <c r="S303" s="35"/>
    </row>
    <row r="304" spans="1:19" ht="20.25" x14ac:dyDescent="0.2">
      <c r="A304" s="5"/>
      <c r="B304" s="5"/>
      <c r="C304" s="5" t="s">
        <v>38</v>
      </c>
      <c r="D304" s="76"/>
      <c r="E304" s="76"/>
      <c r="F304" s="76">
        <v>1.2749999999999999</v>
      </c>
      <c r="G304" s="76">
        <v>1.25</v>
      </c>
      <c r="H304" s="76">
        <f t="shared" si="13"/>
        <v>0</v>
      </c>
      <c r="I304" s="76">
        <f t="shared" si="14"/>
        <v>0</v>
      </c>
      <c r="J304" s="76">
        <f t="shared" si="15"/>
        <v>0</v>
      </c>
      <c r="L304" s="35"/>
      <c r="M304" s="3"/>
      <c r="N304" s="3"/>
      <c r="O304" s="35"/>
      <c r="P304" s="35"/>
      <c r="Q304" s="35"/>
      <c r="R304" s="35"/>
      <c r="S304" s="35"/>
    </row>
    <row r="305" spans="1:19" ht="20.25" x14ac:dyDescent="0.2">
      <c r="A305" s="5"/>
      <c r="B305" s="5"/>
      <c r="C305" s="5" t="s">
        <v>38</v>
      </c>
      <c r="D305" s="76"/>
      <c r="E305" s="76"/>
      <c r="F305" s="76">
        <v>1.2749999999999999</v>
      </c>
      <c r="G305" s="76">
        <v>1.25</v>
      </c>
      <c r="H305" s="76">
        <f t="shared" si="13"/>
        <v>0</v>
      </c>
      <c r="I305" s="76">
        <f t="shared" si="14"/>
        <v>0</v>
      </c>
      <c r="J305" s="76">
        <f t="shared" si="15"/>
        <v>0</v>
      </c>
      <c r="L305" s="35"/>
      <c r="M305" s="3"/>
      <c r="N305" s="3"/>
      <c r="O305" s="35"/>
      <c r="P305" s="35"/>
      <c r="Q305" s="35"/>
      <c r="R305" s="35"/>
      <c r="S305" s="35"/>
    </row>
    <row r="306" spans="1:19" ht="20.25" x14ac:dyDescent="0.2">
      <c r="A306" s="5"/>
      <c r="B306" s="5"/>
      <c r="C306" s="5" t="s">
        <v>38</v>
      </c>
      <c r="D306" s="76"/>
      <c r="E306" s="76"/>
      <c r="F306" s="76">
        <v>1.2749999999999999</v>
      </c>
      <c r="G306" s="76">
        <v>1.25</v>
      </c>
      <c r="H306" s="76">
        <f t="shared" si="13"/>
        <v>0</v>
      </c>
      <c r="I306" s="76">
        <f t="shared" si="14"/>
        <v>0</v>
      </c>
      <c r="J306" s="76">
        <f t="shared" si="15"/>
        <v>0</v>
      </c>
      <c r="L306" s="35"/>
      <c r="M306" s="3"/>
      <c r="N306" s="3"/>
      <c r="O306" s="35"/>
      <c r="P306" s="35"/>
      <c r="Q306" s="35"/>
      <c r="R306" s="35"/>
      <c r="S306" s="35"/>
    </row>
    <row r="307" spans="1:19" ht="20.25" x14ac:dyDescent="0.2">
      <c r="A307" s="5"/>
      <c r="B307" s="5"/>
      <c r="C307" s="5" t="s">
        <v>38</v>
      </c>
      <c r="D307" s="76"/>
      <c r="E307" s="76"/>
      <c r="F307" s="76">
        <v>1.2749999999999999</v>
      </c>
      <c r="G307" s="76">
        <v>1.25</v>
      </c>
      <c r="H307" s="76">
        <f t="shared" si="13"/>
        <v>0</v>
      </c>
      <c r="I307" s="76">
        <f t="shared" si="14"/>
        <v>0</v>
      </c>
      <c r="J307" s="76">
        <f t="shared" si="15"/>
        <v>0</v>
      </c>
      <c r="L307" s="35"/>
      <c r="M307" s="3"/>
      <c r="N307" s="3"/>
      <c r="O307" s="35"/>
      <c r="P307" s="35"/>
      <c r="Q307" s="35"/>
      <c r="R307" s="35"/>
      <c r="S307" s="35"/>
    </row>
    <row r="308" spans="1:19" ht="20.25" x14ac:dyDescent="0.2">
      <c r="A308" s="5"/>
      <c r="B308" s="5"/>
      <c r="C308" s="5" t="s">
        <v>38</v>
      </c>
      <c r="D308" s="76"/>
      <c r="E308" s="76"/>
      <c r="F308" s="76">
        <v>1.2749999999999999</v>
      </c>
      <c r="G308" s="76">
        <v>1.25</v>
      </c>
      <c r="H308" s="76">
        <f t="shared" si="13"/>
        <v>0</v>
      </c>
      <c r="I308" s="76">
        <f t="shared" si="14"/>
        <v>0</v>
      </c>
      <c r="J308" s="76">
        <f t="shared" si="15"/>
        <v>0</v>
      </c>
      <c r="L308" s="35"/>
      <c r="M308" s="3"/>
      <c r="N308" s="3"/>
      <c r="O308" s="35"/>
      <c r="P308" s="35"/>
      <c r="Q308" s="35"/>
      <c r="R308" s="35"/>
      <c r="S308" s="35"/>
    </row>
    <row r="309" spans="1:19" ht="20.25" x14ac:dyDescent="0.2">
      <c r="A309" s="5"/>
      <c r="B309" s="5"/>
      <c r="C309" s="5" t="s">
        <v>38</v>
      </c>
      <c r="D309" s="76"/>
      <c r="E309" s="76"/>
      <c r="F309" s="76">
        <v>1.2749999999999999</v>
      </c>
      <c r="G309" s="76">
        <v>1.25</v>
      </c>
      <c r="H309" s="76">
        <f t="shared" si="13"/>
        <v>0</v>
      </c>
      <c r="I309" s="76">
        <f t="shared" si="14"/>
        <v>0</v>
      </c>
      <c r="J309" s="76">
        <f t="shared" si="15"/>
        <v>0</v>
      </c>
      <c r="L309" s="35"/>
      <c r="M309" s="3"/>
      <c r="N309" s="3"/>
      <c r="O309" s="35"/>
      <c r="P309" s="35"/>
      <c r="Q309" s="35"/>
      <c r="R309" s="35"/>
      <c r="S309" s="35"/>
    </row>
    <row r="310" spans="1:19" ht="20.25" x14ac:dyDescent="0.2">
      <c r="A310" s="5"/>
      <c r="B310" s="5"/>
      <c r="C310" s="5" t="s">
        <v>38</v>
      </c>
      <c r="D310" s="76"/>
      <c r="E310" s="76"/>
      <c r="F310" s="76">
        <v>1.2749999999999999</v>
      </c>
      <c r="G310" s="76">
        <v>1.25</v>
      </c>
      <c r="H310" s="76">
        <f t="shared" si="13"/>
        <v>0</v>
      </c>
      <c r="I310" s="76">
        <f t="shared" si="14"/>
        <v>0</v>
      </c>
      <c r="J310" s="76">
        <f t="shared" si="15"/>
        <v>0</v>
      </c>
      <c r="L310" s="35"/>
      <c r="M310" s="3"/>
      <c r="N310" s="3"/>
      <c r="O310" s="35"/>
      <c r="P310" s="35"/>
      <c r="Q310" s="35"/>
      <c r="R310" s="35"/>
      <c r="S310" s="35"/>
    </row>
    <row r="311" spans="1:19" ht="20.25" x14ac:dyDescent="0.2">
      <c r="A311" s="5"/>
      <c r="B311" s="5"/>
      <c r="C311" s="5" t="s">
        <v>38</v>
      </c>
      <c r="D311" s="76"/>
      <c r="E311" s="76"/>
      <c r="F311" s="76">
        <v>1.2749999999999999</v>
      </c>
      <c r="G311" s="76">
        <v>1.25</v>
      </c>
      <c r="H311" s="76">
        <f t="shared" si="13"/>
        <v>0</v>
      </c>
      <c r="I311" s="76">
        <f t="shared" si="14"/>
        <v>0</v>
      </c>
      <c r="J311" s="76">
        <f t="shared" si="15"/>
        <v>0</v>
      </c>
      <c r="L311" s="35"/>
      <c r="M311" s="3"/>
      <c r="N311" s="3"/>
      <c r="O311" s="35"/>
      <c r="P311" s="35"/>
      <c r="Q311" s="35"/>
      <c r="R311" s="35"/>
      <c r="S311" s="35"/>
    </row>
    <row r="312" spans="1:19" ht="20.25" x14ac:dyDescent="0.2">
      <c r="A312" s="5"/>
      <c r="B312" s="5"/>
      <c r="C312" s="5" t="s">
        <v>38</v>
      </c>
      <c r="D312" s="76"/>
      <c r="E312" s="76"/>
      <c r="F312" s="76">
        <v>1.2749999999999999</v>
      </c>
      <c r="G312" s="76">
        <v>1.25</v>
      </c>
      <c r="H312" s="76">
        <f t="shared" si="13"/>
        <v>0</v>
      </c>
      <c r="I312" s="76">
        <f t="shared" si="14"/>
        <v>0</v>
      </c>
      <c r="J312" s="76">
        <f t="shared" si="15"/>
        <v>0</v>
      </c>
      <c r="L312" s="35"/>
      <c r="M312" s="3"/>
      <c r="N312" s="3"/>
      <c r="O312" s="35"/>
      <c r="P312" s="35"/>
      <c r="Q312" s="35"/>
      <c r="R312" s="35"/>
      <c r="S312" s="35"/>
    </row>
    <row r="313" spans="1:19" ht="20.25" x14ac:dyDescent="0.2">
      <c r="A313" s="5"/>
      <c r="B313" s="5"/>
      <c r="C313" s="5" t="s">
        <v>38</v>
      </c>
      <c r="D313" s="76"/>
      <c r="E313" s="76"/>
      <c r="F313" s="76">
        <v>1.2749999999999999</v>
      </c>
      <c r="G313" s="76">
        <v>1.25</v>
      </c>
      <c r="H313" s="76">
        <f t="shared" si="13"/>
        <v>0</v>
      </c>
      <c r="I313" s="76">
        <f t="shared" si="14"/>
        <v>0</v>
      </c>
      <c r="J313" s="76">
        <f t="shared" si="15"/>
        <v>0</v>
      </c>
      <c r="L313" s="35"/>
      <c r="M313" s="3"/>
      <c r="N313" s="3"/>
      <c r="O313" s="35"/>
      <c r="P313" s="35"/>
      <c r="Q313" s="35"/>
      <c r="R313" s="35"/>
      <c r="S313" s="35"/>
    </row>
    <row r="314" spans="1:19" ht="20.25" x14ac:dyDescent="0.2">
      <c r="A314" s="5"/>
      <c r="B314" s="5"/>
      <c r="C314" s="5" t="s">
        <v>38</v>
      </c>
      <c r="D314" s="76"/>
      <c r="E314" s="76"/>
      <c r="F314" s="76">
        <v>1.2749999999999999</v>
      </c>
      <c r="G314" s="76">
        <v>1.25</v>
      </c>
      <c r="H314" s="76">
        <f t="shared" si="13"/>
        <v>0</v>
      </c>
      <c r="I314" s="76">
        <f t="shared" si="14"/>
        <v>0</v>
      </c>
      <c r="J314" s="76">
        <f t="shared" si="15"/>
        <v>0</v>
      </c>
      <c r="L314" s="35"/>
      <c r="M314" s="3"/>
      <c r="N314" s="3"/>
      <c r="O314" s="35"/>
      <c r="P314" s="35"/>
      <c r="Q314" s="35"/>
      <c r="R314" s="35"/>
      <c r="S314" s="35"/>
    </row>
    <row r="315" spans="1:19" ht="20.25" x14ac:dyDescent="0.2">
      <c r="A315" s="5"/>
      <c r="B315" s="5"/>
      <c r="C315" s="5" t="s">
        <v>38</v>
      </c>
      <c r="D315" s="76"/>
      <c r="E315" s="76"/>
      <c r="F315" s="76">
        <v>1.2749999999999999</v>
      </c>
      <c r="G315" s="76">
        <v>1.25</v>
      </c>
      <c r="H315" s="76">
        <f t="shared" si="13"/>
        <v>0</v>
      </c>
      <c r="I315" s="76">
        <f t="shared" si="14"/>
        <v>0</v>
      </c>
      <c r="J315" s="76">
        <f t="shared" si="15"/>
        <v>0</v>
      </c>
      <c r="L315" s="35"/>
      <c r="M315" s="3"/>
      <c r="N315" s="3"/>
      <c r="O315" s="35"/>
      <c r="P315" s="35"/>
      <c r="Q315" s="35"/>
      <c r="R315" s="35"/>
      <c r="S315" s="35"/>
    </row>
    <row r="316" spans="1:19" ht="20.25" x14ac:dyDescent="0.2">
      <c r="A316" s="5"/>
      <c r="B316" s="5"/>
      <c r="C316" s="5" t="s">
        <v>38</v>
      </c>
      <c r="D316" s="76"/>
      <c r="E316" s="76"/>
      <c r="F316" s="76">
        <v>1.2749999999999999</v>
      </c>
      <c r="G316" s="76">
        <v>1.25</v>
      </c>
      <c r="H316" s="76">
        <f t="shared" si="13"/>
        <v>0</v>
      </c>
      <c r="I316" s="76">
        <f t="shared" si="14"/>
        <v>0</v>
      </c>
      <c r="J316" s="76">
        <f t="shared" si="15"/>
        <v>0</v>
      </c>
      <c r="L316" s="35"/>
      <c r="M316" s="3"/>
      <c r="N316" s="3"/>
      <c r="O316" s="35"/>
      <c r="P316" s="35"/>
      <c r="Q316" s="35"/>
      <c r="R316" s="35"/>
      <c r="S316" s="35"/>
    </row>
    <row r="317" spans="1:19" ht="20.25" x14ac:dyDescent="0.2">
      <c r="A317" s="5"/>
      <c r="B317" s="5"/>
      <c r="C317" s="5" t="s">
        <v>38</v>
      </c>
      <c r="D317" s="76"/>
      <c r="E317" s="76"/>
      <c r="F317" s="76">
        <v>1.2749999999999999</v>
      </c>
      <c r="G317" s="76">
        <v>1.25</v>
      </c>
      <c r="H317" s="76">
        <f t="shared" si="13"/>
        <v>0</v>
      </c>
      <c r="I317" s="76">
        <f t="shared" si="14"/>
        <v>0</v>
      </c>
      <c r="J317" s="76">
        <f t="shared" si="15"/>
        <v>0</v>
      </c>
      <c r="L317" s="35"/>
      <c r="M317" s="3"/>
      <c r="N317" s="3"/>
      <c r="O317" s="35"/>
      <c r="P317" s="35"/>
      <c r="Q317" s="35"/>
      <c r="R317" s="35"/>
      <c r="S317" s="35"/>
    </row>
    <row r="318" spans="1:19" ht="20.25" x14ac:dyDescent="0.2">
      <c r="A318" s="5"/>
      <c r="B318" s="5"/>
      <c r="C318" s="5" t="s">
        <v>38</v>
      </c>
      <c r="D318" s="76"/>
      <c r="E318" s="76"/>
      <c r="F318" s="76">
        <v>1.2749999999999999</v>
      </c>
      <c r="G318" s="76">
        <v>1.25</v>
      </c>
      <c r="H318" s="76">
        <f t="shared" si="13"/>
        <v>0</v>
      </c>
      <c r="I318" s="76">
        <f t="shared" si="14"/>
        <v>0</v>
      </c>
      <c r="J318" s="76">
        <f t="shared" si="15"/>
        <v>0</v>
      </c>
      <c r="L318" s="35"/>
      <c r="M318" s="3"/>
      <c r="N318" s="3"/>
      <c r="O318" s="35"/>
      <c r="P318" s="35"/>
      <c r="Q318" s="35"/>
      <c r="R318" s="35"/>
      <c r="S318" s="35"/>
    </row>
    <row r="319" spans="1:19" ht="20.25" x14ac:dyDescent="0.2">
      <c r="A319" s="5"/>
      <c r="B319" s="5"/>
      <c r="C319" s="5" t="s">
        <v>38</v>
      </c>
      <c r="D319" s="76"/>
      <c r="E319" s="76"/>
      <c r="F319" s="76">
        <v>1.2749999999999999</v>
      </c>
      <c r="G319" s="76">
        <v>1.25</v>
      </c>
      <c r="H319" s="76">
        <f t="shared" si="13"/>
        <v>0</v>
      </c>
      <c r="I319" s="76">
        <f t="shared" si="14"/>
        <v>0</v>
      </c>
      <c r="J319" s="76">
        <f t="shared" si="15"/>
        <v>0</v>
      </c>
      <c r="L319" s="35"/>
      <c r="M319" s="3"/>
      <c r="N319" s="3"/>
      <c r="O319" s="35"/>
      <c r="P319" s="35"/>
      <c r="Q319" s="35"/>
      <c r="R319" s="35"/>
      <c r="S319" s="35"/>
    </row>
    <row r="320" spans="1:19" ht="20.25" x14ac:dyDescent="0.2">
      <c r="A320" s="5"/>
      <c r="B320" s="5"/>
      <c r="C320" s="5" t="s">
        <v>38</v>
      </c>
      <c r="D320" s="76"/>
      <c r="E320" s="76"/>
      <c r="F320" s="76">
        <v>1.2749999999999999</v>
      </c>
      <c r="G320" s="76">
        <v>1.25</v>
      </c>
      <c r="H320" s="76">
        <f t="shared" si="13"/>
        <v>0</v>
      </c>
      <c r="I320" s="76">
        <f t="shared" si="14"/>
        <v>0</v>
      </c>
      <c r="J320" s="76">
        <f t="shared" si="15"/>
        <v>0</v>
      </c>
      <c r="L320" s="35"/>
      <c r="M320" s="3"/>
      <c r="N320" s="3"/>
      <c r="O320" s="35"/>
      <c r="P320" s="35"/>
      <c r="Q320" s="35"/>
      <c r="R320" s="35"/>
      <c r="S320" s="35"/>
    </row>
    <row r="321" spans="1:19" ht="20.25" x14ac:dyDescent="0.2">
      <c r="A321" s="5"/>
      <c r="B321" s="5"/>
      <c r="C321" s="5" t="s">
        <v>38</v>
      </c>
      <c r="D321" s="76"/>
      <c r="E321" s="76"/>
      <c r="F321" s="76">
        <v>1.2749999999999999</v>
      </c>
      <c r="G321" s="76">
        <v>1.25</v>
      </c>
      <c r="H321" s="76">
        <f t="shared" si="13"/>
        <v>0</v>
      </c>
      <c r="I321" s="76">
        <f t="shared" si="14"/>
        <v>0</v>
      </c>
      <c r="J321" s="76">
        <f t="shared" si="15"/>
        <v>0</v>
      </c>
      <c r="L321" s="35"/>
      <c r="M321" s="3"/>
      <c r="N321" s="3"/>
      <c r="O321" s="35"/>
      <c r="P321" s="35"/>
      <c r="Q321" s="35"/>
      <c r="R321" s="35"/>
      <c r="S321" s="35"/>
    </row>
    <row r="322" spans="1:19" ht="20.25" x14ac:dyDescent="0.2">
      <c r="A322" s="5"/>
      <c r="B322" s="5"/>
      <c r="C322" s="5" t="s">
        <v>38</v>
      </c>
      <c r="D322" s="76"/>
      <c r="E322" s="76"/>
      <c r="F322" s="76">
        <v>1.2749999999999999</v>
      </c>
      <c r="G322" s="76">
        <v>1.25</v>
      </c>
      <c r="H322" s="76">
        <f t="shared" si="13"/>
        <v>0</v>
      </c>
      <c r="I322" s="76">
        <f t="shared" si="14"/>
        <v>0</v>
      </c>
      <c r="J322" s="76">
        <f t="shared" si="15"/>
        <v>0</v>
      </c>
      <c r="L322" s="35"/>
      <c r="M322" s="3"/>
      <c r="N322" s="3"/>
      <c r="O322" s="35"/>
      <c r="P322" s="35"/>
      <c r="Q322" s="35"/>
      <c r="R322" s="35"/>
      <c r="S322" s="35"/>
    </row>
    <row r="323" spans="1:19" ht="20.25" x14ac:dyDescent="0.2">
      <c r="A323" s="5"/>
      <c r="B323" s="5"/>
      <c r="C323" s="5" t="s">
        <v>38</v>
      </c>
      <c r="D323" s="76"/>
      <c r="E323" s="76"/>
      <c r="F323" s="76">
        <v>1.2749999999999999</v>
      </c>
      <c r="G323" s="76">
        <v>1.25</v>
      </c>
      <c r="H323" s="76">
        <f t="shared" si="13"/>
        <v>0</v>
      </c>
      <c r="I323" s="76">
        <f t="shared" si="14"/>
        <v>0</v>
      </c>
      <c r="J323" s="76">
        <f t="shared" si="15"/>
        <v>0</v>
      </c>
      <c r="L323" s="35"/>
      <c r="M323" s="3"/>
      <c r="N323" s="3"/>
      <c r="O323" s="35"/>
      <c r="P323" s="35"/>
      <c r="Q323" s="35"/>
      <c r="R323" s="35"/>
      <c r="S323" s="35"/>
    </row>
    <row r="324" spans="1:19" ht="20.25" x14ac:dyDescent="0.2">
      <c r="A324" s="5"/>
      <c r="B324" s="5"/>
      <c r="C324" s="5" t="s">
        <v>38</v>
      </c>
      <c r="D324" s="76"/>
      <c r="E324" s="76"/>
      <c r="F324" s="76">
        <v>1.2749999999999999</v>
      </c>
      <c r="G324" s="76">
        <v>1.25</v>
      </c>
      <c r="H324" s="76">
        <f t="shared" si="13"/>
        <v>0</v>
      </c>
      <c r="I324" s="76">
        <f t="shared" si="14"/>
        <v>0</v>
      </c>
      <c r="J324" s="76">
        <f t="shared" si="15"/>
        <v>0</v>
      </c>
      <c r="L324" s="35"/>
      <c r="M324" s="3"/>
      <c r="N324" s="3"/>
      <c r="O324" s="35"/>
      <c r="P324" s="35"/>
      <c r="Q324" s="35"/>
      <c r="R324" s="35"/>
      <c r="S324" s="35"/>
    </row>
    <row r="325" spans="1:19" ht="20.25" x14ac:dyDescent="0.2">
      <c r="A325" s="5"/>
      <c r="B325" s="5"/>
      <c r="C325" s="5" t="s">
        <v>38</v>
      </c>
      <c r="D325" s="76"/>
      <c r="E325" s="76"/>
      <c r="F325" s="76">
        <v>1.2749999999999999</v>
      </c>
      <c r="G325" s="76">
        <v>1.25</v>
      </c>
      <c r="H325" s="76">
        <f t="shared" si="13"/>
        <v>0</v>
      </c>
      <c r="I325" s="76">
        <f t="shared" si="14"/>
        <v>0</v>
      </c>
      <c r="J325" s="76">
        <f t="shared" si="15"/>
        <v>0</v>
      </c>
      <c r="L325" s="35"/>
      <c r="M325" s="3"/>
      <c r="N325" s="3"/>
      <c r="O325" s="35"/>
      <c r="P325" s="35"/>
      <c r="Q325" s="35"/>
      <c r="R325" s="35"/>
      <c r="S325" s="35"/>
    </row>
    <row r="326" spans="1:19" ht="20.25" x14ac:dyDescent="0.2">
      <c r="A326" s="5"/>
      <c r="B326" s="5"/>
      <c r="C326" s="5" t="s">
        <v>38</v>
      </c>
      <c r="D326" s="76"/>
      <c r="E326" s="76"/>
      <c r="F326" s="76">
        <v>1.2749999999999999</v>
      </c>
      <c r="G326" s="76">
        <v>1.25</v>
      </c>
      <c r="H326" s="76">
        <f t="shared" si="13"/>
        <v>0</v>
      </c>
      <c r="I326" s="76">
        <f t="shared" si="14"/>
        <v>0</v>
      </c>
      <c r="J326" s="76">
        <f t="shared" si="15"/>
        <v>0</v>
      </c>
      <c r="L326" s="35"/>
      <c r="M326" s="3"/>
      <c r="N326" s="3"/>
      <c r="O326" s="35"/>
      <c r="P326" s="35"/>
      <c r="Q326" s="35"/>
      <c r="R326" s="35"/>
      <c r="S326" s="35"/>
    </row>
    <row r="327" spans="1:19" ht="20.25" x14ac:dyDescent="0.2">
      <c r="A327" s="5"/>
      <c r="B327" s="5"/>
      <c r="C327" s="5" t="s">
        <v>38</v>
      </c>
      <c r="D327" s="76"/>
      <c r="E327" s="76"/>
      <c r="F327" s="76">
        <v>1.2749999999999999</v>
      </c>
      <c r="G327" s="76">
        <v>1.25</v>
      </c>
      <c r="H327" s="76">
        <f t="shared" ref="H327:H390" si="16">E327*$E$2</f>
        <v>0</v>
      </c>
      <c r="I327" s="76">
        <f t="shared" ref="I327:I390" si="17">F327*H327</f>
        <v>0</v>
      </c>
      <c r="J327" s="76">
        <f t="shared" ref="J327:J390" si="18">G327*H327</f>
        <v>0</v>
      </c>
      <c r="L327" s="35"/>
      <c r="M327" s="3"/>
      <c r="N327" s="3"/>
      <c r="O327" s="35"/>
      <c r="P327" s="35"/>
      <c r="Q327" s="35"/>
      <c r="R327" s="35"/>
      <c r="S327" s="35"/>
    </row>
    <row r="328" spans="1:19" ht="20.25" x14ac:dyDescent="0.2">
      <c r="A328" s="5"/>
      <c r="B328" s="5"/>
      <c r="C328" s="5" t="s">
        <v>38</v>
      </c>
      <c r="D328" s="76"/>
      <c r="E328" s="76"/>
      <c r="F328" s="76">
        <v>1.2749999999999999</v>
      </c>
      <c r="G328" s="76">
        <v>1.25</v>
      </c>
      <c r="H328" s="76">
        <f t="shared" si="16"/>
        <v>0</v>
      </c>
      <c r="I328" s="76">
        <f t="shared" si="17"/>
        <v>0</v>
      </c>
      <c r="J328" s="76">
        <f t="shared" si="18"/>
        <v>0</v>
      </c>
      <c r="L328" s="35"/>
      <c r="M328" s="3"/>
      <c r="N328" s="3"/>
      <c r="O328" s="35"/>
      <c r="P328" s="35"/>
      <c r="Q328" s="35"/>
      <c r="R328" s="35"/>
      <c r="S328" s="35"/>
    </row>
    <row r="329" spans="1:19" ht="20.25" x14ac:dyDescent="0.2">
      <c r="A329" s="5"/>
      <c r="B329" s="5"/>
      <c r="C329" s="5" t="s">
        <v>38</v>
      </c>
      <c r="D329" s="76"/>
      <c r="E329" s="76"/>
      <c r="F329" s="76">
        <v>1.2749999999999999</v>
      </c>
      <c r="G329" s="76">
        <v>1.25</v>
      </c>
      <c r="H329" s="76">
        <f t="shared" si="16"/>
        <v>0</v>
      </c>
      <c r="I329" s="76">
        <f t="shared" si="17"/>
        <v>0</v>
      </c>
      <c r="J329" s="76">
        <f t="shared" si="18"/>
        <v>0</v>
      </c>
      <c r="L329" s="35"/>
      <c r="M329" s="3"/>
      <c r="N329" s="3"/>
      <c r="O329" s="35"/>
      <c r="P329" s="35"/>
      <c r="Q329" s="35"/>
      <c r="R329" s="35"/>
      <c r="S329" s="35"/>
    </row>
    <row r="330" spans="1:19" ht="20.25" x14ac:dyDescent="0.2">
      <c r="A330" s="5"/>
      <c r="B330" s="5"/>
      <c r="C330" s="5" t="s">
        <v>38</v>
      </c>
      <c r="D330" s="76"/>
      <c r="E330" s="76"/>
      <c r="F330" s="76">
        <v>1.2749999999999999</v>
      </c>
      <c r="G330" s="76">
        <v>1.25</v>
      </c>
      <c r="H330" s="76">
        <f t="shared" si="16"/>
        <v>0</v>
      </c>
      <c r="I330" s="76">
        <f t="shared" si="17"/>
        <v>0</v>
      </c>
      <c r="J330" s="76">
        <f t="shared" si="18"/>
        <v>0</v>
      </c>
      <c r="L330" s="35"/>
      <c r="M330" s="3"/>
      <c r="N330" s="3"/>
      <c r="O330" s="35"/>
      <c r="P330" s="35"/>
      <c r="Q330" s="35"/>
      <c r="R330" s="35"/>
      <c r="S330" s="35"/>
    </row>
    <row r="331" spans="1:19" ht="20.25" x14ac:dyDescent="0.2">
      <c r="A331" s="5"/>
      <c r="B331" s="5"/>
      <c r="C331" s="5" t="s">
        <v>38</v>
      </c>
      <c r="D331" s="76"/>
      <c r="E331" s="76"/>
      <c r="F331" s="76">
        <v>1.2749999999999999</v>
      </c>
      <c r="G331" s="76">
        <v>1.25</v>
      </c>
      <c r="H331" s="76">
        <f t="shared" si="16"/>
        <v>0</v>
      </c>
      <c r="I331" s="76">
        <f t="shared" si="17"/>
        <v>0</v>
      </c>
      <c r="J331" s="76">
        <f t="shared" si="18"/>
        <v>0</v>
      </c>
      <c r="L331" s="35"/>
      <c r="M331" s="3"/>
      <c r="N331" s="3"/>
      <c r="O331" s="35"/>
      <c r="P331" s="35"/>
      <c r="Q331" s="35"/>
      <c r="R331" s="35"/>
      <c r="S331" s="35"/>
    </row>
    <row r="332" spans="1:19" ht="20.25" x14ac:dyDescent="0.2">
      <c r="A332" s="5"/>
      <c r="B332" s="5"/>
      <c r="C332" s="5" t="s">
        <v>38</v>
      </c>
      <c r="D332" s="76"/>
      <c r="E332" s="76"/>
      <c r="F332" s="76">
        <v>1.2749999999999999</v>
      </c>
      <c r="G332" s="76">
        <v>1.25</v>
      </c>
      <c r="H332" s="76">
        <f t="shared" si="16"/>
        <v>0</v>
      </c>
      <c r="I332" s="76">
        <f t="shared" si="17"/>
        <v>0</v>
      </c>
      <c r="J332" s="76">
        <f t="shared" si="18"/>
        <v>0</v>
      </c>
      <c r="L332" s="35"/>
      <c r="M332" s="3"/>
      <c r="N332" s="3"/>
      <c r="O332" s="35"/>
      <c r="P332" s="35"/>
      <c r="Q332" s="35"/>
      <c r="R332" s="35"/>
      <c r="S332" s="35"/>
    </row>
    <row r="333" spans="1:19" ht="20.25" x14ac:dyDescent="0.2">
      <c r="A333" s="5"/>
      <c r="B333" s="5"/>
      <c r="C333" s="5" t="s">
        <v>38</v>
      </c>
      <c r="D333" s="76"/>
      <c r="E333" s="76"/>
      <c r="F333" s="76">
        <v>1.2749999999999999</v>
      </c>
      <c r="G333" s="76">
        <v>1.25</v>
      </c>
      <c r="H333" s="76">
        <f t="shared" si="16"/>
        <v>0</v>
      </c>
      <c r="I333" s="76">
        <f t="shared" si="17"/>
        <v>0</v>
      </c>
      <c r="J333" s="76">
        <f t="shared" si="18"/>
        <v>0</v>
      </c>
      <c r="L333" s="35"/>
      <c r="M333" s="3"/>
      <c r="N333" s="3"/>
      <c r="O333" s="35"/>
      <c r="P333" s="35"/>
      <c r="Q333" s="35"/>
      <c r="R333" s="35"/>
      <c r="S333" s="35"/>
    </row>
    <row r="334" spans="1:19" ht="20.25" x14ac:dyDescent="0.2">
      <c r="A334" s="5"/>
      <c r="B334" s="5"/>
      <c r="C334" s="5" t="s">
        <v>38</v>
      </c>
      <c r="D334" s="76"/>
      <c r="E334" s="76"/>
      <c r="F334" s="76">
        <v>1.2749999999999999</v>
      </c>
      <c r="G334" s="76">
        <v>1.25</v>
      </c>
      <c r="H334" s="76">
        <f t="shared" si="16"/>
        <v>0</v>
      </c>
      <c r="I334" s="76">
        <f t="shared" si="17"/>
        <v>0</v>
      </c>
      <c r="J334" s="76">
        <f t="shared" si="18"/>
        <v>0</v>
      </c>
      <c r="L334" s="35"/>
      <c r="M334" s="3"/>
      <c r="N334" s="3"/>
      <c r="O334" s="35"/>
      <c r="P334" s="35"/>
      <c r="Q334" s="35"/>
      <c r="R334" s="35"/>
      <c r="S334" s="35"/>
    </row>
    <row r="335" spans="1:19" ht="20.25" x14ac:dyDescent="0.2">
      <c r="A335" s="5"/>
      <c r="B335" s="5"/>
      <c r="C335" s="5" t="s">
        <v>38</v>
      </c>
      <c r="D335" s="76"/>
      <c r="E335" s="76"/>
      <c r="F335" s="76">
        <v>1.2749999999999999</v>
      </c>
      <c r="G335" s="76">
        <v>1.25</v>
      </c>
      <c r="H335" s="76">
        <f t="shared" si="16"/>
        <v>0</v>
      </c>
      <c r="I335" s="76">
        <f t="shared" si="17"/>
        <v>0</v>
      </c>
      <c r="J335" s="76">
        <f t="shared" si="18"/>
        <v>0</v>
      </c>
      <c r="L335" s="35"/>
      <c r="M335" s="3"/>
      <c r="N335" s="3"/>
      <c r="O335" s="35"/>
      <c r="P335" s="35"/>
      <c r="Q335" s="35"/>
      <c r="R335" s="35"/>
      <c r="S335" s="35"/>
    </row>
    <row r="336" spans="1:19" ht="20.25" x14ac:dyDescent="0.2">
      <c r="A336" s="5"/>
      <c r="B336" s="5"/>
      <c r="C336" s="5" t="s">
        <v>38</v>
      </c>
      <c r="D336" s="76"/>
      <c r="E336" s="76"/>
      <c r="F336" s="76">
        <v>1.2749999999999999</v>
      </c>
      <c r="G336" s="76">
        <v>1.25</v>
      </c>
      <c r="H336" s="76">
        <f t="shared" si="16"/>
        <v>0</v>
      </c>
      <c r="I336" s="76">
        <f t="shared" si="17"/>
        <v>0</v>
      </c>
      <c r="J336" s="76">
        <f t="shared" si="18"/>
        <v>0</v>
      </c>
      <c r="L336" s="35"/>
      <c r="M336" s="3"/>
      <c r="N336" s="3"/>
      <c r="O336" s="35"/>
      <c r="P336" s="35"/>
      <c r="Q336" s="35"/>
      <c r="R336" s="35"/>
      <c r="S336" s="35"/>
    </row>
    <row r="337" spans="1:19" ht="20.25" x14ac:dyDescent="0.2">
      <c r="A337" s="5"/>
      <c r="B337" s="5"/>
      <c r="C337" s="5" t="s">
        <v>38</v>
      </c>
      <c r="D337" s="76"/>
      <c r="E337" s="76"/>
      <c r="F337" s="76">
        <v>1.2749999999999999</v>
      </c>
      <c r="G337" s="76">
        <v>1.25</v>
      </c>
      <c r="H337" s="76">
        <f t="shared" si="16"/>
        <v>0</v>
      </c>
      <c r="I337" s="76">
        <f t="shared" si="17"/>
        <v>0</v>
      </c>
      <c r="J337" s="76">
        <f t="shared" si="18"/>
        <v>0</v>
      </c>
      <c r="L337" s="35"/>
      <c r="M337" s="3"/>
      <c r="N337" s="3"/>
      <c r="O337" s="35"/>
      <c r="P337" s="35"/>
      <c r="Q337" s="35"/>
      <c r="R337" s="35"/>
      <c r="S337" s="35"/>
    </row>
    <row r="338" spans="1:19" ht="20.25" x14ac:dyDescent="0.2">
      <c r="A338" s="5"/>
      <c r="B338" s="5"/>
      <c r="C338" s="5" t="s">
        <v>38</v>
      </c>
      <c r="D338" s="76"/>
      <c r="E338" s="76"/>
      <c r="F338" s="76">
        <v>1.2749999999999999</v>
      </c>
      <c r="G338" s="76">
        <v>1.25</v>
      </c>
      <c r="H338" s="76">
        <f t="shared" si="16"/>
        <v>0</v>
      </c>
      <c r="I338" s="76">
        <f t="shared" si="17"/>
        <v>0</v>
      </c>
      <c r="J338" s="76">
        <f t="shared" si="18"/>
        <v>0</v>
      </c>
      <c r="L338" s="35"/>
      <c r="M338" s="3"/>
      <c r="N338" s="3"/>
      <c r="O338" s="35"/>
      <c r="P338" s="35"/>
      <c r="Q338" s="35"/>
      <c r="R338" s="35"/>
      <c r="S338" s="35"/>
    </row>
    <row r="339" spans="1:19" ht="20.25" x14ac:dyDescent="0.2">
      <c r="A339" s="5"/>
      <c r="B339" s="5"/>
      <c r="C339" s="5" t="s">
        <v>38</v>
      </c>
      <c r="D339" s="76"/>
      <c r="E339" s="76"/>
      <c r="F339" s="76">
        <v>1.2749999999999999</v>
      </c>
      <c r="G339" s="76">
        <v>1.25</v>
      </c>
      <c r="H339" s="76">
        <f t="shared" si="16"/>
        <v>0</v>
      </c>
      <c r="I339" s="76">
        <f t="shared" si="17"/>
        <v>0</v>
      </c>
      <c r="J339" s="76">
        <f t="shared" si="18"/>
        <v>0</v>
      </c>
      <c r="L339" s="35"/>
      <c r="M339" s="3"/>
      <c r="N339" s="3"/>
      <c r="O339" s="35"/>
      <c r="P339" s="35"/>
      <c r="Q339" s="35"/>
      <c r="R339" s="35"/>
      <c r="S339" s="35"/>
    </row>
    <row r="340" spans="1:19" ht="20.25" x14ac:dyDescent="0.2">
      <c r="A340" s="5"/>
      <c r="B340" s="5"/>
      <c r="C340" s="5" t="s">
        <v>38</v>
      </c>
      <c r="D340" s="76"/>
      <c r="E340" s="76"/>
      <c r="F340" s="76">
        <v>1.2749999999999999</v>
      </c>
      <c r="G340" s="76">
        <v>1.25</v>
      </c>
      <c r="H340" s="76">
        <f t="shared" si="16"/>
        <v>0</v>
      </c>
      <c r="I340" s="76">
        <f t="shared" si="17"/>
        <v>0</v>
      </c>
      <c r="J340" s="76">
        <f t="shared" si="18"/>
        <v>0</v>
      </c>
      <c r="L340" s="35"/>
      <c r="M340" s="3"/>
      <c r="N340" s="3"/>
      <c r="O340" s="35"/>
      <c r="P340" s="35"/>
      <c r="Q340" s="35"/>
      <c r="R340" s="35"/>
      <c r="S340" s="35"/>
    </row>
    <row r="341" spans="1:19" ht="20.25" x14ac:dyDescent="0.2">
      <c r="A341" s="5"/>
      <c r="B341" s="5"/>
      <c r="C341" s="5" t="s">
        <v>38</v>
      </c>
      <c r="D341" s="76"/>
      <c r="E341" s="76"/>
      <c r="F341" s="76">
        <v>1.2749999999999999</v>
      </c>
      <c r="G341" s="76">
        <v>1.25</v>
      </c>
      <c r="H341" s="76">
        <f t="shared" si="16"/>
        <v>0</v>
      </c>
      <c r="I341" s="76">
        <f t="shared" si="17"/>
        <v>0</v>
      </c>
      <c r="J341" s="76">
        <f t="shared" si="18"/>
        <v>0</v>
      </c>
      <c r="L341" s="35"/>
      <c r="M341" s="3"/>
      <c r="N341" s="3"/>
      <c r="O341" s="35"/>
      <c r="P341" s="35"/>
      <c r="Q341" s="35"/>
      <c r="R341" s="35"/>
      <c r="S341" s="35"/>
    </row>
    <row r="342" spans="1:19" ht="20.25" x14ac:dyDescent="0.2">
      <c r="A342" s="5"/>
      <c r="B342" s="5"/>
      <c r="C342" s="5" t="s">
        <v>38</v>
      </c>
      <c r="D342" s="76"/>
      <c r="E342" s="76"/>
      <c r="F342" s="76">
        <v>1.2749999999999999</v>
      </c>
      <c r="G342" s="76">
        <v>1.25</v>
      </c>
      <c r="H342" s="76">
        <f t="shared" si="16"/>
        <v>0</v>
      </c>
      <c r="I342" s="76">
        <f t="shared" si="17"/>
        <v>0</v>
      </c>
      <c r="J342" s="76">
        <f t="shared" si="18"/>
        <v>0</v>
      </c>
      <c r="L342" s="35"/>
      <c r="M342" s="3"/>
      <c r="N342" s="3"/>
      <c r="O342" s="35"/>
      <c r="P342" s="35"/>
      <c r="Q342" s="35"/>
      <c r="R342" s="35"/>
      <c r="S342" s="35"/>
    </row>
    <row r="343" spans="1:19" ht="20.25" x14ac:dyDescent="0.2">
      <c r="A343" s="5"/>
      <c r="B343" s="5"/>
      <c r="C343" s="5" t="s">
        <v>38</v>
      </c>
      <c r="D343" s="76"/>
      <c r="E343" s="76"/>
      <c r="F343" s="76">
        <v>1.2749999999999999</v>
      </c>
      <c r="G343" s="76">
        <v>1.25</v>
      </c>
      <c r="H343" s="76">
        <f t="shared" si="16"/>
        <v>0</v>
      </c>
      <c r="I343" s="76">
        <f t="shared" si="17"/>
        <v>0</v>
      </c>
      <c r="J343" s="76">
        <f t="shared" si="18"/>
        <v>0</v>
      </c>
      <c r="L343" s="35"/>
      <c r="M343" s="3"/>
      <c r="N343" s="3"/>
      <c r="O343" s="35"/>
      <c r="P343" s="35"/>
      <c r="Q343" s="35"/>
      <c r="R343" s="35"/>
      <c r="S343" s="35"/>
    </row>
    <row r="344" spans="1:19" ht="20.25" x14ac:dyDescent="0.2">
      <c r="A344" s="5"/>
      <c r="B344" s="5"/>
      <c r="C344" s="5" t="s">
        <v>38</v>
      </c>
      <c r="D344" s="76"/>
      <c r="E344" s="76"/>
      <c r="F344" s="76">
        <v>1.2749999999999999</v>
      </c>
      <c r="G344" s="76">
        <v>1.25</v>
      </c>
      <c r="H344" s="76">
        <f t="shared" si="16"/>
        <v>0</v>
      </c>
      <c r="I344" s="76">
        <f t="shared" si="17"/>
        <v>0</v>
      </c>
      <c r="J344" s="76">
        <f t="shared" si="18"/>
        <v>0</v>
      </c>
      <c r="L344" s="35"/>
      <c r="M344" s="3"/>
      <c r="N344" s="3"/>
      <c r="O344" s="35"/>
      <c r="P344" s="35"/>
      <c r="Q344" s="35"/>
      <c r="R344" s="35"/>
      <c r="S344" s="35"/>
    </row>
    <row r="345" spans="1:19" ht="20.25" x14ac:dyDescent="0.2">
      <c r="A345" s="5"/>
      <c r="B345" s="5"/>
      <c r="C345" s="5" t="s">
        <v>38</v>
      </c>
      <c r="D345" s="76"/>
      <c r="E345" s="76"/>
      <c r="F345" s="76">
        <v>1.2749999999999999</v>
      </c>
      <c r="G345" s="76">
        <v>1.25</v>
      </c>
      <c r="H345" s="76">
        <f t="shared" si="16"/>
        <v>0</v>
      </c>
      <c r="I345" s="76">
        <f t="shared" si="17"/>
        <v>0</v>
      </c>
      <c r="J345" s="76">
        <f t="shared" si="18"/>
        <v>0</v>
      </c>
      <c r="L345" s="35"/>
      <c r="M345" s="3"/>
      <c r="N345" s="3"/>
      <c r="O345" s="35"/>
      <c r="P345" s="35"/>
      <c r="Q345" s="35"/>
      <c r="R345" s="35"/>
      <c r="S345" s="35"/>
    </row>
    <row r="346" spans="1:19" ht="20.25" x14ac:dyDescent="0.2">
      <c r="A346" s="5"/>
      <c r="B346" s="5"/>
      <c r="C346" s="5" t="s">
        <v>38</v>
      </c>
      <c r="D346" s="76"/>
      <c r="E346" s="76"/>
      <c r="F346" s="76">
        <v>1.2749999999999999</v>
      </c>
      <c r="G346" s="76">
        <v>1.25</v>
      </c>
      <c r="H346" s="76">
        <f t="shared" si="16"/>
        <v>0</v>
      </c>
      <c r="I346" s="76">
        <f t="shared" si="17"/>
        <v>0</v>
      </c>
      <c r="J346" s="76">
        <f t="shared" si="18"/>
        <v>0</v>
      </c>
      <c r="L346" s="35"/>
      <c r="M346" s="3"/>
      <c r="N346" s="3"/>
      <c r="O346" s="35"/>
      <c r="P346" s="35"/>
      <c r="Q346" s="35"/>
      <c r="R346" s="35"/>
      <c r="S346" s="35"/>
    </row>
    <row r="347" spans="1:19" ht="20.25" x14ac:dyDescent="0.2">
      <c r="A347" s="5"/>
      <c r="B347" s="5"/>
      <c r="C347" s="5" t="s">
        <v>38</v>
      </c>
      <c r="D347" s="76"/>
      <c r="E347" s="76"/>
      <c r="F347" s="76">
        <v>1.2749999999999999</v>
      </c>
      <c r="G347" s="76">
        <v>1.25</v>
      </c>
      <c r="H347" s="76">
        <f t="shared" si="16"/>
        <v>0</v>
      </c>
      <c r="I347" s="76">
        <f t="shared" si="17"/>
        <v>0</v>
      </c>
      <c r="J347" s="76">
        <f t="shared" si="18"/>
        <v>0</v>
      </c>
      <c r="L347" s="35"/>
      <c r="M347" s="3"/>
      <c r="N347" s="3"/>
      <c r="O347" s="35"/>
      <c r="P347" s="35"/>
      <c r="Q347" s="35"/>
      <c r="R347" s="35"/>
      <c r="S347" s="35"/>
    </row>
    <row r="348" spans="1:19" ht="20.25" x14ac:dyDescent="0.2">
      <c r="A348" s="5"/>
      <c r="B348" s="5"/>
      <c r="C348" s="5" t="s">
        <v>38</v>
      </c>
      <c r="D348" s="76"/>
      <c r="E348" s="76"/>
      <c r="F348" s="76">
        <v>1.2749999999999999</v>
      </c>
      <c r="G348" s="76">
        <v>1.25</v>
      </c>
      <c r="H348" s="76">
        <f t="shared" si="16"/>
        <v>0</v>
      </c>
      <c r="I348" s="76">
        <f t="shared" si="17"/>
        <v>0</v>
      </c>
      <c r="J348" s="76">
        <f t="shared" si="18"/>
        <v>0</v>
      </c>
      <c r="L348" s="35"/>
      <c r="M348" s="3"/>
      <c r="N348" s="3"/>
      <c r="O348" s="35"/>
      <c r="P348" s="35"/>
      <c r="Q348" s="35"/>
      <c r="R348" s="35"/>
      <c r="S348" s="35"/>
    </row>
    <row r="349" spans="1:19" ht="20.25" x14ac:dyDescent="0.2">
      <c r="A349" s="5"/>
      <c r="B349" s="5"/>
      <c r="C349" s="5" t="s">
        <v>38</v>
      </c>
      <c r="D349" s="76"/>
      <c r="E349" s="76"/>
      <c r="F349" s="76">
        <v>1.2749999999999999</v>
      </c>
      <c r="G349" s="76">
        <v>1.25</v>
      </c>
      <c r="H349" s="76">
        <f t="shared" si="16"/>
        <v>0</v>
      </c>
      <c r="I349" s="76">
        <f t="shared" si="17"/>
        <v>0</v>
      </c>
      <c r="J349" s="76">
        <f t="shared" si="18"/>
        <v>0</v>
      </c>
      <c r="L349" s="35"/>
      <c r="M349" s="3"/>
      <c r="N349" s="3"/>
      <c r="O349" s="35"/>
      <c r="P349" s="35"/>
      <c r="Q349" s="35"/>
      <c r="R349" s="35"/>
      <c r="S349" s="35"/>
    </row>
    <row r="350" spans="1:19" ht="20.25" x14ac:dyDescent="0.2">
      <c r="A350" s="5"/>
      <c r="B350" s="5"/>
      <c r="C350" s="5" t="s">
        <v>38</v>
      </c>
      <c r="D350" s="76"/>
      <c r="E350" s="76"/>
      <c r="F350" s="76">
        <v>1.2749999999999999</v>
      </c>
      <c r="G350" s="76">
        <v>1.25</v>
      </c>
      <c r="H350" s="76">
        <f t="shared" si="16"/>
        <v>0</v>
      </c>
      <c r="I350" s="76">
        <f t="shared" si="17"/>
        <v>0</v>
      </c>
      <c r="J350" s="76">
        <f t="shared" si="18"/>
        <v>0</v>
      </c>
      <c r="L350" s="35"/>
      <c r="M350" s="3"/>
      <c r="N350" s="3"/>
      <c r="O350" s="35"/>
      <c r="P350" s="35"/>
      <c r="Q350" s="35"/>
      <c r="R350" s="35"/>
      <c r="S350" s="35"/>
    </row>
    <row r="351" spans="1:19" ht="20.25" x14ac:dyDescent="0.2">
      <c r="A351" s="5"/>
      <c r="B351" s="5"/>
      <c r="C351" s="5" t="s">
        <v>38</v>
      </c>
      <c r="D351" s="76"/>
      <c r="E351" s="76"/>
      <c r="F351" s="76">
        <v>1.2749999999999999</v>
      </c>
      <c r="G351" s="76">
        <v>1.25</v>
      </c>
      <c r="H351" s="76">
        <f t="shared" si="16"/>
        <v>0</v>
      </c>
      <c r="I351" s="76">
        <f t="shared" si="17"/>
        <v>0</v>
      </c>
      <c r="J351" s="76">
        <f t="shared" si="18"/>
        <v>0</v>
      </c>
      <c r="L351" s="35"/>
      <c r="M351" s="3"/>
      <c r="N351" s="3"/>
      <c r="O351" s="35"/>
      <c r="P351" s="35"/>
      <c r="Q351" s="35"/>
      <c r="R351" s="35"/>
      <c r="S351" s="35"/>
    </row>
    <row r="352" spans="1:19" ht="20.25" x14ac:dyDescent="0.2">
      <c r="A352" s="5"/>
      <c r="B352" s="5"/>
      <c r="C352" s="5" t="s">
        <v>38</v>
      </c>
      <c r="D352" s="76"/>
      <c r="E352" s="76"/>
      <c r="F352" s="76">
        <v>1.2749999999999999</v>
      </c>
      <c r="G352" s="76">
        <v>1.25</v>
      </c>
      <c r="H352" s="76">
        <f t="shared" si="16"/>
        <v>0</v>
      </c>
      <c r="I352" s="76">
        <f t="shared" si="17"/>
        <v>0</v>
      </c>
      <c r="J352" s="76">
        <f t="shared" si="18"/>
        <v>0</v>
      </c>
      <c r="L352" s="35"/>
      <c r="M352" s="3"/>
      <c r="N352" s="3"/>
      <c r="O352" s="35"/>
      <c r="P352" s="35"/>
      <c r="Q352" s="35"/>
      <c r="R352" s="35"/>
      <c r="S352" s="35"/>
    </row>
    <row r="353" spans="1:19" ht="20.25" x14ac:dyDescent="0.2">
      <c r="A353" s="5"/>
      <c r="B353" s="5"/>
      <c r="C353" s="5" t="s">
        <v>38</v>
      </c>
      <c r="D353" s="76"/>
      <c r="E353" s="76"/>
      <c r="F353" s="76">
        <v>1.2749999999999999</v>
      </c>
      <c r="G353" s="76">
        <v>1.25</v>
      </c>
      <c r="H353" s="76">
        <f t="shared" si="16"/>
        <v>0</v>
      </c>
      <c r="I353" s="76">
        <f t="shared" si="17"/>
        <v>0</v>
      </c>
      <c r="J353" s="76">
        <f t="shared" si="18"/>
        <v>0</v>
      </c>
      <c r="L353" s="35"/>
      <c r="M353" s="3"/>
      <c r="N353" s="3"/>
      <c r="O353" s="35"/>
      <c r="P353" s="35"/>
      <c r="Q353" s="35"/>
      <c r="R353" s="35"/>
      <c r="S353" s="35"/>
    </row>
    <row r="354" spans="1:19" ht="20.25" x14ac:dyDescent="0.2">
      <c r="A354" s="5"/>
      <c r="B354" s="5"/>
      <c r="C354" s="5" t="s">
        <v>38</v>
      </c>
      <c r="D354" s="76"/>
      <c r="E354" s="76"/>
      <c r="F354" s="76">
        <v>1.2749999999999999</v>
      </c>
      <c r="G354" s="76">
        <v>1.25</v>
      </c>
      <c r="H354" s="76">
        <f t="shared" si="16"/>
        <v>0</v>
      </c>
      <c r="I354" s="76">
        <f t="shared" si="17"/>
        <v>0</v>
      </c>
      <c r="J354" s="76">
        <f t="shared" si="18"/>
        <v>0</v>
      </c>
      <c r="L354" s="35"/>
      <c r="M354" s="3"/>
      <c r="N354" s="3"/>
      <c r="O354" s="35"/>
      <c r="P354" s="35"/>
      <c r="Q354" s="35"/>
      <c r="R354" s="35"/>
      <c r="S354" s="35"/>
    </row>
    <row r="355" spans="1:19" ht="20.25" x14ac:dyDescent="0.2">
      <c r="A355" s="5"/>
      <c r="B355" s="5"/>
      <c r="C355" s="5" t="s">
        <v>38</v>
      </c>
      <c r="D355" s="76"/>
      <c r="E355" s="76"/>
      <c r="F355" s="76">
        <v>1.2749999999999999</v>
      </c>
      <c r="G355" s="76">
        <v>1.25</v>
      </c>
      <c r="H355" s="76">
        <f t="shared" si="16"/>
        <v>0</v>
      </c>
      <c r="I355" s="76">
        <f t="shared" si="17"/>
        <v>0</v>
      </c>
      <c r="J355" s="76">
        <f t="shared" si="18"/>
        <v>0</v>
      </c>
      <c r="L355" s="35"/>
      <c r="M355" s="3"/>
      <c r="N355" s="3"/>
      <c r="O355" s="35"/>
      <c r="P355" s="35"/>
      <c r="Q355" s="35"/>
      <c r="R355" s="35"/>
      <c r="S355" s="35"/>
    </row>
    <row r="356" spans="1:19" ht="20.25" x14ac:dyDescent="0.2">
      <c r="A356" s="5"/>
      <c r="B356" s="5"/>
      <c r="C356" s="5" t="s">
        <v>38</v>
      </c>
      <c r="D356" s="76"/>
      <c r="E356" s="76"/>
      <c r="F356" s="76">
        <v>1.2749999999999999</v>
      </c>
      <c r="G356" s="76">
        <v>1.25</v>
      </c>
      <c r="H356" s="76">
        <f t="shared" si="16"/>
        <v>0</v>
      </c>
      <c r="I356" s="76">
        <f t="shared" si="17"/>
        <v>0</v>
      </c>
      <c r="J356" s="76">
        <f t="shared" si="18"/>
        <v>0</v>
      </c>
      <c r="L356" s="35"/>
      <c r="M356" s="3"/>
      <c r="N356" s="3"/>
      <c r="O356" s="35"/>
      <c r="P356" s="35"/>
      <c r="Q356" s="35"/>
      <c r="R356" s="35"/>
      <c r="S356" s="35"/>
    </row>
    <row r="357" spans="1:19" ht="20.25" x14ac:dyDescent="0.2">
      <c r="A357" s="5"/>
      <c r="B357" s="5"/>
      <c r="C357" s="5" t="s">
        <v>38</v>
      </c>
      <c r="D357" s="76"/>
      <c r="E357" s="76"/>
      <c r="F357" s="76">
        <v>1.2749999999999999</v>
      </c>
      <c r="G357" s="76">
        <v>1.25</v>
      </c>
      <c r="H357" s="76">
        <f t="shared" si="16"/>
        <v>0</v>
      </c>
      <c r="I357" s="76">
        <f t="shared" si="17"/>
        <v>0</v>
      </c>
      <c r="J357" s="76">
        <f t="shared" si="18"/>
        <v>0</v>
      </c>
      <c r="L357" s="35"/>
      <c r="M357" s="3"/>
      <c r="N357" s="3"/>
      <c r="O357" s="35"/>
      <c r="P357" s="35"/>
      <c r="Q357" s="35"/>
      <c r="R357" s="35"/>
      <c r="S357" s="35"/>
    </row>
    <row r="358" spans="1:19" ht="20.25" x14ac:dyDescent="0.2">
      <c r="A358" s="5"/>
      <c r="B358" s="5"/>
      <c r="C358" s="5" t="s">
        <v>38</v>
      </c>
      <c r="D358" s="76"/>
      <c r="E358" s="76"/>
      <c r="F358" s="76">
        <v>1.2749999999999999</v>
      </c>
      <c r="G358" s="76">
        <v>1.25</v>
      </c>
      <c r="H358" s="76">
        <f t="shared" si="16"/>
        <v>0</v>
      </c>
      <c r="I358" s="76">
        <f t="shared" si="17"/>
        <v>0</v>
      </c>
      <c r="J358" s="76">
        <f t="shared" si="18"/>
        <v>0</v>
      </c>
      <c r="L358" s="35"/>
      <c r="M358" s="3"/>
      <c r="N358" s="3"/>
      <c r="O358" s="35"/>
      <c r="P358" s="35"/>
      <c r="Q358" s="35"/>
      <c r="R358" s="35"/>
      <c r="S358" s="35"/>
    </row>
    <row r="359" spans="1:19" ht="20.25" x14ac:dyDescent="0.2">
      <c r="A359" s="5"/>
      <c r="B359" s="5"/>
      <c r="C359" s="5" t="s">
        <v>38</v>
      </c>
      <c r="D359" s="76"/>
      <c r="E359" s="76"/>
      <c r="F359" s="76">
        <v>1.2749999999999999</v>
      </c>
      <c r="G359" s="76">
        <v>1.25</v>
      </c>
      <c r="H359" s="76">
        <f t="shared" si="16"/>
        <v>0</v>
      </c>
      <c r="I359" s="76">
        <f t="shared" si="17"/>
        <v>0</v>
      </c>
      <c r="J359" s="76">
        <f t="shared" si="18"/>
        <v>0</v>
      </c>
      <c r="L359" s="35"/>
      <c r="M359" s="3"/>
      <c r="N359" s="3"/>
      <c r="O359" s="35"/>
      <c r="P359" s="35"/>
      <c r="Q359" s="35"/>
      <c r="R359" s="35"/>
      <c r="S359" s="35"/>
    </row>
    <row r="360" spans="1:19" ht="20.25" x14ac:dyDescent="0.2">
      <c r="A360" s="5"/>
      <c r="B360" s="5"/>
      <c r="C360" s="5" t="s">
        <v>38</v>
      </c>
      <c r="D360" s="76"/>
      <c r="E360" s="76"/>
      <c r="F360" s="76">
        <v>1.2749999999999999</v>
      </c>
      <c r="G360" s="76">
        <v>1.25</v>
      </c>
      <c r="H360" s="76">
        <f t="shared" si="16"/>
        <v>0</v>
      </c>
      <c r="I360" s="76">
        <f t="shared" si="17"/>
        <v>0</v>
      </c>
      <c r="J360" s="76">
        <f t="shared" si="18"/>
        <v>0</v>
      </c>
      <c r="L360" s="35"/>
      <c r="M360" s="3"/>
      <c r="N360" s="3"/>
      <c r="O360" s="35"/>
      <c r="P360" s="35"/>
      <c r="Q360" s="35"/>
      <c r="R360" s="35"/>
      <c r="S360" s="35"/>
    </row>
    <row r="361" spans="1:19" ht="20.25" x14ac:dyDescent="0.2">
      <c r="A361" s="5"/>
      <c r="B361" s="5"/>
      <c r="C361" s="5" t="s">
        <v>38</v>
      </c>
      <c r="D361" s="76"/>
      <c r="E361" s="76"/>
      <c r="F361" s="76">
        <v>1.2749999999999999</v>
      </c>
      <c r="G361" s="76">
        <v>1.25</v>
      </c>
      <c r="H361" s="76">
        <f t="shared" si="16"/>
        <v>0</v>
      </c>
      <c r="I361" s="76">
        <f t="shared" si="17"/>
        <v>0</v>
      </c>
      <c r="J361" s="76">
        <f t="shared" si="18"/>
        <v>0</v>
      </c>
      <c r="L361" s="35"/>
      <c r="M361" s="3"/>
      <c r="N361" s="3"/>
      <c r="O361" s="35"/>
      <c r="P361" s="35"/>
      <c r="Q361" s="35"/>
      <c r="R361" s="35"/>
      <c r="S361" s="35"/>
    </row>
    <row r="362" spans="1:19" ht="20.25" x14ac:dyDescent="0.2">
      <c r="A362" s="5"/>
      <c r="B362" s="5"/>
      <c r="C362" s="5" t="s">
        <v>38</v>
      </c>
      <c r="D362" s="76"/>
      <c r="E362" s="76"/>
      <c r="F362" s="76">
        <v>1.2749999999999999</v>
      </c>
      <c r="G362" s="76">
        <v>1.25</v>
      </c>
      <c r="H362" s="76">
        <f t="shared" si="16"/>
        <v>0</v>
      </c>
      <c r="I362" s="76">
        <f t="shared" si="17"/>
        <v>0</v>
      </c>
      <c r="J362" s="76">
        <f t="shared" si="18"/>
        <v>0</v>
      </c>
      <c r="L362" s="35"/>
      <c r="M362" s="3"/>
      <c r="N362" s="3"/>
      <c r="O362" s="35"/>
      <c r="P362" s="35"/>
      <c r="Q362" s="35"/>
      <c r="R362" s="35"/>
      <c r="S362" s="35"/>
    </row>
    <row r="363" spans="1:19" ht="20.25" x14ac:dyDescent="0.2">
      <c r="A363" s="5"/>
      <c r="B363" s="5"/>
      <c r="C363" s="5" t="s">
        <v>38</v>
      </c>
      <c r="D363" s="76"/>
      <c r="E363" s="76"/>
      <c r="F363" s="76">
        <v>1.2749999999999999</v>
      </c>
      <c r="G363" s="76">
        <v>1.25</v>
      </c>
      <c r="H363" s="76">
        <f t="shared" si="16"/>
        <v>0</v>
      </c>
      <c r="I363" s="76">
        <f t="shared" si="17"/>
        <v>0</v>
      </c>
      <c r="J363" s="76">
        <f t="shared" si="18"/>
        <v>0</v>
      </c>
      <c r="L363" s="35"/>
      <c r="M363" s="3"/>
      <c r="N363" s="3"/>
      <c r="O363" s="35"/>
      <c r="P363" s="35"/>
      <c r="Q363" s="35"/>
      <c r="R363" s="35"/>
      <c r="S363" s="35"/>
    </row>
    <row r="364" spans="1:19" ht="20.25" x14ac:dyDescent="0.2">
      <c r="A364" s="5"/>
      <c r="B364" s="5"/>
      <c r="C364" s="5" t="s">
        <v>38</v>
      </c>
      <c r="D364" s="76"/>
      <c r="E364" s="76"/>
      <c r="F364" s="76">
        <v>1.2749999999999999</v>
      </c>
      <c r="G364" s="76">
        <v>1.25</v>
      </c>
      <c r="H364" s="76">
        <f t="shared" si="16"/>
        <v>0</v>
      </c>
      <c r="I364" s="76">
        <f t="shared" si="17"/>
        <v>0</v>
      </c>
      <c r="J364" s="76">
        <f t="shared" si="18"/>
        <v>0</v>
      </c>
      <c r="L364" s="35"/>
      <c r="M364" s="3"/>
      <c r="N364" s="3"/>
      <c r="O364" s="35"/>
      <c r="P364" s="35"/>
      <c r="Q364" s="35"/>
      <c r="R364" s="35"/>
      <c r="S364" s="35"/>
    </row>
    <row r="365" spans="1:19" ht="20.25" x14ac:dyDescent="0.2">
      <c r="A365" s="5"/>
      <c r="B365" s="5"/>
      <c r="C365" s="5" t="s">
        <v>38</v>
      </c>
      <c r="D365" s="76"/>
      <c r="E365" s="76"/>
      <c r="F365" s="76">
        <v>1.2749999999999999</v>
      </c>
      <c r="G365" s="76">
        <v>1.25</v>
      </c>
      <c r="H365" s="76">
        <f t="shared" si="16"/>
        <v>0</v>
      </c>
      <c r="I365" s="76">
        <f t="shared" si="17"/>
        <v>0</v>
      </c>
      <c r="J365" s="76">
        <f t="shared" si="18"/>
        <v>0</v>
      </c>
      <c r="L365" s="35"/>
      <c r="M365" s="3"/>
      <c r="N365" s="3"/>
      <c r="O365" s="35"/>
      <c r="P365" s="35"/>
      <c r="Q365" s="35"/>
      <c r="R365" s="35"/>
      <c r="S365" s="35"/>
    </row>
    <row r="366" spans="1:19" ht="20.25" x14ac:dyDescent="0.2">
      <c r="A366" s="5"/>
      <c r="B366" s="5"/>
      <c r="C366" s="5" t="s">
        <v>38</v>
      </c>
      <c r="D366" s="76"/>
      <c r="E366" s="76"/>
      <c r="F366" s="76">
        <v>1.2749999999999999</v>
      </c>
      <c r="G366" s="76">
        <v>1.25</v>
      </c>
      <c r="H366" s="76">
        <f t="shared" si="16"/>
        <v>0</v>
      </c>
      <c r="I366" s="76">
        <f t="shared" si="17"/>
        <v>0</v>
      </c>
      <c r="J366" s="76">
        <f t="shared" si="18"/>
        <v>0</v>
      </c>
      <c r="L366" s="35"/>
      <c r="M366" s="3"/>
      <c r="N366" s="3"/>
      <c r="O366" s="35"/>
      <c r="P366" s="35"/>
      <c r="Q366" s="35"/>
      <c r="R366" s="35"/>
      <c r="S366" s="35"/>
    </row>
    <row r="367" spans="1:19" ht="20.25" x14ac:dyDescent="0.2">
      <c r="A367" s="5"/>
      <c r="B367" s="5"/>
      <c r="C367" s="5" t="s">
        <v>38</v>
      </c>
      <c r="D367" s="76"/>
      <c r="E367" s="76"/>
      <c r="F367" s="76">
        <v>1.2749999999999999</v>
      </c>
      <c r="G367" s="76">
        <v>1.25</v>
      </c>
      <c r="H367" s="76">
        <f t="shared" si="16"/>
        <v>0</v>
      </c>
      <c r="I367" s="76">
        <f t="shared" si="17"/>
        <v>0</v>
      </c>
      <c r="J367" s="76">
        <f t="shared" si="18"/>
        <v>0</v>
      </c>
      <c r="L367" s="35"/>
      <c r="M367" s="3"/>
      <c r="N367" s="3"/>
      <c r="O367" s="35"/>
      <c r="P367" s="35"/>
      <c r="Q367" s="35"/>
      <c r="R367" s="35"/>
      <c r="S367" s="35"/>
    </row>
    <row r="368" spans="1:19" ht="20.25" x14ac:dyDescent="0.2">
      <c r="A368" s="5"/>
      <c r="B368" s="5"/>
      <c r="C368" s="5" t="s">
        <v>38</v>
      </c>
      <c r="D368" s="76"/>
      <c r="E368" s="76"/>
      <c r="F368" s="76">
        <v>1.2749999999999999</v>
      </c>
      <c r="G368" s="76">
        <v>1.25</v>
      </c>
      <c r="H368" s="76">
        <f t="shared" si="16"/>
        <v>0</v>
      </c>
      <c r="I368" s="76">
        <f t="shared" si="17"/>
        <v>0</v>
      </c>
      <c r="J368" s="76">
        <f t="shared" si="18"/>
        <v>0</v>
      </c>
      <c r="L368" s="35"/>
      <c r="M368" s="3"/>
      <c r="N368" s="3"/>
      <c r="O368" s="35"/>
      <c r="P368" s="35"/>
      <c r="Q368" s="35"/>
      <c r="R368" s="35"/>
      <c r="S368" s="35"/>
    </row>
    <row r="369" spans="1:19" ht="20.25" x14ac:dyDescent="0.2">
      <c r="A369" s="5"/>
      <c r="B369" s="5"/>
      <c r="C369" s="5" t="s">
        <v>38</v>
      </c>
      <c r="D369" s="76"/>
      <c r="E369" s="76"/>
      <c r="F369" s="76">
        <v>1.2749999999999999</v>
      </c>
      <c r="G369" s="76">
        <v>1.25</v>
      </c>
      <c r="H369" s="76">
        <f t="shared" si="16"/>
        <v>0</v>
      </c>
      <c r="I369" s="76">
        <f t="shared" si="17"/>
        <v>0</v>
      </c>
      <c r="J369" s="76">
        <f t="shared" si="18"/>
        <v>0</v>
      </c>
      <c r="L369" s="35"/>
      <c r="M369" s="3"/>
      <c r="N369" s="3"/>
      <c r="O369" s="35"/>
      <c r="P369" s="35"/>
      <c r="Q369" s="35"/>
      <c r="R369" s="35"/>
      <c r="S369" s="35"/>
    </row>
    <row r="370" spans="1:19" ht="20.25" x14ac:dyDescent="0.2">
      <c r="A370" s="5"/>
      <c r="B370" s="5"/>
      <c r="C370" s="5" t="s">
        <v>38</v>
      </c>
      <c r="D370" s="76"/>
      <c r="E370" s="76"/>
      <c r="F370" s="76">
        <v>1.2749999999999999</v>
      </c>
      <c r="G370" s="76">
        <v>1.25</v>
      </c>
      <c r="H370" s="76">
        <f t="shared" si="16"/>
        <v>0</v>
      </c>
      <c r="I370" s="76">
        <f t="shared" si="17"/>
        <v>0</v>
      </c>
      <c r="J370" s="76">
        <f t="shared" si="18"/>
        <v>0</v>
      </c>
      <c r="L370" s="35"/>
      <c r="M370" s="3"/>
      <c r="N370" s="3"/>
      <c r="O370" s="35"/>
      <c r="P370" s="35"/>
      <c r="Q370" s="35"/>
      <c r="R370" s="35"/>
      <c r="S370" s="35"/>
    </row>
    <row r="371" spans="1:19" ht="20.25" x14ac:dyDescent="0.2">
      <c r="A371" s="5"/>
      <c r="B371" s="5"/>
      <c r="C371" s="5" t="s">
        <v>38</v>
      </c>
      <c r="D371" s="76"/>
      <c r="E371" s="76"/>
      <c r="F371" s="76">
        <v>1.2749999999999999</v>
      </c>
      <c r="G371" s="76">
        <v>1.25</v>
      </c>
      <c r="H371" s="76">
        <f t="shared" si="16"/>
        <v>0</v>
      </c>
      <c r="I371" s="76">
        <f t="shared" si="17"/>
        <v>0</v>
      </c>
      <c r="J371" s="76">
        <f t="shared" si="18"/>
        <v>0</v>
      </c>
      <c r="L371" s="35"/>
      <c r="M371" s="3"/>
      <c r="N371" s="3"/>
      <c r="O371" s="35"/>
      <c r="P371" s="35"/>
      <c r="Q371" s="35"/>
      <c r="R371" s="35"/>
      <c r="S371" s="35"/>
    </row>
    <row r="372" spans="1:19" ht="20.25" x14ac:dyDescent="0.2">
      <c r="A372" s="5"/>
      <c r="B372" s="5"/>
      <c r="C372" s="5" t="s">
        <v>38</v>
      </c>
      <c r="D372" s="76"/>
      <c r="E372" s="76"/>
      <c r="F372" s="76">
        <v>1.2749999999999999</v>
      </c>
      <c r="G372" s="76">
        <v>1.25</v>
      </c>
      <c r="H372" s="76">
        <f t="shared" si="16"/>
        <v>0</v>
      </c>
      <c r="I372" s="76">
        <f t="shared" si="17"/>
        <v>0</v>
      </c>
      <c r="J372" s="76">
        <f t="shared" si="18"/>
        <v>0</v>
      </c>
      <c r="L372" s="35"/>
      <c r="M372" s="3"/>
      <c r="N372" s="3"/>
      <c r="O372" s="35"/>
      <c r="P372" s="35"/>
      <c r="Q372" s="35"/>
      <c r="R372" s="35"/>
      <c r="S372" s="35"/>
    </row>
    <row r="373" spans="1:19" ht="20.25" x14ac:dyDescent="0.2">
      <c r="A373" s="5"/>
      <c r="B373" s="5"/>
      <c r="C373" s="5" t="s">
        <v>38</v>
      </c>
      <c r="D373" s="76"/>
      <c r="E373" s="76"/>
      <c r="F373" s="76">
        <v>1.2749999999999999</v>
      </c>
      <c r="G373" s="76">
        <v>1.25</v>
      </c>
      <c r="H373" s="76">
        <f t="shared" si="16"/>
        <v>0</v>
      </c>
      <c r="I373" s="76">
        <f t="shared" si="17"/>
        <v>0</v>
      </c>
      <c r="J373" s="76">
        <f t="shared" si="18"/>
        <v>0</v>
      </c>
      <c r="L373" s="35"/>
      <c r="M373" s="3"/>
      <c r="N373" s="3"/>
      <c r="O373" s="35"/>
      <c r="P373" s="35"/>
      <c r="Q373" s="35"/>
      <c r="R373" s="35"/>
      <c r="S373" s="35"/>
    </row>
    <row r="374" spans="1:19" ht="20.25" x14ac:dyDescent="0.2">
      <c r="A374" s="5"/>
      <c r="B374" s="5"/>
      <c r="C374" s="5" t="s">
        <v>38</v>
      </c>
      <c r="D374" s="76"/>
      <c r="E374" s="76"/>
      <c r="F374" s="76">
        <v>1.2749999999999999</v>
      </c>
      <c r="G374" s="76">
        <v>1.25</v>
      </c>
      <c r="H374" s="76">
        <f t="shared" si="16"/>
        <v>0</v>
      </c>
      <c r="I374" s="76">
        <f t="shared" si="17"/>
        <v>0</v>
      </c>
      <c r="J374" s="76">
        <f t="shared" si="18"/>
        <v>0</v>
      </c>
      <c r="L374" s="35"/>
      <c r="M374" s="3"/>
      <c r="N374" s="3"/>
      <c r="O374" s="35"/>
      <c r="P374" s="35"/>
      <c r="Q374" s="35"/>
      <c r="R374" s="35"/>
      <c r="S374" s="35"/>
    </row>
    <row r="375" spans="1:19" ht="20.25" x14ac:dyDescent="0.2">
      <c r="A375" s="5"/>
      <c r="B375" s="5"/>
      <c r="C375" s="5" t="s">
        <v>38</v>
      </c>
      <c r="D375" s="76"/>
      <c r="E375" s="76"/>
      <c r="F375" s="76">
        <v>1.2749999999999999</v>
      </c>
      <c r="G375" s="76">
        <v>1.25</v>
      </c>
      <c r="H375" s="76">
        <f t="shared" si="16"/>
        <v>0</v>
      </c>
      <c r="I375" s="76">
        <f t="shared" si="17"/>
        <v>0</v>
      </c>
      <c r="J375" s="76">
        <f t="shared" si="18"/>
        <v>0</v>
      </c>
      <c r="L375" s="35"/>
      <c r="M375" s="3"/>
      <c r="N375" s="3"/>
      <c r="O375" s="35"/>
      <c r="P375" s="35"/>
      <c r="Q375" s="35"/>
      <c r="R375" s="35"/>
      <c r="S375" s="35"/>
    </row>
    <row r="376" spans="1:19" ht="20.25" x14ac:dyDescent="0.2">
      <c r="A376" s="5"/>
      <c r="B376" s="5"/>
      <c r="C376" s="5" t="s">
        <v>38</v>
      </c>
      <c r="D376" s="76"/>
      <c r="E376" s="76"/>
      <c r="F376" s="76">
        <v>1.2749999999999999</v>
      </c>
      <c r="G376" s="76">
        <v>1.25</v>
      </c>
      <c r="H376" s="76">
        <f t="shared" si="16"/>
        <v>0</v>
      </c>
      <c r="I376" s="76">
        <f t="shared" si="17"/>
        <v>0</v>
      </c>
      <c r="J376" s="76">
        <f t="shared" si="18"/>
        <v>0</v>
      </c>
      <c r="L376" s="35"/>
      <c r="M376" s="3"/>
      <c r="N376" s="3"/>
      <c r="O376" s="35"/>
      <c r="P376" s="35"/>
      <c r="Q376" s="35"/>
      <c r="R376" s="35"/>
      <c r="S376" s="35"/>
    </row>
    <row r="377" spans="1:19" ht="20.25" x14ac:dyDescent="0.2">
      <c r="A377" s="5"/>
      <c r="B377" s="5"/>
      <c r="C377" s="5" t="s">
        <v>38</v>
      </c>
      <c r="D377" s="76"/>
      <c r="E377" s="76"/>
      <c r="F377" s="76">
        <v>1.2749999999999999</v>
      </c>
      <c r="G377" s="76">
        <v>1.25</v>
      </c>
      <c r="H377" s="76">
        <f t="shared" si="16"/>
        <v>0</v>
      </c>
      <c r="I377" s="76">
        <f t="shared" si="17"/>
        <v>0</v>
      </c>
      <c r="J377" s="76">
        <f t="shared" si="18"/>
        <v>0</v>
      </c>
      <c r="L377" s="35"/>
      <c r="M377" s="3"/>
      <c r="N377" s="3"/>
      <c r="O377" s="35"/>
      <c r="P377" s="35"/>
      <c r="Q377" s="35"/>
      <c r="R377" s="35"/>
      <c r="S377" s="35"/>
    </row>
    <row r="378" spans="1:19" ht="20.25" x14ac:dyDescent="0.2">
      <c r="A378" s="5"/>
      <c r="B378" s="5"/>
      <c r="C378" s="5" t="s">
        <v>38</v>
      </c>
      <c r="D378" s="76"/>
      <c r="E378" s="76"/>
      <c r="F378" s="76">
        <v>1.2749999999999999</v>
      </c>
      <c r="G378" s="76">
        <v>1.25</v>
      </c>
      <c r="H378" s="76">
        <f t="shared" si="16"/>
        <v>0</v>
      </c>
      <c r="I378" s="76">
        <f t="shared" si="17"/>
        <v>0</v>
      </c>
      <c r="J378" s="76">
        <f t="shared" si="18"/>
        <v>0</v>
      </c>
      <c r="L378" s="35"/>
      <c r="M378" s="3"/>
      <c r="N378" s="3"/>
      <c r="O378" s="35"/>
      <c r="P378" s="35"/>
      <c r="Q378" s="35"/>
      <c r="R378" s="35"/>
      <c r="S378" s="35"/>
    </row>
    <row r="379" spans="1:19" ht="20.25" x14ac:dyDescent="0.2">
      <c r="A379" s="5"/>
      <c r="B379" s="5"/>
      <c r="C379" s="5" t="s">
        <v>38</v>
      </c>
      <c r="D379" s="76"/>
      <c r="E379" s="76"/>
      <c r="F379" s="76">
        <v>1.2749999999999999</v>
      </c>
      <c r="G379" s="76">
        <v>1.25</v>
      </c>
      <c r="H379" s="76">
        <f t="shared" si="16"/>
        <v>0</v>
      </c>
      <c r="I379" s="76">
        <f t="shared" si="17"/>
        <v>0</v>
      </c>
      <c r="J379" s="76">
        <f t="shared" si="18"/>
        <v>0</v>
      </c>
      <c r="L379" s="35"/>
      <c r="M379" s="3"/>
      <c r="N379" s="3"/>
      <c r="O379" s="35"/>
      <c r="P379" s="35"/>
      <c r="Q379" s="35"/>
      <c r="R379" s="35"/>
      <c r="S379" s="35"/>
    </row>
    <row r="380" spans="1:19" ht="20.25" x14ac:dyDescent="0.2">
      <c r="A380" s="5"/>
      <c r="B380" s="5"/>
      <c r="C380" s="5" t="s">
        <v>38</v>
      </c>
      <c r="D380" s="76"/>
      <c r="E380" s="76"/>
      <c r="F380" s="76">
        <v>1.2749999999999999</v>
      </c>
      <c r="G380" s="76">
        <v>1.25</v>
      </c>
      <c r="H380" s="76">
        <f t="shared" si="16"/>
        <v>0</v>
      </c>
      <c r="I380" s="76">
        <f t="shared" si="17"/>
        <v>0</v>
      </c>
      <c r="J380" s="76">
        <f t="shared" si="18"/>
        <v>0</v>
      </c>
      <c r="L380" s="35"/>
      <c r="M380" s="3"/>
      <c r="N380" s="3"/>
      <c r="O380" s="35"/>
      <c r="P380" s="35"/>
      <c r="Q380" s="35"/>
      <c r="R380" s="35"/>
      <c r="S380" s="35"/>
    </row>
    <row r="381" spans="1:19" ht="20.25" x14ac:dyDescent="0.2">
      <c r="A381" s="5"/>
      <c r="B381" s="5"/>
      <c r="C381" s="5" t="s">
        <v>38</v>
      </c>
      <c r="D381" s="76"/>
      <c r="E381" s="76"/>
      <c r="F381" s="76">
        <v>1.2749999999999999</v>
      </c>
      <c r="G381" s="76">
        <v>1.25</v>
      </c>
      <c r="H381" s="76">
        <f t="shared" si="16"/>
        <v>0</v>
      </c>
      <c r="I381" s="76">
        <f t="shared" si="17"/>
        <v>0</v>
      </c>
      <c r="J381" s="76">
        <f t="shared" si="18"/>
        <v>0</v>
      </c>
      <c r="L381" s="35"/>
      <c r="M381" s="3"/>
      <c r="N381" s="3"/>
      <c r="O381" s="35"/>
      <c r="P381" s="35"/>
      <c r="Q381" s="35"/>
      <c r="R381" s="35"/>
      <c r="S381" s="35"/>
    </row>
    <row r="382" spans="1:19" ht="20.25" x14ac:dyDescent="0.2">
      <c r="A382" s="5"/>
      <c r="B382" s="5"/>
      <c r="C382" s="5" t="s">
        <v>38</v>
      </c>
      <c r="D382" s="76"/>
      <c r="E382" s="76"/>
      <c r="F382" s="76">
        <v>1.2749999999999999</v>
      </c>
      <c r="G382" s="76">
        <v>1.25</v>
      </c>
      <c r="H382" s="76">
        <f t="shared" si="16"/>
        <v>0</v>
      </c>
      <c r="I382" s="76">
        <f t="shared" si="17"/>
        <v>0</v>
      </c>
      <c r="J382" s="76">
        <f t="shared" si="18"/>
        <v>0</v>
      </c>
      <c r="L382" s="35"/>
      <c r="M382" s="3"/>
      <c r="N382" s="3"/>
      <c r="O382" s="35"/>
      <c r="P382" s="35"/>
      <c r="Q382" s="35"/>
      <c r="R382" s="35"/>
      <c r="S382" s="35"/>
    </row>
    <row r="383" spans="1:19" ht="20.25" x14ac:dyDescent="0.2">
      <c r="A383" s="5"/>
      <c r="B383" s="5"/>
      <c r="C383" s="5" t="s">
        <v>38</v>
      </c>
      <c r="D383" s="76"/>
      <c r="E383" s="76"/>
      <c r="F383" s="76">
        <v>1.2749999999999999</v>
      </c>
      <c r="G383" s="76">
        <v>1.25</v>
      </c>
      <c r="H383" s="76">
        <f t="shared" si="16"/>
        <v>0</v>
      </c>
      <c r="I383" s="76">
        <f t="shared" si="17"/>
        <v>0</v>
      </c>
      <c r="J383" s="76">
        <f t="shared" si="18"/>
        <v>0</v>
      </c>
      <c r="L383" s="35"/>
      <c r="M383" s="3"/>
      <c r="N383" s="3"/>
      <c r="O383" s="35"/>
      <c r="P383" s="35"/>
      <c r="Q383" s="35"/>
      <c r="R383" s="35"/>
      <c r="S383" s="35"/>
    </row>
    <row r="384" spans="1:19" ht="20.25" x14ac:dyDescent="0.2">
      <c r="A384" s="5"/>
      <c r="B384" s="5"/>
      <c r="C384" s="5" t="s">
        <v>38</v>
      </c>
      <c r="D384" s="76"/>
      <c r="E384" s="76"/>
      <c r="F384" s="76">
        <v>1.2749999999999999</v>
      </c>
      <c r="G384" s="76">
        <v>1.25</v>
      </c>
      <c r="H384" s="76">
        <f t="shared" si="16"/>
        <v>0</v>
      </c>
      <c r="I384" s="76">
        <f t="shared" si="17"/>
        <v>0</v>
      </c>
      <c r="J384" s="76">
        <f t="shared" si="18"/>
        <v>0</v>
      </c>
      <c r="L384" s="35"/>
      <c r="M384" s="3"/>
      <c r="N384" s="3"/>
      <c r="O384" s="35"/>
      <c r="P384" s="35"/>
      <c r="Q384" s="35"/>
      <c r="R384" s="35"/>
      <c r="S384" s="35"/>
    </row>
    <row r="385" spans="1:19" ht="20.25" x14ac:dyDescent="0.2">
      <c r="A385" s="5"/>
      <c r="B385" s="5"/>
      <c r="C385" s="5" t="s">
        <v>38</v>
      </c>
      <c r="D385" s="76"/>
      <c r="E385" s="76"/>
      <c r="F385" s="76">
        <v>1.2749999999999999</v>
      </c>
      <c r="G385" s="76">
        <v>1.25</v>
      </c>
      <c r="H385" s="76">
        <f t="shared" si="16"/>
        <v>0</v>
      </c>
      <c r="I385" s="76">
        <f t="shared" si="17"/>
        <v>0</v>
      </c>
      <c r="J385" s="76">
        <f t="shared" si="18"/>
        <v>0</v>
      </c>
      <c r="L385" s="35"/>
      <c r="M385" s="3"/>
      <c r="N385" s="3"/>
      <c r="O385" s="35"/>
      <c r="P385" s="35"/>
      <c r="Q385" s="35"/>
      <c r="R385" s="35"/>
      <c r="S385" s="35"/>
    </row>
    <row r="386" spans="1:19" ht="20.25" x14ac:dyDescent="0.2">
      <c r="A386" s="5"/>
      <c r="B386" s="5"/>
      <c r="C386" s="5" t="s">
        <v>38</v>
      </c>
      <c r="D386" s="76"/>
      <c r="E386" s="76"/>
      <c r="F386" s="76">
        <v>1.2749999999999999</v>
      </c>
      <c r="G386" s="76">
        <v>1.25</v>
      </c>
      <c r="H386" s="76">
        <f t="shared" si="16"/>
        <v>0</v>
      </c>
      <c r="I386" s="76">
        <f t="shared" si="17"/>
        <v>0</v>
      </c>
      <c r="J386" s="76">
        <f t="shared" si="18"/>
        <v>0</v>
      </c>
      <c r="L386" s="35"/>
      <c r="M386" s="3"/>
      <c r="N386" s="3"/>
      <c r="O386" s="35"/>
      <c r="P386" s="35"/>
      <c r="Q386" s="35"/>
      <c r="R386" s="35"/>
      <c r="S386" s="35"/>
    </row>
    <row r="387" spans="1:19" ht="20.25" x14ac:dyDescent="0.2">
      <c r="A387" s="5"/>
      <c r="B387" s="5"/>
      <c r="C387" s="5" t="s">
        <v>38</v>
      </c>
      <c r="D387" s="76"/>
      <c r="E387" s="76"/>
      <c r="F387" s="76">
        <v>1.2749999999999999</v>
      </c>
      <c r="G387" s="76">
        <v>1.25</v>
      </c>
      <c r="H387" s="76">
        <f t="shared" si="16"/>
        <v>0</v>
      </c>
      <c r="I387" s="76">
        <f t="shared" si="17"/>
        <v>0</v>
      </c>
      <c r="J387" s="76">
        <f t="shared" si="18"/>
        <v>0</v>
      </c>
      <c r="L387" s="35"/>
      <c r="M387" s="3"/>
      <c r="N387" s="3"/>
      <c r="O387" s="35"/>
      <c r="P387" s="35"/>
      <c r="Q387" s="35"/>
      <c r="R387" s="35"/>
      <c r="S387" s="35"/>
    </row>
    <row r="388" spans="1:19" ht="20.25" x14ac:dyDescent="0.2">
      <c r="A388" s="5"/>
      <c r="B388" s="5"/>
      <c r="C388" s="5" t="s">
        <v>38</v>
      </c>
      <c r="D388" s="76"/>
      <c r="E388" s="76"/>
      <c r="F388" s="76">
        <v>1.2749999999999999</v>
      </c>
      <c r="G388" s="76">
        <v>1.25</v>
      </c>
      <c r="H388" s="76">
        <f t="shared" si="16"/>
        <v>0</v>
      </c>
      <c r="I388" s="76">
        <f t="shared" si="17"/>
        <v>0</v>
      </c>
      <c r="J388" s="76">
        <f t="shared" si="18"/>
        <v>0</v>
      </c>
      <c r="L388" s="35"/>
      <c r="M388" s="3"/>
      <c r="N388" s="3"/>
      <c r="O388" s="35"/>
      <c r="P388" s="35"/>
      <c r="Q388" s="35"/>
      <c r="R388" s="35"/>
      <c r="S388" s="35"/>
    </row>
    <row r="389" spans="1:19" ht="20.25" x14ac:dyDescent="0.2">
      <c r="A389" s="5"/>
      <c r="B389" s="5"/>
      <c r="C389" s="5" t="s">
        <v>38</v>
      </c>
      <c r="D389" s="76"/>
      <c r="E389" s="76"/>
      <c r="F389" s="76">
        <v>1.2749999999999999</v>
      </c>
      <c r="G389" s="76">
        <v>1.25</v>
      </c>
      <c r="H389" s="76">
        <f t="shared" si="16"/>
        <v>0</v>
      </c>
      <c r="I389" s="76">
        <f t="shared" si="17"/>
        <v>0</v>
      </c>
      <c r="J389" s="76">
        <f t="shared" si="18"/>
        <v>0</v>
      </c>
      <c r="L389" s="35"/>
      <c r="M389" s="3"/>
      <c r="N389" s="3"/>
      <c r="O389" s="35"/>
      <c r="P389" s="35"/>
      <c r="Q389" s="35"/>
      <c r="R389" s="35"/>
      <c r="S389" s="35"/>
    </row>
    <row r="390" spans="1:19" ht="20.25" x14ac:dyDescent="0.2">
      <c r="A390" s="5"/>
      <c r="B390" s="5"/>
      <c r="C390" s="5" t="s">
        <v>38</v>
      </c>
      <c r="D390" s="76"/>
      <c r="E390" s="76"/>
      <c r="F390" s="76">
        <v>1.2749999999999999</v>
      </c>
      <c r="G390" s="76">
        <v>1.25</v>
      </c>
      <c r="H390" s="76">
        <f t="shared" si="16"/>
        <v>0</v>
      </c>
      <c r="I390" s="76">
        <f t="shared" si="17"/>
        <v>0</v>
      </c>
      <c r="J390" s="76">
        <f t="shared" si="18"/>
        <v>0</v>
      </c>
      <c r="L390" s="35"/>
      <c r="M390" s="3"/>
      <c r="N390" s="3"/>
      <c r="O390" s="35"/>
      <c r="P390" s="35"/>
      <c r="Q390" s="35"/>
      <c r="R390" s="35"/>
      <c r="S390" s="35"/>
    </row>
    <row r="391" spans="1:19" ht="20.25" x14ac:dyDescent="0.2">
      <c r="A391" s="5"/>
      <c r="B391" s="5"/>
      <c r="C391" s="5" t="s">
        <v>38</v>
      </c>
      <c r="D391" s="76"/>
      <c r="E391" s="76"/>
      <c r="F391" s="76">
        <v>1.2749999999999999</v>
      </c>
      <c r="G391" s="76">
        <v>1.25</v>
      </c>
      <c r="H391" s="76">
        <f t="shared" ref="H391:H454" si="19">E391*$E$2</f>
        <v>0</v>
      </c>
      <c r="I391" s="76">
        <f t="shared" ref="I391:I454" si="20">F391*H391</f>
        <v>0</v>
      </c>
      <c r="J391" s="76">
        <f t="shared" ref="J391:J454" si="21">G391*H391</f>
        <v>0</v>
      </c>
      <c r="L391" s="35"/>
      <c r="M391" s="3"/>
      <c r="N391" s="3"/>
      <c r="O391" s="35"/>
      <c r="P391" s="35"/>
      <c r="Q391" s="35"/>
      <c r="R391" s="35"/>
      <c r="S391" s="35"/>
    </row>
    <row r="392" spans="1:19" ht="20.25" x14ac:dyDescent="0.2">
      <c r="A392" s="5"/>
      <c r="B392" s="5"/>
      <c r="C392" s="5" t="s">
        <v>38</v>
      </c>
      <c r="D392" s="76"/>
      <c r="E392" s="76"/>
      <c r="F392" s="76">
        <v>1.2749999999999999</v>
      </c>
      <c r="G392" s="76">
        <v>1.25</v>
      </c>
      <c r="H392" s="76">
        <f t="shared" si="19"/>
        <v>0</v>
      </c>
      <c r="I392" s="76">
        <f t="shared" si="20"/>
        <v>0</v>
      </c>
      <c r="J392" s="76">
        <f t="shared" si="21"/>
        <v>0</v>
      </c>
      <c r="L392" s="35"/>
      <c r="M392" s="3"/>
      <c r="N392" s="3"/>
      <c r="O392" s="35"/>
      <c r="P392" s="35"/>
      <c r="Q392" s="35"/>
      <c r="R392" s="35"/>
      <c r="S392" s="35"/>
    </row>
    <row r="393" spans="1:19" ht="20.25" x14ac:dyDescent="0.2">
      <c r="A393" s="5"/>
      <c r="B393" s="5"/>
      <c r="C393" s="5" t="s">
        <v>38</v>
      </c>
      <c r="D393" s="76"/>
      <c r="E393" s="76"/>
      <c r="F393" s="76">
        <v>1.2749999999999999</v>
      </c>
      <c r="G393" s="76">
        <v>1.25</v>
      </c>
      <c r="H393" s="76">
        <f t="shared" si="19"/>
        <v>0</v>
      </c>
      <c r="I393" s="76">
        <f t="shared" si="20"/>
        <v>0</v>
      </c>
      <c r="J393" s="76">
        <f t="shared" si="21"/>
        <v>0</v>
      </c>
      <c r="L393" s="35"/>
      <c r="M393" s="3"/>
      <c r="N393" s="3"/>
      <c r="O393" s="35"/>
      <c r="P393" s="35"/>
      <c r="Q393" s="35"/>
      <c r="R393" s="35"/>
      <c r="S393" s="35"/>
    </row>
    <row r="394" spans="1:19" ht="20.25" x14ac:dyDescent="0.2">
      <c r="A394" s="5"/>
      <c r="B394" s="5"/>
      <c r="C394" s="5" t="s">
        <v>38</v>
      </c>
      <c r="D394" s="76"/>
      <c r="E394" s="76"/>
      <c r="F394" s="76">
        <v>1.2749999999999999</v>
      </c>
      <c r="G394" s="76">
        <v>1.25</v>
      </c>
      <c r="H394" s="76">
        <f t="shared" si="19"/>
        <v>0</v>
      </c>
      <c r="I394" s="76">
        <f t="shared" si="20"/>
        <v>0</v>
      </c>
      <c r="J394" s="76">
        <f t="shared" si="21"/>
        <v>0</v>
      </c>
      <c r="L394" s="35"/>
      <c r="M394" s="3"/>
      <c r="N394" s="3"/>
      <c r="O394" s="35"/>
      <c r="P394" s="35"/>
      <c r="Q394" s="35"/>
      <c r="R394" s="35"/>
      <c r="S394" s="35"/>
    </row>
    <row r="395" spans="1:19" ht="20.25" x14ac:dyDescent="0.2">
      <c r="A395" s="5"/>
      <c r="B395" s="5"/>
      <c r="C395" s="5" t="s">
        <v>38</v>
      </c>
      <c r="D395" s="76"/>
      <c r="E395" s="76"/>
      <c r="F395" s="76">
        <v>1.2749999999999999</v>
      </c>
      <c r="G395" s="76">
        <v>1.25</v>
      </c>
      <c r="H395" s="76">
        <f t="shared" si="19"/>
        <v>0</v>
      </c>
      <c r="I395" s="76">
        <f t="shared" si="20"/>
        <v>0</v>
      </c>
      <c r="J395" s="76">
        <f t="shared" si="21"/>
        <v>0</v>
      </c>
      <c r="L395" s="35"/>
      <c r="M395" s="3"/>
      <c r="N395" s="3"/>
      <c r="O395" s="35"/>
      <c r="P395" s="35"/>
      <c r="Q395" s="35"/>
      <c r="R395" s="35"/>
      <c r="S395" s="35"/>
    </row>
    <row r="396" spans="1:19" ht="20.25" x14ac:dyDescent="0.2">
      <c r="A396" s="5"/>
      <c r="B396" s="5"/>
      <c r="C396" s="5" t="s">
        <v>38</v>
      </c>
      <c r="D396" s="76"/>
      <c r="E396" s="76"/>
      <c r="F396" s="76">
        <v>1.2749999999999999</v>
      </c>
      <c r="G396" s="76">
        <v>1.25</v>
      </c>
      <c r="H396" s="76">
        <f t="shared" si="19"/>
        <v>0</v>
      </c>
      <c r="I396" s="76">
        <f t="shared" si="20"/>
        <v>0</v>
      </c>
      <c r="J396" s="76">
        <f t="shared" si="21"/>
        <v>0</v>
      </c>
      <c r="L396" s="35"/>
      <c r="M396" s="3"/>
      <c r="N396" s="3"/>
      <c r="O396" s="35"/>
      <c r="P396" s="35"/>
      <c r="Q396" s="35"/>
      <c r="R396" s="35"/>
      <c r="S396" s="35"/>
    </row>
    <row r="397" spans="1:19" ht="20.25" x14ac:dyDescent="0.2">
      <c r="A397" s="5"/>
      <c r="B397" s="5"/>
      <c r="C397" s="5" t="s">
        <v>38</v>
      </c>
      <c r="D397" s="76"/>
      <c r="E397" s="76"/>
      <c r="F397" s="76">
        <v>1.2749999999999999</v>
      </c>
      <c r="G397" s="76">
        <v>1.25</v>
      </c>
      <c r="H397" s="76">
        <f t="shared" si="19"/>
        <v>0</v>
      </c>
      <c r="I397" s="76">
        <f t="shared" si="20"/>
        <v>0</v>
      </c>
      <c r="J397" s="76">
        <f t="shared" si="21"/>
        <v>0</v>
      </c>
      <c r="L397" s="35"/>
      <c r="M397" s="3"/>
      <c r="N397" s="3"/>
      <c r="O397" s="35"/>
      <c r="P397" s="35"/>
      <c r="Q397" s="35"/>
      <c r="R397" s="35"/>
      <c r="S397" s="35"/>
    </row>
    <row r="398" spans="1:19" ht="20.25" x14ac:dyDescent="0.2">
      <c r="A398" s="5"/>
      <c r="B398" s="5"/>
      <c r="C398" s="5" t="s">
        <v>38</v>
      </c>
      <c r="D398" s="76"/>
      <c r="E398" s="76"/>
      <c r="F398" s="76">
        <v>1.2749999999999999</v>
      </c>
      <c r="G398" s="76">
        <v>1.25</v>
      </c>
      <c r="H398" s="76">
        <f t="shared" si="19"/>
        <v>0</v>
      </c>
      <c r="I398" s="76">
        <f t="shared" si="20"/>
        <v>0</v>
      </c>
      <c r="J398" s="76">
        <f t="shared" si="21"/>
        <v>0</v>
      </c>
      <c r="L398" s="35"/>
      <c r="M398" s="3"/>
      <c r="N398" s="3"/>
      <c r="O398" s="35"/>
      <c r="P398" s="35"/>
      <c r="Q398" s="35"/>
      <c r="R398" s="35"/>
      <c r="S398" s="35"/>
    </row>
    <row r="399" spans="1:19" ht="20.25" x14ac:dyDescent="0.2">
      <c r="A399" s="5"/>
      <c r="B399" s="5"/>
      <c r="C399" s="5" t="s">
        <v>38</v>
      </c>
      <c r="D399" s="76"/>
      <c r="E399" s="76"/>
      <c r="F399" s="76">
        <v>1.2749999999999999</v>
      </c>
      <c r="G399" s="76">
        <v>1.25</v>
      </c>
      <c r="H399" s="76">
        <f t="shared" si="19"/>
        <v>0</v>
      </c>
      <c r="I399" s="76">
        <f t="shared" si="20"/>
        <v>0</v>
      </c>
      <c r="J399" s="76">
        <f t="shared" si="21"/>
        <v>0</v>
      </c>
      <c r="L399" s="35"/>
      <c r="M399" s="3"/>
      <c r="N399" s="3"/>
      <c r="O399" s="35"/>
      <c r="P399" s="35"/>
      <c r="Q399" s="35"/>
      <c r="R399" s="35"/>
      <c r="S399" s="35"/>
    </row>
    <row r="400" spans="1:19" ht="20.25" x14ac:dyDescent="0.2">
      <c r="A400" s="5"/>
      <c r="B400" s="5"/>
      <c r="C400" s="5" t="s">
        <v>38</v>
      </c>
      <c r="D400" s="76"/>
      <c r="E400" s="76"/>
      <c r="F400" s="76">
        <v>1.2749999999999999</v>
      </c>
      <c r="G400" s="76">
        <v>1.25</v>
      </c>
      <c r="H400" s="76">
        <f t="shared" si="19"/>
        <v>0</v>
      </c>
      <c r="I400" s="76">
        <f t="shared" si="20"/>
        <v>0</v>
      </c>
      <c r="J400" s="76">
        <f t="shared" si="21"/>
        <v>0</v>
      </c>
      <c r="L400" s="35"/>
      <c r="M400" s="3"/>
      <c r="N400" s="3"/>
      <c r="O400" s="35"/>
      <c r="P400" s="35"/>
      <c r="Q400" s="35"/>
      <c r="R400" s="35"/>
      <c r="S400" s="35"/>
    </row>
    <row r="401" spans="1:19" ht="20.25" x14ac:dyDescent="0.2">
      <c r="A401" s="5"/>
      <c r="B401" s="5"/>
      <c r="C401" s="5" t="s">
        <v>38</v>
      </c>
      <c r="D401" s="76"/>
      <c r="E401" s="76"/>
      <c r="F401" s="76">
        <v>1.2749999999999999</v>
      </c>
      <c r="G401" s="76">
        <v>1.25</v>
      </c>
      <c r="H401" s="76">
        <f t="shared" si="19"/>
        <v>0</v>
      </c>
      <c r="I401" s="76">
        <f t="shared" si="20"/>
        <v>0</v>
      </c>
      <c r="J401" s="76">
        <f t="shared" si="21"/>
        <v>0</v>
      </c>
      <c r="L401" s="35"/>
      <c r="M401" s="3"/>
      <c r="N401" s="3"/>
      <c r="O401" s="35"/>
      <c r="P401" s="35"/>
      <c r="Q401" s="35"/>
      <c r="R401" s="35"/>
      <c r="S401" s="35"/>
    </row>
    <row r="402" spans="1:19" ht="20.25" x14ac:dyDescent="0.2">
      <c r="A402" s="5"/>
      <c r="B402" s="5"/>
      <c r="C402" s="5" t="s">
        <v>38</v>
      </c>
      <c r="D402" s="76"/>
      <c r="E402" s="76"/>
      <c r="F402" s="76">
        <v>1.2749999999999999</v>
      </c>
      <c r="G402" s="76">
        <v>1.25</v>
      </c>
      <c r="H402" s="76">
        <f t="shared" si="19"/>
        <v>0</v>
      </c>
      <c r="I402" s="76">
        <f t="shared" si="20"/>
        <v>0</v>
      </c>
      <c r="J402" s="76">
        <f t="shared" si="21"/>
        <v>0</v>
      </c>
      <c r="L402" s="35"/>
      <c r="M402" s="3"/>
      <c r="N402" s="3"/>
      <c r="O402" s="35"/>
      <c r="P402" s="35"/>
      <c r="Q402" s="35"/>
      <c r="R402" s="35"/>
      <c r="S402" s="35"/>
    </row>
    <row r="403" spans="1:19" ht="20.25" x14ac:dyDescent="0.2">
      <c r="A403" s="5"/>
      <c r="B403" s="5"/>
      <c r="C403" s="5" t="s">
        <v>38</v>
      </c>
      <c r="D403" s="76"/>
      <c r="E403" s="76"/>
      <c r="F403" s="76">
        <v>1.2749999999999999</v>
      </c>
      <c r="G403" s="76">
        <v>1.25</v>
      </c>
      <c r="H403" s="76">
        <f t="shared" si="19"/>
        <v>0</v>
      </c>
      <c r="I403" s="76">
        <f t="shared" si="20"/>
        <v>0</v>
      </c>
      <c r="J403" s="76">
        <f t="shared" si="21"/>
        <v>0</v>
      </c>
      <c r="L403" s="35"/>
      <c r="M403" s="3"/>
      <c r="N403" s="3"/>
      <c r="O403" s="35"/>
      <c r="P403" s="35"/>
      <c r="Q403" s="35"/>
      <c r="R403" s="35"/>
      <c r="S403" s="35"/>
    </row>
    <row r="404" spans="1:19" ht="20.25" x14ac:dyDescent="0.2">
      <c r="A404" s="5"/>
      <c r="B404" s="5"/>
      <c r="C404" s="5" t="s">
        <v>38</v>
      </c>
      <c r="D404" s="76"/>
      <c r="E404" s="76"/>
      <c r="F404" s="76">
        <v>1.2749999999999999</v>
      </c>
      <c r="G404" s="76">
        <v>1.25</v>
      </c>
      <c r="H404" s="76">
        <f t="shared" si="19"/>
        <v>0</v>
      </c>
      <c r="I404" s="76">
        <f t="shared" si="20"/>
        <v>0</v>
      </c>
      <c r="J404" s="76">
        <f t="shared" si="21"/>
        <v>0</v>
      </c>
      <c r="L404" s="35"/>
      <c r="M404" s="3"/>
      <c r="N404" s="3"/>
      <c r="O404" s="35"/>
      <c r="P404" s="35"/>
      <c r="Q404" s="35"/>
      <c r="R404" s="35"/>
      <c r="S404" s="35"/>
    </row>
    <row r="405" spans="1:19" ht="20.25" x14ac:dyDescent="0.2">
      <c r="A405" s="5"/>
      <c r="B405" s="5"/>
      <c r="C405" s="5" t="s">
        <v>38</v>
      </c>
      <c r="D405" s="76"/>
      <c r="E405" s="76"/>
      <c r="F405" s="76">
        <v>1.2749999999999999</v>
      </c>
      <c r="G405" s="76">
        <v>1.25</v>
      </c>
      <c r="H405" s="76">
        <f t="shared" si="19"/>
        <v>0</v>
      </c>
      <c r="I405" s="76">
        <f t="shared" si="20"/>
        <v>0</v>
      </c>
      <c r="J405" s="76">
        <f t="shared" si="21"/>
        <v>0</v>
      </c>
      <c r="L405" s="35"/>
      <c r="M405" s="3"/>
      <c r="N405" s="3"/>
      <c r="O405" s="35"/>
      <c r="P405" s="35"/>
      <c r="Q405" s="35"/>
      <c r="R405" s="35"/>
      <c r="S405" s="35"/>
    </row>
    <row r="406" spans="1:19" ht="20.25" x14ac:dyDescent="0.2">
      <c r="A406" s="5"/>
      <c r="B406" s="5"/>
      <c r="C406" s="5" t="s">
        <v>38</v>
      </c>
      <c r="D406" s="76"/>
      <c r="E406" s="76"/>
      <c r="F406" s="76">
        <v>1.2749999999999999</v>
      </c>
      <c r="G406" s="76">
        <v>1.25</v>
      </c>
      <c r="H406" s="76">
        <f t="shared" si="19"/>
        <v>0</v>
      </c>
      <c r="I406" s="76">
        <f t="shared" si="20"/>
        <v>0</v>
      </c>
      <c r="J406" s="76">
        <f t="shared" si="21"/>
        <v>0</v>
      </c>
      <c r="L406" s="35"/>
      <c r="M406" s="3"/>
      <c r="N406" s="3"/>
      <c r="O406" s="35"/>
      <c r="P406" s="35"/>
      <c r="Q406" s="35"/>
      <c r="R406" s="35"/>
      <c r="S406" s="35"/>
    </row>
    <row r="407" spans="1:19" ht="20.25" x14ac:dyDescent="0.2">
      <c r="A407" s="5"/>
      <c r="B407" s="5"/>
      <c r="C407" s="5" t="s">
        <v>38</v>
      </c>
      <c r="D407" s="76"/>
      <c r="E407" s="76"/>
      <c r="F407" s="76">
        <v>1.2749999999999999</v>
      </c>
      <c r="G407" s="76">
        <v>1.25</v>
      </c>
      <c r="H407" s="76">
        <f t="shared" si="19"/>
        <v>0</v>
      </c>
      <c r="I407" s="76">
        <f t="shared" si="20"/>
        <v>0</v>
      </c>
      <c r="J407" s="76">
        <f t="shared" si="21"/>
        <v>0</v>
      </c>
      <c r="L407" s="35"/>
      <c r="M407" s="3"/>
      <c r="N407" s="3"/>
      <c r="O407" s="35"/>
      <c r="P407" s="35"/>
      <c r="Q407" s="35"/>
      <c r="R407" s="35"/>
      <c r="S407" s="35"/>
    </row>
    <row r="408" spans="1:19" ht="20.25" x14ac:dyDescent="0.2">
      <c r="A408" s="5"/>
      <c r="B408" s="5"/>
      <c r="C408" s="5" t="s">
        <v>38</v>
      </c>
      <c r="D408" s="76"/>
      <c r="E408" s="76"/>
      <c r="F408" s="76">
        <v>1.2749999999999999</v>
      </c>
      <c r="G408" s="76">
        <v>1.25</v>
      </c>
      <c r="H408" s="76">
        <f t="shared" si="19"/>
        <v>0</v>
      </c>
      <c r="I408" s="76">
        <f t="shared" si="20"/>
        <v>0</v>
      </c>
      <c r="J408" s="76">
        <f t="shared" si="21"/>
        <v>0</v>
      </c>
      <c r="L408" s="35"/>
      <c r="M408" s="3"/>
      <c r="N408" s="3"/>
      <c r="O408" s="35"/>
      <c r="P408" s="35"/>
      <c r="Q408" s="35"/>
      <c r="R408" s="35"/>
      <c r="S408" s="35"/>
    </row>
    <row r="409" spans="1:19" ht="20.25" x14ac:dyDescent="0.2">
      <c r="A409" s="5"/>
      <c r="B409" s="5"/>
      <c r="C409" s="5" t="s">
        <v>38</v>
      </c>
      <c r="D409" s="76"/>
      <c r="E409" s="76"/>
      <c r="F409" s="76">
        <v>1.2749999999999999</v>
      </c>
      <c r="G409" s="76">
        <v>1.25</v>
      </c>
      <c r="H409" s="76">
        <f t="shared" si="19"/>
        <v>0</v>
      </c>
      <c r="I409" s="76">
        <f t="shared" si="20"/>
        <v>0</v>
      </c>
      <c r="J409" s="76">
        <f t="shared" si="21"/>
        <v>0</v>
      </c>
      <c r="L409" s="35"/>
      <c r="M409" s="3"/>
      <c r="N409" s="3"/>
      <c r="O409" s="35"/>
      <c r="P409" s="35"/>
      <c r="Q409" s="35"/>
      <c r="R409" s="35"/>
      <c r="S409" s="35"/>
    </row>
    <row r="410" spans="1:19" ht="20.25" x14ac:dyDescent="0.2">
      <c r="A410" s="5"/>
      <c r="B410" s="5"/>
      <c r="C410" s="5" t="s">
        <v>38</v>
      </c>
      <c r="D410" s="76"/>
      <c r="E410" s="76"/>
      <c r="F410" s="76">
        <v>1.2749999999999999</v>
      </c>
      <c r="G410" s="76">
        <v>1.25</v>
      </c>
      <c r="H410" s="76">
        <f t="shared" si="19"/>
        <v>0</v>
      </c>
      <c r="I410" s="76">
        <f t="shared" si="20"/>
        <v>0</v>
      </c>
      <c r="J410" s="76">
        <f t="shared" si="21"/>
        <v>0</v>
      </c>
      <c r="L410" s="35"/>
      <c r="M410" s="3"/>
      <c r="N410" s="3"/>
      <c r="O410" s="35"/>
      <c r="P410" s="35"/>
      <c r="Q410" s="35"/>
      <c r="R410" s="35"/>
      <c r="S410" s="35"/>
    </row>
    <row r="411" spans="1:19" ht="20.25" x14ac:dyDescent="0.2">
      <c r="A411" s="5"/>
      <c r="B411" s="5"/>
      <c r="C411" s="5" t="s">
        <v>38</v>
      </c>
      <c r="D411" s="76"/>
      <c r="E411" s="76"/>
      <c r="F411" s="76">
        <v>1.2749999999999999</v>
      </c>
      <c r="G411" s="76">
        <v>1.25</v>
      </c>
      <c r="H411" s="76">
        <f t="shared" si="19"/>
        <v>0</v>
      </c>
      <c r="I411" s="76">
        <f t="shared" si="20"/>
        <v>0</v>
      </c>
      <c r="J411" s="76">
        <f t="shared" si="21"/>
        <v>0</v>
      </c>
      <c r="L411" s="35"/>
      <c r="M411" s="3"/>
      <c r="N411" s="3"/>
      <c r="O411" s="35"/>
      <c r="P411" s="35"/>
      <c r="Q411" s="35"/>
      <c r="R411" s="35"/>
      <c r="S411" s="35"/>
    </row>
    <row r="412" spans="1:19" ht="20.25" x14ac:dyDescent="0.2">
      <c r="A412" s="5"/>
      <c r="B412" s="5"/>
      <c r="C412" s="5" t="s">
        <v>38</v>
      </c>
      <c r="D412" s="76"/>
      <c r="E412" s="76"/>
      <c r="F412" s="76">
        <v>1.2749999999999999</v>
      </c>
      <c r="G412" s="76">
        <v>1.25</v>
      </c>
      <c r="H412" s="76">
        <f t="shared" si="19"/>
        <v>0</v>
      </c>
      <c r="I412" s="76">
        <f t="shared" si="20"/>
        <v>0</v>
      </c>
      <c r="J412" s="76">
        <f t="shared" si="21"/>
        <v>0</v>
      </c>
      <c r="L412" s="35"/>
      <c r="M412" s="3"/>
      <c r="N412" s="3"/>
      <c r="O412" s="35"/>
      <c r="P412" s="35"/>
      <c r="Q412" s="35"/>
      <c r="R412" s="35"/>
      <c r="S412" s="35"/>
    </row>
    <row r="413" spans="1:19" ht="20.25" x14ac:dyDescent="0.2">
      <c r="A413" s="5"/>
      <c r="B413" s="5"/>
      <c r="C413" s="5" t="s">
        <v>38</v>
      </c>
      <c r="D413" s="76"/>
      <c r="E413" s="76"/>
      <c r="F413" s="76">
        <v>1.2749999999999999</v>
      </c>
      <c r="G413" s="76">
        <v>1.25</v>
      </c>
      <c r="H413" s="76">
        <f t="shared" si="19"/>
        <v>0</v>
      </c>
      <c r="I413" s="76">
        <f t="shared" si="20"/>
        <v>0</v>
      </c>
      <c r="J413" s="76">
        <f t="shared" si="21"/>
        <v>0</v>
      </c>
      <c r="L413" s="35"/>
      <c r="M413" s="3"/>
      <c r="N413" s="3"/>
      <c r="O413" s="35"/>
      <c r="P413" s="35"/>
      <c r="Q413" s="35"/>
      <c r="R413" s="35"/>
      <c r="S413" s="35"/>
    </row>
    <row r="414" spans="1:19" ht="20.25" x14ac:dyDescent="0.2">
      <c r="A414" s="5"/>
      <c r="B414" s="5"/>
      <c r="C414" s="5" t="s">
        <v>38</v>
      </c>
      <c r="D414" s="76"/>
      <c r="E414" s="76"/>
      <c r="F414" s="76">
        <v>1.2749999999999999</v>
      </c>
      <c r="G414" s="76">
        <v>1.25</v>
      </c>
      <c r="H414" s="76">
        <f t="shared" si="19"/>
        <v>0</v>
      </c>
      <c r="I414" s="76">
        <f t="shared" si="20"/>
        <v>0</v>
      </c>
      <c r="J414" s="76">
        <f t="shared" si="21"/>
        <v>0</v>
      </c>
      <c r="L414" s="35"/>
      <c r="M414" s="3"/>
      <c r="N414" s="3"/>
      <c r="O414" s="35"/>
      <c r="P414" s="35"/>
      <c r="Q414" s="35"/>
      <c r="R414" s="35"/>
      <c r="S414" s="35"/>
    </row>
    <row r="415" spans="1:19" ht="20.25" x14ac:dyDescent="0.2">
      <c r="A415" s="5"/>
      <c r="B415" s="5"/>
      <c r="C415" s="5" t="s">
        <v>38</v>
      </c>
      <c r="D415" s="76"/>
      <c r="E415" s="76"/>
      <c r="F415" s="76">
        <v>1.2749999999999999</v>
      </c>
      <c r="G415" s="76">
        <v>1.25</v>
      </c>
      <c r="H415" s="76">
        <f t="shared" si="19"/>
        <v>0</v>
      </c>
      <c r="I415" s="76">
        <f t="shared" si="20"/>
        <v>0</v>
      </c>
      <c r="J415" s="76">
        <f t="shared" si="21"/>
        <v>0</v>
      </c>
      <c r="L415" s="35"/>
      <c r="M415" s="3"/>
      <c r="N415" s="3"/>
      <c r="O415" s="35"/>
      <c r="P415" s="35"/>
      <c r="Q415" s="35"/>
      <c r="R415" s="35"/>
      <c r="S415" s="35"/>
    </row>
    <row r="416" spans="1:19" ht="20.25" x14ac:dyDescent="0.2">
      <c r="A416" s="5"/>
      <c r="B416" s="5"/>
      <c r="C416" s="5" t="s">
        <v>38</v>
      </c>
      <c r="D416" s="76"/>
      <c r="E416" s="76"/>
      <c r="F416" s="76">
        <v>1.2749999999999999</v>
      </c>
      <c r="G416" s="76">
        <v>1.25</v>
      </c>
      <c r="H416" s="76">
        <f t="shared" si="19"/>
        <v>0</v>
      </c>
      <c r="I416" s="76">
        <f t="shared" si="20"/>
        <v>0</v>
      </c>
      <c r="J416" s="76">
        <f t="shared" si="21"/>
        <v>0</v>
      </c>
      <c r="L416" s="35"/>
      <c r="M416" s="3"/>
      <c r="N416" s="3"/>
      <c r="O416" s="35"/>
      <c r="P416" s="35"/>
      <c r="Q416" s="35"/>
      <c r="R416" s="35"/>
      <c r="S416" s="35"/>
    </row>
    <row r="417" spans="1:19" ht="20.25" x14ac:dyDescent="0.2">
      <c r="A417" s="5"/>
      <c r="B417" s="5"/>
      <c r="C417" s="5" t="s">
        <v>38</v>
      </c>
      <c r="D417" s="76"/>
      <c r="E417" s="76"/>
      <c r="F417" s="76">
        <v>1.2749999999999999</v>
      </c>
      <c r="G417" s="76">
        <v>1.25</v>
      </c>
      <c r="H417" s="76">
        <f t="shared" si="19"/>
        <v>0</v>
      </c>
      <c r="I417" s="76">
        <f t="shared" si="20"/>
        <v>0</v>
      </c>
      <c r="J417" s="76">
        <f t="shared" si="21"/>
        <v>0</v>
      </c>
      <c r="L417" s="35"/>
      <c r="M417" s="3"/>
      <c r="N417" s="3"/>
      <c r="O417" s="35"/>
      <c r="P417" s="35"/>
      <c r="Q417" s="35"/>
      <c r="R417" s="35"/>
      <c r="S417" s="35"/>
    </row>
    <row r="418" spans="1:19" ht="20.25" x14ac:dyDescent="0.2">
      <c r="A418" s="5"/>
      <c r="B418" s="5"/>
      <c r="C418" s="5" t="s">
        <v>38</v>
      </c>
      <c r="D418" s="76"/>
      <c r="E418" s="76"/>
      <c r="F418" s="76">
        <v>1.2749999999999999</v>
      </c>
      <c r="G418" s="76">
        <v>1.25</v>
      </c>
      <c r="H418" s="76">
        <f t="shared" si="19"/>
        <v>0</v>
      </c>
      <c r="I418" s="76">
        <f t="shared" si="20"/>
        <v>0</v>
      </c>
      <c r="J418" s="76">
        <f t="shared" si="21"/>
        <v>0</v>
      </c>
      <c r="L418" s="35"/>
      <c r="M418" s="3"/>
      <c r="N418" s="3"/>
      <c r="O418" s="35"/>
      <c r="P418" s="35"/>
      <c r="Q418" s="35"/>
      <c r="R418" s="35"/>
      <c r="S418" s="35"/>
    </row>
    <row r="419" spans="1:19" ht="20.25" x14ac:dyDescent="0.2">
      <c r="A419" s="5"/>
      <c r="B419" s="5"/>
      <c r="C419" s="5" t="s">
        <v>38</v>
      </c>
      <c r="D419" s="76"/>
      <c r="E419" s="76"/>
      <c r="F419" s="76">
        <v>1.2749999999999999</v>
      </c>
      <c r="G419" s="76">
        <v>1.25</v>
      </c>
      <c r="H419" s="76">
        <f t="shared" si="19"/>
        <v>0</v>
      </c>
      <c r="I419" s="76">
        <f t="shared" si="20"/>
        <v>0</v>
      </c>
      <c r="J419" s="76">
        <f t="shared" si="21"/>
        <v>0</v>
      </c>
      <c r="L419" s="35"/>
      <c r="M419" s="3"/>
      <c r="N419" s="3"/>
      <c r="O419" s="35"/>
      <c r="P419" s="35"/>
      <c r="Q419" s="35"/>
      <c r="R419" s="35"/>
      <c r="S419" s="35"/>
    </row>
    <row r="420" spans="1:19" ht="20.25" x14ac:dyDescent="0.2">
      <c r="A420" s="5"/>
      <c r="B420" s="5"/>
      <c r="C420" s="5" t="s">
        <v>38</v>
      </c>
      <c r="D420" s="76"/>
      <c r="E420" s="76"/>
      <c r="F420" s="76">
        <v>1.2749999999999999</v>
      </c>
      <c r="G420" s="76">
        <v>1.25</v>
      </c>
      <c r="H420" s="76">
        <f t="shared" si="19"/>
        <v>0</v>
      </c>
      <c r="I420" s="76">
        <f t="shared" si="20"/>
        <v>0</v>
      </c>
      <c r="J420" s="76">
        <f t="shared" si="21"/>
        <v>0</v>
      </c>
      <c r="L420" s="35"/>
      <c r="M420" s="3"/>
      <c r="N420" s="3"/>
      <c r="O420" s="35"/>
      <c r="P420" s="35"/>
      <c r="Q420" s="35"/>
      <c r="R420" s="35"/>
      <c r="S420" s="35"/>
    </row>
    <row r="421" spans="1:19" ht="20.25" x14ac:dyDescent="0.2">
      <c r="A421" s="5"/>
      <c r="B421" s="5"/>
      <c r="C421" s="5" t="s">
        <v>38</v>
      </c>
      <c r="D421" s="76"/>
      <c r="E421" s="76"/>
      <c r="F421" s="76">
        <v>1.2749999999999999</v>
      </c>
      <c r="G421" s="76">
        <v>1.25</v>
      </c>
      <c r="H421" s="76">
        <f t="shared" si="19"/>
        <v>0</v>
      </c>
      <c r="I421" s="76">
        <f t="shared" si="20"/>
        <v>0</v>
      </c>
      <c r="J421" s="76">
        <f t="shared" si="21"/>
        <v>0</v>
      </c>
      <c r="L421" s="35"/>
      <c r="M421" s="3"/>
      <c r="N421" s="3"/>
      <c r="O421" s="35"/>
      <c r="P421" s="35"/>
      <c r="Q421" s="35"/>
      <c r="R421" s="35"/>
      <c r="S421" s="35"/>
    </row>
    <row r="422" spans="1:19" ht="20.25" x14ac:dyDescent="0.2">
      <c r="A422" s="5"/>
      <c r="B422" s="5"/>
      <c r="C422" s="5" t="s">
        <v>38</v>
      </c>
      <c r="D422" s="76"/>
      <c r="E422" s="76"/>
      <c r="F422" s="76">
        <v>1.2749999999999999</v>
      </c>
      <c r="G422" s="76">
        <v>1.25</v>
      </c>
      <c r="H422" s="76">
        <f t="shared" si="19"/>
        <v>0</v>
      </c>
      <c r="I422" s="76">
        <f t="shared" si="20"/>
        <v>0</v>
      </c>
      <c r="J422" s="76">
        <f t="shared" si="21"/>
        <v>0</v>
      </c>
      <c r="L422" s="35"/>
      <c r="M422" s="3"/>
      <c r="N422" s="3"/>
      <c r="O422" s="35"/>
      <c r="P422" s="35"/>
      <c r="Q422" s="35"/>
      <c r="R422" s="35"/>
      <c r="S422" s="35"/>
    </row>
    <row r="423" spans="1:19" ht="20.25" x14ac:dyDescent="0.2">
      <c r="A423" s="5"/>
      <c r="B423" s="5"/>
      <c r="C423" s="5" t="s">
        <v>38</v>
      </c>
      <c r="D423" s="76"/>
      <c r="E423" s="76"/>
      <c r="F423" s="76">
        <v>1.2749999999999999</v>
      </c>
      <c r="G423" s="76">
        <v>1.25</v>
      </c>
      <c r="H423" s="76">
        <f t="shared" si="19"/>
        <v>0</v>
      </c>
      <c r="I423" s="76">
        <f t="shared" si="20"/>
        <v>0</v>
      </c>
      <c r="J423" s="76">
        <f t="shared" si="21"/>
        <v>0</v>
      </c>
      <c r="L423" s="35"/>
      <c r="M423" s="3"/>
      <c r="N423" s="3"/>
      <c r="O423" s="35"/>
      <c r="P423" s="35"/>
      <c r="Q423" s="35"/>
      <c r="R423" s="35"/>
      <c r="S423" s="35"/>
    </row>
    <row r="424" spans="1:19" ht="20.25" x14ac:dyDescent="0.2">
      <c r="A424" s="5"/>
      <c r="B424" s="5"/>
      <c r="C424" s="5" t="s">
        <v>38</v>
      </c>
      <c r="D424" s="76"/>
      <c r="E424" s="76"/>
      <c r="F424" s="76">
        <v>1.2749999999999999</v>
      </c>
      <c r="G424" s="76">
        <v>1.25</v>
      </c>
      <c r="H424" s="76">
        <f t="shared" si="19"/>
        <v>0</v>
      </c>
      <c r="I424" s="76">
        <f t="shared" si="20"/>
        <v>0</v>
      </c>
      <c r="J424" s="76">
        <f t="shared" si="21"/>
        <v>0</v>
      </c>
      <c r="L424" s="35"/>
      <c r="M424" s="3"/>
      <c r="N424" s="3"/>
      <c r="O424" s="35"/>
      <c r="P424" s="35"/>
      <c r="Q424" s="35"/>
      <c r="R424" s="35"/>
      <c r="S424" s="35"/>
    </row>
    <row r="425" spans="1:19" ht="20.25" x14ac:dyDescent="0.2">
      <c r="A425" s="5"/>
      <c r="B425" s="5"/>
      <c r="C425" s="5" t="s">
        <v>38</v>
      </c>
      <c r="D425" s="76"/>
      <c r="E425" s="76"/>
      <c r="F425" s="76">
        <v>1.2749999999999999</v>
      </c>
      <c r="G425" s="76">
        <v>1.25</v>
      </c>
      <c r="H425" s="76">
        <f t="shared" si="19"/>
        <v>0</v>
      </c>
      <c r="I425" s="76">
        <f t="shared" si="20"/>
        <v>0</v>
      </c>
      <c r="J425" s="76">
        <f t="shared" si="21"/>
        <v>0</v>
      </c>
      <c r="L425" s="35"/>
      <c r="M425" s="3"/>
      <c r="N425" s="3"/>
      <c r="O425" s="35"/>
      <c r="P425" s="35"/>
      <c r="Q425" s="35"/>
      <c r="R425" s="35"/>
      <c r="S425" s="35"/>
    </row>
    <row r="426" spans="1:19" ht="20.25" x14ac:dyDescent="0.2">
      <c r="A426" s="5"/>
      <c r="B426" s="5"/>
      <c r="C426" s="5" t="s">
        <v>38</v>
      </c>
      <c r="D426" s="76"/>
      <c r="E426" s="76"/>
      <c r="F426" s="76">
        <v>1.2749999999999999</v>
      </c>
      <c r="G426" s="76">
        <v>1.25</v>
      </c>
      <c r="H426" s="76">
        <f t="shared" si="19"/>
        <v>0</v>
      </c>
      <c r="I426" s="76">
        <f t="shared" si="20"/>
        <v>0</v>
      </c>
      <c r="J426" s="76">
        <f t="shared" si="21"/>
        <v>0</v>
      </c>
      <c r="L426" s="35"/>
      <c r="M426" s="3"/>
      <c r="N426" s="3"/>
      <c r="O426" s="35"/>
      <c r="P426" s="35"/>
      <c r="Q426" s="35"/>
      <c r="R426" s="35"/>
      <c r="S426" s="35"/>
    </row>
    <row r="427" spans="1:19" ht="20.25" x14ac:dyDescent="0.2">
      <c r="A427" s="5"/>
      <c r="B427" s="5"/>
      <c r="C427" s="5" t="s">
        <v>38</v>
      </c>
      <c r="D427" s="76"/>
      <c r="E427" s="76"/>
      <c r="F427" s="76">
        <v>1.2749999999999999</v>
      </c>
      <c r="G427" s="76">
        <v>1.25</v>
      </c>
      <c r="H427" s="76">
        <f t="shared" si="19"/>
        <v>0</v>
      </c>
      <c r="I427" s="76">
        <f t="shared" si="20"/>
        <v>0</v>
      </c>
      <c r="J427" s="76">
        <f t="shared" si="21"/>
        <v>0</v>
      </c>
      <c r="L427" s="35"/>
      <c r="M427" s="3"/>
      <c r="N427" s="3"/>
      <c r="O427" s="35"/>
      <c r="P427" s="35"/>
      <c r="Q427" s="35"/>
      <c r="R427" s="35"/>
      <c r="S427" s="35"/>
    </row>
    <row r="428" spans="1:19" ht="20.25" x14ac:dyDescent="0.2">
      <c r="A428" s="5"/>
      <c r="B428" s="5"/>
      <c r="C428" s="5" t="s">
        <v>38</v>
      </c>
      <c r="D428" s="76"/>
      <c r="E428" s="76"/>
      <c r="F428" s="76">
        <v>1.2749999999999999</v>
      </c>
      <c r="G428" s="76">
        <v>1.25</v>
      </c>
      <c r="H428" s="76">
        <f t="shared" si="19"/>
        <v>0</v>
      </c>
      <c r="I428" s="76">
        <f t="shared" si="20"/>
        <v>0</v>
      </c>
      <c r="J428" s="76">
        <f t="shared" si="21"/>
        <v>0</v>
      </c>
      <c r="L428" s="35"/>
      <c r="M428" s="3"/>
      <c r="N428" s="3"/>
      <c r="O428" s="35"/>
      <c r="P428" s="35"/>
      <c r="Q428" s="35"/>
      <c r="R428" s="35"/>
      <c r="S428" s="35"/>
    </row>
    <row r="429" spans="1:19" ht="20.25" x14ac:dyDescent="0.2">
      <c r="A429" s="5"/>
      <c r="B429" s="5"/>
      <c r="C429" s="5" t="s">
        <v>38</v>
      </c>
      <c r="D429" s="76"/>
      <c r="E429" s="76"/>
      <c r="F429" s="76">
        <v>1.2749999999999999</v>
      </c>
      <c r="G429" s="76">
        <v>1.25</v>
      </c>
      <c r="H429" s="76">
        <f t="shared" si="19"/>
        <v>0</v>
      </c>
      <c r="I429" s="76">
        <f t="shared" si="20"/>
        <v>0</v>
      </c>
      <c r="J429" s="76">
        <f t="shared" si="21"/>
        <v>0</v>
      </c>
      <c r="L429" s="35"/>
      <c r="M429" s="3"/>
      <c r="N429" s="3"/>
      <c r="O429" s="35"/>
      <c r="P429" s="35"/>
      <c r="Q429" s="35"/>
      <c r="R429" s="35"/>
      <c r="S429" s="35"/>
    </row>
    <row r="430" spans="1:19" ht="20.25" x14ac:dyDescent="0.2">
      <c r="A430" s="5"/>
      <c r="B430" s="5"/>
      <c r="C430" s="5" t="s">
        <v>38</v>
      </c>
      <c r="D430" s="76"/>
      <c r="E430" s="76"/>
      <c r="F430" s="76">
        <v>1.2749999999999999</v>
      </c>
      <c r="G430" s="76">
        <v>1.25</v>
      </c>
      <c r="H430" s="76">
        <f t="shared" si="19"/>
        <v>0</v>
      </c>
      <c r="I430" s="76">
        <f t="shared" si="20"/>
        <v>0</v>
      </c>
      <c r="J430" s="76">
        <f t="shared" si="21"/>
        <v>0</v>
      </c>
      <c r="L430" s="35"/>
      <c r="M430" s="3"/>
      <c r="N430" s="3"/>
      <c r="O430" s="35"/>
      <c r="P430" s="35"/>
      <c r="Q430" s="35"/>
      <c r="R430" s="35"/>
      <c r="S430" s="35"/>
    </row>
    <row r="431" spans="1:19" ht="20.25" x14ac:dyDescent="0.2">
      <c r="A431" s="5"/>
      <c r="B431" s="5"/>
      <c r="C431" s="5" t="s">
        <v>38</v>
      </c>
      <c r="D431" s="76"/>
      <c r="E431" s="76"/>
      <c r="F431" s="76">
        <v>1.2749999999999999</v>
      </c>
      <c r="G431" s="76">
        <v>1.25</v>
      </c>
      <c r="H431" s="76">
        <f t="shared" si="19"/>
        <v>0</v>
      </c>
      <c r="I431" s="76">
        <f t="shared" si="20"/>
        <v>0</v>
      </c>
      <c r="J431" s="76">
        <f t="shared" si="21"/>
        <v>0</v>
      </c>
      <c r="L431" s="35"/>
      <c r="M431" s="3"/>
      <c r="N431" s="3"/>
      <c r="O431" s="35"/>
      <c r="P431" s="35"/>
      <c r="Q431" s="35"/>
      <c r="R431" s="35"/>
      <c r="S431" s="35"/>
    </row>
    <row r="432" spans="1:19" ht="20.25" x14ac:dyDescent="0.2">
      <c r="A432" s="5"/>
      <c r="B432" s="5"/>
      <c r="C432" s="5" t="s">
        <v>38</v>
      </c>
      <c r="D432" s="76"/>
      <c r="E432" s="76"/>
      <c r="F432" s="76">
        <v>1.2749999999999999</v>
      </c>
      <c r="G432" s="76">
        <v>1.25</v>
      </c>
      <c r="H432" s="76">
        <f t="shared" si="19"/>
        <v>0</v>
      </c>
      <c r="I432" s="76">
        <f t="shared" si="20"/>
        <v>0</v>
      </c>
      <c r="J432" s="76">
        <f t="shared" si="21"/>
        <v>0</v>
      </c>
      <c r="L432" s="35"/>
      <c r="M432" s="3"/>
      <c r="N432" s="3"/>
      <c r="O432" s="35"/>
      <c r="P432" s="35"/>
      <c r="Q432" s="35"/>
      <c r="R432" s="35"/>
      <c r="S432" s="35"/>
    </row>
    <row r="433" spans="1:19" ht="20.25" x14ac:dyDescent="0.2">
      <c r="A433" s="5"/>
      <c r="B433" s="5"/>
      <c r="C433" s="5" t="s">
        <v>38</v>
      </c>
      <c r="D433" s="76"/>
      <c r="E433" s="76"/>
      <c r="F433" s="76">
        <v>1.2749999999999999</v>
      </c>
      <c r="G433" s="76">
        <v>1.25</v>
      </c>
      <c r="H433" s="76">
        <f t="shared" si="19"/>
        <v>0</v>
      </c>
      <c r="I433" s="76">
        <f t="shared" si="20"/>
        <v>0</v>
      </c>
      <c r="J433" s="76">
        <f t="shared" si="21"/>
        <v>0</v>
      </c>
      <c r="L433" s="35"/>
      <c r="M433" s="3"/>
      <c r="N433" s="3"/>
      <c r="O433" s="35"/>
      <c r="P433" s="35"/>
      <c r="Q433" s="35"/>
      <c r="R433" s="35"/>
      <c r="S433" s="35"/>
    </row>
    <row r="434" spans="1:19" ht="20.25" x14ac:dyDescent="0.2">
      <c r="A434" s="5"/>
      <c r="B434" s="5"/>
      <c r="C434" s="5" t="s">
        <v>38</v>
      </c>
      <c r="D434" s="76"/>
      <c r="E434" s="76"/>
      <c r="F434" s="76">
        <v>1.2749999999999999</v>
      </c>
      <c r="G434" s="76">
        <v>1.25</v>
      </c>
      <c r="H434" s="76">
        <f t="shared" si="19"/>
        <v>0</v>
      </c>
      <c r="I434" s="76">
        <f t="shared" si="20"/>
        <v>0</v>
      </c>
      <c r="J434" s="76">
        <f t="shared" si="21"/>
        <v>0</v>
      </c>
      <c r="L434" s="35"/>
      <c r="M434" s="3"/>
      <c r="N434" s="3"/>
      <c r="O434" s="35"/>
      <c r="P434" s="35"/>
      <c r="Q434" s="35"/>
      <c r="R434" s="35"/>
      <c r="S434" s="35"/>
    </row>
    <row r="435" spans="1:19" ht="20.25" x14ac:dyDescent="0.2">
      <c r="A435" s="5"/>
      <c r="B435" s="5"/>
      <c r="C435" s="5" t="s">
        <v>38</v>
      </c>
      <c r="D435" s="76"/>
      <c r="E435" s="76"/>
      <c r="F435" s="76">
        <v>1.2749999999999999</v>
      </c>
      <c r="G435" s="76">
        <v>1.25</v>
      </c>
      <c r="H435" s="76">
        <f t="shared" si="19"/>
        <v>0</v>
      </c>
      <c r="I435" s="76">
        <f t="shared" si="20"/>
        <v>0</v>
      </c>
      <c r="J435" s="76">
        <f t="shared" si="21"/>
        <v>0</v>
      </c>
      <c r="L435" s="35"/>
      <c r="M435" s="3"/>
      <c r="N435" s="3"/>
      <c r="O435" s="35"/>
      <c r="P435" s="35"/>
      <c r="Q435" s="35"/>
      <c r="R435" s="35"/>
      <c r="S435" s="35"/>
    </row>
    <row r="436" spans="1:19" ht="20.25" x14ac:dyDescent="0.2">
      <c r="A436" s="5"/>
      <c r="B436" s="5"/>
      <c r="C436" s="5" t="s">
        <v>38</v>
      </c>
      <c r="D436" s="76"/>
      <c r="E436" s="76"/>
      <c r="F436" s="76">
        <v>1.2749999999999999</v>
      </c>
      <c r="G436" s="76">
        <v>1.25</v>
      </c>
      <c r="H436" s="76">
        <f t="shared" si="19"/>
        <v>0</v>
      </c>
      <c r="I436" s="76">
        <f t="shared" si="20"/>
        <v>0</v>
      </c>
      <c r="J436" s="76">
        <f t="shared" si="21"/>
        <v>0</v>
      </c>
      <c r="L436" s="35"/>
      <c r="M436" s="3"/>
      <c r="N436" s="3"/>
      <c r="O436" s="35"/>
      <c r="P436" s="35"/>
      <c r="Q436" s="35"/>
      <c r="R436" s="35"/>
      <c r="S436" s="35"/>
    </row>
    <row r="437" spans="1:19" ht="20.25" x14ac:dyDescent="0.2">
      <c r="A437" s="5"/>
      <c r="B437" s="5"/>
      <c r="C437" s="5" t="s">
        <v>38</v>
      </c>
      <c r="D437" s="76"/>
      <c r="E437" s="76"/>
      <c r="F437" s="76">
        <v>1.2749999999999999</v>
      </c>
      <c r="G437" s="76">
        <v>1.25</v>
      </c>
      <c r="H437" s="76">
        <f t="shared" si="19"/>
        <v>0</v>
      </c>
      <c r="I437" s="76">
        <f t="shared" si="20"/>
        <v>0</v>
      </c>
      <c r="J437" s="76">
        <f t="shared" si="21"/>
        <v>0</v>
      </c>
      <c r="L437" s="35"/>
      <c r="M437" s="3"/>
      <c r="N437" s="3"/>
      <c r="O437" s="35"/>
      <c r="P437" s="35"/>
      <c r="Q437" s="35"/>
      <c r="R437" s="35"/>
      <c r="S437" s="35"/>
    </row>
    <row r="438" spans="1:19" ht="20.25" x14ac:dyDescent="0.2">
      <c r="A438" s="5"/>
      <c r="B438" s="5"/>
      <c r="C438" s="5" t="s">
        <v>38</v>
      </c>
      <c r="D438" s="76"/>
      <c r="E438" s="76"/>
      <c r="F438" s="76">
        <v>1.2749999999999999</v>
      </c>
      <c r="G438" s="76">
        <v>1.25</v>
      </c>
      <c r="H438" s="76">
        <f t="shared" si="19"/>
        <v>0</v>
      </c>
      <c r="I438" s="76">
        <f t="shared" si="20"/>
        <v>0</v>
      </c>
      <c r="J438" s="76">
        <f t="shared" si="21"/>
        <v>0</v>
      </c>
      <c r="L438" s="35"/>
      <c r="M438" s="3"/>
      <c r="N438" s="3"/>
      <c r="O438" s="35"/>
      <c r="P438" s="35"/>
      <c r="Q438" s="35"/>
      <c r="R438" s="35"/>
      <c r="S438" s="35"/>
    </row>
    <row r="439" spans="1:19" ht="20.25" x14ac:dyDescent="0.2">
      <c r="A439" s="5"/>
      <c r="B439" s="5"/>
      <c r="C439" s="5" t="s">
        <v>38</v>
      </c>
      <c r="D439" s="76"/>
      <c r="E439" s="76"/>
      <c r="F439" s="76">
        <v>1.2749999999999999</v>
      </c>
      <c r="G439" s="76">
        <v>1.25</v>
      </c>
      <c r="H439" s="76">
        <f t="shared" si="19"/>
        <v>0</v>
      </c>
      <c r="I439" s="76">
        <f t="shared" si="20"/>
        <v>0</v>
      </c>
      <c r="J439" s="76">
        <f t="shared" si="21"/>
        <v>0</v>
      </c>
      <c r="L439" s="35"/>
      <c r="M439" s="3"/>
      <c r="N439" s="3"/>
      <c r="O439" s="35"/>
      <c r="P439" s="35"/>
      <c r="Q439" s="35"/>
      <c r="R439" s="35"/>
      <c r="S439" s="35"/>
    </row>
    <row r="440" spans="1:19" ht="20.25" x14ac:dyDescent="0.2">
      <c r="A440" s="5"/>
      <c r="B440" s="5"/>
      <c r="C440" s="5" t="s">
        <v>38</v>
      </c>
      <c r="D440" s="76"/>
      <c r="E440" s="76"/>
      <c r="F440" s="76">
        <v>1.2749999999999999</v>
      </c>
      <c r="G440" s="76">
        <v>1.25</v>
      </c>
      <c r="H440" s="76">
        <f t="shared" si="19"/>
        <v>0</v>
      </c>
      <c r="I440" s="76">
        <f t="shared" si="20"/>
        <v>0</v>
      </c>
      <c r="J440" s="76">
        <f t="shared" si="21"/>
        <v>0</v>
      </c>
      <c r="L440" s="35"/>
      <c r="M440" s="3"/>
      <c r="N440" s="3"/>
      <c r="O440" s="35"/>
      <c r="P440" s="35"/>
      <c r="Q440" s="35"/>
      <c r="R440" s="35"/>
      <c r="S440" s="35"/>
    </row>
    <row r="441" spans="1:19" ht="20.25" x14ac:dyDescent="0.2">
      <c r="A441" s="5"/>
      <c r="B441" s="5"/>
      <c r="C441" s="5" t="s">
        <v>38</v>
      </c>
      <c r="D441" s="76"/>
      <c r="E441" s="76"/>
      <c r="F441" s="76">
        <v>1.2749999999999999</v>
      </c>
      <c r="G441" s="76">
        <v>1.25</v>
      </c>
      <c r="H441" s="76">
        <f t="shared" si="19"/>
        <v>0</v>
      </c>
      <c r="I441" s="76">
        <f t="shared" si="20"/>
        <v>0</v>
      </c>
      <c r="J441" s="76">
        <f t="shared" si="21"/>
        <v>0</v>
      </c>
      <c r="L441" s="35"/>
      <c r="M441" s="3"/>
      <c r="N441" s="3"/>
      <c r="O441" s="35"/>
      <c r="P441" s="35"/>
      <c r="Q441" s="35"/>
      <c r="R441" s="35"/>
      <c r="S441" s="35"/>
    </row>
    <row r="442" spans="1:19" ht="20.25" x14ac:dyDescent="0.2">
      <c r="A442" s="5"/>
      <c r="B442" s="5"/>
      <c r="C442" s="5" t="s">
        <v>38</v>
      </c>
      <c r="D442" s="76"/>
      <c r="E442" s="76"/>
      <c r="F442" s="76">
        <v>1.2749999999999999</v>
      </c>
      <c r="G442" s="76">
        <v>1.25</v>
      </c>
      <c r="H442" s="76">
        <f t="shared" si="19"/>
        <v>0</v>
      </c>
      <c r="I442" s="76">
        <f t="shared" si="20"/>
        <v>0</v>
      </c>
      <c r="J442" s="76">
        <f t="shared" si="21"/>
        <v>0</v>
      </c>
      <c r="L442" s="35"/>
      <c r="M442" s="3"/>
      <c r="N442" s="3"/>
      <c r="O442" s="35"/>
      <c r="P442" s="35"/>
      <c r="Q442" s="35"/>
      <c r="R442" s="35"/>
      <c r="S442" s="35"/>
    </row>
    <row r="443" spans="1:19" ht="20.25" x14ac:dyDescent="0.2">
      <c r="A443" s="5"/>
      <c r="B443" s="5"/>
      <c r="C443" s="5" t="s">
        <v>38</v>
      </c>
      <c r="D443" s="76"/>
      <c r="E443" s="76"/>
      <c r="F443" s="76">
        <v>1.2749999999999999</v>
      </c>
      <c r="G443" s="76">
        <v>1.25</v>
      </c>
      <c r="H443" s="76">
        <f t="shared" si="19"/>
        <v>0</v>
      </c>
      <c r="I443" s="76">
        <f t="shared" si="20"/>
        <v>0</v>
      </c>
      <c r="J443" s="76">
        <f t="shared" si="21"/>
        <v>0</v>
      </c>
      <c r="L443" s="35"/>
      <c r="M443" s="3"/>
      <c r="N443" s="3"/>
      <c r="O443" s="35"/>
      <c r="P443" s="35"/>
      <c r="Q443" s="35"/>
      <c r="R443" s="35"/>
      <c r="S443" s="35"/>
    </row>
    <row r="444" spans="1:19" ht="20.25" x14ac:dyDescent="0.2">
      <c r="A444" s="5"/>
      <c r="B444" s="5"/>
      <c r="C444" s="5" t="s">
        <v>38</v>
      </c>
      <c r="D444" s="76"/>
      <c r="E444" s="76"/>
      <c r="F444" s="76">
        <v>1.2749999999999999</v>
      </c>
      <c r="G444" s="76">
        <v>1.25</v>
      </c>
      <c r="H444" s="76">
        <f t="shared" si="19"/>
        <v>0</v>
      </c>
      <c r="I444" s="76">
        <f t="shared" si="20"/>
        <v>0</v>
      </c>
      <c r="J444" s="76">
        <f t="shared" si="21"/>
        <v>0</v>
      </c>
      <c r="L444" s="35"/>
      <c r="M444" s="3"/>
      <c r="N444" s="3"/>
      <c r="O444" s="35"/>
      <c r="P444" s="35"/>
      <c r="Q444" s="35"/>
      <c r="R444" s="35"/>
      <c r="S444" s="35"/>
    </row>
    <row r="445" spans="1:19" ht="20.25" x14ac:dyDescent="0.2">
      <c r="A445" s="5"/>
      <c r="B445" s="5"/>
      <c r="C445" s="5" t="s">
        <v>38</v>
      </c>
      <c r="D445" s="76"/>
      <c r="E445" s="76"/>
      <c r="F445" s="76">
        <v>1.2749999999999999</v>
      </c>
      <c r="G445" s="76">
        <v>1.25</v>
      </c>
      <c r="H445" s="76">
        <f t="shared" si="19"/>
        <v>0</v>
      </c>
      <c r="I445" s="76">
        <f t="shared" si="20"/>
        <v>0</v>
      </c>
      <c r="J445" s="76">
        <f t="shared" si="21"/>
        <v>0</v>
      </c>
      <c r="L445" s="35"/>
      <c r="M445" s="3"/>
      <c r="N445" s="3"/>
      <c r="O445" s="35"/>
      <c r="P445" s="35"/>
      <c r="Q445" s="35"/>
      <c r="R445" s="35"/>
      <c r="S445" s="35"/>
    </row>
    <row r="446" spans="1:19" ht="20.25" x14ac:dyDescent="0.2">
      <c r="A446" s="5"/>
      <c r="B446" s="5"/>
      <c r="C446" s="5" t="s">
        <v>38</v>
      </c>
      <c r="D446" s="76"/>
      <c r="E446" s="76"/>
      <c r="F446" s="76">
        <v>1.2749999999999999</v>
      </c>
      <c r="G446" s="76">
        <v>1.25</v>
      </c>
      <c r="H446" s="76">
        <f t="shared" si="19"/>
        <v>0</v>
      </c>
      <c r="I446" s="76">
        <f t="shared" si="20"/>
        <v>0</v>
      </c>
      <c r="J446" s="76">
        <f t="shared" si="21"/>
        <v>0</v>
      </c>
      <c r="L446" s="35"/>
      <c r="M446" s="3"/>
      <c r="N446" s="3"/>
      <c r="O446" s="35"/>
      <c r="P446" s="35"/>
      <c r="Q446" s="35"/>
      <c r="R446" s="35"/>
      <c r="S446" s="35"/>
    </row>
    <row r="447" spans="1:19" ht="20.25" x14ac:dyDescent="0.2">
      <c r="A447" s="5"/>
      <c r="B447" s="5"/>
      <c r="C447" s="5" t="s">
        <v>38</v>
      </c>
      <c r="D447" s="76"/>
      <c r="E447" s="76"/>
      <c r="F447" s="76">
        <v>1.2749999999999999</v>
      </c>
      <c r="G447" s="76">
        <v>1.25</v>
      </c>
      <c r="H447" s="76">
        <f t="shared" si="19"/>
        <v>0</v>
      </c>
      <c r="I447" s="76">
        <f t="shared" si="20"/>
        <v>0</v>
      </c>
      <c r="J447" s="76">
        <f t="shared" si="21"/>
        <v>0</v>
      </c>
      <c r="L447" s="35"/>
      <c r="M447" s="3"/>
      <c r="N447" s="3"/>
      <c r="O447" s="35"/>
      <c r="P447" s="35"/>
      <c r="Q447" s="35"/>
      <c r="R447" s="35"/>
      <c r="S447" s="35"/>
    </row>
    <row r="448" spans="1:19" ht="20.25" x14ac:dyDescent="0.2">
      <c r="A448" s="5"/>
      <c r="B448" s="5"/>
      <c r="C448" s="5" t="s">
        <v>38</v>
      </c>
      <c r="D448" s="76"/>
      <c r="E448" s="76"/>
      <c r="F448" s="76">
        <v>1.2749999999999999</v>
      </c>
      <c r="G448" s="76">
        <v>1.25</v>
      </c>
      <c r="H448" s="76">
        <f t="shared" si="19"/>
        <v>0</v>
      </c>
      <c r="I448" s="76">
        <f t="shared" si="20"/>
        <v>0</v>
      </c>
      <c r="J448" s="76">
        <f t="shared" si="21"/>
        <v>0</v>
      </c>
      <c r="L448" s="35"/>
      <c r="M448" s="3"/>
      <c r="N448" s="3"/>
      <c r="O448" s="35"/>
      <c r="P448" s="35"/>
      <c r="Q448" s="35"/>
      <c r="R448" s="35"/>
      <c r="S448" s="35"/>
    </row>
    <row r="449" spans="1:19" ht="20.25" x14ac:dyDescent="0.2">
      <c r="A449" s="5"/>
      <c r="B449" s="5"/>
      <c r="C449" s="5" t="s">
        <v>38</v>
      </c>
      <c r="D449" s="76"/>
      <c r="E449" s="76"/>
      <c r="F449" s="76">
        <v>1.2749999999999999</v>
      </c>
      <c r="G449" s="76">
        <v>1.25</v>
      </c>
      <c r="H449" s="76">
        <f t="shared" si="19"/>
        <v>0</v>
      </c>
      <c r="I449" s="76">
        <f t="shared" si="20"/>
        <v>0</v>
      </c>
      <c r="J449" s="76">
        <f t="shared" si="21"/>
        <v>0</v>
      </c>
      <c r="L449" s="35"/>
      <c r="M449" s="3"/>
      <c r="N449" s="3"/>
      <c r="O449" s="35"/>
      <c r="P449" s="35"/>
      <c r="Q449" s="35"/>
      <c r="R449" s="35"/>
      <c r="S449" s="35"/>
    </row>
    <row r="450" spans="1:19" ht="20.25" x14ac:dyDescent="0.2">
      <c r="A450" s="5"/>
      <c r="B450" s="5"/>
      <c r="C450" s="5" t="s">
        <v>38</v>
      </c>
      <c r="D450" s="76"/>
      <c r="E450" s="76"/>
      <c r="F450" s="76">
        <v>1.2749999999999999</v>
      </c>
      <c r="G450" s="76">
        <v>1.25</v>
      </c>
      <c r="H450" s="76">
        <f t="shared" si="19"/>
        <v>0</v>
      </c>
      <c r="I450" s="76">
        <f t="shared" si="20"/>
        <v>0</v>
      </c>
      <c r="J450" s="76">
        <f t="shared" si="21"/>
        <v>0</v>
      </c>
      <c r="L450" s="35"/>
      <c r="M450" s="3"/>
      <c r="N450" s="3"/>
      <c r="O450" s="35"/>
      <c r="P450" s="35"/>
      <c r="Q450" s="35"/>
      <c r="R450" s="35"/>
      <c r="S450" s="35"/>
    </row>
    <row r="451" spans="1:19" ht="20.25" x14ac:dyDescent="0.2">
      <c r="A451" s="5"/>
      <c r="B451" s="5"/>
      <c r="C451" s="5" t="s">
        <v>38</v>
      </c>
      <c r="D451" s="76"/>
      <c r="E451" s="76"/>
      <c r="F451" s="76">
        <v>1.2749999999999999</v>
      </c>
      <c r="G451" s="76">
        <v>1.25</v>
      </c>
      <c r="H451" s="76">
        <f t="shared" si="19"/>
        <v>0</v>
      </c>
      <c r="I451" s="76">
        <f t="shared" si="20"/>
        <v>0</v>
      </c>
      <c r="J451" s="76">
        <f t="shared" si="21"/>
        <v>0</v>
      </c>
      <c r="L451" s="35"/>
      <c r="M451" s="3"/>
      <c r="N451" s="3"/>
      <c r="O451" s="35"/>
      <c r="P451" s="35"/>
      <c r="Q451" s="35"/>
      <c r="R451" s="35"/>
      <c r="S451" s="35"/>
    </row>
    <row r="452" spans="1:19" ht="20.25" x14ac:dyDescent="0.2">
      <c r="A452" s="5"/>
      <c r="B452" s="5"/>
      <c r="C452" s="5" t="s">
        <v>38</v>
      </c>
      <c r="D452" s="76"/>
      <c r="E452" s="76"/>
      <c r="F452" s="76">
        <v>1.2749999999999999</v>
      </c>
      <c r="G452" s="76">
        <v>1.25</v>
      </c>
      <c r="H452" s="76">
        <f t="shared" si="19"/>
        <v>0</v>
      </c>
      <c r="I452" s="76">
        <f t="shared" si="20"/>
        <v>0</v>
      </c>
      <c r="J452" s="76">
        <f t="shared" si="21"/>
        <v>0</v>
      </c>
      <c r="L452" s="35"/>
      <c r="M452" s="3"/>
      <c r="N452" s="3"/>
      <c r="O452" s="35"/>
      <c r="P452" s="35"/>
      <c r="Q452" s="35"/>
      <c r="R452" s="35"/>
      <c r="S452" s="35"/>
    </row>
    <row r="453" spans="1:19" ht="20.25" x14ac:dyDescent="0.2">
      <c r="A453" s="5"/>
      <c r="B453" s="5"/>
      <c r="C453" s="5" t="s">
        <v>38</v>
      </c>
      <c r="D453" s="76"/>
      <c r="E453" s="76"/>
      <c r="F453" s="76">
        <v>1.2749999999999999</v>
      </c>
      <c r="G453" s="76">
        <v>1.25</v>
      </c>
      <c r="H453" s="76">
        <f t="shared" si="19"/>
        <v>0</v>
      </c>
      <c r="I453" s="76">
        <f t="shared" si="20"/>
        <v>0</v>
      </c>
      <c r="J453" s="76">
        <f t="shared" si="21"/>
        <v>0</v>
      </c>
      <c r="L453" s="35"/>
      <c r="M453" s="3"/>
      <c r="N453" s="3"/>
      <c r="O453" s="35"/>
      <c r="P453" s="35"/>
      <c r="Q453" s="35"/>
      <c r="R453" s="35"/>
      <c r="S453" s="35"/>
    </row>
    <row r="454" spans="1:19" ht="20.25" x14ac:dyDescent="0.2">
      <c r="A454" s="5"/>
      <c r="B454" s="5"/>
      <c r="C454" s="5" t="s">
        <v>38</v>
      </c>
      <c r="D454" s="76"/>
      <c r="E454" s="76"/>
      <c r="F454" s="76">
        <v>1.2749999999999999</v>
      </c>
      <c r="G454" s="76">
        <v>1.25</v>
      </c>
      <c r="H454" s="76">
        <f t="shared" si="19"/>
        <v>0</v>
      </c>
      <c r="I454" s="76">
        <f t="shared" si="20"/>
        <v>0</v>
      </c>
      <c r="J454" s="76">
        <f t="shared" si="21"/>
        <v>0</v>
      </c>
      <c r="L454" s="35"/>
      <c r="M454" s="3"/>
      <c r="N454" s="3"/>
      <c r="O454" s="35"/>
      <c r="P454" s="35"/>
      <c r="Q454" s="35"/>
      <c r="R454" s="35"/>
      <c r="S454" s="35"/>
    </row>
    <row r="455" spans="1:19" ht="20.25" x14ac:dyDescent="0.2">
      <c r="A455" s="5"/>
      <c r="B455" s="5"/>
      <c r="C455" s="5" t="s">
        <v>38</v>
      </c>
      <c r="D455" s="76"/>
      <c r="E455" s="76"/>
      <c r="F455" s="76">
        <v>1.2749999999999999</v>
      </c>
      <c r="G455" s="76">
        <v>1.25</v>
      </c>
      <c r="H455" s="76">
        <f t="shared" ref="H455:H518" si="22">E455*$E$2</f>
        <v>0</v>
      </c>
      <c r="I455" s="76">
        <f t="shared" ref="I455:I518" si="23">F455*H455</f>
        <v>0</v>
      </c>
      <c r="J455" s="76">
        <f t="shared" ref="J455:J518" si="24">G455*H455</f>
        <v>0</v>
      </c>
      <c r="L455" s="35"/>
      <c r="M455" s="3"/>
      <c r="N455" s="3"/>
      <c r="O455" s="35"/>
      <c r="P455" s="35"/>
      <c r="Q455" s="35"/>
      <c r="R455" s="35"/>
      <c r="S455" s="35"/>
    </row>
    <row r="456" spans="1:19" ht="20.25" x14ac:dyDescent="0.2">
      <c r="A456" s="5"/>
      <c r="B456" s="5"/>
      <c r="C456" s="5" t="s">
        <v>38</v>
      </c>
      <c r="D456" s="76"/>
      <c r="E456" s="76"/>
      <c r="F456" s="76">
        <v>1.2749999999999999</v>
      </c>
      <c r="G456" s="76">
        <v>1.25</v>
      </c>
      <c r="H456" s="76">
        <f t="shared" si="22"/>
        <v>0</v>
      </c>
      <c r="I456" s="76">
        <f t="shared" si="23"/>
        <v>0</v>
      </c>
      <c r="J456" s="76">
        <f t="shared" si="24"/>
        <v>0</v>
      </c>
      <c r="L456" s="35"/>
      <c r="M456" s="3"/>
      <c r="N456" s="3"/>
      <c r="O456" s="35"/>
      <c r="P456" s="35"/>
      <c r="Q456" s="35"/>
      <c r="R456" s="35"/>
      <c r="S456" s="35"/>
    </row>
    <row r="457" spans="1:19" ht="20.25" x14ac:dyDescent="0.2">
      <c r="A457" s="76"/>
      <c r="B457" s="76"/>
      <c r="C457" s="5" t="s">
        <v>38</v>
      </c>
      <c r="D457" s="76"/>
      <c r="E457" s="76"/>
      <c r="F457" s="76">
        <v>1.2749999999999999</v>
      </c>
      <c r="G457" s="76">
        <v>1.25</v>
      </c>
      <c r="H457" s="76">
        <f t="shared" si="22"/>
        <v>0</v>
      </c>
      <c r="I457" s="76">
        <f t="shared" si="23"/>
        <v>0</v>
      </c>
      <c r="J457" s="76">
        <f t="shared" si="24"/>
        <v>0</v>
      </c>
      <c r="L457" s="35"/>
      <c r="M457" s="3"/>
      <c r="N457" s="3"/>
      <c r="O457" s="35"/>
      <c r="P457" s="35"/>
      <c r="Q457" s="35"/>
      <c r="R457" s="35"/>
      <c r="S457" s="35"/>
    </row>
    <row r="458" spans="1:19" ht="20.25" x14ac:dyDescent="0.2">
      <c r="A458" s="76"/>
      <c r="B458" s="76"/>
      <c r="C458" s="5" t="s">
        <v>38</v>
      </c>
      <c r="D458" s="76"/>
      <c r="E458" s="76"/>
      <c r="F458" s="76">
        <v>1.2749999999999999</v>
      </c>
      <c r="G458" s="76">
        <v>1.25</v>
      </c>
      <c r="H458" s="76">
        <f t="shared" si="22"/>
        <v>0</v>
      </c>
      <c r="I458" s="76">
        <f t="shared" si="23"/>
        <v>0</v>
      </c>
      <c r="J458" s="76">
        <f t="shared" si="24"/>
        <v>0</v>
      </c>
      <c r="L458" s="35"/>
      <c r="M458" s="3"/>
      <c r="N458" s="3"/>
      <c r="O458" s="35"/>
      <c r="P458" s="35"/>
      <c r="Q458" s="35"/>
      <c r="R458" s="35"/>
      <c r="S458" s="35"/>
    </row>
    <row r="459" spans="1:19" ht="20.25" x14ac:dyDescent="0.2">
      <c r="A459" s="76"/>
      <c r="B459" s="76"/>
      <c r="C459" s="5" t="s">
        <v>38</v>
      </c>
      <c r="D459" s="76"/>
      <c r="E459" s="76"/>
      <c r="F459" s="76">
        <v>1.2749999999999999</v>
      </c>
      <c r="G459" s="76">
        <v>1.25</v>
      </c>
      <c r="H459" s="76">
        <f t="shared" si="22"/>
        <v>0</v>
      </c>
      <c r="I459" s="76">
        <f t="shared" si="23"/>
        <v>0</v>
      </c>
      <c r="J459" s="76">
        <f t="shared" si="24"/>
        <v>0</v>
      </c>
      <c r="L459" s="35"/>
      <c r="M459" s="3"/>
      <c r="N459" s="3"/>
      <c r="O459" s="35"/>
      <c r="P459" s="35"/>
      <c r="Q459" s="35"/>
      <c r="R459" s="35"/>
      <c r="S459" s="35"/>
    </row>
    <row r="460" spans="1:19" ht="20.25" x14ac:dyDescent="0.2">
      <c r="A460" s="76"/>
      <c r="B460" s="76"/>
      <c r="C460" s="5" t="s">
        <v>38</v>
      </c>
      <c r="D460" s="76"/>
      <c r="E460" s="76"/>
      <c r="F460" s="76">
        <v>1.2749999999999999</v>
      </c>
      <c r="G460" s="76">
        <v>1.25</v>
      </c>
      <c r="H460" s="76">
        <f t="shared" si="22"/>
        <v>0</v>
      </c>
      <c r="I460" s="76">
        <f t="shared" si="23"/>
        <v>0</v>
      </c>
      <c r="J460" s="76">
        <f t="shared" si="24"/>
        <v>0</v>
      </c>
      <c r="L460" s="35"/>
      <c r="M460" s="3"/>
      <c r="N460" s="3"/>
      <c r="O460" s="35"/>
      <c r="P460" s="35"/>
      <c r="Q460" s="35"/>
      <c r="R460" s="35"/>
      <c r="S460" s="35"/>
    </row>
    <row r="461" spans="1:19" ht="20.25" x14ac:dyDescent="0.2">
      <c r="A461" s="76"/>
      <c r="B461" s="76"/>
      <c r="C461" s="5" t="s">
        <v>38</v>
      </c>
      <c r="D461" s="76"/>
      <c r="E461" s="76"/>
      <c r="F461" s="76">
        <v>1.2749999999999999</v>
      </c>
      <c r="G461" s="76">
        <v>1.25</v>
      </c>
      <c r="H461" s="76">
        <f t="shared" si="22"/>
        <v>0</v>
      </c>
      <c r="I461" s="76">
        <f t="shared" si="23"/>
        <v>0</v>
      </c>
      <c r="J461" s="76">
        <f t="shared" si="24"/>
        <v>0</v>
      </c>
      <c r="L461" s="35"/>
      <c r="M461" s="3"/>
      <c r="N461" s="3"/>
      <c r="O461" s="35"/>
      <c r="P461" s="35"/>
      <c r="Q461" s="35"/>
      <c r="R461" s="35"/>
      <c r="S461" s="35"/>
    </row>
    <row r="462" spans="1:19" ht="20.25" x14ac:dyDescent="0.2">
      <c r="A462" s="76"/>
      <c r="B462" s="76"/>
      <c r="C462" s="5" t="s">
        <v>38</v>
      </c>
      <c r="D462" s="76"/>
      <c r="E462" s="76"/>
      <c r="F462" s="76">
        <v>1.2749999999999999</v>
      </c>
      <c r="G462" s="76">
        <v>1.25</v>
      </c>
      <c r="H462" s="76">
        <f t="shared" si="22"/>
        <v>0</v>
      </c>
      <c r="I462" s="76">
        <f t="shared" si="23"/>
        <v>0</v>
      </c>
      <c r="J462" s="76">
        <f t="shared" si="24"/>
        <v>0</v>
      </c>
      <c r="L462" s="35"/>
      <c r="M462" s="3"/>
      <c r="N462" s="3"/>
      <c r="O462" s="35"/>
      <c r="P462" s="35"/>
      <c r="Q462" s="35"/>
      <c r="R462" s="35"/>
      <c r="S462" s="35"/>
    </row>
    <row r="463" spans="1:19" ht="20.25" x14ac:dyDescent="0.2">
      <c r="A463" s="76"/>
      <c r="B463" s="76"/>
      <c r="C463" s="5" t="s">
        <v>38</v>
      </c>
      <c r="D463" s="76"/>
      <c r="E463" s="76"/>
      <c r="F463" s="76">
        <v>1.2749999999999999</v>
      </c>
      <c r="G463" s="76">
        <v>1.25</v>
      </c>
      <c r="H463" s="76">
        <f t="shared" si="22"/>
        <v>0</v>
      </c>
      <c r="I463" s="76">
        <f t="shared" si="23"/>
        <v>0</v>
      </c>
      <c r="J463" s="76">
        <f t="shared" si="24"/>
        <v>0</v>
      </c>
      <c r="L463" s="35"/>
      <c r="M463" s="3"/>
      <c r="N463" s="3"/>
      <c r="O463" s="35"/>
      <c r="P463" s="35"/>
      <c r="Q463" s="35"/>
      <c r="R463" s="35"/>
      <c r="S463" s="35"/>
    </row>
    <row r="464" spans="1:19" ht="20.25" x14ac:dyDescent="0.2">
      <c r="A464" s="76"/>
      <c r="B464" s="76"/>
      <c r="C464" s="5" t="s">
        <v>38</v>
      </c>
      <c r="D464" s="76"/>
      <c r="E464" s="76"/>
      <c r="F464" s="76">
        <v>1.2749999999999999</v>
      </c>
      <c r="G464" s="76">
        <v>1.25</v>
      </c>
      <c r="H464" s="76">
        <f t="shared" si="22"/>
        <v>0</v>
      </c>
      <c r="I464" s="76">
        <f t="shared" si="23"/>
        <v>0</v>
      </c>
      <c r="J464" s="76">
        <f t="shared" si="24"/>
        <v>0</v>
      </c>
      <c r="L464" s="35"/>
      <c r="M464" s="3"/>
      <c r="N464" s="3"/>
      <c r="O464" s="35"/>
      <c r="P464" s="35"/>
      <c r="Q464" s="35"/>
      <c r="R464" s="35"/>
      <c r="S464" s="35"/>
    </row>
    <row r="465" spans="1:19" ht="20.25" x14ac:dyDescent="0.2">
      <c r="A465" s="76"/>
      <c r="B465" s="76"/>
      <c r="C465" s="5" t="s">
        <v>38</v>
      </c>
      <c r="D465" s="76"/>
      <c r="E465" s="76"/>
      <c r="F465" s="76">
        <v>1.2749999999999999</v>
      </c>
      <c r="G465" s="76">
        <v>1.25</v>
      </c>
      <c r="H465" s="76">
        <f t="shared" si="22"/>
        <v>0</v>
      </c>
      <c r="I465" s="76">
        <f t="shared" si="23"/>
        <v>0</v>
      </c>
      <c r="J465" s="76">
        <f t="shared" si="24"/>
        <v>0</v>
      </c>
      <c r="L465" s="35"/>
      <c r="M465" s="3"/>
      <c r="N465" s="3"/>
      <c r="O465" s="35"/>
      <c r="P465" s="35"/>
      <c r="Q465" s="35"/>
      <c r="R465" s="35"/>
      <c r="S465" s="35"/>
    </row>
    <row r="466" spans="1:19" ht="20.25" x14ac:dyDescent="0.2">
      <c r="A466" s="76"/>
      <c r="B466" s="76"/>
      <c r="C466" s="5" t="s">
        <v>38</v>
      </c>
      <c r="D466" s="76"/>
      <c r="E466" s="76"/>
      <c r="F466" s="76">
        <v>1.2749999999999999</v>
      </c>
      <c r="G466" s="76">
        <v>1.25</v>
      </c>
      <c r="H466" s="76">
        <f t="shared" si="22"/>
        <v>0</v>
      </c>
      <c r="I466" s="76">
        <f t="shared" si="23"/>
        <v>0</v>
      </c>
      <c r="J466" s="76">
        <f t="shared" si="24"/>
        <v>0</v>
      </c>
      <c r="L466" s="35"/>
      <c r="M466" s="3"/>
      <c r="N466" s="3"/>
      <c r="O466" s="35"/>
      <c r="P466" s="35"/>
      <c r="Q466" s="35"/>
      <c r="R466" s="35"/>
      <c r="S466" s="35"/>
    </row>
    <row r="467" spans="1:19" ht="20.25" x14ac:dyDescent="0.2">
      <c r="A467" s="76"/>
      <c r="B467" s="76"/>
      <c r="C467" s="5" t="s">
        <v>38</v>
      </c>
      <c r="D467" s="76"/>
      <c r="E467" s="76"/>
      <c r="F467" s="76">
        <v>1.2749999999999999</v>
      </c>
      <c r="G467" s="76">
        <v>1.25</v>
      </c>
      <c r="H467" s="76">
        <f t="shared" si="22"/>
        <v>0</v>
      </c>
      <c r="I467" s="76">
        <f t="shared" si="23"/>
        <v>0</v>
      </c>
      <c r="J467" s="76">
        <f t="shared" si="24"/>
        <v>0</v>
      </c>
      <c r="L467" s="35"/>
      <c r="M467" s="3"/>
      <c r="N467" s="3"/>
      <c r="O467" s="35"/>
      <c r="P467" s="35"/>
      <c r="Q467" s="35"/>
      <c r="R467" s="35"/>
      <c r="S467" s="35"/>
    </row>
    <row r="468" spans="1:19" ht="20.25" x14ac:dyDescent="0.2">
      <c r="A468" s="76"/>
      <c r="B468" s="76"/>
      <c r="C468" s="5" t="s">
        <v>38</v>
      </c>
      <c r="D468" s="76"/>
      <c r="E468" s="76"/>
      <c r="F468" s="76">
        <v>1.2749999999999999</v>
      </c>
      <c r="G468" s="76">
        <v>1.25</v>
      </c>
      <c r="H468" s="76">
        <f t="shared" si="22"/>
        <v>0</v>
      </c>
      <c r="I468" s="76">
        <f t="shared" si="23"/>
        <v>0</v>
      </c>
      <c r="J468" s="76">
        <f t="shared" si="24"/>
        <v>0</v>
      </c>
      <c r="L468" s="35"/>
      <c r="M468" s="3"/>
      <c r="N468" s="3"/>
      <c r="O468" s="35"/>
      <c r="P468" s="35"/>
      <c r="Q468" s="35"/>
      <c r="R468" s="35"/>
      <c r="S468" s="35"/>
    </row>
    <row r="469" spans="1:19" ht="20.25" x14ac:dyDescent="0.2">
      <c r="A469" s="76"/>
      <c r="B469" s="76"/>
      <c r="C469" s="5" t="s">
        <v>38</v>
      </c>
      <c r="D469" s="76"/>
      <c r="E469" s="76"/>
      <c r="F469" s="76">
        <v>1.2749999999999999</v>
      </c>
      <c r="G469" s="76">
        <v>1.25</v>
      </c>
      <c r="H469" s="76">
        <f t="shared" si="22"/>
        <v>0</v>
      </c>
      <c r="I469" s="76">
        <f t="shared" si="23"/>
        <v>0</v>
      </c>
      <c r="J469" s="76">
        <f t="shared" si="24"/>
        <v>0</v>
      </c>
      <c r="L469" s="35"/>
      <c r="M469" s="3"/>
      <c r="N469" s="3"/>
      <c r="O469" s="35"/>
      <c r="P469" s="35"/>
      <c r="Q469" s="35"/>
      <c r="R469" s="35"/>
      <c r="S469" s="35"/>
    </row>
    <row r="470" spans="1:19" ht="20.25" x14ac:dyDescent="0.2">
      <c r="A470" s="76"/>
      <c r="B470" s="76"/>
      <c r="C470" s="5" t="s">
        <v>38</v>
      </c>
      <c r="D470" s="76"/>
      <c r="E470" s="76"/>
      <c r="F470" s="76">
        <v>1.2749999999999999</v>
      </c>
      <c r="G470" s="76">
        <v>1.25</v>
      </c>
      <c r="H470" s="76">
        <f t="shared" si="22"/>
        <v>0</v>
      </c>
      <c r="I470" s="76">
        <f t="shared" si="23"/>
        <v>0</v>
      </c>
      <c r="J470" s="76">
        <f t="shared" si="24"/>
        <v>0</v>
      </c>
      <c r="L470" s="35"/>
      <c r="M470" s="3"/>
      <c r="N470" s="3"/>
      <c r="O470" s="35"/>
      <c r="P470" s="35"/>
      <c r="Q470" s="35"/>
      <c r="R470" s="35"/>
      <c r="S470" s="35"/>
    </row>
    <row r="471" spans="1:19" ht="20.25" x14ac:dyDescent="0.2">
      <c r="A471" s="76"/>
      <c r="B471" s="76"/>
      <c r="C471" s="5" t="s">
        <v>38</v>
      </c>
      <c r="D471" s="76"/>
      <c r="E471" s="76"/>
      <c r="F471" s="76">
        <v>1.2749999999999999</v>
      </c>
      <c r="G471" s="76">
        <v>1.25</v>
      </c>
      <c r="H471" s="76">
        <f t="shared" si="22"/>
        <v>0</v>
      </c>
      <c r="I471" s="76">
        <f t="shared" si="23"/>
        <v>0</v>
      </c>
      <c r="J471" s="76">
        <f t="shared" si="24"/>
        <v>0</v>
      </c>
      <c r="L471" s="35"/>
      <c r="M471" s="3"/>
      <c r="N471" s="3"/>
      <c r="O471" s="35"/>
      <c r="P471" s="35"/>
      <c r="Q471" s="35"/>
      <c r="R471" s="35"/>
      <c r="S471" s="35"/>
    </row>
    <row r="472" spans="1:19" ht="20.25" x14ac:dyDescent="0.2">
      <c r="A472" s="76"/>
      <c r="B472" s="76"/>
      <c r="C472" s="5" t="s">
        <v>38</v>
      </c>
      <c r="D472" s="76"/>
      <c r="E472" s="76"/>
      <c r="F472" s="76">
        <v>1.2749999999999999</v>
      </c>
      <c r="G472" s="76">
        <v>1.25</v>
      </c>
      <c r="H472" s="76">
        <f t="shared" si="22"/>
        <v>0</v>
      </c>
      <c r="I472" s="76">
        <f t="shared" si="23"/>
        <v>0</v>
      </c>
      <c r="J472" s="76">
        <f t="shared" si="24"/>
        <v>0</v>
      </c>
      <c r="L472" s="35"/>
      <c r="M472" s="3"/>
      <c r="N472" s="3"/>
      <c r="O472" s="35"/>
      <c r="P472" s="35"/>
      <c r="Q472" s="35"/>
      <c r="R472" s="35"/>
      <c r="S472" s="35"/>
    </row>
    <row r="473" spans="1:19" ht="20.25" x14ac:dyDescent="0.2">
      <c r="A473" s="76"/>
      <c r="B473" s="76"/>
      <c r="C473" s="5" t="s">
        <v>38</v>
      </c>
      <c r="D473" s="76"/>
      <c r="E473" s="76"/>
      <c r="F473" s="76">
        <v>1.2749999999999999</v>
      </c>
      <c r="G473" s="76">
        <v>1.25</v>
      </c>
      <c r="H473" s="76">
        <f t="shared" si="22"/>
        <v>0</v>
      </c>
      <c r="I473" s="76">
        <f t="shared" si="23"/>
        <v>0</v>
      </c>
      <c r="J473" s="76">
        <f t="shared" si="24"/>
        <v>0</v>
      </c>
      <c r="L473" s="35"/>
      <c r="M473" s="3"/>
      <c r="N473" s="3"/>
      <c r="O473" s="35"/>
      <c r="P473" s="35"/>
      <c r="Q473" s="35"/>
      <c r="R473" s="35"/>
      <c r="S473" s="35"/>
    </row>
    <row r="474" spans="1:19" ht="20.25" x14ac:dyDescent="0.2">
      <c r="A474" s="76"/>
      <c r="B474" s="76"/>
      <c r="C474" s="5" t="s">
        <v>38</v>
      </c>
      <c r="D474" s="76"/>
      <c r="E474" s="76"/>
      <c r="F474" s="76">
        <v>1.2749999999999999</v>
      </c>
      <c r="G474" s="76">
        <v>1.25</v>
      </c>
      <c r="H474" s="76">
        <f t="shared" si="22"/>
        <v>0</v>
      </c>
      <c r="I474" s="76">
        <f t="shared" si="23"/>
        <v>0</v>
      </c>
      <c r="J474" s="76">
        <f t="shared" si="24"/>
        <v>0</v>
      </c>
      <c r="L474" s="35"/>
      <c r="M474" s="3"/>
      <c r="N474" s="3"/>
      <c r="O474" s="35"/>
      <c r="P474" s="35"/>
      <c r="Q474" s="35"/>
      <c r="R474" s="35"/>
      <c r="S474" s="35"/>
    </row>
    <row r="475" spans="1:19" ht="20.25" x14ac:dyDescent="0.2">
      <c r="A475" s="76"/>
      <c r="B475" s="76"/>
      <c r="C475" s="5" t="s">
        <v>38</v>
      </c>
      <c r="D475" s="76"/>
      <c r="E475" s="76"/>
      <c r="F475" s="76">
        <v>1.2749999999999999</v>
      </c>
      <c r="G475" s="76">
        <v>1.25</v>
      </c>
      <c r="H475" s="76">
        <f t="shared" si="22"/>
        <v>0</v>
      </c>
      <c r="I475" s="76">
        <f t="shared" si="23"/>
        <v>0</v>
      </c>
      <c r="J475" s="76">
        <f t="shared" si="24"/>
        <v>0</v>
      </c>
      <c r="L475" s="35"/>
      <c r="M475" s="3"/>
      <c r="N475" s="3"/>
      <c r="O475" s="35"/>
      <c r="P475" s="35"/>
      <c r="Q475" s="35"/>
      <c r="R475" s="35"/>
      <c r="S475" s="35"/>
    </row>
    <row r="476" spans="1:19" ht="20.25" x14ac:dyDescent="0.2">
      <c r="A476" s="76"/>
      <c r="B476" s="76"/>
      <c r="C476" s="5" t="s">
        <v>38</v>
      </c>
      <c r="D476" s="76"/>
      <c r="E476" s="76"/>
      <c r="F476" s="76">
        <v>1.2749999999999999</v>
      </c>
      <c r="G476" s="76">
        <v>1.25</v>
      </c>
      <c r="H476" s="76">
        <f t="shared" si="22"/>
        <v>0</v>
      </c>
      <c r="I476" s="76">
        <f t="shared" si="23"/>
        <v>0</v>
      </c>
      <c r="J476" s="76">
        <f t="shared" si="24"/>
        <v>0</v>
      </c>
      <c r="L476" s="35"/>
      <c r="M476" s="3"/>
      <c r="N476" s="3"/>
      <c r="O476" s="35"/>
      <c r="P476" s="35"/>
      <c r="Q476" s="35"/>
      <c r="R476" s="35"/>
      <c r="S476" s="35"/>
    </row>
    <row r="477" spans="1:19" ht="20.25" x14ac:dyDescent="0.2">
      <c r="A477" s="76"/>
      <c r="B477" s="76"/>
      <c r="C477" s="5" t="s">
        <v>38</v>
      </c>
      <c r="D477" s="76"/>
      <c r="E477" s="76"/>
      <c r="F477" s="76">
        <v>1.2749999999999999</v>
      </c>
      <c r="G477" s="76">
        <v>1.25</v>
      </c>
      <c r="H477" s="76">
        <f t="shared" si="22"/>
        <v>0</v>
      </c>
      <c r="I477" s="76">
        <f t="shared" si="23"/>
        <v>0</v>
      </c>
      <c r="J477" s="76">
        <f t="shared" si="24"/>
        <v>0</v>
      </c>
      <c r="L477" s="35"/>
      <c r="M477" s="3"/>
      <c r="N477" s="3"/>
      <c r="O477" s="35"/>
      <c r="P477" s="35"/>
      <c r="Q477" s="35"/>
      <c r="R477" s="35"/>
      <c r="S477" s="35"/>
    </row>
    <row r="478" spans="1:19" ht="20.25" x14ac:dyDescent="0.2">
      <c r="A478" s="76"/>
      <c r="B478" s="76"/>
      <c r="C478" s="5" t="s">
        <v>38</v>
      </c>
      <c r="D478" s="76"/>
      <c r="E478" s="76"/>
      <c r="F478" s="76">
        <v>1.2749999999999999</v>
      </c>
      <c r="G478" s="76">
        <v>1.25</v>
      </c>
      <c r="H478" s="76">
        <f t="shared" si="22"/>
        <v>0</v>
      </c>
      <c r="I478" s="76">
        <f t="shared" si="23"/>
        <v>0</v>
      </c>
      <c r="J478" s="76">
        <f t="shared" si="24"/>
        <v>0</v>
      </c>
      <c r="L478" s="35"/>
      <c r="M478" s="3"/>
      <c r="N478" s="3"/>
      <c r="O478" s="35"/>
      <c r="P478" s="35"/>
      <c r="Q478" s="35"/>
      <c r="R478" s="35"/>
      <c r="S478" s="35"/>
    </row>
    <row r="479" spans="1:19" ht="20.25" x14ac:dyDescent="0.2">
      <c r="A479" s="76"/>
      <c r="B479" s="76"/>
      <c r="C479" s="5" t="s">
        <v>38</v>
      </c>
      <c r="D479" s="76"/>
      <c r="E479" s="76"/>
      <c r="F479" s="76">
        <v>1.2749999999999999</v>
      </c>
      <c r="G479" s="76">
        <v>1.25</v>
      </c>
      <c r="H479" s="76">
        <f t="shared" si="22"/>
        <v>0</v>
      </c>
      <c r="I479" s="76">
        <f t="shared" si="23"/>
        <v>0</v>
      </c>
      <c r="J479" s="76">
        <f t="shared" si="24"/>
        <v>0</v>
      </c>
      <c r="L479" s="35"/>
      <c r="M479" s="3"/>
      <c r="N479" s="3"/>
      <c r="O479" s="35"/>
      <c r="P479" s="35"/>
      <c r="Q479" s="35"/>
      <c r="R479" s="35"/>
      <c r="S479" s="35"/>
    </row>
    <row r="480" spans="1:19" ht="20.25" x14ac:dyDescent="0.2">
      <c r="A480" s="76"/>
      <c r="B480" s="76"/>
      <c r="C480" s="5" t="s">
        <v>38</v>
      </c>
      <c r="D480" s="76"/>
      <c r="E480" s="76"/>
      <c r="F480" s="76">
        <v>1.2749999999999999</v>
      </c>
      <c r="G480" s="76">
        <v>1.25</v>
      </c>
      <c r="H480" s="76">
        <f t="shared" si="22"/>
        <v>0</v>
      </c>
      <c r="I480" s="76">
        <f t="shared" si="23"/>
        <v>0</v>
      </c>
      <c r="J480" s="76">
        <f t="shared" si="24"/>
        <v>0</v>
      </c>
      <c r="L480" s="35"/>
      <c r="M480" s="3"/>
      <c r="N480" s="3"/>
      <c r="O480" s="35"/>
      <c r="P480" s="35"/>
      <c r="Q480" s="35"/>
      <c r="R480" s="35"/>
      <c r="S480" s="35"/>
    </row>
    <row r="481" spans="1:19" ht="20.25" x14ac:dyDescent="0.2">
      <c r="A481" s="76"/>
      <c r="B481" s="76"/>
      <c r="C481" s="5" t="s">
        <v>38</v>
      </c>
      <c r="D481" s="76"/>
      <c r="E481" s="76"/>
      <c r="F481" s="76">
        <v>1.2749999999999999</v>
      </c>
      <c r="G481" s="76">
        <v>1.25</v>
      </c>
      <c r="H481" s="76">
        <f t="shared" si="22"/>
        <v>0</v>
      </c>
      <c r="I481" s="76">
        <f t="shared" si="23"/>
        <v>0</v>
      </c>
      <c r="J481" s="76">
        <f t="shared" si="24"/>
        <v>0</v>
      </c>
      <c r="L481" s="35"/>
      <c r="M481" s="3"/>
      <c r="N481" s="3"/>
      <c r="O481" s="35"/>
      <c r="P481" s="35"/>
      <c r="Q481" s="35"/>
      <c r="R481" s="35"/>
      <c r="S481" s="35"/>
    </row>
    <row r="482" spans="1:19" ht="20.25" x14ac:dyDescent="0.2">
      <c r="A482" s="76"/>
      <c r="B482" s="76"/>
      <c r="C482" s="5" t="s">
        <v>38</v>
      </c>
      <c r="D482" s="76"/>
      <c r="E482" s="76"/>
      <c r="F482" s="76">
        <v>1.2749999999999999</v>
      </c>
      <c r="G482" s="76">
        <v>1.25</v>
      </c>
      <c r="H482" s="76">
        <f t="shared" si="22"/>
        <v>0</v>
      </c>
      <c r="I482" s="76">
        <f t="shared" si="23"/>
        <v>0</v>
      </c>
      <c r="J482" s="76">
        <f t="shared" si="24"/>
        <v>0</v>
      </c>
      <c r="L482" s="35"/>
      <c r="M482" s="3"/>
      <c r="N482" s="3"/>
      <c r="O482" s="35"/>
      <c r="P482" s="35"/>
      <c r="Q482" s="35"/>
      <c r="R482" s="35"/>
      <c r="S482" s="35"/>
    </row>
    <row r="483" spans="1:19" ht="20.25" x14ac:dyDescent="0.2">
      <c r="A483" s="76"/>
      <c r="B483" s="76"/>
      <c r="C483" s="5" t="s">
        <v>38</v>
      </c>
      <c r="D483" s="76"/>
      <c r="E483" s="76"/>
      <c r="F483" s="76">
        <v>1.2749999999999999</v>
      </c>
      <c r="G483" s="76">
        <v>1.25</v>
      </c>
      <c r="H483" s="76">
        <f t="shared" si="22"/>
        <v>0</v>
      </c>
      <c r="I483" s="76">
        <f t="shared" si="23"/>
        <v>0</v>
      </c>
      <c r="J483" s="76">
        <f t="shared" si="24"/>
        <v>0</v>
      </c>
      <c r="L483" s="35"/>
      <c r="M483" s="3"/>
      <c r="N483" s="3"/>
      <c r="O483" s="35"/>
      <c r="P483" s="35"/>
      <c r="Q483" s="35"/>
      <c r="R483" s="35"/>
      <c r="S483" s="35"/>
    </row>
    <row r="484" spans="1:19" ht="20.25" x14ac:dyDescent="0.2">
      <c r="A484" s="76"/>
      <c r="B484" s="76"/>
      <c r="C484" s="5" t="s">
        <v>38</v>
      </c>
      <c r="D484" s="76"/>
      <c r="E484" s="76"/>
      <c r="F484" s="76">
        <v>1.2749999999999999</v>
      </c>
      <c r="G484" s="76">
        <v>1.25</v>
      </c>
      <c r="H484" s="76">
        <f t="shared" si="22"/>
        <v>0</v>
      </c>
      <c r="I484" s="76">
        <f t="shared" si="23"/>
        <v>0</v>
      </c>
      <c r="J484" s="76">
        <f t="shared" si="24"/>
        <v>0</v>
      </c>
      <c r="L484" s="35"/>
      <c r="M484" s="3"/>
      <c r="N484" s="3"/>
      <c r="O484" s="35"/>
      <c r="P484" s="35"/>
      <c r="Q484" s="35"/>
      <c r="R484" s="35"/>
      <c r="S484" s="35"/>
    </row>
    <row r="485" spans="1:19" ht="20.25" x14ac:dyDescent="0.2">
      <c r="A485" s="76"/>
      <c r="B485" s="76"/>
      <c r="C485" s="5" t="s">
        <v>38</v>
      </c>
      <c r="D485" s="76"/>
      <c r="E485" s="76"/>
      <c r="F485" s="76">
        <v>1.2749999999999999</v>
      </c>
      <c r="G485" s="76">
        <v>1.25</v>
      </c>
      <c r="H485" s="76">
        <f t="shared" si="22"/>
        <v>0</v>
      </c>
      <c r="I485" s="76">
        <f t="shared" si="23"/>
        <v>0</v>
      </c>
      <c r="J485" s="76">
        <f t="shared" si="24"/>
        <v>0</v>
      </c>
      <c r="L485" s="35"/>
      <c r="M485" s="3"/>
      <c r="N485" s="3"/>
      <c r="O485" s="35"/>
      <c r="P485" s="35"/>
      <c r="Q485" s="35"/>
      <c r="R485" s="35"/>
      <c r="S485" s="35"/>
    </row>
    <row r="486" spans="1:19" ht="20.25" x14ac:dyDescent="0.2">
      <c r="A486" s="76"/>
      <c r="B486" s="76"/>
      <c r="C486" s="5" t="s">
        <v>38</v>
      </c>
      <c r="D486" s="76"/>
      <c r="E486" s="76"/>
      <c r="F486" s="76">
        <v>1.2749999999999999</v>
      </c>
      <c r="G486" s="76">
        <v>1.25</v>
      </c>
      <c r="H486" s="76">
        <f t="shared" si="22"/>
        <v>0</v>
      </c>
      <c r="I486" s="76">
        <f t="shared" si="23"/>
        <v>0</v>
      </c>
      <c r="J486" s="76">
        <f t="shared" si="24"/>
        <v>0</v>
      </c>
      <c r="L486" s="35"/>
      <c r="M486" s="3"/>
      <c r="N486" s="3"/>
      <c r="O486" s="35"/>
      <c r="P486" s="35"/>
      <c r="Q486" s="35"/>
      <c r="R486" s="35"/>
      <c r="S486" s="35"/>
    </row>
    <row r="487" spans="1:19" ht="20.25" x14ac:dyDescent="0.2">
      <c r="A487" s="76"/>
      <c r="B487" s="76"/>
      <c r="C487" s="5" t="s">
        <v>38</v>
      </c>
      <c r="D487" s="76"/>
      <c r="E487" s="76"/>
      <c r="F487" s="76">
        <v>1.2749999999999999</v>
      </c>
      <c r="G487" s="76">
        <v>1.25</v>
      </c>
      <c r="H487" s="76">
        <f t="shared" si="22"/>
        <v>0</v>
      </c>
      <c r="I487" s="76">
        <f t="shared" si="23"/>
        <v>0</v>
      </c>
      <c r="J487" s="76">
        <f t="shared" si="24"/>
        <v>0</v>
      </c>
      <c r="L487" s="35"/>
      <c r="M487" s="3"/>
      <c r="N487" s="3"/>
      <c r="O487" s="35"/>
      <c r="P487" s="35"/>
      <c r="Q487" s="35"/>
      <c r="R487" s="35"/>
      <c r="S487" s="35"/>
    </row>
    <row r="488" spans="1:19" ht="20.25" x14ac:dyDescent="0.2">
      <c r="A488" s="76"/>
      <c r="B488" s="76"/>
      <c r="C488" s="5" t="s">
        <v>38</v>
      </c>
      <c r="D488" s="76"/>
      <c r="E488" s="76"/>
      <c r="F488" s="76">
        <v>1.2749999999999999</v>
      </c>
      <c r="G488" s="76">
        <v>1.25</v>
      </c>
      <c r="H488" s="76">
        <f t="shared" si="22"/>
        <v>0</v>
      </c>
      <c r="I488" s="76">
        <f t="shared" si="23"/>
        <v>0</v>
      </c>
      <c r="J488" s="76">
        <f t="shared" si="24"/>
        <v>0</v>
      </c>
      <c r="L488" s="35"/>
      <c r="M488" s="3"/>
      <c r="N488" s="3"/>
      <c r="O488" s="35"/>
      <c r="P488" s="35"/>
      <c r="Q488" s="35"/>
      <c r="R488" s="35"/>
      <c r="S488" s="35"/>
    </row>
    <row r="489" spans="1:19" ht="20.25" x14ac:dyDescent="0.2">
      <c r="A489" s="76"/>
      <c r="B489" s="76"/>
      <c r="C489" s="5" t="s">
        <v>38</v>
      </c>
      <c r="D489" s="76"/>
      <c r="E489" s="76"/>
      <c r="F489" s="76">
        <v>1.2749999999999999</v>
      </c>
      <c r="G489" s="76">
        <v>1.25</v>
      </c>
      <c r="H489" s="76">
        <f t="shared" si="22"/>
        <v>0</v>
      </c>
      <c r="I489" s="76">
        <f t="shared" si="23"/>
        <v>0</v>
      </c>
      <c r="J489" s="76">
        <f t="shared" si="24"/>
        <v>0</v>
      </c>
      <c r="L489" s="35"/>
      <c r="M489" s="3"/>
      <c r="N489" s="3"/>
      <c r="O489" s="35"/>
      <c r="P489" s="35"/>
      <c r="Q489" s="35"/>
      <c r="R489" s="35"/>
      <c r="S489" s="35"/>
    </row>
    <row r="490" spans="1:19" ht="20.25" x14ac:dyDescent="0.2">
      <c r="A490" s="76"/>
      <c r="B490" s="76"/>
      <c r="C490" s="5" t="s">
        <v>38</v>
      </c>
      <c r="D490" s="76"/>
      <c r="E490" s="76"/>
      <c r="F490" s="76">
        <v>1.2749999999999999</v>
      </c>
      <c r="G490" s="76">
        <v>1.25</v>
      </c>
      <c r="H490" s="76">
        <f t="shared" si="22"/>
        <v>0</v>
      </c>
      <c r="I490" s="76">
        <f t="shared" si="23"/>
        <v>0</v>
      </c>
      <c r="J490" s="76">
        <f t="shared" si="24"/>
        <v>0</v>
      </c>
      <c r="L490" s="35"/>
      <c r="M490" s="3"/>
      <c r="N490" s="3"/>
      <c r="O490" s="35"/>
      <c r="P490" s="35"/>
      <c r="Q490" s="35"/>
      <c r="R490" s="35"/>
      <c r="S490" s="35"/>
    </row>
    <row r="491" spans="1:19" ht="20.25" x14ac:dyDescent="0.2">
      <c r="A491" s="76"/>
      <c r="B491" s="76"/>
      <c r="C491" s="5" t="s">
        <v>38</v>
      </c>
      <c r="D491" s="76"/>
      <c r="E491" s="76"/>
      <c r="F491" s="76">
        <v>1.2749999999999999</v>
      </c>
      <c r="G491" s="76">
        <v>1.25</v>
      </c>
      <c r="H491" s="76">
        <f t="shared" si="22"/>
        <v>0</v>
      </c>
      <c r="I491" s="76">
        <f t="shared" si="23"/>
        <v>0</v>
      </c>
      <c r="J491" s="76">
        <f t="shared" si="24"/>
        <v>0</v>
      </c>
      <c r="L491" s="35"/>
      <c r="M491" s="3"/>
      <c r="N491" s="3"/>
      <c r="O491" s="35"/>
      <c r="P491" s="35"/>
      <c r="Q491" s="35"/>
      <c r="R491" s="35"/>
      <c r="S491" s="35"/>
    </row>
    <row r="492" spans="1:19" ht="20.25" x14ac:dyDescent="0.2">
      <c r="A492" s="76"/>
      <c r="B492" s="76"/>
      <c r="C492" s="5" t="s">
        <v>38</v>
      </c>
      <c r="D492" s="76"/>
      <c r="E492" s="76"/>
      <c r="F492" s="76">
        <v>1.2749999999999999</v>
      </c>
      <c r="G492" s="76">
        <v>1.25</v>
      </c>
      <c r="H492" s="76">
        <f t="shared" si="22"/>
        <v>0</v>
      </c>
      <c r="I492" s="76">
        <f t="shared" si="23"/>
        <v>0</v>
      </c>
      <c r="J492" s="76">
        <f t="shared" si="24"/>
        <v>0</v>
      </c>
      <c r="L492" s="35"/>
      <c r="M492" s="3"/>
      <c r="N492" s="3"/>
      <c r="O492" s="35"/>
      <c r="P492" s="35"/>
      <c r="Q492" s="35"/>
      <c r="R492" s="35"/>
      <c r="S492" s="35"/>
    </row>
    <row r="493" spans="1:19" ht="20.25" x14ac:dyDescent="0.2">
      <c r="A493" s="76"/>
      <c r="B493" s="76"/>
      <c r="C493" s="5" t="s">
        <v>38</v>
      </c>
      <c r="D493" s="76"/>
      <c r="E493" s="76"/>
      <c r="F493" s="76">
        <v>1.2749999999999999</v>
      </c>
      <c r="G493" s="76">
        <v>1.25</v>
      </c>
      <c r="H493" s="76">
        <f t="shared" si="22"/>
        <v>0</v>
      </c>
      <c r="I493" s="76">
        <f t="shared" si="23"/>
        <v>0</v>
      </c>
      <c r="J493" s="76">
        <f t="shared" si="24"/>
        <v>0</v>
      </c>
      <c r="L493" s="35"/>
      <c r="M493" s="3"/>
      <c r="N493" s="3"/>
      <c r="O493" s="35"/>
      <c r="P493" s="35"/>
      <c r="Q493" s="35"/>
      <c r="R493" s="35"/>
      <c r="S493" s="35"/>
    </row>
    <row r="494" spans="1:19" ht="20.25" x14ac:dyDescent="0.2">
      <c r="A494" s="76"/>
      <c r="B494" s="76"/>
      <c r="C494" s="5" t="s">
        <v>38</v>
      </c>
      <c r="D494" s="76"/>
      <c r="E494" s="76"/>
      <c r="F494" s="76">
        <v>1.2749999999999999</v>
      </c>
      <c r="G494" s="76">
        <v>1.25</v>
      </c>
      <c r="H494" s="76">
        <f t="shared" si="22"/>
        <v>0</v>
      </c>
      <c r="I494" s="76">
        <f t="shared" si="23"/>
        <v>0</v>
      </c>
      <c r="J494" s="76">
        <f t="shared" si="24"/>
        <v>0</v>
      </c>
      <c r="L494" s="35"/>
      <c r="M494" s="3"/>
      <c r="N494" s="3"/>
      <c r="O494" s="35"/>
      <c r="P494" s="35"/>
      <c r="Q494" s="35"/>
      <c r="R494" s="35"/>
      <c r="S494" s="35"/>
    </row>
    <row r="495" spans="1:19" ht="20.25" x14ac:dyDescent="0.2">
      <c r="A495" s="76"/>
      <c r="B495" s="76"/>
      <c r="C495" s="5" t="s">
        <v>38</v>
      </c>
      <c r="D495" s="76"/>
      <c r="E495" s="76"/>
      <c r="F495" s="76">
        <v>1.2749999999999999</v>
      </c>
      <c r="G495" s="76">
        <v>1.25</v>
      </c>
      <c r="H495" s="76">
        <f t="shared" si="22"/>
        <v>0</v>
      </c>
      <c r="I495" s="76">
        <f t="shared" si="23"/>
        <v>0</v>
      </c>
      <c r="J495" s="76">
        <f t="shared" si="24"/>
        <v>0</v>
      </c>
      <c r="L495" s="35"/>
      <c r="M495" s="3"/>
      <c r="N495" s="3"/>
      <c r="O495" s="35"/>
      <c r="P495" s="35"/>
      <c r="Q495" s="35"/>
      <c r="R495" s="35"/>
      <c r="S495" s="35"/>
    </row>
    <row r="496" spans="1:19" ht="20.25" x14ac:dyDescent="0.2">
      <c r="A496" s="76"/>
      <c r="B496" s="76"/>
      <c r="C496" s="5" t="s">
        <v>38</v>
      </c>
      <c r="D496" s="76"/>
      <c r="E496" s="76"/>
      <c r="F496" s="76">
        <v>1.2749999999999999</v>
      </c>
      <c r="G496" s="76">
        <v>1.25</v>
      </c>
      <c r="H496" s="76">
        <f t="shared" si="22"/>
        <v>0</v>
      </c>
      <c r="I496" s="76">
        <f t="shared" si="23"/>
        <v>0</v>
      </c>
      <c r="J496" s="76">
        <f t="shared" si="24"/>
        <v>0</v>
      </c>
      <c r="L496" s="35"/>
      <c r="M496" s="3"/>
      <c r="N496" s="3"/>
      <c r="O496" s="35"/>
      <c r="P496" s="35"/>
      <c r="Q496" s="35"/>
      <c r="R496" s="35"/>
      <c r="S496" s="35"/>
    </row>
    <row r="497" spans="1:19" ht="20.25" x14ac:dyDescent="0.2">
      <c r="A497" s="76"/>
      <c r="B497" s="76"/>
      <c r="C497" s="5" t="s">
        <v>38</v>
      </c>
      <c r="D497" s="76"/>
      <c r="E497" s="76"/>
      <c r="F497" s="76">
        <v>1.2749999999999999</v>
      </c>
      <c r="G497" s="76">
        <v>1.25</v>
      </c>
      <c r="H497" s="76">
        <f t="shared" si="22"/>
        <v>0</v>
      </c>
      <c r="I497" s="76">
        <f t="shared" si="23"/>
        <v>0</v>
      </c>
      <c r="J497" s="76">
        <f t="shared" si="24"/>
        <v>0</v>
      </c>
      <c r="L497" s="35"/>
      <c r="M497" s="3"/>
      <c r="N497" s="3"/>
      <c r="O497" s="35"/>
      <c r="P497" s="35"/>
      <c r="Q497" s="35"/>
      <c r="R497" s="35"/>
      <c r="S497" s="35"/>
    </row>
    <row r="498" spans="1:19" ht="20.25" x14ac:dyDescent="0.2">
      <c r="A498" s="76"/>
      <c r="B498" s="76"/>
      <c r="C498" s="5" t="s">
        <v>38</v>
      </c>
      <c r="D498" s="76"/>
      <c r="E498" s="76"/>
      <c r="F498" s="76">
        <v>1.2749999999999999</v>
      </c>
      <c r="G498" s="76">
        <v>1.25</v>
      </c>
      <c r="H498" s="76">
        <f t="shared" si="22"/>
        <v>0</v>
      </c>
      <c r="I498" s="76">
        <f t="shared" si="23"/>
        <v>0</v>
      </c>
      <c r="J498" s="76">
        <f t="shared" si="24"/>
        <v>0</v>
      </c>
      <c r="L498" s="35"/>
      <c r="M498" s="3"/>
      <c r="N498" s="3"/>
      <c r="O498" s="35"/>
      <c r="P498" s="35"/>
      <c r="Q498" s="35"/>
      <c r="R498" s="35"/>
      <c r="S498" s="35"/>
    </row>
    <row r="499" spans="1:19" ht="20.25" x14ac:dyDescent="0.2">
      <c r="A499" s="76"/>
      <c r="B499" s="76"/>
      <c r="C499" s="5" t="s">
        <v>38</v>
      </c>
      <c r="D499" s="76"/>
      <c r="E499" s="76"/>
      <c r="F499" s="76">
        <v>1.2749999999999999</v>
      </c>
      <c r="G499" s="76">
        <v>1.25</v>
      </c>
      <c r="H499" s="76">
        <f t="shared" si="22"/>
        <v>0</v>
      </c>
      <c r="I499" s="76">
        <f t="shared" si="23"/>
        <v>0</v>
      </c>
      <c r="J499" s="76">
        <f t="shared" si="24"/>
        <v>0</v>
      </c>
      <c r="L499" s="35"/>
      <c r="M499" s="3"/>
      <c r="N499" s="3"/>
      <c r="O499" s="35"/>
      <c r="P499" s="35"/>
      <c r="Q499" s="35"/>
      <c r="R499" s="35"/>
      <c r="S499" s="35"/>
    </row>
    <row r="500" spans="1:19" ht="20.25" x14ac:dyDescent="0.2">
      <c r="A500" s="76"/>
      <c r="B500" s="76"/>
      <c r="C500" s="5" t="s">
        <v>38</v>
      </c>
      <c r="D500" s="76"/>
      <c r="E500" s="76"/>
      <c r="F500" s="76">
        <v>1.2749999999999999</v>
      </c>
      <c r="G500" s="76">
        <v>1.25</v>
      </c>
      <c r="H500" s="76">
        <f t="shared" si="22"/>
        <v>0</v>
      </c>
      <c r="I500" s="76">
        <f t="shared" si="23"/>
        <v>0</v>
      </c>
      <c r="J500" s="76">
        <f t="shared" si="24"/>
        <v>0</v>
      </c>
      <c r="L500" s="35"/>
      <c r="M500" s="3"/>
      <c r="N500" s="3"/>
      <c r="O500" s="35"/>
      <c r="P500" s="35"/>
      <c r="Q500" s="35"/>
      <c r="R500" s="35"/>
      <c r="S500" s="35"/>
    </row>
    <row r="501" spans="1:19" ht="20.25" x14ac:dyDescent="0.2">
      <c r="A501" s="76"/>
      <c r="B501" s="76"/>
      <c r="C501" s="5" t="s">
        <v>38</v>
      </c>
      <c r="D501" s="76"/>
      <c r="E501" s="76"/>
      <c r="F501" s="76">
        <v>1.2749999999999999</v>
      </c>
      <c r="G501" s="76">
        <v>1.25</v>
      </c>
      <c r="H501" s="76">
        <f t="shared" si="22"/>
        <v>0</v>
      </c>
      <c r="I501" s="76">
        <f t="shared" si="23"/>
        <v>0</v>
      </c>
      <c r="J501" s="76">
        <f t="shared" si="24"/>
        <v>0</v>
      </c>
      <c r="L501" s="35"/>
      <c r="M501" s="3"/>
      <c r="N501" s="3"/>
      <c r="O501" s="35"/>
      <c r="P501" s="35"/>
      <c r="Q501" s="35"/>
      <c r="R501" s="35"/>
      <c r="S501" s="35"/>
    </row>
    <row r="502" spans="1:19" ht="20.25" x14ac:dyDescent="0.2">
      <c r="A502" s="76"/>
      <c r="B502" s="76"/>
      <c r="C502" s="5" t="s">
        <v>38</v>
      </c>
      <c r="D502" s="76"/>
      <c r="E502" s="76"/>
      <c r="F502" s="76">
        <v>1.2749999999999999</v>
      </c>
      <c r="G502" s="76">
        <v>1.25</v>
      </c>
      <c r="H502" s="76">
        <f t="shared" si="22"/>
        <v>0</v>
      </c>
      <c r="I502" s="76">
        <f t="shared" si="23"/>
        <v>0</v>
      </c>
      <c r="J502" s="76">
        <f t="shared" si="24"/>
        <v>0</v>
      </c>
      <c r="L502" s="35"/>
      <c r="M502" s="3"/>
      <c r="N502" s="3"/>
      <c r="O502" s="35"/>
      <c r="P502" s="35"/>
      <c r="Q502" s="35"/>
      <c r="R502" s="35"/>
      <c r="S502" s="35"/>
    </row>
    <row r="503" spans="1:19" ht="20.25" x14ac:dyDescent="0.2">
      <c r="A503" s="76"/>
      <c r="B503" s="76"/>
      <c r="C503" s="5" t="s">
        <v>38</v>
      </c>
      <c r="D503" s="76"/>
      <c r="E503" s="76"/>
      <c r="F503" s="76">
        <v>1.2749999999999999</v>
      </c>
      <c r="G503" s="76">
        <v>1.25</v>
      </c>
      <c r="H503" s="76">
        <f t="shared" si="22"/>
        <v>0</v>
      </c>
      <c r="I503" s="76">
        <f t="shared" si="23"/>
        <v>0</v>
      </c>
      <c r="J503" s="76">
        <f t="shared" si="24"/>
        <v>0</v>
      </c>
      <c r="L503" s="35"/>
      <c r="M503" s="3"/>
      <c r="N503" s="3"/>
      <c r="O503" s="35"/>
      <c r="P503" s="35"/>
      <c r="Q503" s="35"/>
      <c r="R503" s="35"/>
      <c r="S503" s="35"/>
    </row>
    <row r="504" spans="1:19" ht="20.25" x14ac:dyDescent="0.2">
      <c r="A504" s="76"/>
      <c r="B504" s="76"/>
      <c r="C504" s="5" t="s">
        <v>38</v>
      </c>
      <c r="D504" s="76"/>
      <c r="E504" s="76"/>
      <c r="F504" s="76">
        <v>1.2749999999999999</v>
      </c>
      <c r="G504" s="76">
        <v>1.25</v>
      </c>
      <c r="H504" s="76">
        <f t="shared" si="22"/>
        <v>0</v>
      </c>
      <c r="I504" s="76">
        <f t="shared" si="23"/>
        <v>0</v>
      </c>
      <c r="J504" s="76">
        <f t="shared" si="24"/>
        <v>0</v>
      </c>
      <c r="L504" s="35"/>
      <c r="M504" s="3"/>
      <c r="N504" s="3"/>
      <c r="O504" s="35"/>
      <c r="P504" s="35"/>
      <c r="Q504" s="35"/>
      <c r="R504" s="35"/>
      <c r="S504" s="35"/>
    </row>
    <row r="505" spans="1:19" ht="20.25" x14ac:dyDescent="0.2">
      <c r="A505" s="76"/>
      <c r="B505" s="76"/>
      <c r="C505" s="5" t="s">
        <v>38</v>
      </c>
      <c r="D505" s="76"/>
      <c r="E505" s="76"/>
      <c r="F505" s="76">
        <v>1.2749999999999999</v>
      </c>
      <c r="G505" s="76">
        <v>1.25</v>
      </c>
      <c r="H505" s="76">
        <f t="shared" si="22"/>
        <v>0</v>
      </c>
      <c r="I505" s="76">
        <f t="shared" si="23"/>
        <v>0</v>
      </c>
      <c r="J505" s="76">
        <f t="shared" si="24"/>
        <v>0</v>
      </c>
      <c r="L505" s="35"/>
      <c r="M505" s="3"/>
      <c r="N505" s="3"/>
      <c r="O505" s="35"/>
      <c r="P505" s="35"/>
      <c r="Q505" s="35"/>
      <c r="R505" s="35"/>
      <c r="S505" s="35"/>
    </row>
    <row r="506" spans="1:19" ht="20.25" x14ac:dyDescent="0.2">
      <c r="A506" s="76"/>
      <c r="B506" s="76"/>
      <c r="C506" s="5" t="s">
        <v>38</v>
      </c>
      <c r="D506" s="76"/>
      <c r="E506" s="76"/>
      <c r="F506" s="76">
        <v>1.2749999999999999</v>
      </c>
      <c r="G506" s="76">
        <v>1.25</v>
      </c>
      <c r="H506" s="76">
        <f t="shared" si="22"/>
        <v>0</v>
      </c>
      <c r="I506" s="76">
        <f t="shared" si="23"/>
        <v>0</v>
      </c>
      <c r="J506" s="76">
        <f t="shared" si="24"/>
        <v>0</v>
      </c>
      <c r="L506" s="35"/>
      <c r="M506" s="3"/>
      <c r="N506" s="3"/>
      <c r="O506" s="35"/>
      <c r="P506" s="35"/>
      <c r="Q506" s="35"/>
      <c r="R506" s="35"/>
      <c r="S506" s="35"/>
    </row>
    <row r="507" spans="1:19" ht="20.25" x14ac:dyDescent="0.2">
      <c r="A507" s="76"/>
      <c r="B507" s="76"/>
      <c r="C507" s="5" t="s">
        <v>38</v>
      </c>
      <c r="D507" s="76"/>
      <c r="E507" s="76"/>
      <c r="F507" s="76">
        <v>1.2749999999999999</v>
      </c>
      <c r="G507" s="76">
        <v>1.25</v>
      </c>
      <c r="H507" s="76">
        <f t="shared" si="22"/>
        <v>0</v>
      </c>
      <c r="I507" s="76">
        <f t="shared" si="23"/>
        <v>0</v>
      </c>
      <c r="J507" s="76">
        <f t="shared" si="24"/>
        <v>0</v>
      </c>
      <c r="L507" s="35"/>
      <c r="M507" s="3"/>
      <c r="N507" s="3"/>
      <c r="O507" s="35"/>
      <c r="P507" s="35"/>
      <c r="Q507" s="35"/>
      <c r="R507" s="35"/>
      <c r="S507" s="35"/>
    </row>
    <row r="508" spans="1:19" ht="20.25" x14ac:dyDescent="0.2">
      <c r="A508" s="76"/>
      <c r="B508" s="76"/>
      <c r="C508" s="5" t="s">
        <v>38</v>
      </c>
      <c r="D508" s="76"/>
      <c r="E508" s="76"/>
      <c r="F508" s="76">
        <v>1.2749999999999999</v>
      </c>
      <c r="G508" s="76">
        <v>1.25</v>
      </c>
      <c r="H508" s="76">
        <f t="shared" si="22"/>
        <v>0</v>
      </c>
      <c r="I508" s="76">
        <f t="shared" si="23"/>
        <v>0</v>
      </c>
      <c r="J508" s="76">
        <f t="shared" si="24"/>
        <v>0</v>
      </c>
      <c r="L508" s="35"/>
      <c r="M508" s="3"/>
      <c r="N508" s="3"/>
      <c r="O508" s="35"/>
      <c r="P508" s="35"/>
      <c r="Q508" s="35"/>
      <c r="R508" s="35"/>
      <c r="S508" s="35"/>
    </row>
    <row r="509" spans="1:19" ht="20.25" x14ac:dyDescent="0.2">
      <c r="A509" s="76"/>
      <c r="B509" s="76"/>
      <c r="C509" s="5" t="s">
        <v>38</v>
      </c>
      <c r="D509" s="76"/>
      <c r="E509" s="76"/>
      <c r="F509" s="76">
        <v>1.2749999999999999</v>
      </c>
      <c r="G509" s="76">
        <v>1.25</v>
      </c>
      <c r="H509" s="76">
        <f t="shared" si="22"/>
        <v>0</v>
      </c>
      <c r="I509" s="76">
        <f t="shared" si="23"/>
        <v>0</v>
      </c>
      <c r="J509" s="76">
        <f t="shared" si="24"/>
        <v>0</v>
      </c>
      <c r="L509" s="35"/>
      <c r="M509" s="3"/>
      <c r="N509" s="3"/>
      <c r="O509" s="35"/>
      <c r="P509" s="35"/>
      <c r="Q509" s="35"/>
      <c r="R509" s="35"/>
      <c r="S509" s="35"/>
    </row>
    <row r="510" spans="1:19" ht="20.25" x14ac:dyDescent="0.2">
      <c r="A510" s="76"/>
      <c r="B510" s="76"/>
      <c r="C510" s="5" t="s">
        <v>38</v>
      </c>
      <c r="D510" s="76"/>
      <c r="E510" s="76"/>
      <c r="F510" s="76">
        <v>1.2749999999999999</v>
      </c>
      <c r="G510" s="76">
        <v>1.25</v>
      </c>
      <c r="H510" s="76">
        <f t="shared" si="22"/>
        <v>0</v>
      </c>
      <c r="I510" s="76">
        <f t="shared" si="23"/>
        <v>0</v>
      </c>
      <c r="J510" s="76">
        <f t="shared" si="24"/>
        <v>0</v>
      </c>
      <c r="L510" s="35"/>
      <c r="M510" s="3"/>
      <c r="N510" s="3"/>
      <c r="O510" s="35"/>
      <c r="P510" s="35"/>
      <c r="Q510" s="35"/>
      <c r="R510" s="35"/>
      <c r="S510" s="35"/>
    </row>
    <row r="511" spans="1:19" ht="20.25" x14ac:dyDescent="0.2">
      <c r="A511" s="76"/>
      <c r="B511" s="76"/>
      <c r="C511" s="5" t="s">
        <v>38</v>
      </c>
      <c r="D511" s="76"/>
      <c r="E511" s="76"/>
      <c r="F511" s="76">
        <v>1.2749999999999999</v>
      </c>
      <c r="G511" s="76">
        <v>1.25</v>
      </c>
      <c r="H511" s="76">
        <f t="shared" si="22"/>
        <v>0</v>
      </c>
      <c r="I511" s="76">
        <f t="shared" si="23"/>
        <v>0</v>
      </c>
      <c r="J511" s="76">
        <f t="shared" si="24"/>
        <v>0</v>
      </c>
      <c r="L511" s="35"/>
      <c r="M511" s="3"/>
      <c r="N511" s="3"/>
      <c r="O511" s="35"/>
      <c r="P511" s="35"/>
      <c r="Q511" s="35"/>
      <c r="R511" s="35"/>
      <c r="S511" s="35"/>
    </row>
    <row r="512" spans="1:19" ht="20.25" x14ac:dyDescent="0.2">
      <c r="A512" s="76"/>
      <c r="B512" s="76"/>
      <c r="C512" s="5" t="s">
        <v>38</v>
      </c>
      <c r="D512" s="76"/>
      <c r="E512" s="76"/>
      <c r="F512" s="76">
        <v>1.2749999999999999</v>
      </c>
      <c r="G512" s="76">
        <v>1.25</v>
      </c>
      <c r="H512" s="76">
        <f t="shared" si="22"/>
        <v>0</v>
      </c>
      <c r="I512" s="76">
        <f t="shared" si="23"/>
        <v>0</v>
      </c>
      <c r="J512" s="76">
        <f t="shared" si="24"/>
        <v>0</v>
      </c>
      <c r="L512" s="35"/>
      <c r="M512" s="3"/>
      <c r="N512" s="3"/>
      <c r="O512" s="35"/>
      <c r="P512" s="35"/>
      <c r="Q512" s="35"/>
      <c r="R512" s="35"/>
      <c r="S512" s="35"/>
    </row>
    <row r="513" spans="1:19" ht="20.25" x14ac:dyDescent="0.2">
      <c r="A513" s="76"/>
      <c r="B513" s="76"/>
      <c r="C513" s="5" t="s">
        <v>38</v>
      </c>
      <c r="D513" s="76"/>
      <c r="E513" s="76"/>
      <c r="F513" s="76">
        <v>1.2749999999999999</v>
      </c>
      <c r="G513" s="76">
        <v>1.25</v>
      </c>
      <c r="H513" s="76">
        <f t="shared" si="22"/>
        <v>0</v>
      </c>
      <c r="I513" s="76">
        <f t="shared" si="23"/>
        <v>0</v>
      </c>
      <c r="J513" s="76">
        <f t="shared" si="24"/>
        <v>0</v>
      </c>
      <c r="L513" s="35"/>
      <c r="M513" s="3"/>
      <c r="N513" s="3"/>
      <c r="O513" s="35"/>
      <c r="P513" s="35"/>
      <c r="Q513" s="35"/>
      <c r="R513" s="35"/>
      <c r="S513" s="35"/>
    </row>
    <row r="514" spans="1:19" ht="20.25" x14ac:dyDescent="0.2">
      <c r="A514" s="76"/>
      <c r="B514" s="76"/>
      <c r="C514" s="5" t="s">
        <v>38</v>
      </c>
      <c r="D514" s="76"/>
      <c r="E514" s="76"/>
      <c r="F514" s="76">
        <v>1.2749999999999999</v>
      </c>
      <c r="G514" s="76">
        <v>1.25</v>
      </c>
      <c r="H514" s="76">
        <f t="shared" si="22"/>
        <v>0</v>
      </c>
      <c r="I514" s="76">
        <f t="shared" si="23"/>
        <v>0</v>
      </c>
      <c r="J514" s="76">
        <f t="shared" si="24"/>
        <v>0</v>
      </c>
      <c r="L514" s="35"/>
      <c r="M514" s="3"/>
      <c r="N514" s="3"/>
      <c r="O514" s="35"/>
      <c r="P514" s="35"/>
      <c r="Q514" s="35"/>
      <c r="R514" s="35"/>
      <c r="S514" s="35"/>
    </row>
    <row r="515" spans="1:19" ht="20.25" x14ac:dyDescent="0.2">
      <c r="A515" s="76"/>
      <c r="B515" s="76"/>
      <c r="C515" s="5" t="s">
        <v>38</v>
      </c>
      <c r="D515" s="76"/>
      <c r="E515" s="76"/>
      <c r="F515" s="76">
        <v>1.2749999999999999</v>
      </c>
      <c r="G515" s="76">
        <v>1.25</v>
      </c>
      <c r="H515" s="76">
        <f t="shared" si="22"/>
        <v>0</v>
      </c>
      <c r="I515" s="76">
        <f t="shared" si="23"/>
        <v>0</v>
      </c>
      <c r="J515" s="76">
        <f t="shared" si="24"/>
        <v>0</v>
      </c>
      <c r="L515" s="35"/>
      <c r="M515" s="3"/>
      <c r="N515" s="3"/>
      <c r="O515" s="35"/>
      <c r="P515" s="35"/>
      <c r="Q515" s="35"/>
      <c r="R515" s="35"/>
      <c r="S515" s="35"/>
    </row>
    <row r="516" spans="1:19" ht="20.25" x14ac:dyDescent="0.2">
      <c r="A516" s="76"/>
      <c r="B516" s="76"/>
      <c r="C516" s="5" t="s">
        <v>38</v>
      </c>
      <c r="D516" s="76"/>
      <c r="E516" s="76"/>
      <c r="F516" s="76">
        <v>1.2749999999999999</v>
      </c>
      <c r="G516" s="76">
        <v>1.25</v>
      </c>
      <c r="H516" s="76">
        <f t="shared" si="22"/>
        <v>0</v>
      </c>
      <c r="I516" s="76">
        <f t="shared" si="23"/>
        <v>0</v>
      </c>
      <c r="J516" s="76">
        <f t="shared" si="24"/>
        <v>0</v>
      </c>
      <c r="L516" s="35"/>
      <c r="M516" s="3"/>
      <c r="N516" s="3"/>
      <c r="O516" s="35"/>
      <c r="P516" s="35"/>
      <c r="Q516" s="35"/>
      <c r="R516" s="35"/>
      <c r="S516" s="35"/>
    </row>
    <row r="517" spans="1:19" ht="20.25" x14ac:dyDescent="0.2">
      <c r="A517" s="76"/>
      <c r="B517" s="76"/>
      <c r="C517" s="5" t="s">
        <v>38</v>
      </c>
      <c r="D517" s="76"/>
      <c r="E517" s="76"/>
      <c r="F517" s="76">
        <v>1.2749999999999999</v>
      </c>
      <c r="G517" s="76">
        <v>1.25</v>
      </c>
      <c r="H517" s="76">
        <f t="shared" si="22"/>
        <v>0</v>
      </c>
      <c r="I517" s="76">
        <f t="shared" si="23"/>
        <v>0</v>
      </c>
      <c r="J517" s="76">
        <f t="shared" si="24"/>
        <v>0</v>
      </c>
      <c r="L517" s="35"/>
      <c r="M517" s="3"/>
      <c r="N517" s="3"/>
      <c r="O517" s="35"/>
      <c r="P517" s="35"/>
      <c r="Q517" s="35"/>
      <c r="R517" s="35"/>
      <c r="S517" s="35"/>
    </row>
    <row r="518" spans="1:19" ht="20.25" x14ac:dyDescent="0.2">
      <c r="A518" s="76"/>
      <c r="B518" s="76"/>
      <c r="C518" s="5" t="s">
        <v>38</v>
      </c>
      <c r="D518" s="76"/>
      <c r="E518" s="76"/>
      <c r="F518" s="76">
        <v>1.2749999999999999</v>
      </c>
      <c r="G518" s="76">
        <v>1.25</v>
      </c>
      <c r="H518" s="76">
        <f t="shared" si="22"/>
        <v>0</v>
      </c>
      <c r="I518" s="76">
        <f t="shared" si="23"/>
        <v>0</v>
      </c>
      <c r="J518" s="76">
        <f t="shared" si="24"/>
        <v>0</v>
      </c>
      <c r="L518" s="35"/>
      <c r="M518" s="3"/>
      <c r="N518" s="3"/>
      <c r="O518" s="35"/>
      <c r="P518" s="35"/>
      <c r="Q518" s="35"/>
      <c r="R518" s="35"/>
      <c r="S518" s="35"/>
    </row>
    <row r="519" spans="1:19" ht="20.25" x14ac:dyDescent="0.2">
      <c r="A519" s="76"/>
      <c r="B519" s="76"/>
      <c r="C519" s="5" t="s">
        <v>38</v>
      </c>
      <c r="D519" s="76"/>
      <c r="E519" s="76"/>
      <c r="F519" s="76">
        <v>1.2749999999999999</v>
      </c>
      <c r="G519" s="76">
        <v>1.25</v>
      </c>
      <c r="H519" s="76">
        <f t="shared" ref="H519:H582" si="25">E519*$E$2</f>
        <v>0</v>
      </c>
      <c r="I519" s="76">
        <f t="shared" ref="I519:I582" si="26">F519*H519</f>
        <v>0</v>
      </c>
      <c r="J519" s="76">
        <f t="shared" ref="J519:J582" si="27">G519*H519</f>
        <v>0</v>
      </c>
      <c r="L519" s="35"/>
      <c r="M519" s="3"/>
      <c r="N519" s="3"/>
      <c r="O519" s="35"/>
      <c r="P519" s="35"/>
      <c r="Q519" s="35"/>
      <c r="R519" s="35"/>
      <c r="S519" s="35"/>
    </row>
    <row r="520" spans="1:19" ht="20.25" x14ac:dyDescent="0.2">
      <c r="A520" s="76"/>
      <c r="B520" s="76"/>
      <c r="C520" s="5" t="s">
        <v>38</v>
      </c>
      <c r="D520" s="76"/>
      <c r="E520" s="76"/>
      <c r="F520" s="76">
        <v>1.2749999999999999</v>
      </c>
      <c r="G520" s="76">
        <v>1.25</v>
      </c>
      <c r="H520" s="76">
        <f t="shared" si="25"/>
        <v>0</v>
      </c>
      <c r="I520" s="76">
        <f t="shared" si="26"/>
        <v>0</v>
      </c>
      <c r="J520" s="76">
        <f t="shared" si="27"/>
        <v>0</v>
      </c>
      <c r="L520" s="35"/>
      <c r="M520" s="3"/>
      <c r="N520" s="3"/>
      <c r="O520" s="35"/>
      <c r="P520" s="35"/>
      <c r="Q520" s="35"/>
      <c r="R520" s="35"/>
      <c r="S520" s="35"/>
    </row>
    <row r="521" spans="1:19" ht="20.25" x14ac:dyDescent="0.2">
      <c r="A521" s="76"/>
      <c r="B521" s="76"/>
      <c r="C521" s="5" t="s">
        <v>38</v>
      </c>
      <c r="D521" s="76"/>
      <c r="E521" s="76"/>
      <c r="F521" s="76">
        <v>1.2749999999999999</v>
      </c>
      <c r="G521" s="76">
        <v>1.25</v>
      </c>
      <c r="H521" s="76">
        <f t="shared" si="25"/>
        <v>0</v>
      </c>
      <c r="I521" s="76">
        <f t="shared" si="26"/>
        <v>0</v>
      </c>
      <c r="J521" s="76">
        <f t="shared" si="27"/>
        <v>0</v>
      </c>
      <c r="L521" s="35"/>
      <c r="M521" s="3"/>
      <c r="N521" s="3"/>
      <c r="O521" s="35"/>
      <c r="P521" s="35"/>
      <c r="Q521" s="35"/>
      <c r="R521" s="35"/>
      <c r="S521" s="35"/>
    </row>
    <row r="522" spans="1:19" ht="20.25" x14ac:dyDescent="0.2">
      <c r="A522" s="76"/>
      <c r="B522" s="76"/>
      <c r="C522" s="5" t="s">
        <v>38</v>
      </c>
      <c r="D522" s="76"/>
      <c r="E522" s="76"/>
      <c r="F522" s="76">
        <v>1.2749999999999999</v>
      </c>
      <c r="G522" s="76">
        <v>1.25</v>
      </c>
      <c r="H522" s="76">
        <f t="shared" si="25"/>
        <v>0</v>
      </c>
      <c r="I522" s="76">
        <f t="shared" si="26"/>
        <v>0</v>
      </c>
      <c r="J522" s="76">
        <f t="shared" si="27"/>
        <v>0</v>
      </c>
      <c r="L522" s="35"/>
      <c r="M522" s="3"/>
      <c r="N522" s="3"/>
      <c r="O522" s="35"/>
      <c r="P522" s="35"/>
      <c r="Q522" s="35"/>
      <c r="R522" s="35"/>
      <c r="S522" s="35"/>
    </row>
    <row r="523" spans="1:19" ht="20.25" x14ac:dyDescent="0.2">
      <c r="A523" s="76"/>
      <c r="B523" s="76"/>
      <c r="C523" s="5" t="s">
        <v>38</v>
      </c>
      <c r="D523" s="76"/>
      <c r="E523" s="76"/>
      <c r="F523" s="76">
        <v>1.2749999999999999</v>
      </c>
      <c r="G523" s="76">
        <v>1.25</v>
      </c>
      <c r="H523" s="76">
        <f t="shared" si="25"/>
        <v>0</v>
      </c>
      <c r="I523" s="76">
        <f t="shared" si="26"/>
        <v>0</v>
      </c>
      <c r="J523" s="76">
        <f t="shared" si="27"/>
        <v>0</v>
      </c>
      <c r="L523" s="35"/>
      <c r="M523" s="3"/>
      <c r="N523" s="3"/>
      <c r="O523" s="35"/>
      <c r="P523" s="35"/>
      <c r="Q523" s="35"/>
      <c r="R523" s="35"/>
      <c r="S523" s="35"/>
    </row>
    <row r="524" spans="1:19" ht="20.25" x14ac:dyDescent="0.2">
      <c r="A524" s="76"/>
      <c r="B524" s="76"/>
      <c r="C524" s="5" t="s">
        <v>38</v>
      </c>
      <c r="D524" s="76"/>
      <c r="E524" s="76"/>
      <c r="F524" s="76">
        <v>1.2749999999999999</v>
      </c>
      <c r="G524" s="76">
        <v>1.25</v>
      </c>
      <c r="H524" s="76">
        <f t="shared" si="25"/>
        <v>0</v>
      </c>
      <c r="I524" s="76">
        <f t="shared" si="26"/>
        <v>0</v>
      </c>
      <c r="J524" s="76">
        <f t="shared" si="27"/>
        <v>0</v>
      </c>
      <c r="L524" s="35"/>
      <c r="M524" s="3"/>
      <c r="N524" s="3"/>
      <c r="O524" s="35"/>
      <c r="P524" s="35"/>
      <c r="Q524" s="35"/>
      <c r="R524" s="35"/>
      <c r="S524" s="35"/>
    </row>
    <row r="525" spans="1:19" ht="20.25" x14ac:dyDescent="0.2">
      <c r="A525" s="76"/>
      <c r="B525" s="76"/>
      <c r="C525" s="5" t="s">
        <v>38</v>
      </c>
      <c r="D525" s="76"/>
      <c r="E525" s="76"/>
      <c r="F525" s="76">
        <v>1.2749999999999999</v>
      </c>
      <c r="G525" s="76">
        <v>1.25</v>
      </c>
      <c r="H525" s="76">
        <f t="shared" si="25"/>
        <v>0</v>
      </c>
      <c r="I525" s="76">
        <f t="shared" si="26"/>
        <v>0</v>
      </c>
      <c r="J525" s="76">
        <f t="shared" si="27"/>
        <v>0</v>
      </c>
      <c r="L525" s="35"/>
      <c r="M525" s="3"/>
      <c r="N525" s="3"/>
      <c r="O525" s="35"/>
      <c r="P525" s="35"/>
      <c r="Q525" s="35"/>
      <c r="R525" s="35"/>
      <c r="S525" s="35"/>
    </row>
    <row r="526" spans="1:19" ht="20.25" x14ac:dyDescent="0.2">
      <c r="A526" s="76"/>
      <c r="B526" s="76"/>
      <c r="C526" s="5" t="s">
        <v>38</v>
      </c>
      <c r="D526" s="76"/>
      <c r="E526" s="76"/>
      <c r="F526" s="76">
        <v>1.2749999999999999</v>
      </c>
      <c r="G526" s="76">
        <v>1.25</v>
      </c>
      <c r="H526" s="76">
        <f t="shared" si="25"/>
        <v>0</v>
      </c>
      <c r="I526" s="76">
        <f t="shared" si="26"/>
        <v>0</v>
      </c>
      <c r="J526" s="76">
        <f t="shared" si="27"/>
        <v>0</v>
      </c>
      <c r="L526" s="35"/>
      <c r="M526" s="3"/>
      <c r="N526" s="3"/>
      <c r="O526" s="35"/>
      <c r="P526" s="35"/>
      <c r="Q526" s="35"/>
      <c r="R526" s="35"/>
      <c r="S526" s="35"/>
    </row>
    <row r="527" spans="1:19" ht="20.25" x14ac:dyDescent="0.2">
      <c r="A527" s="76"/>
      <c r="B527" s="76"/>
      <c r="C527" s="5" t="s">
        <v>38</v>
      </c>
      <c r="D527" s="76"/>
      <c r="E527" s="76"/>
      <c r="F527" s="76">
        <v>1.2749999999999999</v>
      </c>
      <c r="G527" s="76">
        <v>1.25</v>
      </c>
      <c r="H527" s="76">
        <f t="shared" si="25"/>
        <v>0</v>
      </c>
      <c r="I527" s="76">
        <f t="shared" si="26"/>
        <v>0</v>
      </c>
      <c r="J527" s="76">
        <f t="shared" si="27"/>
        <v>0</v>
      </c>
      <c r="L527" s="35"/>
      <c r="M527" s="3"/>
      <c r="N527" s="3"/>
      <c r="O527" s="35"/>
      <c r="P527" s="35"/>
      <c r="Q527" s="35"/>
      <c r="R527" s="35"/>
      <c r="S527" s="35"/>
    </row>
    <row r="528" spans="1:19" ht="20.25" x14ac:dyDescent="0.2">
      <c r="A528" s="76"/>
      <c r="B528" s="76"/>
      <c r="C528" s="5" t="s">
        <v>38</v>
      </c>
      <c r="D528" s="76"/>
      <c r="E528" s="76"/>
      <c r="F528" s="76">
        <v>1.2749999999999999</v>
      </c>
      <c r="G528" s="76">
        <v>1.25</v>
      </c>
      <c r="H528" s="76">
        <f t="shared" si="25"/>
        <v>0</v>
      </c>
      <c r="I528" s="76">
        <f t="shared" si="26"/>
        <v>0</v>
      </c>
      <c r="J528" s="76">
        <f t="shared" si="27"/>
        <v>0</v>
      </c>
      <c r="L528" s="35"/>
      <c r="M528" s="3"/>
      <c r="N528" s="3"/>
      <c r="O528" s="35"/>
      <c r="P528" s="35"/>
      <c r="Q528" s="35"/>
      <c r="R528" s="35"/>
      <c r="S528" s="35"/>
    </row>
    <row r="529" spans="1:19" ht="20.25" x14ac:dyDescent="0.2">
      <c r="A529" s="8"/>
      <c r="B529" s="8"/>
      <c r="C529" s="5" t="s">
        <v>38</v>
      </c>
      <c r="D529" s="76"/>
      <c r="E529" s="76"/>
      <c r="F529" s="76">
        <v>1.2749999999999999</v>
      </c>
      <c r="G529" s="76">
        <v>1.25</v>
      </c>
      <c r="H529" s="76">
        <f t="shared" si="25"/>
        <v>0</v>
      </c>
      <c r="I529" s="76">
        <f t="shared" si="26"/>
        <v>0</v>
      </c>
      <c r="J529" s="76">
        <f t="shared" si="27"/>
        <v>0</v>
      </c>
      <c r="L529" s="35"/>
      <c r="M529" s="3"/>
      <c r="N529" s="3"/>
      <c r="O529" s="35"/>
      <c r="P529" s="35"/>
      <c r="Q529" s="35"/>
      <c r="R529" s="35"/>
      <c r="S529" s="35"/>
    </row>
    <row r="530" spans="1:19" ht="20.25" x14ac:dyDescent="0.2">
      <c r="A530" s="76"/>
      <c r="B530" s="76"/>
      <c r="C530" s="5" t="s">
        <v>38</v>
      </c>
      <c r="D530" s="76"/>
      <c r="E530" s="76"/>
      <c r="F530" s="76">
        <v>1.2749999999999999</v>
      </c>
      <c r="G530" s="76">
        <v>1.25</v>
      </c>
      <c r="H530" s="76">
        <f t="shared" si="25"/>
        <v>0</v>
      </c>
      <c r="I530" s="76">
        <f t="shared" si="26"/>
        <v>0</v>
      </c>
      <c r="J530" s="76">
        <f t="shared" si="27"/>
        <v>0</v>
      </c>
      <c r="L530" s="35"/>
      <c r="M530" s="3"/>
      <c r="N530" s="3"/>
      <c r="O530" s="35"/>
      <c r="P530" s="35"/>
      <c r="Q530" s="35"/>
      <c r="R530" s="35"/>
      <c r="S530" s="35"/>
    </row>
    <row r="531" spans="1:19" ht="20.25" x14ac:dyDescent="0.2">
      <c r="A531" s="76"/>
      <c r="B531" s="76"/>
      <c r="C531" s="5" t="s">
        <v>38</v>
      </c>
      <c r="D531" s="76"/>
      <c r="E531" s="76"/>
      <c r="F531" s="76">
        <v>1.2749999999999999</v>
      </c>
      <c r="G531" s="76">
        <v>1.25</v>
      </c>
      <c r="H531" s="76">
        <f t="shared" si="25"/>
        <v>0</v>
      </c>
      <c r="I531" s="76">
        <f t="shared" si="26"/>
        <v>0</v>
      </c>
      <c r="J531" s="76">
        <f t="shared" si="27"/>
        <v>0</v>
      </c>
      <c r="L531" s="35"/>
      <c r="M531" s="3"/>
      <c r="N531" s="3"/>
      <c r="O531" s="35"/>
      <c r="P531" s="35"/>
      <c r="Q531" s="35"/>
      <c r="R531" s="35"/>
      <c r="S531" s="35"/>
    </row>
    <row r="532" spans="1:19" ht="20.25" x14ac:dyDescent="0.2">
      <c r="A532" s="76"/>
      <c r="B532" s="76"/>
      <c r="C532" s="5" t="s">
        <v>38</v>
      </c>
      <c r="D532" s="76"/>
      <c r="E532" s="76"/>
      <c r="F532" s="76">
        <v>1.2749999999999999</v>
      </c>
      <c r="G532" s="76">
        <v>1.25</v>
      </c>
      <c r="H532" s="76">
        <f t="shared" si="25"/>
        <v>0</v>
      </c>
      <c r="I532" s="76">
        <f t="shared" si="26"/>
        <v>0</v>
      </c>
      <c r="J532" s="76">
        <f t="shared" si="27"/>
        <v>0</v>
      </c>
      <c r="L532" s="35"/>
      <c r="M532" s="3"/>
      <c r="N532" s="3"/>
      <c r="O532" s="35"/>
      <c r="P532" s="35"/>
      <c r="Q532" s="35"/>
      <c r="R532" s="35"/>
      <c r="S532" s="35"/>
    </row>
    <row r="533" spans="1:19" ht="20.25" x14ac:dyDescent="0.2">
      <c r="A533" s="76"/>
      <c r="B533" s="76"/>
      <c r="C533" s="5" t="s">
        <v>38</v>
      </c>
      <c r="D533" s="76"/>
      <c r="E533" s="76"/>
      <c r="F533" s="76">
        <v>1.2749999999999999</v>
      </c>
      <c r="G533" s="76">
        <v>1.25</v>
      </c>
      <c r="H533" s="76">
        <f t="shared" si="25"/>
        <v>0</v>
      </c>
      <c r="I533" s="76">
        <f t="shared" si="26"/>
        <v>0</v>
      </c>
      <c r="J533" s="76">
        <f t="shared" si="27"/>
        <v>0</v>
      </c>
      <c r="L533" s="35"/>
      <c r="M533" s="3"/>
      <c r="N533" s="3"/>
      <c r="O533" s="35"/>
      <c r="P533" s="35"/>
      <c r="Q533" s="35"/>
      <c r="R533" s="35"/>
      <c r="S533" s="35"/>
    </row>
    <row r="534" spans="1:19" ht="20.25" x14ac:dyDescent="0.2">
      <c r="A534" s="76"/>
      <c r="B534" s="76"/>
      <c r="C534" s="5" t="s">
        <v>38</v>
      </c>
      <c r="D534" s="76"/>
      <c r="E534" s="76"/>
      <c r="F534" s="76">
        <v>1.2749999999999999</v>
      </c>
      <c r="G534" s="76">
        <v>1.25</v>
      </c>
      <c r="H534" s="76">
        <f t="shared" si="25"/>
        <v>0</v>
      </c>
      <c r="I534" s="76">
        <f t="shared" si="26"/>
        <v>0</v>
      </c>
      <c r="J534" s="76">
        <f t="shared" si="27"/>
        <v>0</v>
      </c>
      <c r="L534" s="35"/>
      <c r="M534" s="3"/>
      <c r="N534" s="3"/>
      <c r="O534" s="35"/>
      <c r="P534" s="35"/>
      <c r="Q534" s="35"/>
      <c r="R534" s="35"/>
      <c r="S534" s="35"/>
    </row>
    <row r="535" spans="1:19" ht="20.25" x14ac:dyDescent="0.2">
      <c r="A535" s="76"/>
      <c r="B535" s="76"/>
      <c r="C535" s="5" t="s">
        <v>38</v>
      </c>
      <c r="D535" s="76"/>
      <c r="E535" s="76"/>
      <c r="F535" s="76">
        <v>1.2749999999999999</v>
      </c>
      <c r="G535" s="76">
        <v>1.25</v>
      </c>
      <c r="H535" s="76">
        <f t="shared" si="25"/>
        <v>0</v>
      </c>
      <c r="I535" s="76">
        <f t="shared" si="26"/>
        <v>0</v>
      </c>
      <c r="J535" s="76">
        <f t="shared" si="27"/>
        <v>0</v>
      </c>
      <c r="L535" s="35"/>
      <c r="M535" s="3"/>
      <c r="N535" s="3"/>
      <c r="O535" s="35"/>
      <c r="P535" s="35"/>
      <c r="Q535" s="35"/>
      <c r="R535" s="35"/>
      <c r="S535" s="35"/>
    </row>
    <row r="536" spans="1:19" ht="20.25" x14ac:dyDescent="0.2">
      <c r="A536" s="76"/>
      <c r="B536" s="76"/>
      <c r="C536" s="5" t="s">
        <v>38</v>
      </c>
      <c r="D536" s="76"/>
      <c r="E536" s="76"/>
      <c r="F536" s="76">
        <v>1.2749999999999999</v>
      </c>
      <c r="G536" s="76">
        <v>1.25</v>
      </c>
      <c r="H536" s="76">
        <f t="shared" si="25"/>
        <v>0</v>
      </c>
      <c r="I536" s="76">
        <f t="shared" si="26"/>
        <v>0</v>
      </c>
      <c r="J536" s="76">
        <f t="shared" si="27"/>
        <v>0</v>
      </c>
      <c r="L536" s="35"/>
      <c r="M536" s="3"/>
      <c r="N536" s="3"/>
      <c r="O536" s="35"/>
      <c r="P536" s="35"/>
      <c r="Q536" s="35"/>
      <c r="R536" s="35"/>
      <c r="S536" s="35"/>
    </row>
    <row r="537" spans="1:19" ht="20.25" x14ac:dyDescent="0.2">
      <c r="A537" s="76"/>
      <c r="B537" s="76"/>
      <c r="C537" s="5" t="s">
        <v>38</v>
      </c>
      <c r="D537" s="76"/>
      <c r="E537" s="76"/>
      <c r="F537" s="76">
        <v>1.2749999999999999</v>
      </c>
      <c r="G537" s="76">
        <v>1.25</v>
      </c>
      <c r="H537" s="76">
        <f t="shared" si="25"/>
        <v>0</v>
      </c>
      <c r="I537" s="76">
        <f t="shared" si="26"/>
        <v>0</v>
      </c>
      <c r="J537" s="76">
        <f t="shared" si="27"/>
        <v>0</v>
      </c>
      <c r="L537" s="35"/>
      <c r="M537" s="3"/>
      <c r="N537" s="3"/>
      <c r="O537" s="35"/>
      <c r="P537" s="35"/>
      <c r="Q537" s="35"/>
      <c r="R537" s="35"/>
      <c r="S537" s="35"/>
    </row>
    <row r="538" spans="1:19" ht="20.25" x14ac:dyDescent="0.2">
      <c r="A538" s="76"/>
      <c r="B538" s="76"/>
      <c r="C538" s="5" t="s">
        <v>38</v>
      </c>
      <c r="D538" s="76"/>
      <c r="E538" s="76"/>
      <c r="F538" s="76">
        <v>1.2749999999999999</v>
      </c>
      <c r="G538" s="76">
        <v>1.25</v>
      </c>
      <c r="H538" s="76">
        <f t="shared" si="25"/>
        <v>0</v>
      </c>
      <c r="I538" s="76">
        <f t="shared" si="26"/>
        <v>0</v>
      </c>
      <c r="J538" s="76">
        <f t="shared" si="27"/>
        <v>0</v>
      </c>
      <c r="L538" s="35"/>
      <c r="M538" s="3"/>
      <c r="N538" s="3"/>
      <c r="O538" s="35"/>
      <c r="P538" s="35"/>
      <c r="Q538" s="35"/>
      <c r="R538" s="35"/>
      <c r="S538" s="35"/>
    </row>
    <row r="539" spans="1:19" ht="20.25" x14ac:dyDescent="0.2">
      <c r="A539" s="76"/>
      <c r="B539" s="76"/>
      <c r="C539" s="5" t="s">
        <v>38</v>
      </c>
      <c r="D539" s="76"/>
      <c r="E539" s="76"/>
      <c r="F539" s="76">
        <v>1.2749999999999999</v>
      </c>
      <c r="G539" s="76">
        <v>1.25</v>
      </c>
      <c r="H539" s="76">
        <f t="shared" si="25"/>
        <v>0</v>
      </c>
      <c r="I539" s="76">
        <f t="shared" si="26"/>
        <v>0</v>
      </c>
      <c r="J539" s="76">
        <f t="shared" si="27"/>
        <v>0</v>
      </c>
      <c r="L539" s="35"/>
      <c r="M539" s="3"/>
      <c r="N539" s="3"/>
      <c r="O539" s="35"/>
      <c r="P539" s="35"/>
      <c r="Q539" s="35"/>
      <c r="R539" s="35"/>
      <c r="S539" s="35"/>
    </row>
    <row r="540" spans="1:19" ht="20.25" x14ac:dyDescent="0.2">
      <c r="A540" s="76"/>
      <c r="B540" s="76"/>
      <c r="C540" s="5" t="s">
        <v>38</v>
      </c>
      <c r="D540" s="76"/>
      <c r="E540" s="76"/>
      <c r="F540" s="76">
        <v>1.2749999999999999</v>
      </c>
      <c r="G540" s="76">
        <v>1.25</v>
      </c>
      <c r="H540" s="76">
        <f t="shared" si="25"/>
        <v>0</v>
      </c>
      <c r="I540" s="76">
        <f t="shared" si="26"/>
        <v>0</v>
      </c>
      <c r="J540" s="76">
        <f t="shared" si="27"/>
        <v>0</v>
      </c>
      <c r="L540" s="35"/>
      <c r="M540" s="3"/>
      <c r="N540" s="3"/>
      <c r="O540" s="35"/>
      <c r="P540" s="35"/>
      <c r="Q540" s="35"/>
      <c r="R540" s="35"/>
      <c r="S540" s="35"/>
    </row>
    <row r="541" spans="1:19" ht="20.25" x14ac:dyDescent="0.2">
      <c r="A541" s="76"/>
      <c r="B541" s="76"/>
      <c r="C541" s="5" t="s">
        <v>38</v>
      </c>
      <c r="D541" s="76"/>
      <c r="E541" s="76"/>
      <c r="F541" s="76">
        <v>1.2749999999999999</v>
      </c>
      <c r="G541" s="76">
        <v>1.25</v>
      </c>
      <c r="H541" s="76">
        <f t="shared" si="25"/>
        <v>0</v>
      </c>
      <c r="I541" s="76">
        <f t="shared" si="26"/>
        <v>0</v>
      </c>
      <c r="J541" s="76">
        <f t="shared" si="27"/>
        <v>0</v>
      </c>
      <c r="L541" s="35"/>
      <c r="M541" s="3"/>
      <c r="N541" s="3"/>
      <c r="O541" s="35"/>
      <c r="P541" s="35"/>
      <c r="Q541" s="35"/>
      <c r="R541" s="35"/>
      <c r="S541" s="35"/>
    </row>
    <row r="542" spans="1:19" ht="20.25" x14ac:dyDescent="0.2">
      <c r="A542" s="76"/>
      <c r="B542" s="76"/>
      <c r="C542" s="5" t="s">
        <v>38</v>
      </c>
      <c r="D542" s="76"/>
      <c r="E542" s="76"/>
      <c r="F542" s="76">
        <v>1.2749999999999999</v>
      </c>
      <c r="G542" s="76">
        <v>1.25</v>
      </c>
      <c r="H542" s="76">
        <f t="shared" si="25"/>
        <v>0</v>
      </c>
      <c r="I542" s="76">
        <f t="shared" si="26"/>
        <v>0</v>
      </c>
      <c r="J542" s="76">
        <f t="shared" si="27"/>
        <v>0</v>
      </c>
      <c r="L542" s="35"/>
      <c r="M542" s="3"/>
      <c r="N542" s="3"/>
      <c r="O542" s="35"/>
      <c r="P542" s="35"/>
      <c r="Q542" s="35"/>
      <c r="R542" s="35"/>
      <c r="S542" s="35"/>
    </row>
    <row r="543" spans="1:19" ht="20.25" x14ac:dyDescent="0.2">
      <c r="A543" s="76"/>
      <c r="B543" s="76"/>
      <c r="C543" s="5" t="s">
        <v>38</v>
      </c>
      <c r="D543" s="76"/>
      <c r="E543" s="76"/>
      <c r="F543" s="76">
        <v>1.2749999999999999</v>
      </c>
      <c r="G543" s="76">
        <v>1.25</v>
      </c>
      <c r="H543" s="76">
        <f t="shared" si="25"/>
        <v>0</v>
      </c>
      <c r="I543" s="76">
        <f t="shared" si="26"/>
        <v>0</v>
      </c>
      <c r="J543" s="76">
        <f t="shared" si="27"/>
        <v>0</v>
      </c>
      <c r="L543" s="35"/>
      <c r="M543" s="3"/>
      <c r="N543" s="3"/>
      <c r="O543" s="35"/>
      <c r="P543" s="35"/>
      <c r="Q543" s="35"/>
      <c r="R543" s="35"/>
      <c r="S543" s="35"/>
    </row>
    <row r="544" spans="1:19" ht="20.25" x14ac:dyDescent="0.2">
      <c r="A544" s="76"/>
      <c r="B544" s="76"/>
      <c r="C544" s="5" t="s">
        <v>38</v>
      </c>
      <c r="D544" s="76"/>
      <c r="E544" s="76"/>
      <c r="F544" s="76">
        <v>1.2749999999999999</v>
      </c>
      <c r="G544" s="76">
        <v>1.25</v>
      </c>
      <c r="H544" s="76">
        <f t="shared" si="25"/>
        <v>0</v>
      </c>
      <c r="I544" s="76">
        <f t="shared" si="26"/>
        <v>0</v>
      </c>
      <c r="J544" s="76">
        <f t="shared" si="27"/>
        <v>0</v>
      </c>
      <c r="L544" s="35"/>
      <c r="M544" s="3"/>
      <c r="N544" s="3"/>
      <c r="O544" s="35"/>
      <c r="P544" s="35"/>
      <c r="Q544" s="35"/>
      <c r="R544" s="35"/>
      <c r="S544" s="35"/>
    </row>
    <row r="545" spans="1:19" ht="20.25" x14ac:dyDescent="0.2">
      <c r="A545" s="76"/>
      <c r="B545" s="76"/>
      <c r="C545" s="5" t="s">
        <v>38</v>
      </c>
      <c r="D545" s="76"/>
      <c r="E545" s="76"/>
      <c r="F545" s="76">
        <v>1.2749999999999999</v>
      </c>
      <c r="G545" s="76">
        <v>1.25</v>
      </c>
      <c r="H545" s="76">
        <f t="shared" si="25"/>
        <v>0</v>
      </c>
      <c r="I545" s="76">
        <f t="shared" si="26"/>
        <v>0</v>
      </c>
      <c r="J545" s="76">
        <f t="shared" si="27"/>
        <v>0</v>
      </c>
      <c r="L545" s="35"/>
      <c r="M545" s="3"/>
      <c r="N545" s="3"/>
      <c r="O545" s="35"/>
      <c r="P545" s="35"/>
      <c r="Q545" s="35"/>
      <c r="R545" s="35"/>
      <c r="S545" s="35"/>
    </row>
    <row r="546" spans="1:19" ht="20.25" x14ac:dyDescent="0.2">
      <c r="A546" s="76"/>
      <c r="B546" s="76"/>
      <c r="C546" s="5" t="s">
        <v>38</v>
      </c>
      <c r="D546" s="76"/>
      <c r="E546" s="76"/>
      <c r="F546" s="76">
        <v>1.2749999999999999</v>
      </c>
      <c r="G546" s="76">
        <v>1.25</v>
      </c>
      <c r="H546" s="76">
        <f t="shared" si="25"/>
        <v>0</v>
      </c>
      <c r="I546" s="76">
        <f t="shared" si="26"/>
        <v>0</v>
      </c>
      <c r="J546" s="76">
        <f t="shared" si="27"/>
        <v>0</v>
      </c>
      <c r="L546" s="35"/>
      <c r="M546" s="3"/>
      <c r="N546" s="3"/>
      <c r="O546" s="35"/>
      <c r="P546" s="35"/>
      <c r="Q546" s="35"/>
      <c r="R546" s="35"/>
      <c r="S546" s="35"/>
    </row>
    <row r="547" spans="1:19" ht="20.25" x14ac:dyDescent="0.2">
      <c r="A547" s="76"/>
      <c r="B547" s="76"/>
      <c r="C547" s="5" t="s">
        <v>38</v>
      </c>
      <c r="D547" s="76"/>
      <c r="E547" s="76"/>
      <c r="F547" s="76">
        <v>1.2749999999999999</v>
      </c>
      <c r="G547" s="76">
        <v>1.25</v>
      </c>
      <c r="H547" s="76">
        <f t="shared" si="25"/>
        <v>0</v>
      </c>
      <c r="I547" s="76">
        <f t="shared" si="26"/>
        <v>0</v>
      </c>
      <c r="J547" s="76">
        <f t="shared" si="27"/>
        <v>0</v>
      </c>
      <c r="L547" s="35"/>
      <c r="M547" s="3"/>
      <c r="N547" s="3"/>
      <c r="O547" s="35"/>
      <c r="P547" s="35"/>
      <c r="Q547" s="35"/>
      <c r="R547" s="35"/>
      <c r="S547" s="35"/>
    </row>
    <row r="548" spans="1:19" ht="20.25" x14ac:dyDescent="0.2">
      <c r="A548" s="76"/>
      <c r="B548" s="76"/>
      <c r="C548" s="5" t="s">
        <v>38</v>
      </c>
      <c r="D548" s="76"/>
      <c r="E548" s="76"/>
      <c r="F548" s="76">
        <v>1.2749999999999999</v>
      </c>
      <c r="G548" s="76">
        <v>1.25</v>
      </c>
      <c r="H548" s="76">
        <f t="shared" si="25"/>
        <v>0</v>
      </c>
      <c r="I548" s="76">
        <f t="shared" si="26"/>
        <v>0</v>
      </c>
      <c r="J548" s="76">
        <f t="shared" si="27"/>
        <v>0</v>
      </c>
      <c r="L548" s="35"/>
      <c r="M548" s="3"/>
      <c r="N548" s="3"/>
      <c r="O548" s="35"/>
      <c r="P548" s="35"/>
      <c r="Q548" s="35"/>
      <c r="R548" s="35"/>
      <c r="S548" s="35"/>
    </row>
    <row r="549" spans="1:19" ht="20.25" x14ac:dyDescent="0.2">
      <c r="A549" s="76"/>
      <c r="B549" s="76"/>
      <c r="C549" s="5" t="s">
        <v>38</v>
      </c>
      <c r="D549" s="76"/>
      <c r="E549" s="76"/>
      <c r="F549" s="76">
        <v>1.2749999999999999</v>
      </c>
      <c r="G549" s="76">
        <v>1.25</v>
      </c>
      <c r="H549" s="76">
        <f t="shared" si="25"/>
        <v>0</v>
      </c>
      <c r="I549" s="76">
        <f t="shared" si="26"/>
        <v>0</v>
      </c>
      <c r="J549" s="76">
        <f t="shared" si="27"/>
        <v>0</v>
      </c>
      <c r="L549" s="35"/>
      <c r="M549" s="3"/>
      <c r="N549" s="3"/>
      <c r="O549" s="35"/>
      <c r="P549" s="35"/>
      <c r="Q549" s="35"/>
      <c r="R549" s="35"/>
      <c r="S549" s="35"/>
    </row>
    <row r="550" spans="1:19" ht="20.25" x14ac:dyDescent="0.2">
      <c r="A550" s="76"/>
      <c r="B550" s="76"/>
      <c r="C550" s="5" t="s">
        <v>38</v>
      </c>
      <c r="D550" s="76"/>
      <c r="E550" s="76"/>
      <c r="F550" s="76">
        <v>1.2749999999999999</v>
      </c>
      <c r="G550" s="76">
        <v>1.25</v>
      </c>
      <c r="H550" s="76">
        <f t="shared" si="25"/>
        <v>0</v>
      </c>
      <c r="I550" s="76">
        <f t="shared" si="26"/>
        <v>0</v>
      </c>
      <c r="J550" s="76">
        <f t="shared" si="27"/>
        <v>0</v>
      </c>
      <c r="L550" s="35"/>
      <c r="M550" s="3"/>
      <c r="N550" s="3"/>
      <c r="O550" s="35"/>
      <c r="P550" s="35"/>
      <c r="Q550" s="35"/>
      <c r="R550" s="35"/>
      <c r="S550" s="35"/>
    </row>
    <row r="551" spans="1:19" ht="20.25" x14ac:dyDescent="0.2">
      <c r="A551" s="76"/>
      <c r="B551" s="76"/>
      <c r="C551" s="5" t="s">
        <v>38</v>
      </c>
      <c r="D551" s="76"/>
      <c r="E551" s="76"/>
      <c r="F551" s="76">
        <v>1.2749999999999999</v>
      </c>
      <c r="G551" s="76">
        <v>1.25</v>
      </c>
      <c r="H551" s="76">
        <f t="shared" si="25"/>
        <v>0</v>
      </c>
      <c r="I551" s="76">
        <f t="shared" si="26"/>
        <v>0</v>
      </c>
      <c r="J551" s="76">
        <f t="shared" si="27"/>
        <v>0</v>
      </c>
      <c r="L551" s="35"/>
      <c r="M551" s="3"/>
      <c r="N551" s="3"/>
      <c r="O551" s="35"/>
      <c r="P551" s="35"/>
      <c r="Q551" s="35"/>
      <c r="R551" s="35"/>
      <c r="S551" s="35"/>
    </row>
    <row r="552" spans="1:19" ht="20.25" x14ac:dyDescent="0.2">
      <c r="A552" s="76"/>
      <c r="B552" s="76"/>
      <c r="C552" s="5" t="s">
        <v>38</v>
      </c>
      <c r="D552" s="76"/>
      <c r="E552" s="76"/>
      <c r="F552" s="76">
        <v>1.2749999999999999</v>
      </c>
      <c r="G552" s="76">
        <v>1.25</v>
      </c>
      <c r="H552" s="76">
        <f t="shared" si="25"/>
        <v>0</v>
      </c>
      <c r="I552" s="76">
        <f t="shared" si="26"/>
        <v>0</v>
      </c>
      <c r="J552" s="76">
        <f t="shared" si="27"/>
        <v>0</v>
      </c>
      <c r="L552" s="35"/>
      <c r="M552" s="3"/>
      <c r="N552" s="3"/>
      <c r="O552" s="35"/>
      <c r="P552" s="35"/>
      <c r="Q552" s="35"/>
      <c r="R552" s="35"/>
      <c r="S552" s="35"/>
    </row>
    <row r="553" spans="1:19" ht="20.25" x14ac:dyDescent="0.2">
      <c r="A553" s="76"/>
      <c r="B553" s="76"/>
      <c r="C553" s="5" t="s">
        <v>38</v>
      </c>
      <c r="D553" s="76"/>
      <c r="E553" s="76"/>
      <c r="F553" s="76">
        <v>1.2749999999999999</v>
      </c>
      <c r="G553" s="76">
        <v>1.25</v>
      </c>
      <c r="H553" s="76">
        <f t="shared" si="25"/>
        <v>0</v>
      </c>
      <c r="I553" s="76">
        <f t="shared" si="26"/>
        <v>0</v>
      </c>
      <c r="J553" s="76">
        <f t="shared" si="27"/>
        <v>0</v>
      </c>
      <c r="L553" s="35"/>
      <c r="M553" s="3"/>
      <c r="N553" s="3"/>
      <c r="O553" s="35"/>
      <c r="P553" s="35"/>
      <c r="Q553" s="35"/>
      <c r="R553" s="35"/>
      <c r="S553" s="35"/>
    </row>
    <row r="554" spans="1:19" ht="20.25" x14ac:dyDescent="0.2">
      <c r="A554" s="76"/>
      <c r="B554" s="76"/>
      <c r="C554" s="5" t="s">
        <v>38</v>
      </c>
      <c r="D554" s="76"/>
      <c r="E554" s="76"/>
      <c r="F554" s="76">
        <v>1.2749999999999999</v>
      </c>
      <c r="G554" s="76">
        <v>1.25</v>
      </c>
      <c r="H554" s="76">
        <f t="shared" si="25"/>
        <v>0</v>
      </c>
      <c r="I554" s="76">
        <f t="shared" si="26"/>
        <v>0</v>
      </c>
      <c r="J554" s="76">
        <f t="shared" si="27"/>
        <v>0</v>
      </c>
      <c r="L554" s="35"/>
      <c r="M554" s="3"/>
      <c r="N554" s="3"/>
      <c r="O554" s="35"/>
      <c r="P554" s="35"/>
      <c r="Q554" s="35"/>
      <c r="R554" s="35"/>
      <c r="S554" s="35"/>
    </row>
    <row r="555" spans="1:19" ht="20.25" x14ac:dyDescent="0.2">
      <c r="A555" s="76"/>
      <c r="B555" s="76"/>
      <c r="C555" s="5" t="s">
        <v>38</v>
      </c>
      <c r="D555" s="76"/>
      <c r="E555" s="76"/>
      <c r="F555" s="76">
        <v>1.2749999999999999</v>
      </c>
      <c r="G555" s="76">
        <v>1.25</v>
      </c>
      <c r="H555" s="76">
        <f t="shared" si="25"/>
        <v>0</v>
      </c>
      <c r="I555" s="76">
        <f t="shared" si="26"/>
        <v>0</v>
      </c>
      <c r="J555" s="76">
        <f t="shared" si="27"/>
        <v>0</v>
      </c>
      <c r="L555" s="35"/>
      <c r="M555" s="3"/>
      <c r="N555" s="3"/>
      <c r="O555" s="35"/>
      <c r="P555" s="35"/>
      <c r="Q555" s="35"/>
      <c r="R555" s="35"/>
      <c r="S555" s="35"/>
    </row>
    <row r="556" spans="1:19" ht="20.25" x14ac:dyDescent="0.2">
      <c r="A556" s="76"/>
      <c r="B556" s="76"/>
      <c r="C556" s="5" t="s">
        <v>38</v>
      </c>
      <c r="D556" s="76"/>
      <c r="E556" s="76"/>
      <c r="F556" s="76">
        <v>1.2749999999999999</v>
      </c>
      <c r="G556" s="76">
        <v>1.25</v>
      </c>
      <c r="H556" s="76">
        <f t="shared" si="25"/>
        <v>0</v>
      </c>
      <c r="I556" s="76">
        <f t="shared" si="26"/>
        <v>0</v>
      </c>
      <c r="J556" s="76">
        <f t="shared" si="27"/>
        <v>0</v>
      </c>
      <c r="L556" s="35"/>
      <c r="M556" s="3"/>
      <c r="N556" s="3"/>
      <c r="O556" s="35"/>
      <c r="P556" s="35"/>
      <c r="Q556" s="35"/>
      <c r="R556" s="35"/>
      <c r="S556" s="35"/>
    </row>
    <row r="557" spans="1:19" ht="20.25" x14ac:dyDescent="0.2">
      <c r="A557" s="76"/>
      <c r="B557" s="76"/>
      <c r="C557" s="5" t="s">
        <v>38</v>
      </c>
      <c r="D557" s="76"/>
      <c r="E557" s="76"/>
      <c r="F557" s="76">
        <v>1.2749999999999999</v>
      </c>
      <c r="G557" s="76">
        <v>1.25</v>
      </c>
      <c r="H557" s="76">
        <f t="shared" si="25"/>
        <v>0</v>
      </c>
      <c r="I557" s="76">
        <f t="shared" si="26"/>
        <v>0</v>
      </c>
      <c r="J557" s="76">
        <f t="shared" si="27"/>
        <v>0</v>
      </c>
      <c r="L557" s="35"/>
      <c r="M557" s="3"/>
      <c r="N557" s="3"/>
      <c r="O557" s="35"/>
      <c r="P557" s="35"/>
      <c r="Q557" s="35"/>
      <c r="R557" s="35"/>
      <c r="S557" s="35"/>
    </row>
    <row r="558" spans="1:19" ht="20.25" x14ac:dyDescent="0.2">
      <c r="A558" s="76"/>
      <c r="B558" s="76"/>
      <c r="C558" s="5" t="s">
        <v>38</v>
      </c>
      <c r="D558" s="76"/>
      <c r="E558" s="76"/>
      <c r="F558" s="76">
        <v>1.2749999999999999</v>
      </c>
      <c r="G558" s="76">
        <v>1.25</v>
      </c>
      <c r="H558" s="76">
        <f t="shared" si="25"/>
        <v>0</v>
      </c>
      <c r="I558" s="76">
        <f t="shared" si="26"/>
        <v>0</v>
      </c>
      <c r="J558" s="76">
        <f t="shared" si="27"/>
        <v>0</v>
      </c>
      <c r="L558" s="35"/>
      <c r="M558" s="3"/>
      <c r="N558" s="3"/>
      <c r="O558" s="35"/>
      <c r="P558" s="35"/>
      <c r="Q558" s="35"/>
      <c r="R558" s="35"/>
      <c r="S558" s="35"/>
    </row>
    <row r="559" spans="1:19" ht="20.25" x14ac:dyDescent="0.2">
      <c r="A559" s="76"/>
      <c r="B559" s="76"/>
      <c r="C559" s="5" t="s">
        <v>38</v>
      </c>
      <c r="D559" s="76"/>
      <c r="E559" s="76"/>
      <c r="F559" s="76">
        <v>1.2749999999999999</v>
      </c>
      <c r="G559" s="76">
        <v>1.25</v>
      </c>
      <c r="H559" s="76">
        <f t="shared" si="25"/>
        <v>0</v>
      </c>
      <c r="I559" s="76">
        <f t="shared" si="26"/>
        <v>0</v>
      </c>
      <c r="J559" s="76">
        <f t="shared" si="27"/>
        <v>0</v>
      </c>
      <c r="L559" s="35"/>
      <c r="M559" s="3"/>
      <c r="N559" s="3"/>
      <c r="O559" s="35"/>
      <c r="P559" s="35"/>
      <c r="Q559" s="35"/>
      <c r="R559" s="35"/>
      <c r="S559" s="35"/>
    </row>
    <row r="560" spans="1:19" ht="20.25" x14ac:dyDescent="0.2">
      <c r="A560" s="76"/>
      <c r="B560" s="76"/>
      <c r="C560" s="5" t="s">
        <v>38</v>
      </c>
      <c r="D560" s="76"/>
      <c r="E560" s="76"/>
      <c r="F560" s="76">
        <v>1.2749999999999999</v>
      </c>
      <c r="G560" s="76">
        <v>1.25</v>
      </c>
      <c r="H560" s="76">
        <f t="shared" si="25"/>
        <v>0</v>
      </c>
      <c r="I560" s="76">
        <f t="shared" si="26"/>
        <v>0</v>
      </c>
      <c r="J560" s="76">
        <f t="shared" si="27"/>
        <v>0</v>
      </c>
      <c r="L560" s="35"/>
      <c r="M560" s="3"/>
      <c r="N560" s="3"/>
      <c r="O560" s="35"/>
      <c r="P560" s="35"/>
      <c r="Q560" s="35"/>
      <c r="R560" s="35"/>
      <c r="S560" s="35"/>
    </row>
    <row r="561" spans="1:19" ht="20.25" x14ac:dyDescent="0.2">
      <c r="A561" s="76"/>
      <c r="B561" s="76"/>
      <c r="C561" s="5" t="s">
        <v>38</v>
      </c>
      <c r="D561" s="76"/>
      <c r="E561" s="76"/>
      <c r="F561" s="76">
        <v>1.2749999999999999</v>
      </c>
      <c r="G561" s="76">
        <v>1.25</v>
      </c>
      <c r="H561" s="76">
        <f t="shared" si="25"/>
        <v>0</v>
      </c>
      <c r="I561" s="76">
        <f t="shared" si="26"/>
        <v>0</v>
      </c>
      <c r="J561" s="76">
        <f t="shared" si="27"/>
        <v>0</v>
      </c>
      <c r="L561" s="35"/>
      <c r="M561" s="3"/>
      <c r="N561" s="3"/>
      <c r="O561" s="35"/>
      <c r="P561" s="35"/>
      <c r="Q561" s="35"/>
      <c r="R561" s="35"/>
      <c r="S561" s="35"/>
    </row>
    <row r="562" spans="1:19" ht="20.25" x14ac:dyDescent="0.2">
      <c r="A562" s="76"/>
      <c r="B562" s="76"/>
      <c r="C562" s="5" t="s">
        <v>38</v>
      </c>
      <c r="D562" s="76"/>
      <c r="E562" s="76"/>
      <c r="F562" s="76">
        <v>1.2749999999999999</v>
      </c>
      <c r="G562" s="76">
        <v>1.25</v>
      </c>
      <c r="H562" s="76">
        <f t="shared" si="25"/>
        <v>0</v>
      </c>
      <c r="I562" s="76">
        <f t="shared" si="26"/>
        <v>0</v>
      </c>
      <c r="J562" s="76">
        <f t="shared" si="27"/>
        <v>0</v>
      </c>
      <c r="L562" s="35"/>
      <c r="M562" s="3"/>
      <c r="N562" s="3"/>
      <c r="O562" s="35"/>
      <c r="P562" s="35"/>
      <c r="Q562" s="35"/>
      <c r="R562" s="35"/>
      <c r="S562" s="35"/>
    </row>
    <row r="563" spans="1:19" ht="20.25" x14ac:dyDescent="0.2">
      <c r="A563" s="76"/>
      <c r="B563" s="76"/>
      <c r="C563" s="5" t="s">
        <v>38</v>
      </c>
      <c r="D563" s="76"/>
      <c r="E563" s="76"/>
      <c r="F563" s="76">
        <v>1.2749999999999999</v>
      </c>
      <c r="G563" s="76">
        <v>1.25</v>
      </c>
      <c r="H563" s="76">
        <f t="shared" si="25"/>
        <v>0</v>
      </c>
      <c r="I563" s="76">
        <f t="shared" si="26"/>
        <v>0</v>
      </c>
      <c r="J563" s="76">
        <f t="shared" si="27"/>
        <v>0</v>
      </c>
      <c r="L563" s="35"/>
      <c r="M563" s="3"/>
      <c r="N563" s="3"/>
      <c r="O563" s="35"/>
      <c r="P563" s="35"/>
      <c r="Q563" s="35"/>
      <c r="R563" s="35"/>
      <c r="S563" s="35"/>
    </row>
    <row r="564" spans="1:19" ht="20.25" x14ac:dyDescent="0.2">
      <c r="A564" s="76"/>
      <c r="B564" s="76"/>
      <c r="C564" s="5" t="s">
        <v>38</v>
      </c>
      <c r="D564" s="76"/>
      <c r="E564" s="76"/>
      <c r="F564" s="76">
        <v>1.2749999999999999</v>
      </c>
      <c r="G564" s="76">
        <v>1.25</v>
      </c>
      <c r="H564" s="76">
        <f t="shared" si="25"/>
        <v>0</v>
      </c>
      <c r="I564" s="76">
        <f t="shared" si="26"/>
        <v>0</v>
      </c>
      <c r="J564" s="76">
        <f t="shared" si="27"/>
        <v>0</v>
      </c>
      <c r="L564" s="35"/>
      <c r="M564" s="3"/>
      <c r="N564" s="3"/>
      <c r="O564" s="35"/>
      <c r="P564" s="35"/>
      <c r="Q564" s="35"/>
      <c r="R564" s="35"/>
      <c r="S564" s="35"/>
    </row>
    <row r="565" spans="1:19" ht="20.25" x14ac:dyDescent="0.2">
      <c r="A565" s="76"/>
      <c r="B565" s="76"/>
      <c r="C565" s="5" t="s">
        <v>38</v>
      </c>
      <c r="D565" s="76"/>
      <c r="E565" s="76"/>
      <c r="F565" s="76">
        <v>1.2749999999999999</v>
      </c>
      <c r="G565" s="76">
        <v>1.25</v>
      </c>
      <c r="H565" s="76">
        <f t="shared" si="25"/>
        <v>0</v>
      </c>
      <c r="I565" s="76">
        <f t="shared" si="26"/>
        <v>0</v>
      </c>
      <c r="J565" s="76">
        <f t="shared" si="27"/>
        <v>0</v>
      </c>
      <c r="L565" s="35"/>
      <c r="M565" s="3"/>
      <c r="N565" s="3"/>
      <c r="O565" s="35"/>
      <c r="P565" s="35"/>
      <c r="Q565" s="35"/>
      <c r="R565" s="35"/>
      <c r="S565" s="35"/>
    </row>
    <row r="566" spans="1:19" ht="20.25" x14ac:dyDescent="0.2">
      <c r="A566" s="76"/>
      <c r="B566" s="76"/>
      <c r="C566" s="5" t="s">
        <v>38</v>
      </c>
      <c r="D566" s="76"/>
      <c r="E566" s="76"/>
      <c r="F566" s="76">
        <v>1.2749999999999999</v>
      </c>
      <c r="G566" s="76">
        <v>1.25</v>
      </c>
      <c r="H566" s="76">
        <f t="shared" si="25"/>
        <v>0</v>
      </c>
      <c r="I566" s="76">
        <f t="shared" si="26"/>
        <v>0</v>
      </c>
      <c r="J566" s="76">
        <f t="shared" si="27"/>
        <v>0</v>
      </c>
      <c r="L566" s="35"/>
      <c r="M566" s="3"/>
      <c r="N566" s="3"/>
      <c r="O566" s="35"/>
      <c r="P566" s="35"/>
      <c r="Q566" s="35"/>
      <c r="R566" s="35"/>
      <c r="S566" s="35"/>
    </row>
    <row r="567" spans="1:19" ht="20.25" x14ac:dyDescent="0.2">
      <c r="A567" s="76"/>
      <c r="B567" s="76"/>
      <c r="C567" s="5" t="s">
        <v>38</v>
      </c>
      <c r="D567" s="76"/>
      <c r="E567" s="76"/>
      <c r="F567" s="76">
        <v>1.2749999999999999</v>
      </c>
      <c r="G567" s="76">
        <v>1.25</v>
      </c>
      <c r="H567" s="76">
        <f t="shared" si="25"/>
        <v>0</v>
      </c>
      <c r="I567" s="76">
        <f t="shared" si="26"/>
        <v>0</v>
      </c>
      <c r="J567" s="76">
        <f t="shared" si="27"/>
        <v>0</v>
      </c>
      <c r="L567" s="35"/>
      <c r="M567" s="3"/>
      <c r="N567" s="3"/>
      <c r="O567" s="35"/>
      <c r="P567" s="35"/>
      <c r="Q567" s="35"/>
      <c r="R567" s="35"/>
      <c r="S567" s="35"/>
    </row>
    <row r="568" spans="1:19" ht="20.25" x14ac:dyDescent="0.2">
      <c r="A568" s="76"/>
      <c r="B568" s="76"/>
      <c r="C568" s="5" t="s">
        <v>38</v>
      </c>
      <c r="D568" s="76"/>
      <c r="E568" s="76"/>
      <c r="F568" s="76">
        <v>1.2749999999999999</v>
      </c>
      <c r="G568" s="76">
        <v>1.25</v>
      </c>
      <c r="H568" s="76">
        <f t="shared" si="25"/>
        <v>0</v>
      </c>
      <c r="I568" s="76">
        <f t="shared" si="26"/>
        <v>0</v>
      </c>
      <c r="J568" s="76">
        <f t="shared" si="27"/>
        <v>0</v>
      </c>
      <c r="L568" s="35"/>
      <c r="M568" s="3"/>
      <c r="N568" s="3"/>
      <c r="O568" s="35"/>
      <c r="P568" s="35"/>
      <c r="Q568" s="35"/>
      <c r="R568" s="35"/>
      <c r="S568" s="35"/>
    </row>
    <row r="569" spans="1:19" ht="20.25" x14ac:dyDescent="0.2">
      <c r="A569" s="76"/>
      <c r="B569" s="76"/>
      <c r="C569" s="5" t="s">
        <v>38</v>
      </c>
      <c r="D569" s="76"/>
      <c r="E569" s="76"/>
      <c r="F569" s="76">
        <v>1.2749999999999999</v>
      </c>
      <c r="G569" s="76">
        <v>1.25</v>
      </c>
      <c r="H569" s="76">
        <f t="shared" si="25"/>
        <v>0</v>
      </c>
      <c r="I569" s="76">
        <f t="shared" si="26"/>
        <v>0</v>
      </c>
      <c r="J569" s="76">
        <f t="shared" si="27"/>
        <v>0</v>
      </c>
      <c r="L569" s="35"/>
      <c r="M569" s="3"/>
      <c r="N569" s="3"/>
      <c r="O569" s="35"/>
      <c r="P569" s="35"/>
      <c r="Q569" s="35"/>
      <c r="R569" s="35"/>
      <c r="S569" s="35"/>
    </row>
    <row r="570" spans="1:19" ht="20.25" x14ac:dyDescent="0.2">
      <c r="A570" s="76"/>
      <c r="B570" s="76"/>
      <c r="C570" s="5" t="s">
        <v>38</v>
      </c>
      <c r="D570" s="76"/>
      <c r="E570" s="76"/>
      <c r="F570" s="76">
        <v>1.2749999999999999</v>
      </c>
      <c r="G570" s="76">
        <v>1.25</v>
      </c>
      <c r="H570" s="76">
        <f t="shared" si="25"/>
        <v>0</v>
      </c>
      <c r="I570" s="76">
        <f t="shared" si="26"/>
        <v>0</v>
      </c>
      <c r="J570" s="76">
        <f t="shared" si="27"/>
        <v>0</v>
      </c>
      <c r="L570" s="35"/>
      <c r="M570" s="3"/>
      <c r="N570" s="3"/>
      <c r="O570" s="35"/>
      <c r="P570" s="35"/>
      <c r="Q570" s="35"/>
      <c r="R570" s="35"/>
      <c r="S570" s="35"/>
    </row>
    <row r="571" spans="1:19" ht="20.25" x14ac:dyDescent="0.2">
      <c r="A571" s="76"/>
      <c r="B571" s="76"/>
      <c r="C571" s="5" t="s">
        <v>38</v>
      </c>
      <c r="D571" s="76"/>
      <c r="E571" s="76"/>
      <c r="F571" s="76">
        <v>1.2749999999999999</v>
      </c>
      <c r="G571" s="76">
        <v>1.25</v>
      </c>
      <c r="H571" s="76">
        <f t="shared" si="25"/>
        <v>0</v>
      </c>
      <c r="I571" s="76">
        <f t="shared" si="26"/>
        <v>0</v>
      </c>
      <c r="J571" s="76">
        <f t="shared" si="27"/>
        <v>0</v>
      </c>
      <c r="L571" s="35"/>
      <c r="M571" s="3"/>
      <c r="N571" s="3"/>
      <c r="O571" s="35"/>
      <c r="P571" s="35"/>
      <c r="Q571" s="35"/>
      <c r="R571" s="35"/>
      <c r="S571" s="35"/>
    </row>
    <row r="572" spans="1:19" ht="20.25" x14ac:dyDescent="0.2">
      <c r="A572" s="76"/>
      <c r="B572" s="76"/>
      <c r="C572" s="5" t="s">
        <v>38</v>
      </c>
      <c r="D572" s="76"/>
      <c r="E572" s="76"/>
      <c r="F572" s="76">
        <v>1.2749999999999999</v>
      </c>
      <c r="G572" s="76">
        <v>1.25</v>
      </c>
      <c r="H572" s="76">
        <f t="shared" si="25"/>
        <v>0</v>
      </c>
      <c r="I572" s="76">
        <f t="shared" si="26"/>
        <v>0</v>
      </c>
      <c r="J572" s="76">
        <f t="shared" si="27"/>
        <v>0</v>
      </c>
      <c r="L572" s="35"/>
      <c r="M572" s="3"/>
      <c r="N572" s="3"/>
      <c r="O572" s="35"/>
      <c r="P572" s="35"/>
      <c r="Q572" s="35"/>
      <c r="R572" s="35"/>
      <c r="S572" s="35"/>
    </row>
    <row r="573" spans="1:19" ht="20.25" x14ac:dyDescent="0.2">
      <c r="A573" s="76"/>
      <c r="B573" s="76"/>
      <c r="C573" s="5" t="s">
        <v>38</v>
      </c>
      <c r="D573" s="76"/>
      <c r="E573" s="76"/>
      <c r="F573" s="76">
        <v>1.2749999999999999</v>
      </c>
      <c r="G573" s="76">
        <v>1.25</v>
      </c>
      <c r="H573" s="76">
        <f t="shared" si="25"/>
        <v>0</v>
      </c>
      <c r="I573" s="76">
        <f t="shared" si="26"/>
        <v>0</v>
      </c>
      <c r="J573" s="76">
        <f t="shared" si="27"/>
        <v>0</v>
      </c>
      <c r="L573" s="35"/>
      <c r="M573" s="3"/>
      <c r="N573" s="3"/>
      <c r="O573" s="35"/>
      <c r="P573" s="35"/>
      <c r="Q573" s="35"/>
      <c r="R573" s="35"/>
      <c r="S573" s="35"/>
    </row>
    <row r="574" spans="1:19" ht="20.25" x14ac:dyDescent="0.2">
      <c r="A574" s="76"/>
      <c r="B574" s="76"/>
      <c r="C574" s="5" t="s">
        <v>38</v>
      </c>
      <c r="D574" s="76"/>
      <c r="E574" s="76"/>
      <c r="F574" s="76">
        <v>1.2749999999999999</v>
      </c>
      <c r="G574" s="76">
        <v>1.25</v>
      </c>
      <c r="H574" s="76">
        <f t="shared" si="25"/>
        <v>0</v>
      </c>
      <c r="I574" s="76">
        <f t="shared" si="26"/>
        <v>0</v>
      </c>
      <c r="J574" s="76">
        <f t="shared" si="27"/>
        <v>0</v>
      </c>
      <c r="L574" s="35"/>
      <c r="M574" s="3"/>
      <c r="N574" s="3"/>
      <c r="O574" s="35"/>
      <c r="P574" s="35"/>
      <c r="Q574" s="35"/>
      <c r="R574" s="35"/>
      <c r="S574" s="35"/>
    </row>
    <row r="575" spans="1:19" ht="20.25" x14ac:dyDescent="0.2">
      <c r="A575" s="76"/>
      <c r="B575" s="76"/>
      <c r="C575" s="5" t="s">
        <v>38</v>
      </c>
      <c r="D575" s="76"/>
      <c r="E575" s="76"/>
      <c r="F575" s="76">
        <v>1.2749999999999999</v>
      </c>
      <c r="G575" s="76">
        <v>1.25</v>
      </c>
      <c r="H575" s="76">
        <f t="shared" si="25"/>
        <v>0</v>
      </c>
      <c r="I575" s="76">
        <f t="shared" si="26"/>
        <v>0</v>
      </c>
      <c r="J575" s="76">
        <f t="shared" si="27"/>
        <v>0</v>
      </c>
      <c r="L575" s="35"/>
      <c r="M575" s="3"/>
      <c r="N575" s="3"/>
      <c r="O575" s="35"/>
      <c r="P575" s="35"/>
      <c r="Q575" s="35"/>
      <c r="R575" s="35"/>
      <c r="S575" s="35"/>
    </row>
    <row r="576" spans="1:19" ht="20.25" x14ac:dyDescent="0.2">
      <c r="A576" s="76"/>
      <c r="B576" s="76"/>
      <c r="C576" s="5" t="s">
        <v>38</v>
      </c>
      <c r="D576" s="76"/>
      <c r="E576" s="76"/>
      <c r="F576" s="76">
        <v>1.2749999999999999</v>
      </c>
      <c r="G576" s="76">
        <v>1.25</v>
      </c>
      <c r="H576" s="76">
        <f t="shared" si="25"/>
        <v>0</v>
      </c>
      <c r="I576" s="76">
        <f t="shared" si="26"/>
        <v>0</v>
      </c>
      <c r="J576" s="76">
        <f t="shared" si="27"/>
        <v>0</v>
      </c>
      <c r="L576" s="35"/>
      <c r="M576" s="3"/>
      <c r="N576" s="3"/>
      <c r="O576" s="35"/>
      <c r="P576" s="35"/>
      <c r="Q576" s="35"/>
      <c r="R576" s="35"/>
      <c r="S576" s="35"/>
    </row>
    <row r="577" spans="1:19" ht="20.25" x14ac:dyDescent="0.2">
      <c r="A577" s="76"/>
      <c r="B577" s="76"/>
      <c r="C577" s="5" t="s">
        <v>38</v>
      </c>
      <c r="D577" s="76"/>
      <c r="E577" s="76"/>
      <c r="F577" s="76">
        <v>1.2749999999999999</v>
      </c>
      <c r="G577" s="76">
        <v>1.25</v>
      </c>
      <c r="H577" s="76">
        <f t="shared" si="25"/>
        <v>0</v>
      </c>
      <c r="I577" s="76">
        <f t="shared" si="26"/>
        <v>0</v>
      </c>
      <c r="J577" s="76">
        <f t="shared" si="27"/>
        <v>0</v>
      </c>
      <c r="L577" s="35"/>
      <c r="M577" s="3"/>
      <c r="N577" s="3"/>
      <c r="O577" s="35"/>
      <c r="P577" s="35"/>
      <c r="Q577" s="35"/>
      <c r="R577" s="35"/>
      <c r="S577" s="35"/>
    </row>
    <row r="578" spans="1:19" ht="20.25" x14ac:dyDescent="0.2">
      <c r="A578" s="76"/>
      <c r="B578" s="76"/>
      <c r="C578" s="5" t="s">
        <v>38</v>
      </c>
      <c r="D578" s="76"/>
      <c r="E578" s="76"/>
      <c r="F578" s="76">
        <v>1.2749999999999999</v>
      </c>
      <c r="G578" s="76">
        <v>1.25</v>
      </c>
      <c r="H578" s="76">
        <f t="shared" si="25"/>
        <v>0</v>
      </c>
      <c r="I578" s="76">
        <f t="shared" si="26"/>
        <v>0</v>
      </c>
      <c r="J578" s="76">
        <f t="shared" si="27"/>
        <v>0</v>
      </c>
      <c r="L578" s="35"/>
      <c r="M578" s="3"/>
      <c r="N578" s="3"/>
      <c r="O578" s="35"/>
      <c r="P578" s="35"/>
      <c r="Q578" s="35"/>
      <c r="R578" s="35"/>
      <c r="S578" s="35"/>
    </row>
    <row r="579" spans="1:19" ht="20.25" x14ac:dyDescent="0.2">
      <c r="A579" s="76"/>
      <c r="B579" s="76"/>
      <c r="C579" s="5" t="s">
        <v>38</v>
      </c>
      <c r="D579" s="76"/>
      <c r="E579" s="76"/>
      <c r="F579" s="76">
        <v>1.2749999999999999</v>
      </c>
      <c r="G579" s="76">
        <v>1.25</v>
      </c>
      <c r="H579" s="76">
        <f t="shared" si="25"/>
        <v>0</v>
      </c>
      <c r="I579" s="76">
        <f t="shared" si="26"/>
        <v>0</v>
      </c>
      <c r="J579" s="76">
        <f t="shared" si="27"/>
        <v>0</v>
      </c>
      <c r="L579" s="35"/>
      <c r="M579" s="3"/>
      <c r="N579" s="3"/>
      <c r="O579" s="35"/>
      <c r="P579" s="35"/>
      <c r="Q579" s="35"/>
      <c r="R579" s="35"/>
      <c r="S579" s="35"/>
    </row>
    <row r="580" spans="1:19" ht="20.25" x14ac:dyDescent="0.2">
      <c r="A580" s="76"/>
      <c r="B580" s="76"/>
      <c r="C580" s="5" t="s">
        <v>38</v>
      </c>
      <c r="D580" s="76"/>
      <c r="E580" s="76"/>
      <c r="F580" s="76">
        <v>1.2749999999999999</v>
      </c>
      <c r="G580" s="76">
        <v>1.25</v>
      </c>
      <c r="H580" s="76">
        <f t="shared" si="25"/>
        <v>0</v>
      </c>
      <c r="I580" s="76">
        <f t="shared" si="26"/>
        <v>0</v>
      </c>
      <c r="J580" s="76">
        <f t="shared" si="27"/>
        <v>0</v>
      </c>
      <c r="L580" s="35"/>
      <c r="M580" s="3"/>
      <c r="N580" s="3"/>
      <c r="O580" s="35"/>
      <c r="P580" s="35"/>
      <c r="Q580" s="35"/>
      <c r="R580" s="35"/>
      <c r="S580" s="35"/>
    </row>
    <row r="581" spans="1:19" ht="20.25" x14ac:dyDescent="0.2">
      <c r="A581" s="76"/>
      <c r="B581" s="76"/>
      <c r="C581" s="5" t="s">
        <v>38</v>
      </c>
      <c r="D581" s="76"/>
      <c r="E581" s="76"/>
      <c r="F581" s="76">
        <v>1.2749999999999999</v>
      </c>
      <c r="G581" s="76">
        <v>1.25</v>
      </c>
      <c r="H581" s="76">
        <f t="shared" si="25"/>
        <v>0</v>
      </c>
      <c r="I581" s="76">
        <f t="shared" si="26"/>
        <v>0</v>
      </c>
      <c r="J581" s="76">
        <f t="shared" si="27"/>
        <v>0</v>
      </c>
      <c r="L581" s="35"/>
      <c r="M581" s="3"/>
      <c r="N581" s="3"/>
      <c r="O581" s="35"/>
      <c r="P581" s="35"/>
      <c r="Q581" s="35"/>
      <c r="R581" s="35"/>
      <c r="S581" s="35"/>
    </row>
    <row r="582" spans="1:19" ht="20.25" x14ac:dyDescent="0.2">
      <c r="A582" s="76"/>
      <c r="B582" s="76"/>
      <c r="C582" s="5" t="s">
        <v>38</v>
      </c>
      <c r="D582" s="76"/>
      <c r="E582" s="76"/>
      <c r="F582" s="76">
        <v>1.2749999999999999</v>
      </c>
      <c r="G582" s="76">
        <v>1.25</v>
      </c>
      <c r="H582" s="76">
        <f t="shared" si="25"/>
        <v>0</v>
      </c>
      <c r="I582" s="76">
        <f t="shared" si="26"/>
        <v>0</v>
      </c>
      <c r="J582" s="76">
        <f t="shared" si="27"/>
        <v>0</v>
      </c>
      <c r="L582" s="35"/>
      <c r="M582" s="3"/>
      <c r="N582" s="3"/>
      <c r="O582" s="35"/>
      <c r="P582" s="35"/>
      <c r="Q582" s="35"/>
      <c r="R582" s="35"/>
      <c r="S582" s="35"/>
    </row>
    <row r="583" spans="1:19" ht="20.25" x14ac:dyDescent="0.2">
      <c r="A583" s="76"/>
      <c r="B583" s="76"/>
      <c r="C583" s="5" t="s">
        <v>38</v>
      </c>
      <c r="D583" s="76"/>
      <c r="E583" s="76"/>
      <c r="F583" s="76">
        <v>1.2749999999999999</v>
      </c>
      <c r="G583" s="76">
        <v>1.25</v>
      </c>
      <c r="H583" s="76">
        <f t="shared" ref="H583:H646" si="28">E583*$E$2</f>
        <v>0</v>
      </c>
      <c r="I583" s="76">
        <f t="shared" ref="I583:I601" si="29">F583*H583</f>
        <v>0</v>
      </c>
      <c r="J583" s="76">
        <f t="shared" ref="J583:J601" si="30">G583*H583</f>
        <v>0</v>
      </c>
      <c r="L583" s="35"/>
      <c r="M583" s="3"/>
      <c r="N583" s="3"/>
      <c r="O583" s="35"/>
      <c r="P583" s="35"/>
      <c r="Q583" s="35"/>
      <c r="R583" s="35"/>
      <c r="S583" s="35"/>
    </row>
    <row r="584" spans="1:19" ht="20.25" x14ac:dyDescent="0.2">
      <c r="A584" s="76"/>
      <c r="B584" s="76"/>
      <c r="C584" s="5" t="s">
        <v>38</v>
      </c>
      <c r="D584" s="76"/>
      <c r="E584" s="76"/>
      <c r="F584" s="76">
        <v>1.2749999999999999</v>
      </c>
      <c r="G584" s="76">
        <v>1.25</v>
      </c>
      <c r="H584" s="76">
        <f t="shared" si="28"/>
        <v>0</v>
      </c>
      <c r="I584" s="76">
        <f t="shared" si="29"/>
        <v>0</v>
      </c>
      <c r="J584" s="76">
        <f t="shared" si="30"/>
        <v>0</v>
      </c>
      <c r="L584" s="35"/>
      <c r="M584" s="3"/>
      <c r="N584" s="3"/>
      <c r="O584" s="35"/>
      <c r="P584" s="35"/>
      <c r="Q584" s="35"/>
      <c r="R584" s="35"/>
      <c r="S584" s="35"/>
    </row>
    <row r="585" spans="1:19" ht="20.25" x14ac:dyDescent="0.2">
      <c r="A585" s="76"/>
      <c r="B585" s="76"/>
      <c r="C585" s="5" t="s">
        <v>38</v>
      </c>
      <c r="D585" s="76"/>
      <c r="E585" s="76"/>
      <c r="F585" s="76">
        <v>1.2749999999999999</v>
      </c>
      <c r="G585" s="76">
        <v>1.25</v>
      </c>
      <c r="H585" s="76">
        <f t="shared" si="28"/>
        <v>0</v>
      </c>
      <c r="I585" s="76">
        <f t="shared" si="29"/>
        <v>0</v>
      </c>
      <c r="J585" s="76">
        <f t="shared" si="30"/>
        <v>0</v>
      </c>
      <c r="L585" s="35"/>
      <c r="M585" s="3"/>
      <c r="N585" s="3"/>
      <c r="O585" s="35"/>
      <c r="P585" s="35"/>
      <c r="Q585" s="35"/>
      <c r="R585" s="35"/>
      <c r="S585" s="35"/>
    </row>
    <row r="586" spans="1:19" ht="20.25" x14ac:dyDescent="0.2">
      <c r="A586" s="76"/>
      <c r="B586" s="76"/>
      <c r="C586" s="5" t="s">
        <v>38</v>
      </c>
      <c r="D586" s="76"/>
      <c r="E586" s="76"/>
      <c r="F586" s="76">
        <v>1.2749999999999999</v>
      </c>
      <c r="G586" s="76">
        <v>1.25</v>
      </c>
      <c r="H586" s="76">
        <f t="shared" si="28"/>
        <v>0</v>
      </c>
      <c r="I586" s="76">
        <f t="shared" si="29"/>
        <v>0</v>
      </c>
      <c r="J586" s="76">
        <f t="shared" si="30"/>
        <v>0</v>
      </c>
      <c r="L586" s="35"/>
      <c r="M586" s="3"/>
      <c r="N586" s="3"/>
      <c r="O586" s="35"/>
      <c r="P586" s="35"/>
      <c r="Q586" s="35"/>
      <c r="R586" s="35"/>
      <c r="S586" s="35"/>
    </row>
    <row r="587" spans="1:19" ht="20.25" x14ac:dyDescent="0.2">
      <c r="A587" s="76"/>
      <c r="B587" s="76"/>
      <c r="C587" s="5" t="s">
        <v>38</v>
      </c>
      <c r="D587" s="76"/>
      <c r="E587" s="76"/>
      <c r="F587" s="76">
        <v>1.2749999999999999</v>
      </c>
      <c r="G587" s="76">
        <v>1.25</v>
      </c>
      <c r="H587" s="76">
        <f t="shared" si="28"/>
        <v>0</v>
      </c>
      <c r="I587" s="76">
        <f t="shared" si="29"/>
        <v>0</v>
      </c>
      <c r="J587" s="76">
        <f t="shared" si="30"/>
        <v>0</v>
      </c>
      <c r="L587" s="35"/>
      <c r="M587" s="3"/>
      <c r="N587" s="3"/>
      <c r="O587" s="35"/>
      <c r="P587" s="35"/>
      <c r="Q587" s="35"/>
      <c r="R587" s="35"/>
      <c r="S587" s="35"/>
    </row>
    <row r="588" spans="1:19" ht="20.25" x14ac:dyDescent="0.2">
      <c r="A588" s="76"/>
      <c r="B588" s="76"/>
      <c r="C588" s="5" t="s">
        <v>38</v>
      </c>
      <c r="D588" s="76"/>
      <c r="E588" s="76"/>
      <c r="F588" s="76">
        <v>1.2749999999999999</v>
      </c>
      <c r="G588" s="76">
        <v>1.25</v>
      </c>
      <c r="H588" s="76">
        <f t="shared" si="28"/>
        <v>0</v>
      </c>
      <c r="I588" s="76">
        <f t="shared" si="29"/>
        <v>0</v>
      </c>
      <c r="J588" s="76">
        <f t="shared" si="30"/>
        <v>0</v>
      </c>
      <c r="L588" s="35"/>
      <c r="M588" s="3"/>
      <c r="N588" s="3"/>
      <c r="O588" s="35"/>
      <c r="P588" s="35"/>
      <c r="Q588" s="35"/>
      <c r="R588" s="35"/>
      <c r="S588" s="35"/>
    </row>
    <row r="589" spans="1:19" ht="20.25" x14ac:dyDescent="0.2">
      <c r="A589" s="76"/>
      <c r="B589" s="76"/>
      <c r="C589" s="5" t="s">
        <v>38</v>
      </c>
      <c r="D589" s="76"/>
      <c r="E589" s="76"/>
      <c r="F589" s="76">
        <v>1.2749999999999999</v>
      </c>
      <c r="G589" s="76">
        <v>1.25</v>
      </c>
      <c r="H589" s="76">
        <f t="shared" si="28"/>
        <v>0</v>
      </c>
      <c r="I589" s="76">
        <f t="shared" si="29"/>
        <v>0</v>
      </c>
      <c r="J589" s="76">
        <f t="shared" si="30"/>
        <v>0</v>
      </c>
      <c r="L589" s="35"/>
      <c r="M589" s="3"/>
      <c r="N589" s="3"/>
      <c r="O589" s="35"/>
      <c r="P589" s="35"/>
      <c r="Q589" s="35"/>
      <c r="R589" s="35"/>
      <c r="S589" s="35"/>
    </row>
    <row r="590" spans="1:19" ht="20.25" x14ac:dyDescent="0.2">
      <c r="A590" s="76"/>
      <c r="B590" s="76"/>
      <c r="C590" s="5" t="s">
        <v>38</v>
      </c>
      <c r="D590" s="76"/>
      <c r="E590" s="76"/>
      <c r="F590" s="76">
        <v>1.2749999999999999</v>
      </c>
      <c r="G590" s="76">
        <v>1.25</v>
      </c>
      <c r="H590" s="76">
        <f t="shared" si="28"/>
        <v>0</v>
      </c>
      <c r="I590" s="76">
        <f t="shared" si="29"/>
        <v>0</v>
      </c>
      <c r="J590" s="76">
        <f t="shared" si="30"/>
        <v>0</v>
      </c>
      <c r="L590" s="35"/>
      <c r="M590" s="3"/>
      <c r="N590" s="3"/>
      <c r="O590" s="35"/>
      <c r="P590" s="35"/>
      <c r="Q590" s="35"/>
      <c r="R590" s="35"/>
      <c r="S590" s="35"/>
    </row>
    <row r="591" spans="1:19" ht="20.25" x14ac:dyDescent="0.2">
      <c r="A591" s="76"/>
      <c r="B591" s="76"/>
      <c r="C591" s="5" t="s">
        <v>38</v>
      </c>
      <c r="D591" s="76"/>
      <c r="E591" s="76"/>
      <c r="F591" s="76">
        <v>1.2749999999999999</v>
      </c>
      <c r="G591" s="76">
        <v>1.25</v>
      </c>
      <c r="H591" s="76">
        <f t="shared" si="28"/>
        <v>0</v>
      </c>
      <c r="I591" s="76">
        <f t="shared" si="29"/>
        <v>0</v>
      </c>
      <c r="J591" s="76">
        <f t="shared" si="30"/>
        <v>0</v>
      </c>
      <c r="L591" s="35"/>
      <c r="M591" s="3"/>
      <c r="N591" s="3"/>
      <c r="O591" s="35"/>
      <c r="P591" s="35"/>
      <c r="Q591" s="35"/>
      <c r="R591" s="35"/>
      <c r="S591" s="35"/>
    </row>
    <row r="592" spans="1:19" ht="20.25" x14ac:dyDescent="0.2">
      <c r="A592" s="76"/>
      <c r="B592" s="76"/>
      <c r="C592" s="5" t="s">
        <v>38</v>
      </c>
      <c r="D592" s="76"/>
      <c r="E592" s="76"/>
      <c r="F592" s="76">
        <v>1.2749999999999999</v>
      </c>
      <c r="G592" s="76">
        <v>1.25</v>
      </c>
      <c r="H592" s="76">
        <f t="shared" si="28"/>
        <v>0</v>
      </c>
      <c r="I592" s="76">
        <f t="shared" si="29"/>
        <v>0</v>
      </c>
      <c r="J592" s="76">
        <f t="shared" si="30"/>
        <v>0</v>
      </c>
      <c r="L592" s="35"/>
      <c r="M592" s="3"/>
      <c r="N592" s="3"/>
      <c r="O592" s="35"/>
      <c r="P592" s="35"/>
      <c r="Q592" s="35"/>
      <c r="R592" s="35"/>
      <c r="S592" s="35"/>
    </row>
    <row r="593" spans="1:19" ht="20.25" x14ac:dyDescent="0.2">
      <c r="A593" s="76"/>
      <c r="B593" s="76"/>
      <c r="C593" s="5" t="s">
        <v>38</v>
      </c>
      <c r="D593" s="76"/>
      <c r="E593" s="76"/>
      <c r="F593" s="76">
        <v>1.2749999999999999</v>
      </c>
      <c r="G593" s="76">
        <v>1.25</v>
      </c>
      <c r="H593" s="76">
        <f t="shared" si="28"/>
        <v>0</v>
      </c>
      <c r="I593" s="76">
        <f t="shared" si="29"/>
        <v>0</v>
      </c>
      <c r="J593" s="76">
        <f t="shared" si="30"/>
        <v>0</v>
      </c>
      <c r="L593" s="35"/>
      <c r="M593" s="3"/>
      <c r="N593" s="3"/>
      <c r="O593" s="35"/>
      <c r="P593" s="35"/>
      <c r="Q593" s="35"/>
      <c r="R593" s="35"/>
      <c r="S593" s="35"/>
    </row>
    <row r="594" spans="1:19" ht="20.25" x14ac:dyDescent="0.2">
      <c r="A594" s="76"/>
      <c r="B594" s="76"/>
      <c r="C594" s="5" t="s">
        <v>38</v>
      </c>
      <c r="D594" s="76"/>
      <c r="E594" s="76"/>
      <c r="F594" s="76">
        <v>1.2749999999999999</v>
      </c>
      <c r="G594" s="76">
        <v>1.25</v>
      </c>
      <c r="H594" s="76">
        <f t="shared" si="28"/>
        <v>0</v>
      </c>
      <c r="I594" s="76">
        <f t="shared" si="29"/>
        <v>0</v>
      </c>
      <c r="J594" s="76">
        <f t="shared" si="30"/>
        <v>0</v>
      </c>
      <c r="L594" s="35"/>
      <c r="M594" s="3"/>
      <c r="N594" s="3"/>
      <c r="O594" s="35"/>
      <c r="P594" s="35"/>
      <c r="Q594" s="35"/>
      <c r="R594" s="35"/>
      <c r="S594" s="35"/>
    </row>
    <row r="595" spans="1:19" ht="20.25" x14ac:dyDescent="0.2">
      <c r="A595" s="76"/>
      <c r="B595" s="76"/>
      <c r="C595" s="5" t="s">
        <v>38</v>
      </c>
      <c r="D595" s="76"/>
      <c r="E595" s="76"/>
      <c r="F595" s="76">
        <v>1.2749999999999999</v>
      </c>
      <c r="G595" s="76">
        <v>1.25</v>
      </c>
      <c r="H595" s="76">
        <f t="shared" si="28"/>
        <v>0</v>
      </c>
      <c r="I595" s="76">
        <f t="shared" si="29"/>
        <v>0</v>
      </c>
      <c r="J595" s="76">
        <f t="shared" si="30"/>
        <v>0</v>
      </c>
      <c r="L595" s="35"/>
      <c r="M595" s="3"/>
      <c r="N595" s="3"/>
      <c r="O595" s="35"/>
      <c r="P595" s="35"/>
      <c r="Q595" s="35"/>
      <c r="R595" s="35"/>
      <c r="S595" s="35"/>
    </row>
    <row r="596" spans="1:19" ht="20.25" x14ac:dyDescent="0.2">
      <c r="A596" s="76"/>
      <c r="B596" s="76"/>
      <c r="C596" s="5" t="s">
        <v>38</v>
      </c>
      <c r="D596" s="76"/>
      <c r="E596" s="76"/>
      <c r="F596" s="76">
        <v>1.2749999999999999</v>
      </c>
      <c r="G596" s="76">
        <v>1.25</v>
      </c>
      <c r="H596" s="76">
        <f t="shared" si="28"/>
        <v>0</v>
      </c>
      <c r="I596" s="76">
        <f t="shared" si="29"/>
        <v>0</v>
      </c>
      <c r="J596" s="76">
        <f t="shared" si="30"/>
        <v>0</v>
      </c>
      <c r="L596" s="35"/>
      <c r="M596" s="3"/>
      <c r="N596" s="3"/>
      <c r="O596" s="35"/>
      <c r="P596" s="35"/>
      <c r="Q596" s="35"/>
      <c r="R596" s="35"/>
      <c r="S596" s="35"/>
    </row>
    <row r="597" spans="1:19" ht="20.25" x14ac:dyDescent="0.2">
      <c r="A597" s="76"/>
      <c r="B597" s="76"/>
      <c r="C597" s="5" t="s">
        <v>38</v>
      </c>
      <c r="D597" s="76"/>
      <c r="E597" s="76"/>
      <c r="F597" s="76">
        <v>1.2749999999999999</v>
      </c>
      <c r="G597" s="76">
        <v>1.25</v>
      </c>
      <c r="H597" s="76">
        <f t="shared" si="28"/>
        <v>0</v>
      </c>
      <c r="I597" s="76">
        <f t="shared" si="29"/>
        <v>0</v>
      </c>
      <c r="J597" s="76">
        <f t="shared" si="30"/>
        <v>0</v>
      </c>
      <c r="L597" s="35"/>
      <c r="M597" s="3"/>
      <c r="N597" s="3"/>
      <c r="O597" s="35"/>
      <c r="P597" s="35"/>
      <c r="Q597" s="35"/>
      <c r="R597" s="35"/>
      <c r="S597" s="35"/>
    </row>
    <row r="598" spans="1:19" ht="20.25" x14ac:dyDescent="0.2">
      <c r="A598" s="76"/>
      <c r="B598" s="76"/>
      <c r="C598" s="5" t="s">
        <v>38</v>
      </c>
      <c r="D598" s="76"/>
      <c r="E598" s="76"/>
      <c r="F598" s="76">
        <v>1.2749999999999999</v>
      </c>
      <c r="G598" s="76">
        <v>1.25</v>
      </c>
      <c r="H598" s="76">
        <f t="shared" si="28"/>
        <v>0</v>
      </c>
      <c r="I598" s="76">
        <f t="shared" si="29"/>
        <v>0</v>
      </c>
      <c r="J598" s="76">
        <f t="shared" si="30"/>
        <v>0</v>
      </c>
      <c r="L598" s="35"/>
      <c r="M598" s="3"/>
      <c r="N598" s="3"/>
      <c r="O598" s="35"/>
      <c r="P598" s="35"/>
      <c r="Q598" s="35"/>
      <c r="R598" s="35"/>
      <c r="S598" s="35"/>
    </row>
    <row r="599" spans="1:19" ht="20.25" x14ac:dyDescent="0.2">
      <c r="A599" s="76"/>
      <c r="B599" s="76"/>
      <c r="C599" s="5" t="s">
        <v>38</v>
      </c>
      <c r="D599" s="76"/>
      <c r="E599" s="76"/>
      <c r="F599" s="76">
        <v>1.2749999999999999</v>
      </c>
      <c r="G599" s="76">
        <v>1.25</v>
      </c>
      <c r="H599" s="76">
        <f t="shared" si="28"/>
        <v>0</v>
      </c>
      <c r="I599" s="76">
        <f t="shared" si="29"/>
        <v>0</v>
      </c>
      <c r="J599" s="76">
        <f t="shared" si="30"/>
        <v>0</v>
      </c>
      <c r="L599" s="35"/>
      <c r="M599" s="3"/>
      <c r="N599" s="3"/>
      <c r="O599" s="35"/>
      <c r="P599" s="35"/>
      <c r="Q599" s="35"/>
      <c r="R599" s="35"/>
      <c r="S599" s="35"/>
    </row>
    <row r="600" spans="1:19" ht="20.25" x14ac:dyDescent="0.2">
      <c r="A600" s="76"/>
      <c r="B600" s="76"/>
      <c r="C600" s="5" t="s">
        <v>38</v>
      </c>
      <c r="D600" s="76"/>
      <c r="E600" s="76"/>
      <c r="F600" s="76">
        <v>1.2749999999999999</v>
      </c>
      <c r="G600" s="76">
        <v>1.25</v>
      </c>
      <c r="H600" s="76">
        <f t="shared" si="28"/>
        <v>0</v>
      </c>
      <c r="I600" s="76">
        <f t="shared" si="29"/>
        <v>0</v>
      </c>
      <c r="J600" s="76">
        <f t="shared" si="30"/>
        <v>0</v>
      </c>
      <c r="L600" s="35"/>
      <c r="M600" s="3"/>
      <c r="N600" s="3"/>
      <c r="O600" s="35"/>
      <c r="P600" s="35"/>
      <c r="Q600" s="35"/>
      <c r="R600" s="35"/>
      <c r="S600" s="35"/>
    </row>
    <row r="601" spans="1:19" ht="20.25" x14ac:dyDescent="0.2">
      <c r="A601" s="76"/>
      <c r="B601" s="76"/>
      <c r="C601" s="5" t="s">
        <v>38</v>
      </c>
      <c r="D601" s="76"/>
      <c r="E601" s="76"/>
      <c r="F601" s="76">
        <v>1.2749999999999999</v>
      </c>
      <c r="G601" s="76">
        <v>1.25</v>
      </c>
      <c r="H601" s="76">
        <f t="shared" si="28"/>
        <v>0</v>
      </c>
      <c r="I601" s="76">
        <f t="shared" si="29"/>
        <v>0</v>
      </c>
      <c r="J601" s="76">
        <f t="shared" si="30"/>
        <v>0</v>
      </c>
      <c r="L601" s="35"/>
      <c r="M601" s="3"/>
      <c r="N601" s="3"/>
      <c r="O601" s="35"/>
      <c r="P601" s="35"/>
      <c r="Q601" s="35"/>
      <c r="R601" s="35"/>
      <c r="S601" s="35"/>
    </row>
    <row r="602" spans="1:19" ht="20.25" x14ac:dyDescent="0.2">
      <c r="A602" s="76"/>
      <c r="B602" s="76"/>
      <c r="C602" s="5" t="s">
        <v>38</v>
      </c>
      <c r="D602" s="76"/>
      <c r="E602" s="76">
        <f>SUM(E6:E601)</f>
        <v>15</v>
      </c>
      <c r="F602" s="76"/>
      <c r="G602" s="76"/>
      <c r="H602" s="76">
        <f t="shared" si="28"/>
        <v>300</v>
      </c>
      <c r="I602" s="76">
        <f t="shared" ref="I602:J602" si="31">SUM(I6:I601)</f>
        <v>382.49999999999994</v>
      </c>
      <c r="J602" s="76">
        <f t="shared" si="31"/>
        <v>375</v>
      </c>
      <c r="L602" s="35"/>
      <c r="M602" s="3"/>
      <c r="N602" s="3"/>
      <c r="O602" s="35"/>
      <c r="P602" s="35"/>
      <c r="Q602" s="35"/>
      <c r="R602" s="35"/>
      <c r="S602" s="35"/>
    </row>
    <row r="603" spans="1:19" ht="20.25" x14ac:dyDescent="0.2">
      <c r="A603" s="76"/>
      <c r="B603" s="76"/>
      <c r="C603" s="5" t="s">
        <v>38</v>
      </c>
      <c r="D603" s="76"/>
      <c r="E603" s="76"/>
      <c r="F603" s="76"/>
      <c r="G603" s="76"/>
      <c r="H603" s="76">
        <f t="shared" si="28"/>
        <v>0</v>
      </c>
      <c r="I603" s="76">
        <f t="shared" ref="I603:I666" si="32">F603*E603</f>
        <v>0</v>
      </c>
      <c r="J603" s="76">
        <f t="shared" ref="J603:J666" si="33">G603*E603</f>
        <v>0</v>
      </c>
      <c r="L603" s="35"/>
      <c r="M603" s="3"/>
      <c r="N603" s="3"/>
      <c r="O603" s="35"/>
      <c r="P603" s="35"/>
      <c r="Q603" s="35"/>
      <c r="R603" s="35"/>
      <c r="S603" s="35"/>
    </row>
    <row r="604" spans="1:19" ht="20.25" x14ac:dyDescent="0.2">
      <c r="A604" s="76"/>
      <c r="B604" s="76"/>
      <c r="C604" s="5" t="s">
        <v>38</v>
      </c>
      <c r="D604" s="76"/>
      <c r="E604" s="76"/>
      <c r="F604" s="76"/>
      <c r="G604" s="76"/>
      <c r="H604" s="76">
        <f t="shared" si="28"/>
        <v>0</v>
      </c>
      <c r="I604" s="76">
        <f t="shared" si="32"/>
        <v>0</v>
      </c>
      <c r="J604" s="76">
        <f t="shared" si="33"/>
        <v>0</v>
      </c>
      <c r="L604" s="35"/>
      <c r="M604" s="3"/>
      <c r="N604" s="3"/>
      <c r="O604" s="35"/>
      <c r="P604" s="35"/>
      <c r="Q604" s="35"/>
      <c r="R604" s="35"/>
      <c r="S604" s="35"/>
    </row>
    <row r="605" spans="1:19" ht="20.25" x14ac:dyDescent="0.2">
      <c r="A605" s="76"/>
      <c r="B605" s="76"/>
      <c r="C605" s="5" t="s">
        <v>38</v>
      </c>
      <c r="D605" s="76"/>
      <c r="E605" s="76"/>
      <c r="F605" s="76"/>
      <c r="G605" s="76"/>
      <c r="H605" s="76">
        <f t="shared" si="28"/>
        <v>0</v>
      </c>
      <c r="I605" s="76">
        <f t="shared" si="32"/>
        <v>0</v>
      </c>
      <c r="J605" s="76">
        <f t="shared" si="33"/>
        <v>0</v>
      </c>
      <c r="L605" s="35"/>
      <c r="M605" s="3"/>
      <c r="N605" s="3"/>
      <c r="O605" s="35"/>
      <c r="P605" s="35"/>
      <c r="Q605" s="35"/>
      <c r="R605" s="35"/>
      <c r="S605" s="35"/>
    </row>
    <row r="606" spans="1:19" ht="20.25" x14ac:dyDescent="0.2">
      <c r="A606" s="76"/>
      <c r="B606" s="76"/>
      <c r="C606" s="5" t="s">
        <v>38</v>
      </c>
      <c r="D606" s="76"/>
      <c r="E606" s="76"/>
      <c r="F606" s="76"/>
      <c r="G606" s="76"/>
      <c r="H606" s="76">
        <f t="shared" si="28"/>
        <v>0</v>
      </c>
      <c r="I606" s="76">
        <f t="shared" si="32"/>
        <v>0</v>
      </c>
      <c r="J606" s="76">
        <f t="shared" si="33"/>
        <v>0</v>
      </c>
      <c r="L606" s="35"/>
      <c r="M606" s="3"/>
      <c r="N606" s="3"/>
      <c r="O606" s="35"/>
      <c r="P606" s="35"/>
      <c r="Q606" s="35"/>
      <c r="R606" s="35"/>
      <c r="S606" s="35"/>
    </row>
    <row r="607" spans="1:19" ht="20.25" x14ac:dyDescent="0.2">
      <c r="A607" s="76"/>
      <c r="B607" s="76"/>
      <c r="C607" s="5" t="s">
        <v>38</v>
      </c>
      <c r="D607" s="76"/>
      <c r="E607" s="76"/>
      <c r="F607" s="76"/>
      <c r="G607" s="76"/>
      <c r="H607" s="76">
        <f t="shared" si="28"/>
        <v>0</v>
      </c>
      <c r="I607" s="76">
        <f t="shared" si="32"/>
        <v>0</v>
      </c>
      <c r="J607" s="76">
        <f t="shared" si="33"/>
        <v>0</v>
      </c>
      <c r="L607" s="35"/>
      <c r="M607" s="3"/>
      <c r="N607" s="3"/>
      <c r="O607" s="35"/>
      <c r="P607" s="35"/>
      <c r="Q607" s="35"/>
      <c r="R607" s="35"/>
      <c r="S607" s="35"/>
    </row>
    <row r="608" spans="1:19" ht="20.25" x14ac:dyDescent="0.2">
      <c r="A608" s="76"/>
      <c r="B608" s="76"/>
      <c r="C608" s="5" t="s">
        <v>38</v>
      </c>
      <c r="D608" s="76"/>
      <c r="E608" s="76"/>
      <c r="F608" s="76"/>
      <c r="G608" s="76"/>
      <c r="H608" s="76">
        <f t="shared" si="28"/>
        <v>0</v>
      </c>
      <c r="I608" s="76">
        <f t="shared" si="32"/>
        <v>0</v>
      </c>
      <c r="J608" s="76">
        <f t="shared" si="33"/>
        <v>0</v>
      </c>
      <c r="L608" s="35"/>
      <c r="M608" s="3"/>
      <c r="N608" s="3"/>
      <c r="O608" s="35"/>
      <c r="P608" s="35"/>
      <c r="Q608" s="35"/>
      <c r="R608" s="35"/>
      <c r="S608" s="35"/>
    </row>
    <row r="609" spans="1:19" ht="20.25" x14ac:dyDescent="0.2">
      <c r="A609" s="76"/>
      <c r="B609" s="76"/>
      <c r="C609" s="5" t="s">
        <v>38</v>
      </c>
      <c r="D609" s="76"/>
      <c r="E609" s="76"/>
      <c r="F609" s="76"/>
      <c r="G609" s="76"/>
      <c r="H609" s="76">
        <f t="shared" si="28"/>
        <v>0</v>
      </c>
      <c r="I609" s="76">
        <f t="shared" si="32"/>
        <v>0</v>
      </c>
      <c r="J609" s="76">
        <f t="shared" si="33"/>
        <v>0</v>
      </c>
      <c r="L609" s="35"/>
      <c r="M609" s="3"/>
      <c r="N609" s="3"/>
      <c r="O609" s="35"/>
      <c r="P609" s="35"/>
      <c r="Q609" s="35"/>
      <c r="R609" s="35"/>
      <c r="S609" s="35"/>
    </row>
    <row r="610" spans="1:19" ht="20.25" x14ac:dyDescent="0.2">
      <c r="A610" s="76"/>
      <c r="B610" s="76"/>
      <c r="C610" s="5" t="s">
        <v>38</v>
      </c>
      <c r="D610" s="76"/>
      <c r="E610" s="76"/>
      <c r="F610" s="76"/>
      <c r="G610" s="76"/>
      <c r="H610" s="76">
        <f t="shared" si="28"/>
        <v>0</v>
      </c>
      <c r="I610" s="76">
        <f t="shared" si="32"/>
        <v>0</v>
      </c>
      <c r="J610" s="76">
        <f t="shared" si="33"/>
        <v>0</v>
      </c>
      <c r="L610" s="35"/>
      <c r="M610" s="3"/>
      <c r="N610" s="3"/>
      <c r="O610" s="35"/>
      <c r="P610" s="35"/>
      <c r="Q610" s="35"/>
      <c r="R610" s="35"/>
      <c r="S610" s="35"/>
    </row>
    <row r="611" spans="1:19" ht="20.25" x14ac:dyDescent="0.2">
      <c r="A611" s="76"/>
      <c r="B611" s="76"/>
      <c r="C611" s="5" t="s">
        <v>38</v>
      </c>
      <c r="D611" s="76"/>
      <c r="E611" s="76"/>
      <c r="F611" s="76"/>
      <c r="G611" s="76"/>
      <c r="H611" s="76">
        <f t="shared" si="28"/>
        <v>0</v>
      </c>
      <c r="I611" s="76">
        <f t="shared" si="32"/>
        <v>0</v>
      </c>
      <c r="J611" s="76">
        <f t="shared" si="33"/>
        <v>0</v>
      </c>
      <c r="L611" s="35"/>
      <c r="M611" s="3"/>
      <c r="N611" s="3"/>
      <c r="O611" s="35"/>
      <c r="P611" s="35"/>
      <c r="Q611" s="35"/>
      <c r="R611" s="35"/>
      <c r="S611" s="35"/>
    </row>
    <row r="612" spans="1:19" ht="20.25" x14ac:dyDescent="0.2">
      <c r="A612" s="76"/>
      <c r="B612" s="76"/>
      <c r="C612" s="5" t="s">
        <v>38</v>
      </c>
      <c r="D612" s="76"/>
      <c r="E612" s="76"/>
      <c r="F612" s="76"/>
      <c r="G612" s="76"/>
      <c r="H612" s="76">
        <f t="shared" si="28"/>
        <v>0</v>
      </c>
      <c r="I612" s="76">
        <f t="shared" si="32"/>
        <v>0</v>
      </c>
      <c r="J612" s="76">
        <f t="shared" si="33"/>
        <v>0</v>
      </c>
      <c r="L612" s="35"/>
      <c r="M612" s="3"/>
      <c r="N612" s="3"/>
      <c r="O612" s="35"/>
      <c r="P612" s="35"/>
      <c r="Q612" s="35"/>
      <c r="R612" s="35"/>
      <c r="S612" s="35"/>
    </row>
    <row r="613" spans="1:19" ht="20.25" x14ac:dyDescent="0.2">
      <c r="A613" s="76"/>
      <c r="B613" s="76"/>
      <c r="C613" s="5" t="s">
        <v>38</v>
      </c>
      <c r="D613" s="76"/>
      <c r="E613" s="76"/>
      <c r="F613" s="76"/>
      <c r="G613" s="76"/>
      <c r="H613" s="76">
        <f t="shared" si="28"/>
        <v>0</v>
      </c>
      <c r="I613" s="76">
        <f t="shared" si="32"/>
        <v>0</v>
      </c>
      <c r="J613" s="76">
        <f t="shared" si="33"/>
        <v>0</v>
      </c>
      <c r="L613" s="35"/>
      <c r="M613" s="3"/>
      <c r="N613" s="3"/>
      <c r="O613" s="35"/>
      <c r="P613" s="35"/>
      <c r="Q613" s="35"/>
      <c r="R613" s="35"/>
      <c r="S613" s="35"/>
    </row>
    <row r="614" spans="1:19" ht="20.25" x14ac:dyDescent="0.2">
      <c r="A614" s="76"/>
      <c r="B614" s="76"/>
      <c r="C614" s="5" t="s">
        <v>38</v>
      </c>
      <c r="D614" s="76"/>
      <c r="E614" s="76"/>
      <c r="F614" s="76"/>
      <c r="G614" s="76"/>
      <c r="H614" s="76">
        <f t="shared" si="28"/>
        <v>0</v>
      </c>
      <c r="I614" s="76">
        <f t="shared" si="32"/>
        <v>0</v>
      </c>
      <c r="J614" s="76">
        <f t="shared" si="33"/>
        <v>0</v>
      </c>
      <c r="L614" s="35"/>
      <c r="M614" s="3"/>
      <c r="N614" s="3"/>
      <c r="O614" s="35"/>
      <c r="P614" s="35"/>
      <c r="Q614" s="35"/>
      <c r="R614" s="35"/>
      <c r="S614" s="35"/>
    </row>
    <row r="615" spans="1:19" ht="20.25" x14ac:dyDescent="0.2">
      <c r="A615" s="76"/>
      <c r="B615" s="76"/>
      <c r="C615" s="5" t="s">
        <v>38</v>
      </c>
      <c r="D615" s="76"/>
      <c r="E615" s="76"/>
      <c r="F615" s="76"/>
      <c r="G615" s="76"/>
      <c r="H615" s="76">
        <f t="shared" si="28"/>
        <v>0</v>
      </c>
      <c r="I615" s="76">
        <f t="shared" si="32"/>
        <v>0</v>
      </c>
      <c r="J615" s="76">
        <f t="shared" si="33"/>
        <v>0</v>
      </c>
      <c r="L615" s="35"/>
      <c r="M615" s="3"/>
      <c r="N615" s="3"/>
      <c r="O615" s="35"/>
      <c r="P615" s="35"/>
      <c r="Q615" s="35"/>
      <c r="R615" s="35"/>
      <c r="S615" s="35"/>
    </row>
    <row r="616" spans="1:19" ht="20.25" x14ac:dyDescent="0.2">
      <c r="A616" s="76"/>
      <c r="B616" s="76"/>
      <c r="C616" s="5" t="s">
        <v>38</v>
      </c>
      <c r="D616" s="76"/>
      <c r="E616" s="76"/>
      <c r="F616" s="76"/>
      <c r="G616" s="76"/>
      <c r="H616" s="76">
        <f t="shared" si="28"/>
        <v>0</v>
      </c>
      <c r="I616" s="76">
        <f t="shared" si="32"/>
        <v>0</v>
      </c>
      <c r="J616" s="76">
        <f t="shared" si="33"/>
        <v>0</v>
      </c>
      <c r="L616" s="35"/>
      <c r="M616" s="3"/>
      <c r="N616" s="3"/>
      <c r="O616" s="35"/>
      <c r="P616" s="35"/>
      <c r="Q616" s="35"/>
      <c r="R616" s="35"/>
      <c r="S616" s="35"/>
    </row>
    <row r="617" spans="1:19" ht="20.25" x14ac:dyDescent="0.2">
      <c r="A617" s="76"/>
      <c r="B617" s="76"/>
      <c r="C617" s="5" t="s">
        <v>38</v>
      </c>
      <c r="D617" s="76"/>
      <c r="E617" s="76"/>
      <c r="F617" s="76"/>
      <c r="G617" s="76"/>
      <c r="H617" s="76">
        <f t="shared" si="28"/>
        <v>0</v>
      </c>
      <c r="I617" s="76">
        <f t="shared" si="32"/>
        <v>0</v>
      </c>
      <c r="J617" s="76">
        <f t="shared" si="33"/>
        <v>0</v>
      </c>
      <c r="L617" s="35"/>
      <c r="M617" s="3"/>
      <c r="N617" s="3"/>
      <c r="O617" s="35"/>
      <c r="P617" s="35"/>
      <c r="Q617" s="35"/>
      <c r="R617" s="35"/>
      <c r="S617" s="35"/>
    </row>
    <row r="618" spans="1:19" ht="20.25" x14ac:dyDescent="0.2">
      <c r="A618" s="76"/>
      <c r="B618" s="76"/>
      <c r="C618" s="5" t="s">
        <v>38</v>
      </c>
      <c r="D618" s="76"/>
      <c r="E618" s="76"/>
      <c r="F618" s="76"/>
      <c r="G618" s="76"/>
      <c r="H618" s="76">
        <f t="shared" si="28"/>
        <v>0</v>
      </c>
      <c r="I618" s="76">
        <f t="shared" si="32"/>
        <v>0</v>
      </c>
      <c r="J618" s="76">
        <f t="shared" si="33"/>
        <v>0</v>
      </c>
      <c r="L618" s="35"/>
      <c r="M618" s="3"/>
      <c r="N618" s="3"/>
      <c r="O618" s="35"/>
      <c r="P618" s="35"/>
      <c r="Q618" s="35"/>
      <c r="R618" s="35"/>
      <c r="S618" s="35"/>
    </row>
    <row r="619" spans="1:19" ht="20.25" x14ac:dyDescent="0.2">
      <c r="A619" s="76"/>
      <c r="B619" s="76"/>
      <c r="C619" s="5" t="s">
        <v>38</v>
      </c>
      <c r="D619" s="76"/>
      <c r="E619" s="76"/>
      <c r="F619" s="76"/>
      <c r="G619" s="76"/>
      <c r="H619" s="76">
        <f t="shared" si="28"/>
        <v>0</v>
      </c>
      <c r="I619" s="76">
        <f t="shared" si="32"/>
        <v>0</v>
      </c>
      <c r="J619" s="76">
        <f t="shared" si="33"/>
        <v>0</v>
      </c>
      <c r="L619" s="35"/>
      <c r="M619" s="3"/>
      <c r="N619" s="3"/>
      <c r="O619" s="35"/>
      <c r="P619" s="35"/>
      <c r="Q619" s="35"/>
      <c r="R619" s="35"/>
      <c r="S619" s="35"/>
    </row>
    <row r="620" spans="1:19" ht="20.25" x14ac:dyDescent="0.2">
      <c r="A620" s="76"/>
      <c r="B620" s="76"/>
      <c r="C620" s="5" t="s">
        <v>38</v>
      </c>
      <c r="D620" s="76"/>
      <c r="E620" s="76"/>
      <c r="F620" s="76"/>
      <c r="G620" s="76"/>
      <c r="H620" s="76">
        <f t="shared" si="28"/>
        <v>0</v>
      </c>
      <c r="I620" s="76">
        <f t="shared" si="32"/>
        <v>0</v>
      </c>
      <c r="J620" s="76">
        <f t="shared" si="33"/>
        <v>0</v>
      </c>
      <c r="L620" s="35"/>
      <c r="M620" s="3"/>
      <c r="N620" s="3"/>
      <c r="O620" s="35"/>
      <c r="P620" s="35"/>
      <c r="Q620" s="35"/>
      <c r="R620" s="35"/>
      <c r="S620" s="35"/>
    </row>
    <row r="621" spans="1:19" ht="20.25" x14ac:dyDescent="0.2">
      <c r="A621" s="76"/>
      <c r="B621" s="76"/>
      <c r="C621" s="5" t="s">
        <v>38</v>
      </c>
      <c r="D621" s="76"/>
      <c r="E621" s="76"/>
      <c r="F621" s="76"/>
      <c r="G621" s="76"/>
      <c r="H621" s="76">
        <f t="shared" si="28"/>
        <v>0</v>
      </c>
      <c r="I621" s="76">
        <f t="shared" si="32"/>
        <v>0</v>
      </c>
      <c r="J621" s="76">
        <f t="shared" si="33"/>
        <v>0</v>
      </c>
      <c r="L621" s="35"/>
      <c r="M621" s="3"/>
      <c r="N621" s="3"/>
      <c r="O621" s="35"/>
      <c r="P621" s="35"/>
      <c r="Q621" s="35"/>
      <c r="R621" s="35"/>
      <c r="S621" s="35"/>
    </row>
    <row r="622" spans="1:19" ht="20.25" x14ac:dyDescent="0.2">
      <c r="A622" s="76"/>
      <c r="B622" s="76"/>
      <c r="C622" s="5" t="s">
        <v>38</v>
      </c>
      <c r="D622" s="76"/>
      <c r="E622" s="76"/>
      <c r="F622" s="76"/>
      <c r="G622" s="76"/>
      <c r="H622" s="76">
        <f t="shared" si="28"/>
        <v>0</v>
      </c>
      <c r="I622" s="76">
        <f t="shared" si="32"/>
        <v>0</v>
      </c>
      <c r="J622" s="76">
        <f t="shared" si="33"/>
        <v>0</v>
      </c>
      <c r="L622" s="35"/>
      <c r="M622" s="3"/>
      <c r="N622" s="3"/>
      <c r="O622" s="35"/>
      <c r="P622" s="35"/>
      <c r="Q622" s="35"/>
      <c r="R622" s="35"/>
      <c r="S622" s="35"/>
    </row>
    <row r="623" spans="1:19" ht="20.25" x14ac:dyDescent="0.2">
      <c r="A623" s="76"/>
      <c r="B623" s="76"/>
      <c r="C623" s="5" t="s">
        <v>38</v>
      </c>
      <c r="D623" s="76"/>
      <c r="E623" s="76"/>
      <c r="F623" s="76"/>
      <c r="G623" s="76"/>
      <c r="H623" s="76">
        <f t="shared" si="28"/>
        <v>0</v>
      </c>
      <c r="I623" s="76">
        <f t="shared" si="32"/>
        <v>0</v>
      </c>
      <c r="J623" s="76">
        <f t="shared" si="33"/>
        <v>0</v>
      </c>
      <c r="L623" s="35"/>
      <c r="M623" s="3"/>
      <c r="N623" s="3"/>
      <c r="O623" s="35"/>
      <c r="P623" s="35"/>
      <c r="Q623" s="35"/>
      <c r="R623" s="35"/>
      <c r="S623" s="35"/>
    </row>
    <row r="624" spans="1:19" ht="20.25" x14ac:dyDescent="0.2">
      <c r="A624" s="76"/>
      <c r="B624" s="76"/>
      <c r="C624" s="5" t="s">
        <v>38</v>
      </c>
      <c r="D624" s="76"/>
      <c r="E624" s="76"/>
      <c r="F624" s="76"/>
      <c r="G624" s="76"/>
      <c r="H624" s="76">
        <f t="shared" si="28"/>
        <v>0</v>
      </c>
      <c r="I624" s="76">
        <f t="shared" si="32"/>
        <v>0</v>
      </c>
      <c r="J624" s="76">
        <f t="shared" si="33"/>
        <v>0</v>
      </c>
      <c r="L624" s="35"/>
      <c r="M624" s="3"/>
      <c r="N624" s="3"/>
      <c r="O624" s="35"/>
      <c r="P624" s="35"/>
      <c r="Q624" s="35"/>
      <c r="R624" s="35"/>
      <c r="S624" s="35"/>
    </row>
    <row r="625" spans="1:19" ht="20.25" x14ac:dyDescent="0.2">
      <c r="A625" s="76"/>
      <c r="B625" s="76"/>
      <c r="C625" s="5" t="s">
        <v>38</v>
      </c>
      <c r="D625" s="76"/>
      <c r="E625" s="76"/>
      <c r="F625" s="76"/>
      <c r="G625" s="76"/>
      <c r="H625" s="76">
        <f t="shared" si="28"/>
        <v>0</v>
      </c>
      <c r="I625" s="76">
        <f t="shared" si="32"/>
        <v>0</v>
      </c>
      <c r="J625" s="76">
        <f t="shared" si="33"/>
        <v>0</v>
      </c>
      <c r="L625" s="35"/>
      <c r="M625" s="3"/>
      <c r="N625" s="3"/>
      <c r="O625" s="35"/>
      <c r="P625" s="35"/>
      <c r="Q625" s="35"/>
      <c r="R625" s="35"/>
      <c r="S625" s="35"/>
    </row>
    <row r="626" spans="1:19" ht="20.25" x14ac:dyDescent="0.2">
      <c r="A626" s="76"/>
      <c r="B626" s="76"/>
      <c r="C626" s="5" t="s">
        <v>38</v>
      </c>
      <c r="D626" s="76"/>
      <c r="E626" s="76"/>
      <c r="F626" s="76"/>
      <c r="G626" s="76"/>
      <c r="H626" s="76">
        <f t="shared" si="28"/>
        <v>0</v>
      </c>
      <c r="I626" s="76">
        <f t="shared" si="32"/>
        <v>0</v>
      </c>
      <c r="J626" s="76">
        <f t="shared" si="33"/>
        <v>0</v>
      </c>
      <c r="L626" s="35"/>
      <c r="M626" s="3"/>
      <c r="N626" s="3"/>
      <c r="O626" s="35"/>
      <c r="P626" s="35"/>
      <c r="Q626" s="35"/>
      <c r="R626" s="35"/>
      <c r="S626" s="35"/>
    </row>
    <row r="627" spans="1:19" ht="20.25" x14ac:dyDescent="0.2">
      <c r="A627" s="76"/>
      <c r="B627" s="76"/>
      <c r="C627" s="5" t="s">
        <v>38</v>
      </c>
      <c r="D627" s="76"/>
      <c r="E627" s="76"/>
      <c r="F627" s="76"/>
      <c r="G627" s="76"/>
      <c r="H627" s="76">
        <f t="shared" si="28"/>
        <v>0</v>
      </c>
      <c r="I627" s="76">
        <f t="shared" si="32"/>
        <v>0</v>
      </c>
      <c r="J627" s="76">
        <f t="shared" si="33"/>
        <v>0</v>
      </c>
      <c r="L627" s="35"/>
      <c r="M627" s="3"/>
      <c r="N627" s="3"/>
      <c r="O627" s="35"/>
      <c r="P627" s="35"/>
      <c r="Q627" s="35"/>
      <c r="R627" s="35"/>
      <c r="S627" s="35"/>
    </row>
    <row r="628" spans="1:19" ht="20.25" x14ac:dyDescent="0.2">
      <c r="A628" s="76"/>
      <c r="B628" s="76"/>
      <c r="C628" s="5" t="s">
        <v>38</v>
      </c>
      <c r="D628" s="76"/>
      <c r="E628" s="76"/>
      <c r="F628" s="76"/>
      <c r="G628" s="76"/>
      <c r="H628" s="76">
        <f t="shared" si="28"/>
        <v>0</v>
      </c>
      <c r="I628" s="76">
        <f t="shared" si="32"/>
        <v>0</v>
      </c>
      <c r="J628" s="76">
        <f t="shared" si="33"/>
        <v>0</v>
      </c>
      <c r="L628" s="35"/>
      <c r="M628" s="3"/>
      <c r="N628" s="3"/>
      <c r="O628" s="35"/>
      <c r="P628" s="35"/>
      <c r="Q628" s="35"/>
      <c r="R628" s="35"/>
      <c r="S628" s="35"/>
    </row>
    <row r="629" spans="1:19" ht="20.25" x14ac:dyDescent="0.2">
      <c r="A629" s="76"/>
      <c r="B629" s="76"/>
      <c r="C629" s="5" t="s">
        <v>38</v>
      </c>
      <c r="D629" s="76"/>
      <c r="E629" s="76"/>
      <c r="F629" s="76"/>
      <c r="G629" s="76"/>
      <c r="H629" s="76">
        <f t="shared" si="28"/>
        <v>0</v>
      </c>
      <c r="I629" s="76">
        <f t="shared" si="32"/>
        <v>0</v>
      </c>
      <c r="J629" s="76">
        <f t="shared" si="33"/>
        <v>0</v>
      </c>
      <c r="L629" s="35"/>
      <c r="M629" s="3"/>
      <c r="N629" s="3"/>
      <c r="O629" s="35"/>
      <c r="P629" s="35"/>
      <c r="Q629" s="35"/>
      <c r="R629" s="35"/>
      <c r="S629" s="35"/>
    </row>
    <row r="630" spans="1:19" ht="20.25" x14ac:dyDescent="0.2">
      <c r="A630" s="76"/>
      <c r="B630" s="76"/>
      <c r="C630" s="5" t="s">
        <v>38</v>
      </c>
      <c r="D630" s="76"/>
      <c r="E630" s="76"/>
      <c r="F630" s="76"/>
      <c r="G630" s="76"/>
      <c r="H630" s="76">
        <f t="shared" si="28"/>
        <v>0</v>
      </c>
      <c r="I630" s="76">
        <f t="shared" si="32"/>
        <v>0</v>
      </c>
      <c r="J630" s="76">
        <f t="shared" si="33"/>
        <v>0</v>
      </c>
      <c r="L630" s="35"/>
      <c r="M630" s="3"/>
      <c r="N630" s="3"/>
      <c r="O630" s="35"/>
      <c r="P630" s="35"/>
      <c r="Q630" s="35"/>
      <c r="R630" s="35"/>
      <c r="S630" s="35"/>
    </row>
    <row r="631" spans="1:19" ht="20.25" x14ac:dyDescent="0.2">
      <c r="A631" s="76"/>
      <c r="B631" s="76"/>
      <c r="C631" s="5" t="s">
        <v>38</v>
      </c>
      <c r="D631" s="76"/>
      <c r="E631" s="76"/>
      <c r="F631" s="76"/>
      <c r="G631" s="76"/>
      <c r="H631" s="76">
        <f t="shared" si="28"/>
        <v>0</v>
      </c>
      <c r="I631" s="76">
        <f t="shared" si="32"/>
        <v>0</v>
      </c>
      <c r="J631" s="76">
        <f t="shared" si="33"/>
        <v>0</v>
      </c>
      <c r="L631" s="35"/>
      <c r="M631" s="3"/>
      <c r="N631" s="3"/>
      <c r="O631" s="35"/>
      <c r="P631" s="35"/>
      <c r="Q631" s="35"/>
      <c r="R631" s="35"/>
      <c r="S631" s="35"/>
    </row>
    <row r="632" spans="1:19" ht="20.25" x14ac:dyDescent="0.2">
      <c r="A632" s="76"/>
      <c r="B632" s="76"/>
      <c r="C632" s="5" t="s">
        <v>38</v>
      </c>
      <c r="D632" s="76"/>
      <c r="E632" s="76"/>
      <c r="F632" s="76"/>
      <c r="G632" s="76"/>
      <c r="H632" s="76">
        <f t="shared" si="28"/>
        <v>0</v>
      </c>
      <c r="I632" s="76">
        <f t="shared" si="32"/>
        <v>0</v>
      </c>
      <c r="J632" s="76">
        <f t="shared" si="33"/>
        <v>0</v>
      </c>
      <c r="L632" s="35"/>
      <c r="M632" s="3"/>
      <c r="N632" s="3"/>
      <c r="O632" s="35"/>
      <c r="P632" s="35"/>
      <c r="Q632" s="35"/>
      <c r="R632" s="35"/>
      <c r="S632" s="35"/>
    </row>
    <row r="633" spans="1:19" ht="20.25" x14ac:dyDescent="0.2">
      <c r="A633" s="76"/>
      <c r="B633" s="76"/>
      <c r="C633" s="5" t="s">
        <v>38</v>
      </c>
      <c r="D633" s="76"/>
      <c r="E633" s="76"/>
      <c r="F633" s="76"/>
      <c r="G633" s="76"/>
      <c r="H633" s="76">
        <f t="shared" si="28"/>
        <v>0</v>
      </c>
      <c r="I633" s="76">
        <f t="shared" si="32"/>
        <v>0</v>
      </c>
      <c r="J633" s="76">
        <f t="shared" si="33"/>
        <v>0</v>
      </c>
      <c r="L633" s="35"/>
      <c r="M633" s="3"/>
      <c r="N633" s="3"/>
      <c r="O633" s="35"/>
      <c r="P633" s="35"/>
      <c r="Q633" s="35"/>
      <c r="R633" s="35"/>
      <c r="S633" s="35"/>
    </row>
    <row r="634" spans="1:19" ht="20.25" x14ac:dyDescent="0.2">
      <c r="A634" s="76"/>
      <c r="B634" s="76"/>
      <c r="C634" s="5" t="s">
        <v>38</v>
      </c>
      <c r="D634" s="76"/>
      <c r="E634" s="76"/>
      <c r="F634" s="76"/>
      <c r="G634" s="76"/>
      <c r="H634" s="76">
        <f t="shared" si="28"/>
        <v>0</v>
      </c>
      <c r="I634" s="76">
        <f t="shared" si="32"/>
        <v>0</v>
      </c>
      <c r="J634" s="76">
        <f t="shared" si="33"/>
        <v>0</v>
      </c>
      <c r="L634" s="35"/>
      <c r="M634" s="3"/>
      <c r="N634" s="3"/>
      <c r="O634" s="35"/>
      <c r="P634" s="35"/>
      <c r="Q634" s="35"/>
      <c r="R634" s="35"/>
      <c r="S634" s="35"/>
    </row>
    <row r="635" spans="1:19" ht="20.25" x14ac:dyDescent="0.2">
      <c r="A635" s="76"/>
      <c r="B635" s="76"/>
      <c r="C635" s="5" t="s">
        <v>38</v>
      </c>
      <c r="D635" s="76"/>
      <c r="E635" s="76"/>
      <c r="F635" s="76"/>
      <c r="G635" s="76"/>
      <c r="H635" s="76">
        <f t="shared" si="28"/>
        <v>0</v>
      </c>
      <c r="I635" s="76">
        <f t="shared" si="32"/>
        <v>0</v>
      </c>
      <c r="J635" s="76">
        <f t="shared" si="33"/>
        <v>0</v>
      </c>
      <c r="L635" s="35"/>
      <c r="M635" s="3"/>
      <c r="N635" s="3"/>
      <c r="O635" s="35"/>
      <c r="P635" s="35"/>
      <c r="Q635" s="35"/>
      <c r="R635" s="35"/>
      <c r="S635" s="35"/>
    </row>
    <row r="636" spans="1:19" ht="20.25" x14ac:dyDescent="0.2">
      <c r="A636" s="76"/>
      <c r="B636" s="76"/>
      <c r="C636" s="5" t="s">
        <v>38</v>
      </c>
      <c r="D636" s="76"/>
      <c r="E636" s="76"/>
      <c r="F636" s="76"/>
      <c r="G636" s="76"/>
      <c r="H636" s="76">
        <f t="shared" si="28"/>
        <v>0</v>
      </c>
      <c r="I636" s="76">
        <f t="shared" si="32"/>
        <v>0</v>
      </c>
      <c r="J636" s="76">
        <f t="shared" si="33"/>
        <v>0</v>
      </c>
      <c r="L636" s="35"/>
      <c r="M636" s="3"/>
      <c r="N636" s="3"/>
      <c r="O636" s="35"/>
      <c r="P636" s="35"/>
      <c r="Q636" s="35"/>
      <c r="R636" s="35"/>
      <c r="S636" s="35"/>
    </row>
    <row r="637" spans="1:19" ht="20.25" x14ac:dyDescent="0.2">
      <c r="A637" s="76"/>
      <c r="B637" s="76"/>
      <c r="C637" s="5" t="s">
        <v>38</v>
      </c>
      <c r="D637" s="76"/>
      <c r="E637" s="76"/>
      <c r="F637" s="76"/>
      <c r="G637" s="76"/>
      <c r="H637" s="76">
        <f t="shared" si="28"/>
        <v>0</v>
      </c>
      <c r="I637" s="76">
        <f t="shared" si="32"/>
        <v>0</v>
      </c>
      <c r="J637" s="76">
        <f t="shared" si="33"/>
        <v>0</v>
      </c>
      <c r="L637" s="35"/>
      <c r="M637" s="3"/>
      <c r="N637" s="3"/>
      <c r="O637" s="35"/>
      <c r="P637" s="35"/>
      <c r="Q637" s="35"/>
      <c r="R637" s="35"/>
      <c r="S637" s="35"/>
    </row>
    <row r="638" spans="1:19" ht="20.25" x14ac:dyDescent="0.2">
      <c r="A638" s="76"/>
      <c r="B638" s="76"/>
      <c r="C638" s="5" t="s">
        <v>38</v>
      </c>
      <c r="D638" s="76"/>
      <c r="E638" s="76"/>
      <c r="F638" s="76"/>
      <c r="G638" s="76"/>
      <c r="H638" s="76">
        <f t="shared" si="28"/>
        <v>0</v>
      </c>
      <c r="I638" s="76">
        <f t="shared" si="32"/>
        <v>0</v>
      </c>
      <c r="J638" s="76">
        <f t="shared" si="33"/>
        <v>0</v>
      </c>
      <c r="L638" s="35"/>
      <c r="M638" s="3"/>
      <c r="N638" s="3"/>
      <c r="O638" s="35"/>
      <c r="P638" s="35"/>
      <c r="Q638" s="35"/>
      <c r="R638" s="35"/>
      <c r="S638" s="35"/>
    </row>
    <row r="639" spans="1:19" ht="20.25" x14ac:dyDescent="0.2">
      <c r="A639" s="76"/>
      <c r="B639" s="76"/>
      <c r="C639" s="5" t="s">
        <v>38</v>
      </c>
      <c r="D639" s="76"/>
      <c r="E639" s="76"/>
      <c r="F639" s="76"/>
      <c r="G639" s="76"/>
      <c r="H639" s="76">
        <f t="shared" si="28"/>
        <v>0</v>
      </c>
      <c r="I639" s="76">
        <f t="shared" si="32"/>
        <v>0</v>
      </c>
      <c r="J639" s="76">
        <f t="shared" si="33"/>
        <v>0</v>
      </c>
      <c r="L639" s="35"/>
      <c r="M639" s="3"/>
      <c r="N639" s="3"/>
      <c r="O639" s="35"/>
      <c r="P639" s="35"/>
      <c r="Q639" s="35"/>
      <c r="R639" s="35"/>
      <c r="S639" s="35"/>
    </row>
    <row r="640" spans="1:19" ht="20.25" x14ac:dyDescent="0.2">
      <c r="A640" s="76"/>
      <c r="B640" s="76"/>
      <c r="C640" s="5" t="s">
        <v>38</v>
      </c>
      <c r="D640" s="76"/>
      <c r="E640" s="76"/>
      <c r="F640" s="76"/>
      <c r="G640" s="76"/>
      <c r="H640" s="76">
        <f t="shared" si="28"/>
        <v>0</v>
      </c>
      <c r="I640" s="76">
        <f t="shared" si="32"/>
        <v>0</v>
      </c>
      <c r="J640" s="76">
        <f t="shared" si="33"/>
        <v>0</v>
      </c>
      <c r="L640" s="35"/>
      <c r="M640" s="3"/>
      <c r="N640" s="3"/>
      <c r="O640" s="35"/>
      <c r="P640" s="35"/>
      <c r="Q640" s="35"/>
      <c r="R640" s="35"/>
      <c r="S640" s="35"/>
    </row>
    <row r="641" spans="1:19" ht="20.25" x14ac:dyDescent="0.2">
      <c r="A641" s="76"/>
      <c r="B641" s="76"/>
      <c r="C641" s="5" t="s">
        <v>38</v>
      </c>
      <c r="D641" s="76"/>
      <c r="E641" s="76"/>
      <c r="F641" s="76"/>
      <c r="G641" s="76"/>
      <c r="H641" s="76">
        <f t="shared" si="28"/>
        <v>0</v>
      </c>
      <c r="I641" s="76">
        <f t="shared" si="32"/>
        <v>0</v>
      </c>
      <c r="J641" s="76">
        <f t="shared" si="33"/>
        <v>0</v>
      </c>
      <c r="L641" s="35"/>
      <c r="M641" s="3"/>
      <c r="N641" s="3"/>
      <c r="O641" s="35"/>
      <c r="P641" s="35"/>
      <c r="Q641" s="35"/>
      <c r="R641" s="35"/>
      <c r="S641" s="35"/>
    </row>
    <row r="642" spans="1:19" ht="20.25" x14ac:dyDescent="0.2">
      <c r="A642" s="76"/>
      <c r="B642" s="76"/>
      <c r="C642" s="5" t="s">
        <v>38</v>
      </c>
      <c r="D642" s="76"/>
      <c r="E642" s="76"/>
      <c r="F642" s="76"/>
      <c r="G642" s="76"/>
      <c r="H642" s="76">
        <f t="shared" si="28"/>
        <v>0</v>
      </c>
      <c r="I642" s="76">
        <f t="shared" si="32"/>
        <v>0</v>
      </c>
      <c r="J642" s="76">
        <f t="shared" si="33"/>
        <v>0</v>
      </c>
      <c r="L642" s="35"/>
      <c r="M642" s="3"/>
      <c r="N642" s="3"/>
      <c r="O642" s="35"/>
      <c r="P642" s="35"/>
      <c r="Q642" s="35"/>
      <c r="R642" s="35"/>
      <c r="S642" s="35"/>
    </row>
    <row r="643" spans="1:19" ht="20.25" x14ac:dyDescent="0.2">
      <c r="A643" s="76"/>
      <c r="B643" s="76"/>
      <c r="C643" s="5" t="s">
        <v>38</v>
      </c>
      <c r="D643" s="76"/>
      <c r="E643" s="76"/>
      <c r="F643" s="76"/>
      <c r="G643" s="76"/>
      <c r="H643" s="76">
        <f t="shared" si="28"/>
        <v>0</v>
      </c>
      <c r="I643" s="76">
        <f t="shared" si="32"/>
        <v>0</v>
      </c>
      <c r="J643" s="76">
        <f t="shared" si="33"/>
        <v>0</v>
      </c>
      <c r="L643" s="35"/>
      <c r="M643" s="3"/>
      <c r="N643" s="3"/>
      <c r="O643" s="35"/>
      <c r="P643" s="35"/>
      <c r="Q643" s="35"/>
      <c r="R643" s="35"/>
      <c r="S643" s="35"/>
    </row>
    <row r="644" spans="1:19" ht="20.25" x14ac:dyDescent="0.2">
      <c r="A644" s="76"/>
      <c r="B644" s="76"/>
      <c r="C644" s="5" t="s">
        <v>38</v>
      </c>
      <c r="D644" s="76"/>
      <c r="E644" s="76"/>
      <c r="F644" s="76"/>
      <c r="G644" s="76"/>
      <c r="H644" s="76">
        <f t="shared" si="28"/>
        <v>0</v>
      </c>
      <c r="I644" s="76">
        <f t="shared" si="32"/>
        <v>0</v>
      </c>
      <c r="J644" s="76">
        <f t="shared" si="33"/>
        <v>0</v>
      </c>
      <c r="L644" s="35"/>
      <c r="M644" s="3"/>
      <c r="N644" s="3"/>
      <c r="O644" s="35"/>
      <c r="P644" s="35"/>
      <c r="Q644" s="35"/>
      <c r="R644" s="35"/>
      <c r="S644" s="35"/>
    </row>
    <row r="645" spans="1:19" ht="20.25" x14ac:dyDescent="0.2">
      <c r="A645" s="76"/>
      <c r="B645" s="76"/>
      <c r="C645" s="5" t="s">
        <v>38</v>
      </c>
      <c r="D645" s="76"/>
      <c r="E645" s="76"/>
      <c r="F645" s="76"/>
      <c r="G645" s="76"/>
      <c r="H645" s="76">
        <f t="shared" si="28"/>
        <v>0</v>
      </c>
      <c r="I645" s="76">
        <f t="shared" si="32"/>
        <v>0</v>
      </c>
      <c r="J645" s="76">
        <f t="shared" si="33"/>
        <v>0</v>
      </c>
      <c r="L645" s="35"/>
      <c r="M645" s="3"/>
      <c r="N645" s="3"/>
      <c r="O645" s="35"/>
      <c r="P645" s="35"/>
      <c r="Q645" s="35"/>
      <c r="R645" s="35"/>
      <c r="S645" s="35"/>
    </row>
    <row r="646" spans="1:19" ht="20.25" x14ac:dyDescent="0.2">
      <c r="A646" s="76"/>
      <c r="B646" s="76"/>
      <c r="C646" s="5" t="s">
        <v>38</v>
      </c>
      <c r="D646" s="76"/>
      <c r="E646" s="76"/>
      <c r="F646" s="76"/>
      <c r="G646" s="76"/>
      <c r="H646" s="76">
        <f t="shared" si="28"/>
        <v>0</v>
      </c>
      <c r="I646" s="76">
        <f t="shared" si="32"/>
        <v>0</v>
      </c>
      <c r="J646" s="76">
        <f t="shared" si="33"/>
        <v>0</v>
      </c>
      <c r="L646" s="35"/>
      <c r="M646" s="3"/>
      <c r="N646" s="3"/>
      <c r="O646" s="35"/>
      <c r="P646" s="35"/>
      <c r="Q646" s="35"/>
      <c r="R646" s="35"/>
      <c r="S646" s="35"/>
    </row>
    <row r="647" spans="1:19" ht="20.25" x14ac:dyDescent="0.2">
      <c r="A647" s="76"/>
      <c r="B647" s="76"/>
      <c r="C647" s="5" t="s">
        <v>38</v>
      </c>
      <c r="D647" s="76"/>
      <c r="E647" s="76"/>
      <c r="F647" s="76"/>
      <c r="G647" s="76"/>
      <c r="H647" s="76">
        <f t="shared" ref="H647:H693" si="34">E647*$E$2</f>
        <v>0</v>
      </c>
      <c r="I647" s="76">
        <f t="shared" si="32"/>
        <v>0</v>
      </c>
      <c r="J647" s="76">
        <f t="shared" si="33"/>
        <v>0</v>
      </c>
      <c r="L647" s="35"/>
      <c r="M647" s="3"/>
      <c r="N647" s="3"/>
      <c r="O647" s="35"/>
      <c r="P647" s="35"/>
      <c r="Q647" s="35"/>
      <c r="R647" s="35"/>
      <c r="S647" s="35"/>
    </row>
    <row r="648" spans="1:19" ht="20.25" x14ac:dyDescent="0.2">
      <c r="A648" s="76"/>
      <c r="B648" s="76"/>
      <c r="C648" s="5" t="s">
        <v>38</v>
      </c>
      <c r="D648" s="76"/>
      <c r="E648" s="76"/>
      <c r="F648" s="76"/>
      <c r="G648" s="76"/>
      <c r="H648" s="76">
        <f t="shared" si="34"/>
        <v>0</v>
      </c>
      <c r="I648" s="76">
        <f t="shared" si="32"/>
        <v>0</v>
      </c>
      <c r="J648" s="76">
        <f t="shared" si="33"/>
        <v>0</v>
      </c>
      <c r="L648" s="35"/>
      <c r="M648" s="3"/>
      <c r="N648" s="3"/>
      <c r="O648" s="35"/>
      <c r="P648" s="35"/>
      <c r="Q648" s="35"/>
      <c r="R648" s="35"/>
      <c r="S648" s="35"/>
    </row>
    <row r="649" spans="1:19" ht="20.25" x14ac:dyDescent="0.2">
      <c r="A649" s="76"/>
      <c r="B649" s="76"/>
      <c r="C649" s="5" t="s">
        <v>38</v>
      </c>
      <c r="D649" s="76"/>
      <c r="E649" s="76"/>
      <c r="F649" s="76"/>
      <c r="G649" s="76"/>
      <c r="H649" s="76">
        <f t="shared" si="34"/>
        <v>0</v>
      </c>
      <c r="I649" s="76">
        <f t="shared" si="32"/>
        <v>0</v>
      </c>
      <c r="J649" s="76">
        <f t="shared" si="33"/>
        <v>0</v>
      </c>
      <c r="L649" s="35"/>
      <c r="M649" s="3"/>
      <c r="N649" s="3"/>
      <c r="O649" s="35"/>
      <c r="P649" s="35"/>
      <c r="Q649" s="35"/>
      <c r="R649" s="35"/>
      <c r="S649" s="35"/>
    </row>
    <row r="650" spans="1:19" ht="20.25" x14ac:dyDescent="0.2">
      <c r="A650" s="76"/>
      <c r="B650" s="76"/>
      <c r="C650" s="5" t="s">
        <v>38</v>
      </c>
      <c r="D650" s="76"/>
      <c r="E650" s="76"/>
      <c r="F650" s="76"/>
      <c r="G650" s="76"/>
      <c r="H650" s="76">
        <f t="shared" si="34"/>
        <v>0</v>
      </c>
      <c r="I650" s="76">
        <f t="shared" si="32"/>
        <v>0</v>
      </c>
      <c r="J650" s="76">
        <f t="shared" si="33"/>
        <v>0</v>
      </c>
      <c r="L650" s="35"/>
      <c r="M650" s="3"/>
      <c r="N650" s="3"/>
      <c r="O650" s="35"/>
      <c r="P650" s="35"/>
      <c r="Q650" s="35"/>
      <c r="R650" s="35"/>
      <c r="S650" s="35"/>
    </row>
    <row r="651" spans="1:19" ht="20.25" x14ac:dyDescent="0.2">
      <c r="A651" s="76"/>
      <c r="B651" s="76"/>
      <c r="C651" s="5" t="s">
        <v>38</v>
      </c>
      <c r="D651" s="76"/>
      <c r="E651" s="76"/>
      <c r="F651" s="76"/>
      <c r="G651" s="76"/>
      <c r="H651" s="76">
        <f t="shared" si="34"/>
        <v>0</v>
      </c>
      <c r="I651" s="76">
        <f t="shared" si="32"/>
        <v>0</v>
      </c>
      <c r="J651" s="76">
        <f t="shared" si="33"/>
        <v>0</v>
      </c>
      <c r="L651" s="35"/>
      <c r="M651" s="3"/>
      <c r="N651" s="3"/>
      <c r="O651" s="35"/>
      <c r="P651" s="35"/>
      <c r="Q651" s="35"/>
      <c r="R651" s="35"/>
      <c r="S651" s="35"/>
    </row>
    <row r="652" spans="1:19" ht="20.25" x14ac:dyDescent="0.2">
      <c r="A652" s="76"/>
      <c r="B652" s="76"/>
      <c r="C652" s="5" t="s">
        <v>38</v>
      </c>
      <c r="D652" s="76"/>
      <c r="E652" s="76"/>
      <c r="F652" s="76"/>
      <c r="G652" s="76"/>
      <c r="H652" s="76">
        <f t="shared" si="34"/>
        <v>0</v>
      </c>
      <c r="I652" s="76">
        <f t="shared" si="32"/>
        <v>0</v>
      </c>
      <c r="J652" s="76">
        <f t="shared" si="33"/>
        <v>0</v>
      </c>
      <c r="L652" s="35"/>
      <c r="M652" s="3"/>
      <c r="N652" s="3"/>
      <c r="O652" s="35"/>
      <c r="P652" s="35"/>
      <c r="Q652" s="35"/>
      <c r="R652" s="35"/>
      <c r="S652" s="35"/>
    </row>
    <row r="653" spans="1:19" ht="20.25" x14ac:dyDescent="0.2">
      <c r="A653" s="76"/>
      <c r="B653" s="76"/>
      <c r="C653" s="5" t="s">
        <v>38</v>
      </c>
      <c r="D653" s="76"/>
      <c r="E653" s="76"/>
      <c r="F653" s="76"/>
      <c r="G653" s="76"/>
      <c r="H653" s="76">
        <f t="shared" si="34"/>
        <v>0</v>
      </c>
      <c r="I653" s="76">
        <f t="shared" si="32"/>
        <v>0</v>
      </c>
      <c r="J653" s="76">
        <f t="shared" si="33"/>
        <v>0</v>
      </c>
      <c r="L653" s="35"/>
      <c r="M653" s="3"/>
      <c r="N653" s="3"/>
      <c r="O653" s="35"/>
      <c r="P653" s="35"/>
      <c r="Q653" s="35"/>
      <c r="R653" s="35"/>
      <c r="S653" s="35"/>
    </row>
    <row r="654" spans="1:19" ht="20.25" x14ac:dyDescent="0.2">
      <c r="A654" s="76"/>
      <c r="B654" s="76"/>
      <c r="C654" s="5" t="s">
        <v>38</v>
      </c>
      <c r="D654" s="76"/>
      <c r="E654" s="76"/>
      <c r="F654" s="76"/>
      <c r="G654" s="76"/>
      <c r="H654" s="76">
        <f t="shared" si="34"/>
        <v>0</v>
      </c>
      <c r="I654" s="76">
        <f t="shared" si="32"/>
        <v>0</v>
      </c>
      <c r="J654" s="76">
        <f t="shared" si="33"/>
        <v>0</v>
      </c>
      <c r="L654" s="35"/>
      <c r="M654" s="3"/>
      <c r="N654" s="3"/>
      <c r="O654" s="35"/>
      <c r="P654" s="35"/>
      <c r="Q654" s="35"/>
      <c r="R654" s="35"/>
      <c r="S654" s="35"/>
    </row>
    <row r="655" spans="1:19" ht="20.25" x14ac:dyDescent="0.2">
      <c r="A655" s="76"/>
      <c r="B655" s="76"/>
      <c r="C655" s="5" t="s">
        <v>38</v>
      </c>
      <c r="D655" s="76"/>
      <c r="E655" s="76"/>
      <c r="F655" s="76"/>
      <c r="G655" s="76"/>
      <c r="H655" s="76">
        <f t="shared" si="34"/>
        <v>0</v>
      </c>
      <c r="I655" s="76">
        <f t="shared" si="32"/>
        <v>0</v>
      </c>
      <c r="J655" s="76">
        <f t="shared" si="33"/>
        <v>0</v>
      </c>
      <c r="L655" s="35"/>
      <c r="M655" s="3"/>
      <c r="N655" s="3"/>
      <c r="O655" s="35"/>
      <c r="P655" s="35"/>
      <c r="Q655" s="35"/>
      <c r="R655" s="35"/>
      <c r="S655" s="35"/>
    </row>
    <row r="656" spans="1:19" ht="20.25" x14ac:dyDescent="0.2">
      <c r="A656" s="76"/>
      <c r="B656" s="76"/>
      <c r="C656" s="5" t="s">
        <v>38</v>
      </c>
      <c r="D656" s="76"/>
      <c r="E656" s="76"/>
      <c r="F656" s="76"/>
      <c r="G656" s="76"/>
      <c r="H656" s="76">
        <f t="shared" si="34"/>
        <v>0</v>
      </c>
      <c r="I656" s="76">
        <f t="shared" si="32"/>
        <v>0</v>
      </c>
      <c r="J656" s="76">
        <f t="shared" si="33"/>
        <v>0</v>
      </c>
      <c r="L656" s="35"/>
      <c r="M656" s="3"/>
      <c r="N656" s="3"/>
      <c r="O656" s="35"/>
      <c r="P656" s="35"/>
      <c r="Q656" s="35"/>
      <c r="R656" s="35"/>
      <c r="S656" s="35"/>
    </row>
    <row r="657" spans="1:19" ht="20.25" x14ac:dyDescent="0.2">
      <c r="A657" s="76"/>
      <c r="B657" s="76"/>
      <c r="C657" s="5" t="s">
        <v>38</v>
      </c>
      <c r="D657" s="76"/>
      <c r="E657" s="76"/>
      <c r="F657" s="76"/>
      <c r="G657" s="76"/>
      <c r="H657" s="76">
        <f t="shared" si="34"/>
        <v>0</v>
      </c>
      <c r="I657" s="76">
        <f t="shared" si="32"/>
        <v>0</v>
      </c>
      <c r="J657" s="76">
        <f t="shared" si="33"/>
        <v>0</v>
      </c>
      <c r="L657" s="35"/>
      <c r="M657" s="3"/>
      <c r="N657" s="3"/>
      <c r="O657" s="35"/>
      <c r="P657" s="35"/>
      <c r="Q657" s="35"/>
      <c r="R657" s="35"/>
      <c r="S657" s="35"/>
    </row>
    <row r="658" spans="1:19" ht="20.25" x14ac:dyDescent="0.2">
      <c r="A658" s="76"/>
      <c r="B658" s="76"/>
      <c r="C658" s="5" t="s">
        <v>38</v>
      </c>
      <c r="D658" s="76"/>
      <c r="E658" s="76"/>
      <c r="F658" s="76"/>
      <c r="G658" s="76"/>
      <c r="H658" s="76">
        <f t="shared" si="34"/>
        <v>0</v>
      </c>
      <c r="I658" s="76">
        <f t="shared" si="32"/>
        <v>0</v>
      </c>
      <c r="J658" s="76">
        <f t="shared" si="33"/>
        <v>0</v>
      </c>
      <c r="L658" s="35"/>
      <c r="M658" s="3"/>
      <c r="N658" s="3"/>
      <c r="O658" s="35"/>
      <c r="P658" s="35"/>
      <c r="Q658" s="35"/>
      <c r="R658" s="35"/>
      <c r="S658" s="35"/>
    </row>
    <row r="659" spans="1:19" ht="20.25" x14ac:dyDescent="0.2">
      <c r="A659" s="76"/>
      <c r="B659" s="76"/>
      <c r="C659" s="5" t="s">
        <v>38</v>
      </c>
      <c r="D659" s="76"/>
      <c r="E659" s="76"/>
      <c r="F659" s="76"/>
      <c r="G659" s="76"/>
      <c r="H659" s="76">
        <f t="shared" si="34"/>
        <v>0</v>
      </c>
      <c r="I659" s="76">
        <f t="shared" si="32"/>
        <v>0</v>
      </c>
      <c r="J659" s="76">
        <f t="shared" si="33"/>
        <v>0</v>
      </c>
      <c r="L659" s="35"/>
      <c r="M659" s="3"/>
      <c r="N659" s="3"/>
      <c r="O659" s="35"/>
      <c r="P659" s="35"/>
      <c r="Q659" s="35"/>
      <c r="R659" s="35"/>
      <c r="S659" s="35"/>
    </row>
    <row r="660" spans="1:19" ht="20.25" x14ac:dyDescent="0.2">
      <c r="A660" s="76"/>
      <c r="B660" s="76"/>
      <c r="C660" s="5" t="s">
        <v>38</v>
      </c>
      <c r="D660" s="76"/>
      <c r="E660" s="76"/>
      <c r="F660" s="76"/>
      <c r="G660" s="76"/>
      <c r="H660" s="76">
        <f t="shared" si="34"/>
        <v>0</v>
      </c>
      <c r="I660" s="76">
        <f t="shared" si="32"/>
        <v>0</v>
      </c>
      <c r="J660" s="76">
        <f t="shared" si="33"/>
        <v>0</v>
      </c>
      <c r="L660" s="35"/>
      <c r="M660" s="3"/>
      <c r="N660" s="3"/>
      <c r="O660" s="35"/>
      <c r="P660" s="35"/>
      <c r="Q660" s="35"/>
      <c r="R660" s="35"/>
      <c r="S660" s="35"/>
    </row>
    <row r="661" spans="1:19" ht="20.25" x14ac:dyDescent="0.2">
      <c r="A661" s="76"/>
      <c r="B661" s="76"/>
      <c r="C661" s="5" t="s">
        <v>38</v>
      </c>
      <c r="D661" s="76"/>
      <c r="E661" s="76"/>
      <c r="F661" s="76"/>
      <c r="G661" s="76"/>
      <c r="H661" s="76">
        <f t="shared" si="34"/>
        <v>0</v>
      </c>
      <c r="I661" s="76">
        <f t="shared" si="32"/>
        <v>0</v>
      </c>
      <c r="J661" s="76">
        <f t="shared" si="33"/>
        <v>0</v>
      </c>
      <c r="L661" s="35"/>
      <c r="M661" s="3"/>
      <c r="N661" s="3"/>
      <c r="O661" s="35"/>
      <c r="P661" s="35"/>
      <c r="Q661" s="35"/>
      <c r="R661" s="35"/>
      <c r="S661" s="35"/>
    </row>
    <row r="662" spans="1:19" ht="20.25" x14ac:dyDescent="0.2">
      <c r="A662" s="76"/>
      <c r="B662" s="76"/>
      <c r="C662" s="5" t="s">
        <v>38</v>
      </c>
      <c r="D662" s="76"/>
      <c r="E662" s="76"/>
      <c r="F662" s="76"/>
      <c r="G662" s="76"/>
      <c r="H662" s="76">
        <f t="shared" si="34"/>
        <v>0</v>
      </c>
      <c r="I662" s="76">
        <f t="shared" si="32"/>
        <v>0</v>
      </c>
      <c r="J662" s="76">
        <f t="shared" si="33"/>
        <v>0</v>
      </c>
      <c r="L662" s="35"/>
      <c r="M662" s="3"/>
      <c r="N662" s="3"/>
      <c r="O662" s="35"/>
      <c r="P662" s="35"/>
      <c r="Q662" s="35"/>
      <c r="R662" s="35"/>
      <c r="S662" s="35"/>
    </row>
    <row r="663" spans="1:19" ht="20.25" x14ac:dyDescent="0.2">
      <c r="A663" s="76"/>
      <c r="B663" s="76"/>
      <c r="C663" s="5" t="s">
        <v>38</v>
      </c>
      <c r="D663" s="76"/>
      <c r="E663" s="76"/>
      <c r="F663" s="76"/>
      <c r="G663" s="76"/>
      <c r="H663" s="76">
        <f t="shared" si="34"/>
        <v>0</v>
      </c>
      <c r="I663" s="76">
        <f t="shared" si="32"/>
        <v>0</v>
      </c>
      <c r="J663" s="76">
        <f t="shared" si="33"/>
        <v>0</v>
      </c>
      <c r="L663" s="35"/>
      <c r="M663" s="3"/>
      <c r="N663" s="3"/>
      <c r="O663" s="35"/>
      <c r="P663" s="35"/>
      <c r="Q663" s="35"/>
      <c r="R663" s="35"/>
      <c r="S663" s="35"/>
    </row>
    <row r="664" spans="1:19" ht="20.25" x14ac:dyDescent="0.2">
      <c r="A664" s="76"/>
      <c r="B664" s="76"/>
      <c r="C664" s="5" t="s">
        <v>38</v>
      </c>
      <c r="D664" s="76"/>
      <c r="E664" s="76"/>
      <c r="F664" s="76"/>
      <c r="G664" s="76"/>
      <c r="H664" s="76">
        <f t="shared" si="34"/>
        <v>0</v>
      </c>
      <c r="I664" s="76">
        <f t="shared" si="32"/>
        <v>0</v>
      </c>
      <c r="J664" s="76">
        <f t="shared" si="33"/>
        <v>0</v>
      </c>
      <c r="L664" s="35"/>
      <c r="M664" s="3"/>
      <c r="N664" s="3"/>
      <c r="O664" s="35"/>
      <c r="P664" s="35"/>
      <c r="Q664" s="35"/>
      <c r="R664" s="35"/>
      <c r="S664" s="35"/>
    </row>
    <row r="665" spans="1:19" ht="20.25" x14ac:dyDescent="0.2">
      <c r="A665" s="76"/>
      <c r="B665" s="76"/>
      <c r="C665" s="5" t="s">
        <v>38</v>
      </c>
      <c r="D665" s="76"/>
      <c r="E665" s="76"/>
      <c r="F665" s="76"/>
      <c r="G665" s="76"/>
      <c r="H665" s="76">
        <f t="shared" si="34"/>
        <v>0</v>
      </c>
      <c r="I665" s="76">
        <f t="shared" si="32"/>
        <v>0</v>
      </c>
      <c r="J665" s="76">
        <f t="shared" si="33"/>
        <v>0</v>
      </c>
      <c r="L665" s="35"/>
      <c r="M665" s="3"/>
      <c r="N665" s="3"/>
      <c r="O665" s="35"/>
      <c r="P665" s="35"/>
      <c r="Q665" s="35"/>
      <c r="R665" s="35"/>
      <c r="S665" s="35"/>
    </row>
    <row r="666" spans="1:19" ht="20.25" x14ac:dyDescent="0.2">
      <c r="A666" s="76"/>
      <c r="B666" s="76"/>
      <c r="C666" s="5" t="s">
        <v>38</v>
      </c>
      <c r="D666" s="76"/>
      <c r="E666" s="76"/>
      <c r="F666" s="76"/>
      <c r="G666" s="76"/>
      <c r="H666" s="76">
        <f t="shared" si="34"/>
        <v>0</v>
      </c>
      <c r="I666" s="76">
        <f t="shared" si="32"/>
        <v>0</v>
      </c>
      <c r="J666" s="76">
        <f t="shared" si="33"/>
        <v>0</v>
      </c>
      <c r="L666" s="35"/>
      <c r="M666" s="3"/>
      <c r="N666" s="3"/>
      <c r="O666" s="35"/>
      <c r="P666" s="35"/>
      <c r="Q666" s="35"/>
      <c r="R666" s="35"/>
      <c r="S666" s="35"/>
    </row>
    <row r="667" spans="1:19" ht="20.25" x14ac:dyDescent="0.2">
      <c r="A667" s="76"/>
      <c r="B667" s="76"/>
      <c r="C667" s="5" t="s">
        <v>38</v>
      </c>
      <c r="D667" s="76"/>
      <c r="E667" s="76"/>
      <c r="F667" s="76"/>
      <c r="G667" s="76"/>
      <c r="H667" s="76">
        <f t="shared" si="34"/>
        <v>0</v>
      </c>
      <c r="I667" s="76">
        <f t="shared" ref="I667:I693" si="35">F667*E667</f>
        <v>0</v>
      </c>
      <c r="J667" s="76">
        <f t="shared" ref="J667:J693" si="36">G667*E667</f>
        <v>0</v>
      </c>
      <c r="L667" s="35"/>
      <c r="M667" s="3"/>
      <c r="N667" s="3"/>
      <c r="O667" s="35"/>
      <c r="P667" s="35"/>
      <c r="Q667" s="35"/>
      <c r="R667" s="35"/>
      <c r="S667" s="35"/>
    </row>
    <row r="668" spans="1:19" ht="20.25" x14ac:dyDescent="0.2">
      <c r="A668" s="76"/>
      <c r="B668" s="76"/>
      <c r="C668" s="5" t="s">
        <v>38</v>
      </c>
      <c r="D668" s="76"/>
      <c r="E668" s="76"/>
      <c r="F668" s="76"/>
      <c r="G668" s="76"/>
      <c r="H668" s="76">
        <f t="shared" si="34"/>
        <v>0</v>
      </c>
      <c r="I668" s="76">
        <f t="shared" si="35"/>
        <v>0</v>
      </c>
      <c r="J668" s="76">
        <f t="shared" si="36"/>
        <v>0</v>
      </c>
      <c r="L668" s="35"/>
      <c r="M668" s="3"/>
      <c r="N668" s="3"/>
      <c r="O668" s="35"/>
      <c r="P668" s="35"/>
      <c r="Q668" s="35"/>
      <c r="R668" s="35"/>
      <c r="S668" s="35"/>
    </row>
    <row r="669" spans="1:19" ht="20.25" x14ac:dyDescent="0.2">
      <c r="A669" s="76"/>
      <c r="B669" s="76"/>
      <c r="C669" s="5" t="s">
        <v>38</v>
      </c>
      <c r="D669" s="76"/>
      <c r="E669" s="76"/>
      <c r="F669" s="76"/>
      <c r="G669" s="76"/>
      <c r="H669" s="76">
        <f t="shared" si="34"/>
        <v>0</v>
      </c>
      <c r="I669" s="76">
        <f t="shared" si="35"/>
        <v>0</v>
      </c>
      <c r="J669" s="76">
        <f t="shared" si="36"/>
        <v>0</v>
      </c>
      <c r="L669" s="35"/>
      <c r="M669" s="3"/>
      <c r="N669" s="3"/>
      <c r="O669" s="35"/>
      <c r="P669" s="35"/>
      <c r="Q669" s="35"/>
      <c r="R669" s="35"/>
      <c r="S669" s="35"/>
    </row>
    <row r="670" spans="1:19" ht="20.25" x14ac:dyDescent="0.2">
      <c r="A670" s="76"/>
      <c r="B670" s="76"/>
      <c r="C670" s="5" t="s">
        <v>38</v>
      </c>
      <c r="D670" s="76"/>
      <c r="E670" s="76"/>
      <c r="F670" s="76"/>
      <c r="G670" s="76"/>
      <c r="H670" s="76">
        <f t="shared" si="34"/>
        <v>0</v>
      </c>
      <c r="I670" s="76">
        <f t="shared" si="35"/>
        <v>0</v>
      </c>
      <c r="J670" s="76">
        <f t="shared" si="36"/>
        <v>0</v>
      </c>
      <c r="L670" s="35"/>
      <c r="M670" s="3"/>
      <c r="N670" s="3"/>
      <c r="O670" s="35"/>
      <c r="P670" s="35"/>
      <c r="Q670" s="35"/>
      <c r="R670" s="35"/>
      <c r="S670" s="35"/>
    </row>
    <row r="671" spans="1:19" ht="20.25" x14ac:dyDescent="0.2">
      <c r="A671" s="76"/>
      <c r="B671" s="76"/>
      <c r="C671" s="5" t="s">
        <v>38</v>
      </c>
      <c r="D671" s="76"/>
      <c r="E671" s="76"/>
      <c r="F671" s="76"/>
      <c r="G671" s="76"/>
      <c r="H671" s="76">
        <f t="shared" si="34"/>
        <v>0</v>
      </c>
      <c r="I671" s="76">
        <f t="shared" si="35"/>
        <v>0</v>
      </c>
      <c r="J671" s="76">
        <f t="shared" si="36"/>
        <v>0</v>
      </c>
      <c r="L671" s="35"/>
      <c r="M671" s="3"/>
      <c r="N671" s="3"/>
      <c r="O671" s="35"/>
      <c r="P671" s="35"/>
      <c r="Q671" s="35"/>
      <c r="R671" s="35"/>
      <c r="S671" s="35"/>
    </row>
    <row r="672" spans="1:19" ht="20.25" x14ac:dyDescent="0.2">
      <c r="A672" s="76"/>
      <c r="B672" s="76"/>
      <c r="C672" s="5" t="s">
        <v>38</v>
      </c>
      <c r="D672" s="76"/>
      <c r="E672" s="76"/>
      <c r="F672" s="76"/>
      <c r="G672" s="76"/>
      <c r="H672" s="76">
        <f t="shared" si="34"/>
        <v>0</v>
      </c>
      <c r="I672" s="76">
        <f t="shared" si="35"/>
        <v>0</v>
      </c>
      <c r="J672" s="76">
        <f t="shared" si="36"/>
        <v>0</v>
      </c>
      <c r="L672" s="35"/>
      <c r="M672" s="3"/>
      <c r="N672" s="3"/>
      <c r="O672" s="35"/>
      <c r="P672" s="35"/>
      <c r="Q672" s="35"/>
      <c r="R672" s="35"/>
      <c r="S672" s="35"/>
    </row>
    <row r="673" spans="1:19" ht="20.25" x14ac:dyDescent="0.2">
      <c r="A673" s="76"/>
      <c r="B673" s="76"/>
      <c r="C673" s="5" t="s">
        <v>38</v>
      </c>
      <c r="D673" s="76"/>
      <c r="E673" s="76"/>
      <c r="F673" s="76"/>
      <c r="G673" s="76"/>
      <c r="H673" s="76">
        <f t="shared" si="34"/>
        <v>0</v>
      </c>
      <c r="I673" s="76">
        <f t="shared" si="35"/>
        <v>0</v>
      </c>
      <c r="J673" s="76">
        <f t="shared" si="36"/>
        <v>0</v>
      </c>
      <c r="L673" s="35"/>
      <c r="M673" s="3"/>
      <c r="N673" s="3"/>
      <c r="O673" s="35"/>
      <c r="P673" s="35"/>
      <c r="Q673" s="35"/>
      <c r="R673" s="35"/>
      <c r="S673" s="35"/>
    </row>
    <row r="674" spans="1:19" ht="20.25" x14ac:dyDescent="0.2">
      <c r="A674" s="76"/>
      <c r="B674" s="76"/>
      <c r="C674" s="5" t="s">
        <v>38</v>
      </c>
      <c r="D674" s="76"/>
      <c r="E674" s="76"/>
      <c r="F674" s="76"/>
      <c r="G674" s="76"/>
      <c r="H674" s="76">
        <f t="shared" si="34"/>
        <v>0</v>
      </c>
      <c r="I674" s="76">
        <f t="shared" si="35"/>
        <v>0</v>
      </c>
      <c r="J674" s="76">
        <f t="shared" si="36"/>
        <v>0</v>
      </c>
      <c r="L674" s="35"/>
      <c r="M674" s="3"/>
      <c r="N674" s="3"/>
      <c r="O674" s="35"/>
      <c r="P674" s="35"/>
      <c r="Q674" s="35"/>
      <c r="R674" s="35"/>
      <c r="S674" s="35"/>
    </row>
    <row r="675" spans="1:19" ht="20.25" x14ac:dyDescent="0.2">
      <c r="A675" s="76"/>
      <c r="B675" s="76"/>
      <c r="C675" s="5" t="s">
        <v>38</v>
      </c>
      <c r="D675" s="76"/>
      <c r="E675" s="76"/>
      <c r="F675" s="76"/>
      <c r="G675" s="76"/>
      <c r="H675" s="76">
        <f t="shared" si="34"/>
        <v>0</v>
      </c>
      <c r="I675" s="76">
        <f t="shared" si="35"/>
        <v>0</v>
      </c>
      <c r="J675" s="76">
        <f t="shared" si="36"/>
        <v>0</v>
      </c>
      <c r="L675" s="35"/>
      <c r="M675" s="3"/>
      <c r="N675" s="3"/>
      <c r="O675" s="35"/>
      <c r="P675" s="35"/>
      <c r="Q675" s="35"/>
      <c r="R675" s="35"/>
      <c r="S675" s="35"/>
    </row>
    <row r="676" spans="1:19" ht="20.25" x14ac:dyDescent="0.2">
      <c r="A676" s="76"/>
      <c r="B676" s="76"/>
      <c r="C676" s="5" t="s">
        <v>38</v>
      </c>
      <c r="D676" s="76"/>
      <c r="E676" s="76"/>
      <c r="F676" s="76"/>
      <c r="G676" s="76"/>
      <c r="H676" s="76">
        <f t="shared" si="34"/>
        <v>0</v>
      </c>
      <c r="I676" s="76">
        <f t="shared" si="35"/>
        <v>0</v>
      </c>
      <c r="J676" s="76">
        <f t="shared" si="36"/>
        <v>0</v>
      </c>
      <c r="L676" s="35"/>
      <c r="M676" s="3"/>
      <c r="N676" s="3"/>
      <c r="O676" s="35"/>
      <c r="P676" s="35"/>
      <c r="Q676" s="35"/>
      <c r="R676" s="35"/>
      <c r="S676" s="35"/>
    </row>
    <row r="677" spans="1:19" ht="20.25" x14ac:dyDescent="0.2">
      <c r="A677" s="76"/>
      <c r="B677" s="76"/>
      <c r="C677" s="5" t="s">
        <v>38</v>
      </c>
      <c r="D677" s="76"/>
      <c r="E677" s="76"/>
      <c r="F677" s="76"/>
      <c r="G677" s="76"/>
      <c r="H677" s="76">
        <f t="shared" si="34"/>
        <v>0</v>
      </c>
      <c r="I677" s="76">
        <f t="shared" si="35"/>
        <v>0</v>
      </c>
      <c r="J677" s="76">
        <f t="shared" si="36"/>
        <v>0</v>
      </c>
      <c r="L677" s="35"/>
      <c r="M677" s="3"/>
      <c r="N677" s="3"/>
      <c r="O677" s="35"/>
      <c r="P677" s="35"/>
      <c r="Q677" s="35"/>
      <c r="R677" s="35"/>
      <c r="S677" s="35"/>
    </row>
    <row r="678" spans="1:19" ht="20.25" x14ac:dyDescent="0.2">
      <c r="A678" s="76"/>
      <c r="B678" s="76"/>
      <c r="C678" s="5" t="s">
        <v>38</v>
      </c>
      <c r="D678" s="76"/>
      <c r="E678" s="76"/>
      <c r="F678" s="76"/>
      <c r="G678" s="76"/>
      <c r="H678" s="76">
        <f t="shared" si="34"/>
        <v>0</v>
      </c>
      <c r="I678" s="76">
        <f t="shared" si="35"/>
        <v>0</v>
      </c>
      <c r="J678" s="76">
        <f t="shared" si="36"/>
        <v>0</v>
      </c>
      <c r="L678" s="35"/>
      <c r="M678" s="3"/>
      <c r="N678" s="3"/>
      <c r="O678" s="35"/>
      <c r="P678" s="35"/>
      <c r="Q678" s="35"/>
      <c r="R678" s="35"/>
      <c r="S678" s="35"/>
    </row>
    <row r="679" spans="1:19" ht="20.25" x14ac:dyDescent="0.2">
      <c r="A679" s="76"/>
      <c r="B679" s="76"/>
      <c r="C679" s="5" t="s">
        <v>38</v>
      </c>
      <c r="D679" s="76"/>
      <c r="E679" s="76"/>
      <c r="F679" s="76"/>
      <c r="G679" s="76"/>
      <c r="H679" s="76">
        <f t="shared" si="34"/>
        <v>0</v>
      </c>
      <c r="I679" s="76">
        <f t="shared" si="35"/>
        <v>0</v>
      </c>
      <c r="J679" s="76">
        <f t="shared" si="36"/>
        <v>0</v>
      </c>
      <c r="L679" s="35"/>
      <c r="M679" s="3"/>
      <c r="N679" s="3"/>
      <c r="O679" s="35"/>
      <c r="P679" s="35"/>
      <c r="Q679" s="35"/>
      <c r="R679" s="35"/>
      <c r="S679" s="35"/>
    </row>
    <row r="680" spans="1:19" ht="20.25" x14ac:dyDescent="0.2">
      <c r="A680" s="76"/>
      <c r="B680" s="76"/>
      <c r="C680" s="5" t="s">
        <v>38</v>
      </c>
      <c r="D680" s="76"/>
      <c r="E680" s="76"/>
      <c r="F680" s="76"/>
      <c r="G680" s="76"/>
      <c r="H680" s="76">
        <f t="shared" si="34"/>
        <v>0</v>
      </c>
      <c r="I680" s="76">
        <f t="shared" si="35"/>
        <v>0</v>
      </c>
      <c r="J680" s="76">
        <f t="shared" si="36"/>
        <v>0</v>
      </c>
      <c r="L680" s="35"/>
      <c r="M680" s="3"/>
      <c r="N680" s="3"/>
      <c r="O680" s="35"/>
      <c r="P680" s="35"/>
      <c r="Q680" s="35"/>
      <c r="R680" s="35"/>
      <c r="S680" s="35"/>
    </row>
    <row r="681" spans="1:19" ht="20.25" x14ac:dyDescent="0.2">
      <c r="A681" s="76"/>
      <c r="B681" s="76"/>
      <c r="C681" s="5" t="s">
        <v>38</v>
      </c>
      <c r="D681" s="76"/>
      <c r="E681" s="76"/>
      <c r="F681" s="76"/>
      <c r="G681" s="76"/>
      <c r="H681" s="76">
        <f t="shared" si="34"/>
        <v>0</v>
      </c>
      <c r="I681" s="76">
        <f t="shared" si="35"/>
        <v>0</v>
      </c>
      <c r="J681" s="76">
        <f t="shared" si="36"/>
        <v>0</v>
      </c>
      <c r="L681" s="35"/>
      <c r="M681" s="3"/>
      <c r="N681" s="3"/>
      <c r="O681" s="35"/>
      <c r="P681" s="35"/>
      <c r="Q681" s="35"/>
      <c r="R681" s="35"/>
      <c r="S681" s="35"/>
    </row>
    <row r="682" spans="1:19" ht="20.25" x14ac:dyDescent="0.2">
      <c r="A682" s="76"/>
      <c r="B682" s="76"/>
      <c r="C682" s="5" t="s">
        <v>38</v>
      </c>
      <c r="D682" s="76"/>
      <c r="E682" s="76"/>
      <c r="F682" s="76"/>
      <c r="G682" s="76"/>
      <c r="H682" s="76">
        <f t="shared" si="34"/>
        <v>0</v>
      </c>
      <c r="I682" s="76">
        <f t="shared" si="35"/>
        <v>0</v>
      </c>
      <c r="J682" s="76">
        <f t="shared" si="36"/>
        <v>0</v>
      </c>
      <c r="L682" s="35"/>
      <c r="M682" s="3"/>
      <c r="N682" s="3"/>
      <c r="O682" s="35"/>
      <c r="P682" s="35"/>
      <c r="Q682" s="35"/>
      <c r="R682" s="35"/>
      <c r="S682" s="35"/>
    </row>
    <row r="683" spans="1:19" ht="20.25" x14ac:dyDescent="0.2">
      <c r="A683" s="76"/>
      <c r="B683" s="76"/>
      <c r="C683" s="5" t="s">
        <v>38</v>
      </c>
      <c r="D683" s="76"/>
      <c r="E683" s="76"/>
      <c r="F683" s="76"/>
      <c r="G683" s="76"/>
      <c r="H683" s="76">
        <f t="shared" si="34"/>
        <v>0</v>
      </c>
      <c r="I683" s="76">
        <f t="shared" si="35"/>
        <v>0</v>
      </c>
      <c r="J683" s="76">
        <f t="shared" si="36"/>
        <v>0</v>
      </c>
      <c r="L683" s="35"/>
      <c r="M683" s="3"/>
      <c r="N683" s="3"/>
      <c r="O683" s="35"/>
      <c r="P683" s="35"/>
      <c r="Q683" s="35"/>
      <c r="R683" s="35"/>
      <c r="S683" s="35"/>
    </row>
    <row r="684" spans="1:19" ht="20.25" x14ac:dyDescent="0.2">
      <c r="A684" s="76"/>
      <c r="B684" s="76"/>
      <c r="C684" s="5" t="s">
        <v>38</v>
      </c>
      <c r="D684" s="76"/>
      <c r="E684" s="76"/>
      <c r="F684" s="76"/>
      <c r="G684" s="76"/>
      <c r="H684" s="76">
        <f t="shared" si="34"/>
        <v>0</v>
      </c>
      <c r="I684" s="76">
        <f t="shared" si="35"/>
        <v>0</v>
      </c>
      <c r="J684" s="76">
        <f t="shared" si="36"/>
        <v>0</v>
      </c>
      <c r="L684" s="35"/>
      <c r="M684" s="3"/>
      <c r="N684" s="3"/>
      <c r="O684" s="35"/>
      <c r="P684" s="35"/>
      <c r="Q684" s="35"/>
      <c r="R684" s="35"/>
      <c r="S684" s="35"/>
    </row>
    <row r="685" spans="1:19" ht="20.25" x14ac:dyDescent="0.2">
      <c r="A685" s="76"/>
      <c r="B685" s="76"/>
      <c r="C685" s="5" t="s">
        <v>38</v>
      </c>
      <c r="D685" s="76"/>
      <c r="E685" s="76"/>
      <c r="F685" s="76"/>
      <c r="G685" s="76"/>
      <c r="H685" s="76">
        <f t="shared" si="34"/>
        <v>0</v>
      </c>
      <c r="I685" s="76">
        <f t="shared" si="35"/>
        <v>0</v>
      </c>
      <c r="J685" s="76">
        <f t="shared" si="36"/>
        <v>0</v>
      </c>
      <c r="L685" s="35"/>
      <c r="M685" s="3"/>
      <c r="N685" s="3"/>
      <c r="O685" s="35"/>
      <c r="P685" s="35"/>
      <c r="Q685" s="35"/>
      <c r="R685" s="35"/>
      <c r="S685" s="35"/>
    </row>
    <row r="686" spans="1:19" ht="20.25" x14ac:dyDescent="0.2">
      <c r="A686" s="76"/>
      <c r="B686" s="76"/>
      <c r="C686" s="5" t="s">
        <v>38</v>
      </c>
      <c r="D686" s="76"/>
      <c r="E686" s="76"/>
      <c r="F686" s="76"/>
      <c r="G686" s="76"/>
      <c r="H686" s="76">
        <f t="shared" si="34"/>
        <v>0</v>
      </c>
      <c r="I686" s="76">
        <f t="shared" si="35"/>
        <v>0</v>
      </c>
      <c r="J686" s="76">
        <f t="shared" si="36"/>
        <v>0</v>
      </c>
      <c r="L686" s="35"/>
      <c r="M686" s="3"/>
      <c r="N686" s="3"/>
      <c r="O686" s="35"/>
      <c r="P686" s="35"/>
      <c r="Q686" s="35"/>
      <c r="R686" s="35"/>
      <c r="S686" s="35"/>
    </row>
    <row r="687" spans="1:19" ht="20.25" x14ac:dyDescent="0.2">
      <c r="A687" s="76"/>
      <c r="B687" s="76"/>
      <c r="C687" s="5" t="s">
        <v>38</v>
      </c>
      <c r="D687" s="76"/>
      <c r="E687" s="76"/>
      <c r="F687" s="76"/>
      <c r="G687" s="76"/>
      <c r="H687" s="76">
        <f t="shared" si="34"/>
        <v>0</v>
      </c>
      <c r="I687" s="76">
        <f t="shared" si="35"/>
        <v>0</v>
      </c>
      <c r="J687" s="76">
        <f t="shared" si="36"/>
        <v>0</v>
      </c>
      <c r="L687" s="35"/>
      <c r="M687" s="3"/>
      <c r="N687" s="3"/>
      <c r="O687" s="35"/>
      <c r="P687" s="35"/>
      <c r="Q687" s="35"/>
      <c r="R687" s="35"/>
      <c r="S687" s="35"/>
    </row>
    <row r="688" spans="1:19" ht="20.25" x14ac:dyDescent="0.2">
      <c r="A688" s="76"/>
      <c r="B688" s="76"/>
      <c r="C688" s="5" t="s">
        <v>38</v>
      </c>
      <c r="D688" s="76"/>
      <c r="E688" s="76"/>
      <c r="F688" s="76"/>
      <c r="G688" s="76"/>
      <c r="H688" s="76">
        <f t="shared" si="34"/>
        <v>0</v>
      </c>
      <c r="I688" s="76">
        <f t="shared" si="35"/>
        <v>0</v>
      </c>
      <c r="J688" s="76">
        <f t="shared" si="36"/>
        <v>0</v>
      </c>
      <c r="L688" s="35"/>
      <c r="M688" s="3"/>
      <c r="N688" s="3"/>
      <c r="O688" s="35"/>
      <c r="P688" s="35"/>
      <c r="Q688" s="35"/>
      <c r="R688" s="35"/>
      <c r="S688" s="35"/>
    </row>
    <row r="689" spans="1:19" ht="20.25" x14ac:dyDescent="0.2">
      <c r="A689" s="76"/>
      <c r="B689" s="76"/>
      <c r="C689" s="5" t="s">
        <v>38</v>
      </c>
      <c r="D689" s="76"/>
      <c r="E689" s="76"/>
      <c r="F689" s="76"/>
      <c r="G689" s="76"/>
      <c r="H689" s="76">
        <f t="shared" si="34"/>
        <v>0</v>
      </c>
      <c r="I689" s="76">
        <f t="shared" si="35"/>
        <v>0</v>
      </c>
      <c r="J689" s="76">
        <f t="shared" si="36"/>
        <v>0</v>
      </c>
      <c r="L689" s="35"/>
      <c r="M689" s="3"/>
      <c r="N689" s="3"/>
      <c r="O689" s="35"/>
      <c r="P689" s="35"/>
      <c r="Q689" s="35"/>
      <c r="R689" s="35"/>
      <c r="S689" s="35"/>
    </row>
    <row r="690" spans="1:19" ht="20.25" x14ac:dyDescent="0.2">
      <c r="A690" s="76"/>
      <c r="B690" s="76"/>
      <c r="C690" s="5" t="s">
        <v>38</v>
      </c>
      <c r="D690" s="76"/>
      <c r="E690" s="76"/>
      <c r="F690" s="76"/>
      <c r="G690" s="76"/>
      <c r="H690" s="76">
        <f t="shared" si="34"/>
        <v>0</v>
      </c>
      <c r="I690" s="76">
        <f t="shared" si="35"/>
        <v>0</v>
      </c>
      <c r="J690" s="76">
        <f t="shared" si="36"/>
        <v>0</v>
      </c>
      <c r="L690" s="35"/>
      <c r="M690" s="3"/>
      <c r="N690" s="3"/>
      <c r="O690" s="35"/>
      <c r="P690" s="35"/>
      <c r="Q690" s="35"/>
      <c r="R690" s="35"/>
      <c r="S690" s="35"/>
    </row>
    <row r="691" spans="1:19" ht="20.25" x14ac:dyDescent="0.2">
      <c r="A691" s="76"/>
      <c r="B691" s="76"/>
      <c r="C691" s="5" t="s">
        <v>38</v>
      </c>
      <c r="D691" s="76"/>
      <c r="E691" s="76"/>
      <c r="F691" s="76"/>
      <c r="G691" s="76"/>
      <c r="H691" s="76">
        <f t="shared" si="34"/>
        <v>0</v>
      </c>
      <c r="I691" s="76">
        <f t="shared" si="35"/>
        <v>0</v>
      </c>
      <c r="J691" s="76">
        <f t="shared" si="36"/>
        <v>0</v>
      </c>
      <c r="L691" s="35"/>
      <c r="M691" s="3"/>
      <c r="N691" s="3"/>
      <c r="O691" s="35"/>
      <c r="P691" s="35"/>
      <c r="Q691" s="35"/>
      <c r="R691" s="35"/>
      <c r="S691" s="35"/>
    </row>
    <row r="692" spans="1:19" ht="20.25" x14ac:dyDescent="0.2">
      <c r="A692" s="76"/>
      <c r="B692" s="76"/>
      <c r="C692" s="5" t="s">
        <v>38</v>
      </c>
      <c r="D692" s="76"/>
      <c r="E692" s="76"/>
      <c r="F692" s="76"/>
      <c r="G692" s="76"/>
      <c r="H692" s="76">
        <f t="shared" si="34"/>
        <v>0</v>
      </c>
      <c r="I692" s="76">
        <f t="shared" si="35"/>
        <v>0</v>
      </c>
      <c r="J692" s="76">
        <f t="shared" si="36"/>
        <v>0</v>
      </c>
      <c r="L692" s="35"/>
      <c r="M692" s="3"/>
      <c r="N692" s="3"/>
      <c r="O692" s="35"/>
      <c r="P692" s="35"/>
      <c r="Q692" s="35"/>
      <c r="R692" s="35"/>
      <c r="S692" s="35"/>
    </row>
    <row r="693" spans="1:19" ht="20.25" x14ac:dyDescent="0.2">
      <c r="A693" s="76"/>
      <c r="B693" s="76"/>
      <c r="C693" s="5" t="s">
        <v>38</v>
      </c>
      <c r="D693" s="76"/>
      <c r="E693" s="76"/>
      <c r="F693" s="76"/>
      <c r="G693" s="76"/>
      <c r="H693" s="76">
        <f t="shared" si="34"/>
        <v>0</v>
      </c>
      <c r="I693" s="76">
        <f t="shared" si="35"/>
        <v>0</v>
      </c>
      <c r="J693" s="76">
        <f t="shared" si="36"/>
        <v>0</v>
      </c>
      <c r="L693" s="35"/>
      <c r="M693" s="3"/>
      <c r="N693" s="3"/>
      <c r="O693" s="35"/>
      <c r="P693" s="35"/>
      <c r="Q693" s="35"/>
      <c r="R693" s="35"/>
      <c r="S693" s="35"/>
    </row>
    <row r="694" spans="1:19" ht="20.25" x14ac:dyDescent="0.2">
      <c r="A694" s="4"/>
      <c r="B694" s="4"/>
      <c r="C694" s="4"/>
      <c r="D694" s="4"/>
      <c r="E694" s="4">
        <f>SUM(E6:E693)</f>
        <v>30</v>
      </c>
      <c r="F694" s="4"/>
      <c r="G694" s="4"/>
      <c r="H694" s="4">
        <f t="shared" ref="H694" si="37">SUM(H6:H693)</f>
        <v>600</v>
      </c>
      <c r="I694" s="4">
        <f>SUM(I6:I693)</f>
        <v>764.99999999999989</v>
      </c>
      <c r="J694" s="4">
        <f>SUM(J6:J693)</f>
        <v>750</v>
      </c>
      <c r="L694" s="38"/>
      <c r="M694" s="38"/>
      <c r="N694" s="38"/>
      <c r="O694" s="38"/>
      <c r="P694" s="38"/>
      <c r="Q694" s="38"/>
      <c r="R694" s="38"/>
      <c r="S694" s="38"/>
    </row>
    <row r="695" spans="1:19" ht="20.25" x14ac:dyDescent="0.2">
      <c r="J695" s="76">
        <f t="shared" ref="J695:J758" si="38">E695*5.75</f>
        <v>0</v>
      </c>
    </row>
    <row r="696" spans="1:19" ht="20.25" x14ac:dyDescent="0.2">
      <c r="J696" s="76">
        <f t="shared" si="38"/>
        <v>0</v>
      </c>
    </row>
    <row r="697" spans="1:19" ht="20.25" x14ac:dyDescent="0.2">
      <c r="J697" s="76">
        <f t="shared" si="38"/>
        <v>0</v>
      </c>
    </row>
    <row r="698" spans="1:19" ht="20.25" x14ac:dyDescent="0.2">
      <c r="J698" s="76">
        <f t="shared" si="38"/>
        <v>0</v>
      </c>
    </row>
    <row r="699" spans="1:19" ht="20.25" x14ac:dyDescent="0.2">
      <c r="J699" s="76">
        <f t="shared" si="38"/>
        <v>0</v>
      </c>
    </row>
    <row r="700" spans="1:19" ht="20.25" x14ac:dyDescent="0.2">
      <c r="J700" s="76">
        <f t="shared" si="38"/>
        <v>0</v>
      </c>
    </row>
    <row r="701" spans="1:19" ht="20.25" x14ac:dyDescent="0.2">
      <c r="J701" s="76">
        <f t="shared" si="38"/>
        <v>0</v>
      </c>
    </row>
    <row r="702" spans="1:19" ht="20.25" x14ac:dyDescent="0.2">
      <c r="J702" s="76">
        <f t="shared" si="38"/>
        <v>0</v>
      </c>
    </row>
    <row r="703" spans="1:19" ht="20.25" x14ac:dyDescent="0.2">
      <c r="J703" s="76">
        <f t="shared" si="38"/>
        <v>0</v>
      </c>
    </row>
    <row r="704" spans="1:19" ht="20.25" x14ac:dyDescent="0.2">
      <c r="J704" s="76">
        <f t="shared" si="38"/>
        <v>0</v>
      </c>
    </row>
    <row r="705" spans="10:10" ht="20.25" x14ac:dyDescent="0.2">
      <c r="J705" s="76">
        <f t="shared" si="38"/>
        <v>0</v>
      </c>
    </row>
    <row r="706" spans="10:10" ht="20.25" x14ac:dyDescent="0.2">
      <c r="J706" s="76">
        <f t="shared" si="38"/>
        <v>0</v>
      </c>
    </row>
    <row r="707" spans="10:10" ht="20.25" x14ac:dyDescent="0.2">
      <c r="J707" s="76">
        <f t="shared" si="38"/>
        <v>0</v>
      </c>
    </row>
    <row r="708" spans="10:10" ht="20.25" x14ac:dyDescent="0.2">
      <c r="J708" s="76">
        <f t="shared" si="38"/>
        <v>0</v>
      </c>
    </row>
    <row r="709" spans="10:10" ht="20.25" x14ac:dyDescent="0.2">
      <c r="J709" s="76">
        <f t="shared" si="38"/>
        <v>0</v>
      </c>
    </row>
    <row r="710" spans="10:10" ht="20.25" x14ac:dyDescent="0.2">
      <c r="J710" s="76">
        <f t="shared" si="38"/>
        <v>0</v>
      </c>
    </row>
    <row r="711" spans="10:10" ht="20.25" x14ac:dyDescent="0.2">
      <c r="J711" s="76">
        <f t="shared" si="38"/>
        <v>0</v>
      </c>
    </row>
    <row r="712" spans="10:10" ht="20.25" x14ac:dyDescent="0.2">
      <c r="J712" s="76">
        <f t="shared" si="38"/>
        <v>0</v>
      </c>
    </row>
    <row r="713" spans="10:10" ht="20.25" x14ac:dyDescent="0.2">
      <c r="J713" s="76">
        <f t="shared" si="38"/>
        <v>0</v>
      </c>
    </row>
    <row r="714" spans="10:10" ht="20.25" x14ac:dyDescent="0.2">
      <c r="J714" s="76">
        <f t="shared" si="38"/>
        <v>0</v>
      </c>
    </row>
    <row r="715" spans="10:10" ht="20.25" x14ac:dyDescent="0.2">
      <c r="J715" s="76">
        <f t="shared" si="38"/>
        <v>0</v>
      </c>
    </row>
    <row r="716" spans="10:10" ht="20.25" x14ac:dyDescent="0.2">
      <c r="J716" s="76">
        <f t="shared" si="38"/>
        <v>0</v>
      </c>
    </row>
    <row r="717" spans="10:10" ht="20.25" x14ac:dyDescent="0.2">
      <c r="J717" s="76">
        <f t="shared" si="38"/>
        <v>0</v>
      </c>
    </row>
    <row r="718" spans="10:10" ht="20.25" x14ac:dyDescent="0.2">
      <c r="J718" s="76">
        <f t="shared" si="38"/>
        <v>0</v>
      </c>
    </row>
    <row r="719" spans="10:10" ht="20.25" x14ac:dyDescent="0.2">
      <c r="J719" s="76">
        <f t="shared" si="38"/>
        <v>0</v>
      </c>
    </row>
    <row r="720" spans="10:10" ht="20.25" x14ac:dyDescent="0.2">
      <c r="J720" s="76">
        <f t="shared" si="38"/>
        <v>0</v>
      </c>
    </row>
    <row r="721" spans="10:10" ht="20.25" x14ac:dyDescent="0.2">
      <c r="J721" s="76">
        <f t="shared" si="38"/>
        <v>0</v>
      </c>
    </row>
    <row r="722" spans="10:10" ht="20.25" x14ac:dyDescent="0.2">
      <c r="J722" s="76">
        <f t="shared" si="38"/>
        <v>0</v>
      </c>
    </row>
    <row r="723" spans="10:10" ht="20.25" x14ac:dyDescent="0.2">
      <c r="J723" s="76">
        <f t="shared" si="38"/>
        <v>0</v>
      </c>
    </row>
    <row r="724" spans="10:10" ht="20.25" x14ac:dyDescent="0.2">
      <c r="J724" s="76">
        <f t="shared" si="38"/>
        <v>0</v>
      </c>
    </row>
    <row r="725" spans="10:10" ht="20.25" x14ac:dyDescent="0.2">
      <c r="J725" s="76">
        <f t="shared" si="38"/>
        <v>0</v>
      </c>
    </row>
    <row r="726" spans="10:10" ht="20.25" x14ac:dyDescent="0.2">
      <c r="J726" s="76">
        <f t="shared" si="38"/>
        <v>0</v>
      </c>
    </row>
    <row r="727" spans="10:10" ht="20.25" x14ac:dyDescent="0.2">
      <c r="J727" s="76">
        <f t="shared" si="38"/>
        <v>0</v>
      </c>
    </row>
    <row r="728" spans="10:10" ht="20.25" x14ac:dyDescent="0.2">
      <c r="J728" s="76">
        <f t="shared" si="38"/>
        <v>0</v>
      </c>
    </row>
    <row r="729" spans="10:10" ht="20.25" x14ac:dyDescent="0.2">
      <c r="J729" s="76">
        <f t="shared" si="38"/>
        <v>0</v>
      </c>
    </row>
    <row r="730" spans="10:10" ht="20.25" x14ac:dyDescent="0.2">
      <c r="J730" s="76">
        <f t="shared" si="38"/>
        <v>0</v>
      </c>
    </row>
    <row r="731" spans="10:10" ht="20.25" x14ac:dyDescent="0.2">
      <c r="J731" s="76">
        <f t="shared" si="38"/>
        <v>0</v>
      </c>
    </row>
    <row r="732" spans="10:10" ht="20.25" x14ac:dyDescent="0.2">
      <c r="J732" s="76">
        <f t="shared" si="38"/>
        <v>0</v>
      </c>
    </row>
    <row r="733" spans="10:10" ht="20.25" x14ac:dyDescent="0.2">
      <c r="J733" s="76">
        <f t="shared" si="38"/>
        <v>0</v>
      </c>
    </row>
    <row r="734" spans="10:10" ht="20.25" x14ac:dyDescent="0.2">
      <c r="J734" s="76">
        <f t="shared" si="38"/>
        <v>0</v>
      </c>
    </row>
    <row r="735" spans="10:10" ht="20.25" x14ac:dyDescent="0.2">
      <c r="J735" s="76">
        <f t="shared" si="38"/>
        <v>0</v>
      </c>
    </row>
    <row r="736" spans="10:10" ht="20.25" x14ac:dyDescent="0.2">
      <c r="J736" s="76">
        <f t="shared" si="38"/>
        <v>0</v>
      </c>
    </row>
    <row r="737" spans="10:10" ht="20.25" x14ac:dyDescent="0.2">
      <c r="J737" s="76">
        <f t="shared" si="38"/>
        <v>0</v>
      </c>
    </row>
    <row r="738" spans="10:10" ht="20.25" x14ac:dyDescent="0.2">
      <c r="J738" s="76">
        <f t="shared" si="38"/>
        <v>0</v>
      </c>
    </row>
    <row r="739" spans="10:10" ht="20.25" x14ac:dyDescent="0.2">
      <c r="J739" s="76">
        <f t="shared" si="38"/>
        <v>0</v>
      </c>
    </row>
    <row r="740" spans="10:10" ht="20.25" x14ac:dyDescent="0.2">
      <c r="J740" s="76">
        <f t="shared" si="38"/>
        <v>0</v>
      </c>
    </row>
    <row r="741" spans="10:10" ht="20.25" x14ac:dyDescent="0.2">
      <c r="J741" s="76">
        <f t="shared" si="38"/>
        <v>0</v>
      </c>
    </row>
    <row r="742" spans="10:10" ht="20.25" x14ac:dyDescent="0.2">
      <c r="J742" s="76">
        <f t="shared" si="38"/>
        <v>0</v>
      </c>
    </row>
    <row r="743" spans="10:10" ht="20.25" x14ac:dyDescent="0.2">
      <c r="J743" s="76">
        <f t="shared" si="38"/>
        <v>0</v>
      </c>
    </row>
    <row r="744" spans="10:10" ht="20.25" x14ac:dyDescent="0.2">
      <c r="J744" s="76">
        <f t="shared" si="38"/>
        <v>0</v>
      </c>
    </row>
    <row r="745" spans="10:10" ht="20.25" x14ac:dyDescent="0.2">
      <c r="J745" s="76">
        <f t="shared" si="38"/>
        <v>0</v>
      </c>
    </row>
    <row r="746" spans="10:10" ht="20.25" x14ac:dyDescent="0.2">
      <c r="J746" s="76">
        <f t="shared" si="38"/>
        <v>0</v>
      </c>
    </row>
    <row r="747" spans="10:10" ht="20.25" x14ac:dyDescent="0.2">
      <c r="J747" s="76">
        <f t="shared" si="38"/>
        <v>0</v>
      </c>
    </row>
    <row r="748" spans="10:10" ht="20.25" x14ac:dyDescent="0.2">
      <c r="J748" s="76">
        <f t="shared" si="38"/>
        <v>0</v>
      </c>
    </row>
    <row r="749" spans="10:10" ht="20.25" x14ac:dyDescent="0.2">
      <c r="J749" s="76">
        <f t="shared" si="38"/>
        <v>0</v>
      </c>
    </row>
    <row r="750" spans="10:10" ht="20.25" x14ac:dyDescent="0.2">
      <c r="J750" s="76">
        <f t="shared" si="38"/>
        <v>0</v>
      </c>
    </row>
    <row r="751" spans="10:10" ht="20.25" x14ac:dyDescent="0.2">
      <c r="J751" s="76">
        <f t="shared" si="38"/>
        <v>0</v>
      </c>
    </row>
    <row r="752" spans="10:10" ht="20.25" x14ac:dyDescent="0.2">
      <c r="J752" s="76">
        <f t="shared" si="38"/>
        <v>0</v>
      </c>
    </row>
    <row r="753" spans="10:10" ht="20.25" x14ac:dyDescent="0.2">
      <c r="J753" s="76">
        <f t="shared" si="38"/>
        <v>0</v>
      </c>
    </row>
    <row r="754" spans="10:10" ht="20.25" x14ac:dyDescent="0.2">
      <c r="J754" s="76">
        <f t="shared" si="38"/>
        <v>0</v>
      </c>
    </row>
    <row r="755" spans="10:10" ht="20.25" x14ac:dyDescent="0.2">
      <c r="J755" s="76">
        <f t="shared" si="38"/>
        <v>0</v>
      </c>
    </row>
    <row r="756" spans="10:10" ht="20.25" x14ac:dyDescent="0.2">
      <c r="J756" s="76">
        <f t="shared" si="38"/>
        <v>0</v>
      </c>
    </row>
    <row r="757" spans="10:10" ht="20.25" x14ac:dyDescent="0.2">
      <c r="J757" s="76">
        <f t="shared" si="38"/>
        <v>0</v>
      </c>
    </row>
    <row r="758" spans="10:10" ht="20.25" x14ac:dyDescent="0.2">
      <c r="J758" s="76">
        <f t="shared" si="38"/>
        <v>0</v>
      </c>
    </row>
    <row r="759" spans="10:10" ht="20.25" x14ac:dyDescent="0.2">
      <c r="J759" s="76">
        <f t="shared" ref="J759:J822" si="39">E759*5.75</f>
        <v>0</v>
      </c>
    </row>
    <row r="760" spans="10:10" ht="20.25" x14ac:dyDescent="0.2">
      <c r="J760" s="76">
        <f t="shared" si="39"/>
        <v>0</v>
      </c>
    </row>
    <row r="761" spans="10:10" ht="20.25" x14ac:dyDescent="0.2">
      <c r="J761" s="76">
        <f t="shared" si="39"/>
        <v>0</v>
      </c>
    </row>
    <row r="762" spans="10:10" ht="20.25" x14ac:dyDescent="0.2">
      <c r="J762" s="76">
        <f t="shared" si="39"/>
        <v>0</v>
      </c>
    </row>
    <row r="763" spans="10:10" ht="20.25" x14ac:dyDescent="0.2">
      <c r="J763" s="76">
        <f t="shared" si="39"/>
        <v>0</v>
      </c>
    </row>
    <row r="764" spans="10:10" ht="20.25" x14ac:dyDescent="0.2">
      <c r="J764" s="76">
        <f t="shared" si="39"/>
        <v>0</v>
      </c>
    </row>
    <row r="765" spans="10:10" ht="20.25" x14ac:dyDescent="0.2">
      <c r="J765" s="76">
        <f t="shared" si="39"/>
        <v>0</v>
      </c>
    </row>
    <row r="766" spans="10:10" ht="20.25" x14ac:dyDescent="0.2">
      <c r="J766" s="76">
        <f t="shared" si="39"/>
        <v>0</v>
      </c>
    </row>
    <row r="767" spans="10:10" ht="20.25" x14ac:dyDescent="0.2">
      <c r="J767" s="76">
        <f t="shared" si="39"/>
        <v>0</v>
      </c>
    </row>
    <row r="768" spans="10:10" ht="20.25" x14ac:dyDescent="0.2">
      <c r="J768" s="76">
        <f t="shared" si="39"/>
        <v>0</v>
      </c>
    </row>
    <row r="769" spans="10:10" ht="20.25" x14ac:dyDescent="0.2">
      <c r="J769" s="76">
        <f t="shared" si="39"/>
        <v>0</v>
      </c>
    </row>
    <row r="770" spans="10:10" ht="20.25" x14ac:dyDescent="0.2">
      <c r="J770" s="76">
        <f t="shared" si="39"/>
        <v>0</v>
      </c>
    </row>
    <row r="771" spans="10:10" ht="20.25" x14ac:dyDescent="0.2">
      <c r="J771" s="76">
        <f t="shared" si="39"/>
        <v>0</v>
      </c>
    </row>
    <row r="772" spans="10:10" ht="20.25" x14ac:dyDescent="0.2">
      <c r="J772" s="76">
        <f t="shared" si="39"/>
        <v>0</v>
      </c>
    </row>
    <row r="773" spans="10:10" ht="20.25" x14ac:dyDescent="0.2">
      <c r="J773" s="76">
        <f t="shared" si="39"/>
        <v>0</v>
      </c>
    </row>
    <row r="774" spans="10:10" ht="20.25" x14ac:dyDescent="0.2">
      <c r="J774" s="76">
        <f t="shared" si="39"/>
        <v>0</v>
      </c>
    </row>
    <row r="775" spans="10:10" ht="20.25" x14ac:dyDescent="0.2">
      <c r="J775" s="76">
        <f t="shared" si="39"/>
        <v>0</v>
      </c>
    </row>
    <row r="776" spans="10:10" ht="20.25" x14ac:dyDescent="0.2">
      <c r="J776" s="76">
        <f t="shared" si="39"/>
        <v>0</v>
      </c>
    </row>
    <row r="777" spans="10:10" ht="20.25" x14ac:dyDescent="0.2">
      <c r="J777" s="76">
        <f t="shared" si="39"/>
        <v>0</v>
      </c>
    </row>
    <row r="778" spans="10:10" ht="20.25" x14ac:dyDescent="0.2">
      <c r="J778" s="76">
        <f t="shared" si="39"/>
        <v>0</v>
      </c>
    </row>
    <row r="779" spans="10:10" ht="20.25" x14ac:dyDescent="0.2">
      <c r="J779" s="76">
        <f t="shared" si="39"/>
        <v>0</v>
      </c>
    </row>
    <row r="780" spans="10:10" ht="20.25" x14ac:dyDescent="0.2">
      <c r="J780" s="76">
        <f t="shared" si="39"/>
        <v>0</v>
      </c>
    </row>
    <row r="781" spans="10:10" ht="20.25" x14ac:dyDescent="0.2">
      <c r="J781" s="76">
        <f t="shared" si="39"/>
        <v>0</v>
      </c>
    </row>
    <row r="782" spans="10:10" ht="20.25" x14ac:dyDescent="0.2">
      <c r="J782" s="76">
        <f t="shared" si="39"/>
        <v>0</v>
      </c>
    </row>
    <row r="783" spans="10:10" ht="20.25" x14ac:dyDescent="0.2">
      <c r="J783" s="76">
        <f t="shared" si="39"/>
        <v>0</v>
      </c>
    </row>
    <row r="784" spans="10:10" ht="20.25" x14ac:dyDescent="0.2">
      <c r="J784" s="76">
        <f t="shared" si="39"/>
        <v>0</v>
      </c>
    </row>
    <row r="785" spans="10:10" ht="20.25" x14ac:dyDescent="0.2">
      <c r="J785" s="76">
        <f t="shared" si="39"/>
        <v>0</v>
      </c>
    </row>
    <row r="786" spans="10:10" ht="20.25" x14ac:dyDescent="0.2">
      <c r="J786" s="76">
        <f t="shared" si="39"/>
        <v>0</v>
      </c>
    </row>
    <row r="787" spans="10:10" ht="20.25" x14ac:dyDescent="0.2">
      <c r="J787" s="76">
        <f t="shared" si="39"/>
        <v>0</v>
      </c>
    </row>
    <row r="788" spans="10:10" ht="20.25" x14ac:dyDescent="0.2">
      <c r="J788" s="76">
        <f t="shared" si="39"/>
        <v>0</v>
      </c>
    </row>
    <row r="789" spans="10:10" ht="20.25" x14ac:dyDescent="0.2">
      <c r="J789" s="76">
        <f t="shared" si="39"/>
        <v>0</v>
      </c>
    </row>
    <row r="790" spans="10:10" ht="20.25" x14ac:dyDescent="0.2">
      <c r="J790" s="76">
        <f t="shared" si="39"/>
        <v>0</v>
      </c>
    </row>
    <row r="791" spans="10:10" ht="20.25" x14ac:dyDescent="0.2">
      <c r="J791" s="76">
        <f t="shared" si="39"/>
        <v>0</v>
      </c>
    </row>
    <row r="792" spans="10:10" ht="20.25" x14ac:dyDescent="0.2">
      <c r="J792" s="76">
        <f t="shared" si="39"/>
        <v>0</v>
      </c>
    </row>
    <row r="793" spans="10:10" ht="20.25" x14ac:dyDescent="0.2">
      <c r="J793" s="76">
        <f t="shared" si="39"/>
        <v>0</v>
      </c>
    </row>
    <row r="794" spans="10:10" ht="20.25" x14ac:dyDescent="0.2">
      <c r="J794" s="76">
        <f t="shared" si="39"/>
        <v>0</v>
      </c>
    </row>
    <row r="795" spans="10:10" ht="20.25" x14ac:dyDescent="0.2">
      <c r="J795" s="76">
        <f t="shared" si="39"/>
        <v>0</v>
      </c>
    </row>
    <row r="796" spans="10:10" ht="20.25" x14ac:dyDescent="0.2">
      <c r="J796" s="76">
        <f t="shared" si="39"/>
        <v>0</v>
      </c>
    </row>
    <row r="797" spans="10:10" ht="20.25" x14ac:dyDescent="0.2">
      <c r="J797" s="76">
        <f t="shared" si="39"/>
        <v>0</v>
      </c>
    </row>
    <row r="798" spans="10:10" ht="20.25" x14ac:dyDescent="0.2">
      <c r="J798" s="76">
        <f t="shared" si="39"/>
        <v>0</v>
      </c>
    </row>
    <row r="799" spans="10:10" ht="20.25" x14ac:dyDescent="0.2">
      <c r="J799" s="76">
        <f t="shared" si="39"/>
        <v>0</v>
      </c>
    </row>
    <row r="800" spans="10:10" ht="20.25" x14ac:dyDescent="0.2">
      <c r="J800" s="76">
        <f t="shared" si="39"/>
        <v>0</v>
      </c>
    </row>
    <row r="801" spans="10:10" ht="20.25" x14ac:dyDescent="0.2">
      <c r="J801" s="76">
        <f t="shared" si="39"/>
        <v>0</v>
      </c>
    </row>
    <row r="802" spans="10:10" ht="20.25" x14ac:dyDescent="0.2">
      <c r="J802" s="76">
        <f t="shared" si="39"/>
        <v>0</v>
      </c>
    </row>
    <row r="803" spans="10:10" ht="20.25" x14ac:dyDescent="0.2">
      <c r="J803" s="76">
        <f t="shared" si="39"/>
        <v>0</v>
      </c>
    </row>
    <row r="804" spans="10:10" ht="20.25" x14ac:dyDescent="0.2">
      <c r="J804" s="76">
        <f t="shared" si="39"/>
        <v>0</v>
      </c>
    </row>
    <row r="805" spans="10:10" ht="20.25" x14ac:dyDescent="0.2">
      <c r="J805" s="76">
        <f t="shared" si="39"/>
        <v>0</v>
      </c>
    </row>
    <row r="806" spans="10:10" ht="20.25" x14ac:dyDescent="0.2">
      <c r="J806" s="76">
        <f t="shared" si="39"/>
        <v>0</v>
      </c>
    </row>
    <row r="807" spans="10:10" ht="20.25" x14ac:dyDescent="0.2">
      <c r="J807" s="76">
        <f t="shared" si="39"/>
        <v>0</v>
      </c>
    </row>
    <row r="808" spans="10:10" ht="20.25" x14ac:dyDescent="0.2">
      <c r="J808" s="76">
        <f t="shared" si="39"/>
        <v>0</v>
      </c>
    </row>
    <row r="809" spans="10:10" ht="20.25" x14ac:dyDescent="0.2">
      <c r="J809" s="76">
        <f t="shared" si="39"/>
        <v>0</v>
      </c>
    </row>
    <row r="810" spans="10:10" ht="20.25" x14ac:dyDescent="0.2">
      <c r="J810" s="76">
        <f t="shared" si="39"/>
        <v>0</v>
      </c>
    </row>
    <row r="811" spans="10:10" ht="20.25" x14ac:dyDescent="0.2">
      <c r="J811" s="76">
        <f t="shared" si="39"/>
        <v>0</v>
      </c>
    </row>
    <row r="812" spans="10:10" ht="20.25" x14ac:dyDescent="0.2">
      <c r="J812" s="76">
        <f t="shared" si="39"/>
        <v>0</v>
      </c>
    </row>
    <row r="813" spans="10:10" ht="20.25" x14ac:dyDescent="0.2">
      <c r="J813" s="76">
        <f t="shared" si="39"/>
        <v>0</v>
      </c>
    </row>
    <row r="814" spans="10:10" ht="20.25" x14ac:dyDescent="0.2">
      <c r="J814" s="76">
        <f t="shared" si="39"/>
        <v>0</v>
      </c>
    </row>
    <row r="815" spans="10:10" ht="20.25" x14ac:dyDescent="0.2">
      <c r="J815" s="76">
        <f t="shared" si="39"/>
        <v>0</v>
      </c>
    </row>
    <row r="816" spans="10:10" ht="20.25" x14ac:dyDescent="0.2">
      <c r="J816" s="76">
        <f t="shared" si="39"/>
        <v>0</v>
      </c>
    </row>
    <row r="817" spans="10:10" ht="20.25" x14ac:dyDescent="0.2">
      <c r="J817" s="76">
        <f t="shared" si="39"/>
        <v>0</v>
      </c>
    </row>
    <row r="818" spans="10:10" ht="20.25" x14ac:dyDescent="0.2">
      <c r="J818" s="76">
        <f t="shared" si="39"/>
        <v>0</v>
      </c>
    </row>
    <row r="819" spans="10:10" ht="20.25" x14ac:dyDescent="0.2">
      <c r="J819" s="76">
        <f t="shared" si="39"/>
        <v>0</v>
      </c>
    </row>
    <row r="820" spans="10:10" ht="20.25" x14ac:dyDescent="0.2">
      <c r="J820" s="76">
        <f t="shared" si="39"/>
        <v>0</v>
      </c>
    </row>
    <row r="821" spans="10:10" ht="20.25" x14ac:dyDescent="0.2">
      <c r="J821" s="76">
        <f t="shared" si="39"/>
        <v>0</v>
      </c>
    </row>
    <row r="822" spans="10:10" ht="20.25" x14ac:dyDescent="0.2">
      <c r="J822" s="76">
        <f t="shared" si="39"/>
        <v>0</v>
      </c>
    </row>
    <row r="823" spans="10:10" ht="20.25" x14ac:dyDescent="0.2">
      <c r="J823" s="76">
        <f t="shared" ref="J823:J886" si="40">E823*5.75</f>
        <v>0</v>
      </c>
    </row>
    <row r="824" spans="10:10" ht="20.25" x14ac:dyDescent="0.2">
      <c r="J824" s="76">
        <f t="shared" si="40"/>
        <v>0</v>
      </c>
    </row>
    <row r="825" spans="10:10" ht="20.25" x14ac:dyDescent="0.2">
      <c r="J825" s="76">
        <f t="shared" si="40"/>
        <v>0</v>
      </c>
    </row>
    <row r="826" spans="10:10" ht="20.25" x14ac:dyDescent="0.2">
      <c r="J826" s="76">
        <f t="shared" si="40"/>
        <v>0</v>
      </c>
    </row>
    <row r="827" spans="10:10" ht="20.25" x14ac:dyDescent="0.2">
      <c r="J827" s="76">
        <f t="shared" si="40"/>
        <v>0</v>
      </c>
    </row>
    <row r="828" spans="10:10" ht="20.25" x14ac:dyDescent="0.2">
      <c r="J828" s="76">
        <f t="shared" si="40"/>
        <v>0</v>
      </c>
    </row>
    <row r="829" spans="10:10" ht="20.25" x14ac:dyDescent="0.2">
      <c r="J829" s="76">
        <f t="shared" si="40"/>
        <v>0</v>
      </c>
    </row>
    <row r="830" spans="10:10" ht="20.25" x14ac:dyDescent="0.2">
      <c r="J830" s="76">
        <f t="shared" si="40"/>
        <v>0</v>
      </c>
    </row>
    <row r="831" spans="10:10" ht="20.25" x14ac:dyDescent="0.2">
      <c r="J831" s="76">
        <f t="shared" si="40"/>
        <v>0</v>
      </c>
    </row>
    <row r="832" spans="10:10" ht="20.25" x14ac:dyDescent="0.2">
      <c r="J832" s="76">
        <f t="shared" si="40"/>
        <v>0</v>
      </c>
    </row>
    <row r="833" spans="10:10" ht="20.25" x14ac:dyDescent="0.2">
      <c r="J833" s="76">
        <f t="shared" si="40"/>
        <v>0</v>
      </c>
    </row>
    <row r="834" spans="10:10" ht="20.25" x14ac:dyDescent="0.2">
      <c r="J834" s="76">
        <f t="shared" si="40"/>
        <v>0</v>
      </c>
    </row>
    <row r="835" spans="10:10" ht="20.25" x14ac:dyDescent="0.2">
      <c r="J835" s="76">
        <f t="shared" si="40"/>
        <v>0</v>
      </c>
    </row>
    <row r="836" spans="10:10" ht="20.25" x14ac:dyDescent="0.2">
      <c r="J836" s="76">
        <f t="shared" si="40"/>
        <v>0</v>
      </c>
    </row>
    <row r="837" spans="10:10" ht="20.25" x14ac:dyDescent="0.2">
      <c r="J837" s="76">
        <f t="shared" si="40"/>
        <v>0</v>
      </c>
    </row>
    <row r="838" spans="10:10" ht="20.25" x14ac:dyDescent="0.2">
      <c r="J838" s="76">
        <f t="shared" si="40"/>
        <v>0</v>
      </c>
    </row>
    <row r="839" spans="10:10" ht="20.25" x14ac:dyDescent="0.2">
      <c r="J839" s="76">
        <f t="shared" si="40"/>
        <v>0</v>
      </c>
    </row>
    <row r="840" spans="10:10" ht="20.25" x14ac:dyDescent="0.2">
      <c r="J840" s="76">
        <f t="shared" si="40"/>
        <v>0</v>
      </c>
    </row>
    <row r="841" spans="10:10" ht="20.25" x14ac:dyDescent="0.2">
      <c r="J841" s="76">
        <f t="shared" si="40"/>
        <v>0</v>
      </c>
    </row>
    <row r="842" spans="10:10" ht="20.25" x14ac:dyDescent="0.2">
      <c r="J842" s="76">
        <f t="shared" si="40"/>
        <v>0</v>
      </c>
    </row>
    <row r="843" spans="10:10" ht="20.25" x14ac:dyDescent="0.2">
      <c r="J843" s="76">
        <f t="shared" si="40"/>
        <v>0</v>
      </c>
    </row>
    <row r="844" spans="10:10" ht="20.25" x14ac:dyDescent="0.2">
      <c r="J844" s="76">
        <f t="shared" si="40"/>
        <v>0</v>
      </c>
    </row>
    <row r="845" spans="10:10" ht="20.25" x14ac:dyDescent="0.2">
      <c r="J845" s="76">
        <f t="shared" si="40"/>
        <v>0</v>
      </c>
    </row>
    <row r="846" spans="10:10" ht="20.25" x14ac:dyDescent="0.2">
      <c r="J846" s="76">
        <f t="shared" si="40"/>
        <v>0</v>
      </c>
    </row>
    <row r="847" spans="10:10" ht="20.25" x14ac:dyDescent="0.2">
      <c r="J847" s="76">
        <f t="shared" si="40"/>
        <v>0</v>
      </c>
    </row>
    <row r="848" spans="10:10" ht="20.25" x14ac:dyDescent="0.2">
      <c r="J848" s="76">
        <f t="shared" si="40"/>
        <v>0</v>
      </c>
    </row>
    <row r="849" spans="10:10" ht="20.25" x14ac:dyDescent="0.2">
      <c r="J849" s="76">
        <f t="shared" si="40"/>
        <v>0</v>
      </c>
    </row>
    <row r="850" spans="10:10" ht="20.25" x14ac:dyDescent="0.2">
      <c r="J850" s="76">
        <f t="shared" si="40"/>
        <v>0</v>
      </c>
    </row>
    <row r="851" spans="10:10" ht="20.25" x14ac:dyDescent="0.2">
      <c r="J851" s="76">
        <f t="shared" si="40"/>
        <v>0</v>
      </c>
    </row>
    <row r="852" spans="10:10" ht="20.25" x14ac:dyDescent="0.2">
      <c r="J852" s="76">
        <f t="shared" si="40"/>
        <v>0</v>
      </c>
    </row>
    <row r="853" spans="10:10" ht="20.25" x14ac:dyDescent="0.2">
      <c r="J853" s="76">
        <f t="shared" si="40"/>
        <v>0</v>
      </c>
    </row>
    <row r="854" spans="10:10" ht="20.25" x14ac:dyDescent="0.2">
      <c r="J854" s="76">
        <f t="shared" si="40"/>
        <v>0</v>
      </c>
    </row>
    <row r="855" spans="10:10" ht="20.25" x14ac:dyDescent="0.2">
      <c r="J855" s="76">
        <f t="shared" si="40"/>
        <v>0</v>
      </c>
    </row>
    <row r="856" spans="10:10" ht="20.25" x14ac:dyDescent="0.2">
      <c r="J856" s="76">
        <f t="shared" si="40"/>
        <v>0</v>
      </c>
    </row>
    <row r="857" spans="10:10" ht="20.25" x14ac:dyDescent="0.2">
      <c r="J857" s="76">
        <f t="shared" si="40"/>
        <v>0</v>
      </c>
    </row>
    <row r="858" spans="10:10" ht="20.25" x14ac:dyDescent="0.2">
      <c r="J858" s="76">
        <f t="shared" si="40"/>
        <v>0</v>
      </c>
    </row>
    <row r="859" spans="10:10" ht="20.25" x14ac:dyDescent="0.2">
      <c r="J859" s="76">
        <f t="shared" si="40"/>
        <v>0</v>
      </c>
    </row>
    <row r="860" spans="10:10" ht="20.25" x14ac:dyDescent="0.2">
      <c r="J860" s="76">
        <f t="shared" si="40"/>
        <v>0</v>
      </c>
    </row>
    <row r="861" spans="10:10" ht="20.25" x14ac:dyDescent="0.2">
      <c r="J861" s="76">
        <f t="shared" si="40"/>
        <v>0</v>
      </c>
    </row>
    <row r="862" spans="10:10" ht="20.25" x14ac:dyDescent="0.2">
      <c r="J862" s="76">
        <f t="shared" si="40"/>
        <v>0</v>
      </c>
    </row>
    <row r="863" spans="10:10" ht="20.25" x14ac:dyDescent="0.2">
      <c r="J863" s="76">
        <f t="shared" si="40"/>
        <v>0</v>
      </c>
    </row>
    <row r="864" spans="10:10" ht="20.25" x14ac:dyDescent="0.2">
      <c r="J864" s="76">
        <f t="shared" si="40"/>
        <v>0</v>
      </c>
    </row>
    <row r="865" spans="10:10" ht="20.25" x14ac:dyDescent="0.2">
      <c r="J865" s="76">
        <f t="shared" si="40"/>
        <v>0</v>
      </c>
    </row>
    <row r="866" spans="10:10" ht="20.25" x14ac:dyDescent="0.2">
      <c r="J866" s="76">
        <f t="shared" si="40"/>
        <v>0</v>
      </c>
    </row>
    <row r="867" spans="10:10" ht="20.25" x14ac:dyDescent="0.2">
      <c r="J867" s="76">
        <f t="shared" si="40"/>
        <v>0</v>
      </c>
    </row>
    <row r="868" spans="10:10" ht="20.25" x14ac:dyDescent="0.2">
      <c r="J868" s="76">
        <f t="shared" si="40"/>
        <v>0</v>
      </c>
    </row>
    <row r="869" spans="10:10" ht="20.25" x14ac:dyDescent="0.2">
      <c r="J869" s="76">
        <f t="shared" si="40"/>
        <v>0</v>
      </c>
    </row>
    <row r="870" spans="10:10" ht="20.25" x14ac:dyDescent="0.2">
      <c r="J870" s="76">
        <f t="shared" si="40"/>
        <v>0</v>
      </c>
    </row>
    <row r="871" spans="10:10" ht="20.25" x14ac:dyDescent="0.2">
      <c r="J871" s="76">
        <f t="shared" si="40"/>
        <v>0</v>
      </c>
    </row>
    <row r="872" spans="10:10" ht="20.25" x14ac:dyDescent="0.2">
      <c r="J872" s="76">
        <f t="shared" si="40"/>
        <v>0</v>
      </c>
    </row>
    <row r="873" spans="10:10" ht="20.25" x14ac:dyDescent="0.2">
      <c r="J873" s="76">
        <f t="shared" si="40"/>
        <v>0</v>
      </c>
    </row>
    <row r="874" spans="10:10" ht="20.25" x14ac:dyDescent="0.2">
      <c r="J874" s="76">
        <f t="shared" si="40"/>
        <v>0</v>
      </c>
    </row>
    <row r="875" spans="10:10" ht="20.25" x14ac:dyDescent="0.2">
      <c r="J875" s="76">
        <f t="shared" si="40"/>
        <v>0</v>
      </c>
    </row>
    <row r="876" spans="10:10" ht="20.25" x14ac:dyDescent="0.2">
      <c r="J876" s="76">
        <f t="shared" si="40"/>
        <v>0</v>
      </c>
    </row>
    <row r="877" spans="10:10" ht="20.25" x14ac:dyDescent="0.2">
      <c r="J877" s="76">
        <f t="shared" si="40"/>
        <v>0</v>
      </c>
    </row>
    <row r="878" spans="10:10" ht="20.25" x14ac:dyDescent="0.2">
      <c r="J878" s="76">
        <f t="shared" si="40"/>
        <v>0</v>
      </c>
    </row>
    <row r="879" spans="10:10" ht="20.25" x14ac:dyDescent="0.2">
      <c r="J879" s="76">
        <f t="shared" si="40"/>
        <v>0</v>
      </c>
    </row>
    <row r="880" spans="10:10" ht="20.25" x14ac:dyDescent="0.2">
      <c r="J880" s="76">
        <f t="shared" si="40"/>
        <v>0</v>
      </c>
    </row>
    <row r="881" spans="10:10" ht="20.25" x14ac:dyDescent="0.2">
      <c r="J881" s="76">
        <f t="shared" si="40"/>
        <v>0</v>
      </c>
    </row>
    <row r="882" spans="10:10" ht="20.25" x14ac:dyDescent="0.2">
      <c r="J882" s="76">
        <f t="shared" si="40"/>
        <v>0</v>
      </c>
    </row>
    <row r="883" spans="10:10" ht="20.25" x14ac:dyDescent="0.2">
      <c r="J883" s="76">
        <f t="shared" si="40"/>
        <v>0</v>
      </c>
    </row>
    <row r="884" spans="10:10" ht="20.25" x14ac:dyDescent="0.2">
      <c r="J884" s="76">
        <f t="shared" si="40"/>
        <v>0</v>
      </c>
    </row>
    <row r="885" spans="10:10" ht="20.25" x14ac:dyDescent="0.2">
      <c r="J885" s="76">
        <f t="shared" si="40"/>
        <v>0</v>
      </c>
    </row>
    <row r="886" spans="10:10" ht="20.25" x14ac:dyDescent="0.2">
      <c r="J886" s="76">
        <f t="shared" si="40"/>
        <v>0</v>
      </c>
    </row>
    <row r="887" spans="10:10" ht="20.25" x14ac:dyDescent="0.2">
      <c r="J887" s="76">
        <f t="shared" ref="J887:J919" si="41">E887*5.75</f>
        <v>0</v>
      </c>
    </row>
    <row r="888" spans="10:10" ht="20.25" x14ac:dyDescent="0.2">
      <c r="J888" s="76">
        <f t="shared" si="41"/>
        <v>0</v>
      </c>
    </row>
    <row r="889" spans="10:10" ht="20.25" x14ac:dyDescent="0.2">
      <c r="J889" s="76">
        <f t="shared" si="41"/>
        <v>0</v>
      </c>
    </row>
    <row r="890" spans="10:10" ht="20.25" x14ac:dyDescent="0.2">
      <c r="J890" s="76">
        <f t="shared" si="41"/>
        <v>0</v>
      </c>
    </row>
    <row r="891" spans="10:10" ht="20.25" x14ac:dyDescent="0.2">
      <c r="J891" s="76">
        <f t="shared" si="41"/>
        <v>0</v>
      </c>
    </row>
    <row r="892" spans="10:10" ht="20.25" x14ac:dyDescent="0.2">
      <c r="J892" s="76">
        <f t="shared" si="41"/>
        <v>0</v>
      </c>
    </row>
    <row r="893" spans="10:10" ht="20.25" x14ac:dyDescent="0.2">
      <c r="J893" s="76">
        <f t="shared" si="41"/>
        <v>0</v>
      </c>
    </row>
    <row r="894" spans="10:10" ht="20.25" x14ac:dyDescent="0.2">
      <c r="J894" s="76">
        <f t="shared" si="41"/>
        <v>0</v>
      </c>
    </row>
    <row r="895" spans="10:10" ht="20.25" x14ac:dyDescent="0.2">
      <c r="J895" s="76">
        <f t="shared" si="41"/>
        <v>0</v>
      </c>
    </row>
    <row r="896" spans="10:10" ht="20.25" x14ac:dyDescent="0.2">
      <c r="J896" s="76">
        <f t="shared" si="41"/>
        <v>0</v>
      </c>
    </row>
    <row r="897" spans="10:10" ht="20.25" x14ac:dyDescent="0.2">
      <c r="J897" s="76">
        <f t="shared" si="41"/>
        <v>0</v>
      </c>
    </row>
    <row r="898" spans="10:10" ht="20.25" x14ac:dyDescent="0.2">
      <c r="J898" s="76">
        <f t="shared" si="41"/>
        <v>0</v>
      </c>
    </row>
    <row r="899" spans="10:10" ht="20.25" x14ac:dyDescent="0.2">
      <c r="J899" s="76">
        <f t="shared" si="41"/>
        <v>0</v>
      </c>
    </row>
    <row r="900" spans="10:10" ht="20.25" x14ac:dyDescent="0.2">
      <c r="J900" s="76">
        <f t="shared" si="41"/>
        <v>0</v>
      </c>
    </row>
    <row r="901" spans="10:10" ht="20.25" x14ac:dyDescent="0.2">
      <c r="J901" s="76">
        <f t="shared" si="41"/>
        <v>0</v>
      </c>
    </row>
    <row r="902" spans="10:10" ht="20.25" x14ac:dyDescent="0.2">
      <c r="J902" s="76">
        <f t="shared" si="41"/>
        <v>0</v>
      </c>
    </row>
    <row r="903" spans="10:10" ht="20.25" x14ac:dyDescent="0.2">
      <c r="J903" s="76">
        <f t="shared" si="41"/>
        <v>0</v>
      </c>
    </row>
    <row r="904" spans="10:10" ht="20.25" x14ac:dyDescent="0.2">
      <c r="J904" s="76">
        <f t="shared" si="41"/>
        <v>0</v>
      </c>
    </row>
    <row r="905" spans="10:10" ht="20.25" x14ac:dyDescent="0.2">
      <c r="J905" s="76">
        <f t="shared" si="41"/>
        <v>0</v>
      </c>
    </row>
    <row r="906" spans="10:10" ht="20.25" x14ac:dyDescent="0.2">
      <c r="J906" s="76">
        <f t="shared" si="41"/>
        <v>0</v>
      </c>
    </row>
    <row r="907" spans="10:10" ht="20.25" x14ac:dyDescent="0.2">
      <c r="J907" s="76">
        <f t="shared" si="41"/>
        <v>0</v>
      </c>
    </row>
    <row r="908" spans="10:10" ht="20.25" x14ac:dyDescent="0.2">
      <c r="J908" s="76">
        <f t="shared" si="41"/>
        <v>0</v>
      </c>
    </row>
    <row r="909" spans="10:10" ht="20.25" x14ac:dyDescent="0.2">
      <c r="J909" s="76">
        <f t="shared" si="41"/>
        <v>0</v>
      </c>
    </row>
    <row r="910" spans="10:10" ht="20.25" x14ac:dyDescent="0.2">
      <c r="J910" s="76">
        <f t="shared" si="41"/>
        <v>0</v>
      </c>
    </row>
    <row r="911" spans="10:10" ht="20.25" x14ac:dyDescent="0.2">
      <c r="J911" s="76">
        <f t="shared" si="41"/>
        <v>0</v>
      </c>
    </row>
    <row r="912" spans="10:10" ht="20.25" x14ac:dyDescent="0.2">
      <c r="J912" s="76">
        <f t="shared" si="41"/>
        <v>0</v>
      </c>
    </row>
    <row r="913" spans="10:10" ht="20.25" x14ac:dyDescent="0.2">
      <c r="J913" s="76">
        <f t="shared" si="41"/>
        <v>0</v>
      </c>
    </row>
    <row r="914" spans="10:10" ht="20.25" x14ac:dyDescent="0.2">
      <c r="J914" s="76">
        <f t="shared" si="41"/>
        <v>0</v>
      </c>
    </row>
    <row r="915" spans="10:10" ht="20.25" x14ac:dyDescent="0.2">
      <c r="J915" s="76">
        <f t="shared" si="41"/>
        <v>0</v>
      </c>
    </row>
    <row r="916" spans="10:10" ht="20.25" x14ac:dyDescent="0.2">
      <c r="J916" s="76">
        <f t="shared" si="41"/>
        <v>0</v>
      </c>
    </row>
    <row r="917" spans="10:10" ht="20.25" x14ac:dyDescent="0.2">
      <c r="J917" s="76">
        <f t="shared" si="41"/>
        <v>0</v>
      </c>
    </row>
    <row r="918" spans="10:10" ht="20.25" x14ac:dyDescent="0.2">
      <c r="J918" s="76">
        <f t="shared" si="41"/>
        <v>0</v>
      </c>
    </row>
    <row r="919" spans="10:10" ht="20.25" x14ac:dyDescent="0.2">
      <c r="J919" s="76">
        <f t="shared" si="41"/>
        <v>0</v>
      </c>
    </row>
  </sheetData>
  <mergeCells count="1">
    <mergeCell ref="E3:J3"/>
  </mergeCells>
  <hyperlinks>
    <hyperlink ref="J2" location="'الشاشة الرئيسية'!A1" display="الاجمالي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A1:S919"/>
  <sheetViews>
    <sheetView rightToLeft="1" topLeftCell="A683" workbookViewId="0">
      <selection activeCell="H6" sqref="H6:H693"/>
    </sheetView>
  </sheetViews>
  <sheetFormatPr defaultRowHeight="14.25" x14ac:dyDescent="0.2"/>
  <cols>
    <col min="1" max="3" width="17" customWidth="1"/>
    <col min="4" max="4" width="14.5" customWidth="1"/>
    <col min="5" max="7" width="12" customWidth="1"/>
    <col min="8" max="8" width="13.25" bestFit="1" customWidth="1"/>
    <col min="9" max="9" width="12.625" customWidth="1"/>
    <col min="10" max="10" width="13.875" style="41" customWidth="1"/>
    <col min="12" max="12" width="15.75" customWidth="1"/>
    <col min="13" max="13" width="12.625" customWidth="1"/>
    <col min="14" max="14" width="13.875" customWidth="1"/>
    <col min="15" max="19" width="15.75" customWidth="1"/>
  </cols>
  <sheetData>
    <row r="1" spans="1:19" ht="21.75" thickBot="1" x14ac:dyDescent="0.25">
      <c r="A1" s="3"/>
      <c r="B1" s="3"/>
      <c r="C1" s="3"/>
      <c r="D1" s="3"/>
      <c r="E1" s="3"/>
      <c r="F1" s="3"/>
      <c r="G1" s="3"/>
      <c r="H1" s="3"/>
      <c r="I1" s="3"/>
      <c r="J1" s="116" t="s">
        <v>71</v>
      </c>
      <c r="L1" s="3"/>
      <c r="M1" s="3"/>
      <c r="N1" s="3"/>
      <c r="O1" s="3"/>
      <c r="P1" s="3"/>
      <c r="Q1" s="3"/>
      <c r="R1" s="3"/>
      <c r="S1" s="3"/>
    </row>
    <row r="2" spans="1:19" ht="24" thickTop="1" x14ac:dyDescent="0.35">
      <c r="A2" s="2"/>
      <c r="B2" s="90" t="s">
        <v>68</v>
      </c>
      <c r="C2" s="90" t="s">
        <v>44</v>
      </c>
      <c r="D2" s="89" t="s">
        <v>64</v>
      </c>
      <c r="E2" s="140">
        <v>20</v>
      </c>
      <c r="F2" s="2"/>
      <c r="G2" s="2"/>
      <c r="H2" s="1"/>
      <c r="I2" s="1"/>
      <c r="J2" s="40"/>
      <c r="L2" s="1"/>
      <c r="M2" s="1"/>
      <c r="N2" s="1"/>
      <c r="O2" s="1"/>
      <c r="P2" s="1"/>
      <c r="Q2" s="1"/>
      <c r="R2" s="1"/>
      <c r="S2" s="1"/>
    </row>
    <row r="3" spans="1:19" ht="21" x14ac:dyDescent="0.2">
      <c r="A3" s="3" t="s">
        <v>0</v>
      </c>
      <c r="B3" s="3"/>
      <c r="C3" s="91"/>
      <c r="D3" s="62"/>
      <c r="E3" s="170" t="s">
        <v>65</v>
      </c>
      <c r="F3" s="170"/>
      <c r="G3" s="170"/>
      <c r="H3" s="170"/>
      <c r="I3" s="170"/>
      <c r="J3" s="171"/>
      <c r="L3" s="3"/>
      <c r="M3" s="34"/>
      <c r="N3" s="34"/>
      <c r="O3" s="34"/>
      <c r="P3" s="3"/>
      <c r="Q3" s="3"/>
      <c r="R3" s="3"/>
      <c r="S3" s="3"/>
    </row>
    <row r="4" spans="1:19" ht="21" thickBot="1" x14ac:dyDescent="0.35">
      <c r="A4" s="1"/>
      <c r="B4" s="1"/>
      <c r="C4" s="1"/>
      <c r="D4" s="1"/>
      <c r="E4" s="92">
        <f>E602</f>
        <v>13</v>
      </c>
      <c r="F4" s="93"/>
      <c r="G4" s="93"/>
      <c r="H4" s="92">
        <f>H602</f>
        <v>260</v>
      </c>
      <c r="I4" s="92">
        <f t="shared" ref="I4:J4" si="0">I602</f>
        <v>331.5</v>
      </c>
      <c r="J4" s="92">
        <f t="shared" si="0"/>
        <v>325</v>
      </c>
      <c r="L4" s="1"/>
      <c r="M4" s="1"/>
      <c r="N4" s="1"/>
      <c r="O4" s="1"/>
      <c r="P4" s="1"/>
      <c r="Q4" s="1"/>
      <c r="R4" s="1"/>
      <c r="S4" s="1"/>
    </row>
    <row r="5" spans="1:19" s="43" customFormat="1" ht="55.5" customHeight="1" thickTop="1" thickBot="1" x14ac:dyDescent="0.25">
      <c r="A5" s="47" t="s">
        <v>21</v>
      </c>
      <c r="B5" s="58" t="s">
        <v>33</v>
      </c>
      <c r="C5" s="48" t="s">
        <v>22</v>
      </c>
      <c r="D5" s="49" t="s">
        <v>14</v>
      </c>
      <c r="E5" s="49" t="s">
        <v>15</v>
      </c>
      <c r="F5" s="57" t="s">
        <v>17</v>
      </c>
      <c r="G5" s="59" t="s">
        <v>18</v>
      </c>
      <c r="H5" s="60" t="s">
        <v>16</v>
      </c>
      <c r="I5" s="60" t="s">
        <v>34</v>
      </c>
      <c r="J5" s="61" t="s">
        <v>31</v>
      </c>
      <c r="L5" s="44"/>
      <c r="M5" s="35"/>
      <c r="N5" s="35"/>
      <c r="O5" s="44"/>
      <c r="P5" s="44"/>
      <c r="Q5" s="44"/>
      <c r="R5" s="44"/>
      <c r="S5" s="44"/>
    </row>
    <row r="6" spans="1:19" ht="21" thickTop="1" x14ac:dyDescent="0.2">
      <c r="A6" s="5">
        <v>43773</v>
      </c>
      <c r="B6" s="5"/>
      <c r="C6" s="5"/>
      <c r="D6" s="76"/>
      <c r="E6" s="76">
        <v>1</v>
      </c>
      <c r="F6" s="76">
        <v>1.2749999999999999</v>
      </c>
      <c r="G6" s="76">
        <v>1.25</v>
      </c>
      <c r="H6" s="76">
        <f>E6*$E$2</f>
        <v>20</v>
      </c>
      <c r="I6" s="76">
        <f>F6*H6</f>
        <v>25.5</v>
      </c>
      <c r="J6" s="76">
        <f>G6*H6</f>
        <v>25</v>
      </c>
      <c r="L6" s="35"/>
      <c r="M6" s="3"/>
      <c r="N6" s="3"/>
      <c r="O6" s="35"/>
      <c r="P6" s="35"/>
      <c r="Q6" s="35"/>
      <c r="R6" s="35"/>
      <c r="S6" s="35"/>
    </row>
    <row r="7" spans="1:19" ht="20.25" customHeight="1" x14ac:dyDescent="0.2">
      <c r="A7" s="5"/>
      <c r="B7" s="5"/>
      <c r="C7" s="5"/>
      <c r="D7" s="76"/>
      <c r="E7" s="76">
        <v>10</v>
      </c>
      <c r="F7" s="76">
        <v>1.2749999999999999</v>
      </c>
      <c r="G7" s="76">
        <v>1.25</v>
      </c>
      <c r="H7" s="76">
        <f t="shared" ref="H7:H70" si="1">E7*$E$2</f>
        <v>200</v>
      </c>
      <c r="I7" s="76">
        <f t="shared" ref="I7:I70" si="2">F7*H7</f>
        <v>254.99999999999997</v>
      </c>
      <c r="J7" s="76">
        <f t="shared" ref="J7:J70" si="3">G7*H7</f>
        <v>250</v>
      </c>
      <c r="L7" s="35"/>
      <c r="M7" s="3"/>
      <c r="N7" s="3"/>
      <c r="O7" s="35"/>
      <c r="P7" s="35"/>
      <c r="Q7" s="35"/>
      <c r="R7" s="35"/>
      <c r="S7" s="35"/>
    </row>
    <row r="8" spans="1:19" ht="20.25" customHeight="1" x14ac:dyDescent="0.2">
      <c r="A8" s="5"/>
      <c r="B8" s="5"/>
      <c r="C8" s="5"/>
      <c r="D8" s="76"/>
      <c r="E8" s="76"/>
      <c r="F8" s="76">
        <v>1.2749999999999999</v>
      </c>
      <c r="G8" s="76">
        <v>1.25</v>
      </c>
      <c r="H8" s="76">
        <f t="shared" si="1"/>
        <v>0</v>
      </c>
      <c r="I8" s="76">
        <f t="shared" si="2"/>
        <v>0</v>
      </c>
      <c r="J8" s="76">
        <f t="shared" si="3"/>
        <v>0</v>
      </c>
      <c r="L8" s="35"/>
      <c r="M8" s="3"/>
      <c r="N8" s="3"/>
      <c r="O8" s="35"/>
      <c r="P8" s="35"/>
      <c r="Q8" s="35"/>
      <c r="R8" s="35"/>
      <c r="S8" s="35"/>
    </row>
    <row r="9" spans="1:19" ht="20.25" customHeight="1" x14ac:dyDescent="0.2">
      <c r="A9" s="5"/>
      <c r="B9" s="5"/>
      <c r="C9" s="5"/>
      <c r="D9" s="76"/>
      <c r="E9" s="76"/>
      <c r="F9" s="76">
        <v>1.2749999999999999</v>
      </c>
      <c r="G9" s="76">
        <v>1.25</v>
      </c>
      <c r="H9" s="76">
        <f t="shared" si="1"/>
        <v>0</v>
      </c>
      <c r="I9" s="76">
        <f t="shared" si="2"/>
        <v>0</v>
      </c>
      <c r="J9" s="76">
        <f t="shared" si="3"/>
        <v>0</v>
      </c>
      <c r="L9" s="35"/>
      <c r="M9" s="3"/>
      <c r="N9" s="3"/>
      <c r="O9" s="35"/>
      <c r="P9" s="35"/>
      <c r="Q9" s="35"/>
      <c r="R9" s="35"/>
      <c r="S9" s="35"/>
    </row>
    <row r="10" spans="1:19" ht="20.25" customHeight="1" x14ac:dyDescent="0.2">
      <c r="A10" s="5"/>
      <c r="B10" s="5"/>
      <c r="C10" s="5"/>
      <c r="D10" s="76"/>
      <c r="E10" s="76"/>
      <c r="F10" s="76">
        <v>1.2749999999999999</v>
      </c>
      <c r="G10" s="76">
        <v>1.25</v>
      </c>
      <c r="H10" s="76">
        <f t="shared" si="1"/>
        <v>0</v>
      </c>
      <c r="I10" s="76">
        <f t="shared" si="2"/>
        <v>0</v>
      </c>
      <c r="J10" s="76">
        <f t="shared" si="3"/>
        <v>0</v>
      </c>
      <c r="L10" s="35"/>
      <c r="M10" s="3"/>
      <c r="N10" s="3"/>
      <c r="O10" s="35"/>
      <c r="P10" s="35"/>
      <c r="Q10" s="35"/>
      <c r="R10" s="35"/>
      <c r="S10" s="35"/>
    </row>
    <row r="11" spans="1:19" ht="20.25" customHeight="1" x14ac:dyDescent="0.2">
      <c r="A11" s="5"/>
      <c r="B11" s="5"/>
      <c r="C11" s="5"/>
      <c r="D11" s="76"/>
      <c r="E11" s="76"/>
      <c r="F11" s="76">
        <v>1.2749999999999999</v>
      </c>
      <c r="G11" s="76">
        <v>1.25</v>
      </c>
      <c r="H11" s="76">
        <f t="shared" si="1"/>
        <v>0</v>
      </c>
      <c r="I11" s="76">
        <f t="shared" si="2"/>
        <v>0</v>
      </c>
      <c r="J11" s="76">
        <f t="shared" si="3"/>
        <v>0</v>
      </c>
      <c r="L11" s="35"/>
      <c r="M11" s="3"/>
      <c r="N11" s="3"/>
      <c r="O11" s="35"/>
      <c r="P11" s="35"/>
      <c r="Q11" s="35"/>
      <c r="R11" s="35"/>
      <c r="S11" s="35"/>
    </row>
    <row r="12" spans="1:19" ht="20.25" customHeight="1" x14ac:dyDescent="0.2">
      <c r="A12" s="5"/>
      <c r="B12" s="5"/>
      <c r="C12" s="5"/>
      <c r="D12" s="76"/>
      <c r="E12" s="76"/>
      <c r="F12" s="76">
        <v>1.2749999999999999</v>
      </c>
      <c r="G12" s="76">
        <v>1.25</v>
      </c>
      <c r="H12" s="76">
        <f t="shared" si="1"/>
        <v>0</v>
      </c>
      <c r="I12" s="76">
        <f t="shared" si="2"/>
        <v>0</v>
      </c>
      <c r="J12" s="76">
        <f t="shared" si="3"/>
        <v>0</v>
      </c>
      <c r="L12" s="35"/>
      <c r="M12" s="3"/>
      <c r="N12" s="3"/>
      <c r="O12" s="35"/>
      <c r="P12" s="35"/>
      <c r="Q12" s="35"/>
      <c r="R12" s="35"/>
      <c r="S12" s="35"/>
    </row>
    <row r="13" spans="1:19" ht="20.25" customHeight="1" x14ac:dyDescent="0.2">
      <c r="A13" s="5"/>
      <c r="B13" s="5"/>
      <c r="C13" s="5"/>
      <c r="D13" s="76"/>
      <c r="E13" s="76"/>
      <c r="F13" s="76">
        <v>1.2749999999999999</v>
      </c>
      <c r="G13" s="76">
        <v>1.25</v>
      </c>
      <c r="H13" s="76">
        <f t="shared" si="1"/>
        <v>0</v>
      </c>
      <c r="I13" s="76">
        <f t="shared" si="2"/>
        <v>0</v>
      </c>
      <c r="J13" s="76">
        <f t="shared" si="3"/>
        <v>0</v>
      </c>
      <c r="L13" s="35"/>
      <c r="M13" s="3"/>
      <c r="N13" s="3"/>
      <c r="O13" s="35"/>
      <c r="P13" s="35"/>
      <c r="Q13" s="35"/>
      <c r="R13" s="35"/>
      <c r="S13" s="35"/>
    </row>
    <row r="14" spans="1:19" ht="20.25" customHeight="1" x14ac:dyDescent="0.2">
      <c r="A14" s="5"/>
      <c r="B14" s="5"/>
      <c r="C14" s="5"/>
      <c r="D14" s="76"/>
      <c r="E14" s="76"/>
      <c r="F14" s="76">
        <v>1.2749999999999999</v>
      </c>
      <c r="G14" s="76">
        <v>1.25</v>
      </c>
      <c r="H14" s="76">
        <f t="shared" si="1"/>
        <v>0</v>
      </c>
      <c r="I14" s="76">
        <f t="shared" si="2"/>
        <v>0</v>
      </c>
      <c r="J14" s="76">
        <f t="shared" si="3"/>
        <v>0</v>
      </c>
      <c r="L14" s="35"/>
      <c r="M14" s="3"/>
      <c r="N14" s="3"/>
      <c r="O14" s="35"/>
      <c r="P14" s="35"/>
      <c r="Q14" s="35"/>
      <c r="R14" s="35"/>
      <c r="S14" s="35"/>
    </row>
    <row r="15" spans="1:19" ht="20.25" customHeight="1" x14ac:dyDescent="0.2">
      <c r="A15" s="5"/>
      <c r="B15" s="5"/>
      <c r="C15" s="5"/>
      <c r="D15" s="76"/>
      <c r="E15" s="76"/>
      <c r="F15" s="76">
        <v>1.2749999999999999</v>
      </c>
      <c r="G15" s="76">
        <v>1.25</v>
      </c>
      <c r="H15" s="76">
        <f t="shared" si="1"/>
        <v>0</v>
      </c>
      <c r="I15" s="76">
        <f t="shared" si="2"/>
        <v>0</v>
      </c>
      <c r="J15" s="76">
        <f t="shared" si="3"/>
        <v>0</v>
      </c>
      <c r="L15" s="35"/>
      <c r="M15" s="3"/>
      <c r="N15" s="3"/>
      <c r="O15" s="35"/>
      <c r="P15" s="35"/>
      <c r="Q15" s="35"/>
      <c r="R15" s="35"/>
      <c r="S15" s="35"/>
    </row>
    <row r="16" spans="1:19" ht="20.25" customHeight="1" x14ac:dyDescent="0.2">
      <c r="A16" s="5"/>
      <c r="B16" s="5"/>
      <c r="C16" s="5"/>
      <c r="D16" s="76"/>
      <c r="E16" s="76"/>
      <c r="F16" s="76">
        <v>1.2749999999999999</v>
      </c>
      <c r="G16" s="76">
        <v>1.25</v>
      </c>
      <c r="H16" s="76">
        <f t="shared" si="1"/>
        <v>0</v>
      </c>
      <c r="I16" s="76">
        <f t="shared" si="2"/>
        <v>0</v>
      </c>
      <c r="J16" s="76">
        <f t="shared" si="3"/>
        <v>0</v>
      </c>
      <c r="L16" s="35"/>
      <c r="M16" s="3"/>
      <c r="N16" s="3"/>
      <c r="O16" s="35"/>
      <c r="P16" s="35"/>
      <c r="Q16" s="35"/>
      <c r="R16" s="35"/>
      <c r="S16" s="35"/>
    </row>
    <row r="17" spans="1:19" ht="20.25" customHeight="1" x14ac:dyDescent="0.2">
      <c r="A17" s="5"/>
      <c r="B17" s="5"/>
      <c r="C17" s="5"/>
      <c r="D17" s="76"/>
      <c r="E17" s="76"/>
      <c r="F17" s="76">
        <v>1.2749999999999999</v>
      </c>
      <c r="G17" s="76">
        <v>1.25</v>
      </c>
      <c r="H17" s="76">
        <f t="shared" si="1"/>
        <v>0</v>
      </c>
      <c r="I17" s="76">
        <f t="shared" si="2"/>
        <v>0</v>
      </c>
      <c r="J17" s="76">
        <f t="shared" si="3"/>
        <v>0</v>
      </c>
      <c r="L17" s="35"/>
      <c r="M17" s="3"/>
      <c r="N17" s="3"/>
      <c r="O17" s="35"/>
      <c r="P17" s="35"/>
      <c r="Q17" s="35"/>
      <c r="R17" s="35"/>
      <c r="S17" s="35"/>
    </row>
    <row r="18" spans="1:19" ht="20.25" customHeight="1" x14ac:dyDescent="0.2">
      <c r="A18" s="5"/>
      <c r="B18" s="5"/>
      <c r="C18" s="5"/>
      <c r="D18" s="76"/>
      <c r="E18" s="76"/>
      <c r="F18" s="76">
        <v>1.2749999999999999</v>
      </c>
      <c r="G18" s="76">
        <v>1.25</v>
      </c>
      <c r="H18" s="76">
        <f t="shared" si="1"/>
        <v>0</v>
      </c>
      <c r="I18" s="76">
        <f t="shared" si="2"/>
        <v>0</v>
      </c>
      <c r="J18" s="76">
        <f t="shared" si="3"/>
        <v>0</v>
      </c>
      <c r="L18" s="35"/>
      <c r="M18" s="3"/>
      <c r="N18" s="3"/>
      <c r="O18" s="35"/>
      <c r="P18" s="35"/>
      <c r="Q18" s="35"/>
      <c r="R18" s="35"/>
      <c r="S18" s="35"/>
    </row>
    <row r="19" spans="1:19" ht="20.25" customHeight="1" x14ac:dyDescent="0.2">
      <c r="A19" s="5"/>
      <c r="B19" s="5"/>
      <c r="C19" s="5"/>
      <c r="D19" s="76"/>
      <c r="E19" s="76"/>
      <c r="F19" s="76">
        <v>1.2749999999999999</v>
      </c>
      <c r="G19" s="76">
        <v>1.25</v>
      </c>
      <c r="H19" s="76">
        <f t="shared" si="1"/>
        <v>0</v>
      </c>
      <c r="I19" s="76">
        <f t="shared" si="2"/>
        <v>0</v>
      </c>
      <c r="J19" s="76">
        <f t="shared" si="3"/>
        <v>0</v>
      </c>
      <c r="L19" s="35"/>
      <c r="M19" s="3"/>
      <c r="N19" s="3"/>
      <c r="O19" s="35"/>
      <c r="P19" s="35"/>
      <c r="Q19" s="35"/>
      <c r="R19" s="35"/>
      <c r="S19" s="35"/>
    </row>
    <row r="20" spans="1:19" ht="20.25" customHeight="1" x14ac:dyDescent="0.2">
      <c r="A20" s="5"/>
      <c r="B20" s="5"/>
      <c r="C20" s="5"/>
      <c r="D20" s="76"/>
      <c r="E20" s="76"/>
      <c r="F20" s="76">
        <v>1.2749999999999999</v>
      </c>
      <c r="G20" s="76">
        <v>1.25</v>
      </c>
      <c r="H20" s="76">
        <f t="shared" si="1"/>
        <v>0</v>
      </c>
      <c r="I20" s="76">
        <f t="shared" si="2"/>
        <v>0</v>
      </c>
      <c r="J20" s="76">
        <f t="shared" si="3"/>
        <v>0</v>
      </c>
      <c r="L20" s="35"/>
      <c r="M20" s="3"/>
      <c r="N20" s="3"/>
      <c r="O20" s="35"/>
      <c r="P20" s="35"/>
      <c r="Q20" s="35"/>
      <c r="R20" s="35"/>
      <c r="S20" s="35"/>
    </row>
    <row r="21" spans="1:19" ht="20.25" customHeight="1" x14ac:dyDescent="0.2">
      <c r="A21" s="5"/>
      <c r="B21" s="5"/>
      <c r="C21" s="5"/>
      <c r="D21" s="76"/>
      <c r="E21" s="76"/>
      <c r="F21" s="76">
        <v>1.2749999999999999</v>
      </c>
      <c r="G21" s="76">
        <v>1.25</v>
      </c>
      <c r="H21" s="76">
        <f t="shared" si="1"/>
        <v>0</v>
      </c>
      <c r="I21" s="76">
        <f t="shared" si="2"/>
        <v>0</v>
      </c>
      <c r="J21" s="76">
        <f t="shared" si="3"/>
        <v>0</v>
      </c>
      <c r="L21" s="35"/>
      <c r="M21" s="3"/>
      <c r="N21" s="3"/>
      <c r="O21" s="35"/>
      <c r="P21" s="35"/>
      <c r="Q21" s="35"/>
      <c r="R21" s="35"/>
      <c r="S21" s="35"/>
    </row>
    <row r="22" spans="1:19" ht="20.25" customHeight="1" x14ac:dyDescent="0.2">
      <c r="A22" s="5"/>
      <c r="B22" s="5"/>
      <c r="C22" s="5"/>
      <c r="D22" s="76"/>
      <c r="E22" s="76"/>
      <c r="F22" s="76">
        <v>1.2749999999999999</v>
      </c>
      <c r="G22" s="76">
        <v>1.25</v>
      </c>
      <c r="H22" s="76">
        <f t="shared" si="1"/>
        <v>0</v>
      </c>
      <c r="I22" s="76">
        <f t="shared" si="2"/>
        <v>0</v>
      </c>
      <c r="J22" s="76">
        <f t="shared" si="3"/>
        <v>0</v>
      </c>
      <c r="L22" s="35"/>
      <c r="M22" s="3"/>
      <c r="N22" s="3"/>
      <c r="O22" s="35"/>
      <c r="P22" s="35"/>
      <c r="Q22" s="35"/>
      <c r="R22" s="35"/>
      <c r="S22" s="35"/>
    </row>
    <row r="23" spans="1:19" ht="20.25" customHeight="1" x14ac:dyDescent="0.2">
      <c r="A23" s="5"/>
      <c r="B23" s="5"/>
      <c r="C23" s="5"/>
      <c r="D23" s="76"/>
      <c r="E23" s="76"/>
      <c r="F23" s="76">
        <v>1.2749999999999999</v>
      </c>
      <c r="G23" s="76">
        <v>1.25</v>
      </c>
      <c r="H23" s="76">
        <f t="shared" si="1"/>
        <v>0</v>
      </c>
      <c r="I23" s="76">
        <f t="shared" si="2"/>
        <v>0</v>
      </c>
      <c r="J23" s="76">
        <f t="shared" si="3"/>
        <v>0</v>
      </c>
      <c r="L23" s="35"/>
      <c r="M23" s="3"/>
      <c r="N23" s="3"/>
      <c r="O23" s="35"/>
      <c r="P23" s="35"/>
      <c r="Q23" s="35"/>
      <c r="R23" s="35"/>
      <c r="S23" s="35"/>
    </row>
    <row r="24" spans="1:19" ht="20.25" customHeight="1" x14ac:dyDescent="0.2">
      <c r="A24" s="5"/>
      <c r="B24" s="5"/>
      <c r="C24" s="5"/>
      <c r="D24" s="76"/>
      <c r="E24" s="76"/>
      <c r="F24" s="76">
        <v>1.2749999999999999</v>
      </c>
      <c r="G24" s="76">
        <v>1.25</v>
      </c>
      <c r="H24" s="76">
        <f t="shared" si="1"/>
        <v>0</v>
      </c>
      <c r="I24" s="76">
        <f t="shared" si="2"/>
        <v>0</v>
      </c>
      <c r="J24" s="76">
        <f t="shared" si="3"/>
        <v>0</v>
      </c>
      <c r="L24" s="35"/>
      <c r="M24" s="3"/>
      <c r="N24" s="3"/>
      <c r="O24" s="35"/>
      <c r="P24" s="35"/>
      <c r="Q24" s="35"/>
      <c r="R24" s="35"/>
      <c r="S24" s="35"/>
    </row>
    <row r="25" spans="1:19" ht="20.25" customHeight="1" x14ac:dyDescent="0.2">
      <c r="A25" s="5"/>
      <c r="B25" s="5"/>
      <c r="C25" s="5"/>
      <c r="D25" s="76"/>
      <c r="E25" s="76"/>
      <c r="F25" s="76">
        <v>1.2749999999999999</v>
      </c>
      <c r="G25" s="76">
        <v>1.25</v>
      </c>
      <c r="H25" s="76">
        <f t="shared" si="1"/>
        <v>0</v>
      </c>
      <c r="I25" s="76">
        <f t="shared" si="2"/>
        <v>0</v>
      </c>
      <c r="J25" s="76">
        <f t="shared" si="3"/>
        <v>0</v>
      </c>
      <c r="L25" s="35"/>
      <c r="M25" s="3"/>
      <c r="N25" s="3"/>
      <c r="O25" s="35"/>
      <c r="P25" s="35"/>
      <c r="Q25" s="35"/>
      <c r="R25" s="35"/>
      <c r="S25" s="35"/>
    </row>
    <row r="26" spans="1:19" ht="20.25" customHeight="1" x14ac:dyDescent="0.2">
      <c r="A26" s="5"/>
      <c r="B26" s="5"/>
      <c r="C26" s="5"/>
      <c r="D26" s="76"/>
      <c r="E26" s="76"/>
      <c r="F26" s="76">
        <v>1.2749999999999999</v>
      </c>
      <c r="G26" s="76">
        <v>1.25</v>
      </c>
      <c r="H26" s="76">
        <f t="shared" si="1"/>
        <v>0</v>
      </c>
      <c r="I26" s="76">
        <f t="shared" si="2"/>
        <v>0</v>
      </c>
      <c r="J26" s="76">
        <f t="shared" si="3"/>
        <v>0</v>
      </c>
      <c r="L26" s="35"/>
      <c r="M26" s="3"/>
      <c r="N26" s="3"/>
      <c r="O26" s="35"/>
      <c r="P26" s="35"/>
      <c r="Q26" s="35"/>
      <c r="R26" s="35"/>
      <c r="S26" s="35"/>
    </row>
    <row r="27" spans="1:19" ht="20.25" customHeight="1" x14ac:dyDescent="0.2">
      <c r="A27" s="5"/>
      <c r="B27" s="5"/>
      <c r="C27" s="5"/>
      <c r="D27" s="76"/>
      <c r="E27" s="76"/>
      <c r="F27" s="76">
        <v>1.2749999999999999</v>
      </c>
      <c r="G27" s="76">
        <v>1.25</v>
      </c>
      <c r="H27" s="76">
        <f t="shared" si="1"/>
        <v>0</v>
      </c>
      <c r="I27" s="76">
        <f t="shared" si="2"/>
        <v>0</v>
      </c>
      <c r="J27" s="76">
        <f t="shared" si="3"/>
        <v>0</v>
      </c>
      <c r="L27" s="35"/>
      <c r="M27" s="3"/>
      <c r="N27" s="3"/>
      <c r="O27" s="35"/>
      <c r="P27" s="35"/>
      <c r="Q27" s="35"/>
      <c r="R27" s="35"/>
      <c r="S27" s="35"/>
    </row>
    <row r="28" spans="1:19" ht="20.25" x14ac:dyDescent="0.2">
      <c r="A28" s="5"/>
      <c r="B28" s="5"/>
      <c r="C28" s="5"/>
      <c r="D28" s="76"/>
      <c r="E28" s="76">
        <v>2</v>
      </c>
      <c r="F28" s="76">
        <v>1.2749999999999999</v>
      </c>
      <c r="G28" s="76">
        <v>1.25</v>
      </c>
      <c r="H28" s="76">
        <f t="shared" si="1"/>
        <v>40</v>
      </c>
      <c r="I28" s="76">
        <f t="shared" si="2"/>
        <v>51</v>
      </c>
      <c r="J28" s="76">
        <f t="shared" si="3"/>
        <v>50</v>
      </c>
      <c r="L28" s="35"/>
      <c r="M28" s="3"/>
      <c r="N28" s="3"/>
      <c r="O28" s="35"/>
      <c r="P28" s="35"/>
      <c r="Q28" s="35"/>
      <c r="R28" s="35"/>
      <c r="S28" s="35"/>
    </row>
    <row r="29" spans="1:19" ht="20.25" x14ac:dyDescent="0.2">
      <c r="A29" s="5"/>
      <c r="B29" s="5"/>
      <c r="C29" s="5"/>
      <c r="D29" s="76"/>
      <c r="E29" s="76"/>
      <c r="F29" s="76">
        <v>1.2749999999999999</v>
      </c>
      <c r="G29" s="76">
        <v>1.25</v>
      </c>
      <c r="H29" s="76">
        <f t="shared" si="1"/>
        <v>0</v>
      </c>
      <c r="I29" s="76">
        <f t="shared" si="2"/>
        <v>0</v>
      </c>
      <c r="J29" s="76">
        <f t="shared" si="3"/>
        <v>0</v>
      </c>
      <c r="L29" s="35"/>
      <c r="M29" s="3"/>
      <c r="N29" s="3"/>
      <c r="O29" s="35"/>
      <c r="P29" s="35"/>
      <c r="Q29" s="35"/>
      <c r="R29" s="35"/>
      <c r="S29" s="35"/>
    </row>
    <row r="30" spans="1:19" ht="20.25" x14ac:dyDescent="0.2">
      <c r="A30" s="5"/>
      <c r="B30" s="5"/>
      <c r="C30" s="5"/>
      <c r="D30" s="76"/>
      <c r="E30" s="76"/>
      <c r="F30" s="76">
        <v>1.2749999999999999</v>
      </c>
      <c r="G30" s="76">
        <v>1.25</v>
      </c>
      <c r="H30" s="76">
        <f t="shared" si="1"/>
        <v>0</v>
      </c>
      <c r="I30" s="76">
        <f t="shared" si="2"/>
        <v>0</v>
      </c>
      <c r="J30" s="76">
        <f t="shared" si="3"/>
        <v>0</v>
      </c>
      <c r="L30" s="35"/>
      <c r="M30" s="3"/>
      <c r="N30" s="3"/>
      <c r="O30" s="35"/>
      <c r="P30" s="35"/>
      <c r="Q30" s="35"/>
      <c r="R30" s="35"/>
      <c r="S30" s="35"/>
    </row>
    <row r="31" spans="1:19" ht="20.25" x14ac:dyDescent="0.2">
      <c r="A31" s="5"/>
      <c r="B31" s="5"/>
      <c r="C31" s="5"/>
      <c r="D31" s="76"/>
      <c r="E31" s="76"/>
      <c r="F31" s="76">
        <v>1.2749999999999999</v>
      </c>
      <c r="G31" s="76">
        <v>1.25</v>
      </c>
      <c r="H31" s="76">
        <f t="shared" si="1"/>
        <v>0</v>
      </c>
      <c r="I31" s="76">
        <f t="shared" si="2"/>
        <v>0</v>
      </c>
      <c r="J31" s="76">
        <f t="shared" si="3"/>
        <v>0</v>
      </c>
      <c r="L31" s="35"/>
      <c r="M31" s="3"/>
      <c r="N31" s="3"/>
      <c r="O31" s="35"/>
      <c r="P31" s="35"/>
      <c r="Q31" s="35"/>
      <c r="R31" s="35"/>
      <c r="S31" s="35"/>
    </row>
    <row r="32" spans="1:19" ht="20.25" x14ac:dyDescent="0.2">
      <c r="A32" s="5"/>
      <c r="B32" s="5"/>
      <c r="C32" s="5"/>
      <c r="D32" s="76"/>
      <c r="E32" s="76"/>
      <c r="F32" s="76">
        <v>1.2749999999999999</v>
      </c>
      <c r="G32" s="76">
        <v>1.25</v>
      </c>
      <c r="H32" s="76">
        <f t="shared" si="1"/>
        <v>0</v>
      </c>
      <c r="I32" s="76">
        <f t="shared" si="2"/>
        <v>0</v>
      </c>
      <c r="J32" s="76">
        <f t="shared" si="3"/>
        <v>0</v>
      </c>
      <c r="L32" s="35"/>
      <c r="M32" s="3"/>
      <c r="N32" s="3"/>
      <c r="O32" s="35"/>
      <c r="P32" s="35"/>
      <c r="Q32" s="35"/>
      <c r="R32" s="35"/>
      <c r="S32" s="35"/>
    </row>
    <row r="33" spans="1:19" ht="20.25" x14ac:dyDescent="0.2">
      <c r="A33" s="5"/>
      <c r="B33" s="5"/>
      <c r="C33" s="5"/>
      <c r="D33" s="76"/>
      <c r="E33" s="76"/>
      <c r="F33" s="76">
        <v>1.2749999999999999</v>
      </c>
      <c r="G33" s="76">
        <v>1.25</v>
      </c>
      <c r="H33" s="76">
        <f t="shared" si="1"/>
        <v>0</v>
      </c>
      <c r="I33" s="76">
        <f t="shared" si="2"/>
        <v>0</v>
      </c>
      <c r="J33" s="76">
        <f t="shared" si="3"/>
        <v>0</v>
      </c>
      <c r="L33" s="35"/>
      <c r="M33" s="3"/>
      <c r="N33" s="3"/>
      <c r="O33" s="35"/>
      <c r="P33" s="35"/>
      <c r="Q33" s="35"/>
      <c r="R33" s="35"/>
      <c r="S33" s="35"/>
    </row>
    <row r="34" spans="1:19" ht="20.25" x14ac:dyDescent="0.2">
      <c r="A34" s="5"/>
      <c r="B34" s="5"/>
      <c r="C34" s="5"/>
      <c r="D34" s="76"/>
      <c r="E34" s="76"/>
      <c r="F34" s="76">
        <v>1.2749999999999999</v>
      </c>
      <c r="G34" s="76">
        <v>1.25</v>
      </c>
      <c r="H34" s="76">
        <f t="shared" si="1"/>
        <v>0</v>
      </c>
      <c r="I34" s="76">
        <f t="shared" si="2"/>
        <v>0</v>
      </c>
      <c r="J34" s="76">
        <f t="shared" si="3"/>
        <v>0</v>
      </c>
      <c r="L34" s="35"/>
      <c r="M34" s="3"/>
      <c r="N34" s="3"/>
      <c r="O34" s="35"/>
      <c r="P34" s="35"/>
      <c r="Q34" s="35"/>
      <c r="R34" s="35"/>
      <c r="S34" s="35"/>
    </row>
    <row r="35" spans="1:19" ht="20.25" x14ac:dyDescent="0.2">
      <c r="A35" s="5"/>
      <c r="B35" s="5"/>
      <c r="C35" s="5"/>
      <c r="D35" s="76"/>
      <c r="E35" s="76"/>
      <c r="F35" s="76">
        <v>1.2749999999999999</v>
      </c>
      <c r="G35" s="76">
        <v>1.25</v>
      </c>
      <c r="H35" s="76">
        <f t="shared" si="1"/>
        <v>0</v>
      </c>
      <c r="I35" s="76">
        <f t="shared" si="2"/>
        <v>0</v>
      </c>
      <c r="J35" s="76">
        <f t="shared" si="3"/>
        <v>0</v>
      </c>
      <c r="L35" s="35"/>
      <c r="M35" s="3"/>
      <c r="N35" s="3"/>
      <c r="O35" s="35"/>
      <c r="P35" s="35"/>
      <c r="Q35" s="35"/>
      <c r="R35" s="35"/>
      <c r="S35" s="35"/>
    </row>
    <row r="36" spans="1:19" ht="20.25" x14ac:dyDescent="0.2">
      <c r="A36" s="5"/>
      <c r="B36" s="5"/>
      <c r="C36" s="5"/>
      <c r="D36" s="76"/>
      <c r="E36" s="76"/>
      <c r="F36" s="76">
        <v>1.2749999999999999</v>
      </c>
      <c r="G36" s="76">
        <v>1.25</v>
      </c>
      <c r="H36" s="76">
        <f t="shared" si="1"/>
        <v>0</v>
      </c>
      <c r="I36" s="76">
        <f t="shared" si="2"/>
        <v>0</v>
      </c>
      <c r="J36" s="76">
        <f t="shared" si="3"/>
        <v>0</v>
      </c>
      <c r="L36" s="35"/>
      <c r="M36" s="3"/>
      <c r="N36" s="3"/>
      <c r="O36" s="35"/>
      <c r="P36" s="35"/>
      <c r="Q36" s="35"/>
      <c r="R36" s="35"/>
      <c r="S36" s="35"/>
    </row>
    <row r="37" spans="1:19" ht="20.25" x14ac:dyDescent="0.2">
      <c r="A37" s="5"/>
      <c r="B37" s="5"/>
      <c r="C37" s="5"/>
      <c r="D37" s="76"/>
      <c r="E37" s="76"/>
      <c r="F37" s="76">
        <v>1.2749999999999999</v>
      </c>
      <c r="G37" s="76">
        <v>1.25</v>
      </c>
      <c r="H37" s="76">
        <f t="shared" si="1"/>
        <v>0</v>
      </c>
      <c r="I37" s="76">
        <f t="shared" si="2"/>
        <v>0</v>
      </c>
      <c r="J37" s="76">
        <f t="shared" si="3"/>
        <v>0</v>
      </c>
      <c r="L37" s="35"/>
      <c r="M37" s="3"/>
      <c r="N37" s="3"/>
      <c r="O37" s="35"/>
      <c r="P37" s="35"/>
      <c r="Q37" s="35"/>
      <c r="R37" s="35"/>
      <c r="S37" s="35"/>
    </row>
    <row r="38" spans="1:19" ht="20.25" x14ac:dyDescent="0.2">
      <c r="A38" s="5"/>
      <c r="B38" s="5"/>
      <c r="C38" s="5"/>
      <c r="D38" s="76"/>
      <c r="E38" s="76"/>
      <c r="F38" s="76">
        <v>1.2749999999999999</v>
      </c>
      <c r="G38" s="76">
        <v>1.25</v>
      </c>
      <c r="H38" s="76">
        <f t="shared" si="1"/>
        <v>0</v>
      </c>
      <c r="I38" s="76">
        <f t="shared" si="2"/>
        <v>0</v>
      </c>
      <c r="J38" s="76">
        <f t="shared" si="3"/>
        <v>0</v>
      </c>
      <c r="L38" s="35"/>
      <c r="M38" s="3"/>
      <c r="N38" s="3"/>
      <c r="O38" s="35"/>
      <c r="P38" s="35"/>
      <c r="Q38" s="35"/>
      <c r="R38" s="35"/>
      <c r="S38" s="35"/>
    </row>
    <row r="39" spans="1:19" ht="20.25" x14ac:dyDescent="0.2">
      <c r="A39" s="5"/>
      <c r="B39" s="5"/>
      <c r="C39" s="5"/>
      <c r="D39" s="76"/>
      <c r="E39" s="76"/>
      <c r="F39" s="76">
        <v>1.2749999999999999</v>
      </c>
      <c r="G39" s="76">
        <v>1.25</v>
      </c>
      <c r="H39" s="76">
        <f t="shared" si="1"/>
        <v>0</v>
      </c>
      <c r="I39" s="76">
        <f t="shared" si="2"/>
        <v>0</v>
      </c>
      <c r="J39" s="76">
        <f t="shared" si="3"/>
        <v>0</v>
      </c>
      <c r="L39" s="35"/>
      <c r="M39" s="3"/>
      <c r="N39" s="3"/>
      <c r="O39" s="35"/>
      <c r="P39" s="35"/>
      <c r="Q39" s="35"/>
      <c r="R39" s="35"/>
      <c r="S39" s="35"/>
    </row>
    <row r="40" spans="1:19" ht="20.25" x14ac:dyDescent="0.2">
      <c r="A40" s="5"/>
      <c r="B40" s="5"/>
      <c r="C40" s="5"/>
      <c r="D40" s="76"/>
      <c r="E40" s="76"/>
      <c r="F40" s="76">
        <v>1.2749999999999999</v>
      </c>
      <c r="G40" s="76">
        <v>1.25</v>
      </c>
      <c r="H40" s="76">
        <f t="shared" si="1"/>
        <v>0</v>
      </c>
      <c r="I40" s="76">
        <f t="shared" si="2"/>
        <v>0</v>
      </c>
      <c r="J40" s="76">
        <f t="shared" si="3"/>
        <v>0</v>
      </c>
      <c r="L40" s="35"/>
      <c r="M40" s="3"/>
      <c r="N40" s="3"/>
      <c r="O40" s="35"/>
      <c r="P40" s="35"/>
      <c r="Q40" s="35"/>
      <c r="R40" s="35"/>
      <c r="S40" s="35"/>
    </row>
    <row r="41" spans="1:19" ht="20.25" x14ac:dyDescent="0.2">
      <c r="A41" s="5"/>
      <c r="B41" s="5"/>
      <c r="C41" s="5"/>
      <c r="D41" s="76"/>
      <c r="E41" s="76"/>
      <c r="F41" s="76">
        <v>1.2749999999999999</v>
      </c>
      <c r="G41" s="76">
        <v>1.25</v>
      </c>
      <c r="H41" s="76">
        <f t="shared" si="1"/>
        <v>0</v>
      </c>
      <c r="I41" s="76">
        <f t="shared" si="2"/>
        <v>0</v>
      </c>
      <c r="J41" s="76">
        <f t="shared" si="3"/>
        <v>0</v>
      </c>
      <c r="L41" s="35"/>
      <c r="M41" s="3"/>
      <c r="N41" s="3"/>
      <c r="O41" s="35"/>
      <c r="P41" s="35"/>
      <c r="Q41" s="35"/>
      <c r="R41" s="35"/>
      <c r="S41" s="35"/>
    </row>
    <row r="42" spans="1:19" ht="20.25" x14ac:dyDescent="0.2">
      <c r="A42" s="5"/>
      <c r="B42" s="5"/>
      <c r="C42" s="5"/>
      <c r="D42" s="76"/>
      <c r="E42" s="76"/>
      <c r="F42" s="76">
        <v>1.2749999999999999</v>
      </c>
      <c r="G42" s="76">
        <v>1.25</v>
      </c>
      <c r="H42" s="76">
        <f t="shared" si="1"/>
        <v>0</v>
      </c>
      <c r="I42" s="76">
        <f t="shared" si="2"/>
        <v>0</v>
      </c>
      <c r="J42" s="76">
        <f t="shared" si="3"/>
        <v>0</v>
      </c>
      <c r="L42" s="35"/>
      <c r="M42" s="3"/>
      <c r="N42" s="3"/>
      <c r="O42" s="35"/>
      <c r="P42" s="35"/>
      <c r="Q42" s="35"/>
      <c r="R42" s="35"/>
      <c r="S42" s="35"/>
    </row>
    <row r="43" spans="1:19" ht="20.25" x14ac:dyDescent="0.2">
      <c r="A43" s="5"/>
      <c r="B43" s="5"/>
      <c r="C43" s="5" t="s">
        <v>38</v>
      </c>
      <c r="D43" s="76"/>
      <c r="E43" s="76"/>
      <c r="F43" s="76">
        <v>1.2749999999999999</v>
      </c>
      <c r="G43" s="76">
        <v>1.25</v>
      </c>
      <c r="H43" s="76">
        <f t="shared" si="1"/>
        <v>0</v>
      </c>
      <c r="I43" s="76">
        <f t="shared" si="2"/>
        <v>0</v>
      </c>
      <c r="J43" s="76">
        <f t="shared" si="3"/>
        <v>0</v>
      </c>
      <c r="L43" s="35"/>
      <c r="M43" s="3"/>
      <c r="N43" s="3"/>
      <c r="O43" s="35"/>
      <c r="P43" s="35"/>
      <c r="Q43" s="35"/>
      <c r="R43" s="35"/>
      <c r="S43" s="35"/>
    </row>
    <row r="44" spans="1:19" ht="20.25" x14ac:dyDescent="0.2">
      <c r="A44" s="5"/>
      <c r="B44" s="5"/>
      <c r="C44" s="5" t="s">
        <v>38</v>
      </c>
      <c r="D44" s="76"/>
      <c r="E44" s="76"/>
      <c r="F44" s="76">
        <v>1.2749999999999999</v>
      </c>
      <c r="G44" s="76">
        <v>1.25</v>
      </c>
      <c r="H44" s="76">
        <f t="shared" si="1"/>
        <v>0</v>
      </c>
      <c r="I44" s="76">
        <f t="shared" si="2"/>
        <v>0</v>
      </c>
      <c r="J44" s="76">
        <f t="shared" si="3"/>
        <v>0</v>
      </c>
      <c r="L44" s="35"/>
      <c r="M44" s="3"/>
      <c r="N44" s="3"/>
      <c r="O44" s="35"/>
      <c r="P44" s="35"/>
      <c r="Q44" s="35"/>
      <c r="R44" s="35"/>
      <c r="S44" s="35"/>
    </row>
    <row r="45" spans="1:19" ht="20.25" x14ac:dyDescent="0.2">
      <c r="A45" s="5"/>
      <c r="B45" s="5"/>
      <c r="C45" s="5" t="s">
        <v>38</v>
      </c>
      <c r="D45" s="76"/>
      <c r="E45" s="76"/>
      <c r="F45" s="76">
        <v>1.2749999999999999</v>
      </c>
      <c r="G45" s="76">
        <v>1.25</v>
      </c>
      <c r="H45" s="76">
        <f t="shared" si="1"/>
        <v>0</v>
      </c>
      <c r="I45" s="76">
        <f t="shared" si="2"/>
        <v>0</v>
      </c>
      <c r="J45" s="76">
        <f t="shared" si="3"/>
        <v>0</v>
      </c>
      <c r="L45" s="35"/>
      <c r="M45" s="3"/>
      <c r="N45" s="3"/>
      <c r="O45" s="35"/>
      <c r="P45" s="35"/>
      <c r="Q45" s="35"/>
      <c r="R45" s="35"/>
      <c r="S45" s="35"/>
    </row>
    <row r="46" spans="1:19" ht="20.25" x14ac:dyDescent="0.2">
      <c r="A46" s="5"/>
      <c r="B46" s="5"/>
      <c r="C46" s="5" t="s">
        <v>38</v>
      </c>
      <c r="D46" s="76"/>
      <c r="E46" s="76"/>
      <c r="F46" s="76">
        <v>1.2749999999999999</v>
      </c>
      <c r="G46" s="76">
        <v>1.25</v>
      </c>
      <c r="H46" s="76">
        <f t="shared" si="1"/>
        <v>0</v>
      </c>
      <c r="I46" s="76">
        <f t="shared" si="2"/>
        <v>0</v>
      </c>
      <c r="J46" s="76">
        <f t="shared" si="3"/>
        <v>0</v>
      </c>
      <c r="L46" s="35"/>
      <c r="M46" s="3"/>
      <c r="N46" s="3"/>
      <c r="O46" s="35"/>
      <c r="P46" s="35"/>
      <c r="Q46" s="35"/>
      <c r="R46" s="35"/>
      <c r="S46" s="36"/>
    </row>
    <row r="47" spans="1:19" ht="20.25" x14ac:dyDescent="0.2">
      <c r="A47" s="5"/>
      <c r="B47" s="5"/>
      <c r="C47" s="5" t="s">
        <v>38</v>
      </c>
      <c r="D47" s="76"/>
      <c r="E47" s="76"/>
      <c r="F47" s="76">
        <v>1.2749999999999999</v>
      </c>
      <c r="G47" s="76">
        <v>1.25</v>
      </c>
      <c r="H47" s="76">
        <f t="shared" si="1"/>
        <v>0</v>
      </c>
      <c r="I47" s="76">
        <f t="shared" si="2"/>
        <v>0</v>
      </c>
      <c r="J47" s="76">
        <f t="shared" si="3"/>
        <v>0</v>
      </c>
      <c r="L47" s="35"/>
      <c r="M47" s="3"/>
      <c r="N47" s="3"/>
      <c r="O47" s="35"/>
      <c r="P47" s="35"/>
      <c r="Q47" s="35"/>
      <c r="R47" s="35"/>
      <c r="S47" s="36"/>
    </row>
    <row r="48" spans="1:19" ht="20.25" x14ac:dyDescent="0.2">
      <c r="A48" s="5"/>
      <c r="B48" s="5"/>
      <c r="C48" s="5" t="s">
        <v>38</v>
      </c>
      <c r="D48" s="76"/>
      <c r="E48" s="76"/>
      <c r="F48" s="76">
        <v>1.2749999999999999</v>
      </c>
      <c r="G48" s="76">
        <v>1.25</v>
      </c>
      <c r="H48" s="76">
        <f t="shared" si="1"/>
        <v>0</v>
      </c>
      <c r="I48" s="76">
        <f t="shared" si="2"/>
        <v>0</v>
      </c>
      <c r="J48" s="76">
        <f t="shared" si="3"/>
        <v>0</v>
      </c>
      <c r="L48" s="35"/>
      <c r="M48" s="3"/>
      <c r="N48" s="3"/>
      <c r="O48" s="35"/>
      <c r="P48" s="35"/>
      <c r="Q48" s="35"/>
      <c r="R48" s="35"/>
      <c r="S48" s="36"/>
    </row>
    <row r="49" spans="1:19" ht="20.25" x14ac:dyDescent="0.2">
      <c r="A49" s="5"/>
      <c r="B49" s="5"/>
      <c r="C49" s="5" t="s">
        <v>38</v>
      </c>
      <c r="D49" s="76"/>
      <c r="E49" s="76"/>
      <c r="F49" s="76">
        <v>1.2749999999999999</v>
      </c>
      <c r="G49" s="76">
        <v>1.25</v>
      </c>
      <c r="H49" s="76">
        <f t="shared" si="1"/>
        <v>0</v>
      </c>
      <c r="I49" s="76">
        <f t="shared" si="2"/>
        <v>0</v>
      </c>
      <c r="J49" s="76">
        <f t="shared" si="3"/>
        <v>0</v>
      </c>
      <c r="L49" s="35"/>
      <c r="M49" s="3"/>
      <c r="N49" s="3"/>
      <c r="O49" s="35"/>
      <c r="P49" s="35"/>
      <c r="Q49" s="35"/>
      <c r="R49" s="35"/>
      <c r="S49" s="36"/>
    </row>
    <row r="50" spans="1:19" ht="20.25" x14ac:dyDescent="0.2">
      <c r="A50" s="5"/>
      <c r="B50" s="5"/>
      <c r="C50" s="5" t="s">
        <v>38</v>
      </c>
      <c r="D50" s="76"/>
      <c r="E50" s="76"/>
      <c r="F50" s="76">
        <v>1.2749999999999999</v>
      </c>
      <c r="G50" s="76">
        <v>1.25</v>
      </c>
      <c r="H50" s="76">
        <f t="shared" si="1"/>
        <v>0</v>
      </c>
      <c r="I50" s="76">
        <f t="shared" si="2"/>
        <v>0</v>
      </c>
      <c r="J50" s="76">
        <f t="shared" si="3"/>
        <v>0</v>
      </c>
      <c r="L50" s="35"/>
      <c r="M50" s="3"/>
      <c r="N50" s="3"/>
      <c r="O50" s="35"/>
      <c r="P50" s="35"/>
      <c r="Q50" s="35"/>
      <c r="R50" s="35"/>
      <c r="S50" s="36"/>
    </row>
    <row r="51" spans="1:19" ht="20.25" x14ac:dyDescent="0.2">
      <c r="A51" s="5"/>
      <c r="B51" s="5"/>
      <c r="C51" s="5" t="s">
        <v>38</v>
      </c>
      <c r="D51" s="76"/>
      <c r="E51" s="76"/>
      <c r="F51" s="76">
        <v>1.2749999999999999</v>
      </c>
      <c r="G51" s="76">
        <v>1.25</v>
      </c>
      <c r="H51" s="76">
        <f t="shared" si="1"/>
        <v>0</v>
      </c>
      <c r="I51" s="76">
        <f t="shared" si="2"/>
        <v>0</v>
      </c>
      <c r="J51" s="76">
        <f t="shared" si="3"/>
        <v>0</v>
      </c>
      <c r="L51" s="35"/>
      <c r="M51" s="3"/>
      <c r="N51" s="3"/>
      <c r="O51" s="35"/>
      <c r="P51" s="35"/>
      <c r="Q51" s="35"/>
      <c r="R51" s="35"/>
      <c r="S51" s="36"/>
    </row>
    <row r="52" spans="1:19" ht="20.25" x14ac:dyDescent="0.2">
      <c r="A52" s="5"/>
      <c r="B52" s="5"/>
      <c r="C52" s="5" t="s">
        <v>38</v>
      </c>
      <c r="D52" s="76"/>
      <c r="E52" s="76"/>
      <c r="F52" s="76">
        <v>1.2749999999999999</v>
      </c>
      <c r="G52" s="76">
        <v>1.25</v>
      </c>
      <c r="H52" s="76">
        <f t="shared" si="1"/>
        <v>0</v>
      </c>
      <c r="I52" s="76">
        <f t="shared" si="2"/>
        <v>0</v>
      </c>
      <c r="J52" s="76">
        <f t="shared" si="3"/>
        <v>0</v>
      </c>
      <c r="L52" s="35"/>
      <c r="M52" s="3"/>
      <c r="N52" s="3"/>
      <c r="O52" s="35"/>
      <c r="P52" s="35"/>
      <c r="Q52" s="35"/>
      <c r="R52" s="35"/>
      <c r="S52" s="36"/>
    </row>
    <row r="53" spans="1:19" ht="20.25" x14ac:dyDescent="0.2">
      <c r="A53" s="5"/>
      <c r="B53" s="5"/>
      <c r="C53" s="5" t="s">
        <v>38</v>
      </c>
      <c r="D53" s="76"/>
      <c r="E53" s="76"/>
      <c r="F53" s="76">
        <v>1.2749999999999999</v>
      </c>
      <c r="G53" s="76">
        <v>1.25</v>
      </c>
      <c r="H53" s="76">
        <f t="shared" si="1"/>
        <v>0</v>
      </c>
      <c r="I53" s="76">
        <f t="shared" si="2"/>
        <v>0</v>
      </c>
      <c r="J53" s="76">
        <f t="shared" si="3"/>
        <v>0</v>
      </c>
      <c r="L53" s="35"/>
      <c r="M53" s="3"/>
      <c r="N53" s="3"/>
      <c r="O53" s="35"/>
      <c r="P53" s="35"/>
      <c r="Q53" s="35"/>
      <c r="R53" s="35"/>
      <c r="S53" s="36"/>
    </row>
    <row r="54" spans="1:19" ht="20.25" x14ac:dyDescent="0.2">
      <c r="A54" s="5"/>
      <c r="B54" s="5"/>
      <c r="C54" s="5" t="s">
        <v>38</v>
      </c>
      <c r="D54" s="76"/>
      <c r="E54" s="76"/>
      <c r="F54" s="76">
        <v>1.2749999999999999</v>
      </c>
      <c r="G54" s="76">
        <v>1.25</v>
      </c>
      <c r="H54" s="76">
        <f t="shared" si="1"/>
        <v>0</v>
      </c>
      <c r="I54" s="76">
        <f t="shared" si="2"/>
        <v>0</v>
      </c>
      <c r="J54" s="76">
        <f t="shared" si="3"/>
        <v>0</v>
      </c>
      <c r="L54" s="35"/>
      <c r="M54" s="3"/>
      <c r="N54" s="3"/>
      <c r="O54" s="35"/>
      <c r="P54" s="35"/>
      <c r="Q54" s="35"/>
      <c r="R54" s="35"/>
      <c r="S54" s="35"/>
    </row>
    <row r="55" spans="1:19" ht="20.25" x14ac:dyDescent="0.2">
      <c r="A55" s="5"/>
      <c r="B55" s="5"/>
      <c r="C55" s="5" t="s">
        <v>38</v>
      </c>
      <c r="D55" s="76"/>
      <c r="E55" s="76"/>
      <c r="F55" s="76">
        <v>1.2749999999999999</v>
      </c>
      <c r="G55" s="76">
        <v>1.25</v>
      </c>
      <c r="H55" s="76">
        <f t="shared" si="1"/>
        <v>0</v>
      </c>
      <c r="I55" s="76">
        <f t="shared" si="2"/>
        <v>0</v>
      </c>
      <c r="J55" s="76">
        <f t="shared" si="3"/>
        <v>0</v>
      </c>
      <c r="L55" s="35"/>
      <c r="M55" s="3"/>
      <c r="N55" s="3"/>
      <c r="O55" s="35"/>
      <c r="P55" s="35"/>
      <c r="Q55" s="35"/>
      <c r="R55" s="35"/>
      <c r="S55" s="36"/>
    </row>
    <row r="56" spans="1:19" ht="20.25" x14ac:dyDescent="0.2">
      <c r="A56" s="5"/>
      <c r="B56" s="5"/>
      <c r="C56" s="5" t="s">
        <v>38</v>
      </c>
      <c r="D56" s="76"/>
      <c r="E56" s="76"/>
      <c r="F56" s="76">
        <v>1.2749999999999999</v>
      </c>
      <c r="G56" s="76">
        <v>1.25</v>
      </c>
      <c r="H56" s="76">
        <f t="shared" si="1"/>
        <v>0</v>
      </c>
      <c r="I56" s="76">
        <f t="shared" si="2"/>
        <v>0</v>
      </c>
      <c r="J56" s="76">
        <f t="shared" si="3"/>
        <v>0</v>
      </c>
      <c r="L56" s="35"/>
      <c r="M56" s="3"/>
      <c r="N56" s="3"/>
      <c r="O56" s="35"/>
      <c r="P56" s="35"/>
      <c r="Q56" s="35"/>
      <c r="R56" s="35"/>
      <c r="S56" s="35"/>
    </row>
    <row r="57" spans="1:19" ht="20.25" x14ac:dyDescent="0.2">
      <c r="A57" s="5"/>
      <c r="B57" s="5"/>
      <c r="C57" s="5" t="s">
        <v>38</v>
      </c>
      <c r="D57" s="76"/>
      <c r="E57" s="76"/>
      <c r="F57" s="76">
        <v>1.2749999999999999</v>
      </c>
      <c r="G57" s="76">
        <v>1.25</v>
      </c>
      <c r="H57" s="76">
        <f t="shared" si="1"/>
        <v>0</v>
      </c>
      <c r="I57" s="76">
        <f t="shared" si="2"/>
        <v>0</v>
      </c>
      <c r="J57" s="76">
        <f t="shared" si="3"/>
        <v>0</v>
      </c>
      <c r="L57" s="35"/>
      <c r="M57" s="3"/>
      <c r="N57" s="3"/>
      <c r="O57" s="35"/>
      <c r="P57" s="35"/>
      <c r="Q57" s="35"/>
      <c r="R57" s="35"/>
      <c r="S57" s="36"/>
    </row>
    <row r="58" spans="1:19" ht="20.25" x14ac:dyDescent="0.2">
      <c r="A58" s="5"/>
      <c r="B58" s="5"/>
      <c r="C58" s="5" t="s">
        <v>38</v>
      </c>
      <c r="D58" s="76"/>
      <c r="E58" s="76"/>
      <c r="F58" s="76">
        <v>1.2749999999999999</v>
      </c>
      <c r="G58" s="76">
        <v>1.25</v>
      </c>
      <c r="H58" s="76">
        <f t="shared" si="1"/>
        <v>0</v>
      </c>
      <c r="I58" s="76">
        <f t="shared" si="2"/>
        <v>0</v>
      </c>
      <c r="J58" s="76">
        <f t="shared" si="3"/>
        <v>0</v>
      </c>
      <c r="L58" s="35"/>
      <c r="M58" s="3"/>
      <c r="N58" s="2"/>
      <c r="O58" s="35"/>
      <c r="P58" s="35"/>
      <c r="Q58" s="35"/>
      <c r="R58" s="35"/>
      <c r="S58" s="36"/>
    </row>
    <row r="59" spans="1:19" ht="20.25" x14ac:dyDescent="0.2">
      <c r="A59" s="5"/>
      <c r="B59" s="5"/>
      <c r="C59" s="5" t="s">
        <v>38</v>
      </c>
      <c r="D59" s="76"/>
      <c r="E59" s="76"/>
      <c r="F59" s="76">
        <v>1.2749999999999999</v>
      </c>
      <c r="G59" s="76">
        <v>1.25</v>
      </c>
      <c r="H59" s="76">
        <f t="shared" si="1"/>
        <v>0</v>
      </c>
      <c r="I59" s="76">
        <f t="shared" si="2"/>
        <v>0</v>
      </c>
      <c r="J59" s="76">
        <f t="shared" si="3"/>
        <v>0</v>
      </c>
      <c r="L59" s="35"/>
      <c r="M59" s="3"/>
      <c r="N59" s="3"/>
      <c r="O59" s="35"/>
      <c r="P59" s="35"/>
      <c r="Q59" s="35"/>
      <c r="R59" s="35"/>
      <c r="S59" s="35"/>
    </row>
    <row r="60" spans="1:19" ht="20.25" x14ac:dyDescent="0.2">
      <c r="A60" s="5"/>
      <c r="B60" s="5"/>
      <c r="C60" s="5" t="s">
        <v>38</v>
      </c>
      <c r="D60" s="76"/>
      <c r="E60" s="76"/>
      <c r="F60" s="76">
        <v>1.2749999999999999</v>
      </c>
      <c r="G60" s="76">
        <v>1.25</v>
      </c>
      <c r="H60" s="76">
        <f t="shared" si="1"/>
        <v>0</v>
      </c>
      <c r="I60" s="76">
        <f t="shared" si="2"/>
        <v>0</v>
      </c>
      <c r="J60" s="76">
        <f t="shared" si="3"/>
        <v>0</v>
      </c>
      <c r="L60" s="35"/>
      <c r="M60" s="3"/>
      <c r="N60" s="3"/>
      <c r="O60" s="35"/>
      <c r="P60" s="35"/>
      <c r="Q60" s="35"/>
      <c r="R60" s="35"/>
      <c r="S60" s="35"/>
    </row>
    <row r="61" spans="1:19" ht="20.25" x14ac:dyDescent="0.2">
      <c r="A61" s="5"/>
      <c r="B61" s="5"/>
      <c r="C61" s="5" t="s">
        <v>38</v>
      </c>
      <c r="D61" s="76"/>
      <c r="E61" s="76"/>
      <c r="F61" s="76">
        <v>1.2749999999999999</v>
      </c>
      <c r="G61" s="76">
        <v>1.25</v>
      </c>
      <c r="H61" s="76">
        <f t="shared" si="1"/>
        <v>0</v>
      </c>
      <c r="I61" s="76">
        <f t="shared" si="2"/>
        <v>0</v>
      </c>
      <c r="J61" s="76">
        <f t="shared" si="3"/>
        <v>0</v>
      </c>
      <c r="L61" s="35"/>
      <c r="M61" s="3"/>
      <c r="N61" s="3"/>
      <c r="O61" s="35"/>
      <c r="P61" s="35"/>
      <c r="Q61" s="35"/>
      <c r="R61" s="35"/>
      <c r="S61" s="35"/>
    </row>
    <row r="62" spans="1:19" ht="20.25" x14ac:dyDescent="0.2">
      <c r="A62" s="5"/>
      <c r="B62" s="5"/>
      <c r="C62" s="5" t="s">
        <v>38</v>
      </c>
      <c r="D62" s="76"/>
      <c r="E62" s="76"/>
      <c r="F62" s="76">
        <v>1.2749999999999999</v>
      </c>
      <c r="G62" s="76">
        <v>1.25</v>
      </c>
      <c r="H62" s="76">
        <f t="shared" si="1"/>
        <v>0</v>
      </c>
      <c r="I62" s="76">
        <f t="shared" si="2"/>
        <v>0</v>
      </c>
      <c r="J62" s="76">
        <f t="shared" si="3"/>
        <v>0</v>
      </c>
      <c r="L62" s="35"/>
      <c r="M62" s="3"/>
      <c r="N62" s="3"/>
      <c r="O62" s="35"/>
      <c r="P62" s="35"/>
      <c r="Q62" s="35"/>
      <c r="R62" s="35"/>
      <c r="S62" s="35"/>
    </row>
    <row r="63" spans="1:19" ht="20.25" x14ac:dyDescent="0.2">
      <c r="A63" s="5"/>
      <c r="B63" s="5"/>
      <c r="C63" s="5" t="s">
        <v>38</v>
      </c>
      <c r="D63" s="76"/>
      <c r="E63" s="76"/>
      <c r="F63" s="76">
        <v>1.2749999999999999</v>
      </c>
      <c r="G63" s="76">
        <v>1.25</v>
      </c>
      <c r="H63" s="76">
        <f t="shared" si="1"/>
        <v>0</v>
      </c>
      <c r="I63" s="76">
        <f t="shared" si="2"/>
        <v>0</v>
      </c>
      <c r="J63" s="76">
        <f t="shared" si="3"/>
        <v>0</v>
      </c>
      <c r="L63" s="35"/>
      <c r="M63" s="3"/>
      <c r="N63" s="3"/>
      <c r="O63" s="35"/>
      <c r="P63" s="35"/>
      <c r="Q63" s="35"/>
      <c r="R63" s="35"/>
      <c r="S63" s="35"/>
    </row>
    <row r="64" spans="1:19" ht="20.25" x14ac:dyDescent="0.2">
      <c r="A64" s="5"/>
      <c r="B64" s="5"/>
      <c r="C64" s="5" t="s">
        <v>38</v>
      </c>
      <c r="D64" s="7"/>
      <c r="E64" s="76"/>
      <c r="F64" s="76">
        <v>1.2749999999999999</v>
      </c>
      <c r="G64" s="76">
        <v>1.25</v>
      </c>
      <c r="H64" s="76">
        <f t="shared" si="1"/>
        <v>0</v>
      </c>
      <c r="I64" s="76">
        <f t="shared" si="2"/>
        <v>0</v>
      </c>
      <c r="J64" s="76">
        <f t="shared" si="3"/>
        <v>0</v>
      </c>
      <c r="L64" s="35"/>
      <c r="M64" s="37"/>
      <c r="N64" s="3"/>
      <c r="O64" s="35"/>
      <c r="P64" s="35"/>
      <c r="Q64" s="35"/>
      <c r="R64" s="35"/>
      <c r="S64" s="35"/>
    </row>
    <row r="65" spans="1:19" ht="20.25" x14ac:dyDescent="0.2">
      <c r="A65" s="5"/>
      <c r="B65" s="5"/>
      <c r="C65" s="5" t="s">
        <v>38</v>
      </c>
      <c r="D65" s="76"/>
      <c r="E65" s="76"/>
      <c r="F65" s="76">
        <v>1.2749999999999999</v>
      </c>
      <c r="G65" s="76">
        <v>1.25</v>
      </c>
      <c r="H65" s="76">
        <f t="shared" si="1"/>
        <v>0</v>
      </c>
      <c r="I65" s="76">
        <f t="shared" si="2"/>
        <v>0</v>
      </c>
      <c r="J65" s="76">
        <f t="shared" si="3"/>
        <v>0</v>
      </c>
      <c r="L65" s="35"/>
      <c r="M65" s="3"/>
      <c r="N65" s="3"/>
      <c r="O65" s="35"/>
      <c r="P65" s="35"/>
      <c r="Q65" s="35"/>
      <c r="R65" s="35"/>
      <c r="S65" s="35"/>
    </row>
    <row r="66" spans="1:19" ht="20.25" x14ac:dyDescent="0.2">
      <c r="A66" s="5"/>
      <c r="B66" s="5"/>
      <c r="C66" s="5" t="s">
        <v>38</v>
      </c>
      <c r="D66" s="76"/>
      <c r="E66" s="76"/>
      <c r="F66" s="76">
        <v>1.2749999999999999</v>
      </c>
      <c r="G66" s="76">
        <v>1.25</v>
      </c>
      <c r="H66" s="76">
        <f t="shared" si="1"/>
        <v>0</v>
      </c>
      <c r="I66" s="76">
        <f t="shared" si="2"/>
        <v>0</v>
      </c>
      <c r="J66" s="76">
        <f t="shared" si="3"/>
        <v>0</v>
      </c>
      <c r="L66" s="35"/>
      <c r="M66" s="3"/>
      <c r="N66" s="3"/>
      <c r="O66" s="35"/>
      <c r="P66" s="35"/>
      <c r="Q66" s="35"/>
      <c r="R66" s="35"/>
      <c r="S66" s="35"/>
    </row>
    <row r="67" spans="1:19" ht="20.25" x14ac:dyDescent="0.2">
      <c r="A67" s="5"/>
      <c r="B67" s="5"/>
      <c r="C67" s="5" t="s">
        <v>38</v>
      </c>
      <c r="D67" s="76"/>
      <c r="E67" s="76"/>
      <c r="F67" s="76">
        <v>1.2749999999999999</v>
      </c>
      <c r="G67" s="76">
        <v>1.25</v>
      </c>
      <c r="H67" s="76">
        <f t="shared" si="1"/>
        <v>0</v>
      </c>
      <c r="I67" s="76">
        <f t="shared" si="2"/>
        <v>0</v>
      </c>
      <c r="J67" s="76">
        <f t="shared" si="3"/>
        <v>0</v>
      </c>
      <c r="L67" s="35"/>
      <c r="M67" s="3"/>
      <c r="N67" s="3"/>
      <c r="O67" s="35"/>
      <c r="P67" s="35"/>
      <c r="Q67" s="35"/>
      <c r="R67" s="35"/>
      <c r="S67" s="35"/>
    </row>
    <row r="68" spans="1:19" ht="20.25" x14ac:dyDescent="0.2">
      <c r="A68" s="5"/>
      <c r="B68" s="5"/>
      <c r="C68" s="5" t="s">
        <v>38</v>
      </c>
      <c r="D68" s="76"/>
      <c r="E68" s="76"/>
      <c r="F68" s="76">
        <v>1.2749999999999999</v>
      </c>
      <c r="G68" s="76">
        <v>1.25</v>
      </c>
      <c r="H68" s="76">
        <f t="shared" si="1"/>
        <v>0</v>
      </c>
      <c r="I68" s="76">
        <f t="shared" si="2"/>
        <v>0</v>
      </c>
      <c r="J68" s="76">
        <f t="shared" si="3"/>
        <v>0</v>
      </c>
      <c r="L68" s="35"/>
      <c r="M68" s="3"/>
      <c r="N68" s="3"/>
      <c r="O68" s="35"/>
      <c r="P68" s="35"/>
      <c r="Q68" s="35"/>
      <c r="R68" s="35"/>
      <c r="S68" s="35"/>
    </row>
    <row r="69" spans="1:19" ht="20.25" x14ac:dyDescent="0.2">
      <c r="A69" s="5"/>
      <c r="B69" s="5"/>
      <c r="C69" s="5" t="s">
        <v>38</v>
      </c>
      <c r="D69" s="76"/>
      <c r="E69" s="76"/>
      <c r="F69" s="76">
        <v>1.2749999999999999</v>
      </c>
      <c r="G69" s="76">
        <v>1.25</v>
      </c>
      <c r="H69" s="76">
        <f t="shared" si="1"/>
        <v>0</v>
      </c>
      <c r="I69" s="76">
        <f t="shared" si="2"/>
        <v>0</v>
      </c>
      <c r="J69" s="76">
        <f t="shared" si="3"/>
        <v>0</v>
      </c>
      <c r="L69" s="35"/>
      <c r="M69" s="3"/>
      <c r="N69" s="3"/>
      <c r="O69" s="35"/>
      <c r="P69" s="35"/>
      <c r="Q69" s="35"/>
      <c r="R69" s="35"/>
      <c r="S69" s="35"/>
    </row>
    <row r="70" spans="1:19" ht="20.25" x14ac:dyDescent="0.2">
      <c r="A70" s="5"/>
      <c r="B70" s="5"/>
      <c r="C70" s="5" t="s">
        <v>38</v>
      </c>
      <c r="D70" s="76"/>
      <c r="E70" s="76"/>
      <c r="F70" s="76">
        <v>1.2749999999999999</v>
      </c>
      <c r="G70" s="76">
        <v>1.25</v>
      </c>
      <c r="H70" s="76">
        <f t="shared" si="1"/>
        <v>0</v>
      </c>
      <c r="I70" s="76">
        <f t="shared" si="2"/>
        <v>0</v>
      </c>
      <c r="J70" s="76">
        <f t="shared" si="3"/>
        <v>0</v>
      </c>
      <c r="L70" s="35"/>
      <c r="M70" s="3"/>
      <c r="N70" s="3"/>
      <c r="O70" s="35"/>
      <c r="P70" s="35"/>
      <c r="Q70" s="35"/>
      <c r="R70" s="35"/>
      <c r="S70" s="35"/>
    </row>
    <row r="71" spans="1:19" ht="20.25" x14ac:dyDescent="0.2">
      <c r="A71" s="5"/>
      <c r="B71" s="5"/>
      <c r="C71" s="5" t="s">
        <v>38</v>
      </c>
      <c r="D71" s="76"/>
      <c r="E71" s="76"/>
      <c r="F71" s="76">
        <v>1.2749999999999999</v>
      </c>
      <c r="G71" s="76">
        <v>1.25</v>
      </c>
      <c r="H71" s="76">
        <f t="shared" ref="H71:H134" si="4">E71*$E$2</f>
        <v>0</v>
      </c>
      <c r="I71" s="76">
        <f t="shared" ref="I71:I134" si="5">F71*H71</f>
        <v>0</v>
      </c>
      <c r="J71" s="76">
        <f t="shared" ref="J71:J134" si="6">G71*H71</f>
        <v>0</v>
      </c>
      <c r="L71" s="35"/>
      <c r="M71" s="3"/>
      <c r="N71" s="3"/>
      <c r="O71" s="35"/>
      <c r="P71" s="35"/>
      <c r="Q71" s="35"/>
      <c r="R71" s="35"/>
      <c r="S71" s="35"/>
    </row>
    <row r="72" spans="1:19" ht="20.25" x14ac:dyDescent="0.2">
      <c r="A72" s="5"/>
      <c r="B72" s="5"/>
      <c r="C72" s="5" t="s">
        <v>38</v>
      </c>
      <c r="D72" s="76"/>
      <c r="E72" s="76"/>
      <c r="F72" s="76">
        <v>1.2749999999999999</v>
      </c>
      <c r="G72" s="76">
        <v>1.25</v>
      </c>
      <c r="H72" s="76">
        <f t="shared" si="4"/>
        <v>0</v>
      </c>
      <c r="I72" s="76">
        <f t="shared" si="5"/>
        <v>0</v>
      </c>
      <c r="J72" s="76">
        <f t="shared" si="6"/>
        <v>0</v>
      </c>
      <c r="L72" s="35"/>
      <c r="M72" s="3"/>
      <c r="N72" s="3"/>
      <c r="O72" s="35"/>
      <c r="P72" s="35"/>
      <c r="Q72" s="35"/>
      <c r="R72" s="35"/>
      <c r="S72" s="35"/>
    </row>
    <row r="73" spans="1:19" ht="20.25" x14ac:dyDescent="0.2">
      <c r="A73" s="5"/>
      <c r="B73" s="5"/>
      <c r="C73" s="5" t="s">
        <v>38</v>
      </c>
      <c r="D73" s="76"/>
      <c r="E73" s="76"/>
      <c r="F73" s="76">
        <v>1.2749999999999999</v>
      </c>
      <c r="G73" s="76">
        <v>1.25</v>
      </c>
      <c r="H73" s="76">
        <f t="shared" si="4"/>
        <v>0</v>
      </c>
      <c r="I73" s="76">
        <f t="shared" si="5"/>
        <v>0</v>
      </c>
      <c r="J73" s="76">
        <f t="shared" si="6"/>
        <v>0</v>
      </c>
      <c r="L73" s="35"/>
      <c r="M73" s="3"/>
      <c r="N73" s="3"/>
      <c r="O73" s="35"/>
      <c r="P73" s="35"/>
      <c r="Q73" s="35"/>
      <c r="R73" s="35"/>
      <c r="S73" s="35"/>
    </row>
    <row r="74" spans="1:19" ht="20.25" x14ac:dyDescent="0.2">
      <c r="A74" s="5"/>
      <c r="B74" s="5"/>
      <c r="C74" s="5" t="s">
        <v>38</v>
      </c>
      <c r="D74" s="76"/>
      <c r="E74" s="76"/>
      <c r="F74" s="76">
        <v>1.2749999999999999</v>
      </c>
      <c r="G74" s="76">
        <v>1.25</v>
      </c>
      <c r="H74" s="76">
        <f t="shared" si="4"/>
        <v>0</v>
      </c>
      <c r="I74" s="76">
        <f t="shared" si="5"/>
        <v>0</v>
      </c>
      <c r="J74" s="76">
        <f t="shared" si="6"/>
        <v>0</v>
      </c>
      <c r="L74" s="35"/>
      <c r="M74" s="3"/>
      <c r="N74" s="3"/>
      <c r="O74" s="35"/>
      <c r="P74" s="35"/>
      <c r="Q74" s="35"/>
      <c r="R74" s="35"/>
      <c r="S74" s="35"/>
    </row>
    <row r="75" spans="1:19" ht="20.25" x14ac:dyDescent="0.2">
      <c r="A75" s="5"/>
      <c r="B75" s="5"/>
      <c r="C75" s="5" t="s">
        <v>38</v>
      </c>
      <c r="D75" s="76"/>
      <c r="E75" s="76"/>
      <c r="F75" s="76">
        <v>1.2749999999999999</v>
      </c>
      <c r="G75" s="76">
        <v>1.25</v>
      </c>
      <c r="H75" s="76">
        <f t="shared" si="4"/>
        <v>0</v>
      </c>
      <c r="I75" s="76">
        <f t="shared" si="5"/>
        <v>0</v>
      </c>
      <c r="J75" s="76">
        <f t="shared" si="6"/>
        <v>0</v>
      </c>
      <c r="L75" s="35"/>
      <c r="M75" s="3"/>
      <c r="N75" s="3"/>
      <c r="O75" s="35"/>
      <c r="P75" s="35"/>
      <c r="Q75" s="35"/>
      <c r="R75" s="35"/>
      <c r="S75" s="35"/>
    </row>
    <row r="76" spans="1:19" ht="20.25" x14ac:dyDescent="0.2">
      <c r="A76" s="5"/>
      <c r="B76" s="5"/>
      <c r="C76" s="5" t="s">
        <v>38</v>
      </c>
      <c r="D76" s="76"/>
      <c r="E76" s="76"/>
      <c r="F76" s="76">
        <v>1.2749999999999999</v>
      </c>
      <c r="G76" s="76">
        <v>1.25</v>
      </c>
      <c r="H76" s="76">
        <f t="shared" si="4"/>
        <v>0</v>
      </c>
      <c r="I76" s="76">
        <f t="shared" si="5"/>
        <v>0</v>
      </c>
      <c r="J76" s="76">
        <f t="shared" si="6"/>
        <v>0</v>
      </c>
      <c r="L76" s="35"/>
      <c r="M76" s="3"/>
      <c r="N76" s="3"/>
      <c r="O76" s="35"/>
      <c r="P76" s="35"/>
      <c r="Q76" s="35"/>
      <c r="R76" s="35"/>
      <c r="S76" s="35"/>
    </row>
    <row r="77" spans="1:19" ht="20.25" x14ac:dyDescent="0.2">
      <c r="A77" s="5"/>
      <c r="B77" s="5"/>
      <c r="C77" s="5" t="s">
        <v>38</v>
      </c>
      <c r="D77" s="76"/>
      <c r="E77" s="76"/>
      <c r="F77" s="76">
        <v>1.2749999999999999</v>
      </c>
      <c r="G77" s="76">
        <v>1.25</v>
      </c>
      <c r="H77" s="76">
        <f t="shared" si="4"/>
        <v>0</v>
      </c>
      <c r="I77" s="76">
        <f t="shared" si="5"/>
        <v>0</v>
      </c>
      <c r="J77" s="76">
        <f t="shared" si="6"/>
        <v>0</v>
      </c>
      <c r="L77" s="35"/>
      <c r="M77" s="3"/>
      <c r="N77" s="3"/>
      <c r="O77" s="35"/>
      <c r="P77" s="35"/>
      <c r="Q77" s="35"/>
      <c r="R77" s="35"/>
      <c r="S77" s="35"/>
    </row>
    <row r="78" spans="1:19" ht="20.25" x14ac:dyDescent="0.2">
      <c r="A78" s="31"/>
      <c r="B78" s="31"/>
      <c r="C78" s="5" t="s">
        <v>38</v>
      </c>
      <c r="D78" s="4"/>
      <c r="E78" s="76"/>
      <c r="F78" s="76">
        <v>1.2749999999999999</v>
      </c>
      <c r="G78" s="76">
        <v>1.25</v>
      </c>
      <c r="H78" s="76">
        <f t="shared" si="4"/>
        <v>0</v>
      </c>
      <c r="I78" s="76">
        <f t="shared" si="5"/>
        <v>0</v>
      </c>
      <c r="J78" s="76">
        <f t="shared" si="6"/>
        <v>0</v>
      </c>
      <c r="L78" s="38"/>
      <c r="M78" s="38"/>
      <c r="N78" s="38"/>
      <c r="O78" s="38"/>
      <c r="P78" s="35"/>
      <c r="Q78" s="35"/>
      <c r="R78" s="35"/>
      <c r="S78" s="35"/>
    </row>
    <row r="79" spans="1:19" ht="20.25" x14ac:dyDescent="0.2">
      <c r="A79" s="5"/>
      <c r="B79" s="5"/>
      <c r="C79" s="5" t="s">
        <v>38</v>
      </c>
      <c r="D79" s="76"/>
      <c r="E79" s="76"/>
      <c r="F79" s="76">
        <v>1.2749999999999999</v>
      </c>
      <c r="G79" s="76">
        <v>1.25</v>
      </c>
      <c r="H79" s="76">
        <f t="shared" si="4"/>
        <v>0</v>
      </c>
      <c r="I79" s="76">
        <f t="shared" si="5"/>
        <v>0</v>
      </c>
      <c r="J79" s="76">
        <f t="shared" si="6"/>
        <v>0</v>
      </c>
      <c r="L79" s="35"/>
      <c r="M79" s="3"/>
      <c r="N79" s="3"/>
      <c r="O79" s="35"/>
      <c r="P79" s="35"/>
      <c r="Q79" s="35"/>
      <c r="R79" s="35"/>
      <c r="S79" s="35"/>
    </row>
    <row r="80" spans="1:19" ht="20.25" x14ac:dyDescent="0.2">
      <c r="A80" s="5"/>
      <c r="B80" s="5"/>
      <c r="C80" s="5" t="s">
        <v>38</v>
      </c>
      <c r="D80" s="76"/>
      <c r="E80" s="76"/>
      <c r="F80" s="76">
        <v>1.2749999999999999</v>
      </c>
      <c r="G80" s="76">
        <v>1.25</v>
      </c>
      <c r="H80" s="76">
        <f t="shared" si="4"/>
        <v>0</v>
      </c>
      <c r="I80" s="76">
        <f t="shared" si="5"/>
        <v>0</v>
      </c>
      <c r="J80" s="76">
        <f t="shared" si="6"/>
        <v>0</v>
      </c>
      <c r="L80" s="35"/>
      <c r="M80" s="3"/>
      <c r="N80" s="3"/>
      <c r="O80" s="35"/>
      <c r="P80" s="35"/>
      <c r="Q80" s="35"/>
      <c r="R80" s="35"/>
      <c r="S80" s="35"/>
    </row>
    <row r="81" spans="1:19" ht="20.25" x14ac:dyDescent="0.2">
      <c r="A81" s="5"/>
      <c r="B81" s="5"/>
      <c r="C81" s="5" t="s">
        <v>38</v>
      </c>
      <c r="D81" s="76"/>
      <c r="E81" s="76"/>
      <c r="F81" s="76">
        <v>1.2749999999999999</v>
      </c>
      <c r="G81" s="76">
        <v>1.25</v>
      </c>
      <c r="H81" s="76">
        <f t="shared" si="4"/>
        <v>0</v>
      </c>
      <c r="I81" s="76">
        <f t="shared" si="5"/>
        <v>0</v>
      </c>
      <c r="J81" s="76">
        <f t="shared" si="6"/>
        <v>0</v>
      </c>
      <c r="L81" s="35"/>
      <c r="M81" s="3"/>
      <c r="N81" s="3"/>
      <c r="O81" s="35"/>
      <c r="P81" s="35"/>
      <c r="Q81" s="35"/>
      <c r="R81" s="35"/>
      <c r="S81" s="35"/>
    </row>
    <row r="82" spans="1:19" ht="20.25" x14ac:dyDescent="0.2">
      <c r="A82" s="5"/>
      <c r="B82" s="5"/>
      <c r="C82" s="5" t="s">
        <v>38</v>
      </c>
      <c r="D82" s="76"/>
      <c r="E82" s="76"/>
      <c r="F82" s="76">
        <v>1.2749999999999999</v>
      </c>
      <c r="G82" s="76">
        <v>1.25</v>
      </c>
      <c r="H82" s="76">
        <f t="shared" si="4"/>
        <v>0</v>
      </c>
      <c r="I82" s="76">
        <f t="shared" si="5"/>
        <v>0</v>
      </c>
      <c r="J82" s="76">
        <f t="shared" si="6"/>
        <v>0</v>
      </c>
      <c r="L82" s="35"/>
      <c r="M82" s="3"/>
      <c r="N82" s="3"/>
      <c r="O82" s="35"/>
      <c r="P82" s="35"/>
      <c r="Q82" s="35"/>
      <c r="R82" s="35"/>
      <c r="S82" s="35"/>
    </row>
    <row r="83" spans="1:19" ht="20.25" x14ac:dyDescent="0.2">
      <c r="A83" s="5"/>
      <c r="B83" s="5"/>
      <c r="C83" s="5" t="s">
        <v>38</v>
      </c>
      <c r="D83" s="76"/>
      <c r="E83" s="76"/>
      <c r="F83" s="76">
        <v>1.2749999999999999</v>
      </c>
      <c r="G83" s="76">
        <v>1.25</v>
      </c>
      <c r="H83" s="76">
        <f t="shared" si="4"/>
        <v>0</v>
      </c>
      <c r="I83" s="76">
        <f t="shared" si="5"/>
        <v>0</v>
      </c>
      <c r="J83" s="76">
        <f t="shared" si="6"/>
        <v>0</v>
      </c>
      <c r="L83" s="35"/>
      <c r="M83" s="3"/>
      <c r="N83" s="3"/>
      <c r="O83" s="35"/>
      <c r="P83" s="35"/>
      <c r="Q83" s="35"/>
      <c r="R83" s="35"/>
      <c r="S83" s="35"/>
    </row>
    <row r="84" spans="1:19" ht="20.25" x14ac:dyDescent="0.2">
      <c r="A84" s="5"/>
      <c r="B84" s="5"/>
      <c r="C84" s="5" t="s">
        <v>38</v>
      </c>
      <c r="D84" s="76"/>
      <c r="E84" s="76"/>
      <c r="F84" s="76">
        <v>1.2749999999999999</v>
      </c>
      <c r="G84" s="76">
        <v>1.25</v>
      </c>
      <c r="H84" s="76">
        <f t="shared" si="4"/>
        <v>0</v>
      </c>
      <c r="I84" s="76">
        <f t="shared" si="5"/>
        <v>0</v>
      </c>
      <c r="J84" s="76">
        <f t="shared" si="6"/>
        <v>0</v>
      </c>
      <c r="L84" s="35"/>
      <c r="M84" s="3"/>
      <c r="N84" s="3"/>
      <c r="O84" s="35"/>
      <c r="P84" s="35"/>
      <c r="Q84" s="35"/>
      <c r="R84" s="35"/>
      <c r="S84" s="35"/>
    </row>
    <row r="85" spans="1:19" ht="20.25" x14ac:dyDescent="0.2">
      <c r="A85" s="5"/>
      <c r="B85" s="5"/>
      <c r="C85" s="5" t="s">
        <v>38</v>
      </c>
      <c r="D85" s="76"/>
      <c r="E85" s="76"/>
      <c r="F85" s="76">
        <v>1.2749999999999999</v>
      </c>
      <c r="G85" s="76">
        <v>1.25</v>
      </c>
      <c r="H85" s="76">
        <f t="shared" si="4"/>
        <v>0</v>
      </c>
      <c r="I85" s="76">
        <f t="shared" si="5"/>
        <v>0</v>
      </c>
      <c r="J85" s="76">
        <f t="shared" si="6"/>
        <v>0</v>
      </c>
      <c r="L85" s="35"/>
      <c r="M85" s="3"/>
      <c r="N85" s="3"/>
      <c r="O85" s="35"/>
      <c r="P85" s="35"/>
      <c r="Q85" s="35"/>
      <c r="R85" s="35"/>
      <c r="S85" s="35"/>
    </row>
    <row r="86" spans="1:19" ht="20.25" x14ac:dyDescent="0.2">
      <c r="A86" s="5"/>
      <c r="B86" s="5"/>
      <c r="C86" s="5" t="s">
        <v>38</v>
      </c>
      <c r="D86" s="76"/>
      <c r="E86" s="76"/>
      <c r="F86" s="76">
        <v>1.2749999999999999</v>
      </c>
      <c r="G86" s="76">
        <v>1.25</v>
      </c>
      <c r="H86" s="76">
        <f t="shared" si="4"/>
        <v>0</v>
      </c>
      <c r="I86" s="76">
        <f t="shared" si="5"/>
        <v>0</v>
      </c>
      <c r="J86" s="76">
        <f t="shared" si="6"/>
        <v>0</v>
      </c>
      <c r="L86" s="35"/>
      <c r="M86" s="3"/>
      <c r="N86" s="3"/>
      <c r="O86" s="35"/>
      <c r="P86" s="35"/>
      <c r="Q86" s="35"/>
      <c r="R86" s="35"/>
      <c r="S86" s="35"/>
    </row>
    <row r="87" spans="1:19" ht="20.25" x14ac:dyDescent="0.2">
      <c r="A87" s="5"/>
      <c r="B87" s="5"/>
      <c r="C87" s="5" t="s">
        <v>38</v>
      </c>
      <c r="D87" s="76"/>
      <c r="E87" s="76"/>
      <c r="F87" s="76">
        <v>1.2749999999999999</v>
      </c>
      <c r="G87" s="76">
        <v>1.25</v>
      </c>
      <c r="H87" s="76">
        <f t="shared" si="4"/>
        <v>0</v>
      </c>
      <c r="I87" s="76">
        <f t="shared" si="5"/>
        <v>0</v>
      </c>
      <c r="J87" s="76">
        <f t="shared" si="6"/>
        <v>0</v>
      </c>
      <c r="L87" s="35"/>
      <c r="M87" s="3"/>
      <c r="N87" s="3"/>
      <c r="O87" s="35"/>
      <c r="P87" s="35"/>
      <c r="Q87" s="35"/>
      <c r="R87" s="35"/>
      <c r="S87" s="35"/>
    </row>
    <row r="88" spans="1:19" ht="20.25" x14ac:dyDescent="0.2">
      <c r="A88" s="5"/>
      <c r="B88" s="5"/>
      <c r="C88" s="5" t="s">
        <v>38</v>
      </c>
      <c r="D88" s="76"/>
      <c r="E88" s="76"/>
      <c r="F88" s="76">
        <v>1.2749999999999999</v>
      </c>
      <c r="G88" s="76">
        <v>1.25</v>
      </c>
      <c r="H88" s="76">
        <f t="shared" si="4"/>
        <v>0</v>
      </c>
      <c r="I88" s="76">
        <f t="shared" si="5"/>
        <v>0</v>
      </c>
      <c r="J88" s="76">
        <f t="shared" si="6"/>
        <v>0</v>
      </c>
      <c r="L88" s="35"/>
      <c r="M88" s="3"/>
      <c r="N88" s="3"/>
      <c r="O88" s="35"/>
      <c r="P88" s="35"/>
      <c r="Q88" s="35"/>
      <c r="R88" s="35"/>
      <c r="S88" s="35"/>
    </row>
    <row r="89" spans="1:19" ht="20.25" x14ac:dyDescent="0.2">
      <c r="A89" s="5"/>
      <c r="B89" s="5"/>
      <c r="C89" s="5" t="s">
        <v>38</v>
      </c>
      <c r="D89" s="76"/>
      <c r="E89" s="76"/>
      <c r="F89" s="76">
        <v>1.2749999999999999</v>
      </c>
      <c r="G89" s="76">
        <v>1.25</v>
      </c>
      <c r="H89" s="76">
        <f t="shared" si="4"/>
        <v>0</v>
      </c>
      <c r="I89" s="76">
        <f t="shared" si="5"/>
        <v>0</v>
      </c>
      <c r="J89" s="76">
        <f t="shared" si="6"/>
        <v>0</v>
      </c>
      <c r="L89" s="35"/>
      <c r="M89" s="3"/>
      <c r="N89" s="3"/>
      <c r="O89" s="35"/>
      <c r="P89" s="35"/>
      <c r="Q89" s="35"/>
      <c r="R89" s="35"/>
      <c r="S89" s="35"/>
    </row>
    <row r="90" spans="1:19" ht="20.25" x14ac:dyDescent="0.2">
      <c r="A90" s="5"/>
      <c r="B90" s="5"/>
      <c r="C90" s="5" t="s">
        <v>38</v>
      </c>
      <c r="D90" s="76"/>
      <c r="E90" s="76"/>
      <c r="F90" s="76">
        <v>1.2749999999999999</v>
      </c>
      <c r="G90" s="76">
        <v>1.25</v>
      </c>
      <c r="H90" s="76">
        <f t="shared" si="4"/>
        <v>0</v>
      </c>
      <c r="I90" s="76">
        <f t="shared" si="5"/>
        <v>0</v>
      </c>
      <c r="J90" s="76">
        <f t="shared" si="6"/>
        <v>0</v>
      </c>
      <c r="L90" s="35"/>
      <c r="M90" s="3"/>
      <c r="N90" s="3"/>
      <c r="O90" s="35"/>
      <c r="P90" s="35"/>
      <c r="Q90" s="35"/>
      <c r="R90" s="35"/>
      <c r="S90" s="35"/>
    </row>
    <row r="91" spans="1:19" ht="20.25" x14ac:dyDescent="0.2">
      <c r="A91" s="5"/>
      <c r="B91" s="5"/>
      <c r="C91" s="5" t="s">
        <v>38</v>
      </c>
      <c r="D91" s="76"/>
      <c r="E91" s="76"/>
      <c r="F91" s="76">
        <v>1.2749999999999999</v>
      </c>
      <c r="G91" s="76">
        <v>1.25</v>
      </c>
      <c r="H91" s="76">
        <f t="shared" si="4"/>
        <v>0</v>
      </c>
      <c r="I91" s="76">
        <f t="shared" si="5"/>
        <v>0</v>
      </c>
      <c r="J91" s="76">
        <f t="shared" si="6"/>
        <v>0</v>
      </c>
      <c r="L91" s="35"/>
      <c r="M91" s="3"/>
      <c r="N91" s="3"/>
      <c r="O91" s="35"/>
      <c r="P91" s="35"/>
      <c r="Q91" s="35"/>
      <c r="R91" s="35"/>
      <c r="S91" s="35"/>
    </row>
    <row r="92" spans="1:19" ht="20.25" x14ac:dyDescent="0.2">
      <c r="A92" s="5"/>
      <c r="B92" s="5"/>
      <c r="C92" s="5" t="s">
        <v>38</v>
      </c>
      <c r="D92" s="76"/>
      <c r="E92" s="76"/>
      <c r="F92" s="76">
        <v>1.2749999999999999</v>
      </c>
      <c r="G92" s="76">
        <v>1.25</v>
      </c>
      <c r="H92" s="76">
        <f t="shared" si="4"/>
        <v>0</v>
      </c>
      <c r="I92" s="76">
        <f t="shared" si="5"/>
        <v>0</v>
      </c>
      <c r="J92" s="76">
        <f t="shared" si="6"/>
        <v>0</v>
      </c>
      <c r="L92" s="35"/>
      <c r="M92" s="3"/>
      <c r="N92" s="3"/>
      <c r="O92" s="35"/>
      <c r="P92" s="35"/>
      <c r="Q92" s="35"/>
      <c r="R92" s="35"/>
      <c r="S92" s="35"/>
    </row>
    <row r="93" spans="1:19" ht="20.25" x14ac:dyDescent="0.2">
      <c r="A93" s="5"/>
      <c r="B93" s="5"/>
      <c r="C93" s="5" t="s">
        <v>38</v>
      </c>
      <c r="D93" s="76"/>
      <c r="E93" s="76"/>
      <c r="F93" s="76">
        <v>1.2749999999999999</v>
      </c>
      <c r="G93" s="76">
        <v>1.25</v>
      </c>
      <c r="H93" s="76">
        <f t="shared" si="4"/>
        <v>0</v>
      </c>
      <c r="I93" s="76">
        <f t="shared" si="5"/>
        <v>0</v>
      </c>
      <c r="J93" s="76">
        <f t="shared" si="6"/>
        <v>0</v>
      </c>
      <c r="L93" s="35"/>
      <c r="M93" s="3"/>
      <c r="N93" s="3"/>
      <c r="O93" s="35"/>
      <c r="P93" s="35"/>
      <c r="Q93" s="35"/>
      <c r="R93" s="35"/>
      <c r="S93" s="35"/>
    </row>
    <row r="94" spans="1:19" ht="20.25" x14ac:dyDescent="0.2">
      <c r="A94" s="5"/>
      <c r="B94" s="5"/>
      <c r="C94" s="5" t="s">
        <v>38</v>
      </c>
      <c r="D94" s="76"/>
      <c r="E94" s="76"/>
      <c r="F94" s="76">
        <v>1.2749999999999999</v>
      </c>
      <c r="G94" s="76">
        <v>1.25</v>
      </c>
      <c r="H94" s="76">
        <f t="shared" si="4"/>
        <v>0</v>
      </c>
      <c r="I94" s="76">
        <f t="shared" si="5"/>
        <v>0</v>
      </c>
      <c r="J94" s="76">
        <f t="shared" si="6"/>
        <v>0</v>
      </c>
      <c r="L94" s="35"/>
      <c r="M94" s="3"/>
      <c r="N94" s="3"/>
      <c r="O94" s="35"/>
      <c r="P94" s="35"/>
      <c r="Q94" s="35"/>
      <c r="R94" s="35"/>
      <c r="S94" s="35"/>
    </row>
    <row r="95" spans="1:19" ht="20.25" x14ac:dyDescent="0.2">
      <c r="A95" s="5"/>
      <c r="B95" s="5"/>
      <c r="C95" s="5" t="s">
        <v>38</v>
      </c>
      <c r="D95" s="76"/>
      <c r="E95" s="76"/>
      <c r="F95" s="76">
        <v>1.2749999999999999</v>
      </c>
      <c r="G95" s="76">
        <v>1.25</v>
      </c>
      <c r="H95" s="76">
        <f t="shared" si="4"/>
        <v>0</v>
      </c>
      <c r="I95" s="76">
        <f t="shared" si="5"/>
        <v>0</v>
      </c>
      <c r="J95" s="76">
        <f t="shared" si="6"/>
        <v>0</v>
      </c>
      <c r="L95" s="35"/>
      <c r="M95" s="3"/>
      <c r="N95" s="3"/>
      <c r="O95" s="35"/>
      <c r="P95" s="35"/>
      <c r="Q95" s="35"/>
      <c r="R95" s="35"/>
      <c r="S95" s="35"/>
    </row>
    <row r="96" spans="1:19" ht="20.25" x14ac:dyDescent="0.2">
      <c r="A96" s="5"/>
      <c r="B96" s="5"/>
      <c r="C96" s="5" t="s">
        <v>38</v>
      </c>
      <c r="D96" s="76"/>
      <c r="E96" s="76"/>
      <c r="F96" s="76">
        <v>1.2749999999999999</v>
      </c>
      <c r="G96" s="76">
        <v>1.25</v>
      </c>
      <c r="H96" s="76">
        <f t="shared" si="4"/>
        <v>0</v>
      </c>
      <c r="I96" s="76">
        <f t="shared" si="5"/>
        <v>0</v>
      </c>
      <c r="J96" s="76">
        <f t="shared" si="6"/>
        <v>0</v>
      </c>
      <c r="L96" s="35"/>
      <c r="M96" s="3"/>
      <c r="N96" s="3"/>
      <c r="O96" s="35"/>
      <c r="P96" s="35"/>
      <c r="Q96" s="35"/>
      <c r="R96" s="35"/>
      <c r="S96" s="35"/>
    </row>
    <row r="97" spans="1:19" ht="20.25" x14ac:dyDescent="0.2">
      <c r="A97" s="5"/>
      <c r="B97" s="5"/>
      <c r="C97" s="5" t="s">
        <v>38</v>
      </c>
      <c r="D97" s="76"/>
      <c r="E97" s="76"/>
      <c r="F97" s="76">
        <v>1.2749999999999999</v>
      </c>
      <c r="G97" s="76">
        <v>1.25</v>
      </c>
      <c r="H97" s="76">
        <f t="shared" si="4"/>
        <v>0</v>
      </c>
      <c r="I97" s="76">
        <f t="shared" si="5"/>
        <v>0</v>
      </c>
      <c r="J97" s="76">
        <f t="shared" si="6"/>
        <v>0</v>
      </c>
      <c r="L97" s="35"/>
      <c r="M97" s="3"/>
      <c r="N97" s="3"/>
      <c r="O97" s="35"/>
      <c r="P97" s="35"/>
      <c r="Q97" s="35"/>
      <c r="R97" s="35"/>
      <c r="S97" s="35"/>
    </row>
    <row r="98" spans="1:19" ht="20.25" x14ac:dyDescent="0.2">
      <c r="A98" s="5"/>
      <c r="B98" s="5"/>
      <c r="C98" s="5" t="s">
        <v>38</v>
      </c>
      <c r="D98" s="76"/>
      <c r="E98" s="76"/>
      <c r="F98" s="76">
        <v>1.2749999999999999</v>
      </c>
      <c r="G98" s="76">
        <v>1.25</v>
      </c>
      <c r="H98" s="76">
        <f t="shared" si="4"/>
        <v>0</v>
      </c>
      <c r="I98" s="76">
        <f t="shared" si="5"/>
        <v>0</v>
      </c>
      <c r="J98" s="76">
        <f t="shared" si="6"/>
        <v>0</v>
      </c>
      <c r="L98" s="35"/>
      <c r="M98" s="3"/>
      <c r="N98" s="3"/>
      <c r="O98" s="35"/>
      <c r="P98" s="35"/>
      <c r="Q98" s="35"/>
      <c r="R98" s="35"/>
      <c r="S98" s="35"/>
    </row>
    <row r="99" spans="1:19" ht="20.25" x14ac:dyDescent="0.2">
      <c r="A99" s="5"/>
      <c r="B99" s="5"/>
      <c r="C99" s="5" t="s">
        <v>38</v>
      </c>
      <c r="D99" s="76"/>
      <c r="E99" s="76"/>
      <c r="F99" s="76">
        <v>1.2749999999999999</v>
      </c>
      <c r="G99" s="76">
        <v>1.25</v>
      </c>
      <c r="H99" s="76">
        <f t="shared" si="4"/>
        <v>0</v>
      </c>
      <c r="I99" s="76">
        <f t="shared" si="5"/>
        <v>0</v>
      </c>
      <c r="J99" s="76">
        <f t="shared" si="6"/>
        <v>0</v>
      </c>
      <c r="L99" s="35"/>
      <c r="M99" s="3"/>
      <c r="N99" s="3"/>
      <c r="O99" s="35"/>
      <c r="P99" s="35"/>
      <c r="Q99" s="35"/>
      <c r="R99" s="35"/>
      <c r="S99" s="35"/>
    </row>
    <row r="100" spans="1:19" ht="20.25" x14ac:dyDescent="0.2">
      <c r="A100" s="5"/>
      <c r="B100" s="5"/>
      <c r="C100" s="5" t="s">
        <v>38</v>
      </c>
      <c r="D100" s="76"/>
      <c r="E100" s="76"/>
      <c r="F100" s="76">
        <v>1.2749999999999999</v>
      </c>
      <c r="G100" s="76">
        <v>1.25</v>
      </c>
      <c r="H100" s="76">
        <f t="shared" si="4"/>
        <v>0</v>
      </c>
      <c r="I100" s="76">
        <f t="shared" si="5"/>
        <v>0</v>
      </c>
      <c r="J100" s="76">
        <f t="shared" si="6"/>
        <v>0</v>
      </c>
      <c r="L100" s="35"/>
      <c r="M100" s="3"/>
      <c r="N100" s="3"/>
      <c r="O100" s="35"/>
      <c r="P100" s="35"/>
      <c r="Q100" s="35"/>
      <c r="R100" s="35"/>
      <c r="S100" s="35"/>
    </row>
    <row r="101" spans="1:19" ht="20.25" x14ac:dyDescent="0.2">
      <c r="A101" s="5"/>
      <c r="B101" s="5"/>
      <c r="C101" s="5" t="s">
        <v>38</v>
      </c>
      <c r="D101" s="76"/>
      <c r="E101" s="76"/>
      <c r="F101" s="76">
        <v>1.2749999999999999</v>
      </c>
      <c r="G101" s="76">
        <v>1.25</v>
      </c>
      <c r="H101" s="76">
        <f t="shared" si="4"/>
        <v>0</v>
      </c>
      <c r="I101" s="76">
        <f t="shared" si="5"/>
        <v>0</v>
      </c>
      <c r="J101" s="76">
        <f t="shared" si="6"/>
        <v>0</v>
      </c>
      <c r="L101" s="35"/>
      <c r="M101" s="3"/>
      <c r="N101" s="3"/>
      <c r="O101" s="35"/>
      <c r="P101" s="35"/>
      <c r="Q101" s="35"/>
      <c r="R101" s="35"/>
      <c r="S101" s="35"/>
    </row>
    <row r="102" spans="1:19" ht="20.25" x14ac:dyDescent="0.2">
      <c r="A102" s="5"/>
      <c r="B102" s="5"/>
      <c r="C102" s="5" t="s">
        <v>38</v>
      </c>
      <c r="D102" s="76"/>
      <c r="E102" s="76"/>
      <c r="F102" s="76">
        <v>1.2749999999999999</v>
      </c>
      <c r="G102" s="76">
        <v>1.25</v>
      </c>
      <c r="H102" s="76">
        <f t="shared" si="4"/>
        <v>0</v>
      </c>
      <c r="I102" s="76">
        <f t="shared" si="5"/>
        <v>0</v>
      </c>
      <c r="J102" s="76">
        <f t="shared" si="6"/>
        <v>0</v>
      </c>
      <c r="L102" s="35"/>
      <c r="M102" s="3"/>
      <c r="N102" s="3"/>
      <c r="O102" s="35"/>
      <c r="P102" s="35"/>
      <c r="Q102" s="35"/>
      <c r="R102" s="35"/>
      <c r="S102" s="35"/>
    </row>
    <row r="103" spans="1:19" ht="20.25" x14ac:dyDescent="0.2">
      <c r="A103" s="5"/>
      <c r="B103" s="5"/>
      <c r="C103" s="5" t="s">
        <v>38</v>
      </c>
      <c r="D103" s="76"/>
      <c r="E103" s="76"/>
      <c r="F103" s="76">
        <v>1.2749999999999999</v>
      </c>
      <c r="G103" s="76">
        <v>1.25</v>
      </c>
      <c r="H103" s="76">
        <f t="shared" si="4"/>
        <v>0</v>
      </c>
      <c r="I103" s="76">
        <f t="shared" si="5"/>
        <v>0</v>
      </c>
      <c r="J103" s="76">
        <f t="shared" si="6"/>
        <v>0</v>
      </c>
      <c r="L103" s="35"/>
      <c r="M103" s="3"/>
      <c r="N103" s="3"/>
      <c r="O103" s="35"/>
      <c r="P103" s="35"/>
      <c r="Q103" s="35"/>
      <c r="R103" s="35"/>
      <c r="S103" s="35"/>
    </row>
    <row r="104" spans="1:19" ht="20.25" x14ac:dyDescent="0.2">
      <c r="A104" s="5"/>
      <c r="B104" s="5"/>
      <c r="C104" s="5" t="s">
        <v>38</v>
      </c>
      <c r="D104" s="76"/>
      <c r="E104" s="76"/>
      <c r="F104" s="76">
        <v>1.2749999999999999</v>
      </c>
      <c r="G104" s="76">
        <v>1.25</v>
      </c>
      <c r="H104" s="76">
        <f t="shared" si="4"/>
        <v>0</v>
      </c>
      <c r="I104" s="76">
        <f t="shared" si="5"/>
        <v>0</v>
      </c>
      <c r="J104" s="76">
        <f t="shared" si="6"/>
        <v>0</v>
      </c>
      <c r="L104" s="35"/>
      <c r="M104" s="3"/>
      <c r="N104" s="3"/>
      <c r="O104" s="35"/>
      <c r="P104" s="35"/>
      <c r="Q104" s="35"/>
      <c r="R104" s="35"/>
      <c r="S104" s="35"/>
    </row>
    <row r="105" spans="1:19" ht="20.25" x14ac:dyDescent="0.2">
      <c r="A105" s="5"/>
      <c r="B105" s="5"/>
      <c r="C105" s="5" t="s">
        <v>38</v>
      </c>
      <c r="D105" s="76"/>
      <c r="E105" s="76"/>
      <c r="F105" s="76">
        <v>1.2749999999999999</v>
      </c>
      <c r="G105" s="76">
        <v>1.25</v>
      </c>
      <c r="H105" s="76">
        <f t="shared" si="4"/>
        <v>0</v>
      </c>
      <c r="I105" s="76">
        <f t="shared" si="5"/>
        <v>0</v>
      </c>
      <c r="J105" s="76">
        <f t="shared" si="6"/>
        <v>0</v>
      </c>
      <c r="L105" s="35"/>
      <c r="M105" s="3"/>
      <c r="N105" s="3"/>
      <c r="O105" s="35"/>
      <c r="P105" s="35"/>
      <c r="Q105" s="35"/>
      <c r="R105" s="35"/>
      <c r="S105" s="35"/>
    </row>
    <row r="106" spans="1:19" ht="20.25" x14ac:dyDescent="0.2">
      <c r="A106" s="5"/>
      <c r="B106" s="5"/>
      <c r="C106" s="5" t="s">
        <v>38</v>
      </c>
      <c r="D106" s="76"/>
      <c r="E106" s="76"/>
      <c r="F106" s="76">
        <v>1.2749999999999999</v>
      </c>
      <c r="G106" s="76">
        <v>1.25</v>
      </c>
      <c r="H106" s="76">
        <f t="shared" si="4"/>
        <v>0</v>
      </c>
      <c r="I106" s="76">
        <f t="shared" si="5"/>
        <v>0</v>
      </c>
      <c r="J106" s="76">
        <f t="shared" si="6"/>
        <v>0</v>
      </c>
      <c r="L106" s="35"/>
      <c r="M106" s="3"/>
      <c r="N106" s="3"/>
      <c r="O106" s="35"/>
      <c r="P106" s="35"/>
      <c r="Q106" s="35"/>
      <c r="R106" s="35"/>
      <c r="S106" s="35"/>
    </row>
    <row r="107" spans="1:19" ht="20.25" x14ac:dyDescent="0.2">
      <c r="A107" s="5"/>
      <c r="B107" s="5"/>
      <c r="C107" s="5" t="s">
        <v>38</v>
      </c>
      <c r="D107" s="76"/>
      <c r="E107" s="76"/>
      <c r="F107" s="76">
        <v>1.2749999999999999</v>
      </c>
      <c r="G107" s="76">
        <v>1.25</v>
      </c>
      <c r="H107" s="76">
        <f t="shared" si="4"/>
        <v>0</v>
      </c>
      <c r="I107" s="76">
        <f t="shared" si="5"/>
        <v>0</v>
      </c>
      <c r="J107" s="76">
        <f t="shared" si="6"/>
        <v>0</v>
      </c>
      <c r="L107" s="35"/>
      <c r="M107" s="3"/>
      <c r="N107" s="3"/>
      <c r="O107" s="35"/>
      <c r="P107" s="35"/>
      <c r="Q107" s="35"/>
      <c r="R107" s="35"/>
      <c r="S107" s="35"/>
    </row>
    <row r="108" spans="1:19" ht="20.25" x14ac:dyDescent="0.2">
      <c r="A108" s="5"/>
      <c r="B108" s="5"/>
      <c r="C108" s="5" t="s">
        <v>38</v>
      </c>
      <c r="D108" s="76"/>
      <c r="E108" s="76"/>
      <c r="F108" s="76">
        <v>1.2749999999999999</v>
      </c>
      <c r="G108" s="76">
        <v>1.25</v>
      </c>
      <c r="H108" s="76">
        <f t="shared" si="4"/>
        <v>0</v>
      </c>
      <c r="I108" s="76">
        <f t="shared" si="5"/>
        <v>0</v>
      </c>
      <c r="J108" s="76">
        <f t="shared" si="6"/>
        <v>0</v>
      </c>
      <c r="L108" s="35"/>
      <c r="M108" s="3"/>
      <c r="N108" s="3"/>
      <c r="O108" s="35"/>
      <c r="P108" s="35"/>
      <c r="Q108" s="35"/>
      <c r="R108" s="35"/>
      <c r="S108" s="35"/>
    </row>
    <row r="109" spans="1:19" ht="20.25" x14ac:dyDescent="0.2">
      <c r="A109" s="5"/>
      <c r="B109" s="5"/>
      <c r="C109" s="5" t="s">
        <v>38</v>
      </c>
      <c r="D109" s="76"/>
      <c r="E109" s="76"/>
      <c r="F109" s="76">
        <v>1.2749999999999999</v>
      </c>
      <c r="G109" s="76">
        <v>1.25</v>
      </c>
      <c r="H109" s="76">
        <f t="shared" si="4"/>
        <v>0</v>
      </c>
      <c r="I109" s="76">
        <f t="shared" si="5"/>
        <v>0</v>
      </c>
      <c r="J109" s="76">
        <f t="shared" si="6"/>
        <v>0</v>
      </c>
      <c r="L109" s="35"/>
      <c r="M109" s="3"/>
      <c r="N109" s="3"/>
      <c r="O109" s="35"/>
      <c r="P109" s="35"/>
      <c r="Q109" s="35"/>
      <c r="R109" s="35"/>
      <c r="S109" s="35"/>
    </row>
    <row r="110" spans="1:19" ht="20.25" x14ac:dyDescent="0.2">
      <c r="A110" s="5"/>
      <c r="B110" s="5"/>
      <c r="C110" s="5" t="s">
        <v>38</v>
      </c>
      <c r="D110" s="76"/>
      <c r="E110" s="76"/>
      <c r="F110" s="76">
        <v>1.2749999999999999</v>
      </c>
      <c r="G110" s="76">
        <v>1.25</v>
      </c>
      <c r="H110" s="76">
        <f t="shared" si="4"/>
        <v>0</v>
      </c>
      <c r="I110" s="76">
        <f t="shared" si="5"/>
        <v>0</v>
      </c>
      <c r="J110" s="76">
        <f t="shared" si="6"/>
        <v>0</v>
      </c>
      <c r="L110" s="35"/>
      <c r="M110" s="3"/>
      <c r="N110" s="3"/>
      <c r="O110" s="35"/>
      <c r="P110" s="35"/>
      <c r="Q110" s="35"/>
      <c r="R110" s="35"/>
      <c r="S110" s="36"/>
    </row>
    <row r="111" spans="1:19" ht="20.25" x14ac:dyDescent="0.2">
      <c r="A111" s="31"/>
      <c r="B111" s="31"/>
      <c r="C111" s="5" t="s">
        <v>38</v>
      </c>
      <c r="D111" s="4"/>
      <c r="E111" s="76"/>
      <c r="F111" s="76">
        <v>1.2749999999999999</v>
      </c>
      <c r="G111" s="76">
        <v>1.25</v>
      </c>
      <c r="H111" s="76">
        <f t="shared" si="4"/>
        <v>0</v>
      </c>
      <c r="I111" s="76">
        <f t="shared" si="5"/>
        <v>0</v>
      </c>
      <c r="J111" s="76">
        <f t="shared" si="6"/>
        <v>0</v>
      </c>
      <c r="L111" s="35"/>
      <c r="M111" s="3"/>
      <c r="N111" s="3"/>
      <c r="O111" s="35"/>
      <c r="P111" s="35"/>
      <c r="Q111" s="35"/>
      <c r="R111" s="35"/>
      <c r="S111" s="35"/>
    </row>
    <row r="112" spans="1:19" ht="20.25" x14ac:dyDescent="0.2">
      <c r="A112" s="31"/>
      <c r="B112" s="31"/>
      <c r="C112" s="5" t="s">
        <v>38</v>
      </c>
      <c r="D112" s="4"/>
      <c r="E112" s="76"/>
      <c r="F112" s="76">
        <v>1.2749999999999999</v>
      </c>
      <c r="G112" s="76">
        <v>1.25</v>
      </c>
      <c r="H112" s="76">
        <f t="shared" si="4"/>
        <v>0</v>
      </c>
      <c r="I112" s="76">
        <f t="shared" si="5"/>
        <v>0</v>
      </c>
      <c r="J112" s="76">
        <f t="shared" si="6"/>
        <v>0</v>
      </c>
      <c r="L112" s="35"/>
      <c r="M112" s="3"/>
      <c r="N112" s="3"/>
      <c r="O112" s="35"/>
      <c r="P112" s="35"/>
      <c r="Q112" s="35"/>
      <c r="R112" s="35"/>
      <c r="S112" s="35"/>
    </row>
    <row r="113" spans="1:19" ht="20.25" x14ac:dyDescent="0.2">
      <c r="A113" s="31"/>
      <c r="B113" s="31"/>
      <c r="C113" s="5" t="s">
        <v>38</v>
      </c>
      <c r="D113" s="4"/>
      <c r="E113" s="76"/>
      <c r="F113" s="76">
        <v>1.2749999999999999</v>
      </c>
      <c r="G113" s="76">
        <v>1.25</v>
      </c>
      <c r="H113" s="76">
        <f t="shared" si="4"/>
        <v>0</v>
      </c>
      <c r="I113" s="76">
        <f t="shared" si="5"/>
        <v>0</v>
      </c>
      <c r="J113" s="76">
        <f t="shared" si="6"/>
        <v>0</v>
      </c>
      <c r="L113" s="35"/>
      <c r="M113" s="38"/>
      <c r="N113" s="38"/>
      <c r="O113" s="35"/>
      <c r="P113" s="35"/>
      <c r="Q113" s="35"/>
      <c r="R113" s="35"/>
      <c r="S113" s="35"/>
    </row>
    <row r="114" spans="1:19" ht="20.25" x14ac:dyDescent="0.2">
      <c r="A114" s="5"/>
      <c r="B114" s="5"/>
      <c r="C114" s="5" t="s">
        <v>38</v>
      </c>
      <c r="D114" s="76"/>
      <c r="E114" s="76"/>
      <c r="F114" s="76">
        <v>1.2749999999999999</v>
      </c>
      <c r="G114" s="76">
        <v>1.25</v>
      </c>
      <c r="H114" s="76">
        <f t="shared" si="4"/>
        <v>0</v>
      </c>
      <c r="I114" s="76">
        <f t="shared" si="5"/>
        <v>0</v>
      </c>
      <c r="J114" s="76">
        <f t="shared" si="6"/>
        <v>0</v>
      </c>
      <c r="L114" s="35"/>
      <c r="M114" s="3"/>
      <c r="N114" s="3"/>
      <c r="O114" s="35"/>
      <c r="P114" s="35"/>
      <c r="Q114" s="35"/>
      <c r="R114" s="35"/>
      <c r="S114" s="35"/>
    </row>
    <row r="115" spans="1:19" ht="20.25" x14ac:dyDescent="0.2">
      <c r="A115" s="5"/>
      <c r="B115" s="5"/>
      <c r="C115" s="5" t="s">
        <v>38</v>
      </c>
      <c r="D115" s="76"/>
      <c r="E115" s="76"/>
      <c r="F115" s="76">
        <v>1.2749999999999999</v>
      </c>
      <c r="G115" s="76">
        <v>1.25</v>
      </c>
      <c r="H115" s="76">
        <f t="shared" si="4"/>
        <v>0</v>
      </c>
      <c r="I115" s="76">
        <f t="shared" si="5"/>
        <v>0</v>
      </c>
      <c r="J115" s="76">
        <f t="shared" si="6"/>
        <v>0</v>
      </c>
      <c r="L115" s="35"/>
      <c r="M115" s="3"/>
      <c r="N115" s="3"/>
      <c r="O115" s="35"/>
      <c r="P115" s="35"/>
      <c r="Q115" s="35"/>
      <c r="R115" s="35"/>
      <c r="S115" s="35"/>
    </row>
    <row r="116" spans="1:19" ht="20.25" x14ac:dyDescent="0.2">
      <c r="A116" s="5"/>
      <c r="B116" s="5"/>
      <c r="C116" s="5" t="s">
        <v>38</v>
      </c>
      <c r="D116" s="76"/>
      <c r="E116" s="76"/>
      <c r="F116" s="76">
        <v>1.2749999999999999</v>
      </c>
      <c r="G116" s="76">
        <v>1.25</v>
      </c>
      <c r="H116" s="76">
        <f t="shared" si="4"/>
        <v>0</v>
      </c>
      <c r="I116" s="76">
        <f t="shared" si="5"/>
        <v>0</v>
      </c>
      <c r="J116" s="76">
        <f t="shared" si="6"/>
        <v>0</v>
      </c>
      <c r="L116" s="35"/>
      <c r="M116" s="3"/>
      <c r="N116" s="3"/>
      <c r="O116" s="35"/>
      <c r="P116" s="35"/>
      <c r="Q116" s="35"/>
      <c r="R116" s="35"/>
      <c r="S116" s="35"/>
    </row>
    <row r="117" spans="1:19" ht="20.25" x14ac:dyDescent="0.2">
      <c r="A117" s="5"/>
      <c r="B117" s="5"/>
      <c r="C117" s="5" t="s">
        <v>38</v>
      </c>
      <c r="D117" s="76"/>
      <c r="E117" s="76"/>
      <c r="F117" s="76">
        <v>1.2749999999999999</v>
      </c>
      <c r="G117" s="76">
        <v>1.25</v>
      </c>
      <c r="H117" s="76">
        <f t="shared" si="4"/>
        <v>0</v>
      </c>
      <c r="I117" s="76">
        <f t="shared" si="5"/>
        <v>0</v>
      </c>
      <c r="J117" s="76">
        <f t="shared" si="6"/>
        <v>0</v>
      </c>
      <c r="L117" s="35"/>
      <c r="M117" s="3"/>
      <c r="N117" s="3"/>
      <c r="O117" s="35"/>
      <c r="P117" s="35"/>
      <c r="Q117" s="35"/>
      <c r="R117" s="35"/>
      <c r="S117" s="35"/>
    </row>
    <row r="118" spans="1:19" ht="20.25" x14ac:dyDescent="0.2">
      <c r="A118" s="5"/>
      <c r="B118" s="5"/>
      <c r="C118" s="5" t="s">
        <v>38</v>
      </c>
      <c r="D118" s="76"/>
      <c r="E118" s="76"/>
      <c r="F118" s="76">
        <v>1.2749999999999999</v>
      </c>
      <c r="G118" s="76">
        <v>1.25</v>
      </c>
      <c r="H118" s="76">
        <f t="shared" si="4"/>
        <v>0</v>
      </c>
      <c r="I118" s="76">
        <f t="shared" si="5"/>
        <v>0</v>
      </c>
      <c r="J118" s="76">
        <f t="shared" si="6"/>
        <v>0</v>
      </c>
      <c r="L118" s="35"/>
      <c r="M118" s="3"/>
      <c r="N118" s="3"/>
      <c r="O118" s="35"/>
      <c r="P118" s="35"/>
      <c r="Q118" s="35"/>
      <c r="R118" s="35"/>
      <c r="S118" s="35"/>
    </row>
    <row r="119" spans="1:19" ht="20.25" x14ac:dyDescent="0.2">
      <c r="A119" s="5"/>
      <c r="B119" s="5"/>
      <c r="C119" s="5" t="s">
        <v>38</v>
      </c>
      <c r="D119" s="76"/>
      <c r="E119" s="76"/>
      <c r="F119" s="76">
        <v>1.2749999999999999</v>
      </c>
      <c r="G119" s="76">
        <v>1.25</v>
      </c>
      <c r="H119" s="76">
        <f t="shared" si="4"/>
        <v>0</v>
      </c>
      <c r="I119" s="76">
        <f t="shared" si="5"/>
        <v>0</v>
      </c>
      <c r="J119" s="76">
        <f t="shared" si="6"/>
        <v>0</v>
      </c>
      <c r="L119" s="35"/>
      <c r="M119" s="3"/>
      <c r="N119" s="3"/>
      <c r="O119" s="35"/>
      <c r="P119" s="35"/>
      <c r="Q119" s="35"/>
      <c r="R119" s="35"/>
      <c r="S119" s="35"/>
    </row>
    <row r="120" spans="1:19" ht="20.25" x14ac:dyDescent="0.2">
      <c r="A120" s="5"/>
      <c r="B120" s="5"/>
      <c r="C120" s="5" t="s">
        <v>38</v>
      </c>
      <c r="D120" s="76"/>
      <c r="E120" s="76"/>
      <c r="F120" s="76">
        <v>1.2749999999999999</v>
      </c>
      <c r="G120" s="76">
        <v>1.25</v>
      </c>
      <c r="H120" s="76">
        <f t="shared" si="4"/>
        <v>0</v>
      </c>
      <c r="I120" s="76">
        <f t="shared" si="5"/>
        <v>0</v>
      </c>
      <c r="J120" s="76">
        <f t="shared" si="6"/>
        <v>0</v>
      </c>
      <c r="L120" s="35"/>
      <c r="M120" s="3"/>
      <c r="N120" s="3"/>
      <c r="O120" s="35"/>
      <c r="P120" s="35"/>
      <c r="Q120" s="35"/>
      <c r="R120" s="35"/>
      <c r="S120" s="35"/>
    </row>
    <row r="121" spans="1:19" ht="20.25" x14ac:dyDescent="0.2">
      <c r="A121" s="5"/>
      <c r="B121" s="5"/>
      <c r="C121" s="5" t="s">
        <v>38</v>
      </c>
      <c r="D121" s="76"/>
      <c r="E121" s="76"/>
      <c r="F121" s="76">
        <v>1.2749999999999999</v>
      </c>
      <c r="G121" s="76">
        <v>1.25</v>
      </c>
      <c r="H121" s="76">
        <f t="shared" si="4"/>
        <v>0</v>
      </c>
      <c r="I121" s="76">
        <f t="shared" si="5"/>
        <v>0</v>
      </c>
      <c r="J121" s="76">
        <f t="shared" si="6"/>
        <v>0</v>
      </c>
      <c r="L121" s="35"/>
      <c r="M121" s="3"/>
      <c r="N121" s="3"/>
      <c r="O121" s="35"/>
      <c r="P121" s="35"/>
      <c r="Q121" s="35"/>
      <c r="R121" s="35"/>
      <c r="S121" s="35"/>
    </row>
    <row r="122" spans="1:19" ht="20.25" x14ac:dyDescent="0.2">
      <c r="A122" s="5"/>
      <c r="B122" s="5"/>
      <c r="C122" s="5" t="s">
        <v>38</v>
      </c>
      <c r="D122" s="76"/>
      <c r="E122" s="76"/>
      <c r="F122" s="76">
        <v>1.2749999999999999</v>
      </c>
      <c r="G122" s="76">
        <v>1.25</v>
      </c>
      <c r="H122" s="76">
        <f t="shared" si="4"/>
        <v>0</v>
      </c>
      <c r="I122" s="76">
        <f t="shared" si="5"/>
        <v>0</v>
      </c>
      <c r="J122" s="76">
        <f t="shared" si="6"/>
        <v>0</v>
      </c>
      <c r="L122" s="35"/>
      <c r="M122" s="3"/>
      <c r="N122" s="3"/>
      <c r="O122" s="35"/>
      <c r="P122" s="35"/>
      <c r="Q122" s="35"/>
      <c r="R122" s="35"/>
      <c r="S122" s="35"/>
    </row>
    <row r="123" spans="1:19" ht="20.25" x14ac:dyDescent="0.2">
      <c r="A123" s="5"/>
      <c r="B123" s="5"/>
      <c r="C123" s="5" t="s">
        <v>38</v>
      </c>
      <c r="D123" s="76"/>
      <c r="E123" s="76"/>
      <c r="F123" s="76">
        <v>1.2749999999999999</v>
      </c>
      <c r="G123" s="76">
        <v>1.25</v>
      </c>
      <c r="H123" s="76">
        <f t="shared" si="4"/>
        <v>0</v>
      </c>
      <c r="I123" s="76">
        <f t="shared" si="5"/>
        <v>0</v>
      </c>
      <c r="J123" s="76">
        <f t="shared" si="6"/>
        <v>0</v>
      </c>
      <c r="L123" s="35"/>
      <c r="M123" s="3"/>
      <c r="N123" s="3"/>
      <c r="O123" s="35"/>
      <c r="P123" s="35"/>
      <c r="Q123" s="35"/>
      <c r="R123" s="35"/>
      <c r="S123" s="35"/>
    </row>
    <row r="124" spans="1:19" ht="20.25" x14ac:dyDescent="0.2">
      <c r="A124" s="5"/>
      <c r="B124" s="5"/>
      <c r="C124" s="5" t="s">
        <v>38</v>
      </c>
      <c r="D124" s="76"/>
      <c r="E124" s="76"/>
      <c r="F124" s="76">
        <v>1.2749999999999999</v>
      </c>
      <c r="G124" s="76">
        <v>1.25</v>
      </c>
      <c r="H124" s="76">
        <f t="shared" si="4"/>
        <v>0</v>
      </c>
      <c r="I124" s="76">
        <f t="shared" si="5"/>
        <v>0</v>
      </c>
      <c r="J124" s="76">
        <f t="shared" si="6"/>
        <v>0</v>
      </c>
      <c r="L124" s="35"/>
      <c r="M124" s="3"/>
      <c r="N124" s="3"/>
      <c r="O124" s="35"/>
      <c r="P124" s="35"/>
      <c r="Q124" s="35"/>
      <c r="R124" s="35"/>
      <c r="S124" s="35"/>
    </row>
    <row r="125" spans="1:19" ht="20.25" x14ac:dyDescent="0.2">
      <c r="A125" s="5"/>
      <c r="B125" s="5"/>
      <c r="C125" s="5" t="s">
        <v>38</v>
      </c>
      <c r="D125" s="76"/>
      <c r="E125" s="76"/>
      <c r="F125" s="76">
        <v>1.2749999999999999</v>
      </c>
      <c r="G125" s="76">
        <v>1.25</v>
      </c>
      <c r="H125" s="76">
        <f t="shared" si="4"/>
        <v>0</v>
      </c>
      <c r="I125" s="76">
        <f t="shared" si="5"/>
        <v>0</v>
      </c>
      <c r="J125" s="76">
        <f t="shared" si="6"/>
        <v>0</v>
      </c>
      <c r="L125" s="35"/>
      <c r="M125" s="3"/>
      <c r="N125" s="3"/>
      <c r="O125" s="35"/>
      <c r="P125" s="35"/>
      <c r="Q125" s="35"/>
      <c r="R125" s="35"/>
      <c r="S125" s="35"/>
    </row>
    <row r="126" spans="1:19" ht="20.25" x14ac:dyDescent="0.2">
      <c r="A126" s="5"/>
      <c r="B126" s="5"/>
      <c r="C126" s="5" t="s">
        <v>38</v>
      </c>
      <c r="D126" s="76"/>
      <c r="E126" s="76"/>
      <c r="F126" s="76">
        <v>1.2749999999999999</v>
      </c>
      <c r="G126" s="76">
        <v>1.25</v>
      </c>
      <c r="H126" s="76">
        <f t="shared" si="4"/>
        <v>0</v>
      </c>
      <c r="I126" s="76">
        <f t="shared" si="5"/>
        <v>0</v>
      </c>
      <c r="J126" s="76">
        <f t="shared" si="6"/>
        <v>0</v>
      </c>
      <c r="L126" s="35"/>
      <c r="M126" s="3"/>
      <c r="N126" s="3"/>
      <c r="O126" s="35"/>
      <c r="P126" s="35"/>
      <c r="Q126" s="35"/>
      <c r="R126" s="35"/>
      <c r="S126" s="35"/>
    </row>
    <row r="127" spans="1:19" ht="20.25" x14ac:dyDescent="0.2">
      <c r="A127" s="5"/>
      <c r="B127" s="5"/>
      <c r="C127" s="5" t="s">
        <v>38</v>
      </c>
      <c r="D127" s="76"/>
      <c r="E127" s="76"/>
      <c r="F127" s="76">
        <v>1.2749999999999999</v>
      </c>
      <c r="G127" s="76">
        <v>1.25</v>
      </c>
      <c r="H127" s="76">
        <f t="shared" si="4"/>
        <v>0</v>
      </c>
      <c r="I127" s="76">
        <f t="shared" si="5"/>
        <v>0</v>
      </c>
      <c r="J127" s="76">
        <f t="shared" si="6"/>
        <v>0</v>
      </c>
      <c r="L127" s="35"/>
      <c r="M127" s="3"/>
      <c r="N127" s="3"/>
      <c r="O127" s="35"/>
      <c r="P127" s="35"/>
      <c r="Q127" s="35"/>
      <c r="R127" s="35"/>
      <c r="S127" s="35"/>
    </row>
    <row r="128" spans="1:19" ht="20.25" x14ac:dyDescent="0.2">
      <c r="A128" s="5"/>
      <c r="B128" s="5"/>
      <c r="C128" s="5" t="s">
        <v>38</v>
      </c>
      <c r="D128" s="76"/>
      <c r="E128" s="76"/>
      <c r="F128" s="76">
        <v>1.2749999999999999</v>
      </c>
      <c r="G128" s="76">
        <v>1.25</v>
      </c>
      <c r="H128" s="76">
        <f t="shared" si="4"/>
        <v>0</v>
      </c>
      <c r="I128" s="76">
        <f t="shared" si="5"/>
        <v>0</v>
      </c>
      <c r="J128" s="76">
        <f t="shared" si="6"/>
        <v>0</v>
      </c>
      <c r="L128" s="35"/>
      <c r="M128" s="3"/>
      <c r="N128" s="3"/>
      <c r="O128" s="35"/>
      <c r="P128" s="35"/>
      <c r="Q128" s="35"/>
      <c r="R128" s="35"/>
      <c r="S128" s="35"/>
    </row>
    <row r="129" spans="1:19" ht="20.25" x14ac:dyDescent="0.2">
      <c r="A129" s="5"/>
      <c r="B129" s="5"/>
      <c r="C129" s="5" t="s">
        <v>38</v>
      </c>
      <c r="D129" s="76"/>
      <c r="E129" s="76"/>
      <c r="F129" s="76">
        <v>1.2749999999999999</v>
      </c>
      <c r="G129" s="76">
        <v>1.25</v>
      </c>
      <c r="H129" s="76">
        <f t="shared" si="4"/>
        <v>0</v>
      </c>
      <c r="I129" s="76">
        <f t="shared" si="5"/>
        <v>0</v>
      </c>
      <c r="J129" s="76">
        <f t="shared" si="6"/>
        <v>0</v>
      </c>
      <c r="L129" s="35"/>
      <c r="M129" s="3"/>
      <c r="N129" s="3"/>
      <c r="O129" s="35"/>
      <c r="P129" s="35"/>
      <c r="Q129" s="35"/>
      <c r="R129" s="35"/>
      <c r="S129" s="35"/>
    </row>
    <row r="130" spans="1:19" ht="20.25" x14ac:dyDescent="0.2">
      <c r="A130" s="5"/>
      <c r="B130" s="5"/>
      <c r="C130" s="5" t="s">
        <v>38</v>
      </c>
      <c r="D130" s="76"/>
      <c r="E130" s="76"/>
      <c r="F130" s="76">
        <v>1.2749999999999999</v>
      </c>
      <c r="G130" s="76">
        <v>1.25</v>
      </c>
      <c r="H130" s="76">
        <f t="shared" si="4"/>
        <v>0</v>
      </c>
      <c r="I130" s="76">
        <f t="shared" si="5"/>
        <v>0</v>
      </c>
      <c r="J130" s="76">
        <f t="shared" si="6"/>
        <v>0</v>
      </c>
      <c r="L130" s="35"/>
      <c r="M130" s="3"/>
      <c r="N130" s="3"/>
      <c r="O130" s="35"/>
      <c r="P130" s="35"/>
      <c r="Q130" s="35"/>
      <c r="R130" s="35"/>
      <c r="S130" s="35"/>
    </row>
    <row r="131" spans="1:19" ht="20.25" x14ac:dyDescent="0.2">
      <c r="A131" s="5"/>
      <c r="B131" s="5"/>
      <c r="C131" s="5" t="s">
        <v>38</v>
      </c>
      <c r="D131" s="76"/>
      <c r="E131" s="76"/>
      <c r="F131" s="76">
        <v>1.2749999999999999</v>
      </c>
      <c r="G131" s="76">
        <v>1.25</v>
      </c>
      <c r="H131" s="76">
        <f t="shared" si="4"/>
        <v>0</v>
      </c>
      <c r="I131" s="76">
        <f t="shared" si="5"/>
        <v>0</v>
      </c>
      <c r="J131" s="76">
        <f t="shared" si="6"/>
        <v>0</v>
      </c>
      <c r="L131" s="35"/>
      <c r="M131" s="3"/>
      <c r="N131" s="3"/>
      <c r="O131" s="35"/>
      <c r="P131" s="35"/>
      <c r="Q131" s="35"/>
      <c r="R131" s="35"/>
      <c r="S131" s="35"/>
    </row>
    <row r="132" spans="1:19" ht="20.25" x14ac:dyDescent="0.2">
      <c r="A132" s="5"/>
      <c r="B132" s="5"/>
      <c r="C132" s="5" t="s">
        <v>38</v>
      </c>
      <c r="D132" s="76"/>
      <c r="E132" s="76"/>
      <c r="F132" s="76">
        <v>1.2749999999999999</v>
      </c>
      <c r="G132" s="76">
        <v>1.25</v>
      </c>
      <c r="H132" s="76">
        <f t="shared" si="4"/>
        <v>0</v>
      </c>
      <c r="I132" s="76">
        <f t="shared" si="5"/>
        <v>0</v>
      </c>
      <c r="J132" s="76">
        <f t="shared" si="6"/>
        <v>0</v>
      </c>
      <c r="L132" s="35"/>
      <c r="M132" s="3"/>
      <c r="N132" s="3"/>
      <c r="O132" s="35"/>
      <c r="P132" s="35"/>
      <c r="Q132" s="35"/>
      <c r="R132" s="35"/>
      <c r="S132" s="35"/>
    </row>
    <row r="133" spans="1:19" ht="20.25" x14ac:dyDescent="0.2">
      <c r="A133" s="5"/>
      <c r="B133" s="5"/>
      <c r="C133" s="5" t="s">
        <v>38</v>
      </c>
      <c r="D133" s="76"/>
      <c r="E133" s="76"/>
      <c r="F133" s="76">
        <v>1.2749999999999999</v>
      </c>
      <c r="G133" s="76">
        <v>1.25</v>
      </c>
      <c r="H133" s="76">
        <f t="shared" si="4"/>
        <v>0</v>
      </c>
      <c r="I133" s="76">
        <f t="shared" si="5"/>
        <v>0</v>
      </c>
      <c r="J133" s="76">
        <f t="shared" si="6"/>
        <v>0</v>
      </c>
      <c r="L133" s="35"/>
      <c r="M133" s="3"/>
      <c r="N133" s="3"/>
      <c r="O133" s="35"/>
      <c r="P133" s="35"/>
      <c r="Q133" s="35"/>
      <c r="R133" s="35"/>
      <c r="S133" s="35"/>
    </row>
    <row r="134" spans="1:19" ht="20.25" x14ac:dyDescent="0.2">
      <c r="A134" s="5"/>
      <c r="B134" s="5"/>
      <c r="C134" s="5" t="s">
        <v>38</v>
      </c>
      <c r="D134" s="76"/>
      <c r="E134" s="76"/>
      <c r="F134" s="76">
        <v>1.2749999999999999</v>
      </c>
      <c r="G134" s="76">
        <v>1.25</v>
      </c>
      <c r="H134" s="76">
        <f t="shared" si="4"/>
        <v>0</v>
      </c>
      <c r="I134" s="76">
        <f t="shared" si="5"/>
        <v>0</v>
      </c>
      <c r="J134" s="76">
        <f t="shared" si="6"/>
        <v>0</v>
      </c>
      <c r="L134" s="35"/>
      <c r="M134" s="3"/>
      <c r="N134" s="3"/>
      <c r="O134" s="35"/>
      <c r="P134" s="35"/>
      <c r="Q134" s="35"/>
      <c r="R134" s="35"/>
      <c r="S134" s="35"/>
    </row>
    <row r="135" spans="1:19" ht="20.25" x14ac:dyDescent="0.2">
      <c r="A135" s="5"/>
      <c r="B135" s="5"/>
      <c r="C135" s="5" t="s">
        <v>38</v>
      </c>
      <c r="D135" s="76"/>
      <c r="E135" s="76"/>
      <c r="F135" s="76">
        <v>1.2749999999999999</v>
      </c>
      <c r="G135" s="76">
        <v>1.25</v>
      </c>
      <c r="H135" s="76">
        <f t="shared" ref="H135:H198" si="7">E135*$E$2</f>
        <v>0</v>
      </c>
      <c r="I135" s="76">
        <f t="shared" ref="I135:I198" si="8">F135*H135</f>
        <v>0</v>
      </c>
      <c r="J135" s="76">
        <f t="shared" ref="J135:J198" si="9">G135*H135</f>
        <v>0</v>
      </c>
      <c r="L135" s="35"/>
      <c r="M135" s="3"/>
      <c r="N135" s="3"/>
      <c r="O135" s="35"/>
      <c r="P135" s="35"/>
      <c r="Q135" s="35"/>
      <c r="R135" s="35"/>
      <c r="S135" s="35"/>
    </row>
    <row r="136" spans="1:19" ht="20.25" x14ac:dyDescent="0.2">
      <c r="A136" s="5"/>
      <c r="B136" s="5"/>
      <c r="C136" s="5" t="s">
        <v>38</v>
      </c>
      <c r="D136" s="76"/>
      <c r="E136" s="76"/>
      <c r="F136" s="76">
        <v>1.2749999999999999</v>
      </c>
      <c r="G136" s="76">
        <v>1.25</v>
      </c>
      <c r="H136" s="76">
        <f t="shared" si="7"/>
        <v>0</v>
      </c>
      <c r="I136" s="76">
        <f t="shared" si="8"/>
        <v>0</v>
      </c>
      <c r="J136" s="76">
        <f t="shared" si="9"/>
        <v>0</v>
      </c>
      <c r="L136" s="35"/>
      <c r="M136" s="3"/>
      <c r="N136" s="3"/>
      <c r="O136" s="35"/>
      <c r="P136" s="35"/>
      <c r="Q136" s="35"/>
      <c r="R136" s="35"/>
      <c r="S136" s="35"/>
    </row>
    <row r="137" spans="1:19" ht="20.25" x14ac:dyDescent="0.2">
      <c r="A137" s="5"/>
      <c r="B137" s="5"/>
      <c r="C137" s="5" t="s">
        <v>38</v>
      </c>
      <c r="D137" s="76"/>
      <c r="E137" s="76"/>
      <c r="F137" s="76">
        <v>1.2749999999999999</v>
      </c>
      <c r="G137" s="76">
        <v>1.25</v>
      </c>
      <c r="H137" s="76">
        <f t="shared" si="7"/>
        <v>0</v>
      </c>
      <c r="I137" s="76">
        <f t="shared" si="8"/>
        <v>0</v>
      </c>
      <c r="J137" s="76">
        <f t="shared" si="9"/>
        <v>0</v>
      </c>
      <c r="L137" s="35"/>
      <c r="M137" s="3"/>
      <c r="N137" s="3"/>
      <c r="O137" s="35"/>
      <c r="P137" s="35"/>
      <c r="Q137" s="35"/>
      <c r="R137" s="35"/>
      <c r="S137" s="35"/>
    </row>
    <row r="138" spans="1:19" ht="20.25" x14ac:dyDescent="0.2">
      <c r="A138" s="5"/>
      <c r="B138" s="5"/>
      <c r="C138" s="5" t="s">
        <v>38</v>
      </c>
      <c r="D138" s="76"/>
      <c r="E138" s="76"/>
      <c r="F138" s="76">
        <v>1.2749999999999999</v>
      </c>
      <c r="G138" s="76">
        <v>1.25</v>
      </c>
      <c r="H138" s="76">
        <f t="shared" si="7"/>
        <v>0</v>
      </c>
      <c r="I138" s="76">
        <f t="shared" si="8"/>
        <v>0</v>
      </c>
      <c r="J138" s="76">
        <f t="shared" si="9"/>
        <v>0</v>
      </c>
      <c r="L138" s="35"/>
      <c r="M138" s="3"/>
      <c r="N138" s="3"/>
      <c r="O138" s="35"/>
      <c r="P138" s="35"/>
      <c r="Q138" s="35"/>
      <c r="R138" s="35"/>
      <c r="S138" s="35"/>
    </row>
    <row r="139" spans="1:19" ht="20.25" x14ac:dyDescent="0.2">
      <c r="A139" s="5"/>
      <c r="B139" s="5"/>
      <c r="C139" s="5" t="s">
        <v>38</v>
      </c>
      <c r="D139" s="76"/>
      <c r="E139" s="76"/>
      <c r="F139" s="76">
        <v>1.2749999999999999</v>
      </c>
      <c r="G139" s="76">
        <v>1.25</v>
      </c>
      <c r="H139" s="76">
        <f t="shared" si="7"/>
        <v>0</v>
      </c>
      <c r="I139" s="76">
        <f t="shared" si="8"/>
        <v>0</v>
      </c>
      <c r="J139" s="76">
        <f t="shared" si="9"/>
        <v>0</v>
      </c>
      <c r="L139" s="35"/>
      <c r="M139" s="3"/>
      <c r="N139" s="3"/>
      <c r="O139" s="35"/>
      <c r="P139" s="35"/>
      <c r="Q139" s="35"/>
      <c r="R139" s="35"/>
      <c r="S139" s="35"/>
    </row>
    <row r="140" spans="1:19" ht="20.25" x14ac:dyDescent="0.2">
      <c r="A140" s="5"/>
      <c r="B140" s="5"/>
      <c r="C140" s="5" t="s">
        <v>38</v>
      </c>
      <c r="D140" s="76"/>
      <c r="E140" s="76"/>
      <c r="F140" s="76">
        <v>1.2749999999999999</v>
      </c>
      <c r="G140" s="76">
        <v>1.25</v>
      </c>
      <c r="H140" s="76">
        <f t="shared" si="7"/>
        <v>0</v>
      </c>
      <c r="I140" s="76">
        <f t="shared" si="8"/>
        <v>0</v>
      </c>
      <c r="J140" s="76">
        <f t="shared" si="9"/>
        <v>0</v>
      </c>
      <c r="L140" s="35"/>
      <c r="M140" s="3"/>
      <c r="N140" s="3"/>
      <c r="O140" s="35"/>
      <c r="P140" s="35"/>
      <c r="Q140" s="35"/>
      <c r="R140" s="35"/>
      <c r="S140" s="35"/>
    </row>
    <row r="141" spans="1:19" ht="20.25" x14ac:dyDescent="0.2">
      <c r="A141" s="5"/>
      <c r="B141" s="5"/>
      <c r="C141" s="5" t="s">
        <v>38</v>
      </c>
      <c r="D141" s="76"/>
      <c r="E141" s="76"/>
      <c r="F141" s="76">
        <v>1.2749999999999999</v>
      </c>
      <c r="G141" s="76">
        <v>1.25</v>
      </c>
      <c r="H141" s="76">
        <f t="shared" si="7"/>
        <v>0</v>
      </c>
      <c r="I141" s="76">
        <f t="shared" si="8"/>
        <v>0</v>
      </c>
      <c r="J141" s="76">
        <f t="shared" si="9"/>
        <v>0</v>
      </c>
      <c r="L141" s="35"/>
      <c r="M141" s="3"/>
      <c r="N141" s="3"/>
      <c r="O141" s="35"/>
      <c r="P141" s="35"/>
      <c r="Q141" s="35"/>
      <c r="R141" s="35"/>
      <c r="S141" s="35"/>
    </row>
    <row r="142" spans="1:19" ht="20.25" x14ac:dyDescent="0.2">
      <c r="A142" s="5"/>
      <c r="B142" s="5"/>
      <c r="C142" s="5" t="s">
        <v>38</v>
      </c>
      <c r="D142" s="76"/>
      <c r="E142" s="76"/>
      <c r="F142" s="76">
        <v>1.2749999999999999</v>
      </c>
      <c r="G142" s="76">
        <v>1.25</v>
      </c>
      <c r="H142" s="76">
        <f t="shared" si="7"/>
        <v>0</v>
      </c>
      <c r="I142" s="76">
        <f t="shared" si="8"/>
        <v>0</v>
      </c>
      <c r="J142" s="76">
        <f t="shared" si="9"/>
        <v>0</v>
      </c>
      <c r="L142" s="35"/>
      <c r="M142" s="3"/>
      <c r="N142" s="3"/>
      <c r="O142" s="35"/>
      <c r="P142" s="35"/>
      <c r="Q142" s="35"/>
      <c r="R142" s="35"/>
      <c r="S142" s="35"/>
    </row>
    <row r="143" spans="1:19" ht="20.25" x14ac:dyDescent="0.2">
      <c r="A143" s="5"/>
      <c r="B143" s="5"/>
      <c r="C143" s="5" t="s">
        <v>38</v>
      </c>
      <c r="D143" s="76"/>
      <c r="E143" s="76"/>
      <c r="F143" s="76">
        <v>1.2749999999999999</v>
      </c>
      <c r="G143" s="76">
        <v>1.25</v>
      </c>
      <c r="H143" s="76">
        <f t="shared" si="7"/>
        <v>0</v>
      </c>
      <c r="I143" s="76">
        <f t="shared" si="8"/>
        <v>0</v>
      </c>
      <c r="J143" s="76">
        <f t="shared" si="9"/>
        <v>0</v>
      </c>
      <c r="L143" s="35"/>
      <c r="M143" s="3"/>
      <c r="N143" s="3"/>
      <c r="O143" s="35"/>
      <c r="P143" s="35"/>
      <c r="Q143" s="35"/>
      <c r="R143" s="35"/>
      <c r="S143" s="35"/>
    </row>
    <row r="144" spans="1:19" ht="20.25" x14ac:dyDescent="0.2">
      <c r="A144" s="5"/>
      <c r="B144" s="5"/>
      <c r="C144" s="5" t="s">
        <v>38</v>
      </c>
      <c r="D144" s="76"/>
      <c r="E144" s="76"/>
      <c r="F144" s="76">
        <v>1.2749999999999999</v>
      </c>
      <c r="G144" s="76">
        <v>1.25</v>
      </c>
      <c r="H144" s="76">
        <f t="shared" si="7"/>
        <v>0</v>
      </c>
      <c r="I144" s="76">
        <f t="shared" si="8"/>
        <v>0</v>
      </c>
      <c r="J144" s="76">
        <f t="shared" si="9"/>
        <v>0</v>
      </c>
      <c r="L144" s="35"/>
      <c r="M144" s="3"/>
      <c r="N144" s="3"/>
      <c r="O144" s="35"/>
      <c r="P144" s="35"/>
      <c r="Q144" s="35"/>
      <c r="R144" s="35"/>
      <c r="S144" s="35"/>
    </row>
    <row r="145" spans="1:19" ht="20.25" x14ac:dyDescent="0.2">
      <c r="A145" s="5"/>
      <c r="B145" s="5"/>
      <c r="C145" s="5" t="s">
        <v>38</v>
      </c>
      <c r="D145" s="76"/>
      <c r="E145" s="76"/>
      <c r="F145" s="76">
        <v>1.2749999999999999</v>
      </c>
      <c r="G145" s="76">
        <v>1.25</v>
      </c>
      <c r="H145" s="76">
        <f t="shared" si="7"/>
        <v>0</v>
      </c>
      <c r="I145" s="76">
        <f t="shared" si="8"/>
        <v>0</v>
      </c>
      <c r="J145" s="76">
        <f t="shared" si="9"/>
        <v>0</v>
      </c>
      <c r="L145" s="35"/>
      <c r="M145" s="3"/>
      <c r="N145" s="3"/>
      <c r="O145" s="35"/>
      <c r="P145" s="35"/>
      <c r="Q145" s="35"/>
      <c r="R145" s="35"/>
      <c r="S145" s="35"/>
    </row>
    <row r="146" spans="1:19" ht="20.25" x14ac:dyDescent="0.2">
      <c r="A146" s="5"/>
      <c r="B146" s="5"/>
      <c r="C146" s="5" t="s">
        <v>38</v>
      </c>
      <c r="D146" s="76"/>
      <c r="E146" s="76"/>
      <c r="F146" s="76">
        <v>1.2749999999999999</v>
      </c>
      <c r="G146" s="76">
        <v>1.25</v>
      </c>
      <c r="H146" s="76">
        <f t="shared" si="7"/>
        <v>0</v>
      </c>
      <c r="I146" s="76">
        <f t="shared" si="8"/>
        <v>0</v>
      </c>
      <c r="J146" s="76">
        <f t="shared" si="9"/>
        <v>0</v>
      </c>
      <c r="L146" s="35"/>
      <c r="M146" s="3"/>
      <c r="N146" s="3"/>
      <c r="O146" s="35"/>
      <c r="P146" s="35"/>
      <c r="Q146" s="35"/>
      <c r="R146" s="35"/>
      <c r="S146" s="35"/>
    </row>
    <row r="147" spans="1:19" ht="20.25" x14ac:dyDescent="0.2">
      <c r="A147" s="5"/>
      <c r="B147" s="5"/>
      <c r="C147" s="5" t="s">
        <v>38</v>
      </c>
      <c r="D147" s="76"/>
      <c r="E147" s="76"/>
      <c r="F147" s="76">
        <v>1.2749999999999999</v>
      </c>
      <c r="G147" s="76">
        <v>1.25</v>
      </c>
      <c r="H147" s="76">
        <f t="shared" si="7"/>
        <v>0</v>
      </c>
      <c r="I147" s="76">
        <f t="shared" si="8"/>
        <v>0</v>
      </c>
      <c r="J147" s="76">
        <f t="shared" si="9"/>
        <v>0</v>
      </c>
      <c r="L147" s="35"/>
      <c r="M147" s="3"/>
      <c r="N147" s="3"/>
      <c r="O147" s="35"/>
      <c r="P147" s="35"/>
      <c r="Q147" s="35"/>
      <c r="R147" s="35"/>
      <c r="S147" s="35"/>
    </row>
    <row r="148" spans="1:19" ht="20.25" x14ac:dyDescent="0.2">
      <c r="A148" s="5"/>
      <c r="B148" s="5"/>
      <c r="C148" s="5" t="s">
        <v>38</v>
      </c>
      <c r="D148" s="76"/>
      <c r="E148" s="76"/>
      <c r="F148" s="76">
        <v>1.2749999999999999</v>
      </c>
      <c r="G148" s="76">
        <v>1.25</v>
      </c>
      <c r="H148" s="76">
        <f t="shared" si="7"/>
        <v>0</v>
      </c>
      <c r="I148" s="76">
        <f t="shared" si="8"/>
        <v>0</v>
      </c>
      <c r="J148" s="76">
        <f t="shared" si="9"/>
        <v>0</v>
      </c>
      <c r="L148" s="35"/>
      <c r="M148" s="3"/>
      <c r="N148" s="3"/>
      <c r="O148" s="35"/>
      <c r="P148" s="35"/>
      <c r="Q148" s="35"/>
      <c r="R148" s="35"/>
      <c r="S148" s="35"/>
    </row>
    <row r="149" spans="1:19" ht="20.25" x14ac:dyDescent="0.2">
      <c r="A149" s="5"/>
      <c r="B149" s="5"/>
      <c r="C149" s="5" t="s">
        <v>38</v>
      </c>
      <c r="D149" s="76"/>
      <c r="E149" s="76"/>
      <c r="F149" s="76">
        <v>1.2749999999999999</v>
      </c>
      <c r="G149" s="76">
        <v>1.25</v>
      </c>
      <c r="H149" s="76">
        <f t="shared" si="7"/>
        <v>0</v>
      </c>
      <c r="I149" s="76">
        <f t="shared" si="8"/>
        <v>0</v>
      </c>
      <c r="J149" s="76">
        <f t="shared" si="9"/>
        <v>0</v>
      </c>
      <c r="L149" s="35"/>
      <c r="M149" s="3"/>
      <c r="N149" s="3"/>
      <c r="O149" s="35"/>
      <c r="P149" s="35"/>
      <c r="Q149" s="35"/>
      <c r="R149" s="35"/>
      <c r="S149" s="35"/>
    </row>
    <row r="150" spans="1:19" ht="20.25" x14ac:dyDescent="0.2">
      <c r="A150" s="5"/>
      <c r="B150" s="5"/>
      <c r="C150" s="5" t="s">
        <v>38</v>
      </c>
      <c r="D150" s="76"/>
      <c r="E150" s="76"/>
      <c r="F150" s="76">
        <v>1.2749999999999999</v>
      </c>
      <c r="G150" s="76">
        <v>1.25</v>
      </c>
      <c r="H150" s="76">
        <f t="shared" si="7"/>
        <v>0</v>
      </c>
      <c r="I150" s="76">
        <f t="shared" si="8"/>
        <v>0</v>
      </c>
      <c r="J150" s="76">
        <f t="shared" si="9"/>
        <v>0</v>
      </c>
      <c r="L150" s="35"/>
      <c r="M150" s="3"/>
      <c r="N150" s="3"/>
      <c r="O150" s="35"/>
      <c r="P150" s="35"/>
      <c r="Q150" s="35"/>
      <c r="R150" s="35"/>
      <c r="S150" s="35"/>
    </row>
    <row r="151" spans="1:19" ht="20.25" x14ac:dyDescent="0.2">
      <c r="A151" s="5"/>
      <c r="B151" s="5"/>
      <c r="C151" s="5" t="s">
        <v>38</v>
      </c>
      <c r="D151" s="76"/>
      <c r="E151" s="76"/>
      <c r="F151" s="76">
        <v>1.2749999999999999</v>
      </c>
      <c r="G151" s="76">
        <v>1.25</v>
      </c>
      <c r="H151" s="76">
        <f t="shared" si="7"/>
        <v>0</v>
      </c>
      <c r="I151" s="76">
        <f t="shared" si="8"/>
        <v>0</v>
      </c>
      <c r="J151" s="76">
        <f t="shared" si="9"/>
        <v>0</v>
      </c>
      <c r="L151" s="35"/>
      <c r="M151" s="3"/>
      <c r="N151" s="3"/>
      <c r="O151" s="35"/>
      <c r="P151" s="35"/>
      <c r="Q151" s="35"/>
      <c r="R151" s="35"/>
      <c r="S151" s="35"/>
    </row>
    <row r="152" spans="1:19" ht="20.25" x14ac:dyDescent="0.2">
      <c r="A152" s="5"/>
      <c r="B152" s="5"/>
      <c r="C152" s="5" t="s">
        <v>38</v>
      </c>
      <c r="D152" s="76"/>
      <c r="E152" s="76"/>
      <c r="F152" s="76">
        <v>1.2749999999999999</v>
      </c>
      <c r="G152" s="76">
        <v>1.25</v>
      </c>
      <c r="H152" s="76">
        <f t="shared" si="7"/>
        <v>0</v>
      </c>
      <c r="I152" s="76">
        <f t="shared" si="8"/>
        <v>0</v>
      </c>
      <c r="J152" s="76">
        <f t="shared" si="9"/>
        <v>0</v>
      </c>
      <c r="L152" s="35"/>
      <c r="M152" s="3"/>
      <c r="N152" s="3"/>
      <c r="O152" s="35"/>
      <c r="P152" s="35"/>
      <c r="Q152" s="35"/>
      <c r="R152" s="35"/>
      <c r="S152" s="35"/>
    </row>
    <row r="153" spans="1:19" ht="20.25" x14ac:dyDescent="0.2">
      <c r="A153" s="5"/>
      <c r="B153" s="5"/>
      <c r="C153" s="5" t="s">
        <v>38</v>
      </c>
      <c r="D153" s="76"/>
      <c r="E153" s="76"/>
      <c r="F153" s="76">
        <v>1.2749999999999999</v>
      </c>
      <c r="G153" s="76">
        <v>1.25</v>
      </c>
      <c r="H153" s="76">
        <f t="shared" si="7"/>
        <v>0</v>
      </c>
      <c r="I153" s="76">
        <f t="shared" si="8"/>
        <v>0</v>
      </c>
      <c r="J153" s="76">
        <f t="shared" si="9"/>
        <v>0</v>
      </c>
      <c r="L153" s="35"/>
      <c r="M153" s="3"/>
      <c r="N153" s="3"/>
      <c r="O153" s="35"/>
      <c r="P153" s="35"/>
      <c r="Q153" s="35"/>
      <c r="R153" s="35"/>
      <c r="S153" s="35"/>
    </row>
    <row r="154" spans="1:19" ht="20.25" x14ac:dyDescent="0.2">
      <c r="A154" s="5"/>
      <c r="B154" s="5"/>
      <c r="C154" s="5" t="s">
        <v>38</v>
      </c>
      <c r="D154" s="76"/>
      <c r="E154" s="76"/>
      <c r="F154" s="76">
        <v>1.2749999999999999</v>
      </c>
      <c r="G154" s="76">
        <v>1.25</v>
      </c>
      <c r="H154" s="76">
        <f t="shared" si="7"/>
        <v>0</v>
      </c>
      <c r="I154" s="76">
        <f t="shared" si="8"/>
        <v>0</v>
      </c>
      <c r="J154" s="76">
        <f t="shared" si="9"/>
        <v>0</v>
      </c>
      <c r="L154" s="35"/>
      <c r="M154" s="3"/>
      <c r="N154" s="3"/>
      <c r="O154" s="35"/>
      <c r="P154" s="35"/>
      <c r="Q154" s="35"/>
      <c r="R154" s="35"/>
      <c r="S154" s="35"/>
    </row>
    <row r="155" spans="1:19" ht="20.25" x14ac:dyDescent="0.2">
      <c r="A155" s="5"/>
      <c r="B155" s="5"/>
      <c r="C155" s="5" t="s">
        <v>38</v>
      </c>
      <c r="D155" s="76"/>
      <c r="E155" s="76"/>
      <c r="F155" s="76">
        <v>1.2749999999999999</v>
      </c>
      <c r="G155" s="76">
        <v>1.25</v>
      </c>
      <c r="H155" s="76">
        <f t="shared" si="7"/>
        <v>0</v>
      </c>
      <c r="I155" s="76">
        <f t="shared" si="8"/>
        <v>0</v>
      </c>
      <c r="J155" s="76">
        <f t="shared" si="9"/>
        <v>0</v>
      </c>
      <c r="L155" s="35"/>
      <c r="M155" s="3"/>
      <c r="N155" s="3"/>
      <c r="O155" s="35"/>
      <c r="P155" s="35"/>
      <c r="Q155" s="35"/>
      <c r="R155" s="35"/>
      <c r="S155" s="35"/>
    </row>
    <row r="156" spans="1:19" ht="20.25" x14ac:dyDescent="0.2">
      <c r="A156" s="5"/>
      <c r="B156" s="5"/>
      <c r="C156" s="5" t="s">
        <v>38</v>
      </c>
      <c r="D156" s="76"/>
      <c r="E156" s="76"/>
      <c r="F156" s="76">
        <v>1.2749999999999999</v>
      </c>
      <c r="G156" s="76">
        <v>1.25</v>
      </c>
      <c r="H156" s="76">
        <f t="shared" si="7"/>
        <v>0</v>
      </c>
      <c r="I156" s="76">
        <f t="shared" si="8"/>
        <v>0</v>
      </c>
      <c r="J156" s="76">
        <f t="shared" si="9"/>
        <v>0</v>
      </c>
      <c r="L156" s="35"/>
      <c r="M156" s="3"/>
      <c r="N156" s="3"/>
      <c r="O156" s="35"/>
      <c r="P156" s="35"/>
      <c r="Q156" s="35"/>
      <c r="R156" s="35"/>
      <c r="S156" s="35"/>
    </row>
    <row r="157" spans="1:19" ht="20.25" x14ac:dyDescent="0.2">
      <c r="A157" s="5"/>
      <c r="B157" s="5"/>
      <c r="C157" s="5" t="s">
        <v>38</v>
      </c>
      <c r="D157" s="76"/>
      <c r="E157" s="76"/>
      <c r="F157" s="76">
        <v>1.2749999999999999</v>
      </c>
      <c r="G157" s="76">
        <v>1.25</v>
      </c>
      <c r="H157" s="76">
        <f t="shared" si="7"/>
        <v>0</v>
      </c>
      <c r="I157" s="76">
        <f t="shared" si="8"/>
        <v>0</v>
      </c>
      <c r="J157" s="76">
        <f t="shared" si="9"/>
        <v>0</v>
      </c>
      <c r="L157" s="35"/>
      <c r="M157" s="3"/>
      <c r="N157" s="3"/>
      <c r="O157" s="35"/>
      <c r="P157" s="35"/>
      <c r="Q157" s="35"/>
      <c r="R157" s="35"/>
      <c r="S157" s="35"/>
    </row>
    <row r="158" spans="1:19" ht="20.25" x14ac:dyDescent="0.2">
      <c r="A158" s="5"/>
      <c r="B158" s="5"/>
      <c r="C158" s="5" t="s">
        <v>38</v>
      </c>
      <c r="D158" s="76"/>
      <c r="E158" s="76"/>
      <c r="F158" s="76">
        <v>1.2749999999999999</v>
      </c>
      <c r="G158" s="76">
        <v>1.25</v>
      </c>
      <c r="H158" s="76">
        <f t="shared" si="7"/>
        <v>0</v>
      </c>
      <c r="I158" s="76">
        <f t="shared" si="8"/>
        <v>0</v>
      </c>
      <c r="J158" s="76">
        <f t="shared" si="9"/>
        <v>0</v>
      </c>
      <c r="L158" s="35"/>
      <c r="M158" s="3"/>
      <c r="N158" s="3"/>
      <c r="O158" s="35"/>
      <c r="P158" s="35"/>
      <c r="Q158" s="35"/>
      <c r="R158" s="35"/>
      <c r="S158" s="35"/>
    </row>
    <row r="159" spans="1:19" ht="20.25" x14ac:dyDescent="0.2">
      <c r="A159" s="5"/>
      <c r="B159" s="5"/>
      <c r="C159" s="5" t="s">
        <v>38</v>
      </c>
      <c r="D159" s="76"/>
      <c r="E159" s="76"/>
      <c r="F159" s="76">
        <v>1.2749999999999999</v>
      </c>
      <c r="G159" s="76">
        <v>1.25</v>
      </c>
      <c r="H159" s="76">
        <f t="shared" si="7"/>
        <v>0</v>
      </c>
      <c r="I159" s="76">
        <f t="shared" si="8"/>
        <v>0</v>
      </c>
      <c r="J159" s="76">
        <f t="shared" si="9"/>
        <v>0</v>
      </c>
      <c r="L159" s="35"/>
      <c r="M159" s="3"/>
      <c r="N159" s="3"/>
      <c r="O159" s="35"/>
      <c r="P159" s="35"/>
      <c r="Q159" s="35"/>
      <c r="R159" s="35"/>
      <c r="S159" s="35"/>
    </row>
    <row r="160" spans="1:19" ht="20.25" x14ac:dyDescent="0.2">
      <c r="A160" s="5"/>
      <c r="B160" s="5"/>
      <c r="C160" s="5" t="s">
        <v>38</v>
      </c>
      <c r="D160" s="76"/>
      <c r="E160" s="76"/>
      <c r="F160" s="76">
        <v>1.2749999999999999</v>
      </c>
      <c r="G160" s="76">
        <v>1.25</v>
      </c>
      <c r="H160" s="76">
        <f t="shared" si="7"/>
        <v>0</v>
      </c>
      <c r="I160" s="76">
        <f t="shared" si="8"/>
        <v>0</v>
      </c>
      <c r="J160" s="76">
        <f t="shared" si="9"/>
        <v>0</v>
      </c>
      <c r="L160" s="35"/>
      <c r="M160" s="3"/>
      <c r="N160" s="3"/>
      <c r="O160" s="35"/>
      <c r="P160" s="35"/>
      <c r="Q160" s="35"/>
      <c r="R160" s="35"/>
      <c r="S160" s="35"/>
    </row>
    <row r="161" spans="1:19" ht="20.25" x14ac:dyDescent="0.2">
      <c r="A161" s="5"/>
      <c r="B161" s="5"/>
      <c r="C161" s="5" t="s">
        <v>38</v>
      </c>
      <c r="D161" s="76"/>
      <c r="E161" s="76"/>
      <c r="F161" s="76">
        <v>1.2749999999999999</v>
      </c>
      <c r="G161" s="76">
        <v>1.25</v>
      </c>
      <c r="H161" s="76">
        <f t="shared" si="7"/>
        <v>0</v>
      </c>
      <c r="I161" s="76">
        <f t="shared" si="8"/>
        <v>0</v>
      </c>
      <c r="J161" s="76">
        <f t="shared" si="9"/>
        <v>0</v>
      </c>
      <c r="L161" s="35"/>
      <c r="M161" s="3"/>
      <c r="N161" s="3"/>
      <c r="O161" s="35"/>
      <c r="P161" s="35"/>
      <c r="Q161" s="35"/>
      <c r="R161" s="35"/>
      <c r="S161" s="35"/>
    </row>
    <row r="162" spans="1:19" ht="20.25" x14ac:dyDescent="0.2">
      <c r="A162" s="5"/>
      <c r="B162" s="5"/>
      <c r="C162" s="5" t="s">
        <v>38</v>
      </c>
      <c r="D162" s="76"/>
      <c r="E162" s="76"/>
      <c r="F162" s="76">
        <v>1.2749999999999999</v>
      </c>
      <c r="G162" s="76">
        <v>1.25</v>
      </c>
      <c r="H162" s="76">
        <f t="shared" si="7"/>
        <v>0</v>
      </c>
      <c r="I162" s="76">
        <f t="shared" si="8"/>
        <v>0</v>
      </c>
      <c r="J162" s="76">
        <f t="shared" si="9"/>
        <v>0</v>
      </c>
      <c r="L162" s="35"/>
      <c r="M162" s="3"/>
      <c r="N162" s="3"/>
      <c r="O162" s="35"/>
      <c r="P162" s="35"/>
      <c r="Q162" s="35"/>
      <c r="R162" s="35"/>
      <c r="S162" s="35"/>
    </row>
    <row r="163" spans="1:19" ht="20.25" x14ac:dyDescent="0.2">
      <c r="A163" s="5"/>
      <c r="B163" s="5"/>
      <c r="C163" s="5" t="s">
        <v>38</v>
      </c>
      <c r="D163" s="76"/>
      <c r="E163" s="76"/>
      <c r="F163" s="76">
        <v>1.2749999999999999</v>
      </c>
      <c r="G163" s="76">
        <v>1.25</v>
      </c>
      <c r="H163" s="76">
        <f t="shared" si="7"/>
        <v>0</v>
      </c>
      <c r="I163" s="76">
        <f t="shared" si="8"/>
        <v>0</v>
      </c>
      <c r="J163" s="76">
        <f t="shared" si="9"/>
        <v>0</v>
      </c>
      <c r="L163" s="35"/>
      <c r="M163" s="3"/>
      <c r="N163" s="3"/>
      <c r="O163" s="35"/>
      <c r="P163" s="35"/>
      <c r="Q163" s="35"/>
      <c r="R163" s="35"/>
      <c r="S163" s="35"/>
    </row>
    <row r="164" spans="1:19" ht="20.25" x14ac:dyDescent="0.2">
      <c r="A164" s="5"/>
      <c r="B164" s="5"/>
      <c r="C164" s="5" t="s">
        <v>38</v>
      </c>
      <c r="D164" s="76"/>
      <c r="E164" s="76"/>
      <c r="F164" s="76">
        <v>1.2749999999999999</v>
      </c>
      <c r="G164" s="76">
        <v>1.25</v>
      </c>
      <c r="H164" s="76">
        <f t="shared" si="7"/>
        <v>0</v>
      </c>
      <c r="I164" s="76">
        <f t="shared" si="8"/>
        <v>0</v>
      </c>
      <c r="J164" s="76">
        <f t="shared" si="9"/>
        <v>0</v>
      </c>
      <c r="L164" s="35"/>
      <c r="M164" s="3"/>
      <c r="N164" s="3"/>
      <c r="O164" s="35"/>
      <c r="P164" s="35"/>
      <c r="Q164" s="35"/>
      <c r="R164" s="35"/>
      <c r="S164" s="35"/>
    </row>
    <row r="165" spans="1:19" ht="20.25" x14ac:dyDescent="0.2">
      <c r="A165" s="5"/>
      <c r="B165" s="5"/>
      <c r="C165" s="5" t="s">
        <v>38</v>
      </c>
      <c r="D165" s="76"/>
      <c r="E165" s="76"/>
      <c r="F165" s="76">
        <v>1.2749999999999999</v>
      </c>
      <c r="G165" s="76">
        <v>1.25</v>
      </c>
      <c r="H165" s="76">
        <f t="shared" si="7"/>
        <v>0</v>
      </c>
      <c r="I165" s="76">
        <f t="shared" si="8"/>
        <v>0</v>
      </c>
      <c r="J165" s="76">
        <f t="shared" si="9"/>
        <v>0</v>
      </c>
      <c r="L165" s="35"/>
      <c r="M165" s="3"/>
      <c r="N165" s="3"/>
      <c r="O165" s="35"/>
      <c r="P165" s="35"/>
      <c r="Q165" s="35"/>
      <c r="R165" s="35"/>
      <c r="S165" s="35"/>
    </row>
    <row r="166" spans="1:19" ht="20.25" x14ac:dyDescent="0.2">
      <c r="A166" s="5"/>
      <c r="B166" s="5"/>
      <c r="C166" s="5" t="s">
        <v>38</v>
      </c>
      <c r="D166" s="76"/>
      <c r="E166" s="76"/>
      <c r="F166" s="76">
        <v>1.2749999999999999</v>
      </c>
      <c r="G166" s="76">
        <v>1.25</v>
      </c>
      <c r="H166" s="76">
        <f t="shared" si="7"/>
        <v>0</v>
      </c>
      <c r="I166" s="76">
        <f t="shared" si="8"/>
        <v>0</v>
      </c>
      <c r="J166" s="76">
        <f t="shared" si="9"/>
        <v>0</v>
      </c>
      <c r="L166" s="35"/>
      <c r="M166" s="3"/>
      <c r="N166" s="3"/>
      <c r="O166" s="35"/>
      <c r="P166" s="35"/>
      <c r="Q166" s="35"/>
      <c r="R166" s="35"/>
      <c r="S166" s="35"/>
    </row>
    <row r="167" spans="1:19" ht="20.25" x14ac:dyDescent="0.2">
      <c r="A167" s="5"/>
      <c r="B167" s="5"/>
      <c r="C167" s="5" t="s">
        <v>38</v>
      </c>
      <c r="D167" s="76"/>
      <c r="E167" s="76"/>
      <c r="F167" s="76">
        <v>1.2749999999999999</v>
      </c>
      <c r="G167" s="76">
        <v>1.25</v>
      </c>
      <c r="H167" s="76">
        <f t="shared" si="7"/>
        <v>0</v>
      </c>
      <c r="I167" s="76">
        <f t="shared" si="8"/>
        <v>0</v>
      </c>
      <c r="J167" s="76">
        <f t="shared" si="9"/>
        <v>0</v>
      </c>
      <c r="L167" s="35"/>
      <c r="M167" s="3"/>
      <c r="N167" s="3"/>
      <c r="O167" s="35"/>
      <c r="P167" s="35"/>
      <c r="Q167" s="35"/>
      <c r="R167" s="35"/>
      <c r="S167" s="35"/>
    </row>
    <row r="168" spans="1:19" ht="20.25" x14ac:dyDescent="0.2">
      <c r="A168" s="5"/>
      <c r="B168" s="5"/>
      <c r="C168" s="5" t="s">
        <v>38</v>
      </c>
      <c r="D168" s="76"/>
      <c r="E168" s="76"/>
      <c r="F168" s="76">
        <v>1.2749999999999999</v>
      </c>
      <c r="G168" s="76">
        <v>1.25</v>
      </c>
      <c r="H168" s="76">
        <f t="shared" si="7"/>
        <v>0</v>
      </c>
      <c r="I168" s="76">
        <f t="shared" si="8"/>
        <v>0</v>
      </c>
      <c r="J168" s="76">
        <f t="shared" si="9"/>
        <v>0</v>
      </c>
      <c r="L168" s="35"/>
      <c r="M168" s="3"/>
      <c r="N168" s="3"/>
      <c r="O168" s="35"/>
      <c r="P168" s="35"/>
      <c r="Q168" s="35"/>
      <c r="R168" s="35"/>
      <c r="S168" s="35"/>
    </row>
    <row r="169" spans="1:19" ht="20.25" x14ac:dyDescent="0.2">
      <c r="A169" s="5"/>
      <c r="B169" s="5"/>
      <c r="C169" s="5" t="s">
        <v>38</v>
      </c>
      <c r="D169" s="76"/>
      <c r="E169" s="76"/>
      <c r="F169" s="76">
        <v>1.2749999999999999</v>
      </c>
      <c r="G169" s="76">
        <v>1.25</v>
      </c>
      <c r="H169" s="76">
        <f t="shared" si="7"/>
        <v>0</v>
      </c>
      <c r="I169" s="76">
        <f t="shared" si="8"/>
        <v>0</v>
      </c>
      <c r="J169" s="76">
        <f t="shared" si="9"/>
        <v>0</v>
      </c>
      <c r="L169" s="35"/>
      <c r="M169" s="3"/>
      <c r="N169" s="3"/>
      <c r="O169" s="35"/>
      <c r="P169" s="35"/>
      <c r="Q169" s="35"/>
      <c r="R169" s="35"/>
      <c r="S169" s="35"/>
    </row>
    <row r="170" spans="1:19" ht="20.25" x14ac:dyDescent="0.2">
      <c r="A170" s="5"/>
      <c r="B170" s="5"/>
      <c r="C170" s="5" t="s">
        <v>38</v>
      </c>
      <c r="D170" s="76"/>
      <c r="E170" s="76"/>
      <c r="F170" s="76">
        <v>1.2749999999999999</v>
      </c>
      <c r="G170" s="76">
        <v>1.25</v>
      </c>
      <c r="H170" s="76">
        <f t="shared" si="7"/>
        <v>0</v>
      </c>
      <c r="I170" s="76">
        <f t="shared" si="8"/>
        <v>0</v>
      </c>
      <c r="J170" s="76">
        <f t="shared" si="9"/>
        <v>0</v>
      </c>
      <c r="L170" s="35"/>
      <c r="M170" s="3"/>
      <c r="N170" s="3"/>
      <c r="O170" s="35"/>
      <c r="P170" s="35"/>
      <c r="Q170" s="35"/>
      <c r="R170" s="35"/>
      <c r="S170" s="35"/>
    </row>
    <row r="171" spans="1:19" ht="20.25" x14ac:dyDescent="0.2">
      <c r="A171" s="5"/>
      <c r="B171" s="5"/>
      <c r="C171" s="5" t="s">
        <v>38</v>
      </c>
      <c r="D171" s="76"/>
      <c r="E171" s="76"/>
      <c r="F171" s="76">
        <v>1.2749999999999999</v>
      </c>
      <c r="G171" s="76">
        <v>1.25</v>
      </c>
      <c r="H171" s="76">
        <f t="shared" si="7"/>
        <v>0</v>
      </c>
      <c r="I171" s="76">
        <f t="shared" si="8"/>
        <v>0</v>
      </c>
      <c r="J171" s="76">
        <f t="shared" si="9"/>
        <v>0</v>
      </c>
      <c r="L171" s="35"/>
      <c r="M171" s="3"/>
      <c r="N171" s="3"/>
      <c r="O171" s="35"/>
      <c r="P171" s="35"/>
      <c r="Q171" s="35"/>
      <c r="R171" s="35"/>
      <c r="S171" s="35"/>
    </row>
    <row r="172" spans="1:19" ht="20.25" x14ac:dyDescent="0.2">
      <c r="A172" s="5"/>
      <c r="B172" s="5"/>
      <c r="C172" s="5" t="s">
        <v>38</v>
      </c>
      <c r="D172" s="76"/>
      <c r="E172" s="76"/>
      <c r="F172" s="76">
        <v>1.2749999999999999</v>
      </c>
      <c r="G172" s="76">
        <v>1.25</v>
      </c>
      <c r="H172" s="76">
        <f t="shared" si="7"/>
        <v>0</v>
      </c>
      <c r="I172" s="76">
        <f t="shared" si="8"/>
        <v>0</v>
      </c>
      <c r="J172" s="76">
        <f t="shared" si="9"/>
        <v>0</v>
      </c>
      <c r="L172" s="35"/>
      <c r="M172" s="3"/>
      <c r="N172" s="3"/>
      <c r="O172" s="35"/>
      <c r="P172" s="35"/>
      <c r="Q172" s="35"/>
      <c r="R172" s="35"/>
      <c r="S172" s="35"/>
    </row>
    <row r="173" spans="1:19" ht="20.25" x14ac:dyDescent="0.2">
      <c r="A173" s="5"/>
      <c r="B173" s="5"/>
      <c r="C173" s="5" t="s">
        <v>38</v>
      </c>
      <c r="D173" s="76"/>
      <c r="E173" s="76"/>
      <c r="F173" s="76">
        <v>1.2749999999999999</v>
      </c>
      <c r="G173" s="76">
        <v>1.25</v>
      </c>
      <c r="H173" s="76">
        <f t="shared" si="7"/>
        <v>0</v>
      </c>
      <c r="I173" s="76">
        <f t="shared" si="8"/>
        <v>0</v>
      </c>
      <c r="J173" s="76">
        <f t="shared" si="9"/>
        <v>0</v>
      </c>
      <c r="L173" s="35"/>
      <c r="M173" s="3"/>
      <c r="N173" s="3"/>
      <c r="O173" s="35"/>
      <c r="P173" s="35"/>
      <c r="Q173" s="35"/>
      <c r="R173" s="35"/>
      <c r="S173" s="35"/>
    </row>
    <row r="174" spans="1:19" ht="20.25" x14ac:dyDescent="0.2">
      <c r="A174" s="5"/>
      <c r="B174" s="5"/>
      <c r="C174" s="5" t="s">
        <v>38</v>
      </c>
      <c r="D174" s="76"/>
      <c r="E174" s="76"/>
      <c r="F174" s="76">
        <v>1.2749999999999999</v>
      </c>
      <c r="G174" s="76">
        <v>1.25</v>
      </c>
      <c r="H174" s="76">
        <f t="shared" si="7"/>
        <v>0</v>
      </c>
      <c r="I174" s="76">
        <f t="shared" si="8"/>
        <v>0</v>
      </c>
      <c r="J174" s="76">
        <f t="shared" si="9"/>
        <v>0</v>
      </c>
      <c r="L174" s="35"/>
      <c r="M174" s="3"/>
      <c r="N174" s="3"/>
      <c r="O174" s="35"/>
      <c r="P174" s="35"/>
      <c r="Q174" s="35"/>
      <c r="R174" s="35"/>
      <c r="S174" s="35"/>
    </row>
    <row r="175" spans="1:19" ht="20.25" x14ac:dyDescent="0.2">
      <c r="A175" s="5"/>
      <c r="B175" s="5"/>
      <c r="C175" s="5" t="s">
        <v>38</v>
      </c>
      <c r="D175" s="76"/>
      <c r="E175" s="76"/>
      <c r="F175" s="76">
        <v>1.2749999999999999</v>
      </c>
      <c r="G175" s="76">
        <v>1.25</v>
      </c>
      <c r="H175" s="76">
        <f t="shared" si="7"/>
        <v>0</v>
      </c>
      <c r="I175" s="76">
        <f t="shared" si="8"/>
        <v>0</v>
      </c>
      <c r="J175" s="76">
        <f t="shared" si="9"/>
        <v>0</v>
      </c>
      <c r="L175" s="35"/>
      <c r="M175" s="3"/>
      <c r="N175" s="3"/>
      <c r="O175" s="35"/>
      <c r="P175" s="35"/>
      <c r="Q175" s="35"/>
      <c r="R175" s="35"/>
      <c r="S175" s="35"/>
    </row>
    <row r="176" spans="1:19" ht="20.25" x14ac:dyDescent="0.2">
      <c r="A176" s="5"/>
      <c r="B176" s="5"/>
      <c r="C176" s="5" t="s">
        <v>38</v>
      </c>
      <c r="D176" s="76"/>
      <c r="E176" s="76"/>
      <c r="F176" s="76">
        <v>1.2749999999999999</v>
      </c>
      <c r="G176" s="76">
        <v>1.25</v>
      </c>
      <c r="H176" s="76">
        <f t="shared" si="7"/>
        <v>0</v>
      </c>
      <c r="I176" s="76">
        <f t="shared" si="8"/>
        <v>0</v>
      </c>
      <c r="J176" s="76">
        <f t="shared" si="9"/>
        <v>0</v>
      </c>
      <c r="L176" s="35"/>
      <c r="M176" s="3"/>
      <c r="N176" s="3"/>
      <c r="O176" s="35"/>
      <c r="P176" s="35"/>
      <c r="Q176" s="35"/>
      <c r="R176" s="35"/>
      <c r="S176" s="35"/>
    </row>
    <row r="177" spans="1:19" ht="20.25" x14ac:dyDescent="0.2">
      <c r="A177" s="5"/>
      <c r="B177" s="5"/>
      <c r="C177" s="5" t="s">
        <v>38</v>
      </c>
      <c r="D177" s="76"/>
      <c r="E177" s="76"/>
      <c r="F177" s="76">
        <v>1.2749999999999999</v>
      </c>
      <c r="G177" s="76">
        <v>1.25</v>
      </c>
      <c r="H177" s="76">
        <f t="shared" si="7"/>
        <v>0</v>
      </c>
      <c r="I177" s="76">
        <f t="shared" si="8"/>
        <v>0</v>
      </c>
      <c r="J177" s="76">
        <f t="shared" si="9"/>
        <v>0</v>
      </c>
      <c r="L177" s="35"/>
      <c r="M177" s="3"/>
      <c r="N177" s="3"/>
      <c r="O177" s="35"/>
      <c r="P177" s="35"/>
      <c r="Q177" s="35"/>
      <c r="R177" s="35"/>
      <c r="S177" s="35"/>
    </row>
    <row r="178" spans="1:19" ht="20.25" x14ac:dyDescent="0.2">
      <c r="A178" s="5"/>
      <c r="B178" s="5"/>
      <c r="C178" s="5" t="s">
        <v>38</v>
      </c>
      <c r="D178" s="76"/>
      <c r="E178" s="76"/>
      <c r="F178" s="76">
        <v>1.2749999999999999</v>
      </c>
      <c r="G178" s="76">
        <v>1.25</v>
      </c>
      <c r="H178" s="76">
        <f t="shared" si="7"/>
        <v>0</v>
      </c>
      <c r="I178" s="76">
        <f t="shared" si="8"/>
        <v>0</v>
      </c>
      <c r="J178" s="76">
        <f t="shared" si="9"/>
        <v>0</v>
      </c>
      <c r="L178" s="35"/>
      <c r="M178" s="3"/>
      <c r="N178" s="3"/>
      <c r="O178" s="35"/>
      <c r="P178" s="35"/>
      <c r="Q178" s="35"/>
      <c r="R178" s="35"/>
      <c r="S178" s="35"/>
    </row>
    <row r="179" spans="1:19" ht="20.25" x14ac:dyDescent="0.2">
      <c r="A179" s="5"/>
      <c r="B179" s="5"/>
      <c r="C179" s="5" t="s">
        <v>38</v>
      </c>
      <c r="D179" s="76"/>
      <c r="E179" s="76"/>
      <c r="F179" s="76">
        <v>1.2749999999999999</v>
      </c>
      <c r="G179" s="76">
        <v>1.25</v>
      </c>
      <c r="H179" s="76">
        <f t="shared" si="7"/>
        <v>0</v>
      </c>
      <c r="I179" s="76">
        <f t="shared" si="8"/>
        <v>0</v>
      </c>
      <c r="J179" s="76">
        <f t="shared" si="9"/>
        <v>0</v>
      </c>
      <c r="L179" s="35"/>
      <c r="M179" s="3"/>
      <c r="N179" s="3"/>
      <c r="O179" s="35"/>
      <c r="P179" s="35"/>
      <c r="Q179" s="35"/>
      <c r="R179" s="35"/>
      <c r="S179" s="35"/>
    </row>
    <row r="180" spans="1:19" ht="20.25" x14ac:dyDescent="0.2">
      <c r="A180" s="5"/>
      <c r="B180" s="5"/>
      <c r="C180" s="5" t="s">
        <v>38</v>
      </c>
      <c r="D180" s="76"/>
      <c r="E180" s="76"/>
      <c r="F180" s="76">
        <v>1.2749999999999999</v>
      </c>
      <c r="G180" s="76">
        <v>1.25</v>
      </c>
      <c r="H180" s="76">
        <f t="shared" si="7"/>
        <v>0</v>
      </c>
      <c r="I180" s="76">
        <f t="shared" si="8"/>
        <v>0</v>
      </c>
      <c r="J180" s="76">
        <f t="shared" si="9"/>
        <v>0</v>
      </c>
      <c r="L180" s="35"/>
      <c r="M180" s="3"/>
      <c r="N180" s="3"/>
      <c r="O180" s="35"/>
      <c r="P180" s="35"/>
      <c r="Q180" s="35"/>
      <c r="R180" s="35"/>
      <c r="S180" s="35"/>
    </row>
    <row r="181" spans="1:19" ht="20.25" x14ac:dyDescent="0.2">
      <c r="A181" s="5"/>
      <c r="B181" s="5"/>
      <c r="C181" s="5" t="s">
        <v>38</v>
      </c>
      <c r="D181" s="76"/>
      <c r="E181" s="76"/>
      <c r="F181" s="76">
        <v>1.2749999999999999</v>
      </c>
      <c r="G181" s="76">
        <v>1.25</v>
      </c>
      <c r="H181" s="76">
        <f t="shared" si="7"/>
        <v>0</v>
      </c>
      <c r="I181" s="76">
        <f t="shared" si="8"/>
        <v>0</v>
      </c>
      <c r="J181" s="76">
        <f t="shared" si="9"/>
        <v>0</v>
      </c>
      <c r="L181" s="35"/>
      <c r="M181" s="3"/>
      <c r="N181" s="3"/>
      <c r="O181" s="35"/>
      <c r="P181" s="35"/>
      <c r="Q181" s="35"/>
      <c r="R181" s="35"/>
      <c r="S181" s="35"/>
    </row>
    <row r="182" spans="1:19" ht="20.25" x14ac:dyDescent="0.2">
      <c r="A182" s="5"/>
      <c r="B182" s="5"/>
      <c r="C182" s="5" t="s">
        <v>38</v>
      </c>
      <c r="D182" s="76"/>
      <c r="E182" s="76"/>
      <c r="F182" s="76">
        <v>1.2749999999999999</v>
      </c>
      <c r="G182" s="76">
        <v>1.25</v>
      </c>
      <c r="H182" s="76">
        <f t="shared" si="7"/>
        <v>0</v>
      </c>
      <c r="I182" s="76">
        <f t="shared" si="8"/>
        <v>0</v>
      </c>
      <c r="J182" s="76">
        <f t="shared" si="9"/>
        <v>0</v>
      </c>
      <c r="L182" s="35"/>
      <c r="M182" s="3"/>
      <c r="N182" s="3"/>
      <c r="O182" s="35"/>
      <c r="P182" s="35"/>
      <c r="Q182" s="35"/>
      <c r="R182" s="35"/>
      <c r="S182" s="35"/>
    </row>
    <row r="183" spans="1:19" ht="20.25" x14ac:dyDescent="0.2">
      <c r="A183" s="5"/>
      <c r="B183" s="5"/>
      <c r="C183" s="5" t="s">
        <v>38</v>
      </c>
      <c r="D183" s="76"/>
      <c r="E183" s="76"/>
      <c r="F183" s="76">
        <v>1.2749999999999999</v>
      </c>
      <c r="G183" s="76">
        <v>1.25</v>
      </c>
      <c r="H183" s="76">
        <f t="shared" si="7"/>
        <v>0</v>
      </c>
      <c r="I183" s="76">
        <f t="shared" si="8"/>
        <v>0</v>
      </c>
      <c r="J183" s="76">
        <f t="shared" si="9"/>
        <v>0</v>
      </c>
      <c r="L183" s="35"/>
      <c r="M183" s="3"/>
      <c r="N183" s="3"/>
      <c r="O183" s="35"/>
      <c r="P183" s="35"/>
      <c r="Q183" s="35"/>
      <c r="R183" s="35"/>
      <c r="S183" s="35"/>
    </row>
    <row r="184" spans="1:19" ht="20.25" x14ac:dyDescent="0.2">
      <c r="A184" s="5"/>
      <c r="B184" s="5"/>
      <c r="C184" s="5" t="s">
        <v>38</v>
      </c>
      <c r="D184" s="76"/>
      <c r="E184" s="76"/>
      <c r="F184" s="76">
        <v>1.2749999999999999</v>
      </c>
      <c r="G184" s="76">
        <v>1.25</v>
      </c>
      <c r="H184" s="76">
        <f t="shared" si="7"/>
        <v>0</v>
      </c>
      <c r="I184" s="76">
        <f t="shared" si="8"/>
        <v>0</v>
      </c>
      <c r="J184" s="76">
        <f t="shared" si="9"/>
        <v>0</v>
      </c>
      <c r="L184" s="35"/>
      <c r="M184" s="3"/>
      <c r="N184" s="3"/>
      <c r="O184" s="35"/>
      <c r="P184" s="35"/>
      <c r="Q184" s="35"/>
      <c r="R184" s="35"/>
      <c r="S184" s="35"/>
    </row>
    <row r="185" spans="1:19" ht="20.25" x14ac:dyDescent="0.2">
      <c r="A185" s="5"/>
      <c r="B185" s="5"/>
      <c r="C185" s="5" t="s">
        <v>38</v>
      </c>
      <c r="D185" s="76"/>
      <c r="E185" s="76"/>
      <c r="F185" s="76">
        <v>1.2749999999999999</v>
      </c>
      <c r="G185" s="76">
        <v>1.25</v>
      </c>
      <c r="H185" s="76">
        <f t="shared" si="7"/>
        <v>0</v>
      </c>
      <c r="I185" s="76">
        <f t="shared" si="8"/>
        <v>0</v>
      </c>
      <c r="J185" s="76">
        <f t="shared" si="9"/>
        <v>0</v>
      </c>
      <c r="L185" s="35"/>
      <c r="M185" s="3"/>
      <c r="N185" s="3"/>
      <c r="O185" s="35"/>
      <c r="P185" s="35"/>
      <c r="Q185" s="35"/>
      <c r="R185" s="35"/>
      <c r="S185" s="35"/>
    </row>
    <row r="186" spans="1:19" ht="20.25" x14ac:dyDescent="0.2">
      <c r="A186" s="5"/>
      <c r="B186" s="5"/>
      <c r="C186" s="5" t="s">
        <v>38</v>
      </c>
      <c r="D186" s="76"/>
      <c r="E186" s="76"/>
      <c r="F186" s="76">
        <v>1.2749999999999999</v>
      </c>
      <c r="G186" s="76">
        <v>1.25</v>
      </c>
      <c r="H186" s="76">
        <f t="shared" si="7"/>
        <v>0</v>
      </c>
      <c r="I186" s="76">
        <f t="shared" si="8"/>
        <v>0</v>
      </c>
      <c r="J186" s="76">
        <f t="shared" si="9"/>
        <v>0</v>
      </c>
      <c r="L186" s="35"/>
      <c r="M186" s="3"/>
      <c r="N186" s="3"/>
      <c r="O186" s="35"/>
      <c r="P186" s="35"/>
      <c r="Q186" s="35"/>
      <c r="R186" s="35"/>
      <c r="S186" s="35"/>
    </row>
    <row r="187" spans="1:19" ht="20.25" x14ac:dyDescent="0.2">
      <c r="A187" s="5"/>
      <c r="B187" s="5"/>
      <c r="C187" s="5" t="s">
        <v>38</v>
      </c>
      <c r="D187" s="76"/>
      <c r="E187" s="76"/>
      <c r="F187" s="76">
        <v>1.2749999999999999</v>
      </c>
      <c r="G187" s="76">
        <v>1.25</v>
      </c>
      <c r="H187" s="76">
        <f t="shared" si="7"/>
        <v>0</v>
      </c>
      <c r="I187" s="76">
        <f t="shared" si="8"/>
        <v>0</v>
      </c>
      <c r="J187" s="76">
        <f t="shared" si="9"/>
        <v>0</v>
      </c>
      <c r="L187" s="35"/>
      <c r="M187" s="3"/>
      <c r="N187" s="3"/>
      <c r="O187" s="35"/>
      <c r="P187" s="35"/>
      <c r="Q187" s="35"/>
      <c r="R187" s="35"/>
      <c r="S187" s="35"/>
    </row>
    <row r="188" spans="1:19" ht="20.25" x14ac:dyDescent="0.2">
      <c r="A188" s="5"/>
      <c r="B188" s="5"/>
      <c r="C188" s="5" t="s">
        <v>38</v>
      </c>
      <c r="D188" s="76"/>
      <c r="E188" s="76"/>
      <c r="F188" s="76">
        <v>1.2749999999999999</v>
      </c>
      <c r="G188" s="76">
        <v>1.25</v>
      </c>
      <c r="H188" s="76">
        <f t="shared" si="7"/>
        <v>0</v>
      </c>
      <c r="I188" s="76">
        <f t="shared" si="8"/>
        <v>0</v>
      </c>
      <c r="J188" s="76">
        <f t="shared" si="9"/>
        <v>0</v>
      </c>
      <c r="L188" s="35"/>
      <c r="M188" s="3"/>
      <c r="N188" s="3"/>
      <c r="O188" s="35"/>
      <c r="P188" s="35"/>
      <c r="Q188" s="35"/>
      <c r="R188" s="35"/>
      <c r="S188" s="35"/>
    </row>
    <row r="189" spans="1:19" ht="20.25" x14ac:dyDescent="0.2">
      <c r="A189" s="5"/>
      <c r="B189" s="5"/>
      <c r="C189" s="5" t="s">
        <v>38</v>
      </c>
      <c r="D189" s="76"/>
      <c r="E189" s="76"/>
      <c r="F189" s="76">
        <v>1.2749999999999999</v>
      </c>
      <c r="G189" s="76">
        <v>1.25</v>
      </c>
      <c r="H189" s="76">
        <f t="shared" si="7"/>
        <v>0</v>
      </c>
      <c r="I189" s="76">
        <f t="shared" si="8"/>
        <v>0</v>
      </c>
      <c r="J189" s="76">
        <f t="shared" si="9"/>
        <v>0</v>
      </c>
      <c r="L189" s="35"/>
      <c r="M189" s="3"/>
      <c r="N189" s="3"/>
      <c r="O189" s="35"/>
      <c r="P189" s="35"/>
      <c r="Q189" s="35"/>
      <c r="R189" s="35"/>
      <c r="S189" s="35"/>
    </row>
    <row r="190" spans="1:19" ht="20.25" x14ac:dyDescent="0.2">
      <c r="A190" s="5"/>
      <c r="B190" s="5"/>
      <c r="C190" s="5" t="s">
        <v>38</v>
      </c>
      <c r="D190" s="76"/>
      <c r="E190" s="76"/>
      <c r="F190" s="76">
        <v>1.2749999999999999</v>
      </c>
      <c r="G190" s="76">
        <v>1.25</v>
      </c>
      <c r="H190" s="76">
        <f t="shared" si="7"/>
        <v>0</v>
      </c>
      <c r="I190" s="76">
        <f t="shared" si="8"/>
        <v>0</v>
      </c>
      <c r="J190" s="76">
        <f t="shared" si="9"/>
        <v>0</v>
      </c>
      <c r="L190" s="35"/>
      <c r="M190" s="3"/>
      <c r="N190" s="3"/>
      <c r="O190" s="35"/>
      <c r="P190" s="35"/>
      <c r="Q190" s="35"/>
      <c r="R190" s="35"/>
      <c r="S190" s="35"/>
    </row>
    <row r="191" spans="1:19" ht="20.25" x14ac:dyDescent="0.2">
      <c r="A191" s="5"/>
      <c r="B191" s="5"/>
      <c r="C191" s="5" t="s">
        <v>38</v>
      </c>
      <c r="D191" s="76"/>
      <c r="E191" s="76"/>
      <c r="F191" s="76">
        <v>1.2749999999999999</v>
      </c>
      <c r="G191" s="76">
        <v>1.25</v>
      </c>
      <c r="H191" s="76">
        <f t="shared" si="7"/>
        <v>0</v>
      </c>
      <c r="I191" s="76">
        <f t="shared" si="8"/>
        <v>0</v>
      </c>
      <c r="J191" s="76">
        <f t="shared" si="9"/>
        <v>0</v>
      </c>
      <c r="L191" s="35"/>
      <c r="M191" s="3"/>
      <c r="N191" s="3"/>
      <c r="O191" s="35"/>
      <c r="P191" s="35"/>
      <c r="Q191" s="35"/>
      <c r="R191" s="35"/>
      <c r="S191" s="35"/>
    </row>
    <row r="192" spans="1:19" ht="20.25" x14ac:dyDescent="0.2">
      <c r="A192" s="5"/>
      <c r="B192" s="5"/>
      <c r="C192" s="5" t="s">
        <v>38</v>
      </c>
      <c r="D192" s="76"/>
      <c r="E192" s="76"/>
      <c r="F192" s="76">
        <v>1.2749999999999999</v>
      </c>
      <c r="G192" s="76">
        <v>1.25</v>
      </c>
      <c r="H192" s="76">
        <f t="shared" si="7"/>
        <v>0</v>
      </c>
      <c r="I192" s="76">
        <f t="shared" si="8"/>
        <v>0</v>
      </c>
      <c r="J192" s="76">
        <f t="shared" si="9"/>
        <v>0</v>
      </c>
      <c r="L192" s="35"/>
      <c r="M192" s="3"/>
      <c r="N192" s="3"/>
      <c r="O192" s="35"/>
      <c r="P192" s="35"/>
      <c r="Q192" s="35"/>
      <c r="R192" s="35"/>
      <c r="S192" s="35"/>
    </row>
    <row r="193" spans="1:19" ht="20.25" x14ac:dyDescent="0.2">
      <c r="A193" s="5"/>
      <c r="B193" s="5"/>
      <c r="C193" s="5" t="s">
        <v>38</v>
      </c>
      <c r="D193" s="76"/>
      <c r="E193" s="76"/>
      <c r="F193" s="76">
        <v>1.2749999999999999</v>
      </c>
      <c r="G193" s="76">
        <v>1.25</v>
      </c>
      <c r="H193" s="76">
        <f t="shared" si="7"/>
        <v>0</v>
      </c>
      <c r="I193" s="76">
        <f t="shared" si="8"/>
        <v>0</v>
      </c>
      <c r="J193" s="76">
        <f t="shared" si="9"/>
        <v>0</v>
      </c>
      <c r="L193" s="35"/>
      <c r="M193" s="3"/>
      <c r="N193" s="3"/>
      <c r="O193" s="35"/>
      <c r="P193" s="35"/>
      <c r="Q193" s="35"/>
      <c r="R193" s="35"/>
      <c r="S193" s="35"/>
    </row>
    <row r="194" spans="1:19" ht="20.25" x14ac:dyDescent="0.2">
      <c r="A194" s="5"/>
      <c r="B194" s="5"/>
      <c r="C194" s="5" t="s">
        <v>38</v>
      </c>
      <c r="D194" s="76"/>
      <c r="E194" s="76"/>
      <c r="F194" s="76">
        <v>1.2749999999999999</v>
      </c>
      <c r="G194" s="76">
        <v>1.25</v>
      </c>
      <c r="H194" s="76">
        <f t="shared" si="7"/>
        <v>0</v>
      </c>
      <c r="I194" s="76">
        <f t="shared" si="8"/>
        <v>0</v>
      </c>
      <c r="J194" s="76">
        <f t="shared" si="9"/>
        <v>0</v>
      </c>
      <c r="L194" s="35"/>
      <c r="M194" s="3"/>
      <c r="N194" s="3"/>
      <c r="O194" s="35"/>
      <c r="P194" s="35"/>
      <c r="Q194" s="35"/>
      <c r="R194" s="35"/>
      <c r="S194" s="35"/>
    </row>
    <row r="195" spans="1:19" ht="20.25" x14ac:dyDescent="0.2">
      <c r="A195" s="5"/>
      <c r="B195" s="5"/>
      <c r="C195" s="5" t="s">
        <v>38</v>
      </c>
      <c r="D195" s="76"/>
      <c r="E195" s="76"/>
      <c r="F195" s="76">
        <v>1.2749999999999999</v>
      </c>
      <c r="G195" s="76">
        <v>1.25</v>
      </c>
      <c r="H195" s="76">
        <f t="shared" si="7"/>
        <v>0</v>
      </c>
      <c r="I195" s="76">
        <f t="shared" si="8"/>
        <v>0</v>
      </c>
      <c r="J195" s="76">
        <f t="shared" si="9"/>
        <v>0</v>
      </c>
      <c r="L195" s="35"/>
      <c r="M195" s="3"/>
      <c r="N195" s="3"/>
      <c r="O195" s="35"/>
      <c r="P195" s="35"/>
      <c r="Q195" s="35"/>
      <c r="R195" s="35"/>
      <c r="S195" s="35"/>
    </row>
    <row r="196" spans="1:19" ht="20.25" x14ac:dyDescent="0.2">
      <c r="A196" s="5"/>
      <c r="B196" s="5"/>
      <c r="C196" s="5" t="s">
        <v>38</v>
      </c>
      <c r="D196" s="76"/>
      <c r="E196" s="76"/>
      <c r="F196" s="76">
        <v>1.2749999999999999</v>
      </c>
      <c r="G196" s="76">
        <v>1.25</v>
      </c>
      <c r="H196" s="76">
        <f t="shared" si="7"/>
        <v>0</v>
      </c>
      <c r="I196" s="76">
        <f t="shared" si="8"/>
        <v>0</v>
      </c>
      <c r="J196" s="76">
        <f t="shared" si="9"/>
        <v>0</v>
      </c>
      <c r="L196" s="35"/>
      <c r="M196" s="3"/>
      <c r="N196" s="3"/>
      <c r="O196" s="35"/>
      <c r="P196" s="35"/>
      <c r="Q196" s="35"/>
      <c r="R196" s="35"/>
      <c r="S196" s="35"/>
    </row>
    <row r="197" spans="1:19" ht="20.25" x14ac:dyDescent="0.2">
      <c r="A197" s="5"/>
      <c r="B197" s="5"/>
      <c r="C197" s="5" t="s">
        <v>38</v>
      </c>
      <c r="D197" s="76"/>
      <c r="E197" s="76"/>
      <c r="F197" s="76">
        <v>1.2749999999999999</v>
      </c>
      <c r="G197" s="76">
        <v>1.25</v>
      </c>
      <c r="H197" s="76">
        <f t="shared" si="7"/>
        <v>0</v>
      </c>
      <c r="I197" s="76">
        <f t="shared" si="8"/>
        <v>0</v>
      </c>
      <c r="J197" s="76">
        <f t="shared" si="9"/>
        <v>0</v>
      </c>
      <c r="L197" s="35"/>
      <c r="M197" s="3"/>
      <c r="N197" s="3"/>
      <c r="O197" s="35"/>
      <c r="P197" s="35"/>
      <c r="Q197" s="35"/>
      <c r="R197" s="35"/>
      <c r="S197" s="35"/>
    </row>
    <row r="198" spans="1:19" ht="20.25" x14ac:dyDescent="0.2">
      <c r="A198" s="5"/>
      <c r="B198" s="5"/>
      <c r="C198" s="5" t="s">
        <v>38</v>
      </c>
      <c r="D198" s="76"/>
      <c r="E198" s="76"/>
      <c r="F198" s="76">
        <v>1.2749999999999999</v>
      </c>
      <c r="G198" s="76">
        <v>1.25</v>
      </c>
      <c r="H198" s="76">
        <f t="shared" si="7"/>
        <v>0</v>
      </c>
      <c r="I198" s="76">
        <f t="shared" si="8"/>
        <v>0</v>
      </c>
      <c r="J198" s="76">
        <f t="shared" si="9"/>
        <v>0</v>
      </c>
      <c r="L198" s="35"/>
      <c r="M198" s="3"/>
      <c r="N198" s="3"/>
      <c r="O198" s="35"/>
      <c r="P198" s="35"/>
      <c r="Q198" s="35"/>
      <c r="R198" s="35"/>
      <c r="S198" s="35"/>
    </row>
    <row r="199" spans="1:19" ht="20.25" x14ac:dyDescent="0.2">
      <c r="A199" s="5"/>
      <c r="B199" s="5"/>
      <c r="C199" s="5" t="s">
        <v>38</v>
      </c>
      <c r="D199" s="76"/>
      <c r="E199" s="76"/>
      <c r="F199" s="76">
        <v>1.2749999999999999</v>
      </c>
      <c r="G199" s="76">
        <v>1.25</v>
      </c>
      <c r="H199" s="76">
        <f t="shared" ref="H199:H262" si="10">E199*$E$2</f>
        <v>0</v>
      </c>
      <c r="I199" s="76">
        <f t="shared" ref="I199:I262" si="11">F199*H199</f>
        <v>0</v>
      </c>
      <c r="J199" s="76">
        <f t="shared" ref="J199:J262" si="12">G199*H199</f>
        <v>0</v>
      </c>
      <c r="L199" s="35"/>
      <c r="M199" s="3"/>
      <c r="N199" s="3"/>
      <c r="O199" s="35"/>
      <c r="P199" s="35"/>
      <c r="Q199" s="35"/>
      <c r="R199" s="35"/>
      <c r="S199" s="35"/>
    </row>
    <row r="200" spans="1:19" ht="20.25" x14ac:dyDescent="0.2">
      <c r="A200" s="5"/>
      <c r="B200" s="5"/>
      <c r="C200" s="5" t="s">
        <v>38</v>
      </c>
      <c r="D200" s="76"/>
      <c r="E200" s="76"/>
      <c r="F200" s="76">
        <v>1.2749999999999999</v>
      </c>
      <c r="G200" s="76">
        <v>1.25</v>
      </c>
      <c r="H200" s="76">
        <f t="shared" si="10"/>
        <v>0</v>
      </c>
      <c r="I200" s="76">
        <f t="shared" si="11"/>
        <v>0</v>
      </c>
      <c r="J200" s="76">
        <f t="shared" si="12"/>
        <v>0</v>
      </c>
      <c r="L200" s="35"/>
      <c r="M200" s="3"/>
      <c r="N200" s="3"/>
      <c r="O200" s="35"/>
      <c r="P200" s="35"/>
      <c r="Q200" s="35"/>
      <c r="R200" s="35"/>
      <c r="S200" s="35"/>
    </row>
    <row r="201" spans="1:19" ht="20.25" x14ac:dyDescent="0.2">
      <c r="A201" s="5"/>
      <c r="B201" s="5"/>
      <c r="C201" s="5" t="s">
        <v>38</v>
      </c>
      <c r="D201" s="76"/>
      <c r="E201" s="76"/>
      <c r="F201" s="76">
        <v>1.2749999999999999</v>
      </c>
      <c r="G201" s="76">
        <v>1.25</v>
      </c>
      <c r="H201" s="76">
        <f t="shared" si="10"/>
        <v>0</v>
      </c>
      <c r="I201" s="76">
        <f t="shared" si="11"/>
        <v>0</v>
      </c>
      <c r="J201" s="76">
        <f t="shared" si="12"/>
        <v>0</v>
      </c>
      <c r="L201" s="35"/>
      <c r="M201" s="3"/>
      <c r="N201" s="3"/>
      <c r="O201" s="35"/>
      <c r="P201" s="35"/>
      <c r="Q201" s="35"/>
      <c r="R201" s="35"/>
      <c r="S201" s="35"/>
    </row>
    <row r="202" spans="1:19" ht="20.25" x14ac:dyDescent="0.2">
      <c r="A202" s="5"/>
      <c r="B202" s="5"/>
      <c r="C202" s="5" t="s">
        <v>38</v>
      </c>
      <c r="D202" s="76"/>
      <c r="E202" s="76"/>
      <c r="F202" s="76">
        <v>1.2749999999999999</v>
      </c>
      <c r="G202" s="76">
        <v>1.25</v>
      </c>
      <c r="H202" s="76">
        <f t="shared" si="10"/>
        <v>0</v>
      </c>
      <c r="I202" s="76">
        <f t="shared" si="11"/>
        <v>0</v>
      </c>
      <c r="J202" s="76">
        <f t="shared" si="12"/>
        <v>0</v>
      </c>
      <c r="L202" s="35"/>
      <c r="M202" s="3"/>
      <c r="N202" s="3"/>
      <c r="O202" s="35"/>
      <c r="P202" s="35"/>
      <c r="Q202" s="35"/>
      <c r="R202" s="35"/>
      <c r="S202" s="35"/>
    </row>
    <row r="203" spans="1:19" ht="20.25" x14ac:dyDescent="0.2">
      <c r="A203" s="5"/>
      <c r="B203" s="5"/>
      <c r="C203" s="5" t="s">
        <v>38</v>
      </c>
      <c r="D203" s="76"/>
      <c r="E203" s="76"/>
      <c r="F203" s="76">
        <v>1.2749999999999999</v>
      </c>
      <c r="G203" s="76">
        <v>1.25</v>
      </c>
      <c r="H203" s="76">
        <f t="shared" si="10"/>
        <v>0</v>
      </c>
      <c r="I203" s="76">
        <f t="shared" si="11"/>
        <v>0</v>
      </c>
      <c r="J203" s="76">
        <f t="shared" si="12"/>
        <v>0</v>
      </c>
      <c r="L203" s="35"/>
      <c r="M203" s="3"/>
      <c r="N203" s="3"/>
      <c r="O203" s="35"/>
      <c r="P203" s="35"/>
      <c r="Q203" s="35"/>
      <c r="R203" s="35"/>
      <c r="S203" s="35"/>
    </row>
    <row r="204" spans="1:19" ht="20.25" x14ac:dyDescent="0.2">
      <c r="A204" s="5"/>
      <c r="B204" s="5"/>
      <c r="C204" s="5" t="s">
        <v>38</v>
      </c>
      <c r="D204" s="76"/>
      <c r="E204" s="76"/>
      <c r="F204" s="76">
        <v>1.2749999999999999</v>
      </c>
      <c r="G204" s="76">
        <v>1.25</v>
      </c>
      <c r="H204" s="76">
        <f t="shared" si="10"/>
        <v>0</v>
      </c>
      <c r="I204" s="76">
        <f t="shared" si="11"/>
        <v>0</v>
      </c>
      <c r="J204" s="76">
        <f t="shared" si="12"/>
        <v>0</v>
      </c>
      <c r="L204" s="35"/>
      <c r="M204" s="3"/>
      <c r="N204" s="3"/>
      <c r="O204" s="35"/>
      <c r="P204" s="35"/>
      <c r="Q204" s="35"/>
      <c r="R204" s="35"/>
      <c r="S204" s="35"/>
    </row>
    <row r="205" spans="1:19" ht="20.25" x14ac:dyDescent="0.2">
      <c r="A205" s="5"/>
      <c r="B205" s="5"/>
      <c r="C205" s="5" t="s">
        <v>38</v>
      </c>
      <c r="D205" s="76"/>
      <c r="E205" s="76"/>
      <c r="F205" s="76">
        <v>1.2749999999999999</v>
      </c>
      <c r="G205" s="76">
        <v>1.25</v>
      </c>
      <c r="H205" s="76">
        <f t="shared" si="10"/>
        <v>0</v>
      </c>
      <c r="I205" s="76">
        <f t="shared" si="11"/>
        <v>0</v>
      </c>
      <c r="J205" s="76">
        <f t="shared" si="12"/>
        <v>0</v>
      </c>
      <c r="L205" s="35"/>
      <c r="M205" s="3"/>
      <c r="N205" s="3"/>
      <c r="O205" s="35"/>
      <c r="P205" s="35"/>
      <c r="Q205" s="35"/>
      <c r="R205" s="35"/>
      <c r="S205" s="35"/>
    </row>
    <row r="206" spans="1:19" ht="20.25" x14ac:dyDescent="0.2">
      <c r="A206" s="5"/>
      <c r="B206" s="5"/>
      <c r="C206" s="5" t="s">
        <v>38</v>
      </c>
      <c r="D206" s="76"/>
      <c r="E206" s="76"/>
      <c r="F206" s="76">
        <v>1.2749999999999999</v>
      </c>
      <c r="G206" s="76">
        <v>1.25</v>
      </c>
      <c r="H206" s="76">
        <f t="shared" si="10"/>
        <v>0</v>
      </c>
      <c r="I206" s="76">
        <f t="shared" si="11"/>
        <v>0</v>
      </c>
      <c r="J206" s="76">
        <f t="shared" si="12"/>
        <v>0</v>
      </c>
      <c r="L206" s="35"/>
      <c r="M206" s="3"/>
      <c r="N206" s="3"/>
      <c r="O206" s="35"/>
      <c r="P206" s="35"/>
      <c r="Q206" s="35"/>
      <c r="R206" s="35"/>
      <c r="S206" s="35"/>
    </row>
    <row r="207" spans="1:19" ht="20.25" x14ac:dyDescent="0.2">
      <c r="A207" s="5"/>
      <c r="B207" s="5"/>
      <c r="C207" s="5" t="s">
        <v>38</v>
      </c>
      <c r="D207" s="76"/>
      <c r="E207" s="76"/>
      <c r="F207" s="76">
        <v>1.2749999999999999</v>
      </c>
      <c r="G207" s="76">
        <v>1.25</v>
      </c>
      <c r="H207" s="76">
        <f t="shared" si="10"/>
        <v>0</v>
      </c>
      <c r="I207" s="76">
        <f t="shared" si="11"/>
        <v>0</v>
      </c>
      <c r="J207" s="76">
        <f t="shared" si="12"/>
        <v>0</v>
      </c>
      <c r="L207" s="35"/>
      <c r="M207" s="3"/>
      <c r="N207" s="3"/>
      <c r="O207" s="35"/>
      <c r="P207" s="35"/>
      <c r="Q207" s="35"/>
      <c r="R207" s="35"/>
      <c r="S207" s="35"/>
    </row>
    <row r="208" spans="1:19" ht="20.25" x14ac:dyDescent="0.2">
      <c r="A208" s="5"/>
      <c r="B208" s="5"/>
      <c r="C208" s="5" t="s">
        <v>38</v>
      </c>
      <c r="D208" s="76"/>
      <c r="E208" s="76"/>
      <c r="F208" s="76">
        <v>1.2749999999999999</v>
      </c>
      <c r="G208" s="76">
        <v>1.25</v>
      </c>
      <c r="H208" s="76">
        <f t="shared" si="10"/>
        <v>0</v>
      </c>
      <c r="I208" s="76">
        <f t="shared" si="11"/>
        <v>0</v>
      </c>
      <c r="J208" s="76">
        <f t="shared" si="12"/>
        <v>0</v>
      </c>
      <c r="L208" s="35"/>
      <c r="M208" s="3"/>
      <c r="N208" s="3"/>
      <c r="O208" s="35"/>
      <c r="P208" s="35"/>
      <c r="Q208" s="35"/>
      <c r="R208" s="35"/>
      <c r="S208" s="35"/>
    </row>
    <row r="209" spans="1:19" ht="20.25" x14ac:dyDescent="0.2">
      <c r="A209" s="5"/>
      <c r="B209" s="5"/>
      <c r="C209" s="5" t="s">
        <v>38</v>
      </c>
      <c r="D209" s="76"/>
      <c r="E209" s="76"/>
      <c r="F209" s="76">
        <v>1.2749999999999999</v>
      </c>
      <c r="G209" s="76">
        <v>1.25</v>
      </c>
      <c r="H209" s="76">
        <f t="shared" si="10"/>
        <v>0</v>
      </c>
      <c r="I209" s="76">
        <f t="shared" si="11"/>
        <v>0</v>
      </c>
      <c r="J209" s="76">
        <f t="shared" si="12"/>
        <v>0</v>
      </c>
      <c r="L209" s="35"/>
      <c r="M209" s="3"/>
      <c r="N209" s="3"/>
      <c r="O209" s="35"/>
      <c r="P209" s="35"/>
      <c r="Q209" s="35"/>
      <c r="R209" s="35"/>
      <c r="S209" s="35"/>
    </row>
    <row r="210" spans="1:19" ht="20.25" x14ac:dyDescent="0.2">
      <c r="A210" s="5"/>
      <c r="B210" s="5"/>
      <c r="C210" s="5" t="s">
        <v>38</v>
      </c>
      <c r="D210" s="76"/>
      <c r="E210" s="76"/>
      <c r="F210" s="76">
        <v>1.2749999999999999</v>
      </c>
      <c r="G210" s="76">
        <v>1.25</v>
      </c>
      <c r="H210" s="76">
        <f t="shared" si="10"/>
        <v>0</v>
      </c>
      <c r="I210" s="76">
        <f t="shared" si="11"/>
        <v>0</v>
      </c>
      <c r="J210" s="76">
        <f t="shared" si="12"/>
        <v>0</v>
      </c>
      <c r="L210" s="35"/>
      <c r="M210" s="3"/>
      <c r="N210" s="3"/>
      <c r="O210" s="35"/>
      <c r="P210" s="35"/>
      <c r="Q210" s="35"/>
      <c r="R210" s="35"/>
      <c r="S210" s="35"/>
    </row>
    <row r="211" spans="1:19" ht="20.25" x14ac:dyDescent="0.2">
      <c r="A211" s="5"/>
      <c r="B211" s="5"/>
      <c r="C211" s="5" t="s">
        <v>38</v>
      </c>
      <c r="D211" s="76"/>
      <c r="E211" s="76"/>
      <c r="F211" s="76">
        <v>1.2749999999999999</v>
      </c>
      <c r="G211" s="76">
        <v>1.25</v>
      </c>
      <c r="H211" s="76">
        <f t="shared" si="10"/>
        <v>0</v>
      </c>
      <c r="I211" s="76">
        <f t="shared" si="11"/>
        <v>0</v>
      </c>
      <c r="J211" s="76">
        <f t="shared" si="12"/>
        <v>0</v>
      </c>
      <c r="L211" s="35"/>
      <c r="M211" s="3"/>
      <c r="N211" s="3"/>
      <c r="O211" s="35"/>
      <c r="P211" s="35"/>
      <c r="Q211" s="35"/>
      <c r="R211" s="35"/>
      <c r="S211" s="35"/>
    </row>
    <row r="212" spans="1:19" ht="20.25" x14ac:dyDescent="0.2">
      <c r="A212" s="5"/>
      <c r="B212" s="5"/>
      <c r="C212" s="5" t="s">
        <v>38</v>
      </c>
      <c r="D212" s="76"/>
      <c r="E212" s="76"/>
      <c r="F212" s="76">
        <v>1.2749999999999999</v>
      </c>
      <c r="G212" s="76">
        <v>1.25</v>
      </c>
      <c r="H212" s="76">
        <f t="shared" si="10"/>
        <v>0</v>
      </c>
      <c r="I212" s="76">
        <f t="shared" si="11"/>
        <v>0</v>
      </c>
      <c r="J212" s="76">
        <f t="shared" si="12"/>
        <v>0</v>
      </c>
      <c r="L212" s="35"/>
      <c r="M212" s="3"/>
      <c r="N212" s="3"/>
      <c r="O212" s="35"/>
      <c r="P212" s="35"/>
      <c r="Q212" s="35"/>
      <c r="R212" s="35"/>
      <c r="S212" s="35"/>
    </row>
    <row r="213" spans="1:19" ht="20.25" x14ac:dyDescent="0.2">
      <c r="A213" s="5"/>
      <c r="B213" s="5"/>
      <c r="C213" s="5" t="s">
        <v>38</v>
      </c>
      <c r="D213" s="76"/>
      <c r="E213" s="76"/>
      <c r="F213" s="76">
        <v>1.2749999999999999</v>
      </c>
      <c r="G213" s="76">
        <v>1.25</v>
      </c>
      <c r="H213" s="76">
        <f t="shared" si="10"/>
        <v>0</v>
      </c>
      <c r="I213" s="76">
        <f t="shared" si="11"/>
        <v>0</v>
      </c>
      <c r="J213" s="76">
        <f t="shared" si="12"/>
        <v>0</v>
      </c>
      <c r="L213" s="35"/>
      <c r="M213" s="3"/>
      <c r="N213" s="3"/>
      <c r="O213" s="35"/>
      <c r="P213" s="35"/>
      <c r="Q213" s="35"/>
      <c r="R213" s="35"/>
      <c r="S213" s="35"/>
    </row>
    <row r="214" spans="1:19" ht="20.25" x14ac:dyDescent="0.2">
      <c r="A214" s="5"/>
      <c r="B214" s="5"/>
      <c r="C214" s="5" t="s">
        <v>38</v>
      </c>
      <c r="D214" s="76"/>
      <c r="E214" s="76"/>
      <c r="F214" s="76">
        <v>1.2749999999999999</v>
      </c>
      <c r="G214" s="76">
        <v>1.25</v>
      </c>
      <c r="H214" s="76">
        <f t="shared" si="10"/>
        <v>0</v>
      </c>
      <c r="I214" s="76">
        <f t="shared" si="11"/>
        <v>0</v>
      </c>
      <c r="J214" s="76">
        <f t="shared" si="12"/>
        <v>0</v>
      </c>
      <c r="L214" s="35"/>
      <c r="M214" s="3"/>
      <c r="N214" s="3"/>
      <c r="O214" s="35"/>
      <c r="P214" s="35"/>
      <c r="Q214" s="35"/>
      <c r="R214" s="35"/>
      <c r="S214" s="35"/>
    </row>
    <row r="215" spans="1:19" ht="20.25" x14ac:dyDescent="0.2">
      <c r="A215" s="5"/>
      <c r="B215" s="5"/>
      <c r="C215" s="5" t="s">
        <v>38</v>
      </c>
      <c r="D215" s="76"/>
      <c r="E215" s="76"/>
      <c r="F215" s="76">
        <v>1.2749999999999999</v>
      </c>
      <c r="G215" s="76">
        <v>1.25</v>
      </c>
      <c r="H215" s="76">
        <f t="shared" si="10"/>
        <v>0</v>
      </c>
      <c r="I215" s="76">
        <f t="shared" si="11"/>
        <v>0</v>
      </c>
      <c r="J215" s="76">
        <f t="shared" si="12"/>
        <v>0</v>
      </c>
      <c r="L215" s="35"/>
      <c r="M215" s="3"/>
      <c r="N215" s="3"/>
      <c r="O215" s="35"/>
      <c r="P215" s="35"/>
      <c r="Q215" s="35"/>
      <c r="R215" s="35"/>
      <c r="S215" s="35"/>
    </row>
    <row r="216" spans="1:19" ht="20.25" x14ac:dyDescent="0.2">
      <c r="A216" s="5"/>
      <c r="B216" s="5"/>
      <c r="C216" s="5" t="s">
        <v>38</v>
      </c>
      <c r="D216" s="76"/>
      <c r="E216" s="76"/>
      <c r="F216" s="76">
        <v>1.2749999999999999</v>
      </c>
      <c r="G216" s="76">
        <v>1.25</v>
      </c>
      <c r="H216" s="76">
        <f t="shared" si="10"/>
        <v>0</v>
      </c>
      <c r="I216" s="76">
        <f t="shared" si="11"/>
        <v>0</v>
      </c>
      <c r="J216" s="76">
        <f t="shared" si="12"/>
        <v>0</v>
      </c>
      <c r="L216" s="35"/>
      <c r="M216" s="3"/>
      <c r="N216" s="3"/>
      <c r="O216" s="35"/>
      <c r="P216" s="35"/>
      <c r="Q216" s="35"/>
      <c r="R216" s="35"/>
      <c r="S216" s="35"/>
    </row>
    <row r="217" spans="1:19" ht="20.25" x14ac:dyDescent="0.2">
      <c r="A217" s="5"/>
      <c r="B217" s="5"/>
      <c r="C217" s="5" t="s">
        <v>38</v>
      </c>
      <c r="D217" s="76"/>
      <c r="E217" s="76"/>
      <c r="F217" s="76">
        <v>1.2749999999999999</v>
      </c>
      <c r="G217" s="76">
        <v>1.25</v>
      </c>
      <c r="H217" s="76">
        <f t="shared" si="10"/>
        <v>0</v>
      </c>
      <c r="I217" s="76">
        <f t="shared" si="11"/>
        <v>0</v>
      </c>
      <c r="J217" s="76">
        <f t="shared" si="12"/>
        <v>0</v>
      </c>
      <c r="L217" s="35"/>
      <c r="M217" s="3"/>
      <c r="N217" s="3"/>
      <c r="O217" s="35"/>
      <c r="P217" s="35"/>
      <c r="Q217" s="35"/>
      <c r="R217" s="35"/>
      <c r="S217" s="35"/>
    </row>
    <row r="218" spans="1:19" ht="20.25" x14ac:dyDescent="0.2">
      <c r="A218" s="5"/>
      <c r="B218" s="5"/>
      <c r="C218" s="5" t="s">
        <v>38</v>
      </c>
      <c r="D218" s="76"/>
      <c r="E218" s="76"/>
      <c r="F218" s="76">
        <v>1.2749999999999999</v>
      </c>
      <c r="G218" s="76">
        <v>1.25</v>
      </c>
      <c r="H218" s="76">
        <f t="shared" si="10"/>
        <v>0</v>
      </c>
      <c r="I218" s="76">
        <f t="shared" si="11"/>
        <v>0</v>
      </c>
      <c r="J218" s="76">
        <f t="shared" si="12"/>
        <v>0</v>
      </c>
      <c r="L218" s="35"/>
      <c r="M218" s="3"/>
      <c r="N218" s="3"/>
      <c r="O218" s="35"/>
      <c r="P218" s="35"/>
      <c r="Q218" s="35"/>
      <c r="R218" s="35"/>
      <c r="S218" s="35"/>
    </row>
    <row r="219" spans="1:19" ht="20.25" x14ac:dyDescent="0.2">
      <c r="A219" s="5"/>
      <c r="B219" s="5"/>
      <c r="C219" s="5" t="s">
        <v>38</v>
      </c>
      <c r="D219" s="76"/>
      <c r="E219" s="76"/>
      <c r="F219" s="76">
        <v>1.2749999999999999</v>
      </c>
      <c r="G219" s="76">
        <v>1.25</v>
      </c>
      <c r="H219" s="76">
        <f t="shared" si="10"/>
        <v>0</v>
      </c>
      <c r="I219" s="76">
        <f t="shared" si="11"/>
        <v>0</v>
      </c>
      <c r="J219" s="76">
        <f t="shared" si="12"/>
        <v>0</v>
      </c>
      <c r="L219" s="35"/>
      <c r="M219" s="3"/>
      <c r="N219" s="3"/>
      <c r="O219" s="35"/>
      <c r="P219" s="35"/>
      <c r="Q219" s="35"/>
      <c r="R219" s="35"/>
      <c r="S219" s="35"/>
    </row>
    <row r="220" spans="1:19" ht="20.25" x14ac:dyDescent="0.2">
      <c r="A220" s="5"/>
      <c r="B220" s="5"/>
      <c r="C220" s="5" t="s">
        <v>38</v>
      </c>
      <c r="D220" s="76"/>
      <c r="E220" s="76"/>
      <c r="F220" s="76">
        <v>1.2749999999999999</v>
      </c>
      <c r="G220" s="76">
        <v>1.25</v>
      </c>
      <c r="H220" s="76">
        <f t="shared" si="10"/>
        <v>0</v>
      </c>
      <c r="I220" s="76">
        <f t="shared" si="11"/>
        <v>0</v>
      </c>
      <c r="J220" s="76">
        <f t="shared" si="12"/>
        <v>0</v>
      </c>
      <c r="L220" s="35"/>
      <c r="M220" s="3"/>
      <c r="N220" s="3"/>
      <c r="O220" s="35"/>
      <c r="P220" s="35"/>
      <c r="Q220" s="35"/>
      <c r="R220" s="35"/>
      <c r="S220" s="35"/>
    </row>
    <row r="221" spans="1:19" ht="20.25" x14ac:dyDescent="0.2">
      <c r="A221" s="5"/>
      <c r="B221" s="5"/>
      <c r="C221" s="5" t="s">
        <v>38</v>
      </c>
      <c r="D221" s="76"/>
      <c r="E221" s="76"/>
      <c r="F221" s="76">
        <v>1.2749999999999999</v>
      </c>
      <c r="G221" s="76">
        <v>1.25</v>
      </c>
      <c r="H221" s="76">
        <f t="shared" si="10"/>
        <v>0</v>
      </c>
      <c r="I221" s="76">
        <f t="shared" si="11"/>
        <v>0</v>
      </c>
      <c r="J221" s="76">
        <f t="shared" si="12"/>
        <v>0</v>
      </c>
      <c r="L221" s="35"/>
      <c r="M221" s="3"/>
      <c r="N221" s="3"/>
      <c r="O221" s="35"/>
      <c r="P221" s="35"/>
      <c r="Q221" s="35"/>
      <c r="R221" s="35"/>
      <c r="S221" s="35"/>
    </row>
    <row r="222" spans="1:19" ht="20.25" x14ac:dyDescent="0.2">
      <c r="A222" s="5"/>
      <c r="B222" s="5"/>
      <c r="C222" s="5" t="s">
        <v>38</v>
      </c>
      <c r="D222" s="76"/>
      <c r="E222" s="76"/>
      <c r="F222" s="76">
        <v>1.2749999999999999</v>
      </c>
      <c r="G222" s="76">
        <v>1.25</v>
      </c>
      <c r="H222" s="76">
        <f t="shared" si="10"/>
        <v>0</v>
      </c>
      <c r="I222" s="76">
        <f t="shared" si="11"/>
        <v>0</v>
      </c>
      <c r="J222" s="76">
        <f t="shared" si="12"/>
        <v>0</v>
      </c>
      <c r="L222" s="35"/>
      <c r="M222" s="3"/>
      <c r="N222" s="3"/>
      <c r="O222" s="35"/>
      <c r="P222" s="35"/>
      <c r="Q222" s="35"/>
      <c r="R222" s="35"/>
      <c r="S222" s="35"/>
    </row>
    <row r="223" spans="1:19" ht="20.25" x14ac:dyDescent="0.2">
      <c r="A223" s="5"/>
      <c r="B223" s="5"/>
      <c r="C223" s="5" t="s">
        <v>38</v>
      </c>
      <c r="D223" s="76"/>
      <c r="E223" s="76"/>
      <c r="F223" s="76">
        <v>1.2749999999999999</v>
      </c>
      <c r="G223" s="76">
        <v>1.25</v>
      </c>
      <c r="H223" s="76">
        <f t="shared" si="10"/>
        <v>0</v>
      </c>
      <c r="I223" s="76">
        <f t="shared" si="11"/>
        <v>0</v>
      </c>
      <c r="J223" s="76">
        <f t="shared" si="12"/>
        <v>0</v>
      </c>
      <c r="L223" s="35"/>
      <c r="M223" s="3"/>
      <c r="N223" s="3"/>
      <c r="O223" s="35"/>
      <c r="P223" s="35"/>
      <c r="Q223" s="35"/>
      <c r="R223" s="35"/>
      <c r="S223" s="35"/>
    </row>
    <row r="224" spans="1:19" ht="20.25" x14ac:dyDescent="0.2">
      <c r="A224" s="5"/>
      <c r="B224" s="5"/>
      <c r="C224" s="5" t="s">
        <v>38</v>
      </c>
      <c r="D224" s="76"/>
      <c r="E224" s="76"/>
      <c r="F224" s="76">
        <v>1.2749999999999999</v>
      </c>
      <c r="G224" s="76">
        <v>1.25</v>
      </c>
      <c r="H224" s="76">
        <f t="shared" si="10"/>
        <v>0</v>
      </c>
      <c r="I224" s="76">
        <f t="shared" si="11"/>
        <v>0</v>
      </c>
      <c r="J224" s="76">
        <f t="shared" si="12"/>
        <v>0</v>
      </c>
      <c r="L224" s="35"/>
      <c r="M224" s="3"/>
      <c r="N224" s="3"/>
      <c r="O224" s="35"/>
      <c r="P224" s="35"/>
      <c r="Q224" s="35"/>
      <c r="R224" s="35"/>
      <c r="S224" s="35"/>
    </row>
    <row r="225" spans="1:19" ht="20.25" x14ac:dyDescent="0.2">
      <c r="A225" s="5"/>
      <c r="B225" s="5"/>
      <c r="C225" s="5" t="s">
        <v>38</v>
      </c>
      <c r="D225" s="76"/>
      <c r="E225" s="76"/>
      <c r="F225" s="76">
        <v>1.2749999999999999</v>
      </c>
      <c r="G225" s="76">
        <v>1.25</v>
      </c>
      <c r="H225" s="76">
        <f t="shared" si="10"/>
        <v>0</v>
      </c>
      <c r="I225" s="76">
        <f t="shared" si="11"/>
        <v>0</v>
      </c>
      <c r="J225" s="76">
        <f t="shared" si="12"/>
        <v>0</v>
      </c>
      <c r="L225" s="35"/>
      <c r="M225" s="3"/>
      <c r="N225" s="3"/>
      <c r="O225" s="35"/>
      <c r="P225" s="35"/>
      <c r="Q225" s="35"/>
      <c r="R225" s="35"/>
      <c r="S225" s="35"/>
    </row>
    <row r="226" spans="1:19" ht="20.25" x14ac:dyDescent="0.2">
      <c r="A226" s="5"/>
      <c r="B226" s="5"/>
      <c r="C226" s="5" t="s">
        <v>38</v>
      </c>
      <c r="D226" s="76"/>
      <c r="E226" s="76"/>
      <c r="F226" s="76">
        <v>1.2749999999999999</v>
      </c>
      <c r="G226" s="76">
        <v>1.25</v>
      </c>
      <c r="H226" s="76">
        <f t="shared" si="10"/>
        <v>0</v>
      </c>
      <c r="I226" s="76">
        <f t="shared" si="11"/>
        <v>0</v>
      </c>
      <c r="J226" s="76">
        <f t="shared" si="12"/>
        <v>0</v>
      </c>
      <c r="L226" s="35"/>
      <c r="M226" s="3"/>
      <c r="N226" s="3"/>
      <c r="O226" s="35"/>
      <c r="P226" s="35"/>
      <c r="Q226" s="35"/>
      <c r="R226" s="35"/>
      <c r="S226" s="35"/>
    </row>
    <row r="227" spans="1:19" ht="20.25" x14ac:dyDescent="0.2">
      <c r="A227" s="5"/>
      <c r="B227" s="5"/>
      <c r="C227" s="5" t="s">
        <v>38</v>
      </c>
      <c r="D227" s="76"/>
      <c r="E227" s="76"/>
      <c r="F227" s="76">
        <v>1.2749999999999999</v>
      </c>
      <c r="G227" s="76">
        <v>1.25</v>
      </c>
      <c r="H227" s="76">
        <f t="shared" si="10"/>
        <v>0</v>
      </c>
      <c r="I227" s="76">
        <f t="shared" si="11"/>
        <v>0</v>
      </c>
      <c r="J227" s="76">
        <f t="shared" si="12"/>
        <v>0</v>
      </c>
      <c r="L227" s="35"/>
      <c r="M227" s="3"/>
      <c r="N227" s="3"/>
      <c r="O227" s="35"/>
      <c r="P227" s="35"/>
      <c r="Q227" s="35"/>
      <c r="R227" s="35"/>
      <c r="S227" s="35"/>
    </row>
    <row r="228" spans="1:19" ht="20.25" x14ac:dyDescent="0.2">
      <c r="A228" s="5"/>
      <c r="B228" s="5"/>
      <c r="C228" s="5" t="s">
        <v>38</v>
      </c>
      <c r="D228" s="76"/>
      <c r="E228" s="76"/>
      <c r="F228" s="76">
        <v>1.2749999999999999</v>
      </c>
      <c r="G228" s="76">
        <v>1.25</v>
      </c>
      <c r="H228" s="76">
        <f t="shared" si="10"/>
        <v>0</v>
      </c>
      <c r="I228" s="76">
        <f t="shared" si="11"/>
        <v>0</v>
      </c>
      <c r="J228" s="76">
        <f t="shared" si="12"/>
        <v>0</v>
      </c>
      <c r="L228" s="35"/>
      <c r="M228" s="3"/>
      <c r="N228" s="3"/>
      <c r="O228" s="35"/>
      <c r="P228" s="35"/>
      <c r="Q228" s="35"/>
      <c r="R228" s="35"/>
      <c r="S228" s="35"/>
    </row>
    <row r="229" spans="1:19" ht="20.25" x14ac:dyDescent="0.2">
      <c r="A229" s="5"/>
      <c r="B229" s="5"/>
      <c r="C229" s="5" t="s">
        <v>38</v>
      </c>
      <c r="D229" s="76"/>
      <c r="E229" s="76"/>
      <c r="F229" s="76">
        <v>1.2749999999999999</v>
      </c>
      <c r="G229" s="76">
        <v>1.25</v>
      </c>
      <c r="H229" s="76">
        <f t="shared" si="10"/>
        <v>0</v>
      </c>
      <c r="I229" s="76">
        <f t="shared" si="11"/>
        <v>0</v>
      </c>
      <c r="J229" s="76">
        <f t="shared" si="12"/>
        <v>0</v>
      </c>
      <c r="L229" s="35"/>
      <c r="M229" s="3"/>
      <c r="N229" s="3"/>
      <c r="O229" s="35"/>
      <c r="P229" s="35"/>
      <c r="Q229" s="35"/>
      <c r="R229" s="35"/>
      <c r="S229" s="35"/>
    </row>
    <row r="230" spans="1:19" ht="20.25" x14ac:dyDescent="0.2">
      <c r="A230" s="5"/>
      <c r="B230" s="5"/>
      <c r="C230" s="5" t="s">
        <v>38</v>
      </c>
      <c r="D230" s="76"/>
      <c r="E230" s="76"/>
      <c r="F230" s="76">
        <v>1.2749999999999999</v>
      </c>
      <c r="G230" s="76">
        <v>1.25</v>
      </c>
      <c r="H230" s="76">
        <f t="shared" si="10"/>
        <v>0</v>
      </c>
      <c r="I230" s="76">
        <f t="shared" si="11"/>
        <v>0</v>
      </c>
      <c r="J230" s="76">
        <f t="shared" si="12"/>
        <v>0</v>
      </c>
      <c r="L230" s="35"/>
      <c r="M230" s="3"/>
      <c r="N230" s="3"/>
      <c r="O230" s="35"/>
      <c r="P230" s="35"/>
      <c r="Q230" s="35"/>
      <c r="R230" s="35"/>
      <c r="S230" s="35"/>
    </row>
    <row r="231" spans="1:19" ht="20.25" x14ac:dyDescent="0.2">
      <c r="A231" s="5"/>
      <c r="B231" s="5"/>
      <c r="C231" s="5" t="s">
        <v>38</v>
      </c>
      <c r="D231" s="76"/>
      <c r="E231" s="76"/>
      <c r="F231" s="76">
        <v>1.2749999999999999</v>
      </c>
      <c r="G231" s="76">
        <v>1.25</v>
      </c>
      <c r="H231" s="76">
        <f t="shared" si="10"/>
        <v>0</v>
      </c>
      <c r="I231" s="76">
        <f t="shared" si="11"/>
        <v>0</v>
      </c>
      <c r="J231" s="76">
        <f t="shared" si="12"/>
        <v>0</v>
      </c>
      <c r="L231" s="35"/>
      <c r="M231" s="3"/>
      <c r="N231" s="3"/>
      <c r="O231" s="35"/>
      <c r="P231" s="35"/>
      <c r="Q231" s="35"/>
      <c r="R231" s="35"/>
      <c r="S231" s="35"/>
    </row>
    <row r="232" spans="1:19" ht="20.25" x14ac:dyDescent="0.2">
      <c r="A232" s="5"/>
      <c r="B232" s="5"/>
      <c r="C232" s="5" t="s">
        <v>38</v>
      </c>
      <c r="D232" s="76"/>
      <c r="E232" s="76"/>
      <c r="F232" s="76">
        <v>1.2749999999999999</v>
      </c>
      <c r="G232" s="76">
        <v>1.25</v>
      </c>
      <c r="H232" s="76">
        <f t="shared" si="10"/>
        <v>0</v>
      </c>
      <c r="I232" s="76">
        <f t="shared" si="11"/>
        <v>0</v>
      </c>
      <c r="J232" s="76">
        <f t="shared" si="12"/>
        <v>0</v>
      </c>
      <c r="L232" s="35"/>
      <c r="M232" s="3"/>
      <c r="N232" s="3"/>
      <c r="O232" s="35"/>
      <c r="P232" s="35"/>
      <c r="Q232" s="35"/>
      <c r="R232" s="35"/>
      <c r="S232" s="35"/>
    </row>
    <row r="233" spans="1:19" ht="20.25" x14ac:dyDescent="0.2">
      <c r="A233" s="5"/>
      <c r="B233" s="5"/>
      <c r="C233" s="5" t="s">
        <v>38</v>
      </c>
      <c r="D233" s="76"/>
      <c r="E233" s="76"/>
      <c r="F233" s="76">
        <v>1.2749999999999999</v>
      </c>
      <c r="G233" s="76">
        <v>1.25</v>
      </c>
      <c r="H233" s="76">
        <f t="shared" si="10"/>
        <v>0</v>
      </c>
      <c r="I233" s="76">
        <f t="shared" si="11"/>
        <v>0</v>
      </c>
      <c r="J233" s="76">
        <f t="shared" si="12"/>
        <v>0</v>
      </c>
      <c r="L233" s="35"/>
      <c r="M233" s="3"/>
      <c r="N233" s="3"/>
      <c r="O233" s="35"/>
      <c r="P233" s="35"/>
      <c r="Q233" s="35"/>
      <c r="R233" s="35"/>
      <c r="S233" s="35"/>
    </row>
    <row r="234" spans="1:19" ht="20.25" x14ac:dyDescent="0.2">
      <c r="A234" s="5"/>
      <c r="B234" s="5"/>
      <c r="C234" s="5" t="s">
        <v>38</v>
      </c>
      <c r="D234" s="76"/>
      <c r="E234" s="76"/>
      <c r="F234" s="76">
        <v>1.2749999999999999</v>
      </c>
      <c r="G234" s="76">
        <v>1.25</v>
      </c>
      <c r="H234" s="76">
        <f t="shared" si="10"/>
        <v>0</v>
      </c>
      <c r="I234" s="76">
        <f t="shared" si="11"/>
        <v>0</v>
      </c>
      <c r="J234" s="76">
        <f t="shared" si="12"/>
        <v>0</v>
      </c>
      <c r="L234" s="35"/>
      <c r="M234" s="3"/>
      <c r="N234" s="3"/>
      <c r="O234" s="35"/>
      <c r="P234" s="35"/>
      <c r="Q234" s="35"/>
      <c r="R234" s="35"/>
      <c r="S234" s="35"/>
    </row>
    <row r="235" spans="1:19" ht="20.25" x14ac:dyDescent="0.2">
      <c r="A235" s="5"/>
      <c r="B235" s="5"/>
      <c r="C235" s="5" t="s">
        <v>38</v>
      </c>
      <c r="D235" s="76"/>
      <c r="E235" s="76"/>
      <c r="F235" s="76">
        <v>1.2749999999999999</v>
      </c>
      <c r="G235" s="76">
        <v>1.25</v>
      </c>
      <c r="H235" s="76">
        <f t="shared" si="10"/>
        <v>0</v>
      </c>
      <c r="I235" s="76">
        <f t="shared" si="11"/>
        <v>0</v>
      </c>
      <c r="J235" s="76">
        <f t="shared" si="12"/>
        <v>0</v>
      </c>
      <c r="L235" s="35"/>
      <c r="M235" s="3"/>
      <c r="N235" s="3"/>
      <c r="O235" s="35"/>
      <c r="P235" s="35"/>
      <c r="Q235" s="35"/>
      <c r="R235" s="35"/>
      <c r="S235" s="35"/>
    </row>
    <row r="236" spans="1:19" ht="20.25" x14ac:dyDescent="0.2">
      <c r="A236" s="5"/>
      <c r="B236" s="5"/>
      <c r="C236" s="5" t="s">
        <v>38</v>
      </c>
      <c r="D236" s="76"/>
      <c r="E236" s="76"/>
      <c r="F236" s="76">
        <v>1.2749999999999999</v>
      </c>
      <c r="G236" s="76">
        <v>1.25</v>
      </c>
      <c r="H236" s="76">
        <f t="shared" si="10"/>
        <v>0</v>
      </c>
      <c r="I236" s="76">
        <f t="shared" si="11"/>
        <v>0</v>
      </c>
      <c r="J236" s="76">
        <f t="shared" si="12"/>
        <v>0</v>
      </c>
      <c r="L236" s="35"/>
      <c r="M236" s="3"/>
      <c r="N236" s="3"/>
      <c r="O236" s="35"/>
      <c r="P236" s="35"/>
      <c r="Q236" s="35"/>
      <c r="R236" s="35"/>
      <c r="S236" s="35"/>
    </row>
    <row r="237" spans="1:19" ht="20.25" x14ac:dyDescent="0.2">
      <c r="A237" s="5"/>
      <c r="B237" s="5"/>
      <c r="C237" s="5" t="s">
        <v>38</v>
      </c>
      <c r="D237" s="76"/>
      <c r="E237" s="76"/>
      <c r="F237" s="76">
        <v>1.2749999999999999</v>
      </c>
      <c r="G237" s="76">
        <v>1.25</v>
      </c>
      <c r="H237" s="76">
        <f t="shared" si="10"/>
        <v>0</v>
      </c>
      <c r="I237" s="76">
        <f t="shared" si="11"/>
        <v>0</v>
      </c>
      <c r="J237" s="76">
        <f t="shared" si="12"/>
        <v>0</v>
      </c>
      <c r="L237" s="35"/>
      <c r="M237" s="3"/>
      <c r="N237" s="3"/>
      <c r="O237" s="35"/>
      <c r="P237" s="35"/>
      <c r="Q237" s="35"/>
      <c r="R237" s="35"/>
      <c r="S237" s="35"/>
    </row>
    <row r="238" spans="1:19" ht="20.25" x14ac:dyDescent="0.2">
      <c r="A238" s="5"/>
      <c r="B238" s="5"/>
      <c r="C238" s="5" t="s">
        <v>38</v>
      </c>
      <c r="D238" s="76"/>
      <c r="E238" s="76"/>
      <c r="F238" s="76">
        <v>1.2749999999999999</v>
      </c>
      <c r="G238" s="76">
        <v>1.25</v>
      </c>
      <c r="H238" s="76">
        <f t="shared" si="10"/>
        <v>0</v>
      </c>
      <c r="I238" s="76">
        <f t="shared" si="11"/>
        <v>0</v>
      </c>
      <c r="J238" s="76">
        <f t="shared" si="12"/>
        <v>0</v>
      </c>
      <c r="L238" s="35"/>
      <c r="M238" s="3"/>
      <c r="N238" s="3"/>
      <c r="O238" s="35"/>
      <c r="P238" s="35"/>
      <c r="Q238" s="35"/>
      <c r="R238" s="35"/>
      <c r="S238" s="35"/>
    </row>
    <row r="239" spans="1:19" ht="20.25" x14ac:dyDescent="0.2">
      <c r="A239" s="5"/>
      <c r="B239" s="5"/>
      <c r="C239" s="5" t="s">
        <v>38</v>
      </c>
      <c r="D239" s="76"/>
      <c r="E239" s="76"/>
      <c r="F239" s="76">
        <v>1.2749999999999999</v>
      </c>
      <c r="G239" s="76">
        <v>1.25</v>
      </c>
      <c r="H239" s="76">
        <f t="shared" si="10"/>
        <v>0</v>
      </c>
      <c r="I239" s="76">
        <f t="shared" si="11"/>
        <v>0</v>
      </c>
      <c r="J239" s="76">
        <f t="shared" si="12"/>
        <v>0</v>
      </c>
      <c r="L239" s="35"/>
      <c r="M239" s="3"/>
      <c r="N239" s="3"/>
      <c r="O239" s="35"/>
      <c r="P239" s="35"/>
      <c r="Q239" s="35"/>
      <c r="R239" s="35"/>
      <c r="S239" s="35"/>
    </row>
    <row r="240" spans="1:19" ht="20.25" x14ac:dyDescent="0.2">
      <c r="A240" s="5"/>
      <c r="B240" s="5"/>
      <c r="C240" s="5" t="s">
        <v>38</v>
      </c>
      <c r="D240" s="76"/>
      <c r="E240" s="76"/>
      <c r="F240" s="76">
        <v>1.2749999999999999</v>
      </c>
      <c r="G240" s="76">
        <v>1.25</v>
      </c>
      <c r="H240" s="76">
        <f t="shared" si="10"/>
        <v>0</v>
      </c>
      <c r="I240" s="76">
        <f t="shared" si="11"/>
        <v>0</v>
      </c>
      <c r="J240" s="76">
        <f t="shared" si="12"/>
        <v>0</v>
      </c>
      <c r="L240" s="35"/>
      <c r="M240" s="3"/>
      <c r="N240" s="3"/>
      <c r="O240" s="35"/>
      <c r="P240" s="35"/>
      <c r="Q240" s="35"/>
      <c r="R240" s="35"/>
      <c r="S240" s="35"/>
    </row>
    <row r="241" spans="1:19" ht="20.25" x14ac:dyDescent="0.2">
      <c r="A241" s="5"/>
      <c r="B241" s="5"/>
      <c r="C241" s="5" t="s">
        <v>38</v>
      </c>
      <c r="D241" s="76"/>
      <c r="E241" s="76"/>
      <c r="F241" s="76">
        <v>1.2749999999999999</v>
      </c>
      <c r="G241" s="76">
        <v>1.25</v>
      </c>
      <c r="H241" s="76">
        <f t="shared" si="10"/>
        <v>0</v>
      </c>
      <c r="I241" s="76">
        <f t="shared" si="11"/>
        <v>0</v>
      </c>
      <c r="J241" s="76">
        <f t="shared" si="12"/>
        <v>0</v>
      </c>
      <c r="L241" s="35"/>
      <c r="M241" s="3"/>
      <c r="N241" s="3"/>
      <c r="O241" s="35"/>
      <c r="P241" s="35"/>
      <c r="Q241" s="35"/>
      <c r="R241" s="35"/>
      <c r="S241" s="35"/>
    </row>
    <row r="242" spans="1:19" ht="20.25" x14ac:dyDescent="0.2">
      <c r="A242" s="5"/>
      <c r="B242" s="5"/>
      <c r="C242" s="5" t="s">
        <v>38</v>
      </c>
      <c r="D242" s="76"/>
      <c r="E242" s="76"/>
      <c r="F242" s="76">
        <v>1.2749999999999999</v>
      </c>
      <c r="G242" s="76">
        <v>1.25</v>
      </c>
      <c r="H242" s="76">
        <f t="shared" si="10"/>
        <v>0</v>
      </c>
      <c r="I242" s="76">
        <f t="shared" si="11"/>
        <v>0</v>
      </c>
      <c r="J242" s="76">
        <f t="shared" si="12"/>
        <v>0</v>
      </c>
      <c r="L242" s="35"/>
      <c r="M242" s="3"/>
      <c r="N242" s="3"/>
      <c r="O242" s="35"/>
      <c r="P242" s="35"/>
      <c r="Q242" s="35"/>
      <c r="R242" s="35"/>
      <c r="S242" s="35"/>
    </row>
    <row r="243" spans="1:19" ht="20.25" x14ac:dyDescent="0.2">
      <c r="A243" s="5"/>
      <c r="B243" s="5"/>
      <c r="C243" s="5" t="s">
        <v>38</v>
      </c>
      <c r="D243" s="76"/>
      <c r="E243" s="76"/>
      <c r="F243" s="76">
        <v>1.2749999999999999</v>
      </c>
      <c r="G243" s="76">
        <v>1.25</v>
      </c>
      <c r="H243" s="76">
        <f t="shared" si="10"/>
        <v>0</v>
      </c>
      <c r="I243" s="76">
        <f t="shared" si="11"/>
        <v>0</v>
      </c>
      <c r="J243" s="76">
        <f t="shared" si="12"/>
        <v>0</v>
      </c>
      <c r="L243" s="35"/>
      <c r="M243" s="3"/>
      <c r="N243" s="3"/>
      <c r="O243" s="35"/>
      <c r="P243" s="35"/>
      <c r="Q243" s="35"/>
      <c r="R243" s="35"/>
      <c r="S243" s="35"/>
    </row>
    <row r="244" spans="1:19" ht="20.25" x14ac:dyDescent="0.2">
      <c r="A244" s="5"/>
      <c r="B244" s="5"/>
      <c r="C244" s="5" t="s">
        <v>38</v>
      </c>
      <c r="D244" s="76"/>
      <c r="E244" s="76"/>
      <c r="F244" s="76">
        <v>1.2749999999999999</v>
      </c>
      <c r="G244" s="76">
        <v>1.25</v>
      </c>
      <c r="H244" s="76">
        <f t="shared" si="10"/>
        <v>0</v>
      </c>
      <c r="I244" s="76">
        <f t="shared" si="11"/>
        <v>0</v>
      </c>
      <c r="J244" s="76">
        <f t="shared" si="12"/>
        <v>0</v>
      </c>
      <c r="L244" s="35"/>
      <c r="M244" s="3"/>
      <c r="N244" s="3"/>
      <c r="O244" s="35"/>
      <c r="P244" s="35"/>
      <c r="Q244" s="35"/>
      <c r="R244" s="35"/>
      <c r="S244" s="35"/>
    </row>
    <row r="245" spans="1:19" ht="20.25" x14ac:dyDescent="0.2">
      <c r="A245" s="5"/>
      <c r="B245" s="5"/>
      <c r="C245" s="5" t="s">
        <v>38</v>
      </c>
      <c r="D245" s="76"/>
      <c r="E245" s="76"/>
      <c r="F245" s="76">
        <v>1.2749999999999999</v>
      </c>
      <c r="G245" s="76">
        <v>1.25</v>
      </c>
      <c r="H245" s="76">
        <f t="shared" si="10"/>
        <v>0</v>
      </c>
      <c r="I245" s="76">
        <f t="shared" si="11"/>
        <v>0</v>
      </c>
      <c r="J245" s="76">
        <f t="shared" si="12"/>
        <v>0</v>
      </c>
      <c r="L245" s="35"/>
      <c r="M245" s="3"/>
      <c r="N245" s="3"/>
      <c r="O245" s="35"/>
      <c r="P245" s="35"/>
      <c r="Q245" s="35"/>
      <c r="R245" s="35"/>
      <c r="S245" s="35"/>
    </row>
    <row r="246" spans="1:19" ht="20.25" x14ac:dyDescent="0.2">
      <c r="A246" s="5"/>
      <c r="B246" s="5"/>
      <c r="C246" s="5" t="s">
        <v>38</v>
      </c>
      <c r="D246" s="76"/>
      <c r="E246" s="76"/>
      <c r="F246" s="76">
        <v>1.2749999999999999</v>
      </c>
      <c r="G246" s="76">
        <v>1.25</v>
      </c>
      <c r="H246" s="76">
        <f t="shared" si="10"/>
        <v>0</v>
      </c>
      <c r="I246" s="76">
        <f t="shared" si="11"/>
        <v>0</v>
      </c>
      <c r="J246" s="76">
        <f t="shared" si="12"/>
        <v>0</v>
      </c>
      <c r="L246" s="35"/>
      <c r="M246" s="3"/>
      <c r="N246" s="3"/>
      <c r="O246" s="35"/>
      <c r="P246" s="35"/>
      <c r="Q246" s="35"/>
      <c r="R246" s="35"/>
      <c r="S246" s="35"/>
    </row>
    <row r="247" spans="1:19" ht="20.25" x14ac:dyDescent="0.2">
      <c r="A247" s="5"/>
      <c r="B247" s="5"/>
      <c r="C247" s="5" t="s">
        <v>38</v>
      </c>
      <c r="D247" s="76"/>
      <c r="E247" s="76"/>
      <c r="F247" s="76">
        <v>1.2749999999999999</v>
      </c>
      <c r="G247" s="76">
        <v>1.25</v>
      </c>
      <c r="H247" s="76">
        <f t="shared" si="10"/>
        <v>0</v>
      </c>
      <c r="I247" s="76">
        <f t="shared" si="11"/>
        <v>0</v>
      </c>
      <c r="J247" s="76">
        <f t="shared" si="12"/>
        <v>0</v>
      </c>
      <c r="L247" s="35"/>
      <c r="M247" s="3"/>
      <c r="N247" s="3"/>
      <c r="O247" s="35"/>
      <c r="P247" s="35"/>
      <c r="Q247" s="35"/>
      <c r="R247" s="35"/>
      <c r="S247" s="35"/>
    </row>
    <row r="248" spans="1:19" ht="20.25" x14ac:dyDescent="0.2">
      <c r="A248" s="5"/>
      <c r="B248" s="5"/>
      <c r="C248" s="5" t="s">
        <v>38</v>
      </c>
      <c r="D248" s="76"/>
      <c r="E248" s="76"/>
      <c r="F248" s="76">
        <v>1.2749999999999999</v>
      </c>
      <c r="G248" s="76">
        <v>1.25</v>
      </c>
      <c r="H248" s="76">
        <f t="shared" si="10"/>
        <v>0</v>
      </c>
      <c r="I248" s="76">
        <f t="shared" si="11"/>
        <v>0</v>
      </c>
      <c r="J248" s="76">
        <f t="shared" si="12"/>
        <v>0</v>
      </c>
      <c r="L248" s="35"/>
      <c r="M248" s="3"/>
      <c r="N248" s="3"/>
      <c r="O248" s="35"/>
      <c r="P248" s="35"/>
      <c r="Q248" s="35"/>
      <c r="R248" s="35"/>
      <c r="S248" s="35"/>
    </row>
    <row r="249" spans="1:19" ht="20.25" x14ac:dyDescent="0.2">
      <c r="A249" s="5"/>
      <c r="B249" s="5"/>
      <c r="C249" s="5" t="s">
        <v>38</v>
      </c>
      <c r="D249" s="76"/>
      <c r="E249" s="76"/>
      <c r="F249" s="76">
        <v>1.2749999999999999</v>
      </c>
      <c r="G249" s="76">
        <v>1.25</v>
      </c>
      <c r="H249" s="76">
        <f t="shared" si="10"/>
        <v>0</v>
      </c>
      <c r="I249" s="76">
        <f t="shared" si="11"/>
        <v>0</v>
      </c>
      <c r="J249" s="76">
        <f t="shared" si="12"/>
        <v>0</v>
      </c>
      <c r="L249" s="35"/>
      <c r="M249" s="3"/>
      <c r="N249" s="3"/>
      <c r="O249" s="35"/>
      <c r="P249" s="35"/>
      <c r="Q249" s="35"/>
      <c r="R249" s="35"/>
      <c r="S249" s="35"/>
    </row>
    <row r="250" spans="1:19" ht="20.25" x14ac:dyDescent="0.2">
      <c r="A250" s="5"/>
      <c r="B250" s="5"/>
      <c r="C250" s="5" t="s">
        <v>38</v>
      </c>
      <c r="D250" s="76"/>
      <c r="E250" s="76"/>
      <c r="F250" s="76">
        <v>1.2749999999999999</v>
      </c>
      <c r="G250" s="76">
        <v>1.25</v>
      </c>
      <c r="H250" s="76">
        <f t="shared" si="10"/>
        <v>0</v>
      </c>
      <c r="I250" s="76">
        <f t="shared" si="11"/>
        <v>0</v>
      </c>
      <c r="J250" s="76">
        <f t="shared" si="12"/>
        <v>0</v>
      </c>
      <c r="L250" s="35"/>
      <c r="M250" s="3"/>
      <c r="N250" s="3"/>
      <c r="O250" s="35"/>
      <c r="P250" s="35"/>
      <c r="Q250" s="35"/>
      <c r="R250" s="35"/>
      <c r="S250" s="35"/>
    </row>
    <row r="251" spans="1:19" ht="20.25" x14ac:dyDescent="0.2">
      <c r="A251" s="5"/>
      <c r="B251" s="5"/>
      <c r="C251" s="5" t="s">
        <v>38</v>
      </c>
      <c r="D251" s="76"/>
      <c r="E251" s="76"/>
      <c r="F251" s="76">
        <v>1.2749999999999999</v>
      </c>
      <c r="G251" s="76">
        <v>1.25</v>
      </c>
      <c r="H251" s="76">
        <f t="shared" si="10"/>
        <v>0</v>
      </c>
      <c r="I251" s="76">
        <f t="shared" si="11"/>
        <v>0</v>
      </c>
      <c r="J251" s="76">
        <f t="shared" si="12"/>
        <v>0</v>
      </c>
      <c r="L251" s="35"/>
      <c r="M251" s="3"/>
      <c r="N251" s="3"/>
      <c r="O251" s="35"/>
      <c r="P251" s="35"/>
      <c r="Q251" s="35"/>
      <c r="R251" s="35"/>
      <c r="S251" s="35"/>
    </row>
    <row r="252" spans="1:19" ht="20.25" x14ac:dyDescent="0.2">
      <c r="A252" s="5"/>
      <c r="B252" s="5"/>
      <c r="C252" s="5" t="s">
        <v>38</v>
      </c>
      <c r="D252" s="76"/>
      <c r="E252" s="76"/>
      <c r="F252" s="76">
        <v>1.2749999999999999</v>
      </c>
      <c r="G252" s="76">
        <v>1.25</v>
      </c>
      <c r="H252" s="76">
        <f t="shared" si="10"/>
        <v>0</v>
      </c>
      <c r="I252" s="76">
        <f t="shared" si="11"/>
        <v>0</v>
      </c>
      <c r="J252" s="76">
        <f t="shared" si="12"/>
        <v>0</v>
      </c>
      <c r="L252" s="35"/>
      <c r="M252" s="3"/>
      <c r="N252" s="3"/>
      <c r="O252" s="35"/>
      <c r="P252" s="35"/>
      <c r="Q252" s="35"/>
      <c r="R252" s="35"/>
      <c r="S252" s="35"/>
    </row>
    <row r="253" spans="1:19" ht="20.25" x14ac:dyDescent="0.2">
      <c r="A253" s="5"/>
      <c r="B253" s="5"/>
      <c r="C253" s="5" t="s">
        <v>38</v>
      </c>
      <c r="D253" s="76"/>
      <c r="E253" s="76"/>
      <c r="F253" s="76">
        <v>1.2749999999999999</v>
      </c>
      <c r="G253" s="76">
        <v>1.25</v>
      </c>
      <c r="H253" s="76">
        <f t="shared" si="10"/>
        <v>0</v>
      </c>
      <c r="I253" s="76">
        <f t="shared" si="11"/>
        <v>0</v>
      </c>
      <c r="J253" s="76">
        <f t="shared" si="12"/>
        <v>0</v>
      </c>
      <c r="L253" s="35"/>
      <c r="M253" s="3"/>
      <c r="N253" s="3"/>
      <c r="O253" s="35"/>
      <c r="P253" s="35"/>
      <c r="Q253" s="35"/>
      <c r="R253" s="35"/>
      <c r="S253" s="35"/>
    </row>
    <row r="254" spans="1:19" ht="20.25" x14ac:dyDescent="0.2">
      <c r="A254" s="5"/>
      <c r="B254" s="5"/>
      <c r="C254" s="5" t="s">
        <v>38</v>
      </c>
      <c r="D254" s="76"/>
      <c r="E254" s="76"/>
      <c r="F254" s="76">
        <v>1.2749999999999999</v>
      </c>
      <c r="G254" s="76">
        <v>1.25</v>
      </c>
      <c r="H254" s="76">
        <f t="shared" si="10"/>
        <v>0</v>
      </c>
      <c r="I254" s="76">
        <f t="shared" si="11"/>
        <v>0</v>
      </c>
      <c r="J254" s="76">
        <f t="shared" si="12"/>
        <v>0</v>
      </c>
      <c r="L254" s="35"/>
      <c r="M254" s="3"/>
      <c r="N254" s="3"/>
      <c r="O254" s="35"/>
      <c r="P254" s="35"/>
      <c r="Q254" s="35"/>
      <c r="R254" s="35"/>
      <c r="S254" s="35"/>
    </row>
    <row r="255" spans="1:19" ht="20.25" x14ac:dyDescent="0.2">
      <c r="A255" s="5"/>
      <c r="B255" s="5"/>
      <c r="C255" s="5" t="s">
        <v>38</v>
      </c>
      <c r="D255" s="76"/>
      <c r="E255" s="76"/>
      <c r="F255" s="76">
        <v>1.2749999999999999</v>
      </c>
      <c r="G255" s="76">
        <v>1.25</v>
      </c>
      <c r="H255" s="76">
        <f t="shared" si="10"/>
        <v>0</v>
      </c>
      <c r="I255" s="76">
        <f t="shared" si="11"/>
        <v>0</v>
      </c>
      <c r="J255" s="76">
        <f t="shared" si="12"/>
        <v>0</v>
      </c>
      <c r="L255" s="35"/>
      <c r="M255" s="3"/>
      <c r="N255" s="3"/>
      <c r="O255" s="35"/>
      <c r="P255" s="35"/>
      <c r="Q255" s="35"/>
      <c r="R255" s="35"/>
      <c r="S255" s="35"/>
    </row>
    <row r="256" spans="1:19" ht="20.25" x14ac:dyDescent="0.2">
      <c r="A256" s="5"/>
      <c r="B256" s="5"/>
      <c r="C256" s="5" t="s">
        <v>38</v>
      </c>
      <c r="D256" s="76"/>
      <c r="E256" s="76"/>
      <c r="F256" s="76">
        <v>1.2749999999999999</v>
      </c>
      <c r="G256" s="76">
        <v>1.25</v>
      </c>
      <c r="H256" s="76">
        <f t="shared" si="10"/>
        <v>0</v>
      </c>
      <c r="I256" s="76">
        <f t="shared" si="11"/>
        <v>0</v>
      </c>
      <c r="J256" s="76">
        <f t="shared" si="12"/>
        <v>0</v>
      </c>
      <c r="L256" s="35"/>
      <c r="M256" s="3"/>
      <c r="N256" s="3"/>
      <c r="O256" s="35"/>
      <c r="P256" s="35"/>
      <c r="Q256" s="35"/>
      <c r="R256" s="35"/>
      <c r="S256" s="35"/>
    </row>
    <row r="257" spans="1:19" ht="20.25" x14ac:dyDescent="0.2">
      <c r="A257" s="5"/>
      <c r="B257" s="5"/>
      <c r="C257" s="5" t="s">
        <v>38</v>
      </c>
      <c r="D257" s="76"/>
      <c r="E257" s="76"/>
      <c r="F257" s="76">
        <v>1.2749999999999999</v>
      </c>
      <c r="G257" s="76">
        <v>1.25</v>
      </c>
      <c r="H257" s="76">
        <f t="shared" si="10"/>
        <v>0</v>
      </c>
      <c r="I257" s="76">
        <f t="shared" si="11"/>
        <v>0</v>
      </c>
      <c r="J257" s="76">
        <f t="shared" si="12"/>
        <v>0</v>
      </c>
      <c r="L257" s="35"/>
      <c r="M257" s="3"/>
      <c r="N257" s="3"/>
      <c r="O257" s="35"/>
      <c r="P257" s="35"/>
      <c r="Q257" s="35"/>
      <c r="R257" s="35"/>
      <c r="S257" s="35"/>
    </row>
    <row r="258" spans="1:19" ht="20.25" x14ac:dyDescent="0.2">
      <c r="A258" s="5"/>
      <c r="B258" s="5"/>
      <c r="C258" s="5" t="s">
        <v>38</v>
      </c>
      <c r="D258" s="76"/>
      <c r="E258" s="76"/>
      <c r="F258" s="76">
        <v>1.2749999999999999</v>
      </c>
      <c r="G258" s="76">
        <v>1.25</v>
      </c>
      <c r="H258" s="76">
        <f t="shared" si="10"/>
        <v>0</v>
      </c>
      <c r="I258" s="76">
        <f t="shared" si="11"/>
        <v>0</v>
      </c>
      <c r="J258" s="76">
        <f t="shared" si="12"/>
        <v>0</v>
      </c>
      <c r="L258" s="35"/>
      <c r="M258" s="3"/>
      <c r="N258" s="3"/>
      <c r="O258" s="35"/>
      <c r="P258" s="35"/>
      <c r="Q258" s="35"/>
      <c r="R258" s="35"/>
      <c r="S258" s="35"/>
    </row>
    <row r="259" spans="1:19" ht="20.25" x14ac:dyDescent="0.2">
      <c r="A259" s="5"/>
      <c r="B259" s="5"/>
      <c r="C259" s="5" t="s">
        <v>38</v>
      </c>
      <c r="D259" s="76"/>
      <c r="E259" s="76"/>
      <c r="F259" s="76">
        <v>1.2749999999999999</v>
      </c>
      <c r="G259" s="76">
        <v>1.25</v>
      </c>
      <c r="H259" s="76">
        <f t="shared" si="10"/>
        <v>0</v>
      </c>
      <c r="I259" s="76">
        <f t="shared" si="11"/>
        <v>0</v>
      </c>
      <c r="J259" s="76">
        <f t="shared" si="12"/>
        <v>0</v>
      </c>
      <c r="L259" s="35"/>
      <c r="M259" s="3"/>
      <c r="N259" s="3"/>
      <c r="O259" s="35"/>
      <c r="P259" s="35"/>
      <c r="Q259" s="35"/>
      <c r="R259" s="35"/>
      <c r="S259" s="35"/>
    </row>
    <row r="260" spans="1:19" ht="20.25" x14ac:dyDescent="0.2">
      <c r="A260" s="5"/>
      <c r="B260" s="5"/>
      <c r="C260" s="5" t="s">
        <v>38</v>
      </c>
      <c r="D260" s="76"/>
      <c r="E260" s="76"/>
      <c r="F260" s="76">
        <v>1.2749999999999999</v>
      </c>
      <c r="G260" s="76">
        <v>1.25</v>
      </c>
      <c r="H260" s="76">
        <f t="shared" si="10"/>
        <v>0</v>
      </c>
      <c r="I260" s="76">
        <f t="shared" si="11"/>
        <v>0</v>
      </c>
      <c r="J260" s="76">
        <f t="shared" si="12"/>
        <v>0</v>
      </c>
      <c r="L260" s="35"/>
      <c r="M260" s="3"/>
      <c r="N260" s="3"/>
      <c r="O260" s="35"/>
      <c r="P260" s="35"/>
      <c r="Q260" s="35"/>
      <c r="R260" s="35"/>
      <c r="S260" s="35"/>
    </row>
    <row r="261" spans="1:19" ht="20.25" x14ac:dyDescent="0.2">
      <c r="A261" s="5"/>
      <c r="B261" s="5"/>
      <c r="C261" s="5" t="s">
        <v>38</v>
      </c>
      <c r="D261" s="76"/>
      <c r="E261" s="76"/>
      <c r="F261" s="76">
        <v>1.2749999999999999</v>
      </c>
      <c r="G261" s="76">
        <v>1.25</v>
      </c>
      <c r="H261" s="76">
        <f t="shared" si="10"/>
        <v>0</v>
      </c>
      <c r="I261" s="76">
        <f t="shared" si="11"/>
        <v>0</v>
      </c>
      <c r="J261" s="76">
        <f t="shared" si="12"/>
        <v>0</v>
      </c>
      <c r="L261" s="35"/>
      <c r="M261" s="3"/>
      <c r="N261" s="3"/>
      <c r="O261" s="35"/>
      <c r="P261" s="35"/>
      <c r="Q261" s="35"/>
      <c r="R261" s="35"/>
      <c r="S261" s="35"/>
    </row>
    <row r="262" spans="1:19" ht="20.25" x14ac:dyDescent="0.2">
      <c r="A262" s="5"/>
      <c r="B262" s="5"/>
      <c r="C262" s="5" t="s">
        <v>38</v>
      </c>
      <c r="D262" s="76"/>
      <c r="E262" s="76"/>
      <c r="F262" s="76">
        <v>1.2749999999999999</v>
      </c>
      <c r="G262" s="76">
        <v>1.25</v>
      </c>
      <c r="H262" s="76">
        <f t="shared" si="10"/>
        <v>0</v>
      </c>
      <c r="I262" s="76">
        <f t="shared" si="11"/>
        <v>0</v>
      </c>
      <c r="J262" s="76">
        <f t="shared" si="12"/>
        <v>0</v>
      </c>
      <c r="L262" s="35"/>
      <c r="M262" s="3"/>
      <c r="N262" s="3"/>
      <c r="O262" s="35"/>
      <c r="P262" s="35"/>
      <c r="Q262" s="35"/>
      <c r="R262" s="35"/>
      <c r="S262" s="35"/>
    </row>
    <row r="263" spans="1:19" ht="20.25" x14ac:dyDescent="0.2">
      <c r="A263" s="5"/>
      <c r="B263" s="5"/>
      <c r="C263" s="5" t="s">
        <v>38</v>
      </c>
      <c r="D263" s="76"/>
      <c r="E263" s="76"/>
      <c r="F263" s="76">
        <v>1.2749999999999999</v>
      </c>
      <c r="G263" s="76">
        <v>1.25</v>
      </c>
      <c r="H263" s="76">
        <f t="shared" ref="H263:H326" si="13">E263*$E$2</f>
        <v>0</v>
      </c>
      <c r="I263" s="76">
        <f t="shared" ref="I263:I326" si="14">F263*H263</f>
        <v>0</v>
      </c>
      <c r="J263" s="76">
        <f t="shared" ref="J263:J326" si="15">G263*H263</f>
        <v>0</v>
      </c>
      <c r="L263" s="35"/>
      <c r="M263" s="3"/>
      <c r="N263" s="3"/>
      <c r="O263" s="35"/>
      <c r="P263" s="35"/>
      <c r="Q263" s="35"/>
      <c r="R263" s="35"/>
      <c r="S263" s="35"/>
    </row>
    <row r="264" spans="1:19" ht="20.25" x14ac:dyDescent="0.2">
      <c r="A264" s="5"/>
      <c r="B264" s="5"/>
      <c r="C264" s="5" t="s">
        <v>38</v>
      </c>
      <c r="D264" s="76"/>
      <c r="E264" s="76"/>
      <c r="F264" s="76">
        <v>1.2749999999999999</v>
      </c>
      <c r="G264" s="76">
        <v>1.25</v>
      </c>
      <c r="H264" s="76">
        <f t="shared" si="13"/>
        <v>0</v>
      </c>
      <c r="I264" s="76">
        <f t="shared" si="14"/>
        <v>0</v>
      </c>
      <c r="J264" s="76">
        <f t="shared" si="15"/>
        <v>0</v>
      </c>
      <c r="L264" s="35"/>
      <c r="M264" s="3"/>
      <c r="N264" s="3"/>
      <c r="O264" s="35"/>
      <c r="P264" s="35"/>
      <c r="Q264" s="35"/>
      <c r="R264" s="35"/>
      <c r="S264" s="35"/>
    </row>
    <row r="265" spans="1:19" ht="20.25" x14ac:dyDescent="0.2">
      <c r="A265" s="5"/>
      <c r="B265" s="5"/>
      <c r="C265" s="5" t="s">
        <v>38</v>
      </c>
      <c r="D265" s="76"/>
      <c r="E265" s="76"/>
      <c r="F265" s="76">
        <v>1.2749999999999999</v>
      </c>
      <c r="G265" s="76">
        <v>1.25</v>
      </c>
      <c r="H265" s="76">
        <f t="shared" si="13"/>
        <v>0</v>
      </c>
      <c r="I265" s="76">
        <f t="shared" si="14"/>
        <v>0</v>
      </c>
      <c r="J265" s="76">
        <f t="shared" si="15"/>
        <v>0</v>
      </c>
      <c r="L265" s="35"/>
      <c r="M265" s="3"/>
      <c r="N265" s="3"/>
      <c r="O265" s="35"/>
      <c r="P265" s="35"/>
      <c r="Q265" s="35"/>
      <c r="R265" s="35"/>
      <c r="S265" s="35"/>
    </row>
    <row r="266" spans="1:19" ht="20.25" x14ac:dyDescent="0.2">
      <c r="A266" s="5"/>
      <c r="B266" s="5"/>
      <c r="C266" s="5" t="s">
        <v>38</v>
      </c>
      <c r="D266" s="76"/>
      <c r="E266" s="76"/>
      <c r="F266" s="76">
        <v>1.2749999999999999</v>
      </c>
      <c r="G266" s="76">
        <v>1.25</v>
      </c>
      <c r="H266" s="76">
        <f t="shared" si="13"/>
        <v>0</v>
      </c>
      <c r="I266" s="76">
        <f t="shared" si="14"/>
        <v>0</v>
      </c>
      <c r="J266" s="76">
        <f t="shared" si="15"/>
        <v>0</v>
      </c>
      <c r="L266" s="35"/>
      <c r="M266" s="3"/>
      <c r="N266" s="3"/>
      <c r="O266" s="35"/>
      <c r="P266" s="35"/>
      <c r="Q266" s="35"/>
      <c r="R266" s="35"/>
      <c r="S266" s="35"/>
    </row>
    <row r="267" spans="1:19" ht="20.25" x14ac:dyDescent="0.2">
      <c r="A267" s="5"/>
      <c r="B267" s="5"/>
      <c r="C267" s="5" t="s">
        <v>38</v>
      </c>
      <c r="D267" s="76"/>
      <c r="E267" s="76"/>
      <c r="F267" s="76">
        <v>1.2749999999999999</v>
      </c>
      <c r="G267" s="76">
        <v>1.25</v>
      </c>
      <c r="H267" s="76">
        <f t="shared" si="13"/>
        <v>0</v>
      </c>
      <c r="I267" s="76">
        <f t="shared" si="14"/>
        <v>0</v>
      </c>
      <c r="J267" s="76">
        <f t="shared" si="15"/>
        <v>0</v>
      </c>
      <c r="L267" s="35"/>
      <c r="M267" s="3"/>
      <c r="N267" s="3"/>
      <c r="O267" s="35"/>
      <c r="P267" s="35"/>
      <c r="Q267" s="35"/>
      <c r="R267" s="35"/>
      <c r="S267" s="35"/>
    </row>
    <row r="268" spans="1:19" ht="20.25" x14ac:dyDescent="0.2">
      <c r="A268" s="5"/>
      <c r="B268" s="5"/>
      <c r="C268" s="5" t="s">
        <v>38</v>
      </c>
      <c r="D268" s="76"/>
      <c r="E268" s="76"/>
      <c r="F268" s="76">
        <v>1.2749999999999999</v>
      </c>
      <c r="G268" s="76">
        <v>1.25</v>
      </c>
      <c r="H268" s="76">
        <f t="shared" si="13"/>
        <v>0</v>
      </c>
      <c r="I268" s="76">
        <f t="shared" si="14"/>
        <v>0</v>
      </c>
      <c r="J268" s="76">
        <f t="shared" si="15"/>
        <v>0</v>
      </c>
      <c r="L268" s="35"/>
      <c r="M268" s="3"/>
      <c r="N268" s="3"/>
      <c r="O268" s="35"/>
      <c r="P268" s="35"/>
      <c r="Q268" s="35"/>
      <c r="R268" s="35"/>
      <c r="S268" s="35"/>
    </row>
    <row r="269" spans="1:19" ht="20.25" x14ac:dyDescent="0.2">
      <c r="A269" s="5"/>
      <c r="B269" s="5"/>
      <c r="C269" s="5" t="s">
        <v>38</v>
      </c>
      <c r="D269" s="76"/>
      <c r="E269" s="76"/>
      <c r="F269" s="76">
        <v>1.2749999999999999</v>
      </c>
      <c r="G269" s="76">
        <v>1.25</v>
      </c>
      <c r="H269" s="76">
        <f t="shared" si="13"/>
        <v>0</v>
      </c>
      <c r="I269" s="76">
        <f t="shared" si="14"/>
        <v>0</v>
      </c>
      <c r="J269" s="76">
        <f t="shared" si="15"/>
        <v>0</v>
      </c>
      <c r="L269" s="35"/>
      <c r="M269" s="3"/>
      <c r="N269" s="3"/>
      <c r="O269" s="35"/>
      <c r="P269" s="35"/>
      <c r="Q269" s="35"/>
      <c r="R269" s="35"/>
      <c r="S269" s="35"/>
    </row>
    <row r="270" spans="1:19" ht="20.25" x14ac:dyDescent="0.2">
      <c r="A270" s="5"/>
      <c r="B270" s="5"/>
      <c r="C270" s="5" t="s">
        <v>38</v>
      </c>
      <c r="D270" s="76"/>
      <c r="E270" s="76"/>
      <c r="F270" s="76">
        <v>1.2749999999999999</v>
      </c>
      <c r="G270" s="76">
        <v>1.25</v>
      </c>
      <c r="H270" s="76">
        <f t="shared" si="13"/>
        <v>0</v>
      </c>
      <c r="I270" s="76">
        <f t="shared" si="14"/>
        <v>0</v>
      </c>
      <c r="J270" s="76">
        <f t="shared" si="15"/>
        <v>0</v>
      </c>
      <c r="L270" s="35"/>
      <c r="M270" s="3"/>
      <c r="N270" s="3"/>
      <c r="O270" s="35"/>
      <c r="P270" s="35"/>
      <c r="Q270" s="35"/>
      <c r="R270" s="35"/>
      <c r="S270" s="35"/>
    </row>
    <row r="271" spans="1:19" ht="20.25" x14ac:dyDescent="0.2">
      <c r="A271" s="5"/>
      <c r="B271" s="5"/>
      <c r="C271" s="5" t="s">
        <v>38</v>
      </c>
      <c r="D271" s="76"/>
      <c r="E271" s="76"/>
      <c r="F271" s="76">
        <v>1.2749999999999999</v>
      </c>
      <c r="G271" s="76">
        <v>1.25</v>
      </c>
      <c r="H271" s="76">
        <f t="shared" si="13"/>
        <v>0</v>
      </c>
      <c r="I271" s="76">
        <f t="shared" si="14"/>
        <v>0</v>
      </c>
      <c r="J271" s="76">
        <f t="shared" si="15"/>
        <v>0</v>
      </c>
      <c r="L271" s="35"/>
      <c r="M271" s="3"/>
      <c r="N271" s="3"/>
      <c r="O271" s="35"/>
      <c r="P271" s="35"/>
      <c r="Q271" s="35"/>
      <c r="R271" s="35"/>
      <c r="S271" s="35"/>
    </row>
    <row r="272" spans="1:19" ht="20.25" x14ac:dyDescent="0.2">
      <c r="A272" s="5"/>
      <c r="B272" s="5"/>
      <c r="C272" s="5" t="s">
        <v>38</v>
      </c>
      <c r="D272" s="76"/>
      <c r="E272" s="76"/>
      <c r="F272" s="76">
        <v>1.2749999999999999</v>
      </c>
      <c r="G272" s="76">
        <v>1.25</v>
      </c>
      <c r="H272" s="76">
        <f t="shared" si="13"/>
        <v>0</v>
      </c>
      <c r="I272" s="76">
        <f t="shared" si="14"/>
        <v>0</v>
      </c>
      <c r="J272" s="76">
        <f t="shared" si="15"/>
        <v>0</v>
      </c>
      <c r="L272" s="35"/>
      <c r="M272" s="3"/>
      <c r="N272" s="3"/>
      <c r="O272" s="35"/>
      <c r="P272" s="35"/>
      <c r="Q272" s="35"/>
      <c r="R272" s="35"/>
      <c r="S272" s="35"/>
    </row>
    <row r="273" spans="1:19" ht="20.25" x14ac:dyDescent="0.2">
      <c r="A273" s="5"/>
      <c r="B273" s="5"/>
      <c r="C273" s="5" t="s">
        <v>38</v>
      </c>
      <c r="D273" s="76"/>
      <c r="E273" s="76"/>
      <c r="F273" s="76">
        <v>1.2749999999999999</v>
      </c>
      <c r="G273" s="76">
        <v>1.25</v>
      </c>
      <c r="H273" s="76">
        <f t="shared" si="13"/>
        <v>0</v>
      </c>
      <c r="I273" s="76">
        <f t="shared" si="14"/>
        <v>0</v>
      </c>
      <c r="J273" s="76">
        <f t="shared" si="15"/>
        <v>0</v>
      </c>
      <c r="L273" s="35"/>
      <c r="M273" s="3"/>
      <c r="N273" s="3"/>
      <c r="O273" s="35"/>
      <c r="P273" s="35"/>
      <c r="Q273" s="35"/>
      <c r="R273" s="35"/>
      <c r="S273" s="35"/>
    </row>
    <row r="274" spans="1:19" ht="20.25" x14ac:dyDescent="0.2">
      <c r="A274" s="5"/>
      <c r="B274" s="5"/>
      <c r="C274" s="5" t="s">
        <v>38</v>
      </c>
      <c r="D274" s="76"/>
      <c r="E274" s="76"/>
      <c r="F274" s="76">
        <v>1.2749999999999999</v>
      </c>
      <c r="G274" s="76">
        <v>1.25</v>
      </c>
      <c r="H274" s="76">
        <f t="shared" si="13"/>
        <v>0</v>
      </c>
      <c r="I274" s="76">
        <f t="shared" si="14"/>
        <v>0</v>
      </c>
      <c r="J274" s="76">
        <f t="shared" si="15"/>
        <v>0</v>
      </c>
      <c r="L274" s="35"/>
      <c r="M274" s="3"/>
      <c r="N274" s="3"/>
      <c r="O274" s="35"/>
      <c r="P274" s="35"/>
      <c r="Q274" s="35"/>
      <c r="R274" s="35"/>
      <c r="S274" s="35"/>
    </row>
    <row r="275" spans="1:19" ht="20.25" x14ac:dyDescent="0.2">
      <c r="A275" s="5"/>
      <c r="B275" s="5"/>
      <c r="C275" s="5" t="s">
        <v>38</v>
      </c>
      <c r="D275" s="76"/>
      <c r="E275" s="76"/>
      <c r="F275" s="76">
        <v>1.2749999999999999</v>
      </c>
      <c r="G275" s="76">
        <v>1.25</v>
      </c>
      <c r="H275" s="76">
        <f t="shared" si="13"/>
        <v>0</v>
      </c>
      <c r="I275" s="76">
        <f t="shared" si="14"/>
        <v>0</v>
      </c>
      <c r="J275" s="76">
        <f t="shared" si="15"/>
        <v>0</v>
      </c>
      <c r="L275" s="35"/>
      <c r="M275" s="3"/>
      <c r="N275" s="3"/>
      <c r="O275" s="35"/>
      <c r="P275" s="35"/>
      <c r="Q275" s="35"/>
      <c r="R275" s="35"/>
      <c r="S275" s="35"/>
    </row>
    <row r="276" spans="1:19" ht="20.25" x14ac:dyDescent="0.2">
      <c r="A276" s="5"/>
      <c r="B276" s="5"/>
      <c r="C276" s="5" t="s">
        <v>38</v>
      </c>
      <c r="D276" s="76"/>
      <c r="E276" s="76"/>
      <c r="F276" s="76">
        <v>1.2749999999999999</v>
      </c>
      <c r="G276" s="76">
        <v>1.25</v>
      </c>
      <c r="H276" s="76">
        <f t="shared" si="13"/>
        <v>0</v>
      </c>
      <c r="I276" s="76">
        <f t="shared" si="14"/>
        <v>0</v>
      </c>
      <c r="J276" s="76">
        <f t="shared" si="15"/>
        <v>0</v>
      </c>
      <c r="L276" s="35"/>
      <c r="M276" s="3"/>
      <c r="N276" s="3"/>
      <c r="O276" s="35"/>
      <c r="P276" s="35"/>
      <c r="Q276" s="35"/>
      <c r="R276" s="35"/>
      <c r="S276" s="35"/>
    </row>
    <row r="277" spans="1:19" ht="20.25" x14ac:dyDescent="0.2">
      <c r="A277" s="5"/>
      <c r="B277" s="5"/>
      <c r="C277" s="5" t="s">
        <v>38</v>
      </c>
      <c r="D277" s="76"/>
      <c r="E277" s="76"/>
      <c r="F277" s="76">
        <v>1.2749999999999999</v>
      </c>
      <c r="G277" s="76">
        <v>1.25</v>
      </c>
      <c r="H277" s="76">
        <f t="shared" si="13"/>
        <v>0</v>
      </c>
      <c r="I277" s="76">
        <f t="shared" si="14"/>
        <v>0</v>
      </c>
      <c r="J277" s="76">
        <f t="shared" si="15"/>
        <v>0</v>
      </c>
      <c r="L277" s="35"/>
      <c r="M277" s="3"/>
      <c r="N277" s="3"/>
      <c r="O277" s="35"/>
      <c r="P277" s="35"/>
      <c r="Q277" s="35"/>
      <c r="R277" s="35"/>
      <c r="S277" s="35"/>
    </row>
    <row r="278" spans="1:19" ht="20.25" x14ac:dyDescent="0.2">
      <c r="A278" s="5"/>
      <c r="B278" s="5"/>
      <c r="C278" s="5" t="s">
        <v>38</v>
      </c>
      <c r="D278" s="76"/>
      <c r="E278" s="76"/>
      <c r="F278" s="76">
        <v>1.2749999999999999</v>
      </c>
      <c r="G278" s="76">
        <v>1.25</v>
      </c>
      <c r="H278" s="76">
        <f t="shared" si="13"/>
        <v>0</v>
      </c>
      <c r="I278" s="76">
        <f t="shared" si="14"/>
        <v>0</v>
      </c>
      <c r="J278" s="76">
        <f t="shared" si="15"/>
        <v>0</v>
      </c>
      <c r="L278" s="35"/>
      <c r="M278" s="3"/>
      <c r="N278" s="3"/>
      <c r="O278" s="35"/>
      <c r="P278" s="35"/>
      <c r="Q278" s="35"/>
      <c r="R278" s="35"/>
      <c r="S278" s="35"/>
    </row>
    <row r="279" spans="1:19" ht="20.25" x14ac:dyDescent="0.2">
      <c r="A279" s="5"/>
      <c r="B279" s="5"/>
      <c r="C279" s="5" t="s">
        <v>38</v>
      </c>
      <c r="D279" s="76"/>
      <c r="E279" s="76"/>
      <c r="F279" s="76">
        <v>1.2749999999999999</v>
      </c>
      <c r="G279" s="76">
        <v>1.25</v>
      </c>
      <c r="H279" s="76">
        <f t="shared" si="13"/>
        <v>0</v>
      </c>
      <c r="I279" s="76">
        <f t="shared" si="14"/>
        <v>0</v>
      </c>
      <c r="J279" s="76">
        <f t="shared" si="15"/>
        <v>0</v>
      </c>
      <c r="L279" s="35"/>
      <c r="M279" s="3"/>
      <c r="N279" s="3"/>
      <c r="O279" s="35"/>
      <c r="P279" s="35"/>
      <c r="Q279" s="35"/>
      <c r="R279" s="35"/>
      <c r="S279" s="35"/>
    </row>
    <row r="280" spans="1:19" ht="20.25" x14ac:dyDescent="0.2">
      <c r="A280" s="5"/>
      <c r="B280" s="5"/>
      <c r="C280" s="5" t="s">
        <v>38</v>
      </c>
      <c r="D280" s="76"/>
      <c r="E280" s="76"/>
      <c r="F280" s="76">
        <v>1.2749999999999999</v>
      </c>
      <c r="G280" s="76">
        <v>1.25</v>
      </c>
      <c r="H280" s="76">
        <f t="shared" si="13"/>
        <v>0</v>
      </c>
      <c r="I280" s="76">
        <f t="shared" si="14"/>
        <v>0</v>
      </c>
      <c r="J280" s="76">
        <f t="shared" si="15"/>
        <v>0</v>
      </c>
      <c r="L280" s="35"/>
      <c r="M280" s="3"/>
      <c r="N280" s="3"/>
      <c r="O280" s="35"/>
      <c r="P280" s="35"/>
      <c r="Q280" s="35"/>
      <c r="R280" s="35"/>
      <c r="S280" s="35"/>
    </row>
    <row r="281" spans="1:19" ht="20.25" x14ac:dyDescent="0.2">
      <c r="A281" s="5"/>
      <c r="B281" s="5"/>
      <c r="C281" s="5" t="s">
        <v>38</v>
      </c>
      <c r="D281" s="76"/>
      <c r="E281" s="76"/>
      <c r="F281" s="76">
        <v>1.2749999999999999</v>
      </c>
      <c r="G281" s="76">
        <v>1.25</v>
      </c>
      <c r="H281" s="76">
        <f t="shared" si="13"/>
        <v>0</v>
      </c>
      <c r="I281" s="76">
        <f t="shared" si="14"/>
        <v>0</v>
      </c>
      <c r="J281" s="76">
        <f t="shared" si="15"/>
        <v>0</v>
      </c>
      <c r="L281" s="35"/>
      <c r="M281" s="3"/>
      <c r="N281" s="3"/>
      <c r="O281" s="35"/>
      <c r="P281" s="35"/>
      <c r="Q281" s="35"/>
      <c r="R281" s="35"/>
      <c r="S281" s="35"/>
    </row>
    <row r="282" spans="1:19" ht="20.25" x14ac:dyDescent="0.2">
      <c r="A282" s="5"/>
      <c r="B282" s="5"/>
      <c r="C282" s="5" t="s">
        <v>38</v>
      </c>
      <c r="D282" s="76"/>
      <c r="E282" s="76"/>
      <c r="F282" s="76">
        <v>1.2749999999999999</v>
      </c>
      <c r="G282" s="76">
        <v>1.25</v>
      </c>
      <c r="H282" s="76">
        <f t="shared" si="13"/>
        <v>0</v>
      </c>
      <c r="I282" s="76">
        <f t="shared" si="14"/>
        <v>0</v>
      </c>
      <c r="J282" s="76">
        <f t="shared" si="15"/>
        <v>0</v>
      </c>
      <c r="L282" s="35"/>
      <c r="M282" s="3"/>
      <c r="N282" s="3"/>
      <c r="O282" s="35"/>
      <c r="P282" s="35"/>
      <c r="Q282" s="35"/>
      <c r="R282" s="35"/>
      <c r="S282" s="35"/>
    </row>
    <row r="283" spans="1:19" ht="20.25" x14ac:dyDescent="0.2">
      <c r="A283" s="5"/>
      <c r="B283" s="5"/>
      <c r="C283" s="5" t="s">
        <v>38</v>
      </c>
      <c r="D283" s="76"/>
      <c r="E283" s="76"/>
      <c r="F283" s="76">
        <v>1.2749999999999999</v>
      </c>
      <c r="G283" s="76">
        <v>1.25</v>
      </c>
      <c r="H283" s="76">
        <f t="shared" si="13"/>
        <v>0</v>
      </c>
      <c r="I283" s="76">
        <f t="shared" si="14"/>
        <v>0</v>
      </c>
      <c r="J283" s="76">
        <f t="shared" si="15"/>
        <v>0</v>
      </c>
      <c r="L283" s="35"/>
      <c r="M283" s="3"/>
      <c r="N283" s="3"/>
      <c r="O283" s="35"/>
      <c r="P283" s="35"/>
      <c r="Q283" s="35"/>
      <c r="R283" s="35"/>
      <c r="S283" s="35"/>
    </row>
    <row r="284" spans="1:19" ht="20.25" x14ac:dyDescent="0.2">
      <c r="A284" s="5"/>
      <c r="B284" s="5"/>
      <c r="C284" s="5" t="s">
        <v>38</v>
      </c>
      <c r="D284" s="76"/>
      <c r="E284" s="76"/>
      <c r="F284" s="76">
        <v>1.2749999999999999</v>
      </c>
      <c r="G284" s="76">
        <v>1.25</v>
      </c>
      <c r="H284" s="76">
        <f t="shared" si="13"/>
        <v>0</v>
      </c>
      <c r="I284" s="76">
        <f t="shared" si="14"/>
        <v>0</v>
      </c>
      <c r="J284" s="76">
        <f t="shared" si="15"/>
        <v>0</v>
      </c>
      <c r="L284" s="35"/>
      <c r="M284" s="3"/>
      <c r="N284" s="3"/>
      <c r="O284" s="35"/>
      <c r="P284" s="35"/>
      <c r="Q284" s="35"/>
      <c r="R284" s="35"/>
      <c r="S284" s="35"/>
    </row>
    <row r="285" spans="1:19" ht="20.25" x14ac:dyDescent="0.2">
      <c r="A285" s="5"/>
      <c r="B285" s="5"/>
      <c r="C285" s="5" t="s">
        <v>38</v>
      </c>
      <c r="D285" s="76"/>
      <c r="E285" s="76"/>
      <c r="F285" s="76">
        <v>1.2749999999999999</v>
      </c>
      <c r="G285" s="76">
        <v>1.25</v>
      </c>
      <c r="H285" s="76">
        <f t="shared" si="13"/>
        <v>0</v>
      </c>
      <c r="I285" s="76">
        <f t="shared" si="14"/>
        <v>0</v>
      </c>
      <c r="J285" s="76">
        <f t="shared" si="15"/>
        <v>0</v>
      </c>
      <c r="L285" s="35"/>
      <c r="M285" s="3"/>
      <c r="N285" s="3"/>
      <c r="O285" s="35"/>
      <c r="P285" s="35"/>
      <c r="Q285" s="35"/>
      <c r="R285" s="35"/>
      <c r="S285" s="35"/>
    </row>
    <row r="286" spans="1:19" ht="20.25" x14ac:dyDescent="0.2">
      <c r="A286" s="5"/>
      <c r="B286" s="5"/>
      <c r="C286" s="5" t="s">
        <v>38</v>
      </c>
      <c r="D286" s="76"/>
      <c r="E286" s="76"/>
      <c r="F286" s="76">
        <v>1.2749999999999999</v>
      </c>
      <c r="G286" s="76">
        <v>1.25</v>
      </c>
      <c r="H286" s="76">
        <f t="shared" si="13"/>
        <v>0</v>
      </c>
      <c r="I286" s="76">
        <f t="shared" si="14"/>
        <v>0</v>
      </c>
      <c r="J286" s="76">
        <f t="shared" si="15"/>
        <v>0</v>
      </c>
      <c r="L286" s="35"/>
      <c r="M286" s="3"/>
      <c r="N286" s="3"/>
      <c r="O286" s="35"/>
      <c r="P286" s="35"/>
      <c r="Q286" s="35"/>
      <c r="R286" s="35"/>
      <c r="S286" s="35"/>
    </row>
    <row r="287" spans="1:19" ht="20.25" x14ac:dyDescent="0.2">
      <c r="A287" s="5"/>
      <c r="B287" s="5"/>
      <c r="C287" s="5" t="s">
        <v>38</v>
      </c>
      <c r="D287" s="76"/>
      <c r="E287" s="76"/>
      <c r="F287" s="76">
        <v>1.2749999999999999</v>
      </c>
      <c r="G287" s="76">
        <v>1.25</v>
      </c>
      <c r="H287" s="76">
        <f t="shared" si="13"/>
        <v>0</v>
      </c>
      <c r="I287" s="76">
        <f t="shared" si="14"/>
        <v>0</v>
      </c>
      <c r="J287" s="76">
        <f t="shared" si="15"/>
        <v>0</v>
      </c>
      <c r="L287" s="35"/>
      <c r="M287" s="3"/>
      <c r="N287" s="3"/>
      <c r="O287" s="35"/>
      <c r="P287" s="35"/>
      <c r="Q287" s="35"/>
      <c r="R287" s="35"/>
      <c r="S287" s="35"/>
    </row>
    <row r="288" spans="1:19" ht="20.25" x14ac:dyDescent="0.2">
      <c r="A288" s="5"/>
      <c r="B288" s="5"/>
      <c r="C288" s="5" t="s">
        <v>38</v>
      </c>
      <c r="D288" s="76"/>
      <c r="E288" s="76"/>
      <c r="F288" s="76">
        <v>1.2749999999999999</v>
      </c>
      <c r="G288" s="76">
        <v>1.25</v>
      </c>
      <c r="H288" s="76">
        <f t="shared" si="13"/>
        <v>0</v>
      </c>
      <c r="I288" s="76">
        <f t="shared" si="14"/>
        <v>0</v>
      </c>
      <c r="J288" s="76">
        <f t="shared" si="15"/>
        <v>0</v>
      </c>
      <c r="L288" s="35"/>
      <c r="M288" s="3"/>
      <c r="N288" s="3"/>
      <c r="O288" s="35"/>
      <c r="P288" s="35"/>
      <c r="Q288" s="35"/>
      <c r="R288" s="35"/>
      <c r="S288" s="35"/>
    </row>
    <row r="289" spans="1:19" ht="20.25" x14ac:dyDescent="0.2">
      <c r="A289" s="5"/>
      <c r="B289" s="5"/>
      <c r="C289" s="5" t="s">
        <v>38</v>
      </c>
      <c r="D289" s="76"/>
      <c r="E289" s="76"/>
      <c r="F289" s="76">
        <v>1.2749999999999999</v>
      </c>
      <c r="G289" s="76">
        <v>1.25</v>
      </c>
      <c r="H289" s="76">
        <f t="shared" si="13"/>
        <v>0</v>
      </c>
      <c r="I289" s="76">
        <f t="shared" si="14"/>
        <v>0</v>
      </c>
      <c r="J289" s="76">
        <f t="shared" si="15"/>
        <v>0</v>
      </c>
      <c r="L289" s="35"/>
      <c r="M289" s="3"/>
      <c r="N289" s="3"/>
      <c r="O289" s="35"/>
      <c r="P289" s="35"/>
      <c r="Q289" s="35"/>
      <c r="R289" s="35"/>
      <c r="S289" s="35"/>
    </row>
    <row r="290" spans="1:19" ht="20.25" x14ac:dyDescent="0.2">
      <c r="A290" s="5"/>
      <c r="B290" s="5"/>
      <c r="C290" s="5" t="s">
        <v>38</v>
      </c>
      <c r="D290" s="76"/>
      <c r="E290" s="76"/>
      <c r="F290" s="76">
        <v>1.2749999999999999</v>
      </c>
      <c r="G290" s="76">
        <v>1.25</v>
      </c>
      <c r="H290" s="76">
        <f t="shared" si="13"/>
        <v>0</v>
      </c>
      <c r="I290" s="76">
        <f t="shared" si="14"/>
        <v>0</v>
      </c>
      <c r="J290" s="76">
        <f t="shared" si="15"/>
        <v>0</v>
      </c>
      <c r="L290" s="35"/>
      <c r="M290" s="3"/>
      <c r="N290" s="3"/>
      <c r="O290" s="35"/>
      <c r="P290" s="35"/>
      <c r="Q290" s="35"/>
      <c r="R290" s="35"/>
      <c r="S290" s="35"/>
    </row>
    <row r="291" spans="1:19" ht="20.25" x14ac:dyDescent="0.2">
      <c r="A291" s="5"/>
      <c r="B291" s="5"/>
      <c r="C291" s="5" t="s">
        <v>38</v>
      </c>
      <c r="D291" s="76"/>
      <c r="E291" s="76"/>
      <c r="F291" s="76">
        <v>1.2749999999999999</v>
      </c>
      <c r="G291" s="76">
        <v>1.25</v>
      </c>
      <c r="H291" s="76">
        <f t="shared" si="13"/>
        <v>0</v>
      </c>
      <c r="I291" s="76">
        <f t="shared" si="14"/>
        <v>0</v>
      </c>
      <c r="J291" s="76">
        <f t="shared" si="15"/>
        <v>0</v>
      </c>
      <c r="L291" s="35"/>
      <c r="M291" s="3"/>
      <c r="N291" s="3"/>
      <c r="O291" s="35"/>
      <c r="P291" s="35"/>
      <c r="Q291" s="35"/>
      <c r="R291" s="35"/>
      <c r="S291" s="35"/>
    </row>
    <row r="292" spans="1:19" ht="20.25" x14ac:dyDescent="0.2">
      <c r="A292" s="5"/>
      <c r="B292" s="5"/>
      <c r="C292" s="5" t="s">
        <v>38</v>
      </c>
      <c r="D292" s="76"/>
      <c r="E292" s="76"/>
      <c r="F292" s="76">
        <v>1.2749999999999999</v>
      </c>
      <c r="G292" s="76">
        <v>1.25</v>
      </c>
      <c r="H292" s="76">
        <f t="shared" si="13"/>
        <v>0</v>
      </c>
      <c r="I292" s="76">
        <f t="shared" si="14"/>
        <v>0</v>
      </c>
      <c r="J292" s="76">
        <f t="shared" si="15"/>
        <v>0</v>
      </c>
      <c r="L292" s="35"/>
      <c r="M292" s="3"/>
      <c r="N292" s="3"/>
      <c r="O292" s="35"/>
      <c r="P292" s="35"/>
      <c r="Q292" s="35"/>
      <c r="R292" s="35"/>
      <c r="S292" s="35"/>
    </row>
    <row r="293" spans="1:19" ht="20.25" x14ac:dyDescent="0.2">
      <c r="A293" s="5"/>
      <c r="B293" s="5"/>
      <c r="C293" s="5" t="s">
        <v>38</v>
      </c>
      <c r="D293" s="76"/>
      <c r="E293" s="76"/>
      <c r="F293" s="76">
        <v>1.2749999999999999</v>
      </c>
      <c r="G293" s="76">
        <v>1.25</v>
      </c>
      <c r="H293" s="76">
        <f t="shared" si="13"/>
        <v>0</v>
      </c>
      <c r="I293" s="76">
        <f t="shared" si="14"/>
        <v>0</v>
      </c>
      <c r="J293" s="76">
        <f t="shared" si="15"/>
        <v>0</v>
      </c>
      <c r="L293" s="35"/>
      <c r="M293" s="3"/>
      <c r="N293" s="3"/>
      <c r="O293" s="35"/>
      <c r="P293" s="35"/>
      <c r="Q293" s="35"/>
      <c r="R293" s="35"/>
      <c r="S293" s="35"/>
    </row>
    <row r="294" spans="1:19" ht="20.25" x14ac:dyDescent="0.2">
      <c r="A294" s="5"/>
      <c r="B294" s="5"/>
      <c r="C294" s="5" t="s">
        <v>38</v>
      </c>
      <c r="D294" s="76"/>
      <c r="E294" s="76"/>
      <c r="F294" s="76">
        <v>1.2749999999999999</v>
      </c>
      <c r="G294" s="76">
        <v>1.25</v>
      </c>
      <c r="H294" s="76">
        <f t="shared" si="13"/>
        <v>0</v>
      </c>
      <c r="I294" s="76">
        <f t="shared" si="14"/>
        <v>0</v>
      </c>
      <c r="J294" s="76">
        <f t="shared" si="15"/>
        <v>0</v>
      </c>
      <c r="L294" s="35"/>
      <c r="M294" s="3"/>
      <c r="N294" s="3"/>
      <c r="O294" s="35"/>
      <c r="P294" s="35"/>
      <c r="Q294" s="35"/>
      <c r="R294" s="35"/>
      <c r="S294" s="35"/>
    </row>
    <row r="295" spans="1:19" ht="20.25" x14ac:dyDescent="0.2">
      <c r="A295" s="5"/>
      <c r="B295" s="5"/>
      <c r="C295" s="5" t="s">
        <v>38</v>
      </c>
      <c r="D295" s="76"/>
      <c r="E295" s="76"/>
      <c r="F295" s="76">
        <v>1.2749999999999999</v>
      </c>
      <c r="G295" s="76">
        <v>1.25</v>
      </c>
      <c r="H295" s="76">
        <f t="shared" si="13"/>
        <v>0</v>
      </c>
      <c r="I295" s="76">
        <f t="shared" si="14"/>
        <v>0</v>
      </c>
      <c r="J295" s="76">
        <f t="shared" si="15"/>
        <v>0</v>
      </c>
      <c r="L295" s="35"/>
      <c r="M295" s="3"/>
      <c r="N295" s="3"/>
      <c r="O295" s="35"/>
      <c r="P295" s="35"/>
      <c r="Q295" s="35"/>
      <c r="R295" s="35"/>
      <c r="S295" s="35"/>
    </row>
    <row r="296" spans="1:19" ht="20.25" x14ac:dyDescent="0.2">
      <c r="A296" s="5"/>
      <c r="B296" s="5"/>
      <c r="C296" s="5" t="s">
        <v>38</v>
      </c>
      <c r="D296" s="76"/>
      <c r="E296" s="76"/>
      <c r="F296" s="76">
        <v>1.2749999999999999</v>
      </c>
      <c r="G296" s="76">
        <v>1.25</v>
      </c>
      <c r="H296" s="76">
        <f t="shared" si="13"/>
        <v>0</v>
      </c>
      <c r="I296" s="76">
        <f t="shared" si="14"/>
        <v>0</v>
      </c>
      <c r="J296" s="76">
        <f t="shared" si="15"/>
        <v>0</v>
      </c>
      <c r="L296" s="35"/>
      <c r="M296" s="3"/>
      <c r="N296" s="3"/>
      <c r="O296" s="35"/>
      <c r="P296" s="35"/>
      <c r="Q296" s="35"/>
      <c r="R296" s="35"/>
      <c r="S296" s="35"/>
    </row>
    <row r="297" spans="1:19" ht="20.25" x14ac:dyDescent="0.2">
      <c r="A297" s="5"/>
      <c r="B297" s="5"/>
      <c r="C297" s="5" t="s">
        <v>38</v>
      </c>
      <c r="D297" s="76"/>
      <c r="E297" s="76"/>
      <c r="F297" s="76">
        <v>1.2749999999999999</v>
      </c>
      <c r="G297" s="76">
        <v>1.25</v>
      </c>
      <c r="H297" s="76">
        <f t="shared" si="13"/>
        <v>0</v>
      </c>
      <c r="I297" s="76">
        <f t="shared" si="14"/>
        <v>0</v>
      </c>
      <c r="J297" s="76">
        <f t="shared" si="15"/>
        <v>0</v>
      </c>
      <c r="L297" s="35"/>
      <c r="M297" s="3"/>
      <c r="N297" s="3"/>
      <c r="O297" s="35"/>
      <c r="P297" s="35"/>
      <c r="Q297" s="35"/>
      <c r="R297" s="35"/>
      <c r="S297" s="35"/>
    </row>
    <row r="298" spans="1:19" ht="20.25" x14ac:dyDescent="0.2">
      <c r="A298" s="5"/>
      <c r="B298" s="5"/>
      <c r="C298" s="5" t="s">
        <v>38</v>
      </c>
      <c r="D298" s="76"/>
      <c r="E298" s="76"/>
      <c r="F298" s="76">
        <v>1.2749999999999999</v>
      </c>
      <c r="G298" s="76">
        <v>1.25</v>
      </c>
      <c r="H298" s="76">
        <f t="shared" si="13"/>
        <v>0</v>
      </c>
      <c r="I298" s="76">
        <f t="shared" si="14"/>
        <v>0</v>
      </c>
      <c r="J298" s="76">
        <f t="shared" si="15"/>
        <v>0</v>
      </c>
      <c r="L298" s="35"/>
      <c r="M298" s="3"/>
      <c r="N298" s="3"/>
      <c r="O298" s="35"/>
      <c r="P298" s="35"/>
      <c r="Q298" s="35"/>
      <c r="R298" s="35"/>
      <c r="S298" s="35"/>
    </row>
    <row r="299" spans="1:19" ht="20.25" x14ac:dyDescent="0.2">
      <c r="A299" s="5"/>
      <c r="B299" s="5"/>
      <c r="C299" s="5" t="s">
        <v>38</v>
      </c>
      <c r="D299" s="76"/>
      <c r="E299" s="76"/>
      <c r="F299" s="76">
        <v>1.2749999999999999</v>
      </c>
      <c r="G299" s="76">
        <v>1.25</v>
      </c>
      <c r="H299" s="76">
        <f t="shared" si="13"/>
        <v>0</v>
      </c>
      <c r="I299" s="76">
        <f t="shared" si="14"/>
        <v>0</v>
      </c>
      <c r="J299" s="76">
        <f t="shared" si="15"/>
        <v>0</v>
      </c>
      <c r="L299" s="35"/>
      <c r="M299" s="3"/>
      <c r="N299" s="3"/>
      <c r="O299" s="35"/>
      <c r="P299" s="35"/>
      <c r="Q299" s="35"/>
      <c r="R299" s="35"/>
      <c r="S299" s="35"/>
    </row>
    <row r="300" spans="1:19" ht="20.25" x14ac:dyDescent="0.2">
      <c r="A300" s="5"/>
      <c r="B300" s="5"/>
      <c r="C300" s="5" t="s">
        <v>38</v>
      </c>
      <c r="D300" s="76"/>
      <c r="E300" s="76"/>
      <c r="F300" s="76">
        <v>1.2749999999999999</v>
      </c>
      <c r="G300" s="76">
        <v>1.25</v>
      </c>
      <c r="H300" s="76">
        <f t="shared" si="13"/>
        <v>0</v>
      </c>
      <c r="I300" s="76">
        <f t="shared" si="14"/>
        <v>0</v>
      </c>
      <c r="J300" s="76">
        <f t="shared" si="15"/>
        <v>0</v>
      </c>
      <c r="L300" s="35"/>
      <c r="M300" s="3"/>
      <c r="N300" s="3"/>
      <c r="O300" s="35"/>
      <c r="P300" s="35"/>
      <c r="Q300" s="35"/>
      <c r="R300" s="35"/>
      <c r="S300" s="35"/>
    </row>
    <row r="301" spans="1:19" ht="20.25" x14ac:dyDescent="0.2">
      <c r="A301" s="5"/>
      <c r="B301" s="5"/>
      <c r="C301" s="5" t="s">
        <v>38</v>
      </c>
      <c r="D301" s="76"/>
      <c r="E301" s="76"/>
      <c r="F301" s="76">
        <v>1.2749999999999999</v>
      </c>
      <c r="G301" s="76">
        <v>1.25</v>
      </c>
      <c r="H301" s="76">
        <f t="shared" si="13"/>
        <v>0</v>
      </c>
      <c r="I301" s="76">
        <f t="shared" si="14"/>
        <v>0</v>
      </c>
      <c r="J301" s="76">
        <f t="shared" si="15"/>
        <v>0</v>
      </c>
      <c r="L301" s="35"/>
      <c r="M301" s="3"/>
      <c r="N301" s="3"/>
      <c r="O301" s="35"/>
      <c r="P301" s="35"/>
      <c r="Q301" s="35"/>
      <c r="R301" s="35"/>
      <c r="S301" s="35"/>
    </row>
    <row r="302" spans="1:19" ht="20.25" x14ac:dyDescent="0.2">
      <c r="A302" s="5"/>
      <c r="B302" s="5"/>
      <c r="C302" s="5" t="s">
        <v>38</v>
      </c>
      <c r="D302" s="76"/>
      <c r="E302" s="76"/>
      <c r="F302" s="76">
        <v>1.2749999999999999</v>
      </c>
      <c r="G302" s="76">
        <v>1.25</v>
      </c>
      <c r="H302" s="76">
        <f t="shared" si="13"/>
        <v>0</v>
      </c>
      <c r="I302" s="76">
        <f t="shared" si="14"/>
        <v>0</v>
      </c>
      <c r="J302" s="76">
        <f t="shared" si="15"/>
        <v>0</v>
      </c>
      <c r="L302" s="35"/>
      <c r="M302" s="3"/>
      <c r="N302" s="3"/>
      <c r="O302" s="35"/>
      <c r="P302" s="35"/>
      <c r="Q302" s="35"/>
      <c r="R302" s="35"/>
      <c r="S302" s="35"/>
    </row>
    <row r="303" spans="1:19" ht="20.25" x14ac:dyDescent="0.2">
      <c r="A303" s="5"/>
      <c r="B303" s="5"/>
      <c r="C303" s="5" t="s">
        <v>38</v>
      </c>
      <c r="D303" s="76"/>
      <c r="E303" s="76"/>
      <c r="F303" s="76">
        <v>1.2749999999999999</v>
      </c>
      <c r="G303" s="76">
        <v>1.25</v>
      </c>
      <c r="H303" s="76">
        <f t="shared" si="13"/>
        <v>0</v>
      </c>
      <c r="I303" s="76">
        <f t="shared" si="14"/>
        <v>0</v>
      </c>
      <c r="J303" s="76">
        <f t="shared" si="15"/>
        <v>0</v>
      </c>
      <c r="L303" s="35"/>
      <c r="M303" s="3"/>
      <c r="N303" s="3"/>
      <c r="O303" s="35"/>
      <c r="P303" s="35"/>
      <c r="Q303" s="35"/>
      <c r="R303" s="35"/>
      <c r="S303" s="35"/>
    </row>
    <row r="304" spans="1:19" ht="20.25" x14ac:dyDescent="0.2">
      <c r="A304" s="5"/>
      <c r="B304" s="5"/>
      <c r="C304" s="5" t="s">
        <v>38</v>
      </c>
      <c r="D304" s="76"/>
      <c r="E304" s="76"/>
      <c r="F304" s="76">
        <v>1.2749999999999999</v>
      </c>
      <c r="G304" s="76">
        <v>1.25</v>
      </c>
      <c r="H304" s="76">
        <f t="shared" si="13"/>
        <v>0</v>
      </c>
      <c r="I304" s="76">
        <f t="shared" si="14"/>
        <v>0</v>
      </c>
      <c r="J304" s="76">
        <f t="shared" si="15"/>
        <v>0</v>
      </c>
      <c r="L304" s="35"/>
      <c r="M304" s="3"/>
      <c r="N304" s="3"/>
      <c r="O304" s="35"/>
      <c r="P304" s="35"/>
      <c r="Q304" s="35"/>
      <c r="R304" s="35"/>
      <c r="S304" s="35"/>
    </row>
    <row r="305" spans="1:19" ht="20.25" x14ac:dyDescent="0.2">
      <c r="A305" s="5"/>
      <c r="B305" s="5"/>
      <c r="C305" s="5" t="s">
        <v>38</v>
      </c>
      <c r="D305" s="76"/>
      <c r="E305" s="76"/>
      <c r="F305" s="76">
        <v>1.2749999999999999</v>
      </c>
      <c r="G305" s="76">
        <v>1.25</v>
      </c>
      <c r="H305" s="76">
        <f t="shared" si="13"/>
        <v>0</v>
      </c>
      <c r="I305" s="76">
        <f t="shared" si="14"/>
        <v>0</v>
      </c>
      <c r="J305" s="76">
        <f t="shared" si="15"/>
        <v>0</v>
      </c>
      <c r="L305" s="35"/>
      <c r="M305" s="3"/>
      <c r="N305" s="3"/>
      <c r="O305" s="35"/>
      <c r="P305" s="35"/>
      <c r="Q305" s="35"/>
      <c r="R305" s="35"/>
      <c r="S305" s="35"/>
    </row>
    <row r="306" spans="1:19" ht="20.25" x14ac:dyDescent="0.2">
      <c r="A306" s="5"/>
      <c r="B306" s="5"/>
      <c r="C306" s="5" t="s">
        <v>38</v>
      </c>
      <c r="D306" s="76"/>
      <c r="E306" s="76"/>
      <c r="F306" s="76">
        <v>1.2749999999999999</v>
      </c>
      <c r="G306" s="76">
        <v>1.25</v>
      </c>
      <c r="H306" s="76">
        <f t="shared" si="13"/>
        <v>0</v>
      </c>
      <c r="I306" s="76">
        <f t="shared" si="14"/>
        <v>0</v>
      </c>
      <c r="J306" s="76">
        <f t="shared" si="15"/>
        <v>0</v>
      </c>
      <c r="L306" s="35"/>
      <c r="M306" s="3"/>
      <c r="N306" s="3"/>
      <c r="O306" s="35"/>
      <c r="P306" s="35"/>
      <c r="Q306" s="35"/>
      <c r="R306" s="35"/>
      <c r="S306" s="35"/>
    </row>
    <row r="307" spans="1:19" ht="20.25" x14ac:dyDescent="0.2">
      <c r="A307" s="5"/>
      <c r="B307" s="5"/>
      <c r="C307" s="5" t="s">
        <v>38</v>
      </c>
      <c r="D307" s="76"/>
      <c r="E307" s="76"/>
      <c r="F307" s="76">
        <v>1.2749999999999999</v>
      </c>
      <c r="G307" s="76">
        <v>1.25</v>
      </c>
      <c r="H307" s="76">
        <f t="shared" si="13"/>
        <v>0</v>
      </c>
      <c r="I307" s="76">
        <f t="shared" si="14"/>
        <v>0</v>
      </c>
      <c r="J307" s="76">
        <f t="shared" si="15"/>
        <v>0</v>
      </c>
      <c r="L307" s="35"/>
      <c r="M307" s="3"/>
      <c r="N307" s="3"/>
      <c r="O307" s="35"/>
      <c r="P307" s="35"/>
      <c r="Q307" s="35"/>
      <c r="R307" s="35"/>
      <c r="S307" s="35"/>
    </row>
    <row r="308" spans="1:19" ht="20.25" x14ac:dyDescent="0.2">
      <c r="A308" s="5"/>
      <c r="B308" s="5"/>
      <c r="C308" s="5" t="s">
        <v>38</v>
      </c>
      <c r="D308" s="76"/>
      <c r="E308" s="76"/>
      <c r="F308" s="76">
        <v>1.2749999999999999</v>
      </c>
      <c r="G308" s="76">
        <v>1.25</v>
      </c>
      <c r="H308" s="76">
        <f t="shared" si="13"/>
        <v>0</v>
      </c>
      <c r="I308" s="76">
        <f t="shared" si="14"/>
        <v>0</v>
      </c>
      <c r="J308" s="76">
        <f t="shared" si="15"/>
        <v>0</v>
      </c>
      <c r="L308" s="35"/>
      <c r="M308" s="3"/>
      <c r="N308" s="3"/>
      <c r="O308" s="35"/>
      <c r="P308" s="35"/>
      <c r="Q308" s="35"/>
      <c r="R308" s="35"/>
      <c r="S308" s="35"/>
    </row>
    <row r="309" spans="1:19" ht="20.25" x14ac:dyDescent="0.2">
      <c r="A309" s="5"/>
      <c r="B309" s="5"/>
      <c r="C309" s="5" t="s">
        <v>38</v>
      </c>
      <c r="D309" s="76"/>
      <c r="E309" s="76"/>
      <c r="F309" s="76">
        <v>1.2749999999999999</v>
      </c>
      <c r="G309" s="76">
        <v>1.25</v>
      </c>
      <c r="H309" s="76">
        <f t="shared" si="13"/>
        <v>0</v>
      </c>
      <c r="I309" s="76">
        <f t="shared" si="14"/>
        <v>0</v>
      </c>
      <c r="J309" s="76">
        <f t="shared" si="15"/>
        <v>0</v>
      </c>
      <c r="L309" s="35"/>
      <c r="M309" s="3"/>
      <c r="N309" s="3"/>
      <c r="O309" s="35"/>
      <c r="P309" s="35"/>
      <c r="Q309" s="35"/>
      <c r="R309" s="35"/>
      <c r="S309" s="35"/>
    </row>
    <row r="310" spans="1:19" ht="20.25" x14ac:dyDescent="0.2">
      <c r="A310" s="5"/>
      <c r="B310" s="5"/>
      <c r="C310" s="5" t="s">
        <v>38</v>
      </c>
      <c r="D310" s="76"/>
      <c r="E310" s="76"/>
      <c r="F310" s="76">
        <v>1.2749999999999999</v>
      </c>
      <c r="G310" s="76">
        <v>1.25</v>
      </c>
      <c r="H310" s="76">
        <f t="shared" si="13"/>
        <v>0</v>
      </c>
      <c r="I310" s="76">
        <f t="shared" si="14"/>
        <v>0</v>
      </c>
      <c r="J310" s="76">
        <f t="shared" si="15"/>
        <v>0</v>
      </c>
      <c r="L310" s="35"/>
      <c r="M310" s="3"/>
      <c r="N310" s="3"/>
      <c r="O310" s="35"/>
      <c r="P310" s="35"/>
      <c r="Q310" s="35"/>
      <c r="R310" s="35"/>
      <c r="S310" s="35"/>
    </row>
    <row r="311" spans="1:19" ht="20.25" x14ac:dyDescent="0.2">
      <c r="A311" s="5"/>
      <c r="B311" s="5"/>
      <c r="C311" s="5" t="s">
        <v>38</v>
      </c>
      <c r="D311" s="76"/>
      <c r="E311" s="76"/>
      <c r="F311" s="76">
        <v>1.2749999999999999</v>
      </c>
      <c r="G311" s="76">
        <v>1.25</v>
      </c>
      <c r="H311" s="76">
        <f t="shared" si="13"/>
        <v>0</v>
      </c>
      <c r="I311" s="76">
        <f t="shared" si="14"/>
        <v>0</v>
      </c>
      <c r="J311" s="76">
        <f t="shared" si="15"/>
        <v>0</v>
      </c>
      <c r="L311" s="35"/>
      <c r="M311" s="3"/>
      <c r="N311" s="3"/>
      <c r="O311" s="35"/>
      <c r="P311" s="35"/>
      <c r="Q311" s="35"/>
      <c r="R311" s="35"/>
      <c r="S311" s="35"/>
    </row>
    <row r="312" spans="1:19" ht="20.25" x14ac:dyDescent="0.2">
      <c r="A312" s="5"/>
      <c r="B312" s="5"/>
      <c r="C312" s="5" t="s">
        <v>38</v>
      </c>
      <c r="D312" s="76"/>
      <c r="E312" s="76"/>
      <c r="F312" s="76">
        <v>1.2749999999999999</v>
      </c>
      <c r="G312" s="76">
        <v>1.25</v>
      </c>
      <c r="H312" s="76">
        <f t="shared" si="13"/>
        <v>0</v>
      </c>
      <c r="I312" s="76">
        <f t="shared" si="14"/>
        <v>0</v>
      </c>
      <c r="J312" s="76">
        <f t="shared" si="15"/>
        <v>0</v>
      </c>
      <c r="L312" s="35"/>
      <c r="M312" s="3"/>
      <c r="N312" s="3"/>
      <c r="O312" s="35"/>
      <c r="P312" s="35"/>
      <c r="Q312" s="35"/>
      <c r="R312" s="35"/>
      <c r="S312" s="35"/>
    </row>
    <row r="313" spans="1:19" ht="20.25" x14ac:dyDescent="0.2">
      <c r="A313" s="5"/>
      <c r="B313" s="5"/>
      <c r="C313" s="5" t="s">
        <v>38</v>
      </c>
      <c r="D313" s="76"/>
      <c r="E313" s="76"/>
      <c r="F313" s="76">
        <v>1.2749999999999999</v>
      </c>
      <c r="G313" s="76">
        <v>1.25</v>
      </c>
      <c r="H313" s="76">
        <f t="shared" si="13"/>
        <v>0</v>
      </c>
      <c r="I313" s="76">
        <f t="shared" si="14"/>
        <v>0</v>
      </c>
      <c r="J313" s="76">
        <f t="shared" si="15"/>
        <v>0</v>
      </c>
      <c r="L313" s="35"/>
      <c r="M313" s="3"/>
      <c r="N313" s="3"/>
      <c r="O313" s="35"/>
      <c r="P313" s="35"/>
      <c r="Q313" s="35"/>
      <c r="R313" s="35"/>
      <c r="S313" s="35"/>
    </row>
    <row r="314" spans="1:19" ht="20.25" x14ac:dyDescent="0.2">
      <c r="A314" s="5"/>
      <c r="B314" s="5"/>
      <c r="C314" s="5" t="s">
        <v>38</v>
      </c>
      <c r="D314" s="76"/>
      <c r="E314" s="76"/>
      <c r="F314" s="76">
        <v>1.2749999999999999</v>
      </c>
      <c r="G314" s="76">
        <v>1.25</v>
      </c>
      <c r="H314" s="76">
        <f t="shared" si="13"/>
        <v>0</v>
      </c>
      <c r="I314" s="76">
        <f t="shared" si="14"/>
        <v>0</v>
      </c>
      <c r="J314" s="76">
        <f t="shared" si="15"/>
        <v>0</v>
      </c>
      <c r="L314" s="35"/>
      <c r="M314" s="3"/>
      <c r="N314" s="3"/>
      <c r="O314" s="35"/>
      <c r="P314" s="35"/>
      <c r="Q314" s="35"/>
      <c r="R314" s="35"/>
      <c r="S314" s="35"/>
    </row>
    <row r="315" spans="1:19" ht="20.25" x14ac:dyDescent="0.2">
      <c r="A315" s="5"/>
      <c r="B315" s="5"/>
      <c r="C315" s="5" t="s">
        <v>38</v>
      </c>
      <c r="D315" s="76"/>
      <c r="E315" s="76"/>
      <c r="F315" s="76">
        <v>1.2749999999999999</v>
      </c>
      <c r="G315" s="76">
        <v>1.25</v>
      </c>
      <c r="H315" s="76">
        <f t="shared" si="13"/>
        <v>0</v>
      </c>
      <c r="I315" s="76">
        <f t="shared" si="14"/>
        <v>0</v>
      </c>
      <c r="J315" s="76">
        <f t="shared" si="15"/>
        <v>0</v>
      </c>
      <c r="L315" s="35"/>
      <c r="M315" s="3"/>
      <c r="N315" s="3"/>
      <c r="O315" s="35"/>
      <c r="P315" s="35"/>
      <c r="Q315" s="35"/>
      <c r="R315" s="35"/>
      <c r="S315" s="35"/>
    </row>
    <row r="316" spans="1:19" ht="20.25" x14ac:dyDescent="0.2">
      <c r="A316" s="5"/>
      <c r="B316" s="5"/>
      <c r="C316" s="5" t="s">
        <v>38</v>
      </c>
      <c r="D316" s="76"/>
      <c r="E316" s="76"/>
      <c r="F316" s="76">
        <v>1.2749999999999999</v>
      </c>
      <c r="G316" s="76">
        <v>1.25</v>
      </c>
      <c r="H316" s="76">
        <f t="shared" si="13"/>
        <v>0</v>
      </c>
      <c r="I316" s="76">
        <f t="shared" si="14"/>
        <v>0</v>
      </c>
      <c r="J316" s="76">
        <f t="shared" si="15"/>
        <v>0</v>
      </c>
      <c r="L316" s="35"/>
      <c r="M316" s="3"/>
      <c r="N316" s="3"/>
      <c r="O316" s="35"/>
      <c r="P316" s="35"/>
      <c r="Q316" s="35"/>
      <c r="R316" s="35"/>
      <c r="S316" s="35"/>
    </row>
    <row r="317" spans="1:19" ht="20.25" x14ac:dyDescent="0.2">
      <c r="A317" s="5"/>
      <c r="B317" s="5"/>
      <c r="C317" s="5" t="s">
        <v>38</v>
      </c>
      <c r="D317" s="76"/>
      <c r="E317" s="76"/>
      <c r="F317" s="76">
        <v>1.2749999999999999</v>
      </c>
      <c r="G317" s="76">
        <v>1.25</v>
      </c>
      <c r="H317" s="76">
        <f t="shared" si="13"/>
        <v>0</v>
      </c>
      <c r="I317" s="76">
        <f t="shared" si="14"/>
        <v>0</v>
      </c>
      <c r="J317" s="76">
        <f t="shared" si="15"/>
        <v>0</v>
      </c>
      <c r="L317" s="35"/>
      <c r="M317" s="3"/>
      <c r="N317" s="3"/>
      <c r="O317" s="35"/>
      <c r="P317" s="35"/>
      <c r="Q317" s="35"/>
      <c r="R317" s="35"/>
      <c r="S317" s="35"/>
    </row>
    <row r="318" spans="1:19" ht="20.25" x14ac:dyDescent="0.2">
      <c r="A318" s="5"/>
      <c r="B318" s="5"/>
      <c r="C318" s="5" t="s">
        <v>38</v>
      </c>
      <c r="D318" s="76"/>
      <c r="E318" s="76"/>
      <c r="F318" s="76">
        <v>1.2749999999999999</v>
      </c>
      <c r="G318" s="76">
        <v>1.25</v>
      </c>
      <c r="H318" s="76">
        <f t="shared" si="13"/>
        <v>0</v>
      </c>
      <c r="I318" s="76">
        <f t="shared" si="14"/>
        <v>0</v>
      </c>
      <c r="J318" s="76">
        <f t="shared" si="15"/>
        <v>0</v>
      </c>
      <c r="L318" s="35"/>
      <c r="M318" s="3"/>
      <c r="N318" s="3"/>
      <c r="O318" s="35"/>
      <c r="P318" s="35"/>
      <c r="Q318" s="35"/>
      <c r="R318" s="35"/>
      <c r="S318" s="35"/>
    </row>
    <row r="319" spans="1:19" ht="20.25" x14ac:dyDescent="0.2">
      <c r="A319" s="5"/>
      <c r="B319" s="5"/>
      <c r="C319" s="5" t="s">
        <v>38</v>
      </c>
      <c r="D319" s="76"/>
      <c r="E319" s="76"/>
      <c r="F319" s="76">
        <v>1.2749999999999999</v>
      </c>
      <c r="G319" s="76">
        <v>1.25</v>
      </c>
      <c r="H319" s="76">
        <f t="shared" si="13"/>
        <v>0</v>
      </c>
      <c r="I319" s="76">
        <f t="shared" si="14"/>
        <v>0</v>
      </c>
      <c r="J319" s="76">
        <f t="shared" si="15"/>
        <v>0</v>
      </c>
      <c r="L319" s="35"/>
      <c r="M319" s="3"/>
      <c r="N319" s="3"/>
      <c r="O319" s="35"/>
      <c r="P319" s="35"/>
      <c r="Q319" s="35"/>
      <c r="R319" s="35"/>
      <c r="S319" s="35"/>
    </row>
    <row r="320" spans="1:19" ht="20.25" x14ac:dyDescent="0.2">
      <c r="A320" s="5"/>
      <c r="B320" s="5"/>
      <c r="C320" s="5" t="s">
        <v>38</v>
      </c>
      <c r="D320" s="76"/>
      <c r="E320" s="76"/>
      <c r="F320" s="76">
        <v>1.2749999999999999</v>
      </c>
      <c r="G320" s="76">
        <v>1.25</v>
      </c>
      <c r="H320" s="76">
        <f t="shared" si="13"/>
        <v>0</v>
      </c>
      <c r="I320" s="76">
        <f t="shared" si="14"/>
        <v>0</v>
      </c>
      <c r="J320" s="76">
        <f t="shared" si="15"/>
        <v>0</v>
      </c>
      <c r="L320" s="35"/>
      <c r="M320" s="3"/>
      <c r="N320" s="3"/>
      <c r="O320" s="35"/>
      <c r="P320" s="35"/>
      <c r="Q320" s="35"/>
      <c r="R320" s="35"/>
      <c r="S320" s="35"/>
    </row>
    <row r="321" spans="1:19" ht="20.25" x14ac:dyDescent="0.2">
      <c r="A321" s="5"/>
      <c r="B321" s="5"/>
      <c r="C321" s="5" t="s">
        <v>38</v>
      </c>
      <c r="D321" s="76"/>
      <c r="E321" s="76"/>
      <c r="F321" s="76">
        <v>1.2749999999999999</v>
      </c>
      <c r="G321" s="76">
        <v>1.25</v>
      </c>
      <c r="H321" s="76">
        <f t="shared" si="13"/>
        <v>0</v>
      </c>
      <c r="I321" s="76">
        <f t="shared" si="14"/>
        <v>0</v>
      </c>
      <c r="J321" s="76">
        <f t="shared" si="15"/>
        <v>0</v>
      </c>
      <c r="L321" s="35"/>
      <c r="M321" s="3"/>
      <c r="N321" s="3"/>
      <c r="O321" s="35"/>
      <c r="P321" s="35"/>
      <c r="Q321" s="35"/>
      <c r="R321" s="35"/>
      <c r="S321" s="35"/>
    </row>
    <row r="322" spans="1:19" ht="20.25" x14ac:dyDescent="0.2">
      <c r="A322" s="5"/>
      <c r="B322" s="5"/>
      <c r="C322" s="5" t="s">
        <v>38</v>
      </c>
      <c r="D322" s="76"/>
      <c r="E322" s="76"/>
      <c r="F322" s="76">
        <v>1.2749999999999999</v>
      </c>
      <c r="G322" s="76">
        <v>1.25</v>
      </c>
      <c r="H322" s="76">
        <f t="shared" si="13"/>
        <v>0</v>
      </c>
      <c r="I322" s="76">
        <f t="shared" si="14"/>
        <v>0</v>
      </c>
      <c r="J322" s="76">
        <f t="shared" si="15"/>
        <v>0</v>
      </c>
      <c r="L322" s="35"/>
      <c r="M322" s="3"/>
      <c r="N322" s="3"/>
      <c r="O322" s="35"/>
      <c r="P322" s="35"/>
      <c r="Q322" s="35"/>
      <c r="R322" s="35"/>
      <c r="S322" s="35"/>
    </row>
    <row r="323" spans="1:19" ht="20.25" x14ac:dyDescent="0.2">
      <c r="A323" s="5"/>
      <c r="B323" s="5"/>
      <c r="C323" s="5" t="s">
        <v>38</v>
      </c>
      <c r="D323" s="76"/>
      <c r="E323" s="76"/>
      <c r="F323" s="76">
        <v>1.2749999999999999</v>
      </c>
      <c r="G323" s="76">
        <v>1.25</v>
      </c>
      <c r="H323" s="76">
        <f t="shared" si="13"/>
        <v>0</v>
      </c>
      <c r="I323" s="76">
        <f t="shared" si="14"/>
        <v>0</v>
      </c>
      <c r="J323" s="76">
        <f t="shared" si="15"/>
        <v>0</v>
      </c>
      <c r="L323" s="35"/>
      <c r="M323" s="3"/>
      <c r="N323" s="3"/>
      <c r="O323" s="35"/>
      <c r="P323" s="35"/>
      <c r="Q323" s="35"/>
      <c r="R323" s="35"/>
      <c r="S323" s="35"/>
    </row>
    <row r="324" spans="1:19" ht="20.25" x14ac:dyDescent="0.2">
      <c r="A324" s="5"/>
      <c r="B324" s="5"/>
      <c r="C324" s="5" t="s">
        <v>38</v>
      </c>
      <c r="D324" s="76"/>
      <c r="E324" s="76"/>
      <c r="F324" s="76">
        <v>1.2749999999999999</v>
      </c>
      <c r="G324" s="76">
        <v>1.25</v>
      </c>
      <c r="H324" s="76">
        <f t="shared" si="13"/>
        <v>0</v>
      </c>
      <c r="I324" s="76">
        <f t="shared" si="14"/>
        <v>0</v>
      </c>
      <c r="J324" s="76">
        <f t="shared" si="15"/>
        <v>0</v>
      </c>
      <c r="L324" s="35"/>
      <c r="M324" s="3"/>
      <c r="N324" s="3"/>
      <c r="O324" s="35"/>
      <c r="P324" s="35"/>
      <c r="Q324" s="35"/>
      <c r="R324" s="35"/>
      <c r="S324" s="35"/>
    </row>
    <row r="325" spans="1:19" ht="20.25" x14ac:dyDescent="0.2">
      <c r="A325" s="5"/>
      <c r="B325" s="5"/>
      <c r="C325" s="5" t="s">
        <v>38</v>
      </c>
      <c r="D325" s="76"/>
      <c r="E325" s="76"/>
      <c r="F325" s="76">
        <v>1.2749999999999999</v>
      </c>
      <c r="G325" s="76">
        <v>1.25</v>
      </c>
      <c r="H325" s="76">
        <f t="shared" si="13"/>
        <v>0</v>
      </c>
      <c r="I325" s="76">
        <f t="shared" si="14"/>
        <v>0</v>
      </c>
      <c r="J325" s="76">
        <f t="shared" si="15"/>
        <v>0</v>
      </c>
      <c r="L325" s="35"/>
      <c r="M325" s="3"/>
      <c r="N325" s="3"/>
      <c r="O325" s="35"/>
      <c r="P325" s="35"/>
      <c r="Q325" s="35"/>
      <c r="R325" s="35"/>
      <c r="S325" s="35"/>
    </row>
    <row r="326" spans="1:19" ht="20.25" x14ac:dyDescent="0.2">
      <c r="A326" s="5"/>
      <c r="B326" s="5"/>
      <c r="C326" s="5" t="s">
        <v>38</v>
      </c>
      <c r="D326" s="76"/>
      <c r="E326" s="76"/>
      <c r="F326" s="76">
        <v>1.2749999999999999</v>
      </c>
      <c r="G326" s="76">
        <v>1.25</v>
      </c>
      <c r="H326" s="76">
        <f t="shared" si="13"/>
        <v>0</v>
      </c>
      <c r="I326" s="76">
        <f t="shared" si="14"/>
        <v>0</v>
      </c>
      <c r="J326" s="76">
        <f t="shared" si="15"/>
        <v>0</v>
      </c>
      <c r="L326" s="35"/>
      <c r="M326" s="3"/>
      <c r="N326" s="3"/>
      <c r="O326" s="35"/>
      <c r="P326" s="35"/>
      <c r="Q326" s="35"/>
      <c r="R326" s="35"/>
      <c r="S326" s="35"/>
    </row>
    <row r="327" spans="1:19" ht="20.25" x14ac:dyDescent="0.2">
      <c r="A327" s="5"/>
      <c r="B327" s="5"/>
      <c r="C327" s="5" t="s">
        <v>38</v>
      </c>
      <c r="D327" s="76"/>
      <c r="E327" s="76"/>
      <c r="F327" s="76">
        <v>1.2749999999999999</v>
      </c>
      <c r="G327" s="76">
        <v>1.25</v>
      </c>
      <c r="H327" s="76">
        <f t="shared" ref="H327:H390" si="16">E327*$E$2</f>
        <v>0</v>
      </c>
      <c r="I327" s="76">
        <f t="shared" ref="I327:I390" si="17">F327*H327</f>
        <v>0</v>
      </c>
      <c r="J327" s="76">
        <f t="shared" ref="J327:J390" si="18">G327*H327</f>
        <v>0</v>
      </c>
      <c r="L327" s="35"/>
      <c r="M327" s="3"/>
      <c r="N327" s="3"/>
      <c r="O327" s="35"/>
      <c r="P327" s="35"/>
      <c r="Q327" s="35"/>
      <c r="R327" s="35"/>
      <c r="S327" s="35"/>
    </row>
    <row r="328" spans="1:19" ht="20.25" x14ac:dyDescent="0.2">
      <c r="A328" s="5"/>
      <c r="B328" s="5"/>
      <c r="C328" s="5" t="s">
        <v>38</v>
      </c>
      <c r="D328" s="76"/>
      <c r="E328" s="76"/>
      <c r="F328" s="76">
        <v>1.2749999999999999</v>
      </c>
      <c r="G328" s="76">
        <v>1.25</v>
      </c>
      <c r="H328" s="76">
        <f t="shared" si="16"/>
        <v>0</v>
      </c>
      <c r="I328" s="76">
        <f t="shared" si="17"/>
        <v>0</v>
      </c>
      <c r="J328" s="76">
        <f t="shared" si="18"/>
        <v>0</v>
      </c>
      <c r="L328" s="35"/>
      <c r="M328" s="3"/>
      <c r="N328" s="3"/>
      <c r="O328" s="35"/>
      <c r="P328" s="35"/>
      <c r="Q328" s="35"/>
      <c r="R328" s="35"/>
      <c r="S328" s="35"/>
    </row>
    <row r="329" spans="1:19" ht="20.25" x14ac:dyDescent="0.2">
      <c r="A329" s="5"/>
      <c r="B329" s="5"/>
      <c r="C329" s="5" t="s">
        <v>38</v>
      </c>
      <c r="D329" s="76"/>
      <c r="E329" s="76"/>
      <c r="F329" s="76">
        <v>1.2749999999999999</v>
      </c>
      <c r="G329" s="76">
        <v>1.25</v>
      </c>
      <c r="H329" s="76">
        <f t="shared" si="16"/>
        <v>0</v>
      </c>
      <c r="I329" s="76">
        <f t="shared" si="17"/>
        <v>0</v>
      </c>
      <c r="J329" s="76">
        <f t="shared" si="18"/>
        <v>0</v>
      </c>
      <c r="L329" s="35"/>
      <c r="M329" s="3"/>
      <c r="N329" s="3"/>
      <c r="O329" s="35"/>
      <c r="P329" s="35"/>
      <c r="Q329" s="35"/>
      <c r="R329" s="35"/>
      <c r="S329" s="35"/>
    </row>
    <row r="330" spans="1:19" ht="20.25" x14ac:dyDescent="0.2">
      <c r="A330" s="5"/>
      <c r="B330" s="5"/>
      <c r="C330" s="5" t="s">
        <v>38</v>
      </c>
      <c r="D330" s="76"/>
      <c r="E330" s="76"/>
      <c r="F330" s="76">
        <v>1.2749999999999999</v>
      </c>
      <c r="G330" s="76">
        <v>1.25</v>
      </c>
      <c r="H330" s="76">
        <f t="shared" si="16"/>
        <v>0</v>
      </c>
      <c r="I330" s="76">
        <f t="shared" si="17"/>
        <v>0</v>
      </c>
      <c r="J330" s="76">
        <f t="shared" si="18"/>
        <v>0</v>
      </c>
      <c r="L330" s="35"/>
      <c r="M330" s="3"/>
      <c r="N330" s="3"/>
      <c r="O330" s="35"/>
      <c r="P330" s="35"/>
      <c r="Q330" s="35"/>
      <c r="R330" s="35"/>
      <c r="S330" s="35"/>
    </row>
    <row r="331" spans="1:19" ht="20.25" x14ac:dyDescent="0.2">
      <c r="A331" s="5"/>
      <c r="B331" s="5"/>
      <c r="C331" s="5" t="s">
        <v>38</v>
      </c>
      <c r="D331" s="76"/>
      <c r="E331" s="76"/>
      <c r="F331" s="76">
        <v>1.2749999999999999</v>
      </c>
      <c r="G331" s="76">
        <v>1.25</v>
      </c>
      <c r="H331" s="76">
        <f t="shared" si="16"/>
        <v>0</v>
      </c>
      <c r="I331" s="76">
        <f t="shared" si="17"/>
        <v>0</v>
      </c>
      <c r="J331" s="76">
        <f t="shared" si="18"/>
        <v>0</v>
      </c>
      <c r="L331" s="35"/>
      <c r="M331" s="3"/>
      <c r="N331" s="3"/>
      <c r="O331" s="35"/>
      <c r="P331" s="35"/>
      <c r="Q331" s="35"/>
      <c r="R331" s="35"/>
      <c r="S331" s="35"/>
    </row>
    <row r="332" spans="1:19" ht="20.25" x14ac:dyDescent="0.2">
      <c r="A332" s="5"/>
      <c r="B332" s="5"/>
      <c r="C332" s="5" t="s">
        <v>38</v>
      </c>
      <c r="D332" s="76"/>
      <c r="E332" s="76"/>
      <c r="F332" s="76">
        <v>1.2749999999999999</v>
      </c>
      <c r="G332" s="76">
        <v>1.25</v>
      </c>
      <c r="H332" s="76">
        <f t="shared" si="16"/>
        <v>0</v>
      </c>
      <c r="I332" s="76">
        <f t="shared" si="17"/>
        <v>0</v>
      </c>
      <c r="J332" s="76">
        <f t="shared" si="18"/>
        <v>0</v>
      </c>
      <c r="L332" s="35"/>
      <c r="M332" s="3"/>
      <c r="N332" s="3"/>
      <c r="O332" s="35"/>
      <c r="P332" s="35"/>
      <c r="Q332" s="35"/>
      <c r="R332" s="35"/>
      <c r="S332" s="35"/>
    </row>
    <row r="333" spans="1:19" ht="20.25" x14ac:dyDescent="0.2">
      <c r="A333" s="5"/>
      <c r="B333" s="5"/>
      <c r="C333" s="5" t="s">
        <v>38</v>
      </c>
      <c r="D333" s="76"/>
      <c r="E333" s="76"/>
      <c r="F333" s="76">
        <v>1.2749999999999999</v>
      </c>
      <c r="G333" s="76">
        <v>1.25</v>
      </c>
      <c r="H333" s="76">
        <f t="shared" si="16"/>
        <v>0</v>
      </c>
      <c r="I333" s="76">
        <f t="shared" si="17"/>
        <v>0</v>
      </c>
      <c r="J333" s="76">
        <f t="shared" si="18"/>
        <v>0</v>
      </c>
      <c r="L333" s="35"/>
      <c r="M333" s="3"/>
      <c r="N333" s="3"/>
      <c r="O333" s="35"/>
      <c r="P333" s="35"/>
      <c r="Q333" s="35"/>
      <c r="R333" s="35"/>
      <c r="S333" s="35"/>
    </row>
    <row r="334" spans="1:19" ht="20.25" x14ac:dyDescent="0.2">
      <c r="A334" s="5"/>
      <c r="B334" s="5"/>
      <c r="C334" s="5" t="s">
        <v>38</v>
      </c>
      <c r="D334" s="76"/>
      <c r="E334" s="76"/>
      <c r="F334" s="76">
        <v>1.2749999999999999</v>
      </c>
      <c r="G334" s="76">
        <v>1.25</v>
      </c>
      <c r="H334" s="76">
        <f t="shared" si="16"/>
        <v>0</v>
      </c>
      <c r="I334" s="76">
        <f t="shared" si="17"/>
        <v>0</v>
      </c>
      <c r="J334" s="76">
        <f t="shared" si="18"/>
        <v>0</v>
      </c>
      <c r="L334" s="35"/>
      <c r="M334" s="3"/>
      <c r="N334" s="3"/>
      <c r="O334" s="35"/>
      <c r="P334" s="35"/>
      <c r="Q334" s="35"/>
      <c r="R334" s="35"/>
      <c r="S334" s="35"/>
    </row>
    <row r="335" spans="1:19" ht="20.25" x14ac:dyDescent="0.2">
      <c r="A335" s="5"/>
      <c r="B335" s="5"/>
      <c r="C335" s="5" t="s">
        <v>38</v>
      </c>
      <c r="D335" s="76"/>
      <c r="E335" s="76"/>
      <c r="F335" s="76">
        <v>1.2749999999999999</v>
      </c>
      <c r="G335" s="76">
        <v>1.25</v>
      </c>
      <c r="H335" s="76">
        <f t="shared" si="16"/>
        <v>0</v>
      </c>
      <c r="I335" s="76">
        <f t="shared" si="17"/>
        <v>0</v>
      </c>
      <c r="J335" s="76">
        <f t="shared" si="18"/>
        <v>0</v>
      </c>
      <c r="L335" s="35"/>
      <c r="M335" s="3"/>
      <c r="N335" s="3"/>
      <c r="O335" s="35"/>
      <c r="P335" s="35"/>
      <c r="Q335" s="35"/>
      <c r="R335" s="35"/>
      <c r="S335" s="35"/>
    </row>
    <row r="336" spans="1:19" ht="20.25" x14ac:dyDescent="0.2">
      <c r="A336" s="5"/>
      <c r="B336" s="5"/>
      <c r="C336" s="5" t="s">
        <v>38</v>
      </c>
      <c r="D336" s="76"/>
      <c r="E336" s="76"/>
      <c r="F336" s="76">
        <v>1.2749999999999999</v>
      </c>
      <c r="G336" s="76">
        <v>1.25</v>
      </c>
      <c r="H336" s="76">
        <f t="shared" si="16"/>
        <v>0</v>
      </c>
      <c r="I336" s="76">
        <f t="shared" si="17"/>
        <v>0</v>
      </c>
      <c r="J336" s="76">
        <f t="shared" si="18"/>
        <v>0</v>
      </c>
      <c r="L336" s="35"/>
      <c r="M336" s="3"/>
      <c r="N336" s="3"/>
      <c r="O336" s="35"/>
      <c r="P336" s="35"/>
      <c r="Q336" s="35"/>
      <c r="R336" s="35"/>
      <c r="S336" s="35"/>
    </row>
    <row r="337" spans="1:19" ht="20.25" x14ac:dyDescent="0.2">
      <c r="A337" s="5"/>
      <c r="B337" s="5"/>
      <c r="C337" s="5" t="s">
        <v>38</v>
      </c>
      <c r="D337" s="76"/>
      <c r="E337" s="76"/>
      <c r="F337" s="76">
        <v>1.2749999999999999</v>
      </c>
      <c r="G337" s="76">
        <v>1.25</v>
      </c>
      <c r="H337" s="76">
        <f t="shared" si="16"/>
        <v>0</v>
      </c>
      <c r="I337" s="76">
        <f t="shared" si="17"/>
        <v>0</v>
      </c>
      <c r="J337" s="76">
        <f t="shared" si="18"/>
        <v>0</v>
      </c>
      <c r="L337" s="35"/>
      <c r="M337" s="3"/>
      <c r="N337" s="3"/>
      <c r="O337" s="35"/>
      <c r="P337" s="35"/>
      <c r="Q337" s="35"/>
      <c r="R337" s="35"/>
      <c r="S337" s="35"/>
    </row>
    <row r="338" spans="1:19" ht="20.25" x14ac:dyDescent="0.2">
      <c r="A338" s="5"/>
      <c r="B338" s="5"/>
      <c r="C338" s="5" t="s">
        <v>38</v>
      </c>
      <c r="D338" s="76"/>
      <c r="E338" s="76"/>
      <c r="F338" s="76">
        <v>1.2749999999999999</v>
      </c>
      <c r="G338" s="76">
        <v>1.25</v>
      </c>
      <c r="H338" s="76">
        <f t="shared" si="16"/>
        <v>0</v>
      </c>
      <c r="I338" s="76">
        <f t="shared" si="17"/>
        <v>0</v>
      </c>
      <c r="J338" s="76">
        <f t="shared" si="18"/>
        <v>0</v>
      </c>
      <c r="L338" s="35"/>
      <c r="M338" s="3"/>
      <c r="N338" s="3"/>
      <c r="O338" s="35"/>
      <c r="P338" s="35"/>
      <c r="Q338" s="35"/>
      <c r="R338" s="35"/>
      <c r="S338" s="35"/>
    </row>
    <row r="339" spans="1:19" ht="20.25" x14ac:dyDescent="0.2">
      <c r="A339" s="5"/>
      <c r="B339" s="5"/>
      <c r="C339" s="5" t="s">
        <v>38</v>
      </c>
      <c r="D339" s="76"/>
      <c r="E339" s="76"/>
      <c r="F339" s="76">
        <v>1.2749999999999999</v>
      </c>
      <c r="G339" s="76">
        <v>1.25</v>
      </c>
      <c r="H339" s="76">
        <f t="shared" si="16"/>
        <v>0</v>
      </c>
      <c r="I339" s="76">
        <f t="shared" si="17"/>
        <v>0</v>
      </c>
      <c r="J339" s="76">
        <f t="shared" si="18"/>
        <v>0</v>
      </c>
      <c r="L339" s="35"/>
      <c r="M339" s="3"/>
      <c r="N339" s="3"/>
      <c r="O339" s="35"/>
      <c r="P339" s="35"/>
      <c r="Q339" s="35"/>
      <c r="R339" s="35"/>
      <c r="S339" s="35"/>
    </row>
    <row r="340" spans="1:19" ht="20.25" x14ac:dyDescent="0.2">
      <c r="A340" s="5"/>
      <c r="B340" s="5"/>
      <c r="C340" s="5" t="s">
        <v>38</v>
      </c>
      <c r="D340" s="76"/>
      <c r="E340" s="76"/>
      <c r="F340" s="76">
        <v>1.2749999999999999</v>
      </c>
      <c r="G340" s="76">
        <v>1.25</v>
      </c>
      <c r="H340" s="76">
        <f t="shared" si="16"/>
        <v>0</v>
      </c>
      <c r="I340" s="76">
        <f t="shared" si="17"/>
        <v>0</v>
      </c>
      <c r="J340" s="76">
        <f t="shared" si="18"/>
        <v>0</v>
      </c>
      <c r="L340" s="35"/>
      <c r="M340" s="3"/>
      <c r="N340" s="3"/>
      <c r="O340" s="35"/>
      <c r="P340" s="35"/>
      <c r="Q340" s="35"/>
      <c r="R340" s="35"/>
      <c r="S340" s="35"/>
    </row>
    <row r="341" spans="1:19" ht="20.25" x14ac:dyDescent="0.2">
      <c r="A341" s="5"/>
      <c r="B341" s="5"/>
      <c r="C341" s="5" t="s">
        <v>38</v>
      </c>
      <c r="D341" s="76"/>
      <c r="E341" s="76"/>
      <c r="F341" s="76">
        <v>1.2749999999999999</v>
      </c>
      <c r="G341" s="76">
        <v>1.25</v>
      </c>
      <c r="H341" s="76">
        <f t="shared" si="16"/>
        <v>0</v>
      </c>
      <c r="I341" s="76">
        <f t="shared" si="17"/>
        <v>0</v>
      </c>
      <c r="J341" s="76">
        <f t="shared" si="18"/>
        <v>0</v>
      </c>
      <c r="L341" s="35"/>
      <c r="M341" s="3"/>
      <c r="N341" s="3"/>
      <c r="O341" s="35"/>
      <c r="P341" s="35"/>
      <c r="Q341" s="35"/>
      <c r="R341" s="35"/>
      <c r="S341" s="35"/>
    </row>
    <row r="342" spans="1:19" ht="20.25" x14ac:dyDescent="0.2">
      <c r="A342" s="5"/>
      <c r="B342" s="5"/>
      <c r="C342" s="5" t="s">
        <v>38</v>
      </c>
      <c r="D342" s="76"/>
      <c r="E342" s="76"/>
      <c r="F342" s="76">
        <v>1.2749999999999999</v>
      </c>
      <c r="G342" s="76">
        <v>1.25</v>
      </c>
      <c r="H342" s="76">
        <f t="shared" si="16"/>
        <v>0</v>
      </c>
      <c r="I342" s="76">
        <f t="shared" si="17"/>
        <v>0</v>
      </c>
      <c r="J342" s="76">
        <f t="shared" si="18"/>
        <v>0</v>
      </c>
      <c r="L342" s="35"/>
      <c r="M342" s="3"/>
      <c r="N342" s="3"/>
      <c r="O342" s="35"/>
      <c r="P342" s="35"/>
      <c r="Q342" s="35"/>
      <c r="R342" s="35"/>
      <c r="S342" s="35"/>
    </row>
    <row r="343" spans="1:19" ht="20.25" x14ac:dyDescent="0.2">
      <c r="A343" s="5"/>
      <c r="B343" s="5"/>
      <c r="C343" s="5" t="s">
        <v>38</v>
      </c>
      <c r="D343" s="76"/>
      <c r="E343" s="76"/>
      <c r="F343" s="76">
        <v>1.2749999999999999</v>
      </c>
      <c r="G343" s="76">
        <v>1.25</v>
      </c>
      <c r="H343" s="76">
        <f t="shared" si="16"/>
        <v>0</v>
      </c>
      <c r="I343" s="76">
        <f t="shared" si="17"/>
        <v>0</v>
      </c>
      <c r="J343" s="76">
        <f t="shared" si="18"/>
        <v>0</v>
      </c>
      <c r="L343" s="35"/>
      <c r="M343" s="3"/>
      <c r="N343" s="3"/>
      <c r="O343" s="35"/>
      <c r="P343" s="35"/>
      <c r="Q343" s="35"/>
      <c r="R343" s="35"/>
      <c r="S343" s="35"/>
    </row>
    <row r="344" spans="1:19" ht="20.25" x14ac:dyDescent="0.2">
      <c r="A344" s="5"/>
      <c r="B344" s="5"/>
      <c r="C344" s="5" t="s">
        <v>38</v>
      </c>
      <c r="D344" s="76"/>
      <c r="E344" s="76"/>
      <c r="F344" s="76">
        <v>1.2749999999999999</v>
      </c>
      <c r="G344" s="76">
        <v>1.25</v>
      </c>
      <c r="H344" s="76">
        <f t="shared" si="16"/>
        <v>0</v>
      </c>
      <c r="I344" s="76">
        <f t="shared" si="17"/>
        <v>0</v>
      </c>
      <c r="J344" s="76">
        <f t="shared" si="18"/>
        <v>0</v>
      </c>
      <c r="L344" s="35"/>
      <c r="M344" s="3"/>
      <c r="N344" s="3"/>
      <c r="O344" s="35"/>
      <c r="P344" s="35"/>
      <c r="Q344" s="35"/>
      <c r="R344" s="35"/>
      <c r="S344" s="35"/>
    </row>
    <row r="345" spans="1:19" ht="20.25" x14ac:dyDescent="0.2">
      <c r="A345" s="5"/>
      <c r="B345" s="5"/>
      <c r="C345" s="5" t="s">
        <v>38</v>
      </c>
      <c r="D345" s="76"/>
      <c r="E345" s="76"/>
      <c r="F345" s="76">
        <v>1.2749999999999999</v>
      </c>
      <c r="G345" s="76">
        <v>1.25</v>
      </c>
      <c r="H345" s="76">
        <f t="shared" si="16"/>
        <v>0</v>
      </c>
      <c r="I345" s="76">
        <f t="shared" si="17"/>
        <v>0</v>
      </c>
      <c r="J345" s="76">
        <f t="shared" si="18"/>
        <v>0</v>
      </c>
      <c r="L345" s="35"/>
      <c r="M345" s="3"/>
      <c r="N345" s="3"/>
      <c r="O345" s="35"/>
      <c r="P345" s="35"/>
      <c r="Q345" s="35"/>
      <c r="R345" s="35"/>
      <c r="S345" s="35"/>
    </row>
    <row r="346" spans="1:19" ht="20.25" x14ac:dyDescent="0.2">
      <c r="A346" s="5"/>
      <c r="B346" s="5"/>
      <c r="C346" s="5" t="s">
        <v>38</v>
      </c>
      <c r="D346" s="76"/>
      <c r="E346" s="76"/>
      <c r="F346" s="76">
        <v>1.2749999999999999</v>
      </c>
      <c r="G346" s="76">
        <v>1.25</v>
      </c>
      <c r="H346" s="76">
        <f t="shared" si="16"/>
        <v>0</v>
      </c>
      <c r="I346" s="76">
        <f t="shared" si="17"/>
        <v>0</v>
      </c>
      <c r="J346" s="76">
        <f t="shared" si="18"/>
        <v>0</v>
      </c>
      <c r="L346" s="35"/>
      <c r="M346" s="3"/>
      <c r="N346" s="3"/>
      <c r="O346" s="35"/>
      <c r="P346" s="35"/>
      <c r="Q346" s="35"/>
      <c r="R346" s="35"/>
      <c r="S346" s="35"/>
    </row>
    <row r="347" spans="1:19" ht="20.25" x14ac:dyDescent="0.2">
      <c r="A347" s="5"/>
      <c r="B347" s="5"/>
      <c r="C347" s="5" t="s">
        <v>38</v>
      </c>
      <c r="D347" s="76"/>
      <c r="E347" s="76"/>
      <c r="F347" s="76">
        <v>1.2749999999999999</v>
      </c>
      <c r="G347" s="76">
        <v>1.25</v>
      </c>
      <c r="H347" s="76">
        <f t="shared" si="16"/>
        <v>0</v>
      </c>
      <c r="I347" s="76">
        <f t="shared" si="17"/>
        <v>0</v>
      </c>
      <c r="J347" s="76">
        <f t="shared" si="18"/>
        <v>0</v>
      </c>
      <c r="L347" s="35"/>
      <c r="M347" s="3"/>
      <c r="N347" s="3"/>
      <c r="O347" s="35"/>
      <c r="P347" s="35"/>
      <c r="Q347" s="35"/>
      <c r="R347" s="35"/>
      <c r="S347" s="35"/>
    </row>
    <row r="348" spans="1:19" ht="20.25" x14ac:dyDescent="0.2">
      <c r="A348" s="5"/>
      <c r="B348" s="5"/>
      <c r="C348" s="5" t="s">
        <v>38</v>
      </c>
      <c r="D348" s="76"/>
      <c r="E348" s="76"/>
      <c r="F348" s="76">
        <v>1.2749999999999999</v>
      </c>
      <c r="G348" s="76">
        <v>1.25</v>
      </c>
      <c r="H348" s="76">
        <f t="shared" si="16"/>
        <v>0</v>
      </c>
      <c r="I348" s="76">
        <f t="shared" si="17"/>
        <v>0</v>
      </c>
      <c r="J348" s="76">
        <f t="shared" si="18"/>
        <v>0</v>
      </c>
      <c r="L348" s="35"/>
      <c r="M348" s="3"/>
      <c r="N348" s="3"/>
      <c r="O348" s="35"/>
      <c r="P348" s="35"/>
      <c r="Q348" s="35"/>
      <c r="R348" s="35"/>
      <c r="S348" s="35"/>
    </row>
    <row r="349" spans="1:19" ht="20.25" x14ac:dyDescent="0.2">
      <c r="A349" s="5"/>
      <c r="B349" s="5"/>
      <c r="C349" s="5" t="s">
        <v>38</v>
      </c>
      <c r="D349" s="76"/>
      <c r="E349" s="76"/>
      <c r="F349" s="76">
        <v>1.2749999999999999</v>
      </c>
      <c r="G349" s="76">
        <v>1.25</v>
      </c>
      <c r="H349" s="76">
        <f t="shared" si="16"/>
        <v>0</v>
      </c>
      <c r="I349" s="76">
        <f t="shared" si="17"/>
        <v>0</v>
      </c>
      <c r="J349" s="76">
        <f t="shared" si="18"/>
        <v>0</v>
      </c>
      <c r="L349" s="35"/>
      <c r="M349" s="3"/>
      <c r="N349" s="3"/>
      <c r="O349" s="35"/>
      <c r="P349" s="35"/>
      <c r="Q349" s="35"/>
      <c r="R349" s="35"/>
      <c r="S349" s="35"/>
    </row>
    <row r="350" spans="1:19" ht="20.25" x14ac:dyDescent="0.2">
      <c r="A350" s="5"/>
      <c r="B350" s="5"/>
      <c r="C350" s="5" t="s">
        <v>38</v>
      </c>
      <c r="D350" s="76"/>
      <c r="E350" s="76"/>
      <c r="F350" s="76">
        <v>1.2749999999999999</v>
      </c>
      <c r="G350" s="76">
        <v>1.25</v>
      </c>
      <c r="H350" s="76">
        <f t="shared" si="16"/>
        <v>0</v>
      </c>
      <c r="I350" s="76">
        <f t="shared" si="17"/>
        <v>0</v>
      </c>
      <c r="J350" s="76">
        <f t="shared" si="18"/>
        <v>0</v>
      </c>
      <c r="L350" s="35"/>
      <c r="M350" s="3"/>
      <c r="N350" s="3"/>
      <c r="O350" s="35"/>
      <c r="P350" s="35"/>
      <c r="Q350" s="35"/>
      <c r="R350" s="35"/>
      <c r="S350" s="35"/>
    </row>
    <row r="351" spans="1:19" ht="20.25" x14ac:dyDescent="0.2">
      <c r="A351" s="5"/>
      <c r="B351" s="5"/>
      <c r="C351" s="5" t="s">
        <v>38</v>
      </c>
      <c r="D351" s="76"/>
      <c r="E351" s="76"/>
      <c r="F351" s="76">
        <v>1.2749999999999999</v>
      </c>
      <c r="G351" s="76">
        <v>1.25</v>
      </c>
      <c r="H351" s="76">
        <f t="shared" si="16"/>
        <v>0</v>
      </c>
      <c r="I351" s="76">
        <f t="shared" si="17"/>
        <v>0</v>
      </c>
      <c r="J351" s="76">
        <f t="shared" si="18"/>
        <v>0</v>
      </c>
      <c r="L351" s="35"/>
      <c r="M351" s="3"/>
      <c r="N351" s="3"/>
      <c r="O351" s="35"/>
      <c r="P351" s="35"/>
      <c r="Q351" s="35"/>
      <c r="R351" s="35"/>
      <c r="S351" s="35"/>
    </row>
    <row r="352" spans="1:19" ht="20.25" x14ac:dyDescent="0.2">
      <c r="A352" s="5"/>
      <c r="B352" s="5"/>
      <c r="C352" s="5" t="s">
        <v>38</v>
      </c>
      <c r="D352" s="76"/>
      <c r="E352" s="76"/>
      <c r="F352" s="76">
        <v>1.2749999999999999</v>
      </c>
      <c r="G352" s="76">
        <v>1.25</v>
      </c>
      <c r="H352" s="76">
        <f t="shared" si="16"/>
        <v>0</v>
      </c>
      <c r="I352" s="76">
        <f t="shared" si="17"/>
        <v>0</v>
      </c>
      <c r="J352" s="76">
        <f t="shared" si="18"/>
        <v>0</v>
      </c>
      <c r="L352" s="35"/>
      <c r="M352" s="3"/>
      <c r="N352" s="3"/>
      <c r="O352" s="35"/>
      <c r="P352" s="35"/>
      <c r="Q352" s="35"/>
      <c r="R352" s="35"/>
      <c r="S352" s="35"/>
    </row>
    <row r="353" spans="1:19" ht="20.25" x14ac:dyDescent="0.2">
      <c r="A353" s="5"/>
      <c r="B353" s="5"/>
      <c r="C353" s="5" t="s">
        <v>38</v>
      </c>
      <c r="D353" s="76"/>
      <c r="E353" s="76"/>
      <c r="F353" s="76">
        <v>1.2749999999999999</v>
      </c>
      <c r="G353" s="76">
        <v>1.25</v>
      </c>
      <c r="H353" s="76">
        <f t="shared" si="16"/>
        <v>0</v>
      </c>
      <c r="I353" s="76">
        <f t="shared" si="17"/>
        <v>0</v>
      </c>
      <c r="J353" s="76">
        <f t="shared" si="18"/>
        <v>0</v>
      </c>
      <c r="L353" s="35"/>
      <c r="M353" s="3"/>
      <c r="N353" s="3"/>
      <c r="O353" s="35"/>
      <c r="P353" s="35"/>
      <c r="Q353" s="35"/>
      <c r="R353" s="35"/>
      <c r="S353" s="35"/>
    </row>
    <row r="354" spans="1:19" ht="20.25" x14ac:dyDescent="0.2">
      <c r="A354" s="5"/>
      <c r="B354" s="5"/>
      <c r="C354" s="5" t="s">
        <v>38</v>
      </c>
      <c r="D354" s="76"/>
      <c r="E354" s="76"/>
      <c r="F354" s="76">
        <v>1.2749999999999999</v>
      </c>
      <c r="G354" s="76">
        <v>1.25</v>
      </c>
      <c r="H354" s="76">
        <f t="shared" si="16"/>
        <v>0</v>
      </c>
      <c r="I354" s="76">
        <f t="shared" si="17"/>
        <v>0</v>
      </c>
      <c r="J354" s="76">
        <f t="shared" si="18"/>
        <v>0</v>
      </c>
      <c r="L354" s="35"/>
      <c r="M354" s="3"/>
      <c r="N354" s="3"/>
      <c r="O354" s="35"/>
      <c r="P354" s="35"/>
      <c r="Q354" s="35"/>
      <c r="R354" s="35"/>
      <c r="S354" s="35"/>
    </row>
    <row r="355" spans="1:19" ht="20.25" x14ac:dyDescent="0.2">
      <c r="A355" s="5"/>
      <c r="B355" s="5"/>
      <c r="C355" s="5" t="s">
        <v>38</v>
      </c>
      <c r="D355" s="76"/>
      <c r="E355" s="76"/>
      <c r="F355" s="76">
        <v>1.2749999999999999</v>
      </c>
      <c r="G355" s="76">
        <v>1.25</v>
      </c>
      <c r="H355" s="76">
        <f t="shared" si="16"/>
        <v>0</v>
      </c>
      <c r="I355" s="76">
        <f t="shared" si="17"/>
        <v>0</v>
      </c>
      <c r="J355" s="76">
        <f t="shared" si="18"/>
        <v>0</v>
      </c>
      <c r="L355" s="35"/>
      <c r="M355" s="3"/>
      <c r="N355" s="3"/>
      <c r="O355" s="35"/>
      <c r="P355" s="35"/>
      <c r="Q355" s="35"/>
      <c r="R355" s="35"/>
      <c r="S355" s="35"/>
    </row>
    <row r="356" spans="1:19" ht="20.25" x14ac:dyDescent="0.2">
      <c r="A356" s="5"/>
      <c r="B356" s="5"/>
      <c r="C356" s="5" t="s">
        <v>38</v>
      </c>
      <c r="D356" s="76"/>
      <c r="E356" s="76"/>
      <c r="F356" s="76">
        <v>1.2749999999999999</v>
      </c>
      <c r="G356" s="76">
        <v>1.25</v>
      </c>
      <c r="H356" s="76">
        <f t="shared" si="16"/>
        <v>0</v>
      </c>
      <c r="I356" s="76">
        <f t="shared" si="17"/>
        <v>0</v>
      </c>
      <c r="J356" s="76">
        <f t="shared" si="18"/>
        <v>0</v>
      </c>
      <c r="L356" s="35"/>
      <c r="M356" s="3"/>
      <c r="N356" s="3"/>
      <c r="O356" s="35"/>
      <c r="P356" s="35"/>
      <c r="Q356" s="35"/>
      <c r="R356" s="35"/>
      <c r="S356" s="35"/>
    </row>
    <row r="357" spans="1:19" ht="20.25" x14ac:dyDescent="0.2">
      <c r="A357" s="5"/>
      <c r="B357" s="5"/>
      <c r="C357" s="5" t="s">
        <v>38</v>
      </c>
      <c r="D357" s="76"/>
      <c r="E357" s="76"/>
      <c r="F357" s="76">
        <v>1.2749999999999999</v>
      </c>
      <c r="G357" s="76">
        <v>1.25</v>
      </c>
      <c r="H357" s="76">
        <f t="shared" si="16"/>
        <v>0</v>
      </c>
      <c r="I357" s="76">
        <f t="shared" si="17"/>
        <v>0</v>
      </c>
      <c r="J357" s="76">
        <f t="shared" si="18"/>
        <v>0</v>
      </c>
      <c r="L357" s="35"/>
      <c r="M357" s="3"/>
      <c r="N357" s="3"/>
      <c r="O357" s="35"/>
      <c r="P357" s="35"/>
      <c r="Q357" s="35"/>
      <c r="R357" s="35"/>
      <c r="S357" s="35"/>
    </row>
    <row r="358" spans="1:19" ht="20.25" x14ac:dyDescent="0.2">
      <c r="A358" s="5"/>
      <c r="B358" s="5"/>
      <c r="C358" s="5" t="s">
        <v>38</v>
      </c>
      <c r="D358" s="76"/>
      <c r="E358" s="76"/>
      <c r="F358" s="76">
        <v>1.2749999999999999</v>
      </c>
      <c r="G358" s="76">
        <v>1.25</v>
      </c>
      <c r="H358" s="76">
        <f t="shared" si="16"/>
        <v>0</v>
      </c>
      <c r="I358" s="76">
        <f t="shared" si="17"/>
        <v>0</v>
      </c>
      <c r="J358" s="76">
        <f t="shared" si="18"/>
        <v>0</v>
      </c>
      <c r="L358" s="35"/>
      <c r="M358" s="3"/>
      <c r="N358" s="3"/>
      <c r="O358" s="35"/>
      <c r="P358" s="35"/>
      <c r="Q358" s="35"/>
      <c r="R358" s="35"/>
      <c r="S358" s="35"/>
    </row>
    <row r="359" spans="1:19" ht="20.25" x14ac:dyDescent="0.2">
      <c r="A359" s="5"/>
      <c r="B359" s="5"/>
      <c r="C359" s="5" t="s">
        <v>38</v>
      </c>
      <c r="D359" s="76"/>
      <c r="E359" s="76"/>
      <c r="F359" s="76">
        <v>1.2749999999999999</v>
      </c>
      <c r="G359" s="76">
        <v>1.25</v>
      </c>
      <c r="H359" s="76">
        <f t="shared" si="16"/>
        <v>0</v>
      </c>
      <c r="I359" s="76">
        <f t="shared" si="17"/>
        <v>0</v>
      </c>
      <c r="J359" s="76">
        <f t="shared" si="18"/>
        <v>0</v>
      </c>
      <c r="L359" s="35"/>
      <c r="M359" s="3"/>
      <c r="N359" s="3"/>
      <c r="O359" s="35"/>
      <c r="P359" s="35"/>
      <c r="Q359" s="35"/>
      <c r="R359" s="35"/>
      <c r="S359" s="35"/>
    </row>
    <row r="360" spans="1:19" ht="20.25" x14ac:dyDescent="0.2">
      <c r="A360" s="5"/>
      <c r="B360" s="5"/>
      <c r="C360" s="5" t="s">
        <v>38</v>
      </c>
      <c r="D360" s="76"/>
      <c r="E360" s="76"/>
      <c r="F360" s="76">
        <v>1.2749999999999999</v>
      </c>
      <c r="G360" s="76">
        <v>1.25</v>
      </c>
      <c r="H360" s="76">
        <f t="shared" si="16"/>
        <v>0</v>
      </c>
      <c r="I360" s="76">
        <f t="shared" si="17"/>
        <v>0</v>
      </c>
      <c r="J360" s="76">
        <f t="shared" si="18"/>
        <v>0</v>
      </c>
      <c r="L360" s="35"/>
      <c r="M360" s="3"/>
      <c r="N360" s="3"/>
      <c r="O360" s="35"/>
      <c r="P360" s="35"/>
      <c r="Q360" s="35"/>
      <c r="R360" s="35"/>
      <c r="S360" s="35"/>
    </row>
    <row r="361" spans="1:19" ht="20.25" x14ac:dyDescent="0.2">
      <c r="A361" s="5"/>
      <c r="B361" s="5"/>
      <c r="C361" s="5" t="s">
        <v>38</v>
      </c>
      <c r="D361" s="76"/>
      <c r="E361" s="76"/>
      <c r="F361" s="76">
        <v>1.2749999999999999</v>
      </c>
      <c r="G361" s="76">
        <v>1.25</v>
      </c>
      <c r="H361" s="76">
        <f t="shared" si="16"/>
        <v>0</v>
      </c>
      <c r="I361" s="76">
        <f t="shared" si="17"/>
        <v>0</v>
      </c>
      <c r="J361" s="76">
        <f t="shared" si="18"/>
        <v>0</v>
      </c>
      <c r="L361" s="35"/>
      <c r="M361" s="3"/>
      <c r="N361" s="3"/>
      <c r="O361" s="35"/>
      <c r="P361" s="35"/>
      <c r="Q361" s="35"/>
      <c r="R361" s="35"/>
      <c r="S361" s="35"/>
    </row>
    <row r="362" spans="1:19" ht="20.25" x14ac:dyDescent="0.2">
      <c r="A362" s="5"/>
      <c r="B362" s="5"/>
      <c r="C362" s="5" t="s">
        <v>38</v>
      </c>
      <c r="D362" s="76"/>
      <c r="E362" s="76"/>
      <c r="F362" s="76">
        <v>1.2749999999999999</v>
      </c>
      <c r="G362" s="76">
        <v>1.25</v>
      </c>
      <c r="H362" s="76">
        <f t="shared" si="16"/>
        <v>0</v>
      </c>
      <c r="I362" s="76">
        <f t="shared" si="17"/>
        <v>0</v>
      </c>
      <c r="J362" s="76">
        <f t="shared" si="18"/>
        <v>0</v>
      </c>
      <c r="L362" s="35"/>
      <c r="M362" s="3"/>
      <c r="N362" s="3"/>
      <c r="O362" s="35"/>
      <c r="P362" s="35"/>
      <c r="Q362" s="35"/>
      <c r="R362" s="35"/>
      <c r="S362" s="35"/>
    </row>
    <row r="363" spans="1:19" ht="20.25" x14ac:dyDescent="0.2">
      <c r="A363" s="5"/>
      <c r="B363" s="5"/>
      <c r="C363" s="5" t="s">
        <v>38</v>
      </c>
      <c r="D363" s="76"/>
      <c r="E363" s="76"/>
      <c r="F363" s="76">
        <v>1.2749999999999999</v>
      </c>
      <c r="G363" s="76">
        <v>1.25</v>
      </c>
      <c r="H363" s="76">
        <f t="shared" si="16"/>
        <v>0</v>
      </c>
      <c r="I363" s="76">
        <f t="shared" si="17"/>
        <v>0</v>
      </c>
      <c r="J363" s="76">
        <f t="shared" si="18"/>
        <v>0</v>
      </c>
      <c r="L363" s="35"/>
      <c r="M363" s="3"/>
      <c r="N363" s="3"/>
      <c r="O363" s="35"/>
      <c r="P363" s="35"/>
      <c r="Q363" s="35"/>
      <c r="R363" s="35"/>
      <c r="S363" s="35"/>
    </row>
    <row r="364" spans="1:19" ht="20.25" x14ac:dyDescent="0.2">
      <c r="A364" s="5"/>
      <c r="B364" s="5"/>
      <c r="C364" s="5" t="s">
        <v>38</v>
      </c>
      <c r="D364" s="76"/>
      <c r="E364" s="76"/>
      <c r="F364" s="76">
        <v>1.2749999999999999</v>
      </c>
      <c r="G364" s="76">
        <v>1.25</v>
      </c>
      <c r="H364" s="76">
        <f t="shared" si="16"/>
        <v>0</v>
      </c>
      <c r="I364" s="76">
        <f t="shared" si="17"/>
        <v>0</v>
      </c>
      <c r="J364" s="76">
        <f t="shared" si="18"/>
        <v>0</v>
      </c>
      <c r="L364" s="35"/>
      <c r="M364" s="3"/>
      <c r="N364" s="3"/>
      <c r="O364" s="35"/>
      <c r="P364" s="35"/>
      <c r="Q364" s="35"/>
      <c r="R364" s="35"/>
      <c r="S364" s="35"/>
    </row>
    <row r="365" spans="1:19" ht="20.25" x14ac:dyDescent="0.2">
      <c r="A365" s="5"/>
      <c r="B365" s="5"/>
      <c r="C365" s="5" t="s">
        <v>38</v>
      </c>
      <c r="D365" s="76"/>
      <c r="E365" s="76"/>
      <c r="F365" s="76">
        <v>1.2749999999999999</v>
      </c>
      <c r="G365" s="76">
        <v>1.25</v>
      </c>
      <c r="H365" s="76">
        <f t="shared" si="16"/>
        <v>0</v>
      </c>
      <c r="I365" s="76">
        <f t="shared" si="17"/>
        <v>0</v>
      </c>
      <c r="J365" s="76">
        <f t="shared" si="18"/>
        <v>0</v>
      </c>
      <c r="L365" s="35"/>
      <c r="M365" s="3"/>
      <c r="N365" s="3"/>
      <c r="O365" s="35"/>
      <c r="P365" s="35"/>
      <c r="Q365" s="35"/>
      <c r="R365" s="35"/>
      <c r="S365" s="35"/>
    </row>
    <row r="366" spans="1:19" ht="20.25" x14ac:dyDescent="0.2">
      <c r="A366" s="5"/>
      <c r="B366" s="5"/>
      <c r="C366" s="5" t="s">
        <v>38</v>
      </c>
      <c r="D366" s="76"/>
      <c r="E366" s="76"/>
      <c r="F366" s="76">
        <v>1.2749999999999999</v>
      </c>
      <c r="G366" s="76">
        <v>1.25</v>
      </c>
      <c r="H366" s="76">
        <f t="shared" si="16"/>
        <v>0</v>
      </c>
      <c r="I366" s="76">
        <f t="shared" si="17"/>
        <v>0</v>
      </c>
      <c r="J366" s="76">
        <f t="shared" si="18"/>
        <v>0</v>
      </c>
      <c r="L366" s="35"/>
      <c r="M366" s="3"/>
      <c r="N366" s="3"/>
      <c r="O366" s="35"/>
      <c r="P366" s="35"/>
      <c r="Q366" s="35"/>
      <c r="R366" s="35"/>
      <c r="S366" s="35"/>
    </row>
    <row r="367" spans="1:19" ht="20.25" x14ac:dyDescent="0.2">
      <c r="A367" s="5"/>
      <c r="B367" s="5"/>
      <c r="C367" s="5" t="s">
        <v>38</v>
      </c>
      <c r="D367" s="76"/>
      <c r="E367" s="76"/>
      <c r="F367" s="76">
        <v>1.2749999999999999</v>
      </c>
      <c r="G367" s="76">
        <v>1.25</v>
      </c>
      <c r="H367" s="76">
        <f t="shared" si="16"/>
        <v>0</v>
      </c>
      <c r="I367" s="76">
        <f t="shared" si="17"/>
        <v>0</v>
      </c>
      <c r="J367" s="76">
        <f t="shared" si="18"/>
        <v>0</v>
      </c>
      <c r="L367" s="35"/>
      <c r="M367" s="3"/>
      <c r="N367" s="3"/>
      <c r="O367" s="35"/>
      <c r="P367" s="35"/>
      <c r="Q367" s="35"/>
      <c r="R367" s="35"/>
      <c r="S367" s="35"/>
    </row>
    <row r="368" spans="1:19" ht="20.25" x14ac:dyDescent="0.2">
      <c r="A368" s="5"/>
      <c r="B368" s="5"/>
      <c r="C368" s="5" t="s">
        <v>38</v>
      </c>
      <c r="D368" s="76"/>
      <c r="E368" s="76"/>
      <c r="F368" s="76">
        <v>1.2749999999999999</v>
      </c>
      <c r="G368" s="76">
        <v>1.25</v>
      </c>
      <c r="H368" s="76">
        <f t="shared" si="16"/>
        <v>0</v>
      </c>
      <c r="I368" s="76">
        <f t="shared" si="17"/>
        <v>0</v>
      </c>
      <c r="J368" s="76">
        <f t="shared" si="18"/>
        <v>0</v>
      </c>
      <c r="L368" s="35"/>
      <c r="M368" s="3"/>
      <c r="N368" s="3"/>
      <c r="O368" s="35"/>
      <c r="P368" s="35"/>
      <c r="Q368" s="35"/>
      <c r="R368" s="35"/>
      <c r="S368" s="35"/>
    </row>
    <row r="369" spans="1:19" ht="20.25" x14ac:dyDescent="0.2">
      <c r="A369" s="5"/>
      <c r="B369" s="5"/>
      <c r="C369" s="5" t="s">
        <v>38</v>
      </c>
      <c r="D369" s="76"/>
      <c r="E369" s="76"/>
      <c r="F369" s="76">
        <v>1.2749999999999999</v>
      </c>
      <c r="G369" s="76">
        <v>1.25</v>
      </c>
      <c r="H369" s="76">
        <f t="shared" si="16"/>
        <v>0</v>
      </c>
      <c r="I369" s="76">
        <f t="shared" si="17"/>
        <v>0</v>
      </c>
      <c r="J369" s="76">
        <f t="shared" si="18"/>
        <v>0</v>
      </c>
      <c r="L369" s="35"/>
      <c r="M369" s="3"/>
      <c r="N369" s="3"/>
      <c r="O369" s="35"/>
      <c r="P369" s="35"/>
      <c r="Q369" s="35"/>
      <c r="R369" s="35"/>
      <c r="S369" s="35"/>
    </row>
    <row r="370" spans="1:19" ht="20.25" x14ac:dyDescent="0.2">
      <c r="A370" s="5"/>
      <c r="B370" s="5"/>
      <c r="C370" s="5" t="s">
        <v>38</v>
      </c>
      <c r="D370" s="76"/>
      <c r="E370" s="76"/>
      <c r="F370" s="76">
        <v>1.2749999999999999</v>
      </c>
      <c r="G370" s="76">
        <v>1.25</v>
      </c>
      <c r="H370" s="76">
        <f t="shared" si="16"/>
        <v>0</v>
      </c>
      <c r="I370" s="76">
        <f t="shared" si="17"/>
        <v>0</v>
      </c>
      <c r="J370" s="76">
        <f t="shared" si="18"/>
        <v>0</v>
      </c>
      <c r="L370" s="35"/>
      <c r="M370" s="3"/>
      <c r="N370" s="3"/>
      <c r="O370" s="35"/>
      <c r="P370" s="35"/>
      <c r="Q370" s="35"/>
      <c r="R370" s="35"/>
      <c r="S370" s="35"/>
    </row>
    <row r="371" spans="1:19" ht="20.25" x14ac:dyDescent="0.2">
      <c r="A371" s="5"/>
      <c r="B371" s="5"/>
      <c r="C371" s="5" t="s">
        <v>38</v>
      </c>
      <c r="D371" s="76"/>
      <c r="E371" s="76"/>
      <c r="F371" s="76">
        <v>1.2749999999999999</v>
      </c>
      <c r="G371" s="76">
        <v>1.25</v>
      </c>
      <c r="H371" s="76">
        <f t="shared" si="16"/>
        <v>0</v>
      </c>
      <c r="I371" s="76">
        <f t="shared" si="17"/>
        <v>0</v>
      </c>
      <c r="J371" s="76">
        <f t="shared" si="18"/>
        <v>0</v>
      </c>
      <c r="L371" s="35"/>
      <c r="M371" s="3"/>
      <c r="N371" s="3"/>
      <c r="O371" s="35"/>
      <c r="P371" s="35"/>
      <c r="Q371" s="35"/>
      <c r="R371" s="35"/>
      <c r="S371" s="35"/>
    </row>
    <row r="372" spans="1:19" ht="20.25" x14ac:dyDescent="0.2">
      <c r="A372" s="5"/>
      <c r="B372" s="5"/>
      <c r="C372" s="5" t="s">
        <v>38</v>
      </c>
      <c r="D372" s="76"/>
      <c r="E372" s="76"/>
      <c r="F372" s="76">
        <v>1.2749999999999999</v>
      </c>
      <c r="G372" s="76">
        <v>1.25</v>
      </c>
      <c r="H372" s="76">
        <f t="shared" si="16"/>
        <v>0</v>
      </c>
      <c r="I372" s="76">
        <f t="shared" si="17"/>
        <v>0</v>
      </c>
      <c r="J372" s="76">
        <f t="shared" si="18"/>
        <v>0</v>
      </c>
      <c r="L372" s="35"/>
      <c r="M372" s="3"/>
      <c r="N372" s="3"/>
      <c r="O372" s="35"/>
      <c r="P372" s="35"/>
      <c r="Q372" s="35"/>
      <c r="R372" s="35"/>
      <c r="S372" s="35"/>
    </row>
    <row r="373" spans="1:19" ht="20.25" x14ac:dyDescent="0.2">
      <c r="A373" s="5"/>
      <c r="B373" s="5"/>
      <c r="C373" s="5" t="s">
        <v>38</v>
      </c>
      <c r="D373" s="76"/>
      <c r="E373" s="76"/>
      <c r="F373" s="76">
        <v>1.2749999999999999</v>
      </c>
      <c r="G373" s="76">
        <v>1.25</v>
      </c>
      <c r="H373" s="76">
        <f t="shared" si="16"/>
        <v>0</v>
      </c>
      <c r="I373" s="76">
        <f t="shared" si="17"/>
        <v>0</v>
      </c>
      <c r="J373" s="76">
        <f t="shared" si="18"/>
        <v>0</v>
      </c>
      <c r="L373" s="35"/>
      <c r="M373" s="3"/>
      <c r="N373" s="3"/>
      <c r="O373" s="35"/>
      <c r="P373" s="35"/>
      <c r="Q373" s="35"/>
      <c r="R373" s="35"/>
      <c r="S373" s="35"/>
    </row>
    <row r="374" spans="1:19" ht="20.25" x14ac:dyDescent="0.2">
      <c r="A374" s="5"/>
      <c r="B374" s="5"/>
      <c r="C374" s="5" t="s">
        <v>38</v>
      </c>
      <c r="D374" s="76"/>
      <c r="E374" s="76"/>
      <c r="F374" s="76">
        <v>1.2749999999999999</v>
      </c>
      <c r="G374" s="76">
        <v>1.25</v>
      </c>
      <c r="H374" s="76">
        <f t="shared" si="16"/>
        <v>0</v>
      </c>
      <c r="I374" s="76">
        <f t="shared" si="17"/>
        <v>0</v>
      </c>
      <c r="J374" s="76">
        <f t="shared" si="18"/>
        <v>0</v>
      </c>
      <c r="L374" s="35"/>
      <c r="M374" s="3"/>
      <c r="N374" s="3"/>
      <c r="O374" s="35"/>
      <c r="P374" s="35"/>
      <c r="Q374" s="35"/>
      <c r="R374" s="35"/>
      <c r="S374" s="35"/>
    </row>
    <row r="375" spans="1:19" ht="20.25" x14ac:dyDescent="0.2">
      <c r="A375" s="5"/>
      <c r="B375" s="5"/>
      <c r="C375" s="5" t="s">
        <v>38</v>
      </c>
      <c r="D375" s="76"/>
      <c r="E375" s="76"/>
      <c r="F375" s="76">
        <v>1.2749999999999999</v>
      </c>
      <c r="G375" s="76">
        <v>1.25</v>
      </c>
      <c r="H375" s="76">
        <f t="shared" si="16"/>
        <v>0</v>
      </c>
      <c r="I375" s="76">
        <f t="shared" si="17"/>
        <v>0</v>
      </c>
      <c r="J375" s="76">
        <f t="shared" si="18"/>
        <v>0</v>
      </c>
      <c r="L375" s="35"/>
      <c r="M375" s="3"/>
      <c r="N375" s="3"/>
      <c r="O375" s="35"/>
      <c r="P375" s="35"/>
      <c r="Q375" s="35"/>
      <c r="R375" s="35"/>
      <c r="S375" s="35"/>
    </row>
    <row r="376" spans="1:19" ht="20.25" x14ac:dyDescent="0.2">
      <c r="A376" s="5"/>
      <c r="B376" s="5"/>
      <c r="C376" s="5" t="s">
        <v>38</v>
      </c>
      <c r="D376" s="76"/>
      <c r="E376" s="76"/>
      <c r="F376" s="76">
        <v>1.2749999999999999</v>
      </c>
      <c r="G376" s="76">
        <v>1.25</v>
      </c>
      <c r="H376" s="76">
        <f t="shared" si="16"/>
        <v>0</v>
      </c>
      <c r="I376" s="76">
        <f t="shared" si="17"/>
        <v>0</v>
      </c>
      <c r="J376" s="76">
        <f t="shared" si="18"/>
        <v>0</v>
      </c>
      <c r="L376" s="35"/>
      <c r="M376" s="3"/>
      <c r="N376" s="3"/>
      <c r="O376" s="35"/>
      <c r="P376" s="35"/>
      <c r="Q376" s="35"/>
      <c r="R376" s="35"/>
      <c r="S376" s="35"/>
    </row>
    <row r="377" spans="1:19" ht="20.25" x14ac:dyDescent="0.2">
      <c r="A377" s="5"/>
      <c r="B377" s="5"/>
      <c r="C377" s="5" t="s">
        <v>38</v>
      </c>
      <c r="D377" s="76"/>
      <c r="E377" s="76"/>
      <c r="F377" s="76">
        <v>1.2749999999999999</v>
      </c>
      <c r="G377" s="76">
        <v>1.25</v>
      </c>
      <c r="H377" s="76">
        <f t="shared" si="16"/>
        <v>0</v>
      </c>
      <c r="I377" s="76">
        <f t="shared" si="17"/>
        <v>0</v>
      </c>
      <c r="J377" s="76">
        <f t="shared" si="18"/>
        <v>0</v>
      </c>
      <c r="L377" s="35"/>
      <c r="M377" s="3"/>
      <c r="N377" s="3"/>
      <c r="O377" s="35"/>
      <c r="P377" s="35"/>
      <c r="Q377" s="35"/>
      <c r="R377" s="35"/>
      <c r="S377" s="35"/>
    </row>
    <row r="378" spans="1:19" ht="20.25" x14ac:dyDescent="0.2">
      <c r="A378" s="5"/>
      <c r="B378" s="5"/>
      <c r="C378" s="5" t="s">
        <v>38</v>
      </c>
      <c r="D378" s="76"/>
      <c r="E378" s="76"/>
      <c r="F378" s="76">
        <v>1.2749999999999999</v>
      </c>
      <c r="G378" s="76">
        <v>1.25</v>
      </c>
      <c r="H378" s="76">
        <f t="shared" si="16"/>
        <v>0</v>
      </c>
      <c r="I378" s="76">
        <f t="shared" si="17"/>
        <v>0</v>
      </c>
      <c r="J378" s="76">
        <f t="shared" si="18"/>
        <v>0</v>
      </c>
      <c r="L378" s="35"/>
      <c r="M378" s="3"/>
      <c r="N378" s="3"/>
      <c r="O378" s="35"/>
      <c r="P378" s="35"/>
      <c r="Q378" s="35"/>
      <c r="R378" s="35"/>
      <c r="S378" s="35"/>
    </row>
    <row r="379" spans="1:19" ht="20.25" x14ac:dyDescent="0.2">
      <c r="A379" s="5"/>
      <c r="B379" s="5"/>
      <c r="C379" s="5" t="s">
        <v>38</v>
      </c>
      <c r="D379" s="76"/>
      <c r="E379" s="76"/>
      <c r="F379" s="76">
        <v>1.2749999999999999</v>
      </c>
      <c r="G379" s="76">
        <v>1.25</v>
      </c>
      <c r="H379" s="76">
        <f t="shared" si="16"/>
        <v>0</v>
      </c>
      <c r="I379" s="76">
        <f t="shared" si="17"/>
        <v>0</v>
      </c>
      <c r="J379" s="76">
        <f t="shared" si="18"/>
        <v>0</v>
      </c>
      <c r="L379" s="35"/>
      <c r="M379" s="3"/>
      <c r="N379" s="3"/>
      <c r="O379" s="35"/>
      <c r="P379" s="35"/>
      <c r="Q379" s="35"/>
      <c r="R379" s="35"/>
      <c r="S379" s="35"/>
    </row>
    <row r="380" spans="1:19" ht="20.25" x14ac:dyDescent="0.2">
      <c r="A380" s="5"/>
      <c r="B380" s="5"/>
      <c r="C380" s="5" t="s">
        <v>38</v>
      </c>
      <c r="D380" s="76"/>
      <c r="E380" s="76"/>
      <c r="F380" s="76">
        <v>1.2749999999999999</v>
      </c>
      <c r="G380" s="76">
        <v>1.25</v>
      </c>
      <c r="H380" s="76">
        <f t="shared" si="16"/>
        <v>0</v>
      </c>
      <c r="I380" s="76">
        <f t="shared" si="17"/>
        <v>0</v>
      </c>
      <c r="J380" s="76">
        <f t="shared" si="18"/>
        <v>0</v>
      </c>
      <c r="L380" s="35"/>
      <c r="M380" s="3"/>
      <c r="N380" s="3"/>
      <c r="O380" s="35"/>
      <c r="P380" s="35"/>
      <c r="Q380" s="35"/>
      <c r="R380" s="35"/>
      <c r="S380" s="35"/>
    </row>
    <row r="381" spans="1:19" ht="20.25" x14ac:dyDescent="0.2">
      <c r="A381" s="5"/>
      <c r="B381" s="5"/>
      <c r="C381" s="5" t="s">
        <v>38</v>
      </c>
      <c r="D381" s="76"/>
      <c r="E381" s="76"/>
      <c r="F381" s="76">
        <v>1.2749999999999999</v>
      </c>
      <c r="G381" s="76">
        <v>1.25</v>
      </c>
      <c r="H381" s="76">
        <f t="shared" si="16"/>
        <v>0</v>
      </c>
      <c r="I381" s="76">
        <f t="shared" si="17"/>
        <v>0</v>
      </c>
      <c r="J381" s="76">
        <f t="shared" si="18"/>
        <v>0</v>
      </c>
      <c r="L381" s="35"/>
      <c r="M381" s="3"/>
      <c r="N381" s="3"/>
      <c r="O381" s="35"/>
      <c r="P381" s="35"/>
      <c r="Q381" s="35"/>
      <c r="R381" s="35"/>
      <c r="S381" s="35"/>
    </row>
    <row r="382" spans="1:19" ht="20.25" x14ac:dyDescent="0.2">
      <c r="A382" s="5"/>
      <c r="B382" s="5"/>
      <c r="C382" s="5" t="s">
        <v>38</v>
      </c>
      <c r="D382" s="76"/>
      <c r="E382" s="76"/>
      <c r="F382" s="76">
        <v>1.2749999999999999</v>
      </c>
      <c r="G382" s="76">
        <v>1.25</v>
      </c>
      <c r="H382" s="76">
        <f t="shared" si="16"/>
        <v>0</v>
      </c>
      <c r="I382" s="76">
        <f t="shared" si="17"/>
        <v>0</v>
      </c>
      <c r="J382" s="76">
        <f t="shared" si="18"/>
        <v>0</v>
      </c>
      <c r="L382" s="35"/>
      <c r="M382" s="3"/>
      <c r="N382" s="3"/>
      <c r="O382" s="35"/>
      <c r="P382" s="35"/>
      <c r="Q382" s="35"/>
      <c r="R382" s="35"/>
      <c r="S382" s="35"/>
    </row>
    <row r="383" spans="1:19" ht="20.25" x14ac:dyDescent="0.2">
      <c r="A383" s="5"/>
      <c r="B383" s="5"/>
      <c r="C383" s="5" t="s">
        <v>38</v>
      </c>
      <c r="D383" s="76"/>
      <c r="E383" s="76"/>
      <c r="F383" s="76">
        <v>1.2749999999999999</v>
      </c>
      <c r="G383" s="76">
        <v>1.25</v>
      </c>
      <c r="H383" s="76">
        <f t="shared" si="16"/>
        <v>0</v>
      </c>
      <c r="I383" s="76">
        <f t="shared" si="17"/>
        <v>0</v>
      </c>
      <c r="J383" s="76">
        <f t="shared" si="18"/>
        <v>0</v>
      </c>
      <c r="L383" s="35"/>
      <c r="M383" s="3"/>
      <c r="N383" s="3"/>
      <c r="O383" s="35"/>
      <c r="P383" s="35"/>
      <c r="Q383" s="35"/>
      <c r="R383" s="35"/>
      <c r="S383" s="35"/>
    </row>
    <row r="384" spans="1:19" ht="20.25" x14ac:dyDescent="0.2">
      <c r="A384" s="5"/>
      <c r="B384" s="5"/>
      <c r="C384" s="5" t="s">
        <v>38</v>
      </c>
      <c r="D384" s="76"/>
      <c r="E384" s="76"/>
      <c r="F384" s="76">
        <v>1.2749999999999999</v>
      </c>
      <c r="G384" s="76">
        <v>1.25</v>
      </c>
      <c r="H384" s="76">
        <f t="shared" si="16"/>
        <v>0</v>
      </c>
      <c r="I384" s="76">
        <f t="shared" si="17"/>
        <v>0</v>
      </c>
      <c r="J384" s="76">
        <f t="shared" si="18"/>
        <v>0</v>
      </c>
      <c r="L384" s="35"/>
      <c r="M384" s="3"/>
      <c r="N384" s="3"/>
      <c r="O384" s="35"/>
      <c r="P384" s="35"/>
      <c r="Q384" s="35"/>
      <c r="R384" s="35"/>
      <c r="S384" s="35"/>
    </row>
    <row r="385" spans="1:19" ht="20.25" x14ac:dyDescent="0.2">
      <c r="A385" s="5"/>
      <c r="B385" s="5"/>
      <c r="C385" s="5" t="s">
        <v>38</v>
      </c>
      <c r="D385" s="76"/>
      <c r="E385" s="76"/>
      <c r="F385" s="76">
        <v>1.2749999999999999</v>
      </c>
      <c r="G385" s="76">
        <v>1.25</v>
      </c>
      <c r="H385" s="76">
        <f t="shared" si="16"/>
        <v>0</v>
      </c>
      <c r="I385" s="76">
        <f t="shared" si="17"/>
        <v>0</v>
      </c>
      <c r="J385" s="76">
        <f t="shared" si="18"/>
        <v>0</v>
      </c>
      <c r="L385" s="35"/>
      <c r="M385" s="3"/>
      <c r="N385" s="3"/>
      <c r="O385" s="35"/>
      <c r="P385" s="35"/>
      <c r="Q385" s="35"/>
      <c r="R385" s="35"/>
      <c r="S385" s="35"/>
    </row>
    <row r="386" spans="1:19" ht="20.25" x14ac:dyDescent="0.2">
      <c r="A386" s="5"/>
      <c r="B386" s="5"/>
      <c r="C386" s="5" t="s">
        <v>38</v>
      </c>
      <c r="D386" s="76"/>
      <c r="E386" s="76"/>
      <c r="F386" s="76">
        <v>1.2749999999999999</v>
      </c>
      <c r="G386" s="76">
        <v>1.25</v>
      </c>
      <c r="H386" s="76">
        <f t="shared" si="16"/>
        <v>0</v>
      </c>
      <c r="I386" s="76">
        <f t="shared" si="17"/>
        <v>0</v>
      </c>
      <c r="J386" s="76">
        <f t="shared" si="18"/>
        <v>0</v>
      </c>
      <c r="L386" s="35"/>
      <c r="M386" s="3"/>
      <c r="N386" s="3"/>
      <c r="O386" s="35"/>
      <c r="P386" s="35"/>
      <c r="Q386" s="35"/>
      <c r="R386" s="35"/>
      <c r="S386" s="35"/>
    </row>
    <row r="387" spans="1:19" ht="20.25" x14ac:dyDescent="0.2">
      <c r="A387" s="5"/>
      <c r="B387" s="5"/>
      <c r="C387" s="5" t="s">
        <v>38</v>
      </c>
      <c r="D387" s="76"/>
      <c r="E387" s="76"/>
      <c r="F387" s="76">
        <v>1.2749999999999999</v>
      </c>
      <c r="G387" s="76">
        <v>1.25</v>
      </c>
      <c r="H387" s="76">
        <f t="shared" si="16"/>
        <v>0</v>
      </c>
      <c r="I387" s="76">
        <f t="shared" si="17"/>
        <v>0</v>
      </c>
      <c r="J387" s="76">
        <f t="shared" si="18"/>
        <v>0</v>
      </c>
      <c r="L387" s="35"/>
      <c r="M387" s="3"/>
      <c r="N387" s="3"/>
      <c r="O387" s="35"/>
      <c r="P387" s="35"/>
      <c r="Q387" s="35"/>
      <c r="R387" s="35"/>
      <c r="S387" s="35"/>
    </row>
    <row r="388" spans="1:19" ht="20.25" x14ac:dyDescent="0.2">
      <c r="A388" s="5"/>
      <c r="B388" s="5"/>
      <c r="C388" s="5" t="s">
        <v>38</v>
      </c>
      <c r="D388" s="76"/>
      <c r="E388" s="76"/>
      <c r="F388" s="76">
        <v>1.2749999999999999</v>
      </c>
      <c r="G388" s="76">
        <v>1.25</v>
      </c>
      <c r="H388" s="76">
        <f t="shared" si="16"/>
        <v>0</v>
      </c>
      <c r="I388" s="76">
        <f t="shared" si="17"/>
        <v>0</v>
      </c>
      <c r="J388" s="76">
        <f t="shared" si="18"/>
        <v>0</v>
      </c>
      <c r="L388" s="35"/>
      <c r="M388" s="3"/>
      <c r="N388" s="3"/>
      <c r="O388" s="35"/>
      <c r="P388" s="35"/>
      <c r="Q388" s="35"/>
      <c r="R388" s="35"/>
      <c r="S388" s="35"/>
    </row>
    <row r="389" spans="1:19" ht="20.25" x14ac:dyDescent="0.2">
      <c r="A389" s="5"/>
      <c r="B389" s="5"/>
      <c r="C389" s="5" t="s">
        <v>38</v>
      </c>
      <c r="D389" s="76"/>
      <c r="E389" s="76"/>
      <c r="F389" s="76">
        <v>1.2749999999999999</v>
      </c>
      <c r="G389" s="76">
        <v>1.25</v>
      </c>
      <c r="H389" s="76">
        <f t="shared" si="16"/>
        <v>0</v>
      </c>
      <c r="I389" s="76">
        <f t="shared" si="17"/>
        <v>0</v>
      </c>
      <c r="J389" s="76">
        <f t="shared" si="18"/>
        <v>0</v>
      </c>
      <c r="L389" s="35"/>
      <c r="M389" s="3"/>
      <c r="N389" s="3"/>
      <c r="O389" s="35"/>
      <c r="P389" s="35"/>
      <c r="Q389" s="35"/>
      <c r="R389" s="35"/>
      <c r="S389" s="35"/>
    </row>
    <row r="390" spans="1:19" ht="20.25" x14ac:dyDescent="0.2">
      <c r="A390" s="5"/>
      <c r="B390" s="5"/>
      <c r="C390" s="5" t="s">
        <v>38</v>
      </c>
      <c r="D390" s="76"/>
      <c r="E390" s="76"/>
      <c r="F390" s="76">
        <v>1.2749999999999999</v>
      </c>
      <c r="G390" s="76">
        <v>1.25</v>
      </c>
      <c r="H390" s="76">
        <f t="shared" si="16"/>
        <v>0</v>
      </c>
      <c r="I390" s="76">
        <f t="shared" si="17"/>
        <v>0</v>
      </c>
      <c r="J390" s="76">
        <f t="shared" si="18"/>
        <v>0</v>
      </c>
      <c r="L390" s="35"/>
      <c r="M390" s="3"/>
      <c r="N390" s="3"/>
      <c r="O390" s="35"/>
      <c r="P390" s="35"/>
      <c r="Q390" s="35"/>
      <c r="R390" s="35"/>
      <c r="S390" s="35"/>
    </row>
    <row r="391" spans="1:19" ht="20.25" x14ac:dyDescent="0.2">
      <c r="A391" s="5"/>
      <c r="B391" s="5"/>
      <c r="C391" s="5" t="s">
        <v>38</v>
      </c>
      <c r="D391" s="76"/>
      <c r="E391" s="76"/>
      <c r="F391" s="76">
        <v>1.2749999999999999</v>
      </c>
      <c r="G391" s="76">
        <v>1.25</v>
      </c>
      <c r="H391" s="76">
        <f t="shared" ref="H391:H454" si="19">E391*$E$2</f>
        <v>0</v>
      </c>
      <c r="I391" s="76">
        <f t="shared" ref="I391:I454" si="20">F391*H391</f>
        <v>0</v>
      </c>
      <c r="J391" s="76">
        <f t="shared" ref="J391:J454" si="21">G391*H391</f>
        <v>0</v>
      </c>
      <c r="L391" s="35"/>
      <c r="M391" s="3"/>
      <c r="N391" s="3"/>
      <c r="O391" s="35"/>
      <c r="P391" s="35"/>
      <c r="Q391" s="35"/>
      <c r="R391" s="35"/>
      <c r="S391" s="35"/>
    </row>
    <row r="392" spans="1:19" ht="20.25" x14ac:dyDescent="0.2">
      <c r="A392" s="5"/>
      <c r="B392" s="5"/>
      <c r="C392" s="5" t="s">
        <v>38</v>
      </c>
      <c r="D392" s="76"/>
      <c r="E392" s="76"/>
      <c r="F392" s="76">
        <v>1.2749999999999999</v>
      </c>
      <c r="G392" s="76">
        <v>1.25</v>
      </c>
      <c r="H392" s="76">
        <f t="shared" si="19"/>
        <v>0</v>
      </c>
      <c r="I392" s="76">
        <f t="shared" si="20"/>
        <v>0</v>
      </c>
      <c r="J392" s="76">
        <f t="shared" si="21"/>
        <v>0</v>
      </c>
      <c r="L392" s="35"/>
      <c r="M392" s="3"/>
      <c r="N392" s="3"/>
      <c r="O392" s="35"/>
      <c r="P392" s="35"/>
      <c r="Q392" s="35"/>
      <c r="R392" s="35"/>
      <c r="S392" s="35"/>
    </row>
    <row r="393" spans="1:19" ht="20.25" x14ac:dyDescent="0.2">
      <c r="A393" s="5"/>
      <c r="B393" s="5"/>
      <c r="C393" s="5" t="s">
        <v>38</v>
      </c>
      <c r="D393" s="76"/>
      <c r="E393" s="76"/>
      <c r="F393" s="76">
        <v>1.2749999999999999</v>
      </c>
      <c r="G393" s="76">
        <v>1.25</v>
      </c>
      <c r="H393" s="76">
        <f t="shared" si="19"/>
        <v>0</v>
      </c>
      <c r="I393" s="76">
        <f t="shared" si="20"/>
        <v>0</v>
      </c>
      <c r="J393" s="76">
        <f t="shared" si="21"/>
        <v>0</v>
      </c>
      <c r="L393" s="35"/>
      <c r="M393" s="3"/>
      <c r="N393" s="3"/>
      <c r="O393" s="35"/>
      <c r="P393" s="35"/>
      <c r="Q393" s="35"/>
      <c r="R393" s="35"/>
      <c r="S393" s="35"/>
    </row>
    <row r="394" spans="1:19" ht="20.25" x14ac:dyDescent="0.2">
      <c r="A394" s="5"/>
      <c r="B394" s="5"/>
      <c r="C394" s="5" t="s">
        <v>38</v>
      </c>
      <c r="D394" s="76"/>
      <c r="E394" s="76"/>
      <c r="F394" s="76">
        <v>1.2749999999999999</v>
      </c>
      <c r="G394" s="76">
        <v>1.25</v>
      </c>
      <c r="H394" s="76">
        <f t="shared" si="19"/>
        <v>0</v>
      </c>
      <c r="I394" s="76">
        <f t="shared" si="20"/>
        <v>0</v>
      </c>
      <c r="J394" s="76">
        <f t="shared" si="21"/>
        <v>0</v>
      </c>
      <c r="L394" s="35"/>
      <c r="M394" s="3"/>
      <c r="N394" s="3"/>
      <c r="O394" s="35"/>
      <c r="P394" s="35"/>
      <c r="Q394" s="35"/>
      <c r="R394" s="35"/>
      <c r="S394" s="35"/>
    </row>
    <row r="395" spans="1:19" ht="20.25" x14ac:dyDescent="0.2">
      <c r="A395" s="5"/>
      <c r="B395" s="5"/>
      <c r="C395" s="5" t="s">
        <v>38</v>
      </c>
      <c r="D395" s="76"/>
      <c r="E395" s="76"/>
      <c r="F395" s="76">
        <v>1.2749999999999999</v>
      </c>
      <c r="G395" s="76">
        <v>1.25</v>
      </c>
      <c r="H395" s="76">
        <f t="shared" si="19"/>
        <v>0</v>
      </c>
      <c r="I395" s="76">
        <f t="shared" si="20"/>
        <v>0</v>
      </c>
      <c r="J395" s="76">
        <f t="shared" si="21"/>
        <v>0</v>
      </c>
      <c r="L395" s="35"/>
      <c r="M395" s="3"/>
      <c r="N395" s="3"/>
      <c r="O395" s="35"/>
      <c r="P395" s="35"/>
      <c r="Q395" s="35"/>
      <c r="R395" s="35"/>
      <c r="S395" s="35"/>
    </row>
    <row r="396" spans="1:19" ht="20.25" x14ac:dyDescent="0.2">
      <c r="A396" s="5"/>
      <c r="B396" s="5"/>
      <c r="C396" s="5" t="s">
        <v>38</v>
      </c>
      <c r="D396" s="76"/>
      <c r="E396" s="76"/>
      <c r="F396" s="76">
        <v>1.2749999999999999</v>
      </c>
      <c r="G396" s="76">
        <v>1.25</v>
      </c>
      <c r="H396" s="76">
        <f t="shared" si="19"/>
        <v>0</v>
      </c>
      <c r="I396" s="76">
        <f t="shared" si="20"/>
        <v>0</v>
      </c>
      <c r="J396" s="76">
        <f t="shared" si="21"/>
        <v>0</v>
      </c>
      <c r="L396" s="35"/>
      <c r="M396" s="3"/>
      <c r="N396" s="3"/>
      <c r="O396" s="35"/>
      <c r="P396" s="35"/>
      <c r="Q396" s="35"/>
      <c r="R396" s="35"/>
      <c r="S396" s="35"/>
    </row>
    <row r="397" spans="1:19" ht="20.25" x14ac:dyDescent="0.2">
      <c r="A397" s="5"/>
      <c r="B397" s="5"/>
      <c r="C397" s="5" t="s">
        <v>38</v>
      </c>
      <c r="D397" s="76"/>
      <c r="E397" s="76"/>
      <c r="F397" s="76">
        <v>1.2749999999999999</v>
      </c>
      <c r="G397" s="76">
        <v>1.25</v>
      </c>
      <c r="H397" s="76">
        <f t="shared" si="19"/>
        <v>0</v>
      </c>
      <c r="I397" s="76">
        <f t="shared" si="20"/>
        <v>0</v>
      </c>
      <c r="J397" s="76">
        <f t="shared" si="21"/>
        <v>0</v>
      </c>
      <c r="L397" s="35"/>
      <c r="M397" s="3"/>
      <c r="N397" s="3"/>
      <c r="O397" s="35"/>
      <c r="P397" s="35"/>
      <c r="Q397" s="35"/>
      <c r="R397" s="35"/>
      <c r="S397" s="35"/>
    </row>
    <row r="398" spans="1:19" ht="20.25" x14ac:dyDescent="0.2">
      <c r="A398" s="5"/>
      <c r="B398" s="5"/>
      <c r="C398" s="5" t="s">
        <v>38</v>
      </c>
      <c r="D398" s="76"/>
      <c r="E398" s="76"/>
      <c r="F398" s="76">
        <v>1.2749999999999999</v>
      </c>
      <c r="G398" s="76">
        <v>1.25</v>
      </c>
      <c r="H398" s="76">
        <f t="shared" si="19"/>
        <v>0</v>
      </c>
      <c r="I398" s="76">
        <f t="shared" si="20"/>
        <v>0</v>
      </c>
      <c r="J398" s="76">
        <f t="shared" si="21"/>
        <v>0</v>
      </c>
      <c r="L398" s="35"/>
      <c r="M398" s="3"/>
      <c r="N398" s="3"/>
      <c r="O398" s="35"/>
      <c r="P398" s="35"/>
      <c r="Q398" s="35"/>
      <c r="R398" s="35"/>
      <c r="S398" s="35"/>
    </row>
    <row r="399" spans="1:19" ht="20.25" x14ac:dyDescent="0.2">
      <c r="A399" s="5"/>
      <c r="B399" s="5"/>
      <c r="C399" s="5" t="s">
        <v>38</v>
      </c>
      <c r="D399" s="76"/>
      <c r="E399" s="76"/>
      <c r="F399" s="76">
        <v>1.2749999999999999</v>
      </c>
      <c r="G399" s="76">
        <v>1.25</v>
      </c>
      <c r="H399" s="76">
        <f t="shared" si="19"/>
        <v>0</v>
      </c>
      <c r="I399" s="76">
        <f t="shared" si="20"/>
        <v>0</v>
      </c>
      <c r="J399" s="76">
        <f t="shared" si="21"/>
        <v>0</v>
      </c>
      <c r="L399" s="35"/>
      <c r="M399" s="3"/>
      <c r="N399" s="3"/>
      <c r="O399" s="35"/>
      <c r="P399" s="35"/>
      <c r="Q399" s="35"/>
      <c r="R399" s="35"/>
      <c r="S399" s="35"/>
    </row>
    <row r="400" spans="1:19" ht="20.25" x14ac:dyDescent="0.2">
      <c r="A400" s="5"/>
      <c r="B400" s="5"/>
      <c r="C400" s="5" t="s">
        <v>38</v>
      </c>
      <c r="D400" s="76"/>
      <c r="E400" s="76"/>
      <c r="F400" s="76">
        <v>1.2749999999999999</v>
      </c>
      <c r="G400" s="76">
        <v>1.25</v>
      </c>
      <c r="H400" s="76">
        <f t="shared" si="19"/>
        <v>0</v>
      </c>
      <c r="I400" s="76">
        <f t="shared" si="20"/>
        <v>0</v>
      </c>
      <c r="J400" s="76">
        <f t="shared" si="21"/>
        <v>0</v>
      </c>
      <c r="L400" s="35"/>
      <c r="M400" s="3"/>
      <c r="N400" s="3"/>
      <c r="O400" s="35"/>
      <c r="P400" s="35"/>
      <c r="Q400" s="35"/>
      <c r="R400" s="35"/>
      <c r="S400" s="35"/>
    </row>
    <row r="401" spans="1:19" ht="20.25" x14ac:dyDescent="0.2">
      <c r="A401" s="5"/>
      <c r="B401" s="5"/>
      <c r="C401" s="5" t="s">
        <v>38</v>
      </c>
      <c r="D401" s="76"/>
      <c r="E401" s="76"/>
      <c r="F401" s="76">
        <v>1.2749999999999999</v>
      </c>
      <c r="G401" s="76">
        <v>1.25</v>
      </c>
      <c r="H401" s="76">
        <f t="shared" si="19"/>
        <v>0</v>
      </c>
      <c r="I401" s="76">
        <f t="shared" si="20"/>
        <v>0</v>
      </c>
      <c r="J401" s="76">
        <f t="shared" si="21"/>
        <v>0</v>
      </c>
      <c r="L401" s="35"/>
      <c r="M401" s="3"/>
      <c r="N401" s="3"/>
      <c r="O401" s="35"/>
      <c r="P401" s="35"/>
      <c r="Q401" s="35"/>
      <c r="R401" s="35"/>
      <c r="S401" s="35"/>
    </row>
    <row r="402" spans="1:19" ht="20.25" x14ac:dyDescent="0.2">
      <c r="A402" s="5"/>
      <c r="B402" s="5"/>
      <c r="C402" s="5" t="s">
        <v>38</v>
      </c>
      <c r="D402" s="76"/>
      <c r="E402" s="76"/>
      <c r="F402" s="76">
        <v>1.2749999999999999</v>
      </c>
      <c r="G402" s="76">
        <v>1.25</v>
      </c>
      <c r="H402" s="76">
        <f t="shared" si="19"/>
        <v>0</v>
      </c>
      <c r="I402" s="76">
        <f t="shared" si="20"/>
        <v>0</v>
      </c>
      <c r="J402" s="76">
        <f t="shared" si="21"/>
        <v>0</v>
      </c>
      <c r="L402" s="35"/>
      <c r="M402" s="3"/>
      <c r="N402" s="3"/>
      <c r="O402" s="35"/>
      <c r="P402" s="35"/>
      <c r="Q402" s="35"/>
      <c r="R402" s="35"/>
      <c r="S402" s="35"/>
    </row>
    <row r="403" spans="1:19" ht="20.25" x14ac:dyDescent="0.2">
      <c r="A403" s="5"/>
      <c r="B403" s="5"/>
      <c r="C403" s="5" t="s">
        <v>38</v>
      </c>
      <c r="D403" s="76"/>
      <c r="E403" s="76"/>
      <c r="F403" s="76">
        <v>1.2749999999999999</v>
      </c>
      <c r="G403" s="76">
        <v>1.25</v>
      </c>
      <c r="H403" s="76">
        <f t="shared" si="19"/>
        <v>0</v>
      </c>
      <c r="I403" s="76">
        <f t="shared" si="20"/>
        <v>0</v>
      </c>
      <c r="J403" s="76">
        <f t="shared" si="21"/>
        <v>0</v>
      </c>
      <c r="L403" s="35"/>
      <c r="M403" s="3"/>
      <c r="N403" s="3"/>
      <c r="O403" s="35"/>
      <c r="P403" s="35"/>
      <c r="Q403" s="35"/>
      <c r="R403" s="35"/>
      <c r="S403" s="35"/>
    </row>
    <row r="404" spans="1:19" ht="20.25" x14ac:dyDescent="0.2">
      <c r="A404" s="5"/>
      <c r="B404" s="5"/>
      <c r="C404" s="5" t="s">
        <v>38</v>
      </c>
      <c r="D404" s="76"/>
      <c r="E404" s="76"/>
      <c r="F404" s="76">
        <v>1.2749999999999999</v>
      </c>
      <c r="G404" s="76">
        <v>1.25</v>
      </c>
      <c r="H404" s="76">
        <f t="shared" si="19"/>
        <v>0</v>
      </c>
      <c r="I404" s="76">
        <f t="shared" si="20"/>
        <v>0</v>
      </c>
      <c r="J404" s="76">
        <f t="shared" si="21"/>
        <v>0</v>
      </c>
      <c r="L404" s="35"/>
      <c r="M404" s="3"/>
      <c r="N404" s="3"/>
      <c r="O404" s="35"/>
      <c r="P404" s="35"/>
      <c r="Q404" s="35"/>
      <c r="R404" s="35"/>
      <c r="S404" s="35"/>
    </row>
    <row r="405" spans="1:19" ht="20.25" x14ac:dyDescent="0.2">
      <c r="A405" s="5"/>
      <c r="B405" s="5"/>
      <c r="C405" s="5" t="s">
        <v>38</v>
      </c>
      <c r="D405" s="76"/>
      <c r="E405" s="76"/>
      <c r="F405" s="76">
        <v>1.2749999999999999</v>
      </c>
      <c r="G405" s="76">
        <v>1.25</v>
      </c>
      <c r="H405" s="76">
        <f t="shared" si="19"/>
        <v>0</v>
      </c>
      <c r="I405" s="76">
        <f t="shared" si="20"/>
        <v>0</v>
      </c>
      <c r="J405" s="76">
        <f t="shared" si="21"/>
        <v>0</v>
      </c>
      <c r="L405" s="35"/>
      <c r="M405" s="3"/>
      <c r="N405" s="3"/>
      <c r="O405" s="35"/>
      <c r="P405" s="35"/>
      <c r="Q405" s="35"/>
      <c r="R405" s="35"/>
      <c r="S405" s="35"/>
    </row>
    <row r="406" spans="1:19" ht="20.25" x14ac:dyDescent="0.2">
      <c r="A406" s="5"/>
      <c r="B406" s="5"/>
      <c r="C406" s="5" t="s">
        <v>38</v>
      </c>
      <c r="D406" s="76"/>
      <c r="E406" s="76"/>
      <c r="F406" s="76">
        <v>1.2749999999999999</v>
      </c>
      <c r="G406" s="76">
        <v>1.25</v>
      </c>
      <c r="H406" s="76">
        <f t="shared" si="19"/>
        <v>0</v>
      </c>
      <c r="I406" s="76">
        <f t="shared" si="20"/>
        <v>0</v>
      </c>
      <c r="J406" s="76">
        <f t="shared" si="21"/>
        <v>0</v>
      </c>
      <c r="L406" s="35"/>
      <c r="M406" s="3"/>
      <c r="N406" s="3"/>
      <c r="O406" s="35"/>
      <c r="P406" s="35"/>
      <c r="Q406" s="35"/>
      <c r="R406" s="35"/>
      <c r="S406" s="35"/>
    </row>
    <row r="407" spans="1:19" ht="20.25" x14ac:dyDescent="0.2">
      <c r="A407" s="5"/>
      <c r="B407" s="5"/>
      <c r="C407" s="5" t="s">
        <v>38</v>
      </c>
      <c r="D407" s="76"/>
      <c r="E407" s="76"/>
      <c r="F407" s="76">
        <v>1.2749999999999999</v>
      </c>
      <c r="G407" s="76">
        <v>1.25</v>
      </c>
      <c r="H407" s="76">
        <f t="shared" si="19"/>
        <v>0</v>
      </c>
      <c r="I407" s="76">
        <f t="shared" si="20"/>
        <v>0</v>
      </c>
      <c r="J407" s="76">
        <f t="shared" si="21"/>
        <v>0</v>
      </c>
      <c r="L407" s="35"/>
      <c r="M407" s="3"/>
      <c r="N407" s="3"/>
      <c r="O407" s="35"/>
      <c r="P407" s="35"/>
      <c r="Q407" s="35"/>
      <c r="R407" s="35"/>
      <c r="S407" s="35"/>
    </row>
    <row r="408" spans="1:19" ht="20.25" x14ac:dyDescent="0.2">
      <c r="A408" s="5"/>
      <c r="B408" s="5"/>
      <c r="C408" s="5" t="s">
        <v>38</v>
      </c>
      <c r="D408" s="76"/>
      <c r="E408" s="76"/>
      <c r="F408" s="76">
        <v>1.2749999999999999</v>
      </c>
      <c r="G408" s="76">
        <v>1.25</v>
      </c>
      <c r="H408" s="76">
        <f t="shared" si="19"/>
        <v>0</v>
      </c>
      <c r="I408" s="76">
        <f t="shared" si="20"/>
        <v>0</v>
      </c>
      <c r="J408" s="76">
        <f t="shared" si="21"/>
        <v>0</v>
      </c>
      <c r="L408" s="35"/>
      <c r="M408" s="3"/>
      <c r="N408" s="3"/>
      <c r="O408" s="35"/>
      <c r="P408" s="35"/>
      <c r="Q408" s="35"/>
      <c r="R408" s="35"/>
      <c r="S408" s="35"/>
    </row>
    <row r="409" spans="1:19" ht="20.25" x14ac:dyDescent="0.2">
      <c r="A409" s="5"/>
      <c r="B409" s="5"/>
      <c r="C409" s="5" t="s">
        <v>38</v>
      </c>
      <c r="D409" s="76"/>
      <c r="E409" s="76"/>
      <c r="F409" s="76">
        <v>1.2749999999999999</v>
      </c>
      <c r="G409" s="76">
        <v>1.25</v>
      </c>
      <c r="H409" s="76">
        <f t="shared" si="19"/>
        <v>0</v>
      </c>
      <c r="I409" s="76">
        <f t="shared" si="20"/>
        <v>0</v>
      </c>
      <c r="J409" s="76">
        <f t="shared" si="21"/>
        <v>0</v>
      </c>
      <c r="L409" s="35"/>
      <c r="M409" s="3"/>
      <c r="N409" s="3"/>
      <c r="O409" s="35"/>
      <c r="P409" s="35"/>
      <c r="Q409" s="35"/>
      <c r="R409" s="35"/>
      <c r="S409" s="35"/>
    </row>
    <row r="410" spans="1:19" ht="20.25" x14ac:dyDescent="0.2">
      <c r="A410" s="5"/>
      <c r="B410" s="5"/>
      <c r="C410" s="5" t="s">
        <v>38</v>
      </c>
      <c r="D410" s="76"/>
      <c r="E410" s="76"/>
      <c r="F410" s="76">
        <v>1.2749999999999999</v>
      </c>
      <c r="G410" s="76">
        <v>1.25</v>
      </c>
      <c r="H410" s="76">
        <f t="shared" si="19"/>
        <v>0</v>
      </c>
      <c r="I410" s="76">
        <f t="shared" si="20"/>
        <v>0</v>
      </c>
      <c r="J410" s="76">
        <f t="shared" si="21"/>
        <v>0</v>
      </c>
      <c r="L410" s="35"/>
      <c r="M410" s="3"/>
      <c r="N410" s="3"/>
      <c r="O410" s="35"/>
      <c r="P410" s="35"/>
      <c r="Q410" s="35"/>
      <c r="R410" s="35"/>
      <c r="S410" s="35"/>
    </row>
    <row r="411" spans="1:19" ht="20.25" x14ac:dyDescent="0.2">
      <c r="A411" s="5"/>
      <c r="B411" s="5"/>
      <c r="C411" s="5" t="s">
        <v>38</v>
      </c>
      <c r="D411" s="76"/>
      <c r="E411" s="76"/>
      <c r="F411" s="76">
        <v>1.2749999999999999</v>
      </c>
      <c r="G411" s="76">
        <v>1.25</v>
      </c>
      <c r="H411" s="76">
        <f t="shared" si="19"/>
        <v>0</v>
      </c>
      <c r="I411" s="76">
        <f t="shared" si="20"/>
        <v>0</v>
      </c>
      <c r="J411" s="76">
        <f t="shared" si="21"/>
        <v>0</v>
      </c>
      <c r="L411" s="35"/>
      <c r="M411" s="3"/>
      <c r="N411" s="3"/>
      <c r="O411" s="35"/>
      <c r="P411" s="35"/>
      <c r="Q411" s="35"/>
      <c r="R411" s="35"/>
      <c r="S411" s="35"/>
    </row>
    <row r="412" spans="1:19" ht="20.25" x14ac:dyDescent="0.2">
      <c r="A412" s="5"/>
      <c r="B412" s="5"/>
      <c r="C412" s="5" t="s">
        <v>38</v>
      </c>
      <c r="D412" s="76"/>
      <c r="E412" s="76"/>
      <c r="F412" s="76">
        <v>1.2749999999999999</v>
      </c>
      <c r="G412" s="76">
        <v>1.25</v>
      </c>
      <c r="H412" s="76">
        <f t="shared" si="19"/>
        <v>0</v>
      </c>
      <c r="I412" s="76">
        <f t="shared" si="20"/>
        <v>0</v>
      </c>
      <c r="J412" s="76">
        <f t="shared" si="21"/>
        <v>0</v>
      </c>
      <c r="L412" s="35"/>
      <c r="M412" s="3"/>
      <c r="N412" s="3"/>
      <c r="O412" s="35"/>
      <c r="P412" s="35"/>
      <c r="Q412" s="35"/>
      <c r="R412" s="35"/>
      <c r="S412" s="35"/>
    </row>
    <row r="413" spans="1:19" ht="20.25" x14ac:dyDescent="0.2">
      <c r="A413" s="5"/>
      <c r="B413" s="5"/>
      <c r="C413" s="5" t="s">
        <v>38</v>
      </c>
      <c r="D413" s="76"/>
      <c r="E413" s="76"/>
      <c r="F413" s="76">
        <v>1.2749999999999999</v>
      </c>
      <c r="G413" s="76">
        <v>1.25</v>
      </c>
      <c r="H413" s="76">
        <f t="shared" si="19"/>
        <v>0</v>
      </c>
      <c r="I413" s="76">
        <f t="shared" si="20"/>
        <v>0</v>
      </c>
      <c r="J413" s="76">
        <f t="shared" si="21"/>
        <v>0</v>
      </c>
      <c r="L413" s="35"/>
      <c r="M413" s="3"/>
      <c r="N413" s="3"/>
      <c r="O413" s="35"/>
      <c r="P413" s="35"/>
      <c r="Q413" s="35"/>
      <c r="R413" s="35"/>
      <c r="S413" s="35"/>
    </row>
    <row r="414" spans="1:19" ht="20.25" x14ac:dyDescent="0.2">
      <c r="A414" s="5"/>
      <c r="B414" s="5"/>
      <c r="C414" s="5" t="s">
        <v>38</v>
      </c>
      <c r="D414" s="76"/>
      <c r="E414" s="76"/>
      <c r="F414" s="76">
        <v>1.2749999999999999</v>
      </c>
      <c r="G414" s="76">
        <v>1.25</v>
      </c>
      <c r="H414" s="76">
        <f t="shared" si="19"/>
        <v>0</v>
      </c>
      <c r="I414" s="76">
        <f t="shared" si="20"/>
        <v>0</v>
      </c>
      <c r="J414" s="76">
        <f t="shared" si="21"/>
        <v>0</v>
      </c>
      <c r="L414" s="35"/>
      <c r="M414" s="3"/>
      <c r="N414" s="3"/>
      <c r="O414" s="35"/>
      <c r="P414" s="35"/>
      <c r="Q414" s="35"/>
      <c r="R414" s="35"/>
      <c r="S414" s="35"/>
    </row>
    <row r="415" spans="1:19" ht="20.25" x14ac:dyDescent="0.2">
      <c r="A415" s="5"/>
      <c r="B415" s="5"/>
      <c r="C415" s="5" t="s">
        <v>38</v>
      </c>
      <c r="D415" s="76"/>
      <c r="E415" s="76"/>
      <c r="F415" s="76">
        <v>1.2749999999999999</v>
      </c>
      <c r="G415" s="76">
        <v>1.25</v>
      </c>
      <c r="H415" s="76">
        <f t="shared" si="19"/>
        <v>0</v>
      </c>
      <c r="I415" s="76">
        <f t="shared" si="20"/>
        <v>0</v>
      </c>
      <c r="J415" s="76">
        <f t="shared" si="21"/>
        <v>0</v>
      </c>
      <c r="L415" s="35"/>
      <c r="M415" s="3"/>
      <c r="N415" s="3"/>
      <c r="O415" s="35"/>
      <c r="P415" s="35"/>
      <c r="Q415" s="35"/>
      <c r="R415" s="35"/>
      <c r="S415" s="35"/>
    </row>
    <row r="416" spans="1:19" ht="20.25" x14ac:dyDescent="0.2">
      <c r="A416" s="5"/>
      <c r="B416" s="5"/>
      <c r="C416" s="5" t="s">
        <v>38</v>
      </c>
      <c r="D416" s="76"/>
      <c r="E416" s="76"/>
      <c r="F416" s="76">
        <v>1.2749999999999999</v>
      </c>
      <c r="G416" s="76">
        <v>1.25</v>
      </c>
      <c r="H416" s="76">
        <f t="shared" si="19"/>
        <v>0</v>
      </c>
      <c r="I416" s="76">
        <f t="shared" si="20"/>
        <v>0</v>
      </c>
      <c r="J416" s="76">
        <f t="shared" si="21"/>
        <v>0</v>
      </c>
      <c r="L416" s="35"/>
      <c r="M416" s="3"/>
      <c r="N416" s="3"/>
      <c r="O416" s="35"/>
      <c r="P416" s="35"/>
      <c r="Q416" s="35"/>
      <c r="R416" s="35"/>
      <c r="S416" s="35"/>
    </row>
    <row r="417" spans="1:19" ht="20.25" x14ac:dyDescent="0.2">
      <c r="A417" s="5"/>
      <c r="B417" s="5"/>
      <c r="C417" s="5" t="s">
        <v>38</v>
      </c>
      <c r="D417" s="76"/>
      <c r="E417" s="76"/>
      <c r="F417" s="76">
        <v>1.2749999999999999</v>
      </c>
      <c r="G417" s="76">
        <v>1.25</v>
      </c>
      <c r="H417" s="76">
        <f t="shared" si="19"/>
        <v>0</v>
      </c>
      <c r="I417" s="76">
        <f t="shared" si="20"/>
        <v>0</v>
      </c>
      <c r="J417" s="76">
        <f t="shared" si="21"/>
        <v>0</v>
      </c>
      <c r="L417" s="35"/>
      <c r="M417" s="3"/>
      <c r="N417" s="3"/>
      <c r="O417" s="35"/>
      <c r="P417" s="35"/>
      <c r="Q417" s="35"/>
      <c r="R417" s="35"/>
      <c r="S417" s="35"/>
    </row>
    <row r="418" spans="1:19" ht="20.25" x14ac:dyDescent="0.2">
      <c r="A418" s="5"/>
      <c r="B418" s="5"/>
      <c r="C418" s="5" t="s">
        <v>38</v>
      </c>
      <c r="D418" s="76"/>
      <c r="E418" s="76"/>
      <c r="F418" s="76">
        <v>1.2749999999999999</v>
      </c>
      <c r="G418" s="76">
        <v>1.25</v>
      </c>
      <c r="H418" s="76">
        <f t="shared" si="19"/>
        <v>0</v>
      </c>
      <c r="I418" s="76">
        <f t="shared" si="20"/>
        <v>0</v>
      </c>
      <c r="J418" s="76">
        <f t="shared" si="21"/>
        <v>0</v>
      </c>
      <c r="L418" s="35"/>
      <c r="M418" s="3"/>
      <c r="N418" s="3"/>
      <c r="O418" s="35"/>
      <c r="P418" s="35"/>
      <c r="Q418" s="35"/>
      <c r="R418" s="35"/>
      <c r="S418" s="35"/>
    </row>
    <row r="419" spans="1:19" ht="20.25" x14ac:dyDescent="0.2">
      <c r="A419" s="5"/>
      <c r="B419" s="5"/>
      <c r="C419" s="5" t="s">
        <v>38</v>
      </c>
      <c r="D419" s="76"/>
      <c r="E419" s="76"/>
      <c r="F419" s="76">
        <v>1.2749999999999999</v>
      </c>
      <c r="G419" s="76">
        <v>1.25</v>
      </c>
      <c r="H419" s="76">
        <f t="shared" si="19"/>
        <v>0</v>
      </c>
      <c r="I419" s="76">
        <f t="shared" si="20"/>
        <v>0</v>
      </c>
      <c r="J419" s="76">
        <f t="shared" si="21"/>
        <v>0</v>
      </c>
      <c r="L419" s="35"/>
      <c r="M419" s="3"/>
      <c r="N419" s="3"/>
      <c r="O419" s="35"/>
      <c r="P419" s="35"/>
      <c r="Q419" s="35"/>
      <c r="R419" s="35"/>
      <c r="S419" s="35"/>
    </row>
    <row r="420" spans="1:19" ht="20.25" x14ac:dyDescent="0.2">
      <c r="A420" s="5"/>
      <c r="B420" s="5"/>
      <c r="C420" s="5" t="s">
        <v>38</v>
      </c>
      <c r="D420" s="76"/>
      <c r="E420" s="76"/>
      <c r="F420" s="76">
        <v>1.2749999999999999</v>
      </c>
      <c r="G420" s="76">
        <v>1.25</v>
      </c>
      <c r="H420" s="76">
        <f t="shared" si="19"/>
        <v>0</v>
      </c>
      <c r="I420" s="76">
        <f t="shared" si="20"/>
        <v>0</v>
      </c>
      <c r="J420" s="76">
        <f t="shared" si="21"/>
        <v>0</v>
      </c>
      <c r="L420" s="35"/>
      <c r="M420" s="3"/>
      <c r="N420" s="3"/>
      <c r="O420" s="35"/>
      <c r="P420" s="35"/>
      <c r="Q420" s="35"/>
      <c r="R420" s="35"/>
      <c r="S420" s="35"/>
    </row>
    <row r="421" spans="1:19" ht="20.25" x14ac:dyDescent="0.2">
      <c r="A421" s="5"/>
      <c r="B421" s="5"/>
      <c r="C421" s="5" t="s">
        <v>38</v>
      </c>
      <c r="D421" s="76"/>
      <c r="E421" s="76"/>
      <c r="F421" s="76">
        <v>1.2749999999999999</v>
      </c>
      <c r="G421" s="76">
        <v>1.25</v>
      </c>
      <c r="H421" s="76">
        <f t="shared" si="19"/>
        <v>0</v>
      </c>
      <c r="I421" s="76">
        <f t="shared" si="20"/>
        <v>0</v>
      </c>
      <c r="J421" s="76">
        <f t="shared" si="21"/>
        <v>0</v>
      </c>
      <c r="L421" s="35"/>
      <c r="M421" s="3"/>
      <c r="N421" s="3"/>
      <c r="O421" s="35"/>
      <c r="P421" s="35"/>
      <c r="Q421" s="35"/>
      <c r="R421" s="35"/>
      <c r="S421" s="35"/>
    </row>
    <row r="422" spans="1:19" ht="20.25" x14ac:dyDescent="0.2">
      <c r="A422" s="5"/>
      <c r="B422" s="5"/>
      <c r="C422" s="5" t="s">
        <v>38</v>
      </c>
      <c r="D422" s="76"/>
      <c r="E422" s="76"/>
      <c r="F422" s="76">
        <v>1.2749999999999999</v>
      </c>
      <c r="G422" s="76">
        <v>1.25</v>
      </c>
      <c r="H422" s="76">
        <f t="shared" si="19"/>
        <v>0</v>
      </c>
      <c r="I422" s="76">
        <f t="shared" si="20"/>
        <v>0</v>
      </c>
      <c r="J422" s="76">
        <f t="shared" si="21"/>
        <v>0</v>
      </c>
      <c r="L422" s="35"/>
      <c r="M422" s="3"/>
      <c r="N422" s="3"/>
      <c r="O422" s="35"/>
      <c r="P422" s="35"/>
      <c r="Q422" s="35"/>
      <c r="R422" s="35"/>
      <c r="S422" s="35"/>
    </row>
    <row r="423" spans="1:19" ht="20.25" x14ac:dyDescent="0.2">
      <c r="A423" s="5"/>
      <c r="B423" s="5"/>
      <c r="C423" s="5" t="s">
        <v>38</v>
      </c>
      <c r="D423" s="76"/>
      <c r="E423" s="76"/>
      <c r="F423" s="76">
        <v>1.2749999999999999</v>
      </c>
      <c r="G423" s="76">
        <v>1.25</v>
      </c>
      <c r="H423" s="76">
        <f t="shared" si="19"/>
        <v>0</v>
      </c>
      <c r="I423" s="76">
        <f t="shared" si="20"/>
        <v>0</v>
      </c>
      <c r="J423" s="76">
        <f t="shared" si="21"/>
        <v>0</v>
      </c>
      <c r="L423" s="35"/>
      <c r="M423" s="3"/>
      <c r="N423" s="3"/>
      <c r="O423" s="35"/>
      <c r="P423" s="35"/>
      <c r="Q423" s="35"/>
      <c r="R423" s="35"/>
      <c r="S423" s="35"/>
    </row>
    <row r="424" spans="1:19" ht="20.25" x14ac:dyDescent="0.2">
      <c r="A424" s="5"/>
      <c r="B424" s="5"/>
      <c r="C424" s="5" t="s">
        <v>38</v>
      </c>
      <c r="D424" s="76"/>
      <c r="E424" s="76"/>
      <c r="F424" s="76">
        <v>1.2749999999999999</v>
      </c>
      <c r="G424" s="76">
        <v>1.25</v>
      </c>
      <c r="H424" s="76">
        <f t="shared" si="19"/>
        <v>0</v>
      </c>
      <c r="I424" s="76">
        <f t="shared" si="20"/>
        <v>0</v>
      </c>
      <c r="J424" s="76">
        <f t="shared" si="21"/>
        <v>0</v>
      </c>
      <c r="L424" s="35"/>
      <c r="M424" s="3"/>
      <c r="N424" s="3"/>
      <c r="O424" s="35"/>
      <c r="P424" s="35"/>
      <c r="Q424" s="35"/>
      <c r="R424" s="35"/>
      <c r="S424" s="35"/>
    </row>
    <row r="425" spans="1:19" ht="20.25" x14ac:dyDescent="0.2">
      <c r="A425" s="5"/>
      <c r="B425" s="5"/>
      <c r="C425" s="5" t="s">
        <v>38</v>
      </c>
      <c r="D425" s="76"/>
      <c r="E425" s="76"/>
      <c r="F425" s="76">
        <v>1.2749999999999999</v>
      </c>
      <c r="G425" s="76">
        <v>1.25</v>
      </c>
      <c r="H425" s="76">
        <f t="shared" si="19"/>
        <v>0</v>
      </c>
      <c r="I425" s="76">
        <f t="shared" si="20"/>
        <v>0</v>
      </c>
      <c r="J425" s="76">
        <f t="shared" si="21"/>
        <v>0</v>
      </c>
      <c r="L425" s="35"/>
      <c r="M425" s="3"/>
      <c r="N425" s="3"/>
      <c r="O425" s="35"/>
      <c r="P425" s="35"/>
      <c r="Q425" s="35"/>
      <c r="R425" s="35"/>
      <c r="S425" s="35"/>
    </row>
    <row r="426" spans="1:19" ht="20.25" x14ac:dyDescent="0.2">
      <c r="A426" s="5"/>
      <c r="B426" s="5"/>
      <c r="C426" s="5" t="s">
        <v>38</v>
      </c>
      <c r="D426" s="76"/>
      <c r="E426" s="76"/>
      <c r="F426" s="76">
        <v>1.2749999999999999</v>
      </c>
      <c r="G426" s="76">
        <v>1.25</v>
      </c>
      <c r="H426" s="76">
        <f t="shared" si="19"/>
        <v>0</v>
      </c>
      <c r="I426" s="76">
        <f t="shared" si="20"/>
        <v>0</v>
      </c>
      <c r="J426" s="76">
        <f t="shared" si="21"/>
        <v>0</v>
      </c>
      <c r="L426" s="35"/>
      <c r="M426" s="3"/>
      <c r="N426" s="3"/>
      <c r="O426" s="35"/>
      <c r="P426" s="35"/>
      <c r="Q426" s="35"/>
      <c r="R426" s="35"/>
      <c r="S426" s="35"/>
    </row>
    <row r="427" spans="1:19" ht="20.25" x14ac:dyDescent="0.2">
      <c r="A427" s="5"/>
      <c r="B427" s="5"/>
      <c r="C427" s="5" t="s">
        <v>38</v>
      </c>
      <c r="D427" s="76"/>
      <c r="E427" s="76"/>
      <c r="F427" s="76">
        <v>1.2749999999999999</v>
      </c>
      <c r="G427" s="76">
        <v>1.25</v>
      </c>
      <c r="H427" s="76">
        <f t="shared" si="19"/>
        <v>0</v>
      </c>
      <c r="I427" s="76">
        <f t="shared" si="20"/>
        <v>0</v>
      </c>
      <c r="J427" s="76">
        <f t="shared" si="21"/>
        <v>0</v>
      </c>
      <c r="L427" s="35"/>
      <c r="M427" s="3"/>
      <c r="N427" s="3"/>
      <c r="O427" s="35"/>
      <c r="P427" s="35"/>
      <c r="Q427" s="35"/>
      <c r="R427" s="35"/>
      <c r="S427" s="35"/>
    </row>
    <row r="428" spans="1:19" ht="20.25" x14ac:dyDescent="0.2">
      <c r="A428" s="5"/>
      <c r="B428" s="5"/>
      <c r="C428" s="5" t="s">
        <v>38</v>
      </c>
      <c r="D428" s="76"/>
      <c r="E428" s="76"/>
      <c r="F428" s="76">
        <v>1.2749999999999999</v>
      </c>
      <c r="G428" s="76">
        <v>1.25</v>
      </c>
      <c r="H428" s="76">
        <f t="shared" si="19"/>
        <v>0</v>
      </c>
      <c r="I428" s="76">
        <f t="shared" si="20"/>
        <v>0</v>
      </c>
      <c r="J428" s="76">
        <f t="shared" si="21"/>
        <v>0</v>
      </c>
      <c r="L428" s="35"/>
      <c r="M428" s="3"/>
      <c r="N428" s="3"/>
      <c r="O428" s="35"/>
      <c r="P428" s="35"/>
      <c r="Q428" s="35"/>
      <c r="R428" s="35"/>
      <c r="S428" s="35"/>
    </row>
    <row r="429" spans="1:19" ht="20.25" x14ac:dyDescent="0.2">
      <c r="A429" s="5"/>
      <c r="B429" s="5"/>
      <c r="C429" s="5" t="s">
        <v>38</v>
      </c>
      <c r="D429" s="76"/>
      <c r="E429" s="76"/>
      <c r="F429" s="76">
        <v>1.2749999999999999</v>
      </c>
      <c r="G429" s="76">
        <v>1.25</v>
      </c>
      <c r="H429" s="76">
        <f t="shared" si="19"/>
        <v>0</v>
      </c>
      <c r="I429" s="76">
        <f t="shared" si="20"/>
        <v>0</v>
      </c>
      <c r="J429" s="76">
        <f t="shared" si="21"/>
        <v>0</v>
      </c>
      <c r="L429" s="35"/>
      <c r="M429" s="3"/>
      <c r="N429" s="3"/>
      <c r="O429" s="35"/>
      <c r="P429" s="35"/>
      <c r="Q429" s="35"/>
      <c r="R429" s="35"/>
      <c r="S429" s="35"/>
    </row>
    <row r="430" spans="1:19" ht="20.25" x14ac:dyDescent="0.2">
      <c r="A430" s="5"/>
      <c r="B430" s="5"/>
      <c r="C430" s="5" t="s">
        <v>38</v>
      </c>
      <c r="D430" s="76"/>
      <c r="E430" s="76"/>
      <c r="F430" s="76">
        <v>1.2749999999999999</v>
      </c>
      <c r="G430" s="76">
        <v>1.25</v>
      </c>
      <c r="H430" s="76">
        <f t="shared" si="19"/>
        <v>0</v>
      </c>
      <c r="I430" s="76">
        <f t="shared" si="20"/>
        <v>0</v>
      </c>
      <c r="J430" s="76">
        <f t="shared" si="21"/>
        <v>0</v>
      </c>
      <c r="L430" s="35"/>
      <c r="M430" s="3"/>
      <c r="N430" s="3"/>
      <c r="O430" s="35"/>
      <c r="P430" s="35"/>
      <c r="Q430" s="35"/>
      <c r="R430" s="35"/>
      <c r="S430" s="35"/>
    </row>
    <row r="431" spans="1:19" ht="20.25" x14ac:dyDescent="0.2">
      <c r="A431" s="5"/>
      <c r="B431" s="5"/>
      <c r="C431" s="5" t="s">
        <v>38</v>
      </c>
      <c r="D431" s="76"/>
      <c r="E431" s="76"/>
      <c r="F431" s="76">
        <v>1.2749999999999999</v>
      </c>
      <c r="G431" s="76">
        <v>1.25</v>
      </c>
      <c r="H431" s="76">
        <f t="shared" si="19"/>
        <v>0</v>
      </c>
      <c r="I431" s="76">
        <f t="shared" si="20"/>
        <v>0</v>
      </c>
      <c r="J431" s="76">
        <f t="shared" si="21"/>
        <v>0</v>
      </c>
      <c r="L431" s="35"/>
      <c r="M431" s="3"/>
      <c r="N431" s="3"/>
      <c r="O431" s="35"/>
      <c r="P431" s="35"/>
      <c r="Q431" s="35"/>
      <c r="R431" s="35"/>
      <c r="S431" s="35"/>
    </row>
    <row r="432" spans="1:19" ht="20.25" x14ac:dyDescent="0.2">
      <c r="A432" s="5"/>
      <c r="B432" s="5"/>
      <c r="C432" s="5" t="s">
        <v>38</v>
      </c>
      <c r="D432" s="76"/>
      <c r="E432" s="76"/>
      <c r="F432" s="76">
        <v>1.2749999999999999</v>
      </c>
      <c r="G432" s="76">
        <v>1.25</v>
      </c>
      <c r="H432" s="76">
        <f t="shared" si="19"/>
        <v>0</v>
      </c>
      <c r="I432" s="76">
        <f t="shared" si="20"/>
        <v>0</v>
      </c>
      <c r="J432" s="76">
        <f t="shared" si="21"/>
        <v>0</v>
      </c>
      <c r="L432" s="35"/>
      <c r="M432" s="3"/>
      <c r="N432" s="3"/>
      <c r="O432" s="35"/>
      <c r="P432" s="35"/>
      <c r="Q432" s="35"/>
      <c r="R432" s="35"/>
      <c r="S432" s="35"/>
    </row>
    <row r="433" spans="1:19" ht="20.25" x14ac:dyDescent="0.2">
      <c r="A433" s="5"/>
      <c r="B433" s="5"/>
      <c r="C433" s="5" t="s">
        <v>38</v>
      </c>
      <c r="D433" s="76"/>
      <c r="E433" s="76"/>
      <c r="F433" s="76">
        <v>1.2749999999999999</v>
      </c>
      <c r="G433" s="76">
        <v>1.25</v>
      </c>
      <c r="H433" s="76">
        <f t="shared" si="19"/>
        <v>0</v>
      </c>
      <c r="I433" s="76">
        <f t="shared" si="20"/>
        <v>0</v>
      </c>
      <c r="J433" s="76">
        <f t="shared" si="21"/>
        <v>0</v>
      </c>
      <c r="L433" s="35"/>
      <c r="M433" s="3"/>
      <c r="N433" s="3"/>
      <c r="O433" s="35"/>
      <c r="P433" s="35"/>
      <c r="Q433" s="35"/>
      <c r="R433" s="35"/>
      <c r="S433" s="35"/>
    </row>
    <row r="434" spans="1:19" ht="20.25" x14ac:dyDescent="0.2">
      <c r="A434" s="5"/>
      <c r="B434" s="5"/>
      <c r="C434" s="5" t="s">
        <v>38</v>
      </c>
      <c r="D434" s="76"/>
      <c r="E434" s="76"/>
      <c r="F434" s="76">
        <v>1.2749999999999999</v>
      </c>
      <c r="G434" s="76">
        <v>1.25</v>
      </c>
      <c r="H434" s="76">
        <f t="shared" si="19"/>
        <v>0</v>
      </c>
      <c r="I434" s="76">
        <f t="shared" si="20"/>
        <v>0</v>
      </c>
      <c r="J434" s="76">
        <f t="shared" si="21"/>
        <v>0</v>
      </c>
      <c r="L434" s="35"/>
      <c r="M434" s="3"/>
      <c r="N434" s="3"/>
      <c r="O434" s="35"/>
      <c r="P434" s="35"/>
      <c r="Q434" s="35"/>
      <c r="R434" s="35"/>
      <c r="S434" s="35"/>
    </row>
    <row r="435" spans="1:19" ht="20.25" x14ac:dyDescent="0.2">
      <c r="A435" s="5"/>
      <c r="B435" s="5"/>
      <c r="C435" s="5" t="s">
        <v>38</v>
      </c>
      <c r="D435" s="76"/>
      <c r="E435" s="76"/>
      <c r="F435" s="76">
        <v>1.2749999999999999</v>
      </c>
      <c r="G435" s="76">
        <v>1.25</v>
      </c>
      <c r="H435" s="76">
        <f t="shared" si="19"/>
        <v>0</v>
      </c>
      <c r="I435" s="76">
        <f t="shared" si="20"/>
        <v>0</v>
      </c>
      <c r="J435" s="76">
        <f t="shared" si="21"/>
        <v>0</v>
      </c>
      <c r="L435" s="35"/>
      <c r="M435" s="3"/>
      <c r="N435" s="3"/>
      <c r="O435" s="35"/>
      <c r="P435" s="35"/>
      <c r="Q435" s="35"/>
      <c r="R435" s="35"/>
      <c r="S435" s="35"/>
    </row>
    <row r="436" spans="1:19" ht="20.25" x14ac:dyDescent="0.2">
      <c r="A436" s="5"/>
      <c r="B436" s="5"/>
      <c r="C436" s="5" t="s">
        <v>38</v>
      </c>
      <c r="D436" s="76"/>
      <c r="E436" s="76"/>
      <c r="F436" s="76">
        <v>1.2749999999999999</v>
      </c>
      <c r="G436" s="76">
        <v>1.25</v>
      </c>
      <c r="H436" s="76">
        <f t="shared" si="19"/>
        <v>0</v>
      </c>
      <c r="I436" s="76">
        <f t="shared" si="20"/>
        <v>0</v>
      </c>
      <c r="J436" s="76">
        <f t="shared" si="21"/>
        <v>0</v>
      </c>
      <c r="L436" s="35"/>
      <c r="M436" s="3"/>
      <c r="N436" s="3"/>
      <c r="O436" s="35"/>
      <c r="P436" s="35"/>
      <c r="Q436" s="35"/>
      <c r="R436" s="35"/>
      <c r="S436" s="35"/>
    </row>
    <row r="437" spans="1:19" ht="20.25" x14ac:dyDescent="0.2">
      <c r="A437" s="5"/>
      <c r="B437" s="5"/>
      <c r="C437" s="5" t="s">
        <v>38</v>
      </c>
      <c r="D437" s="76"/>
      <c r="E437" s="76"/>
      <c r="F437" s="76">
        <v>1.2749999999999999</v>
      </c>
      <c r="G437" s="76">
        <v>1.25</v>
      </c>
      <c r="H437" s="76">
        <f t="shared" si="19"/>
        <v>0</v>
      </c>
      <c r="I437" s="76">
        <f t="shared" si="20"/>
        <v>0</v>
      </c>
      <c r="J437" s="76">
        <f t="shared" si="21"/>
        <v>0</v>
      </c>
      <c r="L437" s="35"/>
      <c r="M437" s="3"/>
      <c r="N437" s="3"/>
      <c r="O437" s="35"/>
      <c r="P437" s="35"/>
      <c r="Q437" s="35"/>
      <c r="R437" s="35"/>
      <c r="S437" s="35"/>
    </row>
    <row r="438" spans="1:19" ht="20.25" x14ac:dyDescent="0.2">
      <c r="A438" s="5"/>
      <c r="B438" s="5"/>
      <c r="C438" s="5" t="s">
        <v>38</v>
      </c>
      <c r="D438" s="76"/>
      <c r="E438" s="76"/>
      <c r="F438" s="76">
        <v>1.2749999999999999</v>
      </c>
      <c r="G438" s="76">
        <v>1.25</v>
      </c>
      <c r="H438" s="76">
        <f t="shared" si="19"/>
        <v>0</v>
      </c>
      <c r="I438" s="76">
        <f t="shared" si="20"/>
        <v>0</v>
      </c>
      <c r="J438" s="76">
        <f t="shared" si="21"/>
        <v>0</v>
      </c>
      <c r="L438" s="35"/>
      <c r="M438" s="3"/>
      <c r="N438" s="3"/>
      <c r="O438" s="35"/>
      <c r="P438" s="35"/>
      <c r="Q438" s="35"/>
      <c r="R438" s="35"/>
      <c r="S438" s="35"/>
    </row>
    <row r="439" spans="1:19" ht="20.25" x14ac:dyDescent="0.2">
      <c r="A439" s="5"/>
      <c r="B439" s="5"/>
      <c r="C439" s="5" t="s">
        <v>38</v>
      </c>
      <c r="D439" s="76"/>
      <c r="E439" s="76"/>
      <c r="F439" s="76">
        <v>1.2749999999999999</v>
      </c>
      <c r="G439" s="76">
        <v>1.25</v>
      </c>
      <c r="H439" s="76">
        <f t="shared" si="19"/>
        <v>0</v>
      </c>
      <c r="I439" s="76">
        <f t="shared" si="20"/>
        <v>0</v>
      </c>
      <c r="J439" s="76">
        <f t="shared" si="21"/>
        <v>0</v>
      </c>
      <c r="L439" s="35"/>
      <c r="M439" s="3"/>
      <c r="N439" s="3"/>
      <c r="O439" s="35"/>
      <c r="P439" s="35"/>
      <c r="Q439" s="35"/>
      <c r="R439" s="35"/>
      <c r="S439" s="35"/>
    </row>
    <row r="440" spans="1:19" ht="20.25" x14ac:dyDescent="0.2">
      <c r="A440" s="5"/>
      <c r="B440" s="5"/>
      <c r="C440" s="5" t="s">
        <v>38</v>
      </c>
      <c r="D440" s="76"/>
      <c r="E440" s="76"/>
      <c r="F440" s="76">
        <v>1.2749999999999999</v>
      </c>
      <c r="G440" s="76">
        <v>1.25</v>
      </c>
      <c r="H440" s="76">
        <f t="shared" si="19"/>
        <v>0</v>
      </c>
      <c r="I440" s="76">
        <f t="shared" si="20"/>
        <v>0</v>
      </c>
      <c r="J440" s="76">
        <f t="shared" si="21"/>
        <v>0</v>
      </c>
      <c r="L440" s="35"/>
      <c r="M440" s="3"/>
      <c r="N440" s="3"/>
      <c r="O440" s="35"/>
      <c r="P440" s="35"/>
      <c r="Q440" s="35"/>
      <c r="R440" s="35"/>
      <c r="S440" s="35"/>
    </row>
    <row r="441" spans="1:19" ht="20.25" x14ac:dyDescent="0.2">
      <c r="A441" s="5"/>
      <c r="B441" s="5"/>
      <c r="C441" s="5" t="s">
        <v>38</v>
      </c>
      <c r="D441" s="76"/>
      <c r="E441" s="76"/>
      <c r="F441" s="76">
        <v>1.2749999999999999</v>
      </c>
      <c r="G441" s="76">
        <v>1.25</v>
      </c>
      <c r="H441" s="76">
        <f t="shared" si="19"/>
        <v>0</v>
      </c>
      <c r="I441" s="76">
        <f t="shared" si="20"/>
        <v>0</v>
      </c>
      <c r="J441" s="76">
        <f t="shared" si="21"/>
        <v>0</v>
      </c>
      <c r="L441" s="35"/>
      <c r="M441" s="3"/>
      <c r="N441" s="3"/>
      <c r="O441" s="35"/>
      <c r="P441" s="35"/>
      <c r="Q441" s="35"/>
      <c r="R441" s="35"/>
      <c r="S441" s="35"/>
    </row>
    <row r="442" spans="1:19" ht="20.25" x14ac:dyDescent="0.2">
      <c r="A442" s="5"/>
      <c r="B442" s="5"/>
      <c r="C442" s="5" t="s">
        <v>38</v>
      </c>
      <c r="D442" s="76"/>
      <c r="E442" s="76"/>
      <c r="F442" s="76">
        <v>1.2749999999999999</v>
      </c>
      <c r="G442" s="76">
        <v>1.25</v>
      </c>
      <c r="H442" s="76">
        <f t="shared" si="19"/>
        <v>0</v>
      </c>
      <c r="I442" s="76">
        <f t="shared" si="20"/>
        <v>0</v>
      </c>
      <c r="J442" s="76">
        <f t="shared" si="21"/>
        <v>0</v>
      </c>
      <c r="L442" s="35"/>
      <c r="M442" s="3"/>
      <c r="N442" s="3"/>
      <c r="O442" s="35"/>
      <c r="P442" s="35"/>
      <c r="Q442" s="35"/>
      <c r="R442" s="35"/>
      <c r="S442" s="35"/>
    </row>
    <row r="443" spans="1:19" ht="20.25" x14ac:dyDescent="0.2">
      <c r="A443" s="5"/>
      <c r="B443" s="5"/>
      <c r="C443" s="5" t="s">
        <v>38</v>
      </c>
      <c r="D443" s="76"/>
      <c r="E443" s="76"/>
      <c r="F443" s="76">
        <v>1.2749999999999999</v>
      </c>
      <c r="G443" s="76">
        <v>1.25</v>
      </c>
      <c r="H443" s="76">
        <f t="shared" si="19"/>
        <v>0</v>
      </c>
      <c r="I443" s="76">
        <f t="shared" si="20"/>
        <v>0</v>
      </c>
      <c r="J443" s="76">
        <f t="shared" si="21"/>
        <v>0</v>
      </c>
      <c r="L443" s="35"/>
      <c r="M443" s="3"/>
      <c r="N443" s="3"/>
      <c r="O443" s="35"/>
      <c r="P443" s="35"/>
      <c r="Q443" s="35"/>
      <c r="R443" s="35"/>
      <c r="S443" s="35"/>
    </row>
    <row r="444" spans="1:19" ht="20.25" x14ac:dyDescent="0.2">
      <c r="A444" s="5"/>
      <c r="B444" s="5"/>
      <c r="C444" s="5" t="s">
        <v>38</v>
      </c>
      <c r="D444" s="76"/>
      <c r="E444" s="76"/>
      <c r="F444" s="76">
        <v>1.2749999999999999</v>
      </c>
      <c r="G444" s="76">
        <v>1.25</v>
      </c>
      <c r="H444" s="76">
        <f t="shared" si="19"/>
        <v>0</v>
      </c>
      <c r="I444" s="76">
        <f t="shared" si="20"/>
        <v>0</v>
      </c>
      <c r="J444" s="76">
        <f t="shared" si="21"/>
        <v>0</v>
      </c>
      <c r="L444" s="35"/>
      <c r="M444" s="3"/>
      <c r="N444" s="3"/>
      <c r="O444" s="35"/>
      <c r="P444" s="35"/>
      <c r="Q444" s="35"/>
      <c r="R444" s="35"/>
      <c r="S444" s="35"/>
    </row>
    <row r="445" spans="1:19" ht="20.25" x14ac:dyDescent="0.2">
      <c r="A445" s="5"/>
      <c r="B445" s="5"/>
      <c r="C445" s="5" t="s">
        <v>38</v>
      </c>
      <c r="D445" s="76"/>
      <c r="E445" s="76"/>
      <c r="F445" s="76">
        <v>1.2749999999999999</v>
      </c>
      <c r="G445" s="76">
        <v>1.25</v>
      </c>
      <c r="H445" s="76">
        <f t="shared" si="19"/>
        <v>0</v>
      </c>
      <c r="I445" s="76">
        <f t="shared" si="20"/>
        <v>0</v>
      </c>
      <c r="J445" s="76">
        <f t="shared" si="21"/>
        <v>0</v>
      </c>
      <c r="L445" s="35"/>
      <c r="M445" s="3"/>
      <c r="N445" s="3"/>
      <c r="O445" s="35"/>
      <c r="P445" s="35"/>
      <c r="Q445" s="35"/>
      <c r="R445" s="35"/>
      <c r="S445" s="35"/>
    </row>
    <row r="446" spans="1:19" ht="20.25" x14ac:dyDescent="0.2">
      <c r="A446" s="5"/>
      <c r="B446" s="5"/>
      <c r="C446" s="5" t="s">
        <v>38</v>
      </c>
      <c r="D446" s="76"/>
      <c r="E446" s="76"/>
      <c r="F446" s="76">
        <v>1.2749999999999999</v>
      </c>
      <c r="G446" s="76">
        <v>1.25</v>
      </c>
      <c r="H446" s="76">
        <f t="shared" si="19"/>
        <v>0</v>
      </c>
      <c r="I446" s="76">
        <f t="shared" si="20"/>
        <v>0</v>
      </c>
      <c r="J446" s="76">
        <f t="shared" si="21"/>
        <v>0</v>
      </c>
      <c r="L446" s="35"/>
      <c r="M446" s="3"/>
      <c r="N446" s="3"/>
      <c r="O446" s="35"/>
      <c r="P446" s="35"/>
      <c r="Q446" s="35"/>
      <c r="R446" s="35"/>
      <c r="S446" s="35"/>
    </row>
    <row r="447" spans="1:19" ht="20.25" x14ac:dyDescent="0.2">
      <c r="A447" s="5"/>
      <c r="B447" s="5"/>
      <c r="C447" s="5" t="s">
        <v>38</v>
      </c>
      <c r="D447" s="76"/>
      <c r="E447" s="76"/>
      <c r="F447" s="76">
        <v>1.2749999999999999</v>
      </c>
      <c r="G447" s="76">
        <v>1.25</v>
      </c>
      <c r="H447" s="76">
        <f t="shared" si="19"/>
        <v>0</v>
      </c>
      <c r="I447" s="76">
        <f t="shared" si="20"/>
        <v>0</v>
      </c>
      <c r="J447" s="76">
        <f t="shared" si="21"/>
        <v>0</v>
      </c>
      <c r="L447" s="35"/>
      <c r="M447" s="3"/>
      <c r="N447" s="3"/>
      <c r="O447" s="35"/>
      <c r="P447" s="35"/>
      <c r="Q447" s="35"/>
      <c r="R447" s="35"/>
      <c r="S447" s="35"/>
    </row>
    <row r="448" spans="1:19" ht="20.25" x14ac:dyDescent="0.2">
      <c r="A448" s="5"/>
      <c r="B448" s="5"/>
      <c r="C448" s="5" t="s">
        <v>38</v>
      </c>
      <c r="D448" s="76"/>
      <c r="E448" s="76"/>
      <c r="F448" s="76">
        <v>1.2749999999999999</v>
      </c>
      <c r="G448" s="76">
        <v>1.25</v>
      </c>
      <c r="H448" s="76">
        <f t="shared" si="19"/>
        <v>0</v>
      </c>
      <c r="I448" s="76">
        <f t="shared" si="20"/>
        <v>0</v>
      </c>
      <c r="J448" s="76">
        <f t="shared" si="21"/>
        <v>0</v>
      </c>
      <c r="L448" s="35"/>
      <c r="M448" s="3"/>
      <c r="N448" s="3"/>
      <c r="O448" s="35"/>
      <c r="P448" s="35"/>
      <c r="Q448" s="35"/>
      <c r="R448" s="35"/>
      <c r="S448" s="35"/>
    </row>
    <row r="449" spans="1:19" ht="20.25" x14ac:dyDescent="0.2">
      <c r="A449" s="5"/>
      <c r="B449" s="5"/>
      <c r="C449" s="5" t="s">
        <v>38</v>
      </c>
      <c r="D449" s="76"/>
      <c r="E449" s="76"/>
      <c r="F449" s="76">
        <v>1.2749999999999999</v>
      </c>
      <c r="G449" s="76">
        <v>1.25</v>
      </c>
      <c r="H449" s="76">
        <f t="shared" si="19"/>
        <v>0</v>
      </c>
      <c r="I449" s="76">
        <f t="shared" si="20"/>
        <v>0</v>
      </c>
      <c r="J449" s="76">
        <f t="shared" si="21"/>
        <v>0</v>
      </c>
      <c r="L449" s="35"/>
      <c r="M449" s="3"/>
      <c r="N449" s="3"/>
      <c r="O449" s="35"/>
      <c r="P449" s="35"/>
      <c r="Q449" s="35"/>
      <c r="R449" s="35"/>
      <c r="S449" s="35"/>
    </row>
    <row r="450" spans="1:19" ht="20.25" x14ac:dyDescent="0.2">
      <c r="A450" s="5"/>
      <c r="B450" s="5"/>
      <c r="C450" s="5" t="s">
        <v>38</v>
      </c>
      <c r="D450" s="76"/>
      <c r="E450" s="76"/>
      <c r="F450" s="76">
        <v>1.2749999999999999</v>
      </c>
      <c r="G450" s="76">
        <v>1.25</v>
      </c>
      <c r="H450" s="76">
        <f t="shared" si="19"/>
        <v>0</v>
      </c>
      <c r="I450" s="76">
        <f t="shared" si="20"/>
        <v>0</v>
      </c>
      <c r="J450" s="76">
        <f t="shared" si="21"/>
        <v>0</v>
      </c>
      <c r="L450" s="35"/>
      <c r="M450" s="3"/>
      <c r="N450" s="3"/>
      <c r="O450" s="35"/>
      <c r="P450" s="35"/>
      <c r="Q450" s="35"/>
      <c r="R450" s="35"/>
      <c r="S450" s="35"/>
    </row>
    <row r="451" spans="1:19" ht="20.25" x14ac:dyDescent="0.2">
      <c r="A451" s="5"/>
      <c r="B451" s="5"/>
      <c r="C451" s="5" t="s">
        <v>38</v>
      </c>
      <c r="D451" s="76"/>
      <c r="E451" s="76"/>
      <c r="F451" s="76">
        <v>1.2749999999999999</v>
      </c>
      <c r="G451" s="76">
        <v>1.25</v>
      </c>
      <c r="H451" s="76">
        <f t="shared" si="19"/>
        <v>0</v>
      </c>
      <c r="I451" s="76">
        <f t="shared" si="20"/>
        <v>0</v>
      </c>
      <c r="J451" s="76">
        <f t="shared" si="21"/>
        <v>0</v>
      </c>
      <c r="L451" s="35"/>
      <c r="M451" s="3"/>
      <c r="N451" s="3"/>
      <c r="O451" s="35"/>
      <c r="P451" s="35"/>
      <c r="Q451" s="35"/>
      <c r="R451" s="35"/>
      <c r="S451" s="35"/>
    </row>
    <row r="452" spans="1:19" ht="20.25" x14ac:dyDescent="0.2">
      <c r="A452" s="5"/>
      <c r="B452" s="5"/>
      <c r="C452" s="5" t="s">
        <v>38</v>
      </c>
      <c r="D452" s="76"/>
      <c r="E452" s="76"/>
      <c r="F452" s="76">
        <v>1.2749999999999999</v>
      </c>
      <c r="G452" s="76">
        <v>1.25</v>
      </c>
      <c r="H452" s="76">
        <f t="shared" si="19"/>
        <v>0</v>
      </c>
      <c r="I452" s="76">
        <f t="shared" si="20"/>
        <v>0</v>
      </c>
      <c r="J452" s="76">
        <f t="shared" si="21"/>
        <v>0</v>
      </c>
      <c r="L452" s="35"/>
      <c r="M452" s="3"/>
      <c r="N452" s="3"/>
      <c r="O452" s="35"/>
      <c r="P452" s="35"/>
      <c r="Q452" s="35"/>
      <c r="R452" s="35"/>
      <c r="S452" s="35"/>
    </row>
    <row r="453" spans="1:19" ht="20.25" x14ac:dyDescent="0.2">
      <c r="A453" s="5"/>
      <c r="B453" s="5"/>
      <c r="C453" s="5" t="s">
        <v>38</v>
      </c>
      <c r="D453" s="76"/>
      <c r="E453" s="76"/>
      <c r="F453" s="76">
        <v>1.2749999999999999</v>
      </c>
      <c r="G453" s="76">
        <v>1.25</v>
      </c>
      <c r="H453" s="76">
        <f t="shared" si="19"/>
        <v>0</v>
      </c>
      <c r="I453" s="76">
        <f t="shared" si="20"/>
        <v>0</v>
      </c>
      <c r="J453" s="76">
        <f t="shared" si="21"/>
        <v>0</v>
      </c>
      <c r="L453" s="35"/>
      <c r="M453" s="3"/>
      <c r="N453" s="3"/>
      <c r="O453" s="35"/>
      <c r="P453" s="35"/>
      <c r="Q453" s="35"/>
      <c r="R453" s="35"/>
      <c r="S453" s="35"/>
    </row>
    <row r="454" spans="1:19" ht="20.25" x14ac:dyDescent="0.2">
      <c r="A454" s="5"/>
      <c r="B454" s="5"/>
      <c r="C454" s="5" t="s">
        <v>38</v>
      </c>
      <c r="D454" s="76"/>
      <c r="E454" s="76"/>
      <c r="F454" s="76">
        <v>1.2749999999999999</v>
      </c>
      <c r="G454" s="76">
        <v>1.25</v>
      </c>
      <c r="H454" s="76">
        <f t="shared" si="19"/>
        <v>0</v>
      </c>
      <c r="I454" s="76">
        <f t="shared" si="20"/>
        <v>0</v>
      </c>
      <c r="J454" s="76">
        <f t="shared" si="21"/>
        <v>0</v>
      </c>
      <c r="L454" s="35"/>
      <c r="M454" s="3"/>
      <c r="N454" s="3"/>
      <c r="O454" s="35"/>
      <c r="P454" s="35"/>
      <c r="Q454" s="35"/>
      <c r="R454" s="35"/>
      <c r="S454" s="35"/>
    </row>
    <row r="455" spans="1:19" ht="20.25" x14ac:dyDescent="0.2">
      <c r="A455" s="5"/>
      <c r="B455" s="5"/>
      <c r="C455" s="5" t="s">
        <v>38</v>
      </c>
      <c r="D455" s="76"/>
      <c r="E455" s="76"/>
      <c r="F455" s="76">
        <v>1.2749999999999999</v>
      </c>
      <c r="G455" s="76">
        <v>1.25</v>
      </c>
      <c r="H455" s="76">
        <f t="shared" ref="H455:H518" si="22">E455*$E$2</f>
        <v>0</v>
      </c>
      <c r="I455" s="76">
        <f t="shared" ref="I455:I518" si="23">F455*H455</f>
        <v>0</v>
      </c>
      <c r="J455" s="76">
        <f t="shared" ref="J455:J518" si="24">G455*H455</f>
        <v>0</v>
      </c>
      <c r="L455" s="35"/>
      <c r="M455" s="3"/>
      <c r="N455" s="3"/>
      <c r="O455" s="35"/>
      <c r="P455" s="35"/>
      <c r="Q455" s="35"/>
      <c r="R455" s="35"/>
      <c r="S455" s="35"/>
    </row>
    <row r="456" spans="1:19" ht="20.25" x14ac:dyDescent="0.2">
      <c r="A456" s="5"/>
      <c r="B456" s="5"/>
      <c r="C456" s="5" t="s">
        <v>38</v>
      </c>
      <c r="D456" s="76"/>
      <c r="E456" s="76"/>
      <c r="F456" s="76">
        <v>1.2749999999999999</v>
      </c>
      <c r="G456" s="76">
        <v>1.25</v>
      </c>
      <c r="H456" s="76">
        <f t="shared" si="22"/>
        <v>0</v>
      </c>
      <c r="I456" s="76">
        <f t="shared" si="23"/>
        <v>0</v>
      </c>
      <c r="J456" s="76">
        <f t="shared" si="24"/>
        <v>0</v>
      </c>
      <c r="L456" s="35"/>
      <c r="M456" s="3"/>
      <c r="N456" s="3"/>
      <c r="O456" s="35"/>
      <c r="P456" s="35"/>
      <c r="Q456" s="35"/>
      <c r="R456" s="35"/>
      <c r="S456" s="35"/>
    </row>
    <row r="457" spans="1:19" ht="20.25" x14ac:dyDescent="0.2">
      <c r="A457" s="76"/>
      <c r="B457" s="76"/>
      <c r="C457" s="5" t="s">
        <v>38</v>
      </c>
      <c r="D457" s="76"/>
      <c r="E457" s="76"/>
      <c r="F457" s="76">
        <v>1.2749999999999999</v>
      </c>
      <c r="G457" s="76">
        <v>1.25</v>
      </c>
      <c r="H457" s="76">
        <f t="shared" si="22"/>
        <v>0</v>
      </c>
      <c r="I457" s="76">
        <f t="shared" si="23"/>
        <v>0</v>
      </c>
      <c r="J457" s="76">
        <f t="shared" si="24"/>
        <v>0</v>
      </c>
      <c r="L457" s="35"/>
      <c r="M457" s="3"/>
      <c r="N457" s="3"/>
      <c r="O457" s="35"/>
      <c r="P457" s="35"/>
      <c r="Q457" s="35"/>
      <c r="R457" s="35"/>
      <c r="S457" s="35"/>
    </row>
    <row r="458" spans="1:19" ht="20.25" x14ac:dyDescent="0.2">
      <c r="A458" s="76"/>
      <c r="B458" s="76"/>
      <c r="C458" s="5" t="s">
        <v>38</v>
      </c>
      <c r="D458" s="76"/>
      <c r="E458" s="76"/>
      <c r="F458" s="76">
        <v>1.2749999999999999</v>
      </c>
      <c r="G458" s="76">
        <v>1.25</v>
      </c>
      <c r="H458" s="76">
        <f t="shared" si="22"/>
        <v>0</v>
      </c>
      <c r="I458" s="76">
        <f t="shared" si="23"/>
        <v>0</v>
      </c>
      <c r="J458" s="76">
        <f t="shared" si="24"/>
        <v>0</v>
      </c>
      <c r="L458" s="35"/>
      <c r="M458" s="3"/>
      <c r="N458" s="3"/>
      <c r="O458" s="35"/>
      <c r="P458" s="35"/>
      <c r="Q458" s="35"/>
      <c r="R458" s="35"/>
      <c r="S458" s="35"/>
    </row>
    <row r="459" spans="1:19" ht="20.25" x14ac:dyDescent="0.2">
      <c r="A459" s="76"/>
      <c r="B459" s="76"/>
      <c r="C459" s="5" t="s">
        <v>38</v>
      </c>
      <c r="D459" s="76"/>
      <c r="E459" s="76"/>
      <c r="F459" s="76">
        <v>1.2749999999999999</v>
      </c>
      <c r="G459" s="76">
        <v>1.25</v>
      </c>
      <c r="H459" s="76">
        <f t="shared" si="22"/>
        <v>0</v>
      </c>
      <c r="I459" s="76">
        <f t="shared" si="23"/>
        <v>0</v>
      </c>
      <c r="J459" s="76">
        <f t="shared" si="24"/>
        <v>0</v>
      </c>
      <c r="L459" s="35"/>
      <c r="M459" s="3"/>
      <c r="N459" s="3"/>
      <c r="O459" s="35"/>
      <c r="P459" s="35"/>
      <c r="Q459" s="35"/>
      <c r="R459" s="35"/>
      <c r="S459" s="35"/>
    </row>
    <row r="460" spans="1:19" ht="20.25" x14ac:dyDescent="0.2">
      <c r="A460" s="76"/>
      <c r="B460" s="76"/>
      <c r="C460" s="5" t="s">
        <v>38</v>
      </c>
      <c r="D460" s="76"/>
      <c r="E460" s="76"/>
      <c r="F460" s="76">
        <v>1.2749999999999999</v>
      </c>
      <c r="G460" s="76">
        <v>1.25</v>
      </c>
      <c r="H460" s="76">
        <f t="shared" si="22"/>
        <v>0</v>
      </c>
      <c r="I460" s="76">
        <f t="shared" si="23"/>
        <v>0</v>
      </c>
      <c r="J460" s="76">
        <f t="shared" si="24"/>
        <v>0</v>
      </c>
      <c r="L460" s="35"/>
      <c r="M460" s="3"/>
      <c r="N460" s="3"/>
      <c r="O460" s="35"/>
      <c r="P460" s="35"/>
      <c r="Q460" s="35"/>
      <c r="R460" s="35"/>
      <c r="S460" s="35"/>
    </row>
    <row r="461" spans="1:19" ht="20.25" x14ac:dyDescent="0.2">
      <c r="A461" s="76"/>
      <c r="B461" s="76"/>
      <c r="C461" s="5" t="s">
        <v>38</v>
      </c>
      <c r="D461" s="76"/>
      <c r="E461" s="76"/>
      <c r="F461" s="76">
        <v>1.2749999999999999</v>
      </c>
      <c r="G461" s="76">
        <v>1.25</v>
      </c>
      <c r="H461" s="76">
        <f t="shared" si="22"/>
        <v>0</v>
      </c>
      <c r="I461" s="76">
        <f t="shared" si="23"/>
        <v>0</v>
      </c>
      <c r="J461" s="76">
        <f t="shared" si="24"/>
        <v>0</v>
      </c>
      <c r="L461" s="35"/>
      <c r="M461" s="3"/>
      <c r="N461" s="3"/>
      <c r="O461" s="35"/>
      <c r="P461" s="35"/>
      <c r="Q461" s="35"/>
      <c r="R461" s="35"/>
      <c r="S461" s="35"/>
    </row>
    <row r="462" spans="1:19" ht="20.25" x14ac:dyDescent="0.2">
      <c r="A462" s="76"/>
      <c r="B462" s="76"/>
      <c r="C462" s="5" t="s">
        <v>38</v>
      </c>
      <c r="D462" s="76"/>
      <c r="E462" s="76"/>
      <c r="F462" s="76">
        <v>1.2749999999999999</v>
      </c>
      <c r="G462" s="76">
        <v>1.25</v>
      </c>
      <c r="H462" s="76">
        <f t="shared" si="22"/>
        <v>0</v>
      </c>
      <c r="I462" s="76">
        <f t="shared" si="23"/>
        <v>0</v>
      </c>
      <c r="J462" s="76">
        <f t="shared" si="24"/>
        <v>0</v>
      </c>
      <c r="L462" s="35"/>
      <c r="M462" s="3"/>
      <c r="N462" s="3"/>
      <c r="O462" s="35"/>
      <c r="P462" s="35"/>
      <c r="Q462" s="35"/>
      <c r="R462" s="35"/>
      <c r="S462" s="35"/>
    </row>
    <row r="463" spans="1:19" ht="20.25" x14ac:dyDescent="0.2">
      <c r="A463" s="76"/>
      <c r="B463" s="76"/>
      <c r="C463" s="5" t="s">
        <v>38</v>
      </c>
      <c r="D463" s="76"/>
      <c r="E463" s="76"/>
      <c r="F463" s="76">
        <v>1.2749999999999999</v>
      </c>
      <c r="G463" s="76">
        <v>1.25</v>
      </c>
      <c r="H463" s="76">
        <f t="shared" si="22"/>
        <v>0</v>
      </c>
      <c r="I463" s="76">
        <f t="shared" si="23"/>
        <v>0</v>
      </c>
      <c r="J463" s="76">
        <f t="shared" si="24"/>
        <v>0</v>
      </c>
      <c r="L463" s="35"/>
      <c r="M463" s="3"/>
      <c r="N463" s="3"/>
      <c r="O463" s="35"/>
      <c r="P463" s="35"/>
      <c r="Q463" s="35"/>
      <c r="R463" s="35"/>
      <c r="S463" s="35"/>
    </row>
    <row r="464" spans="1:19" ht="20.25" x14ac:dyDescent="0.2">
      <c r="A464" s="76"/>
      <c r="B464" s="76"/>
      <c r="C464" s="5" t="s">
        <v>38</v>
      </c>
      <c r="D464" s="76"/>
      <c r="E464" s="76"/>
      <c r="F464" s="76">
        <v>1.2749999999999999</v>
      </c>
      <c r="G464" s="76">
        <v>1.25</v>
      </c>
      <c r="H464" s="76">
        <f t="shared" si="22"/>
        <v>0</v>
      </c>
      <c r="I464" s="76">
        <f t="shared" si="23"/>
        <v>0</v>
      </c>
      <c r="J464" s="76">
        <f t="shared" si="24"/>
        <v>0</v>
      </c>
      <c r="L464" s="35"/>
      <c r="M464" s="3"/>
      <c r="N464" s="3"/>
      <c r="O464" s="35"/>
      <c r="P464" s="35"/>
      <c r="Q464" s="35"/>
      <c r="R464" s="35"/>
      <c r="S464" s="35"/>
    </row>
    <row r="465" spans="1:19" ht="20.25" x14ac:dyDescent="0.2">
      <c r="A465" s="76"/>
      <c r="B465" s="76"/>
      <c r="C465" s="5" t="s">
        <v>38</v>
      </c>
      <c r="D465" s="76"/>
      <c r="E465" s="76"/>
      <c r="F465" s="76">
        <v>1.2749999999999999</v>
      </c>
      <c r="G465" s="76">
        <v>1.25</v>
      </c>
      <c r="H465" s="76">
        <f t="shared" si="22"/>
        <v>0</v>
      </c>
      <c r="I465" s="76">
        <f t="shared" si="23"/>
        <v>0</v>
      </c>
      <c r="J465" s="76">
        <f t="shared" si="24"/>
        <v>0</v>
      </c>
      <c r="L465" s="35"/>
      <c r="M465" s="3"/>
      <c r="N465" s="3"/>
      <c r="O465" s="35"/>
      <c r="P465" s="35"/>
      <c r="Q465" s="35"/>
      <c r="R465" s="35"/>
      <c r="S465" s="35"/>
    </row>
    <row r="466" spans="1:19" ht="20.25" x14ac:dyDescent="0.2">
      <c r="A466" s="76"/>
      <c r="B466" s="76"/>
      <c r="C466" s="5" t="s">
        <v>38</v>
      </c>
      <c r="D466" s="76"/>
      <c r="E466" s="76"/>
      <c r="F466" s="76">
        <v>1.2749999999999999</v>
      </c>
      <c r="G466" s="76">
        <v>1.25</v>
      </c>
      <c r="H466" s="76">
        <f t="shared" si="22"/>
        <v>0</v>
      </c>
      <c r="I466" s="76">
        <f t="shared" si="23"/>
        <v>0</v>
      </c>
      <c r="J466" s="76">
        <f t="shared" si="24"/>
        <v>0</v>
      </c>
      <c r="L466" s="35"/>
      <c r="M466" s="3"/>
      <c r="N466" s="3"/>
      <c r="O466" s="35"/>
      <c r="P466" s="35"/>
      <c r="Q466" s="35"/>
      <c r="R466" s="35"/>
      <c r="S466" s="35"/>
    </row>
    <row r="467" spans="1:19" ht="20.25" x14ac:dyDescent="0.2">
      <c r="A467" s="76"/>
      <c r="B467" s="76"/>
      <c r="C467" s="5" t="s">
        <v>38</v>
      </c>
      <c r="D467" s="76"/>
      <c r="E467" s="76"/>
      <c r="F467" s="76">
        <v>1.2749999999999999</v>
      </c>
      <c r="G467" s="76">
        <v>1.25</v>
      </c>
      <c r="H467" s="76">
        <f t="shared" si="22"/>
        <v>0</v>
      </c>
      <c r="I467" s="76">
        <f t="shared" si="23"/>
        <v>0</v>
      </c>
      <c r="J467" s="76">
        <f t="shared" si="24"/>
        <v>0</v>
      </c>
      <c r="L467" s="35"/>
      <c r="M467" s="3"/>
      <c r="N467" s="3"/>
      <c r="O467" s="35"/>
      <c r="P467" s="35"/>
      <c r="Q467" s="35"/>
      <c r="R467" s="35"/>
      <c r="S467" s="35"/>
    </row>
    <row r="468" spans="1:19" ht="20.25" x14ac:dyDescent="0.2">
      <c r="A468" s="76"/>
      <c r="B468" s="76"/>
      <c r="C468" s="5" t="s">
        <v>38</v>
      </c>
      <c r="D468" s="76"/>
      <c r="E468" s="76"/>
      <c r="F468" s="76">
        <v>1.2749999999999999</v>
      </c>
      <c r="G468" s="76">
        <v>1.25</v>
      </c>
      <c r="H468" s="76">
        <f t="shared" si="22"/>
        <v>0</v>
      </c>
      <c r="I468" s="76">
        <f t="shared" si="23"/>
        <v>0</v>
      </c>
      <c r="J468" s="76">
        <f t="shared" si="24"/>
        <v>0</v>
      </c>
      <c r="L468" s="35"/>
      <c r="M468" s="3"/>
      <c r="N468" s="3"/>
      <c r="O468" s="35"/>
      <c r="P468" s="35"/>
      <c r="Q468" s="35"/>
      <c r="R468" s="35"/>
      <c r="S468" s="35"/>
    </row>
    <row r="469" spans="1:19" ht="20.25" x14ac:dyDescent="0.2">
      <c r="A469" s="76"/>
      <c r="B469" s="76"/>
      <c r="C469" s="5" t="s">
        <v>38</v>
      </c>
      <c r="D469" s="76"/>
      <c r="E469" s="76"/>
      <c r="F469" s="76">
        <v>1.2749999999999999</v>
      </c>
      <c r="G469" s="76">
        <v>1.25</v>
      </c>
      <c r="H469" s="76">
        <f t="shared" si="22"/>
        <v>0</v>
      </c>
      <c r="I469" s="76">
        <f t="shared" si="23"/>
        <v>0</v>
      </c>
      <c r="J469" s="76">
        <f t="shared" si="24"/>
        <v>0</v>
      </c>
      <c r="L469" s="35"/>
      <c r="M469" s="3"/>
      <c r="N469" s="3"/>
      <c r="O469" s="35"/>
      <c r="P469" s="35"/>
      <c r="Q469" s="35"/>
      <c r="R469" s="35"/>
      <c r="S469" s="35"/>
    </row>
    <row r="470" spans="1:19" ht="20.25" x14ac:dyDescent="0.2">
      <c r="A470" s="76"/>
      <c r="B470" s="76"/>
      <c r="C470" s="5" t="s">
        <v>38</v>
      </c>
      <c r="D470" s="76"/>
      <c r="E470" s="76"/>
      <c r="F470" s="76">
        <v>1.2749999999999999</v>
      </c>
      <c r="G470" s="76">
        <v>1.25</v>
      </c>
      <c r="H470" s="76">
        <f t="shared" si="22"/>
        <v>0</v>
      </c>
      <c r="I470" s="76">
        <f t="shared" si="23"/>
        <v>0</v>
      </c>
      <c r="J470" s="76">
        <f t="shared" si="24"/>
        <v>0</v>
      </c>
      <c r="L470" s="35"/>
      <c r="M470" s="3"/>
      <c r="N470" s="3"/>
      <c r="O470" s="35"/>
      <c r="P470" s="35"/>
      <c r="Q470" s="35"/>
      <c r="R470" s="35"/>
      <c r="S470" s="35"/>
    </row>
    <row r="471" spans="1:19" ht="20.25" x14ac:dyDescent="0.2">
      <c r="A471" s="76"/>
      <c r="B471" s="76"/>
      <c r="C471" s="5" t="s">
        <v>38</v>
      </c>
      <c r="D471" s="76"/>
      <c r="E471" s="76"/>
      <c r="F471" s="76">
        <v>1.2749999999999999</v>
      </c>
      <c r="G471" s="76">
        <v>1.25</v>
      </c>
      <c r="H471" s="76">
        <f t="shared" si="22"/>
        <v>0</v>
      </c>
      <c r="I471" s="76">
        <f t="shared" si="23"/>
        <v>0</v>
      </c>
      <c r="J471" s="76">
        <f t="shared" si="24"/>
        <v>0</v>
      </c>
      <c r="L471" s="35"/>
      <c r="M471" s="3"/>
      <c r="N471" s="3"/>
      <c r="O471" s="35"/>
      <c r="P471" s="35"/>
      <c r="Q471" s="35"/>
      <c r="R471" s="35"/>
      <c r="S471" s="35"/>
    </row>
    <row r="472" spans="1:19" ht="20.25" x14ac:dyDescent="0.2">
      <c r="A472" s="76"/>
      <c r="B472" s="76"/>
      <c r="C472" s="5" t="s">
        <v>38</v>
      </c>
      <c r="D472" s="76"/>
      <c r="E472" s="76"/>
      <c r="F472" s="76">
        <v>1.2749999999999999</v>
      </c>
      <c r="G472" s="76">
        <v>1.25</v>
      </c>
      <c r="H472" s="76">
        <f t="shared" si="22"/>
        <v>0</v>
      </c>
      <c r="I472" s="76">
        <f t="shared" si="23"/>
        <v>0</v>
      </c>
      <c r="J472" s="76">
        <f t="shared" si="24"/>
        <v>0</v>
      </c>
      <c r="L472" s="35"/>
      <c r="M472" s="3"/>
      <c r="N472" s="3"/>
      <c r="O472" s="35"/>
      <c r="P472" s="35"/>
      <c r="Q472" s="35"/>
      <c r="R472" s="35"/>
      <c r="S472" s="35"/>
    </row>
    <row r="473" spans="1:19" ht="20.25" x14ac:dyDescent="0.2">
      <c r="A473" s="76"/>
      <c r="B473" s="76"/>
      <c r="C473" s="5" t="s">
        <v>38</v>
      </c>
      <c r="D473" s="76"/>
      <c r="E473" s="76"/>
      <c r="F473" s="76">
        <v>1.2749999999999999</v>
      </c>
      <c r="G473" s="76">
        <v>1.25</v>
      </c>
      <c r="H473" s="76">
        <f t="shared" si="22"/>
        <v>0</v>
      </c>
      <c r="I473" s="76">
        <f t="shared" si="23"/>
        <v>0</v>
      </c>
      <c r="J473" s="76">
        <f t="shared" si="24"/>
        <v>0</v>
      </c>
      <c r="L473" s="35"/>
      <c r="M473" s="3"/>
      <c r="N473" s="3"/>
      <c r="O473" s="35"/>
      <c r="P473" s="35"/>
      <c r="Q473" s="35"/>
      <c r="R473" s="35"/>
      <c r="S473" s="35"/>
    </row>
    <row r="474" spans="1:19" ht="20.25" x14ac:dyDescent="0.2">
      <c r="A474" s="76"/>
      <c r="B474" s="76"/>
      <c r="C474" s="5" t="s">
        <v>38</v>
      </c>
      <c r="D474" s="76"/>
      <c r="E474" s="76"/>
      <c r="F474" s="76">
        <v>1.2749999999999999</v>
      </c>
      <c r="G474" s="76">
        <v>1.25</v>
      </c>
      <c r="H474" s="76">
        <f t="shared" si="22"/>
        <v>0</v>
      </c>
      <c r="I474" s="76">
        <f t="shared" si="23"/>
        <v>0</v>
      </c>
      <c r="J474" s="76">
        <f t="shared" si="24"/>
        <v>0</v>
      </c>
      <c r="L474" s="35"/>
      <c r="M474" s="3"/>
      <c r="N474" s="3"/>
      <c r="O474" s="35"/>
      <c r="P474" s="35"/>
      <c r="Q474" s="35"/>
      <c r="R474" s="35"/>
      <c r="S474" s="35"/>
    </row>
    <row r="475" spans="1:19" ht="20.25" x14ac:dyDescent="0.2">
      <c r="A475" s="76"/>
      <c r="B475" s="76"/>
      <c r="C475" s="5" t="s">
        <v>38</v>
      </c>
      <c r="D475" s="76"/>
      <c r="E475" s="76"/>
      <c r="F475" s="76">
        <v>1.2749999999999999</v>
      </c>
      <c r="G475" s="76">
        <v>1.25</v>
      </c>
      <c r="H475" s="76">
        <f t="shared" si="22"/>
        <v>0</v>
      </c>
      <c r="I475" s="76">
        <f t="shared" si="23"/>
        <v>0</v>
      </c>
      <c r="J475" s="76">
        <f t="shared" si="24"/>
        <v>0</v>
      </c>
      <c r="L475" s="35"/>
      <c r="M475" s="3"/>
      <c r="N475" s="3"/>
      <c r="O475" s="35"/>
      <c r="P475" s="35"/>
      <c r="Q475" s="35"/>
      <c r="R475" s="35"/>
      <c r="S475" s="35"/>
    </row>
    <row r="476" spans="1:19" ht="20.25" x14ac:dyDescent="0.2">
      <c r="A476" s="76"/>
      <c r="B476" s="76"/>
      <c r="C476" s="5" t="s">
        <v>38</v>
      </c>
      <c r="D476" s="76"/>
      <c r="E476" s="76"/>
      <c r="F476" s="76">
        <v>1.2749999999999999</v>
      </c>
      <c r="G476" s="76">
        <v>1.25</v>
      </c>
      <c r="H476" s="76">
        <f t="shared" si="22"/>
        <v>0</v>
      </c>
      <c r="I476" s="76">
        <f t="shared" si="23"/>
        <v>0</v>
      </c>
      <c r="J476" s="76">
        <f t="shared" si="24"/>
        <v>0</v>
      </c>
      <c r="L476" s="35"/>
      <c r="M476" s="3"/>
      <c r="N476" s="3"/>
      <c r="O476" s="35"/>
      <c r="P476" s="35"/>
      <c r="Q476" s="35"/>
      <c r="R476" s="35"/>
      <c r="S476" s="35"/>
    </row>
    <row r="477" spans="1:19" ht="20.25" x14ac:dyDescent="0.2">
      <c r="A477" s="76"/>
      <c r="B477" s="76"/>
      <c r="C477" s="5" t="s">
        <v>38</v>
      </c>
      <c r="D477" s="76"/>
      <c r="E477" s="76"/>
      <c r="F477" s="76">
        <v>1.2749999999999999</v>
      </c>
      <c r="G477" s="76">
        <v>1.25</v>
      </c>
      <c r="H477" s="76">
        <f t="shared" si="22"/>
        <v>0</v>
      </c>
      <c r="I477" s="76">
        <f t="shared" si="23"/>
        <v>0</v>
      </c>
      <c r="J477" s="76">
        <f t="shared" si="24"/>
        <v>0</v>
      </c>
      <c r="L477" s="35"/>
      <c r="M477" s="3"/>
      <c r="N477" s="3"/>
      <c r="O477" s="35"/>
      <c r="P477" s="35"/>
      <c r="Q477" s="35"/>
      <c r="R477" s="35"/>
      <c r="S477" s="35"/>
    </row>
    <row r="478" spans="1:19" ht="20.25" x14ac:dyDescent="0.2">
      <c r="A478" s="76"/>
      <c r="B478" s="76"/>
      <c r="C478" s="5" t="s">
        <v>38</v>
      </c>
      <c r="D478" s="76"/>
      <c r="E478" s="76"/>
      <c r="F478" s="76">
        <v>1.2749999999999999</v>
      </c>
      <c r="G478" s="76">
        <v>1.25</v>
      </c>
      <c r="H478" s="76">
        <f t="shared" si="22"/>
        <v>0</v>
      </c>
      <c r="I478" s="76">
        <f t="shared" si="23"/>
        <v>0</v>
      </c>
      <c r="J478" s="76">
        <f t="shared" si="24"/>
        <v>0</v>
      </c>
      <c r="L478" s="35"/>
      <c r="M478" s="3"/>
      <c r="N478" s="3"/>
      <c r="O478" s="35"/>
      <c r="P478" s="35"/>
      <c r="Q478" s="35"/>
      <c r="R478" s="35"/>
      <c r="S478" s="35"/>
    </row>
    <row r="479" spans="1:19" ht="20.25" x14ac:dyDescent="0.2">
      <c r="A479" s="76"/>
      <c r="B479" s="76"/>
      <c r="C479" s="5" t="s">
        <v>38</v>
      </c>
      <c r="D479" s="76"/>
      <c r="E479" s="76"/>
      <c r="F479" s="76">
        <v>1.2749999999999999</v>
      </c>
      <c r="G479" s="76">
        <v>1.25</v>
      </c>
      <c r="H479" s="76">
        <f t="shared" si="22"/>
        <v>0</v>
      </c>
      <c r="I479" s="76">
        <f t="shared" si="23"/>
        <v>0</v>
      </c>
      <c r="J479" s="76">
        <f t="shared" si="24"/>
        <v>0</v>
      </c>
      <c r="L479" s="35"/>
      <c r="M479" s="3"/>
      <c r="N479" s="3"/>
      <c r="O479" s="35"/>
      <c r="P479" s="35"/>
      <c r="Q479" s="35"/>
      <c r="R479" s="35"/>
      <c r="S479" s="35"/>
    </row>
    <row r="480" spans="1:19" ht="20.25" x14ac:dyDescent="0.2">
      <c r="A480" s="76"/>
      <c r="B480" s="76"/>
      <c r="C480" s="5" t="s">
        <v>38</v>
      </c>
      <c r="D480" s="76"/>
      <c r="E480" s="76"/>
      <c r="F480" s="76">
        <v>1.2749999999999999</v>
      </c>
      <c r="G480" s="76">
        <v>1.25</v>
      </c>
      <c r="H480" s="76">
        <f t="shared" si="22"/>
        <v>0</v>
      </c>
      <c r="I480" s="76">
        <f t="shared" si="23"/>
        <v>0</v>
      </c>
      <c r="J480" s="76">
        <f t="shared" si="24"/>
        <v>0</v>
      </c>
      <c r="L480" s="35"/>
      <c r="M480" s="3"/>
      <c r="N480" s="3"/>
      <c r="O480" s="35"/>
      <c r="P480" s="35"/>
      <c r="Q480" s="35"/>
      <c r="R480" s="35"/>
      <c r="S480" s="35"/>
    </row>
    <row r="481" spans="1:19" ht="20.25" x14ac:dyDescent="0.2">
      <c r="A481" s="76"/>
      <c r="B481" s="76"/>
      <c r="C481" s="5" t="s">
        <v>38</v>
      </c>
      <c r="D481" s="76"/>
      <c r="E481" s="76"/>
      <c r="F481" s="76">
        <v>1.2749999999999999</v>
      </c>
      <c r="G481" s="76">
        <v>1.25</v>
      </c>
      <c r="H481" s="76">
        <f t="shared" si="22"/>
        <v>0</v>
      </c>
      <c r="I481" s="76">
        <f t="shared" si="23"/>
        <v>0</v>
      </c>
      <c r="J481" s="76">
        <f t="shared" si="24"/>
        <v>0</v>
      </c>
      <c r="L481" s="35"/>
      <c r="M481" s="3"/>
      <c r="N481" s="3"/>
      <c r="O481" s="35"/>
      <c r="P481" s="35"/>
      <c r="Q481" s="35"/>
      <c r="R481" s="35"/>
      <c r="S481" s="35"/>
    </row>
    <row r="482" spans="1:19" ht="20.25" x14ac:dyDescent="0.2">
      <c r="A482" s="76"/>
      <c r="B482" s="76"/>
      <c r="C482" s="5" t="s">
        <v>38</v>
      </c>
      <c r="D482" s="76"/>
      <c r="E482" s="76"/>
      <c r="F482" s="76">
        <v>1.2749999999999999</v>
      </c>
      <c r="G482" s="76">
        <v>1.25</v>
      </c>
      <c r="H482" s="76">
        <f t="shared" si="22"/>
        <v>0</v>
      </c>
      <c r="I482" s="76">
        <f t="shared" si="23"/>
        <v>0</v>
      </c>
      <c r="J482" s="76">
        <f t="shared" si="24"/>
        <v>0</v>
      </c>
      <c r="L482" s="35"/>
      <c r="M482" s="3"/>
      <c r="N482" s="3"/>
      <c r="O482" s="35"/>
      <c r="P482" s="35"/>
      <c r="Q482" s="35"/>
      <c r="R482" s="35"/>
      <c r="S482" s="35"/>
    </row>
    <row r="483" spans="1:19" ht="20.25" x14ac:dyDescent="0.2">
      <c r="A483" s="76"/>
      <c r="B483" s="76"/>
      <c r="C483" s="5" t="s">
        <v>38</v>
      </c>
      <c r="D483" s="76"/>
      <c r="E483" s="76"/>
      <c r="F483" s="76">
        <v>1.2749999999999999</v>
      </c>
      <c r="G483" s="76">
        <v>1.25</v>
      </c>
      <c r="H483" s="76">
        <f t="shared" si="22"/>
        <v>0</v>
      </c>
      <c r="I483" s="76">
        <f t="shared" si="23"/>
        <v>0</v>
      </c>
      <c r="J483" s="76">
        <f t="shared" si="24"/>
        <v>0</v>
      </c>
      <c r="L483" s="35"/>
      <c r="M483" s="3"/>
      <c r="N483" s="3"/>
      <c r="O483" s="35"/>
      <c r="P483" s="35"/>
      <c r="Q483" s="35"/>
      <c r="R483" s="35"/>
      <c r="S483" s="35"/>
    </row>
    <row r="484" spans="1:19" ht="20.25" x14ac:dyDescent="0.2">
      <c r="A484" s="76"/>
      <c r="B484" s="76"/>
      <c r="C484" s="5" t="s">
        <v>38</v>
      </c>
      <c r="D484" s="76"/>
      <c r="E484" s="76"/>
      <c r="F484" s="76">
        <v>1.2749999999999999</v>
      </c>
      <c r="G484" s="76">
        <v>1.25</v>
      </c>
      <c r="H484" s="76">
        <f t="shared" si="22"/>
        <v>0</v>
      </c>
      <c r="I484" s="76">
        <f t="shared" si="23"/>
        <v>0</v>
      </c>
      <c r="J484" s="76">
        <f t="shared" si="24"/>
        <v>0</v>
      </c>
      <c r="L484" s="35"/>
      <c r="M484" s="3"/>
      <c r="N484" s="3"/>
      <c r="O484" s="35"/>
      <c r="P484" s="35"/>
      <c r="Q484" s="35"/>
      <c r="R484" s="35"/>
      <c r="S484" s="35"/>
    </row>
    <row r="485" spans="1:19" ht="20.25" x14ac:dyDescent="0.2">
      <c r="A485" s="76"/>
      <c r="B485" s="76"/>
      <c r="C485" s="5" t="s">
        <v>38</v>
      </c>
      <c r="D485" s="76"/>
      <c r="E485" s="76"/>
      <c r="F485" s="76">
        <v>1.2749999999999999</v>
      </c>
      <c r="G485" s="76">
        <v>1.25</v>
      </c>
      <c r="H485" s="76">
        <f t="shared" si="22"/>
        <v>0</v>
      </c>
      <c r="I485" s="76">
        <f t="shared" si="23"/>
        <v>0</v>
      </c>
      <c r="J485" s="76">
        <f t="shared" si="24"/>
        <v>0</v>
      </c>
      <c r="L485" s="35"/>
      <c r="M485" s="3"/>
      <c r="N485" s="3"/>
      <c r="O485" s="35"/>
      <c r="P485" s="35"/>
      <c r="Q485" s="35"/>
      <c r="R485" s="35"/>
      <c r="S485" s="35"/>
    </row>
    <row r="486" spans="1:19" ht="20.25" x14ac:dyDescent="0.2">
      <c r="A486" s="76"/>
      <c r="B486" s="76"/>
      <c r="C486" s="5" t="s">
        <v>38</v>
      </c>
      <c r="D486" s="76"/>
      <c r="E486" s="76"/>
      <c r="F486" s="76">
        <v>1.2749999999999999</v>
      </c>
      <c r="G486" s="76">
        <v>1.25</v>
      </c>
      <c r="H486" s="76">
        <f t="shared" si="22"/>
        <v>0</v>
      </c>
      <c r="I486" s="76">
        <f t="shared" si="23"/>
        <v>0</v>
      </c>
      <c r="J486" s="76">
        <f t="shared" si="24"/>
        <v>0</v>
      </c>
      <c r="L486" s="35"/>
      <c r="M486" s="3"/>
      <c r="N486" s="3"/>
      <c r="O486" s="35"/>
      <c r="P486" s="35"/>
      <c r="Q486" s="35"/>
      <c r="R486" s="35"/>
      <c r="S486" s="35"/>
    </row>
    <row r="487" spans="1:19" ht="20.25" x14ac:dyDescent="0.2">
      <c r="A487" s="76"/>
      <c r="B487" s="76"/>
      <c r="C487" s="5" t="s">
        <v>38</v>
      </c>
      <c r="D487" s="76"/>
      <c r="E487" s="76"/>
      <c r="F487" s="76">
        <v>1.2749999999999999</v>
      </c>
      <c r="G487" s="76">
        <v>1.25</v>
      </c>
      <c r="H487" s="76">
        <f t="shared" si="22"/>
        <v>0</v>
      </c>
      <c r="I487" s="76">
        <f t="shared" si="23"/>
        <v>0</v>
      </c>
      <c r="J487" s="76">
        <f t="shared" si="24"/>
        <v>0</v>
      </c>
      <c r="L487" s="35"/>
      <c r="M487" s="3"/>
      <c r="N487" s="3"/>
      <c r="O487" s="35"/>
      <c r="P487" s="35"/>
      <c r="Q487" s="35"/>
      <c r="R487" s="35"/>
      <c r="S487" s="35"/>
    </row>
    <row r="488" spans="1:19" ht="20.25" x14ac:dyDescent="0.2">
      <c r="A488" s="76"/>
      <c r="B488" s="76"/>
      <c r="C488" s="5" t="s">
        <v>38</v>
      </c>
      <c r="D488" s="76"/>
      <c r="E488" s="76"/>
      <c r="F488" s="76">
        <v>1.2749999999999999</v>
      </c>
      <c r="G488" s="76">
        <v>1.25</v>
      </c>
      <c r="H488" s="76">
        <f t="shared" si="22"/>
        <v>0</v>
      </c>
      <c r="I488" s="76">
        <f t="shared" si="23"/>
        <v>0</v>
      </c>
      <c r="J488" s="76">
        <f t="shared" si="24"/>
        <v>0</v>
      </c>
      <c r="L488" s="35"/>
      <c r="M488" s="3"/>
      <c r="N488" s="3"/>
      <c r="O488" s="35"/>
      <c r="P488" s="35"/>
      <c r="Q488" s="35"/>
      <c r="R488" s="35"/>
      <c r="S488" s="35"/>
    </row>
    <row r="489" spans="1:19" ht="20.25" x14ac:dyDescent="0.2">
      <c r="A489" s="76"/>
      <c r="B489" s="76"/>
      <c r="C489" s="5" t="s">
        <v>38</v>
      </c>
      <c r="D489" s="76"/>
      <c r="E489" s="76"/>
      <c r="F489" s="76">
        <v>1.2749999999999999</v>
      </c>
      <c r="G489" s="76">
        <v>1.25</v>
      </c>
      <c r="H489" s="76">
        <f t="shared" si="22"/>
        <v>0</v>
      </c>
      <c r="I489" s="76">
        <f t="shared" si="23"/>
        <v>0</v>
      </c>
      <c r="J489" s="76">
        <f t="shared" si="24"/>
        <v>0</v>
      </c>
      <c r="L489" s="35"/>
      <c r="M489" s="3"/>
      <c r="N489" s="3"/>
      <c r="O489" s="35"/>
      <c r="P489" s="35"/>
      <c r="Q489" s="35"/>
      <c r="R489" s="35"/>
      <c r="S489" s="35"/>
    </row>
    <row r="490" spans="1:19" ht="20.25" x14ac:dyDescent="0.2">
      <c r="A490" s="76"/>
      <c r="B490" s="76"/>
      <c r="C490" s="5" t="s">
        <v>38</v>
      </c>
      <c r="D490" s="76"/>
      <c r="E490" s="76"/>
      <c r="F490" s="76">
        <v>1.2749999999999999</v>
      </c>
      <c r="G490" s="76">
        <v>1.25</v>
      </c>
      <c r="H490" s="76">
        <f t="shared" si="22"/>
        <v>0</v>
      </c>
      <c r="I490" s="76">
        <f t="shared" si="23"/>
        <v>0</v>
      </c>
      <c r="J490" s="76">
        <f t="shared" si="24"/>
        <v>0</v>
      </c>
      <c r="L490" s="35"/>
      <c r="M490" s="3"/>
      <c r="N490" s="3"/>
      <c r="O490" s="35"/>
      <c r="P490" s="35"/>
      <c r="Q490" s="35"/>
      <c r="R490" s="35"/>
      <c r="S490" s="35"/>
    </row>
    <row r="491" spans="1:19" ht="20.25" x14ac:dyDescent="0.2">
      <c r="A491" s="76"/>
      <c r="B491" s="76"/>
      <c r="C491" s="5" t="s">
        <v>38</v>
      </c>
      <c r="D491" s="76"/>
      <c r="E491" s="76"/>
      <c r="F491" s="76">
        <v>1.2749999999999999</v>
      </c>
      <c r="G491" s="76">
        <v>1.25</v>
      </c>
      <c r="H491" s="76">
        <f t="shared" si="22"/>
        <v>0</v>
      </c>
      <c r="I491" s="76">
        <f t="shared" si="23"/>
        <v>0</v>
      </c>
      <c r="J491" s="76">
        <f t="shared" si="24"/>
        <v>0</v>
      </c>
      <c r="L491" s="35"/>
      <c r="M491" s="3"/>
      <c r="N491" s="3"/>
      <c r="O491" s="35"/>
      <c r="P491" s="35"/>
      <c r="Q491" s="35"/>
      <c r="R491" s="35"/>
      <c r="S491" s="35"/>
    </row>
    <row r="492" spans="1:19" ht="20.25" x14ac:dyDescent="0.2">
      <c r="A492" s="76"/>
      <c r="B492" s="76"/>
      <c r="C492" s="5" t="s">
        <v>38</v>
      </c>
      <c r="D492" s="76"/>
      <c r="E492" s="76"/>
      <c r="F492" s="76">
        <v>1.2749999999999999</v>
      </c>
      <c r="G492" s="76">
        <v>1.25</v>
      </c>
      <c r="H492" s="76">
        <f t="shared" si="22"/>
        <v>0</v>
      </c>
      <c r="I492" s="76">
        <f t="shared" si="23"/>
        <v>0</v>
      </c>
      <c r="J492" s="76">
        <f t="shared" si="24"/>
        <v>0</v>
      </c>
      <c r="L492" s="35"/>
      <c r="M492" s="3"/>
      <c r="N492" s="3"/>
      <c r="O492" s="35"/>
      <c r="P492" s="35"/>
      <c r="Q492" s="35"/>
      <c r="R492" s="35"/>
      <c r="S492" s="35"/>
    </row>
    <row r="493" spans="1:19" ht="20.25" x14ac:dyDescent="0.2">
      <c r="A493" s="76"/>
      <c r="B493" s="76"/>
      <c r="C493" s="5" t="s">
        <v>38</v>
      </c>
      <c r="D493" s="76"/>
      <c r="E493" s="76"/>
      <c r="F493" s="76">
        <v>1.2749999999999999</v>
      </c>
      <c r="G493" s="76">
        <v>1.25</v>
      </c>
      <c r="H493" s="76">
        <f t="shared" si="22"/>
        <v>0</v>
      </c>
      <c r="I493" s="76">
        <f t="shared" si="23"/>
        <v>0</v>
      </c>
      <c r="J493" s="76">
        <f t="shared" si="24"/>
        <v>0</v>
      </c>
      <c r="L493" s="35"/>
      <c r="M493" s="3"/>
      <c r="N493" s="3"/>
      <c r="O493" s="35"/>
      <c r="P493" s="35"/>
      <c r="Q493" s="35"/>
      <c r="R493" s="35"/>
      <c r="S493" s="35"/>
    </row>
    <row r="494" spans="1:19" ht="20.25" x14ac:dyDescent="0.2">
      <c r="A494" s="76"/>
      <c r="B494" s="76"/>
      <c r="C494" s="5" t="s">
        <v>38</v>
      </c>
      <c r="D494" s="76"/>
      <c r="E494" s="76"/>
      <c r="F494" s="76">
        <v>1.2749999999999999</v>
      </c>
      <c r="G494" s="76">
        <v>1.25</v>
      </c>
      <c r="H494" s="76">
        <f t="shared" si="22"/>
        <v>0</v>
      </c>
      <c r="I494" s="76">
        <f t="shared" si="23"/>
        <v>0</v>
      </c>
      <c r="J494" s="76">
        <f t="shared" si="24"/>
        <v>0</v>
      </c>
      <c r="L494" s="35"/>
      <c r="M494" s="3"/>
      <c r="N494" s="3"/>
      <c r="O494" s="35"/>
      <c r="P494" s="35"/>
      <c r="Q494" s="35"/>
      <c r="R494" s="35"/>
      <c r="S494" s="35"/>
    </row>
    <row r="495" spans="1:19" ht="20.25" x14ac:dyDescent="0.2">
      <c r="A495" s="76"/>
      <c r="B495" s="76"/>
      <c r="C495" s="5" t="s">
        <v>38</v>
      </c>
      <c r="D495" s="76"/>
      <c r="E495" s="76"/>
      <c r="F495" s="76">
        <v>1.2749999999999999</v>
      </c>
      <c r="G495" s="76">
        <v>1.25</v>
      </c>
      <c r="H495" s="76">
        <f t="shared" si="22"/>
        <v>0</v>
      </c>
      <c r="I495" s="76">
        <f t="shared" si="23"/>
        <v>0</v>
      </c>
      <c r="J495" s="76">
        <f t="shared" si="24"/>
        <v>0</v>
      </c>
      <c r="L495" s="35"/>
      <c r="M495" s="3"/>
      <c r="N495" s="3"/>
      <c r="O495" s="35"/>
      <c r="P495" s="35"/>
      <c r="Q495" s="35"/>
      <c r="R495" s="35"/>
      <c r="S495" s="35"/>
    </row>
    <row r="496" spans="1:19" ht="20.25" x14ac:dyDescent="0.2">
      <c r="A496" s="76"/>
      <c r="B496" s="76"/>
      <c r="C496" s="5" t="s">
        <v>38</v>
      </c>
      <c r="D496" s="76"/>
      <c r="E496" s="76"/>
      <c r="F496" s="76">
        <v>1.2749999999999999</v>
      </c>
      <c r="G496" s="76">
        <v>1.25</v>
      </c>
      <c r="H496" s="76">
        <f t="shared" si="22"/>
        <v>0</v>
      </c>
      <c r="I496" s="76">
        <f t="shared" si="23"/>
        <v>0</v>
      </c>
      <c r="J496" s="76">
        <f t="shared" si="24"/>
        <v>0</v>
      </c>
      <c r="L496" s="35"/>
      <c r="M496" s="3"/>
      <c r="N496" s="3"/>
      <c r="O496" s="35"/>
      <c r="P496" s="35"/>
      <c r="Q496" s="35"/>
      <c r="R496" s="35"/>
      <c r="S496" s="35"/>
    </row>
    <row r="497" spans="1:19" ht="20.25" x14ac:dyDescent="0.2">
      <c r="A497" s="76"/>
      <c r="B497" s="76"/>
      <c r="C497" s="5" t="s">
        <v>38</v>
      </c>
      <c r="D497" s="76"/>
      <c r="E497" s="76"/>
      <c r="F497" s="76">
        <v>1.2749999999999999</v>
      </c>
      <c r="G497" s="76">
        <v>1.25</v>
      </c>
      <c r="H497" s="76">
        <f t="shared" si="22"/>
        <v>0</v>
      </c>
      <c r="I497" s="76">
        <f t="shared" si="23"/>
        <v>0</v>
      </c>
      <c r="J497" s="76">
        <f t="shared" si="24"/>
        <v>0</v>
      </c>
      <c r="L497" s="35"/>
      <c r="M497" s="3"/>
      <c r="N497" s="3"/>
      <c r="O497" s="35"/>
      <c r="P497" s="35"/>
      <c r="Q497" s="35"/>
      <c r="R497" s="35"/>
      <c r="S497" s="35"/>
    </row>
    <row r="498" spans="1:19" ht="20.25" x14ac:dyDescent="0.2">
      <c r="A498" s="76"/>
      <c r="B498" s="76"/>
      <c r="C498" s="5" t="s">
        <v>38</v>
      </c>
      <c r="D498" s="76"/>
      <c r="E498" s="76"/>
      <c r="F498" s="76">
        <v>1.2749999999999999</v>
      </c>
      <c r="G498" s="76">
        <v>1.25</v>
      </c>
      <c r="H498" s="76">
        <f t="shared" si="22"/>
        <v>0</v>
      </c>
      <c r="I498" s="76">
        <f t="shared" si="23"/>
        <v>0</v>
      </c>
      <c r="J498" s="76">
        <f t="shared" si="24"/>
        <v>0</v>
      </c>
      <c r="L498" s="35"/>
      <c r="M498" s="3"/>
      <c r="N498" s="3"/>
      <c r="O498" s="35"/>
      <c r="P498" s="35"/>
      <c r="Q498" s="35"/>
      <c r="R498" s="35"/>
      <c r="S498" s="35"/>
    </row>
    <row r="499" spans="1:19" ht="20.25" x14ac:dyDescent="0.2">
      <c r="A499" s="76"/>
      <c r="B499" s="76"/>
      <c r="C499" s="5" t="s">
        <v>38</v>
      </c>
      <c r="D499" s="76"/>
      <c r="E499" s="76"/>
      <c r="F499" s="76">
        <v>1.2749999999999999</v>
      </c>
      <c r="G499" s="76">
        <v>1.25</v>
      </c>
      <c r="H499" s="76">
        <f t="shared" si="22"/>
        <v>0</v>
      </c>
      <c r="I499" s="76">
        <f t="shared" si="23"/>
        <v>0</v>
      </c>
      <c r="J499" s="76">
        <f t="shared" si="24"/>
        <v>0</v>
      </c>
      <c r="L499" s="35"/>
      <c r="M499" s="3"/>
      <c r="N499" s="3"/>
      <c r="O499" s="35"/>
      <c r="P499" s="35"/>
      <c r="Q499" s="35"/>
      <c r="R499" s="35"/>
      <c r="S499" s="35"/>
    </row>
    <row r="500" spans="1:19" ht="20.25" x14ac:dyDescent="0.2">
      <c r="A500" s="76"/>
      <c r="B500" s="76"/>
      <c r="C500" s="5" t="s">
        <v>38</v>
      </c>
      <c r="D500" s="76"/>
      <c r="E500" s="76"/>
      <c r="F500" s="76">
        <v>1.2749999999999999</v>
      </c>
      <c r="G500" s="76">
        <v>1.25</v>
      </c>
      <c r="H500" s="76">
        <f t="shared" si="22"/>
        <v>0</v>
      </c>
      <c r="I500" s="76">
        <f t="shared" si="23"/>
        <v>0</v>
      </c>
      <c r="J500" s="76">
        <f t="shared" si="24"/>
        <v>0</v>
      </c>
      <c r="L500" s="35"/>
      <c r="M500" s="3"/>
      <c r="N500" s="3"/>
      <c r="O500" s="35"/>
      <c r="P500" s="35"/>
      <c r="Q500" s="35"/>
      <c r="R500" s="35"/>
      <c r="S500" s="35"/>
    </row>
    <row r="501" spans="1:19" ht="20.25" x14ac:dyDescent="0.2">
      <c r="A501" s="76"/>
      <c r="B501" s="76"/>
      <c r="C501" s="5" t="s">
        <v>38</v>
      </c>
      <c r="D501" s="76"/>
      <c r="E501" s="76"/>
      <c r="F501" s="76">
        <v>1.2749999999999999</v>
      </c>
      <c r="G501" s="76">
        <v>1.25</v>
      </c>
      <c r="H501" s="76">
        <f t="shared" si="22"/>
        <v>0</v>
      </c>
      <c r="I501" s="76">
        <f t="shared" si="23"/>
        <v>0</v>
      </c>
      <c r="J501" s="76">
        <f t="shared" si="24"/>
        <v>0</v>
      </c>
      <c r="L501" s="35"/>
      <c r="M501" s="3"/>
      <c r="N501" s="3"/>
      <c r="O501" s="35"/>
      <c r="P501" s="35"/>
      <c r="Q501" s="35"/>
      <c r="R501" s="35"/>
      <c r="S501" s="35"/>
    </row>
    <row r="502" spans="1:19" ht="20.25" x14ac:dyDescent="0.2">
      <c r="A502" s="76"/>
      <c r="B502" s="76"/>
      <c r="C502" s="5" t="s">
        <v>38</v>
      </c>
      <c r="D502" s="76"/>
      <c r="E502" s="76"/>
      <c r="F502" s="76">
        <v>1.2749999999999999</v>
      </c>
      <c r="G502" s="76">
        <v>1.25</v>
      </c>
      <c r="H502" s="76">
        <f t="shared" si="22"/>
        <v>0</v>
      </c>
      <c r="I502" s="76">
        <f t="shared" si="23"/>
        <v>0</v>
      </c>
      <c r="J502" s="76">
        <f t="shared" si="24"/>
        <v>0</v>
      </c>
      <c r="L502" s="35"/>
      <c r="M502" s="3"/>
      <c r="N502" s="3"/>
      <c r="O502" s="35"/>
      <c r="P502" s="35"/>
      <c r="Q502" s="35"/>
      <c r="R502" s="35"/>
      <c r="S502" s="35"/>
    </row>
    <row r="503" spans="1:19" ht="20.25" x14ac:dyDescent="0.2">
      <c r="A503" s="76"/>
      <c r="B503" s="76"/>
      <c r="C503" s="5" t="s">
        <v>38</v>
      </c>
      <c r="D503" s="76"/>
      <c r="E503" s="76"/>
      <c r="F503" s="76">
        <v>1.2749999999999999</v>
      </c>
      <c r="G503" s="76">
        <v>1.25</v>
      </c>
      <c r="H503" s="76">
        <f t="shared" si="22"/>
        <v>0</v>
      </c>
      <c r="I503" s="76">
        <f t="shared" si="23"/>
        <v>0</v>
      </c>
      <c r="J503" s="76">
        <f t="shared" si="24"/>
        <v>0</v>
      </c>
      <c r="L503" s="35"/>
      <c r="M503" s="3"/>
      <c r="N503" s="3"/>
      <c r="O503" s="35"/>
      <c r="P503" s="35"/>
      <c r="Q503" s="35"/>
      <c r="R503" s="35"/>
      <c r="S503" s="35"/>
    </row>
    <row r="504" spans="1:19" ht="20.25" x14ac:dyDescent="0.2">
      <c r="A504" s="76"/>
      <c r="B504" s="76"/>
      <c r="C504" s="5" t="s">
        <v>38</v>
      </c>
      <c r="D504" s="76"/>
      <c r="E504" s="76"/>
      <c r="F504" s="76">
        <v>1.2749999999999999</v>
      </c>
      <c r="G504" s="76">
        <v>1.25</v>
      </c>
      <c r="H504" s="76">
        <f t="shared" si="22"/>
        <v>0</v>
      </c>
      <c r="I504" s="76">
        <f t="shared" si="23"/>
        <v>0</v>
      </c>
      <c r="J504" s="76">
        <f t="shared" si="24"/>
        <v>0</v>
      </c>
      <c r="L504" s="35"/>
      <c r="M504" s="3"/>
      <c r="N504" s="3"/>
      <c r="O504" s="35"/>
      <c r="P504" s="35"/>
      <c r="Q504" s="35"/>
      <c r="R504" s="35"/>
      <c r="S504" s="35"/>
    </row>
    <row r="505" spans="1:19" ht="20.25" x14ac:dyDescent="0.2">
      <c r="A505" s="76"/>
      <c r="B505" s="76"/>
      <c r="C505" s="5" t="s">
        <v>38</v>
      </c>
      <c r="D505" s="76"/>
      <c r="E505" s="76"/>
      <c r="F505" s="76">
        <v>1.2749999999999999</v>
      </c>
      <c r="G505" s="76">
        <v>1.25</v>
      </c>
      <c r="H505" s="76">
        <f t="shared" si="22"/>
        <v>0</v>
      </c>
      <c r="I505" s="76">
        <f t="shared" si="23"/>
        <v>0</v>
      </c>
      <c r="J505" s="76">
        <f t="shared" si="24"/>
        <v>0</v>
      </c>
      <c r="L505" s="35"/>
      <c r="M505" s="3"/>
      <c r="N505" s="3"/>
      <c r="O505" s="35"/>
      <c r="P505" s="35"/>
      <c r="Q505" s="35"/>
      <c r="R505" s="35"/>
      <c r="S505" s="35"/>
    </row>
    <row r="506" spans="1:19" ht="20.25" x14ac:dyDescent="0.2">
      <c r="A506" s="76"/>
      <c r="B506" s="76"/>
      <c r="C506" s="5" t="s">
        <v>38</v>
      </c>
      <c r="D506" s="76"/>
      <c r="E506" s="76"/>
      <c r="F506" s="76">
        <v>1.2749999999999999</v>
      </c>
      <c r="G506" s="76">
        <v>1.25</v>
      </c>
      <c r="H506" s="76">
        <f t="shared" si="22"/>
        <v>0</v>
      </c>
      <c r="I506" s="76">
        <f t="shared" si="23"/>
        <v>0</v>
      </c>
      <c r="J506" s="76">
        <f t="shared" si="24"/>
        <v>0</v>
      </c>
      <c r="L506" s="35"/>
      <c r="M506" s="3"/>
      <c r="N506" s="3"/>
      <c r="O506" s="35"/>
      <c r="P506" s="35"/>
      <c r="Q506" s="35"/>
      <c r="R506" s="35"/>
      <c r="S506" s="35"/>
    </row>
    <row r="507" spans="1:19" ht="20.25" x14ac:dyDescent="0.2">
      <c r="A507" s="76"/>
      <c r="B507" s="76"/>
      <c r="C507" s="5" t="s">
        <v>38</v>
      </c>
      <c r="D507" s="76"/>
      <c r="E507" s="76"/>
      <c r="F507" s="76">
        <v>1.2749999999999999</v>
      </c>
      <c r="G507" s="76">
        <v>1.25</v>
      </c>
      <c r="H507" s="76">
        <f t="shared" si="22"/>
        <v>0</v>
      </c>
      <c r="I507" s="76">
        <f t="shared" si="23"/>
        <v>0</v>
      </c>
      <c r="J507" s="76">
        <f t="shared" si="24"/>
        <v>0</v>
      </c>
      <c r="L507" s="35"/>
      <c r="M507" s="3"/>
      <c r="N507" s="3"/>
      <c r="O507" s="35"/>
      <c r="P507" s="35"/>
      <c r="Q507" s="35"/>
      <c r="R507" s="35"/>
      <c r="S507" s="35"/>
    </row>
    <row r="508" spans="1:19" ht="20.25" x14ac:dyDescent="0.2">
      <c r="A508" s="76"/>
      <c r="B508" s="76"/>
      <c r="C508" s="5" t="s">
        <v>38</v>
      </c>
      <c r="D508" s="76"/>
      <c r="E508" s="76"/>
      <c r="F508" s="76">
        <v>1.2749999999999999</v>
      </c>
      <c r="G508" s="76">
        <v>1.25</v>
      </c>
      <c r="H508" s="76">
        <f t="shared" si="22"/>
        <v>0</v>
      </c>
      <c r="I508" s="76">
        <f t="shared" si="23"/>
        <v>0</v>
      </c>
      <c r="J508" s="76">
        <f t="shared" si="24"/>
        <v>0</v>
      </c>
      <c r="L508" s="35"/>
      <c r="M508" s="3"/>
      <c r="N508" s="3"/>
      <c r="O508" s="35"/>
      <c r="P508" s="35"/>
      <c r="Q508" s="35"/>
      <c r="R508" s="35"/>
      <c r="S508" s="35"/>
    </row>
    <row r="509" spans="1:19" ht="20.25" x14ac:dyDescent="0.2">
      <c r="A509" s="76"/>
      <c r="B509" s="76"/>
      <c r="C509" s="5" t="s">
        <v>38</v>
      </c>
      <c r="D509" s="76"/>
      <c r="E509" s="76"/>
      <c r="F509" s="76">
        <v>1.2749999999999999</v>
      </c>
      <c r="G509" s="76">
        <v>1.25</v>
      </c>
      <c r="H509" s="76">
        <f t="shared" si="22"/>
        <v>0</v>
      </c>
      <c r="I509" s="76">
        <f t="shared" si="23"/>
        <v>0</v>
      </c>
      <c r="J509" s="76">
        <f t="shared" si="24"/>
        <v>0</v>
      </c>
      <c r="L509" s="35"/>
      <c r="M509" s="3"/>
      <c r="N509" s="3"/>
      <c r="O509" s="35"/>
      <c r="P509" s="35"/>
      <c r="Q509" s="35"/>
      <c r="R509" s="35"/>
      <c r="S509" s="35"/>
    </row>
    <row r="510" spans="1:19" ht="20.25" x14ac:dyDescent="0.2">
      <c r="A510" s="76"/>
      <c r="B510" s="76"/>
      <c r="C510" s="5" t="s">
        <v>38</v>
      </c>
      <c r="D510" s="76"/>
      <c r="E510" s="76"/>
      <c r="F510" s="76">
        <v>1.2749999999999999</v>
      </c>
      <c r="G510" s="76">
        <v>1.25</v>
      </c>
      <c r="H510" s="76">
        <f t="shared" si="22"/>
        <v>0</v>
      </c>
      <c r="I510" s="76">
        <f t="shared" si="23"/>
        <v>0</v>
      </c>
      <c r="J510" s="76">
        <f t="shared" si="24"/>
        <v>0</v>
      </c>
      <c r="L510" s="35"/>
      <c r="M510" s="3"/>
      <c r="N510" s="3"/>
      <c r="O510" s="35"/>
      <c r="P510" s="35"/>
      <c r="Q510" s="35"/>
      <c r="R510" s="35"/>
      <c r="S510" s="35"/>
    </row>
    <row r="511" spans="1:19" ht="20.25" x14ac:dyDescent="0.2">
      <c r="A511" s="76"/>
      <c r="B511" s="76"/>
      <c r="C511" s="5" t="s">
        <v>38</v>
      </c>
      <c r="D511" s="76"/>
      <c r="E511" s="76"/>
      <c r="F511" s="76">
        <v>1.2749999999999999</v>
      </c>
      <c r="G511" s="76">
        <v>1.25</v>
      </c>
      <c r="H511" s="76">
        <f t="shared" si="22"/>
        <v>0</v>
      </c>
      <c r="I511" s="76">
        <f t="shared" si="23"/>
        <v>0</v>
      </c>
      <c r="J511" s="76">
        <f t="shared" si="24"/>
        <v>0</v>
      </c>
      <c r="L511" s="35"/>
      <c r="M511" s="3"/>
      <c r="N511" s="3"/>
      <c r="O511" s="35"/>
      <c r="P511" s="35"/>
      <c r="Q511" s="35"/>
      <c r="R511" s="35"/>
      <c r="S511" s="35"/>
    </row>
    <row r="512" spans="1:19" ht="20.25" x14ac:dyDescent="0.2">
      <c r="A512" s="76"/>
      <c r="B512" s="76"/>
      <c r="C512" s="5" t="s">
        <v>38</v>
      </c>
      <c r="D512" s="76"/>
      <c r="E512" s="76"/>
      <c r="F512" s="76">
        <v>1.2749999999999999</v>
      </c>
      <c r="G512" s="76">
        <v>1.25</v>
      </c>
      <c r="H512" s="76">
        <f t="shared" si="22"/>
        <v>0</v>
      </c>
      <c r="I512" s="76">
        <f t="shared" si="23"/>
        <v>0</v>
      </c>
      <c r="J512" s="76">
        <f t="shared" si="24"/>
        <v>0</v>
      </c>
      <c r="L512" s="35"/>
      <c r="M512" s="3"/>
      <c r="N512" s="3"/>
      <c r="O512" s="35"/>
      <c r="P512" s="35"/>
      <c r="Q512" s="35"/>
      <c r="R512" s="35"/>
      <c r="S512" s="35"/>
    </row>
    <row r="513" spans="1:19" ht="20.25" x14ac:dyDescent="0.2">
      <c r="A513" s="76"/>
      <c r="B513" s="76"/>
      <c r="C513" s="5" t="s">
        <v>38</v>
      </c>
      <c r="D513" s="76"/>
      <c r="E513" s="76"/>
      <c r="F513" s="76">
        <v>1.2749999999999999</v>
      </c>
      <c r="G513" s="76">
        <v>1.25</v>
      </c>
      <c r="H513" s="76">
        <f t="shared" si="22"/>
        <v>0</v>
      </c>
      <c r="I513" s="76">
        <f t="shared" si="23"/>
        <v>0</v>
      </c>
      <c r="J513" s="76">
        <f t="shared" si="24"/>
        <v>0</v>
      </c>
      <c r="L513" s="35"/>
      <c r="M513" s="3"/>
      <c r="N513" s="3"/>
      <c r="O513" s="35"/>
      <c r="P513" s="35"/>
      <c r="Q513" s="35"/>
      <c r="R513" s="35"/>
      <c r="S513" s="35"/>
    </row>
    <row r="514" spans="1:19" ht="20.25" x14ac:dyDescent="0.2">
      <c r="A514" s="76"/>
      <c r="B514" s="76"/>
      <c r="C514" s="5" t="s">
        <v>38</v>
      </c>
      <c r="D514" s="76"/>
      <c r="E514" s="76"/>
      <c r="F514" s="76">
        <v>1.2749999999999999</v>
      </c>
      <c r="G514" s="76">
        <v>1.25</v>
      </c>
      <c r="H514" s="76">
        <f t="shared" si="22"/>
        <v>0</v>
      </c>
      <c r="I514" s="76">
        <f t="shared" si="23"/>
        <v>0</v>
      </c>
      <c r="J514" s="76">
        <f t="shared" si="24"/>
        <v>0</v>
      </c>
      <c r="L514" s="35"/>
      <c r="M514" s="3"/>
      <c r="N514" s="3"/>
      <c r="O514" s="35"/>
      <c r="P514" s="35"/>
      <c r="Q514" s="35"/>
      <c r="R514" s="35"/>
      <c r="S514" s="35"/>
    </row>
    <row r="515" spans="1:19" ht="20.25" x14ac:dyDescent="0.2">
      <c r="A515" s="76"/>
      <c r="B515" s="76"/>
      <c r="C515" s="5" t="s">
        <v>38</v>
      </c>
      <c r="D515" s="76"/>
      <c r="E515" s="76"/>
      <c r="F515" s="76">
        <v>1.2749999999999999</v>
      </c>
      <c r="G515" s="76">
        <v>1.25</v>
      </c>
      <c r="H515" s="76">
        <f t="shared" si="22"/>
        <v>0</v>
      </c>
      <c r="I515" s="76">
        <f t="shared" si="23"/>
        <v>0</v>
      </c>
      <c r="J515" s="76">
        <f t="shared" si="24"/>
        <v>0</v>
      </c>
      <c r="L515" s="35"/>
      <c r="M515" s="3"/>
      <c r="N515" s="3"/>
      <c r="O515" s="35"/>
      <c r="P515" s="35"/>
      <c r="Q515" s="35"/>
      <c r="R515" s="35"/>
      <c r="S515" s="35"/>
    </row>
    <row r="516" spans="1:19" ht="20.25" x14ac:dyDescent="0.2">
      <c r="A516" s="76"/>
      <c r="B516" s="76"/>
      <c r="C516" s="5" t="s">
        <v>38</v>
      </c>
      <c r="D516" s="76"/>
      <c r="E516" s="76"/>
      <c r="F516" s="76">
        <v>1.2749999999999999</v>
      </c>
      <c r="G516" s="76">
        <v>1.25</v>
      </c>
      <c r="H516" s="76">
        <f t="shared" si="22"/>
        <v>0</v>
      </c>
      <c r="I516" s="76">
        <f t="shared" si="23"/>
        <v>0</v>
      </c>
      <c r="J516" s="76">
        <f t="shared" si="24"/>
        <v>0</v>
      </c>
      <c r="L516" s="35"/>
      <c r="M516" s="3"/>
      <c r="N516" s="3"/>
      <c r="O516" s="35"/>
      <c r="P516" s="35"/>
      <c r="Q516" s="35"/>
      <c r="R516" s="35"/>
      <c r="S516" s="35"/>
    </row>
    <row r="517" spans="1:19" ht="20.25" x14ac:dyDescent="0.2">
      <c r="A517" s="76"/>
      <c r="B517" s="76"/>
      <c r="C517" s="5" t="s">
        <v>38</v>
      </c>
      <c r="D517" s="76"/>
      <c r="E517" s="76"/>
      <c r="F517" s="76">
        <v>1.2749999999999999</v>
      </c>
      <c r="G517" s="76">
        <v>1.25</v>
      </c>
      <c r="H517" s="76">
        <f t="shared" si="22"/>
        <v>0</v>
      </c>
      <c r="I517" s="76">
        <f t="shared" si="23"/>
        <v>0</v>
      </c>
      <c r="J517" s="76">
        <f t="shared" si="24"/>
        <v>0</v>
      </c>
      <c r="L517" s="35"/>
      <c r="M517" s="3"/>
      <c r="N517" s="3"/>
      <c r="O517" s="35"/>
      <c r="P517" s="35"/>
      <c r="Q517" s="35"/>
      <c r="R517" s="35"/>
      <c r="S517" s="35"/>
    </row>
    <row r="518" spans="1:19" ht="20.25" x14ac:dyDescent="0.2">
      <c r="A518" s="76"/>
      <c r="B518" s="76"/>
      <c r="C518" s="5" t="s">
        <v>38</v>
      </c>
      <c r="D518" s="76"/>
      <c r="E518" s="76"/>
      <c r="F518" s="76">
        <v>1.2749999999999999</v>
      </c>
      <c r="G518" s="76">
        <v>1.25</v>
      </c>
      <c r="H518" s="76">
        <f t="shared" si="22"/>
        <v>0</v>
      </c>
      <c r="I518" s="76">
        <f t="shared" si="23"/>
        <v>0</v>
      </c>
      <c r="J518" s="76">
        <f t="shared" si="24"/>
        <v>0</v>
      </c>
      <c r="L518" s="35"/>
      <c r="M518" s="3"/>
      <c r="N518" s="3"/>
      <c r="O518" s="35"/>
      <c r="P518" s="35"/>
      <c r="Q518" s="35"/>
      <c r="R518" s="35"/>
      <c r="S518" s="35"/>
    </row>
    <row r="519" spans="1:19" ht="20.25" x14ac:dyDescent="0.2">
      <c r="A519" s="76"/>
      <c r="B519" s="76"/>
      <c r="C519" s="5" t="s">
        <v>38</v>
      </c>
      <c r="D519" s="76"/>
      <c r="E519" s="76"/>
      <c r="F519" s="76">
        <v>1.2749999999999999</v>
      </c>
      <c r="G519" s="76">
        <v>1.25</v>
      </c>
      <c r="H519" s="76">
        <f t="shared" ref="H519:H582" si="25">E519*$E$2</f>
        <v>0</v>
      </c>
      <c r="I519" s="76">
        <f t="shared" ref="I519:I582" si="26">F519*H519</f>
        <v>0</v>
      </c>
      <c r="J519" s="76">
        <f t="shared" ref="J519:J582" si="27">G519*H519</f>
        <v>0</v>
      </c>
      <c r="L519" s="35"/>
      <c r="M519" s="3"/>
      <c r="N519" s="3"/>
      <c r="O519" s="35"/>
      <c r="P519" s="35"/>
      <c r="Q519" s="35"/>
      <c r="R519" s="35"/>
      <c r="S519" s="35"/>
    </row>
    <row r="520" spans="1:19" ht="20.25" x14ac:dyDescent="0.2">
      <c r="A520" s="76"/>
      <c r="B520" s="76"/>
      <c r="C520" s="5" t="s">
        <v>38</v>
      </c>
      <c r="D520" s="76"/>
      <c r="E520" s="76"/>
      <c r="F520" s="76">
        <v>1.2749999999999999</v>
      </c>
      <c r="G520" s="76">
        <v>1.25</v>
      </c>
      <c r="H520" s="76">
        <f t="shared" si="25"/>
        <v>0</v>
      </c>
      <c r="I520" s="76">
        <f t="shared" si="26"/>
        <v>0</v>
      </c>
      <c r="J520" s="76">
        <f t="shared" si="27"/>
        <v>0</v>
      </c>
      <c r="L520" s="35"/>
      <c r="M520" s="3"/>
      <c r="N520" s="3"/>
      <c r="O520" s="35"/>
      <c r="P520" s="35"/>
      <c r="Q520" s="35"/>
      <c r="R520" s="35"/>
      <c r="S520" s="35"/>
    </row>
    <row r="521" spans="1:19" ht="20.25" x14ac:dyDescent="0.2">
      <c r="A521" s="76"/>
      <c r="B521" s="76"/>
      <c r="C521" s="5" t="s">
        <v>38</v>
      </c>
      <c r="D521" s="76"/>
      <c r="E521" s="76"/>
      <c r="F521" s="76">
        <v>1.2749999999999999</v>
      </c>
      <c r="G521" s="76">
        <v>1.25</v>
      </c>
      <c r="H521" s="76">
        <f t="shared" si="25"/>
        <v>0</v>
      </c>
      <c r="I521" s="76">
        <f t="shared" si="26"/>
        <v>0</v>
      </c>
      <c r="J521" s="76">
        <f t="shared" si="27"/>
        <v>0</v>
      </c>
      <c r="L521" s="35"/>
      <c r="M521" s="3"/>
      <c r="N521" s="3"/>
      <c r="O521" s="35"/>
      <c r="P521" s="35"/>
      <c r="Q521" s="35"/>
      <c r="R521" s="35"/>
      <c r="S521" s="35"/>
    </row>
    <row r="522" spans="1:19" ht="20.25" x14ac:dyDescent="0.2">
      <c r="A522" s="76"/>
      <c r="B522" s="76"/>
      <c r="C522" s="5" t="s">
        <v>38</v>
      </c>
      <c r="D522" s="76"/>
      <c r="E522" s="76"/>
      <c r="F522" s="76">
        <v>1.2749999999999999</v>
      </c>
      <c r="G522" s="76">
        <v>1.25</v>
      </c>
      <c r="H522" s="76">
        <f t="shared" si="25"/>
        <v>0</v>
      </c>
      <c r="I522" s="76">
        <f t="shared" si="26"/>
        <v>0</v>
      </c>
      <c r="J522" s="76">
        <f t="shared" si="27"/>
        <v>0</v>
      </c>
      <c r="L522" s="35"/>
      <c r="M522" s="3"/>
      <c r="N522" s="3"/>
      <c r="O522" s="35"/>
      <c r="P522" s="35"/>
      <c r="Q522" s="35"/>
      <c r="R522" s="35"/>
      <c r="S522" s="35"/>
    </row>
    <row r="523" spans="1:19" ht="20.25" x14ac:dyDescent="0.2">
      <c r="A523" s="76"/>
      <c r="B523" s="76"/>
      <c r="C523" s="5" t="s">
        <v>38</v>
      </c>
      <c r="D523" s="76"/>
      <c r="E523" s="76"/>
      <c r="F523" s="76">
        <v>1.2749999999999999</v>
      </c>
      <c r="G523" s="76">
        <v>1.25</v>
      </c>
      <c r="H523" s="76">
        <f t="shared" si="25"/>
        <v>0</v>
      </c>
      <c r="I523" s="76">
        <f t="shared" si="26"/>
        <v>0</v>
      </c>
      <c r="J523" s="76">
        <f t="shared" si="27"/>
        <v>0</v>
      </c>
      <c r="L523" s="35"/>
      <c r="M523" s="3"/>
      <c r="N523" s="3"/>
      <c r="O523" s="35"/>
      <c r="P523" s="35"/>
      <c r="Q523" s="35"/>
      <c r="R523" s="35"/>
      <c r="S523" s="35"/>
    </row>
    <row r="524" spans="1:19" ht="20.25" x14ac:dyDescent="0.2">
      <c r="A524" s="76"/>
      <c r="B524" s="76"/>
      <c r="C524" s="5" t="s">
        <v>38</v>
      </c>
      <c r="D524" s="76"/>
      <c r="E524" s="76"/>
      <c r="F524" s="76">
        <v>1.2749999999999999</v>
      </c>
      <c r="G524" s="76">
        <v>1.25</v>
      </c>
      <c r="H524" s="76">
        <f t="shared" si="25"/>
        <v>0</v>
      </c>
      <c r="I524" s="76">
        <f t="shared" si="26"/>
        <v>0</v>
      </c>
      <c r="J524" s="76">
        <f t="shared" si="27"/>
        <v>0</v>
      </c>
      <c r="L524" s="35"/>
      <c r="M524" s="3"/>
      <c r="N524" s="3"/>
      <c r="O524" s="35"/>
      <c r="P524" s="35"/>
      <c r="Q524" s="35"/>
      <c r="R524" s="35"/>
      <c r="S524" s="35"/>
    </row>
    <row r="525" spans="1:19" ht="20.25" x14ac:dyDescent="0.2">
      <c r="A525" s="76"/>
      <c r="B525" s="76"/>
      <c r="C525" s="5" t="s">
        <v>38</v>
      </c>
      <c r="D525" s="76"/>
      <c r="E525" s="76"/>
      <c r="F525" s="76">
        <v>1.2749999999999999</v>
      </c>
      <c r="G525" s="76">
        <v>1.25</v>
      </c>
      <c r="H525" s="76">
        <f t="shared" si="25"/>
        <v>0</v>
      </c>
      <c r="I525" s="76">
        <f t="shared" si="26"/>
        <v>0</v>
      </c>
      <c r="J525" s="76">
        <f t="shared" si="27"/>
        <v>0</v>
      </c>
      <c r="L525" s="35"/>
      <c r="M525" s="3"/>
      <c r="N525" s="3"/>
      <c r="O525" s="35"/>
      <c r="P525" s="35"/>
      <c r="Q525" s="35"/>
      <c r="R525" s="35"/>
      <c r="S525" s="35"/>
    </row>
    <row r="526" spans="1:19" ht="20.25" x14ac:dyDescent="0.2">
      <c r="A526" s="76"/>
      <c r="B526" s="76"/>
      <c r="C526" s="5" t="s">
        <v>38</v>
      </c>
      <c r="D526" s="76"/>
      <c r="E526" s="76"/>
      <c r="F526" s="76">
        <v>1.2749999999999999</v>
      </c>
      <c r="G526" s="76">
        <v>1.25</v>
      </c>
      <c r="H526" s="76">
        <f t="shared" si="25"/>
        <v>0</v>
      </c>
      <c r="I526" s="76">
        <f t="shared" si="26"/>
        <v>0</v>
      </c>
      <c r="J526" s="76">
        <f t="shared" si="27"/>
        <v>0</v>
      </c>
      <c r="L526" s="35"/>
      <c r="M526" s="3"/>
      <c r="N526" s="3"/>
      <c r="O526" s="35"/>
      <c r="P526" s="35"/>
      <c r="Q526" s="35"/>
      <c r="R526" s="35"/>
      <c r="S526" s="35"/>
    </row>
    <row r="527" spans="1:19" ht="20.25" x14ac:dyDescent="0.2">
      <c r="A527" s="76"/>
      <c r="B527" s="76"/>
      <c r="C527" s="5" t="s">
        <v>38</v>
      </c>
      <c r="D527" s="76"/>
      <c r="E527" s="76"/>
      <c r="F527" s="76">
        <v>1.2749999999999999</v>
      </c>
      <c r="G527" s="76">
        <v>1.25</v>
      </c>
      <c r="H527" s="76">
        <f t="shared" si="25"/>
        <v>0</v>
      </c>
      <c r="I527" s="76">
        <f t="shared" si="26"/>
        <v>0</v>
      </c>
      <c r="J527" s="76">
        <f t="shared" si="27"/>
        <v>0</v>
      </c>
      <c r="L527" s="35"/>
      <c r="M527" s="3"/>
      <c r="N527" s="3"/>
      <c r="O527" s="35"/>
      <c r="P527" s="35"/>
      <c r="Q527" s="35"/>
      <c r="R527" s="35"/>
      <c r="S527" s="35"/>
    </row>
    <row r="528" spans="1:19" ht="20.25" x14ac:dyDescent="0.2">
      <c r="A528" s="76"/>
      <c r="B528" s="76"/>
      <c r="C528" s="5" t="s">
        <v>38</v>
      </c>
      <c r="D528" s="76"/>
      <c r="E528" s="76"/>
      <c r="F528" s="76">
        <v>1.2749999999999999</v>
      </c>
      <c r="G528" s="76">
        <v>1.25</v>
      </c>
      <c r="H528" s="76">
        <f t="shared" si="25"/>
        <v>0</v>
      </c>
      <c r="I528" s="76">
        <f t="shared" si="26"/>
        <v>0</v>
      </c>
      <c r="J528" s="76">
        <f t="shared" si="27"/>
        <v>0</v>
      </c>
      <c r="L528" s="35"/>
      <c r="M528" s="3"/>
      <c r="N528" s="3"/>
      <c r="O528" s="35"/>
      <c r="P528" s="35"/>
      <c r="Q528" s="35"/>
      <c r="R528" s="35"/>
      <c r="S528" s="35"/>
    </row>
    <row r="529" spans="1:19" ht="20.25" x14ac:dyDescent="0.2">
      <c r="A529" s="8"/>
      <c r="B529" s="8"/>
      <c r="C529" s="5" t="s">
        <v>38</v>
      </c>
      <c r="D529" s="76"/>
      <c r="E529" s="76"/>
      <c r="F529" s="76">
        <v>1.2749999999999999</v>
      </c>
      <c r="G529" s="76">
        <v>1.25</v>
      </c>
      <c r="H529" s="76">
        <f t="shared" si="25"/>
        <v>0</v>
      </c>
      <c r="I529" s="76">
        <f t="shared" si="26"/>
        <v>0</v>
      </c>
      <c r="J529" s="76">
        <f t="shared" si="27"/>
        <v>0</v>
      </c>
      <c r="L529" s="35"/>
      <c r="M529" s="3"/>
      <c r="N529" s="3"/>
      <c r="O529" s="35"/>
      <c r="P529" s="35"/>
      <c r="Q529" s="35"/>
      <c r="R529" s="35"/>
      <c r="S529" s="35"/>
    </row>
    <row r="530" spans="1:19" ht="20.25" x14ac:dyDescent="0.2">
      <c r="A530" s="76"/>
      <c r="B530" s="76"/>
      <c r="C530" s="5" t="s">
        <v>38</v>
      </c>
      <c r="D530" s="76"/>
      <c r="E530" s="76"/>
      <c r="F530" s="76">
        <v>1.2749999999999999</v>
      </c>
      <c r="G530" s="76">
        <v>1.25</v>
      </c>
      <c r="H530" s="76">
        <f t="shared" si="25"/>
        <v>0</v>
      </c>
      <c r="I530" s="76">
        <f t="shared" si="26"/>
        <v>0</v>
      </c>
      <c r="J530" s="76">
        <f t="shared" si="27"/>
        <v>0</v>
      </c>
      <c r="L530" s="35"/>
      <c r="M530" s="3"/>
      <c r="N530" s="3"/>
      <c r="O530" s="35"/>
      <c r="P530" s="35"/>
      <c r="Q530" s="35"/>
      <c r="R530" s="35"/>
      <c r="S530" s="35"/>
    </row>
    <row r="531" spans="1:19" ht="20.25" x14ac:dyDescent="0.2">
      <c r="A531" s="76"/>
      <c r="B531" s="76"/>
      <c r="C531" s="5" t="s">
        <v>38</v>
      </c>
      <c r="D531" s="76"/>
      <c r="E531" s="76"/>
      <c r="F531" s="76">
        <v>1.2749999999999999</v>
      </c>
      <c r="G531" s="76">
        <v>1.25</v>
      </c>
      <c r="H531" s="76">
        <f t="shared" si="25"/>
        <v>0</v>
      </c>
      <c r="I531" s="76">
        <f t="shared" si="26"/>
        <v>0</v>
      </c>
      <c r="J531" s="76">
        <f t="shared" si="27"/>
        <v>0</v>
      </c>
      <c r="L531" s="35"/>
      <c r="M531" s="3"/>
      <c r="N531" s="3"/>
      <c r="O531" s="35"/>
      <c r="P531" s="35"/>
      <c r="Q531" s="35"/>
      <c r="R531" s="35"/>
      <c r="S531" s="35"/>
    </row>
    <row r="532" spans="1:19" ht="20.25" x14ac:dyDescent="0.2">
      <c r="A532" s="76"/>
      <c r="B532" s="76"/>
      <c r="C532" s="5" t="s">
        <v>38</v>
      </c>
      <c r="D532" s="76"/>
      <c r="E532" s="76"/>
      <c r="F532" s="76">
        <v>1.2749999999999999</v>
      </c>
      <c r="G532" s="76">
        <v>1.25</v>
      </c>
      <c r="H532" s="76">
        <f t="shared" si="25"/>
        <v>0</v>
      </c>
      <c r="I532" s="76">
        <f t="shared" si="26"/>
        <v>0</v>
      </c>
      <c r="J532" s="76">
        <f t="shared" si="27"/>
        <v>0</v>
      </c>
      <c r="L532" s="35"/>
      <c r="M532" s="3"/>
      <c r="N532" s="3"/>
      <c r="O532" s="35"/>
      <c r="P532" s="35"/>
      <c r="Q532" s="35"/>
      <c r="R532" s="35"/>
      <c r="S532" s="35"/>
    </row>
    <row r="533" spans="1:19" ht="20.25" x14ac:dyDescent="0.2">
      <c r="A533" s="76"/>
      <c r="B533" s="76"/>
      <c r="C533" s="5" t="s">
        <v>38</v>
      </c>
      <c r="D533" s="76"/>
      <c r="E533" s="76"/>
      <c r="F533" s="76">
        <v>1.2749999999999999</v>
      </c>
      <c r="G533" s="76">
        <v>1.25</v>
      </c>
      <c r="H533" s="76">
        <f t="shared" si="25"/>
        <v>0</v>
      </c>
      <c r="I533" s="76">
        <f t="shared" si="26"/>
        <v>0</v>
      </c>
      <c r="J533" s="76">
        <f t="shared" si="27"/>
        <v>0</v>
      </c>
      <c r="L533" s="35"/>
      <c r="M533" s="3"/>
      <c r="N533" s="3"/>
      <c r="O533" s="35"/>
      <c r="P533" s="35"/>
      <c r="Q533" s="35"/>
      <c r="R533" s="35"/>
      <c r="S533" s="35"/>
    </row>
    <row r="534" spans="1:19" ht="20.25" x14ac:dyDescent="0.2">
      <c r="A534" s="76"/>
      <c r="B534" s="76"/>
      <c r="C534" s="5" t="s">
        <v>38</v>
      </c>
      <c r="D534" s="76"/>
      <c r="E534" s="76"/>
      <c r="F534" s="76">
        <v>1.2749999999999999</v>
      </c>
      <c r="G534" s="76">
        <v>1.25</v>
      </c>
      <c r="H534" s="76">
        <f t="shared" si="25"/>
        <v>0</v>
      </c>
      <c r="I534" s="76">
        <f t="shared" si="26"/>
        <v>0</v>
      </c>
      <c r="J534" s="76">
        <f t="shared" si="27"/>
        <v>0</v>
      </c>
      <c r="L534" s="35"/>
      <c r="M534" s="3"/>
      <c r="N534" s="3"/>
      <c r="O534" s="35"/>
      <c r="P534" s="35"/>
      <c r="Q534" s="35"/>
      <c r="R534" s="35"/>
      <c r="S534" s="35"/>
    </row>
    <row r="535" spans="1:19" ht="20.25" x14ac:dyDescent="0.2">
      <c r="A535" s="76"/>
      <c r="B535" s="76"/>
      <c r="C535" s="5" t="s">
        <v>38</v>
      </c>
      <c r="D535" s="76"/>
      <c r="E535" s="76"/>
      <c r="F535" s="76">
        <v>1.2749999999999999</v>
      </c>
      <c r="G535" s="76">
        <v>1.25</v>
      </c>
      <c r="H535" s="76">
        <f t="shared" si="25"/>
        <v>0</v>
      </c>
      <c r="I535" s="76">
        <f t="shared" si="26"/>
        <v>0</v>
      </c>
      <c r="J535" s="76">
        <f t="shared" si="27"/>
        <v>0</v>
      </c>
      <c r="L535" s="35"/>
      <c r="M535" s="3"/>
      <c r="N535" s="3"/>
      <c r="O535" s="35"/>
      <c r="P535" s="35"/>
      <c r="Q535" s="35"/>
      <c r="R535" s="35"/>
      <c r="S535" s="35"/>
    </row>
    <row r="536" spans="1:19" ht="20.25" x14ac:dyDescent="0.2">
      <c r="A536" s="76"/>
      <c r="B536" s="76"/>
      <c r="C536" s="5" t="s">
        <v>38</v>
      </c>
      <c r="D536" s="76"/>
      <c r="E536" s="76"/>
      <c r="F536" s="76">
        <v>1.2749999999999999</v>
      </c>
      <c r="G536" s="76">
        <v>1.25</v>
      </c>
      <c r="H536" s="76">
        <f t="shared" si="25"/>
        <v>0</v>
      </c>
      <c r="I536" s="76">
        <f t="shared" si="26"/>
        <v>0</v>
      </c>
      <c r="J536" s="76">
        <f t="shared" si="27"/>
        <v>0</v>
      </c>
      <c r="L536" s="35"/>
      <c r="M536" s="3"/>
      <c r="N536" s="3"/>
      <c r="O536" s="35"/>
      <c r="P536" s="35"/>
      <c r="Q536" s="35"/>
      <c r="R536" s="35"/>
      <c r="S536" s="35"/>
    </row>
    <row r="537" spans="1:19" ht="20.25" x14ac:dyDescent="0.2">
      <c r="A537" s="76"/>
      <c r="B537" s="76"/>
      <c r="C537" s="5" t="s">
        <v>38</v>
      </c>
      <c r="D537" s="76"/>
      <c r="E537" s="76"/>
      <c r="F537" s="76">
        <v>1.2749999999999999</v>
      </c>
      <c r="G537" s="76">
        <v>1.25</v>
      </c>
      <c r="H537" s="76">
        <f t="shared" si="25"/>
        <v>0</v>
      </c>
      <c r="I537" s="76">
        <f t="shared" si="26"/>
        <v>0</v>
      </c>
      <c r="J537" s="76">
        <f t="shared" si="27"/>
        <v>0</v>
      </c>
      <c r="L537" s="35"/>
      <c r="M537" s="3"/>
      <c r="N537" s="3"/>
      <c r="O537" s="35"/>
      <c r="P537" s="35"/>
      <c r="Q537" s="35"/>
      <c r="R537" s="35"/>
      <c r="S537" s="35"/>
    </row>
    <row r="538" spans="1:19" ht="20.25" x14ac:dyDescent="0.2">
      <c r="A538" s="76"/>
      <c r="B538" s="76"/>
      <c r="C538" s="5" t="s">
        <v>38</v>
      </c>
      <c r="D538" s="76"/>
      <c r="E538" s="76"/>
      <c r="F538" s="76">
        <v>1.2749999999999999</v>
      </c>
      <c r="G538" s="76">
        <v>1.25</v>
      </c>
      <c r="H538" s="76">
        <f t="shared" si="25"/>
        <v>0</v>
      </c>
      <c r="I538" s="76">
        <f t="shared" si="26"/>
        <v>0</v>
      </c>
      <c r="J538" s="76">
        <f t="shared" si="27"/>
        <v>0</v>
      </c>
      <c r="L538" s="35"/>
      <c r="M538" s="3"/>
      <c r="N538" s="3"/>
      <c r="O538" s="35"/>
      <c r="P538" s="35"/>
      <c r="Q538" s="35"/>
      <c r="R538" s="35"/>
      <c r="S538" s="35"/>
    </row>
    <row r="539" spans="1:19" ht="20.25" x14ac:dyDescent="0.2">
      <c r="A539" s="76"/>
      <c r="B539" s="76"/>
      <c r="C539" s="5" t="s">
        <v>38</v>
      </c>
      <c r="D539" s="76"/>
      <c r="E539" s="76"/>
      <c r="F539" s="76">
        <v>1.2749999999999999</v>
      </c>
      <c r="G539" s="76">
        <v>1.25</v>
      </c>
      <c r="H539" s="76">
        <f t="shared" si="25"/>
        <v>0</v>
      </c>
      <c r="I539" s="76">
        <f t="shared" si="26"/>
        <v>0</v>
      </c>
      <c r="J539" s="76">
        <f t="shared" si="27"/>
        <v>0</v>
      </c>
      <c r="L539" s="35"/>
      <c r="M539" s="3"/>
      <c r="N539" s="3"/>
      <c r="O539" s="35"/>
      <c r="P539" s="35"/>
      <c r="Q539" s="35"/>
      <c r="R539" s="35"/>
      <c r="S539" s="35"/>
    </row>
    <row r="540" spans="1:19" ht="20.25" x14ac:dyDescent="0.2">
      <c r="A540" s="76"/>
      <c r="B540" s="76"/>
      <c r="C540" s="5" t="s">
        <v>38</v>
      </c>
      <c r="D540" s="76"/>
      <c r="E540" s="76"/>
      <c r="F540" s="76">
        <v>1.2749999999999999</v>
      </c>
      <c r="G540" s="76">
        <v>1.25</v>
      </c>
      <c r="H540" s="76">
        <f t="shared" si="25"/>
        <v>0</v>
      </c>
      <c r="I540" s="76">
        <f t="shared" si="26"/>
        <v>0</v>
      </c>
      <c r="J540" s="76">
        <f t="shared" si="27"/>
        <v>0</v>
      </c>
      <c r="L540" s="35"/>
      <c r="M540" s="3"/>
      <c r="N540" s="3"/>
      <c r="O540" s="35"/>
      <c r="P540" s="35"/>
      <c r="Q540" s="35"/>
      <c r="R540" s="35"/>
      <c r="S540" s="35"/>
    </row>
    <row r="541" spans="1:19" ht="20.25" x14ac:dyDescent="0.2">
      <c r="A541" s="76"/>
      <c r="B541" s="76"/>
      <c r="C541" s="5" t="s">
        <v>38</v>
      </c>
      <c r="D541" s="76"/>
      <c r="E541" s="76"/>
      <c r="F541" s="76">
        <v>1.2749999999999999</v>
      </c>
      <c r="G541" s="76">
        <v>1.25</v>
      </c>
      <c r="H541" s="76">
        <f t="shared" si="25"/>
        <v>0</v>
      </c>
      <c r="I541" s="76">
        <f t="shared" si="26"/>
        <v>0</v>
      </c>
      <c r="J541" s="76">
        <f t="shared" si="27"/>
        <v>0</v>
      </c>
      <c r="L541" s="35"/>
      <c r="M541" s="3"/>
      <c r="N541" s="3"/>
      <c r="O541" s="35"/>
      <c r="P541" s="35"/>
      <c r="Q541" s="35"/>
      <c r="R541" s="35"/>
      <c r="S541" s="35"/>
    </row>
    <row r="542" spans="1:19" ht="20.25" x14ac:dyDescent="0.2">
      <c r="A542" s="76"/>
      <c r="B542" s="76"/>
      <c r="C542" s="5" t="s">
        <v>38</v>
      </c>
      <c r="D542" s="76"/>
      <c r="E542" s="76"/>
      <c r="F542" s="76">
        <v>1.2749999999999999</v>
      </c>
      <c r="G542" s="76">
        <v>1.25</v>
      </c>
      <c r="H542" s="76">
        <f t="shared" si="25"/>
        <v>0</v>
      </c>
      <c r="I542" s="76">
        <f t="shared" si="26"/>
        <v>0</v>
      </c>
      <c r="J542" s="76">
        <f t="shared" si="27"/>
        <v>0</v>
      </c>
      <c r="L542" s="35"/>
      <c r="M542" s="3"/>
      <c r="N542" s="3"/>
      <c r="O542" s="35"/>
      <c r="P542" s="35"/>
      <c r="Q542" s="35"/>
      <c r="R542" s="35"/>
      <c r="S542" s="35"/>
    </row>
    <row r="543" spans="1:19" ht="20.25" x14ac:dyDescent="0.2">
      <c r="A543" s="76"/>
      <c r="B543" s="76"/>
      <c r="C543" s="5" t="s">
        <v>38</v>
      </c>
      <c r="D543" s="76"/>
      <c r="E543" s="76"/>
      <c r="F543" s="76">
        <v>1.2749999999999999</v>
      </c>
      <c r="G543" s="76">
        <v>1.25</v>
      </c>
      <c r="H543" s="76">
        <f t="shared" si="25"/>
        <v>0</v>
      </c>
      <c r="I543" s="76">
        <f t="shared" si="26"/>
        <v>0</v>
      </c>
      <c r="J543" s="76">
        <f t="shared" si="27"/>
        <v>0</v>
      </c>
      <c r="L543" s="35"/>
      <c r="M543" s="3"/>
      <c r="N543" s="3"/>
      <c r="O543" s="35"/>
      <c r="P543" s="35"/>
      <c r="Q543" s="35"/>
      <c r="R543" s="35"/>
      <c r="S543" s="35"/>
    </row>
    <row r="544" spans="1:19" ht="20.25" x14ac:dyDescent="0.2">
      <c r="A544" s="76"/>
      <c r="B544" s="76"/>
      <c r="C544" s="5" t="s">
        <v>38</v>
      </c>
      <c r="D544" s="76"/>
      <c r="E544" s="76"/>
      <c r="F544" s="76">
        <v>1.2749999999999999</v>
      </c>
      <c r="G544" s="76">
        <v>1.25</v>
      </c>
      <c r="H544" s="76">
        <f t="shared" si="25"/>
        <v>0</v>
      </c>
      <c r="I544" s="76">
        <f t="shared" si="26"/>
        <v>0</v>
      </c>
      <c r="J544" s="76">
        <f t="shared" si="27"/>
        <v>0</v>
      </c>
      <c r="L544" s="35"/>
      <c r="M544" s="3"/>
      <c r="N544" s="3"/>
      <c r="O544" s="35"/>
      <c r="P544" s="35"/>
      <c r="Q544" s="35"/>
      <c r="R544" s="35"/>
      <c r="S544" s="35"/>
    </row>
    <row r="545" spans="1:19" ht="20.25" x14ac:dyDescent="0.2">
      <c r="A545" s="76"/>
      <c r="B545" s="76"/>
      <c r="C545" s="5" t="s">
        <v>38</v>
      </c>
      <c r="D545" s="76"/>
      <c r="E545" s="76"/>
      <c r="F545" s="76">
        <v>1.2749999999999999</v>
      </c>
      <c r="G545" s="76">
        <v>1.25</v>
      </c>
      <c r="H545" s="76">
        <f t="shared" si="25"/>
        <v>0</v>
      </c>
      <c r="I545" s="76">
        <f t="shared" si="26"/>
        <v>0</v>
      </c>
      <c r="J545" s="76">
        <f t="shared" si="27"/>
        <v>0</v>
      </c>
      <c r="L545" s="35"/>
      <c r="M545" s="3"/>
      <c r="N545" s="3"/>
      <c r="O545" s="35"/>
      <c r="P545" s="35"/>
      <c r="Q545" s="35"/>
      <c r="R545" s="35"/>
      <c r="S545" s="35"/>
    </row>
    <row r="546" spans="1:19" ht="20.25" x14ac:dyDescent="0.2">
      <c r="A546" s="76"/>
      <c r="B546" s="76"/>
      <c r="C546" s="5" t="s">
        <v>38</v>
      </c>
      <c r="D546" s="76"/>
      <c r="E546" s="76"/>
      <c r="F546" s="76">
        <v>1.2749999999999999</v>
      </c>
      <c r="G546" s="76">
        <v>1.25</v>
      </c>
      <c r="H546" s="76">
        <f t="shared" si="25"/>
        <v>0</v>
      </c>
      <c r="I546" s="76">
        <f t="shared" si="26"/>
        <v>0</v>
      </c>
      <c r="J546" s="76">
        <f t="shared" si="27"/>
        <v>0</v>
      </c>
      <c r="L546" s="35"/>
      <c r="M546" s="3"/>
      <c r="N546" s="3"/>
      <c r="O546" s="35"/>
      <c r="P546" s="35"/>
      <c r="Q546" s="35"/>
      <c r="R546" s="35"/>
      <c r="S546" s="35"/>
    </row>
    <row r="547" spans="1:19" ht="20.25" x14ac:dyDescent="0.2">
      <c r="A547" s="76"/>
      <c r="B547" s="76"/>
      <c r="C547" s="5" t="s">
        <v>38</v>
      </c>
      <c r="D547" s="76"/>
      <c r="E547" s="76"/>
      <c r="F547" s="76">
        <v>1.2749999999999999</v>
      </c>
      <c r="G547" s="76">
        <v>1.25</v>
      </c>
      <c r="H547" s="76">
        <f t="shared" si="25"/>
        <v>0</v>
      </c>
      <c r="I547" s="76">
        <f t="shared" si="26"/>
        <v>0</v>
      </c>
      <c r="J547" s="76">
        <f t="shared" si="27"/>
        <v>0</v>
      </c>
      <c r="L547" s="35"/>
      <c r="M547" s="3"/>
      <c r="N547" s="3"/>
      <c r="O547" s="35"/>
      <c r="P547" s="35"/>
      <c r="Q547" s="35"/>
      <c r="R547" s="35"/>
      <c r="S547" s="35"/>
    </row>
    <row r="548" spans="1:19" ht="20.25" x14ac:dyDescent="0.2">
      <c r="A548" s="76"/>
      <c r="B548" s="76"/>
      <c r="C548" s="5" t="s">
        <v>38</v>
      </c>
      <c r="D548" s="76"/>
      <c r="E548" s="76"/>
      <c r="F548" s="76">
        <v>1.2749999999999999</v>
      </c>
      <c r="G548" s="76">
        <v>1.25</v>
      </c>
      <c r="H548" s="76">
        <f t="shared" si="25"/>
        <v>0</v>
      </c>
      <c r="I548" s="76">
        <f t="shared" si="26"/>
        <v>0</v>
      </c>
      <c r="J548" s="76">
        <f t="shared" si="27"/>
        <v>0</v>
      </c>
      <c r="L548" s="35"/>
      <c r="M548" s="3"/>
      <c r="N548" s="3"/>
      <c r="O548" s="35"/>
      <c r="P548" s="35"/>
      <c r="Q548" s="35"/>
      <c r="R548" s="35"/>
      <c r="S548" s="35"/>
    </row>
    <row r="549" spans="1:19" ht="20.25" x14ac:dyDescent="0.2">
      <c r="A549" s="76"/>
      <c r="B549" s="76"/>
      <c r="C549" s="5" t="s">
        <v>38</v>
      </c>
      <c r="D549" s="76"/>
      <c r="E549" s="76"/>
      <c r="F549" s="76">
        <v>1.2749999999999999</v>
      </c>
      <c r="G549" s="76">
        <v>1.25</v>
      </c>
      <c r="H549" s="76">
        <f t="shared" si="25"/>
        <v>0</v>
      </c>
      <c r="I549" s="76">
        <f t="shared" si="26"/>
        <v>0</v>
      </c>
      <c r="J549" s="76">
        <f t="shared" si="27"/>
        <v>0</v>
      </c>
      <c r="L549" s="35"/>
      <c r="M549" s="3"/>
      <c r="N549" s="3"/>
      <c r="O549" s="35"/>
      <c r="P549" s="35"/>
      <c r="Q549" s="35"/>
      <c r="R549" s="35"/>
      <c r="S549" s="35"/>
    </row>
    <row r="550" spans="1:19" ht="20.25" x14ac:dyDescent="0.2">
      <c r="A550" s="76"/>
      <c r="B550" s="76"/>
      <c r="C550" s="5" t="s">
        <v>38</v>
      </c>
      <c r="D550" s="76"/>
      <c r="E550" s="76"/>
      <c r="F550" s="76">
        <v>1.2749999999999999</v>
      </c>
      <c r="G550" s="76">
        <v>1.25</v>
      </c>
      <c r="H550" s="76">
        <f t="shared" si="25"/>
        <v>0</v>
      </c>
      <c r="I550" s="76">
        <f t="shared" si="26"/>
        <v>0</v>
      </c>
      <c r="J550" s="76">
        <f t="shared" si="27"/>
        <v>0</v>
      </c>
      <c r="L550" s="35"/>
      <c r="M550" s="3"/>
      <c r="N550" s="3"/>
      <c r="O550" s="35"/>
      <c r="P550" s="35"/>
      <c r="Q550" s="35"/>
      <c r="R550" s="35"/>
      <c r="S550" s="35"/>
    </row>
    <row r="551" spans="1:19" ht="20.25" x14ac:dyDescent="0.2">
      <c r="A551" s="76"/>
      <c r="B551" s="76"/>
      <c r="C551" s="5" t="s">
        <v>38</v>
      </c>
      <c r="D551" s="76"/>
      <c r="E551" s="76"/>
      <c r="F551" s="76">
        <v>1.2749999999999999</v>
      </c>
      <c r="G551" s="76">
        <v>1.25</v>
      </c>
      <c r="H551" s="76">
        <f t="shared" si="25"/>
        <v>0</v>
      </c>
      <c r="I551" s="76">
        <f t="shared" si="26"/>
        <v>0</v>
      </c>
      <c r="J551" s="76">
        <f t="shared" si="27"/>
        <v>0</v>
      </c>
      <c r="L551" s="35"/>
      <c r="M551" s="3"/>
      <c r="N551" s="3"/>
      <c r="O551" s="35"/>
      <c r="P551" s="35"/>
      <c r="Q551" s="35"/>
      <c r="R551" s="35"/>
      <c r="S551" s="35"/>
    </row>
    <row r="552" spans="1:19" ht="20.25" x14ac:dyDescent="0.2">
      <c r="A552" s="76"/>
      <c r="B552" s="76"/>
      <c r="C552" s="5" t="s">
        <v>38</v>
      </c>
      <c r="D552" s="76"/>
      <c r="E552" s="76"/>
      <c r="F552" s="76">
        <v>1.2749999999999999</v>
      </c>
      <c r="G552" s="76">
        <v>1.25</v>
      </c>
      <c r="H552" s="76">
        <f t="shared" si="25"/>
        <v>0</v>
      </c>
      <c r="I552" s="76">
        <f t="shared" si="26"/>
        <v>0</v>
      </c>
      <c r="J552" s="76">
        <f t="shared" si="27"/>
        <v>0</v>
      </c>
      <c r="L552" s="35"/>
      <c r="M552" s="3"/>
      <c r="N552" s="3"/>
      <c r="O552" s="35"/>
      <c r="P552" s="35"/>
      <c r="Q552" s="35"/>
      <c r="R552" s="35"/>
      <c r="S552" s="35"/>
    </row>
    <row r="553" spans="1:19" ht="20.25" x14ac:dyDescent="0.2">
      <c r="A553" s="76"/>
      <c r="B553" s="76"/>
      <c r="C553" s="5" t="s">
        <v>38</v>
      </c>
      <c r="D553" s="76"/>
      <c r="E553" s="76"/>
      <c r="F553" s="76">
        <v>1.2749999999999999</v>
      </c>
      <c r="G553" s="76">
        <v>1.25</v>
      </c>
      <c r="H553" s="76">
        <f t="shared" si="25"/>
        <v>0</v>
      </c>
      <c r="I553" s="76">
        <f t="shared" si="26"/>
        <v>0</v>
      </c>
      <c r="J553" s="76">
        <f t="shared" si="27"/>
        <v>0</v>
      </c>
      <c r="L553" s="35"/>
      <c r="M553" s="3"/>
      <c r="N553" s="3"/>
      <c r="O553" s="35"/>
      <c r="P553" s="35"/>
      <c r="Q553" s="35"/>
      <c r="R553" s="35"/>
      <c r="S553" s="35"/>
    </row>
    <row r="554" spans="1:19" ht="20.25" x14ac:dyDescent="0.2">
      <c r="A554" s="76"/>
      <c r="B554" s="76"/>
      <c r="C554" s="5" t="s">
        <v>38</v>
      </c>
      <c r="D554" s="76"/>
      <c r="E554" s="76"/>
      <c r="F554" s="76">
        <v>1.2749999999999999</v>
      </c>
      <c r="G554" s="76">
        <v>1.25</v>
      </c>
      <c r="H554" s="76">
        <f t="shared" si="25"/>
        <v>0</v>
      </c>
      <c r="I554" s="76">
        <f t="shared" si="26"/>
        <v>0</v>
      </c>
      <c r="J554" s="76">
        <f t="shared" si="27"/>
        <v>0</v>
      </c>
      <c r="L554" s="35"/>
      <c r="M554" s="3"/>
      <c r="N554" s="3"/>
      <c r="O554" s="35"/>
      <c r="P554" s="35"/>
      <c r="Q554" s="35"/>
      <c r="R554" s="35"/>
      <c r="S554" s="35"/>
    </row>
    <row r="555" spans="1:19" ht="20.25" x14ac:dyDescent="0.2">
      <c r="A555" s="76"/>
      <c r="B555" s="76"/>
      <c r="C555" s="5" t="s">
        <v>38</v>
      </c>
      <c r="D555" s="76"/>
      <c r="E555" s="76"/>
      <c r="F555" s="76">
        <v>1.2749999999999999</v>
      </c>
      <c r="G555" s="76">
        <v>1.25</v>
      </c>
      <c r="H555" s="76">
        <f t="shared" si="25"/>
        <v>0</v>
      </c>
      <c r="I555" s="76">
        <f t="shared" si="26"/>
        <v>0</v>
      </c>
      <c r="J555" s="76">
        <f t="shared" si="27"/>
        <v>0</v>
      </c>
      <c r="L555" s="35"/>
      <c r="M555" s="3"/>
      <c r="N555" s="3"/>
      <c r="O555" s="35"/>
      <c r="P555" s="35"/>
      <c r="Q555" s="35"/>
      <c r="R555" s="35"/>
      <c r="S555" s="35"/>
    </row>
    <row r="556" spans="1:19" ht="20.25" x14ac:dyDescent="0.2">
      <c r="A556" s="76"/>
      <c r="B556" s="76"/>
      <c r="C556" s="5" t="s">
        <v>38</v>
      </c>
      <c r="D556" s="76"/>
      <c r="E556" s="76"/>
      <c r="F556" s="76">
        <v>1.2749999999999999</v>
      </c>
      <c r="G556" s="76">
        <v>1.25</v>
      </c>
      <c r="H556" s="76">
        <f t="shared" si="25"/>
        <v>0</v>
      </c>
      <c r="I556" s="76">
        <f t="shared" si="26"/>
        <v>0</v>
      </c>
      <c r="J556" s="76">
        <f t="shared" si="27"/>
        <v>0</v>
      </c>
      <c r="L556" s="35"/>
      <c r="M556" s="3"/>
      <c r="N556" s="3"/>
      <c r="O556" s="35"/>
      <c r="P556" s="35"/>
      <c r="Q556" s="35"/>
      <c r="R556" s="35"/>
      <c r="S556" s="35"/>
    </row>
    <row r="557" spans="1:19" ht="20.25" x14ac:dyDescent="0.2">
      <c r="A557" s="76"/>
      <c r="B557" s="76"/>
      <c r="C557" s="5" t="s">
        <v>38</v>
      </c>
      <c r="D557" s="76"/>
      <c r="E557" s="76"/>
      <c r="F557" s="76">
        <v>1.2749999999999999</v>
      </c>
      <c r="G557" s="76">
        <v>1.25</v>
      </c>
      <c r="H557" s="76">
        <f t="shared" si="25"/>
        <v>0</v>
      </c>
      <c r="I557" s="76">
        <f t="shared" si="26"/>
        <v>0</v>
      </c>
      <c r="J557" s="76">
        <f t="shared" si="27"/>
        <v>0</v>
      </c>
      <c r="L557" s="35"/>
      <c r="M557" s="3"/>
      <c r="N557" s="3"/>
      <c r="O557" s="35"/>
      <c r="P557" s="35"/>
      <c r="Q557" s="35"/>
      <c r="R557" s="35"/>
      <c r="S557" s="35"/>
    </row>
    <row r="558" spans="1:19" ht="20.25" x14ac:dyDescent="0.2">
      <c r="A558" s="76"/>
      <c r="B558" s="76"/>
      <c r="C558" s="5" t="s">
        <v>38</v>
      </c>
      <c r="D558" s="76"/>
      <c r="E558" s="76"/>
      <c r="F558" s="76">
        <v>1.2749999999999999</v>
      </c>
      <c r="G558" s="76">
        <v>1.25</v>
      </c>
      <c r="H558" s="76">
        <f t="shared" si="25"/>
        <v>0</v>
      </c>
      <c r="I558" s="76">
        <f t="shared" si="26"/>
        <v>0</v>
      </c>
      <c r="J558" s="76">
        <f t="shared" si="27"/>
        <v>0</v>
      </c>
      <c r="L558" s="35"/>
      <c r="M558" s="3"/>
      <c r="N558" s="3"/>
      <c r="O558" s="35"/>
      <c r="P558" s="35"/>
      <c r="Q558" s="35"/>
      <c r="R558" s="35"/>
      <c r="S558" s="35"/>
    </row>
    <row r="559" spans="1:19" ht="20.25" x14ac:dyDescent="0.2">
      <c r="A559" s="76"/>
      <c r="B559" s="76"/>
      <c r="C559" s="5" t="s">
        <v>38</v>
      </c>
      <c r="D559" s="76"/>
      <c r="E559" s="76"/>
      <c r="F559" s="76">
        <v>1.2749999999999999</v>
      </c>
      <c r="G559" s="76">
        <v>1.25</v>
      </c>
      <c r="H559" s="76">
        <f t="shared" si="25"/>
        <v>0</v>
      </c>
      <c r="I559" s="76">
        <f t="shared" si="26"/>
        <v>0</v>
      </c>
      <c r="J559" s="76">
        <f t="shared" si="27"/>
        <v>0</v>
      </c>
      <c r="L559" s="35"/>
      <c r="M559" s="3"/>
      <c r="N559" s="3"/>
      <c r="O559" s="35"/>
      <c r="P559" s="35"/>
      <c r="Q559" s="35"/>
      <c r="R559" s="35"/>
      <c r="S559" s="35"/>
    </row>
    <row r="560" spans="1:19" ht="20.25" x14ac:dyDescent="0.2">
      <c r="A560" s="76"/>
      <c r="B560" s="76"/>
      <c r="C560" s="5" t="s">
        <v>38</v>
      </c>
      <c r="D560" s="76"/>
      <c r="E560" s="76"/>
      <c r="F560" s="76">
        <v>1.2749999999999999</v>
      </c>
      <c r="G560" s="76">
        <v>1.25</v>
      </c>
      <c r="H560" s="76">
        <f t="shared" si="25"/>
        <v>0</v>
      </c>
      <c r="I560" s="76">
        <f t="shared" si="26"/>
        <v>0</v>
      </c>
      <c r="J560" s="76">
        <f t="shared" si="27"/>
        <v>0</v>
      </c>
      <c r="L560" s="35"/>
      <c r="M560" s="3"/>
      <c r="N560" s="3"/>
      <c r="O560" s="35"/>
      <c r="P560" s="35"/>
      <c r="Q560" s="35"/>
      <c r="R560" s="35"/>
      <c r="S560" s="35"/>
    </row>
    <row r="561" spans="1:19" ht="20.25" x14ac:dyDescent="0.2">
      <c r="A561" s="76"/>
      <c r="B561" s="76"/>
      <c r="C561" s="5" t="s">
        <v>38</v>
      </c>
      <c r="D561" s="76"/>
      <c r="E561" s="76"/>
      <c r="F561" s="76">
        <v>1.2749999999999999</v>
      </c>
      <c r="G561" s="76">
        <v>1.25</v>
      </c>
      <c r="H561" s="76">
        <f t="shared" si="25"/>
        <v>0</v>
      </c>
      <c r="I561" s="76">
        <f t="shared" si="26"/>
        <v>0</v>
      </c>
      <c r="J561" s="76">
        <f t="shared" si="27"/>
        <v>0</v>
      </c>
      <c r="L561" s="35"/>
      <c r="M561" s="3"/>
      <c r="N561" s="3"/>
      <c r="O561" s="35"/>
      <c r="P561" s="35"/>
      <c r="Q561" s="35"/>
      <c r="R561" s="35"/>
      <c r="S561" s="35"/>
    </row>
    <row r="562" spans="1:19" ht="20.25" x14ac:dyDescent="0.2">
      <c r="A562" s="76"/>
      <c r="B562" s="76"/>
      <c r="C562" s="5" t="s">
        <v>38</v>
      </c>
      <c r="D562" s="76"/>
      <c r="E562" s="76"/>
      <c r="F562" s="76">
        <v>1.2749999999999999</v>
      </c>
      <c r="G562" s="76">
        <v>1.25</v>
      </c>
      <c r="H562" s="76">
        <f t="shared" si="25"/>
        <v>0</v>
      </c>
      <c r="I562" s="76">
        <f t="shared" si="26"/>
        <v>0</v>
      </c>
      <c r="J562" s="76">
        <f t="shared" si="27"/>
        <v>0</v>
      </c>
      <c r="L562" s="35"/>
      <c r="M562" s="3"/>
      <c r="N562" s="3"/>
      <c r="O562" s="35"/>
      <c r="P562" s="35"/>
      <c r="Q562" s="35"/>
      <c r="R562" s="35"/>
      <c r="S562" s="35"/>
    </row>
    <row r="563" spans="1:19" ht="20.25" x14ac:dyDescent="0.2">
      <c r="A563" s="76"/>
      <c r="B563" s="76"/>
      <c r="C563" s="5" t="s">
        <v>38</v>
      </c>
      <c r="D563" s="76"/>
      <c r="E563" s="76"/>
      <c r="F563" s="76">
        <v>1.2749999999999999</v>
      </c>
      <c r="G563" s="76">
        <v>1.25</v>
      </c>
      <c r="H563" s="76">
        <f t="shared" si="25"/>
        <v>0</v>
      </c>
      <c r="I563" s="76">
        <f t="shared" si="26"/>
        <v>0</v>
      </c>
      <c r="J563" s="76">
        <f t="shared" si="27"/>
        <v>0</v>
      </c>
      <c r="L563" s="35"/>
      <c r="M563" s="3"/>
      <c r="N563" s="3"/>
      <c r="O563" s="35"/>
      <c r="P563" s="35"/>
      <c r="Q563" s="35"/>
      <c r="R563" s="35"/>
      <c r="S563" s="35"/>
    </row>
    <row r="564" spans="1:19" ht="20.25" x14ac:dyDescent="0.2">
      <c r="A564" s="76"/>
      <c r="B564" s="76"/>
      <c r="C564" s="5" t="s">
        <v>38</v>
      </c>
      <c r="D564" s="76"/>
      <c r="E564" s="76"/>
      <c r="F564" s="76">
        <v>1.2749999999999999</v>
      </c>
      <c r="G564" s="76">
        <v>1.25</v>
      </c>
      <c r="H564" s="76">
        <f t="shared" si="25"/>
        <v>0</v>
      </c>
      <c r="I564" s="76">
        <f t="shared" si="26"/>
        <v>0</v>
      </c>
      <c r="J564" s="76">
        <f t="shared" si="27"/>
        <v>0</v>
      </c>
      <c r="L564" s="35"/>
      <c r="M564" s="3"/>
      <c r="N564" s="3"/>
      <c r="O564" s="35"/>
      <c r="P564" s="35"/>
      <c r="Q564" s="35"/>
      <c r="R564" s="35"/>
      <c r="S564" s="35"/>
    </row>
    <row r="565" spans="1:19" ht="20.25" x14ac:dyDescent="0.2">
      <c r="A565" s="76"/>
      <c r="B565" s="76"/>
      <c r="C565" s="5" t="s">
        <v>38</v>
      </c>
      <c r="D565" s="76"/>
      <c r="E565" s="76"/>
      <c r="F565" s="76">
        <v>1.2749999999999999</v>
      </c>
      <c r="G565" s="76">
        <v>1.25</v>
      </c>
      <c r="H565" s="76">
        <f t="shared" si="25"/>
        <v>0</v>
      </c>
      <c r="I565" s="76">
        <f t="shared" si="26"/>
        <v>0</v>
      </c>
      <c r="J565" s="76">
        <f t="shared" si="27"/>
        <v>0</v>
      </c>
      <c r="L565" s="35"/>
      <c r="M565" s="3"/>
      <c r="N565" s="3"/>
      <c r="O565" s="35"/>
      <c r="P565" s="35"/>
      <c r="Q565" s="35"/>
      <c r="R565" s="35"/>
      <c r="S565" s="35"/>
    </row>
    <row r="566" spans="1:19" ht="20.25" x14ac:dyDescent="0.2">
      <c r="A566" s="76"/>
      <c r="B566" s="76"/>
      <c r="C566" s="5" t="s">
        <v>38</v>
      </c>
      <c r="D566" s="76"/>
      <c r="E566" s="76"/>
      <c r="F566" s="76">
        <v>1.2749999999999999</v>
      </c>
      <c r="G566" s="76">
        <v>1.25</v>
      </c>
      <c r="H566" s="76">
        <f t="shared" si="25"/>
        <v>0</v>
      </c>
      <c r="I566" s="76">
        <f t="shared" si="26"/>
        <v>0</v>
      </c>
      <c r="J566" s="76">
        <f t="shared" si="27"/>
        <v>0</v>
      </c>
      <c r="L566" s="35"/>
      <c r="M566" s="3"/>
      <c r="N566" s="3"/>
      <c r="O566" s="35"/>
      <c r="P566" s="35"/>
      <c r="Q566" s="35"/>
      <c r="R566" s="35"/>
      <c r="S566" s="35"/>
    </row>
    <row r="567" spans="1:19" ht="20.25" x14ac:dyDescent="0.2">
      <c r="A567" s="76"/>
      <c r="B567" s="76"/>
      <c r="C567" s="5" t="s">
        <v>38</v>
      </c>
      <c r="D567" s="76"/>
      <c r="E567" s="76"/>
      <c r="F567" s="76">
        <v>1.2749999999999999</v>
      </c>
      <c r="G567" s="76">
        <v>1.25</v>
      </c>
      <c r="H567" s="76">
        <f t="shared" si="25"/>
        <v>0</v>
      </c>
      <c r="I567" s="76">
        <f t="shared" si="26"/>
        <v>0</v>
      </c>
      <c r="J567" s="76">
        <f t="shared" si="27"/>
        <v>0</v>
      </c>
      <c r="L567" s="35"/>
      <c r="M567" s="3"/>
      <c r="N567" s="3"/>
      <c r="O567" s="35"/>
      <c r="P567" s="35"/>
      <c r="Q567" s="35"/>
      <c r="R567" s="35"/>
      <c r="S567" s="35"/>
    </row>
    <row r="568" spans="1:19" ht="20.25" x14ac:dyDescent="0.2">
      <c r="A568" s="76"/>
      <c r="B568" s="76"/>
      <c r="C568" s="5" t="s">
        <v>38</v>
      </c>
      <c r="D568" s="76"/>
      <c r="E568" s="76"/>
      <c r="F568" s="76">
        <v>1.2749999999999999</v>
      </c>
      <c r="G568" s="76">
        <v>1.25</v>
      </c>
      <c r="H568" s="76">
        <f t="shared" si="25"/>
        <v>0</v>
      </c>
      <c r="I568" s="76">
        <f t="shared" si="26"/>
        <v>0</v>
      </c>
      <c r="J568" s="76">
        <f t="shared" si="27"/>
        <v>0</v>
      </c>
      <c r="L568" s="35"/>
      <c r="M568" s="3"/>
      <c r="N568" s="3"/>
      <c r="O568" s="35"/>
      <c r="P568" s="35"/>
      <c r="Q568" s="35"/>
      <c r="R568" s="35"/>
      <c r="S568" s="35"/>
    </row>
    <row r="569" spans="1:19" ht="20.25" x14ac:dyDescent="0.2">
      <c r="A569" s="76"/>
      <c r="B569" s="76"/>
      <c r="C569" s="5" t="s">
        <v>38</v>
      </c>
      <c r="D569" s="76"/>
      <c r="E569" s="76"/>
      <c r="F569" s="76">
        <v>1.2749999999999999</v>
      </c>
      <c r="G569" s="76">
        <v>1.25</v>
      </c>
      <c r="H569" s="76">
        <f t="shared" si="25"/>
        <v>0</v>
      </c>
      <c r="I569" s="76">
        <f t="shared" si="26"/>
        <v>0</v>
      </c>
      <c r="J569" s="76">
        <f t="shared" si="27"/>
        <v>0</v>
      </c>
      <c r="L569" s="35"/>
      <c r="M569" s="3"/>
      <c r="N569" s="3"/>
      <c r="O569" s="35"/>
      <c r="P569" s="35"/>
      <c r="Q569" s="35"/>
      <c r="R569" s="35"/>
      <c r="S569" s="35"/>
    </row>
    <row r="570" spans="1:19" ht="20.25" x14ac:dyDescent="0.2">
      <c r="A570" s="76"/>
      <c r="B570" s="76"/>
      <c r="C570" s="5" t="s">
        <v>38</v>
      </c>
      <c r="D570" s="76"/>
      <c r="E570" s="76"/>
      <c r="F570" s="76">
        <v>1.2749999999999999</v>
      </c>
      <c r="G570" s="76">
        <v>1.25</v>
      </c>
      <c r="H570" s="76">
        <f t="shared" si="25"/>
        <v>0</v>
      </c>
      <c r="I570" s="76">
        <f t="shared" si="26"/>
        <v>0</v>
      </c>
      <c r="J570" s="76">
        <f t="shared" si="27"/>
        <v>0</v>
      </c>
      <c r="L570" s="35"/>
      <c r="M570" s="3"/>
      <c r="N570" s="3"/>
      <c r="O570" s="35"/>
      <c r="P570" s="35"/>
      <c r="Q570" s="35"/>
      <c r="R570" s="35"/>
      <c r="S570" s="35"/>
    </row>
    <row r="571" spans="1:19" ht="20.25" x14ac:dyDescent="0.2">
      <c r="A571" s="76"/>
      <c r="B571" s="76"/>
      <c r="C571" s="5" t="s">
        <v>38</v>
      </c>
      <c r="D571" s="76"/>
      <c r="E571" s="76"/>
      <c r="F571" s="76">
        <v>1.2749999999999999</v>
      </c>
      <c r="G571" s="76">
        <v>1.25</v>
      </c>
      <c r="H571" s="76">
        <f t="shared" si="25"/>
        <v>0</v>
      </c>
      <c r="I571" s="76">
        <f t="shared" si="26"/>
        <v>0</v>
      </c>
      <c r="J571" s="76">
        <f t="shared" si="27"/>
        <v>0</v>
      </c>
      <c r="L571" s="35"/>
      <c r="M571" s="3"/>
      <c r="N571" s="3"/>
      <c r="O571" s="35"/>
      <c r="P571" s="35"/>
      <c r="Q571" s="35"/>
      <c r="R571" s="35"/>
      <c r="S571" s="35"/>
    </row>
    <row r="572" spans="1:19" ht="20.25" x14ac:dyDescent="0.2">
      <c r="A572" s="76"/>
      <c r="B572" s="76"/>
      <c r="C572" s="5" t="s">
        <v>38</v>
      </c>
      <c r="D572" s="76"/>
      <c r="E572" s="76"/>
      <c r="F572" s="76">
        <v>1.2749999999999999</v>
      </c>
      <c r="G572" s="76">
        <v>1.25</v>
      </c>
      <c r="H572" s="76">
        <f t="shared" si="25"/>
        <v>0</v>
      </c>
      <c r="I572" s="76">
        <f t="shared" si="26"/>
        <v>0</v>
      </c>
      <c r="J572" s="76">
        <f t="shared" si="27"/>
        <v>0</v>
      </c>
      <c r="L572" s="35"/>
      <c r="M572" s="3"/>
      <c r="N572" s="3"/>
      <c r="O572" s="35"/>
      <c r="P572" s="35"/>
      <c r="Q572" s="35"/>
      <c r="R572" s="35"/>
      <c r="S572" s="35"/>
    </row>
    <row r="573" spans="1:19" ht="20.25" x14ac:dyDescent="0.2">
      <c r="A573" s="76"/>
      <c r="B573" s="76"/>
      <c r="C573" s="5" t="s">
        <v>38</v>
      </c>
      <c r="D573" s="76"/>
      <c r="E573" s="76"/>
      <c r="F573" s="76">
        <v>1.2749999999999999</v>
      </c>
      <c r="G573" s="76">
        <v>1.25</v>
      </c>
      <c r="H573" s="76">
        <f t="shared" si="25"/>
        <v>0</v>
      </c>
      <c r="I573" s="76">
        <f t="shared" si="26"/>
        <v>0</v>
      </c>
      <c r="J573" s="76">
        <f t="shared" si="27"/>
        <v>0</v>
      </c>
      <c r="L573" s="35"/>
      <c r="M573" s="3"/>
      <c r="N573" s="3"/>
      <c r="O573" s="35"/>
      <c r="P573" s="35"/>
      <c r="Q573" s="35"/>
      <c r="R573" s="35"/>
      <c r="S573" s="35"/>
    </row>
    <row r="574" spans="1:19" ht="20.25" x14ac:dyDescent="0.2">
      <c r="A574" s="76"/>
      <c r="B574" s="76"/>
      <c r="C574" s="5" t="s">
        <v>38</v>
      </c>
      <c r="D574" s="76"/>
      <c r="E574" s="76"/>
      <c r="F574" s="76">
        <v>1.2749999999999999</v>
      </c>
      <c r="G574" s="76">
        <v>1.25</v>
      </c>
      <c r="H574" s="76">
        <f t="shared" si="25"/>
        <v>0</v>
      </c>
      <c r="I574" s="76">
        <f t="shared" si="26"/>
        <v>0</v>
      </c>
      <c r="J574" s="76">
        <f t="shared" si="27"/>
        <v>0</v>
      </c>
      <c r="L574" s="35"/>
      <c r="M574" s="3"/>
      <c r="N574" s="3"/>
      <c r="O574" s="35"/>
      <c r="P574" s="35"/>
      <c r="Q574" s="35"/>
      <c r="R574" s="35"/>
      <c r="S574" s="35"/>
    </row>
    <row r="575" spans="1:19" ht="20.25" x14ac:dyDescent="0.2">
      <c r="A575" s="76"/>
      <c r="B575" s="76"/>
      <c r="C575" s="5" t="s">
        <v>38</v>
      </c>
      <c r="D575" s="76"/>
      <c r="E575" s="76"/>
      <c r="F575" s="76">
        <v>1.2749999999999999</v>
      </c>
      <c r="G575" s="76">
        <v>1.25</v>
      </c>
      <c r="H575" s="76">
        <f t="shared" si="25"/>
        <v>0</v>
      </c>
      <c r="I575" s="76">
        <f t="shared" si="26"/>
        <v>0</v>
      </c>
      <c r="J575" s="76">
        <f t="shared" si="27"/>
        <v>0</v>
      </c>
      <c r="L575" s="35"/>
      <c r="M575" s="3"/>
      <c r="N575" s="3"/>
      <c r="O575" s="35"/>
      <c r="P575" s="35"/>
      <c r="Q575" s="35"/>
      <c r="R575" s="35"/>
      <c r="S575" s="35"/>
    </row>
    <row r="576" spans="1:19" ht="20.25" x14ac:dyDescent="0.2">
      <c r="A576" s="76"/>
      <c r="B576" s="76"/>
      <c r="C576" s="5" t="s">
        <v>38</v>
      </c>
      <c r="D576" s="76"/>
      <c r="E576" s="76"/>
      <c r="F576" s="76">
        <v>1.2749999999999999</v>
      </c>
      <c r="G576" s="76">
        <v>1.25</v>
      </c>
      <c r="H576" s="76">
        <f t="shared" si="25"/>
        <v>0</v>
      </c>
      <c r="I576" s="76">
        <f t="shared" si="26"/>
        <v>0</v>
      </c>
      <c r="J576" s="76">
        <f t="shared" si="27"/>
        <v>0</v>
      </c>
      <c r="L576" s="35"/>
      <c r="M576" s="3"/>
      <c r="N576" s="3"/>
      <c r="O576" s="35"/>
      <c r="P576" s="35"/>
      <c r="Q576" s="35"/>
      <c r="R576" s="35"/>
      <c r="S576" s="35"/>
    </row>
    <row r="577" spans="1:19" ht="20.25" x14ac:dyDescent="0.2">
      <c r="A577" s="76"/>
      <c r="B577" s="76"/>
      <c r="C577" s="5" t="s">
        <v>38</v>
      </c>
      <c r="D577" s="76"/>
      <c r="E577" s="76"/>
      <c r="F577" s="76">
        <v>1.2749999999999999</v>
      </c>
      <c r="G577" s="76">
        <v>1.25</v>
      </c>
      <c r="H577" s="76">
        <f t="shared" si="25"/>
        <v>0</v>
      </c>
      <c r="I577" s="76">
        <f t="shared" si="26"/>
        <v>0</v>
      </c>
      <c r="J577" s="76">
        <f t="shared" si="27"/>
        <v>0</v>
      </c>
      <c r="L577" s="35"/>
      <c r="M577" s="3"/>
      <c r="N577" s="3"/>
      <c r="O577" s="35"/>
      <c r="P577" s="35"/>
      <c r="Q577" s="35"/>
      <c r="R577" s="35"/>
      <c r="S577" s="35"/>
    </row>
    <row r="578" spans="1:19" ht="20.25" x14ac:dyDescent="0.2">
      <c r="A578" s="76"/>
      <c r="B578" s="76"/>
      <c r="C578" s="5" t="s">
        <v>38</v>
      </c>
      <c r="D578" s="76"/>
      <c r="E578" s="76"/>
      <c r="F578" s="76">
        <v>1.2749999999999999</v>
      </c>
      <c r="G578" s="76">
        <v>1.25</v>
      </c>
      <c r="H578" s="76">
        <f t="shared" si="25"/>
        <v>0</v>
      </c>
      <c r="I578" s="76">
        <f t="shared" si="26"/>
        <v>0</v>
      </c>
      <c r="J578" s="76">
        <f t="shared" si="27"/>
        <v>0</v>
      </c>
      <c r="L578" s="35"/>
      <c r="M578" s="3"/>
      <c r="N578" s="3"/>
      <c r="O578" s="35"/>
      <c r="P578" s="35"/>
      <c r="Q578" s="35"/>
      <c r="R578" s="35"/>
      <c r="S578" s="35"/>
    </row>
    <row r="579" spans="1:19" ht="20.25" x14ac:dyDescent="0.2">
      <c r="A579" s="76"/>
      <c r="B579" s="76"/>
      <c r="C579" s="5" t="s">
        <v>38</v>
      </c>
      <c r="D579" s="76"/>
      <c r="E579" s="76"/>
      <c r="F579" s="76">
        <v>1.2749999999999999</v>
      </c>
      <c r="G579" s="76">
        <v>1.25</v>
      </c>
      <c r="H579" s="76">
        <f t="shared" si="25"/>
        <v>0</v>
      </c>
      <c r="I579" s="76">
        <f t="shared" si="26"/>
        <v>0</v>
      </c>
      <c r="J579" s="76">
        <f t="shared" si="27"/>
        <v>0</v>
      </c>
      <c r="L579" s="35"/>
      <c r="M579" s="3"/>
      <c r="N579" s="3"/>
      <c r="O579" s="35"/>
      <c r="P579" s="35"/>
      <c r="Q579" s="35"/>
      <c r="R579" s="35"/>
      <c r="S579" s="35"/>
    </row>
    <row r="580" spans="1:19" ht="20.25" x14ac:dyDescent="0.2">
      <c r="A580" s="76"/>
      <c r="B580" s="76"/>
      <c r="C580" s="5" t="s">
        <v>38</v>
      </c>
      <c r="D580" s="76"/>
      <c r="E580" s="76"/>
      <c r="F580" s="76">
        <v>1.2749999999999999</v>
      </c>
      <c r="G580" s="76">
        <v>1.25</v>
      </c>
      <c r="H580" s="76">
        <f t="shared" si="25"/>
        <v>0</v>
      </c>
      <c r="I580" s="76">
        <f t="shared" si="26"/>
        <v>0</v>
      </c>
      <c r="J580" s="76">
        <f t="shared" si="27"/>
        <v>0</v>
      </c>
      <c r="L580" s="35"/>
      <c r="M580" s="3"/>
      <c r="N580" s="3"/>
      <c r="O580" s="35"/>
      <c r="P580" s="35"/>
      <c r="Q580" s="35"/>
      <c r="R580" s="35"/>
      <c r="S580" s="35"/>
    </row>
    <row r="581" spans="1:19" ht="20.25" x14ac:dyDescent="0.2">
      <c r="A581" s="76"/>
      <c r="B581" s="76"/>
      <c r="C581" s="5" t="s">
        <v>38</v>
      </c>
      <c r="D581" s="76"/>
      <c r="E581" s="76"/>
      <c r="F581" s="76">
        <v>1.2749999999999999</v>
      </c>
      <c r="G581" s="76">
        <v>1.25</v>
      </c>
      <c r="H581" s="76">
        <f t="shared" si="25"/>
        <v>0</v>
      </c>
      <c r="I581" s="76">
        <f t="shared" si="26"/>
        <v>0</v>
      </c>
      <c r="J581" s="76">
        <f t="shared" si="27"/>
        <v>0</v>
      </c>
      <c r="L581" s="35"/>
      <c r="M581" s="3"/>
      <c r="N581" s="3"/>
      <c r="O581" s="35"/>
      <c r="P581" s="35"/>
      <c r="Q581" s="35"/>
      <c r="R581" s="35"/>
      <c r="S581" s="35"/>
    </row>
    <row r="582" spans="1:19" ht="20.25" x14ac:dyDescent="0.2">
      <c r="A582" s="76"/>
      <c r="B582" s="76"/>
      <c r="C582" s="5" t="s">
        <v>38</v>
      </c>
      <c r="D582" s="76"/>
      <c r="E582" s="76"/>
      <c r="F582" s="76">
        <v>1.2749999999999999</v>
      </c>
      <c r="G582" s="76">
        <v>1.25</v>
      </c>
      <c r="H582" s="76">
        <f t="shared" si="25"/>
        <v>0</v>
      </c>
      <c r="I582" s="76">
        <f t="shared" si="26"/>
        <v>0</v>
      </c>
      <c r="J582" s="76">
        <f t="shared" si="27"/>
        <v>0</v>
      </c>
      <c r="L582" s="35"/>
      <c r="M582" s="3"/>
      <c r="N582" s="3"/>
      <c r="O582" s="35"/>
      <c r="P582" s="35"/>
      <c r="Q582" s="35"/>
      <c r="R582" s="35"/>
      <c r="S582" s="35"/>
    </row>
    <row r="583" spans="1:19" ht="20.25" x14ac:dyDescent="0.2">
      <c r="A583" s="76"/>
      <c r="B583" s="76"/>
      <c r="C583" s="5" t="s">
        <v>38</v>
      </c>
      <c r="D583" s="76"/>
      <c r="E583" s="76"/>
      <c r="F583" s="76">
        <v>1.2749999999999999</v>
      </c>
      <c r="G583" s="76">
        <v>1.25</v>
      </c>
      <c r="H583" s="76">
        <f t="shared" ref="H583:H646" si="28">E583*$E$2</f>
        <v>0</v>
      </c>
      <c r="I583" s="76">
        <f t="shared" ref="I583:I601" si="29">F583*H583</f>
        <v>0</v>
      </c>
      <c r="J583" s="76">
        <f t="shared" ref="J583:J601" si="30">G583*H583</f>
        <v>0</v>
      </c>
      <c r="L583" s="35"/>
      <c r="M583" s="3"/>
      <c r="N583" s="3"/>
      <c r="O583" s="35"/>
      <c r="P583" s="35"/>
      <c r="Q583" s="35"/>
      <c r="R583" s="35"/>
      <c r="S583" s="35"/>
    </row>
    <row r="584" spans="1:19" ht="20.25" x14ac:dyDescent="0.2">
      <c r="A584" s="76"/>
      <c r="B584" s="76"/>
      <c r="C584" s="5" t="s">
        <v>38</v>
      </c>
      <c r="D584" s="76"/>
      <c r="E584" s="76"/>
      <c r="F584" s="76">
        <v>1.2749999999999999</v>
      </c>
      <c r="G584" s="76">
        <v>1.25</v>
      </c>
      <c r="H584" s="76">
        <f t="shared" si="28"/>
        <v>0</v>
      </c>
      <c r="I584" s="76">
        <f t="shared" si="29"/>
        <v>0</v>
      </c>
      <c r="J584" s="76">
        <f t="shared" si="30"/>
        <v>0</v>
      </c>
      <c r="L584" s="35"/>
      <c r="M584" s="3"/>
      <c r="N584" s="3"/>
      <c r="O584" s="35"/>
      <c r="P584" s="35"/>
      <c r="Q584" s="35"/>
      <c r="R584" s="35"/>
      <c r="S584" s="35"/>
    </row>
    <row r="585" spans="1:19" ht="20.25" x14ac:dyDescent="0.2">
      <c r="A585" s="76"/>
      <c r="B585" s="76"/>
      <c r="C585" s="5" t="s">
        <v>38</v>
      </c>
      <c r="D585" s="76"/>
      <c r="E585" s="76"/>
      <c r="F585" s="76">
        <v>1.2749999999999999</v>
      </c>
      <c r="G585" s="76">
        <v>1.25</v>
      </c>
      <c r="H585" s="76">
        <f t="shared" si="28"/>
        <v>0</v>
      </c>
      <c r="I585" s="76">
        <f t="shared" si="29"/>
        <v>0</v>
      </c>
      <c r="J585" s="76">
        <f t="shared" si="30"/>
        <v>0</v>
      </c>
      <c r="L585" s="35"/>
      <c r="M585" s="3"/>
      <c r="N585" s="3"/>
      <c r="O585" s="35"/>
      <c r="P585" s="35"/>
      <c r="Q585" s="35"/>
      <c r="R585" s="35"/>
      <c r="S585" s="35"/>
    </row>
    <row r="586" spans="1:19" ht="20.25" x14ac:dyDescent="0.2">
      <c r="A586" s="76"/>
      <c r="B586" s="76"/>
      <c r="C586" s="5" t="s">
        <v>38</v>
      </c>
      <c r="D586" s="76"/>
      <c r="E586" s="76"/>
      <c r="F586" s="76">
        <v>1.2749999999999999</v>
      </c>
      <c r="G586" s="76">
        <v>1.25</v>
      </c>
      <c r="H586" s="76">
        <f t="shared" si="28"/>
        <v>0</v>
      </c>
      <c r="I586" s="76">
        <f t="shared" si="29"/>
        <v>0</v>
      </c>
      <c r="J586" s="76">
        <f t="shared" si="30"/>
        <v>0</v>
      </c>
      <c r="L586" s="35"/>
      <c r="M586" s="3"/>
      <c r="N586" s="3"/>
      <c r="O586" s="35"/>
      <c r="P586" s="35"/>
      <c r="Q586" s="35"/>
      <c r="R586" s="35"/>
      <c r="S586" s="35"/>
    </row>
    <row r="587" spans="1:19" ht="20.25" x14ac:dyDescent="0.2">
      <c r="A587" s="76"/>
      <c r="B587" s="76"/>
      <c r="C587" s="5" t="s">
        <v>38</v>
      </c>
      <c r="D587" s="76"/>
      <c r="E587" s="76"/>
      <c r="F587" s="76">
        <v>1.2749999999999999</v>
      </c>
      <c r="G587" s="76">
        <v>1.25</v>
      </c>
      <c r="H587" s="76">
        <f t="shared" si="28"/>
        <v>0</v>
      </c>
      <c r="I587" s="76">
        <f t="shared" si="29"/>
        <v>0</v>
      </c>
      <c r="J587" s="76">
        <f t="shared" si="30"/>
        <v>0</v>
      </c>
      <c r="L587" s="35"/>
      <c r="M587" s="3"/>
      <c r="N587" s="3"/>
      <c r="O587" s="35"/>
      <c r="P587" s="35"/>
      <c r="Q587" s="35"/>
      <c r="R587" s="35"/>
      <c r="S587" s="35"/>
    </row>
    <row r="588" spans="1:19" ht="20.25" x14ac:dyDescent="0.2">
      <c r="A588" s="76"/>
      <c r="B588" s="76"/>
      <c r="C588" s="5" t="s">
        <v>38</v>
      </c>
      <c r="D588" s="76"/>
      <c r="E588" s="76"/>
      <c r="F588" s="76">
        <v>1.2749999999999999</v>
      </c>
      <c r="G588" s="76">
        <v>1.25</v>
      </c>
      <c r="H588" s="76">
        <f t="shared" si="28"/>
        <v>0</v>
      </c>
      <c r="I588" s="76">
        <f t="shared" si="29"/>
        <v>0</v>
      </c>
      <c r="J588" s="76">
        <f t="shared" si="30"/>
        <v>0</v>
      </c>
      <c r="L588" s="35"/>
      <c r="M588" s="3"/>
      <c r="N588" s="3"/>
      <c r="O588" s="35"/>
      <c r="P588" s="35"/>
      <c r="Q588" s="35"/>
      <c r="R588" s="35"/>
      <c r="S588" s="35"/>
    </row>
    <row r="589" spans="1:19" ht="20.25" x14ac:dyDescent="0.2">
      <c r="A589" s="76"/>
      <c r="B589" s="76"/>
      <c r="C589" s="5" t="s">
        <v>38</v>
      </c>
      <c r="D589" s="76"/>
      <c r="E589" s="76"/>
      <c r="F589" s="76">
        <v>1.2749999999999999</v>
      </c>
      <c r="G589" s="76">
        <v>1.25</v>
      </c>
      <c r="H589" s="76">
        <f t="shared" si="28"/>
        <v>0</v>
      </c>
      <c r="I589" s="76">
        <f t="shared" si="29"/>
        <v>0</v>
      </c>
      <c r="J589" s="76">
        <f t="shared" si="30"/>
        <v>0</v>
      </c>
      <c r="L589" s="35"/>
      <c r="M589" s="3"/>
      <c r="N589" s="3"/>
      <c r="O589" s="35"/>
      <c r="P589" s="35"/>
      <c r="Q589" s="35"/>
      <c r="R589" s="35"/>
      <c r="S589" s="35"/>
    </row>
    <row r="590" spans="1:19" ht="20.25" x14ac:dyDescent="0.2">
      <c r="A590" s="76"/>
      <c r="B590" s="76"/>
      <c r="C590" s="5" t="s">
        <v>38</v>
      </c>
      <c r="D590" s="76"/>
      <c r="E590" s="76"/>
      <c r="F590" s="76">
        <v>1.2749999999999999</v>
      </c>
      <c r="G590" s="76">
        <v>1.25</v>
      </c>
      <c r="H590" s="76">
        <f t="shared" si="28"/>
        <v>0</v>
      </c>
      <c r="I590" s="76">
        <f t="shared" si="29"/>
        <v>0</v>
      </c>
      <c r="J590" s="76">
        <f t="shared" si="30"/>
        <v>0</v>
      </c>
      <c r="L590" s="35"/>
      <c r="M590" s="3"/>
      <c r="N590" s="3"/>
      <c r="O590" s="35"/>
      <c r="P590" s="35"/>
      <c r="Q590" s="35"/>
      <c r="R590" s="35"/>
      <c r="S590" s="35"/>
    </row>
    <row r="591" spans="1:19" ht="20.25" x14ac:dyDescent="0.2">
      <c r="A591" s="76"/>
      <c r="B591" s="76"/>
      <c r="C591" s="5" t="s">
        <v>38</v>
      </c>
      <c r="D591" s="76"/>
      <c r="E591" s="76"/>
      <c r="F591" s="76">
        <v>1.2749999999999999</v>
      </c>
      <c r="G591" s="76">
        <v>1.25</v>
      </c>
      <c r="H591" s="76">
        <f t="shared" si="28"/>
        <v>0</v>
      </c>
      <c r="I591" s="76">
        <f t="shared" si="29"/>
        <v>0</v>
      </c>
      <c r="J591" s="76">
        <f t="shared" si="30"/>
        <v>0</v>
      </c>
      <c r="L591" s="35"/>
      <c r="M591" s="3"/>
      <c r="N591" s="3"/>
      <c r="O591" s="35"/>
      <c r="P591" s="35"/>
      <c r="Q591" s="35"/>
      <c r="R591" s="35"/>
      <c r="S591" s="35"/>
    </row>
    <row r="592" spans="1:19" ht="20.25" x14ac:dyDescent="0.2">
      <c r="A592" s="76"/>
      <c r="B592" s="76"/>
      <c r="C592" s="5" t="s">
        <v>38</v>
      </c>
      <c r="D592" s="76"/>
      <c r="E592" s="76"/>
      <c r="F592" s="76">
        <v>1.2749999999999999</v>
      </c>
      <c r="G592" s="76">
        <v>1.25</v>
      </c>
      <c r="H592" s="76">
        <f t="shared" si="28"/>
        <v>0</v>
      </c>
      <c r="I592" s="76">
        <f t="shared" si="29"/>
        <v>0</v>
      </c>
      <c r="J592" s="76">
        <f t="shared" si="30"/>
        <v>0</v>
      </c>
      <c r="L592" s="35"/>
      <c r="M592" s="3"/>
      <c r="N592" s="3"/>
      <c r="O592" s="35"/>
      <c r="P592" s="35"/>
      <c r="Q592" s="35"/>
      <c r="R592" s="35"/>
      <c r="S592" s="35"/>
    </row>
    <row r="593" spans="1:19" ht="20.25" x14ac:dyDescent="0.2">
      <c r="A593" s="76"/>
      <c r="B593" s="76"/>
      <c r="C593" s="5" t="s">
        <v>38</v>
      </c>
      <c r="D593" s="76"/>
      <c r="E593" s="76"/>
      <c r="F593" s="76">
        <v>1.2749999999999999</v>
      </c>
      <c r="G593" s="76">
        <v>1.25</v>
      </c>
      <c r="H593" s="76">
        <f t="shared" si="28"/>
        <v>0</v>
      </c>
      <c r="I593" s="76">
        <f t="shared" si="29"/>
        <v>0</v>
      </c>
      <c r="J593" s="76">
        <f t="shared" si="30"/>
        <v>0</v>
      </c>
      <c r="L593" s="35"/>
      <c r="M593" s="3"/>
      <c r="N593" s="3"/>
      <c r="O593" s="35"/>
      <c r="P593" s="35"/>
      <c r="Q593" s="35"/>
      <c r="R593" s="35"/>
      <c r="S593" s="35"/>
    </row>
    <row r="594" spans="1:19" ht="20.25" x14ac:dyDescent="0.2">
      <c r="A594" s="76"/>
      <c r="B594" s="76"/>
      <c r="C594" s="5" t="s">
        <v>38</v>
      </c>
      <c r="D594" s="76"/>
      <c r="E594" s="76"/>
      <c r="F594" s="76">
        <v>1.2749999999999999</v>
      </c>
      <c r="G594" s="76">
        <v>1.25</v>
      </c>
      <c r="H594" s="76">
        <f t="shared" si="28"/>
        <v>0</v>
      </c>
      <c r="I594" s="76">
        <f t="shared" si="29"/>
        <v>0</v>
      </c>
      <c r="J594" s="76">
        <f t="shared" si="30"/>
        <v>0</v>
      </c>
      <c r="L594" s="35"/>
      <c r="M594" s="3"/>
      <c r="N594" s="3"/>
      <c r="O594" s="35"/>
      <c r="P594" s="35"/>
      <c r="Q594" s="35"/>
      <c r="R594" s="35"/>
      <c r="S594" s="35"/>
    </row>
    <row r="595" spans="1:19" ht="20.25" x14ac:dyDescent="0.2">
      <c r="A595" s="76"/>
      <c r="B595" s="76"/>
      <c r="C595" s="5" t="s">
        <v>38</v>
      </c>
      <c r="D595" s="76"/>
      <c r="E595" s="76"/>
      <c r="F595" s="76">
        <v>1.2749999999999999</v>
      </c>
      <c r="G595" s="76">
        <v>1.25</v>
      </c>
      <c r="H595" s="76">
        <f t="shared" si="28"/>
        <v>0</v>
      </c>
      <c r="I595" s="76">
        <f t="shared" si="29"/>
        <v>0</v>
      </c>
      <c r="J595" s="76">
        <f t="shared" si="30"/>
        <v>0</v>
      </c>
      <c r="L595" s="35"/>
      <c r="M595" s="3"/>
      <c r="N595" s="3"/>
      <c r="O595" s="35"/>
      <c r="P595" s="35"/>
      <c r="Q595" s="35"/>
      <c r="R595" s="35"/>
      <c r="S595" s="35"/>
    </row>
    <row r="596" spans="1:19" ht="20.25" x14ac:dyDescent="0.2">
      <c r="A596" s="76"/>
      <c r="B596" s="76"/>
      <c r="C596" s="5" t="s">
        <v>38</v>
      </c>
      <c r="D596" s="76"/>
      <c r="E596" s="76"/>
      <c r="F596" s="76">
        <v>1.2749999999999999</v>
      </c>
      <c r="G596" s="76">
        <v>1.25</v>
      </c>
      <c r="H596" s="76">
        <f t="shared" si="28"/>
        <v>0</v>
      </c>
      <c r="I596" s="76">
        <f t="shared" si="29"/>
        <v>0</v>
      </c>
      <c r="J596" s="76">
        <f t="shared" si="30"/>
        <v>0</v>
      </c>
      <c r="L596" s="35"/>
      <c r="M596" s="3"/>
      <c r="N596" s="3"/>
      <c r="O596" s="35"/>
      <c r="P596" s="35"/>
      <c r="Q596" s="35"/>
      <c r="R596" s="35"/>
      <c r="S596" s="35"/>
    </row>
    <row r="597" spans="1:19" ht="20.25" x14ac:dyDescent="0.2">
      <c r="A597" s="76"/>
      <c r="B597" s="76"/>
      <c r="C597" s="5" t="s">
        <v>38</v>
      </c>
      <c r="D597" s="76"/>
      <c r="E597" s="76"/>
      <c r="F597" s="76">
        <v>1.2749999999999999</v>
      </c>
      <c r="G597" s="76">
        <v>1.25</v>
      </c>
      <c r="H597" s="76">
        <f t="shared" si="28"/>
        <v>0</v>
      </c>
      <c r="I597" s="76">
        <f t="shared" si="29"/>
        <v>0</v>
      </c>
      <c r="J597" s="76">
        <f t="shared" si="30"/>
        <v>0</v>
      </c>
      <c r="L597" s="35"/>
      <c r="M597" s="3"/>
      <c r="N597" s="3"/>
      <c r="O597" s="35"/>
      <c r="P597" s="35"/>
      <c r="Q597" s="35"/>
      <c r="R597" s="35"/>
      <c r="S597" s="35"/>
    </row>
    <row r="598" spans="1:19" ht="20.25" x14ac:dyDescent="0.2">
      <c r="A598" s="76"/>
      <c r="B598" s="76"/>
      <c r="C598" s="5" t="s">
        <v>38</v>
      </c>
      <c r="D598" s="76"/>
      <c r="E598" s="76"/>
      <c r="F598" s="76">
        <v>1.2749999999999999</v>
      </c>
      <c r="G598" s="76">
        <v>1.25</v>
      </c>
      <c r="H598" s="76">
        <f t="shared" si="28"/>
        <v>0</v>
      </c>
      <c r="I598" s="76">
        <f t="shared" si="29"/>
        <v>0</v>
      </c>
      <c r="J598" s="76">
        <f t="shared" si="30"/>
        <v>0</v>
      </c>
      <c r="L598" s="35"/>
      <c r="M598" s="3"/>
      <c r="N598" s="3"/>
      <c r="O598" s="35"/>
      <c r="P598" s="35"/>
      <c r="Q598" s="35"/>
      <c r="R598" s="35"/>
      <c r="S598" s="35"/>
    </row>
    <row r="599" spans="1:19" ht="20.25" x14ac:dyDescent="0.2">
      <c r="A599" s="76"/>
      <c r="B599" s="76"/>
      <c r="C599" s="5" t="s">
        <v>38</v>
      </c>
      <c r="D599" s="76"/>
      <c r="E599" s="76"/>
      <c r="F599" s="76">
        <v>1.2749999999999999</v>
      </c>
      <c r="G599" s="76">
        <v>1.25</v>
      </c>
      <c r="H599" s="76">
        <f t="shared" si="28"/>
        <v>0</v>
      </c>
      <c r="I599" s="76">
        <f t="shared" si="29"/>
        <v>0</v>
      </c>
      <c r="J599" s="76">
        <f t="shared" si="30"/>
        <v>0</v>
      </c>
      <c r="L599" s="35"/>
      <c r="M599" s="3"/>
      <c r="N599" s="3"/>
      <c r="O599" s="35"/>
      <c r="P599" s="35"/>
      <c r="Q599" s="35"/>
      <c r="R599" s="35"/>
      <c r="S599" s="35"/>
    </row>
    <row r="600" spans="1:19" ht="20.25" x14ac:dyDescent="0.2">
      <c r="A600" s="76"/>
      <c r="B600" s="76"/>
      <c r="C600" s="5" t="s">
        <v>38</v>
      </c>
      <c r="D600" s="76"/>
      <c r="E600" s="76"/>
      <c r="F600" s="76">
        <v>1.2749999999999999</v>
      </c>
      <c r="G600" s="76">
        <v>1.25</v>
      </c>
      <c r="H600" s="76">
        <f t="shared" si="28"/>
        <v>0</v>
      </c>
      <c r="I600" s="76">
        <f t="shared" si="29"/>
        <v>0</v>
      </c>
      <c r="J600" s="76">
        <f t="shared" si="30"/>
        <v>0</v>
      </c>
      <c r="L600" s="35"/>
      <c r="M600" s="3"/>
      <c r="N600" s="3"/>
      <c r="O600" s="35"/>
      <c r="P600" s="35"/>
      <c r="Q600" s="35"/>
      <c r="R600" s="35"/>
      <c r="S600" s="35"/>
    </row>
    <row r="601" spans="1:19" ht="20.25" x14ac:dyDescent="0.2">
      <c r="A601" s="76"/>
      <c r="B601" s="76"/>
      <c r="C601" s="5" t="s">
        <v>38</v>
      </c>
      <c r="D601" s="76"/>
      <c r="E601" s="76"/>
      <c r="F601" s="76">
        <v>1.2749999999999999</v>
      </c>
      <c r="G601" s="76">
        <v>1.25</v>
      </c>
      <c r="H601" s="76">
        <f t="shared" si="28"/>
        <v>0</v>
      </c>
      <c r="I601" s="76">
        <f t="shared" si="29"/>
        <v>0</v>
      </c>
      <c r="J601" s="76">
        <f t="shared" si="30"/>
        <v>0</v>
      </c>
      <c r="L601" s="35"/>
      <c r="M601" s="3"/>
      <c r="N601" s="3"/>
      <c r="O601" s="35"/>
      <c r="P601" s="35"/>
      <c r="Q601" s="35"/>
      <c r="R601" s="35"/>
      <c r="S601" s="35"/>
    </row>
    <row r="602" spans="1:19" ht="20.25" x14ac:dyDescent="0.2">
      <c r="A602" s="76"/>
      <c r="B602" s="76"/>
      <c r="C602" s="5" t="s">
        <v>38</v>
      </c>
      <c r="D602" s="76"/>
      <c r="E602" s="76">
        <f>SUM(E6:E601)</f>
        <v>13</v>
      </c>
      <c r="F602" s="76"/>
      <c r="G602" s="76"/>
      <c r="H602" s="76">
        <f t="shared" si="28"/>
        <v>260</v>
      </c>
      <c r="I602" s="76">
        <f t="shared" ref="I602:J602" si="31">SUM(I6:I601)</f>
        <v>331.5</v>
      </c>
      <c r="J602" s="76">
        <f t="shared" si="31"/>
        <v>325</v>
      </c>
      <c r="L602" s="35"/>
      <c r="M602" s="3"/>
      <c r="N602" s="3"/>
      <c r="O602" s="35"/>
      <c r="P602" s="35"/>
      <c r="Q602" s="35"/>
      <c r="R602" s="35"/>
      <c r="S602" s="35"/>
    </row>
    <row r="603" spans="1:19" ht="20.25" x14ac:dyDescent="0.2">
      <c r="A603" s="76"/>
      <c r="B603" s="76"/>
      <c r="C603" s="5" t="s">
        <v>38</v>
      </c>
      <c r="D603" s="76"/>
      <c r="E603" s="76"/>
      <c r="F603" s="76"/>
      <c r="G603" s="76"/>
      <c r="H603" s="76">
        <f t="shared" si="28"/>
        <v>0</v>
      </c>
      <c r="I603" s="76">
        <f t="shared" ref="I603:I666" si="32">F603*E603</f>
        <v>0</v>
      </c>
      <c r="J603" s="76">
        <f t="shared" ref="J603:J666" si="33">G603*E603</f>
        <v>0</v>
      </c>
      <c r="L603" s="35"/>
      <c r="M603" s="3"/>
      <c r="N603" s="3"/>
      <c r="O603" s="35"/>
      <c r="P603" s="35"/>
      <c r="Q603" s="35"/>
      <c r="R603" s="35"/>
      <c r="S603" s="35"/>
    </row>
    <row r="604" spans="1:19" ht="20.25" x14ac:dyDescent="0.2">
      <c r="A604" s="76"/>
      <c r="B604" s="76"/>
      <c r="C604" s="5" t="s">
        <v>38</v>
      </c>
      <c r="D604" s="76"/>
      <c r="E604" s="76"/>
      <c r="F604" s="76"/>
      <c r="G604" s="76"/>
      <c r="H604" s="76">
        <f t="shared" si="28"/>
        <v>0</v>
      </c>
      <c r="I604" s="76">
        <f t="shared" si="32"/>
        <v>0</v>
      </c>
      <c r="J604" s="76">
        <f t="shared" si="33"/>
        <v>0</v>
      </c>
      <c r="L604" s="35"/>
      <c r="M604" s="3"/>
      <c r="N604" s="3"/>
      <c r="O604" s="35"/>
      <c r="P604" s="35"/>
      <c r="Q604" s="35"/>
      <c r="R604" s="35"/>
      <c r="S604" s="35"/>
    </row>
    <row r="605" spans="1:19" ht="20.25" x14ac:dyDescent="0.2">
      <c r="A605" s="76"/>
      <c r="B605" s="76"/>
      <c r="C605" s="5" t="s">
        <v>38</v>
      </c>
      <c r="D605" s="76"/>
      <c r="E605" s="76"/>
      <c r="F605" s="76"/>
      <c r="G605" s="76"/>
      <c r="H605" s="76">
        <f t="shared" si="28"/>
        <v>0</v>
      </c>
      <c r="I605" s="76">
        <f t="shared" si="32"/>
        <v>0</v>
      </c>
      <c r="J605" s="76">
        <f t="shared" si="33"/>
        <v>0</v>
      </c>
      <c r="L605" s="35"/>
      <c r="M605" s="3"/>
      <c r="N605" s="3"/>
      <c r="O605" s="35"/>
      <c r="P605" s="35"/>
      <c r="Q605" s="35"/>
      <c r="R605" s="35"/>
      <c r="S605" s="35"/>
    </row>
    <row r="606" spans="1:19" ht="20.25" x14ac:dyDescent="0.2">
      <c r="A606" s="76"/>
      <c r="B606" s="76"/>
      <c r="C606" s="5" t="s">
        <v>38</v>
      </c>
      <c r="D606" s="76"/>
      <c r="E606" s="76"/>
      <c r="F606" s="76"/>
      <c r="G606" s="76"/>
      <c r="H606" s="76">
        <f t="shared" si="28"/>
        <v>0</v>
      </c>
      <c r="I606" s="76">
        <f t="shared" si="32"/>
        <v>0</v>
      </c>
      <c r="J606" s="76">
        <f t="shared" si="33"/>
        <v>0</v>
      </c>
      <c r="L606" s="35"/>
      <c r="M606" s="3"/>
      <c r="N606" s="3"/>
      <c r="O606" s="35"/>
      <c r="P606" s="35"/>
      <c r="Q606" s="35"/>
      <c r="R606" s="35"/>
      <c r="S606" s="35"/>
    </row>
    <row r="607" spans="1:19" ht="20.25" x14ac:dyDescent="0.2">
      <c r="A607" s="76"/>
      <c r="B607" s="76"/>
      <c r="C607" s="5" t="s">
        <v>38</v>
      </c>
      <c r="D607" s="76"/>
      <c r="E607" s="76"/>
      <c r="F607" s="76"/>
      <c r="G607" s="76"/>
      <c r="H607" s="76">
        <f t="shared" si="28"/>
        <v>0</v>
      </c>
      <c r="I607" s="76">
        <f t="shared" si="32"/>
        <v>0</v>
      </c>
      <c r="J607" s="76">
        <f t="shared" si="33"/>
        <v>0</v>
      </c>
      <c r="L607" s="35"/>
      <c r="M607" s="3"/>
      <c r="N607" s="3"/>
      <c r="O607" s="35"/>
      <c r="P607" s="35"/>
      <c r="Q607" s="35"/>
      <c r="R607" s="35"/>
      <c r="S607" s="35"/>
    </row>
    <row r="608" spans="1:19" ht="20.25" x14ac:dyDescent="0.2">
      <c r="A608" s="76"/>
      <c r="B608" s="76"/>
      <c r="C608" s="5" t="s">
        <v>38</v>
      </c>
      <c r="D608" s="76"/>
      <c r="E608" s="76"/>
      <c r="F608" s="76"/>
      <c r="G608" s="76"/>
      <c r="H608" s="76">
        <f t="shared" si="28"/>
        <v>0</v>
      </c>
      <c r="I608" s="76">
        <f t="shared" si="32"/>
        <v>0</v>
      </c>
      <c r="J608" s="76">
        <f t="shared" si="33"/>
        <v>0</v>
      </c>
      <c r="L608" s="35"/>
      <c r="M608" s="3"/>
      <c r="N608" s="3"/>
      <c r="O608" s="35"/>
      <c r="P608" s="35"/>
      <c r="Q608" s="35"/>
      <c r="R608" s="35"/>
      <c r="S608" s="35"/>
    </row>
    <row r="609" spans="1:19" ht="20.25" x14ac:dyDescent="0.2">
      <c r="A609" s="76"/>
      <c r="B609" s="76"/>
      <c r="C609" s="5" t="s">
        <v>38</v>
      </c>
      <c r="D609" s="76"/>
      <c r="E609" s="76"/>
      <c r="F609" s="76"/>
      <c r="G609" s="76"/>
      <c r="H609" s="76">
        <f t="shared" si="28"/>
        <v>0</v>
      </c>
      <c r="I609" s="76">
        <f t="shared" si="32"/>
        <v>0</v>
      </c>
      <c r="J609" s="76">
        <f t="shared" si="33"/>
        <v>0</v>
      </c>
      <c r="L609" s="35"/>
      <c r="M609" s="3"/>
      <c r="N609" s="3"/>
      <c r="O609" s="35"/>
      <c r="P609" s="35"/>
      <c r="Q609" s="35"/>
      <c r="R609" s="35"/>
      <c r="S609" s="35"/>
    </row>
    <row r="610" spans="1:19" ht="20.25" x14ac:dyDescent="0.2">
      <c r="A610" s="76"/>
      <c r="B610" s="76"/>
      <c r="C610" s="5" t="s">
        <v>38</v>
      </c>
      <c r="D610" s="76"/>
      <c r="E610" s="76"/>
      <c r="F610" s="76"/>
      <c r="G610" s="76"/>
      <c r="H610" s="76">
        <f t="shared" si="28"/>
        <v>0</v>
      </c>
      <c r="I610" s="76">
        <f t="shared" si="32"/>
        <v>0</v>
      </c>
      <c r="J610" s="76">
        <f t="shared" si="33"/>
        <v>0</v>
      </c>
      <c r="L610" s="35"/>
      <c r="M610" s="3"/>
      <c r="N610" s="3"/>
      <c r="O610" s="35"/>
      <c r="P610" s="35"/>
      <c r="Q610" s="35"/>
      <c r="R610" s="35"/>
      <c r="S610" s="35"/>
    </row>
    <row r="611" spans="1:19" ht="20.25" x14ac:dyDescent="0.2">
      <c r="A611" s="76"/>
      <c r="B611" s="76"/>
      <c r="C611" s="5" t="s">
        <v>38</v>
      </c>
      <c r="D611" s="76"/>
      <c r="E611" s="76"/>
      <c r="F611" s="76"/>
      <c r="G611" s="76"/>
      <c r="H611" s="76">
        <f t="shared" si="28"/>
        <v>0</v>
      </c>
      <c r="I611" s="76">
        <f t="shared" si="32"/>
        <v>0</v>
      </c>
      <c r="J611" s="76">
        <f t="shared" si="33"/>
        <v>0</v>
      </c>
      <c r="L611" s="35"/>
      <c r="M611" s="3"/>
      <c r="N611" s="3"/>
      <c r="O611" s="35"/>
      <c r="P611" s="35"/>
      <c r="Q611" s="35"/>
      <c r="R611" s="35"/>
      <c r="S611" s="35"/>
    </row>
    <row r="612" spans="1:19" ht="20.25" x14ac:dyDescent="0.2">
      <c r="A612" s="76"/>
      <c r="B612" s="76"/>
      <c r="C612" s="5" t="s">
        <v>38</v>
      </c>
      <c r="D612" s="76"/>
      <c r="E612" s="76"/>
      <c r="F612" s="76"/>
      <c r="G612" s="76"/>
      <c r="H612" s="76">
        <f t="shared" si="28"/>
        <v>0</v>
      </c>
      <c r="I612" s="76">
        <f t="shared" si="32"/>
        <v>0</v>
      </c>
      <c r="J612" s="76">
        <f t="shared" si="33"/>
        <v>0</v>
      </c>
      <c r="L612" s="35"/>
      <c r="M612" s="3"/>
      <c r="N612" s="3"/>
      <c r="O612" s="35"/>
      <c r="P612" s="35"/>
      <c r="Q612" s="35"/>
      <c r="R612" s="35"/>
      <c r="S612" s="35"/>
    </row>
    <row r="613" spans="1:19" ht="20.25" x14ac:dyDescent="0.2">
      <c r="A613" s="76"/>
      <c r="B613" s="76"/>
      <c r="C613" s="5" t="s">
        <v>38</v>
      </c>
      <c r="D613" s="76"/>
      <c r="E613" s="76"/>
      <c r="F613" s="76"/>
      <c r="G613" s="76"/>
      <c r="H613" s="76">
        <f t="shared" si="28"/>
        <v>0</v>
      </c>
      <c r="I613" s="76">
        <f t="shared" si="32"/>
        <v>0</v>
      </c>
      <c r="J613" s="76">
        <f t="shared" si="33"/>
        <v>0</v>
      </c>
      <c r="L613" s="35"/>
      <c r="M613" s="3"/>
      <c r="N613" s="3"/>
      <c r="O613" s="35"/>
      <c r="P613" s="35"/>
      <c r="Q613" s="35"/>
      <c r="R613" s="35"/>
      <c r="S613" s="35"/>
    </row>
    <row r="614" spans="1:19" ht="20.25" x14ac:dyDescent="0.2">
      <c r="A614" s="76"/>
      <c r="B614" s="76"/>
      <c r="C614" s="5" t="s">
        <v>38</v>
      </c>
      <c r="D614" s="76"/>
      <c r="E614" s="76"/>
      <c r="F614" s="76"/>
      <c r="G614" s="76"/>
      <c r="H614" s="76">
        <f t="shared" si="28"/>
        <v>0</v>
      </c>
      <c r="I614" s="76">
        <f t="shared" si="32"/>
        <v>0</v>
      </c>
      <c r="J614" s="76">
        <f t="shared" si="33"/>
        <v>0</v>
      </c>
      <c r="L614" s="35"/>
      <c r="M614" s="3"/>
      <c r="N614" s="3"/>
      <c r="O614" s="35"/>
      <c r="P614" s="35"/>
      <c r="Q614" s="35"/>
      <c r="R614" s="35"/>
      <c r="S614" s="35"/>
    </row>
    <row r="615" spans="1:19" ht="20.25" x14ac:dyDescent="0.2">
      <c r="A615" s="76"/>
      <c r="B615" s="76"/>
      <c r="C615" s="5" t="s">
        <v>38</v>
      </c>
      <c r="D615" s="76"/>
      <c r="E615" s="76"/>
      <c r="F615" s="76"/>
      <c r="G615" s="76"/>
      <c r="H615" s="76">
        <f t="shared" si="28"/>
        <v>0</v>
      </c>
      <c r="I615" s="76">
        <f t="shared" si="32"/>
        <v>0</v>
      </c>
      <c r="J615" s="76">
        <f t="shared" si="33"/>
        <v>0</v>
      </c>
      <c r="L615" s="35"/>
      <c r="M615" s="3"/>
      <c r="N615" s="3"/>
      <c r="O615" s="35"/>
      <c r="P615" s="35"/>
      <c r="Q615" s="35"/>
      <c r="R615" s="35"/>
      <c r="S615" s="35"/>
    </row>
    <row r="616" spans="1:19" ht="20.25" x14ac:dyDescent="0.2">
      <c r="A616" s="76"/>
      <c r="B616" s="76"/>
      <c r="C616" s="5" t="s">
        <v>38</v>
      </c>
      <c r="D616" s="76"/>
      <c r="E616" s="76"/>
      <c r="F616" s="76"/>
      <c r="G616" s="76"/>
      <c r="H616" s="76">
        <f t="shared" si="28"/>
        <v>0</v>
      </c>
      <c r="I616" s="76">
        <f t="shared" si="32"/>
        <v>0</v>
      </c>
      <c r="J616" s="76">
        <f t="shared" si="33"/>
        <v>0</v>
      </c>
      <c r="L616" s="35"/>
      <c r="M616" s="3"/>
      <c r="N616" s="3"/>
      <c r="O616" s="35"/>
      <c r="P616" s="35"/>
      <c r="Q616" s="35"/>
      <c r="R616" s="35"/>
      <c r="S616" s="35"/>
    </row>
    <row r="617" spans="1:19" ht="20.25" x14ac:dyDescent="0.2">
      <c r="A617" s="76"/>
      <c r="B617" s="76"/>
      <c r="C617" s="5" t="s">
        <v>38</v>
      </c>
      <c r="D617" s="76"/>
      <c r="E617" s="76"/>
      <c r="F617" s="76"/>
      <c r="G617" s="76"/>
      <c r="H617" s="76">
        <f t="shared" si="28"/>
        <v>0</v>
      </c>
      <c r="I617" s="76">
        <f t="shared" si="32"/>
        <v>0</v>
      </c>
      <c r="J617" s="76">
        <f t="shared" si="33"/>
        <v>0</v>
      </c>
      <c r="L617" s="35"/>
      <c r="M617" s="3"/>
      <c r="N617" s="3"/>
      <c r="O617" s="35"/>
      <c r="P617" s="35"/>
      <c r="Q617" s="35"/>
      <c r="R617" s="35"/>
      <c r="S617" s="35"/>
    </row>
    <row r="618" spans="1:19" ht="20.25" x14ac:dyDescent="0.2">
      <c r="A618" s="76"/>
      <c r="B618" s="76"/>
      <c r="C618" s="5" t="s">
        <v>38</v>
      </c>
      <c r="D618" s="76"/>
      <c r="E618" s="76"/>
      <c r="F618" s="76"/>
      <c r="G618" s="76"/>
      <c r="H618" s="76">
        <f t="shared" si="28"/>
        <v>0</v>
      </c>
      <c r="I618" s="76">
        <f t="shared" si="32"/>
        <v>0</v>
      </c>
      <c r="J618" s="76">
        <f t="shared" si="33"/>
        <v>0</v>
      </c>
      <c r="L618" s="35"/>
      <c r="M618" s="3"/>
      <c r="N618" s="3"/>
      <c r="O618" s="35"/>
      <c r="P618" s="35"/>
      <c r="Q618" s="35"/>
      <c r="R618" s="35"/>
      <c r="S618" s="35"/>
    </row>
    <row r="619" spans="1:19" ht="20.25" x14ac:dyDescent="0.2">
      <c r="A619" s="76"/>
      <c r="B619" s="76"/>
      <c r="C619" s="5" t="s">
        <v>38</v>
      </c>
      <c r="D619" s="76"/>
      <c r="E619" s="76"/>
      <c r="F619" s="76"/>
      <c r="G619" s="76"/>
      <c r="H619" s="76">
        <f t="shared" si="28"/>
        <v>0</v>
      </c>
      <c r="I619" s="76">
        <f t="shared" si="32"/>
        <v>0</v>
      </c>
      <c r="J619" s="76">
        <f t="shared" si="33"/>
        <v>0</v>
      </c>
      <c r="L619" s="35"/>
      <c r="M619" s="3"/>
      <c r="N619" s="3"/>
      <c r="O619" s="35"/>
      <c r="P619" s="35"/>
      <c r="Q619" s="35"/>
      <c r="R619" s="35"/>
      <c r="S619" s="35"/>
    </row>
    <row r="620" spans="1:19" ht="20.25" x14ac:dyDescent="0.2">
      <c r="A620" s="76"/>
      <c r="B620" s="76"/>
      <c r="C620" s="5" t="s">
        <v>38</v>
      </c>
      <c r="D620" s="76"/>
      <c r="E620" s="76"/>
      <c r="F620" s="76"/>
      <c r="G620" s="76"/>
      <c r="H620" s="76">
        <f t="shared" si="28"/>
        <v>0</v>
      </c>
      <c r="I620" s="76">
        <f t="shared" si="32"/>
        <v>0</v>
      </c>
      <c r="J620" s="76">
        <f t="shared" si="33"/>
        <v>0</v>
      </c>
      <c r="L620" s="35"/>
      <c r="M620" s="3"/>
      <c r="N620" s="3"/>
      <c r="O620" s="35"/>
      <c r="P620" s="35"/>
      <c r="Q620" s="35"/>
      <c r="R620" s="35"/>
      <c r="S620" s="35"/>
    </row>
    <row r="621" spans="1:19" ht="20.25" x14ac:dyDescent="0.2">
      <c r="A621" s="76"/>
      <c r="B621" s="76"/>
      <c r="C621" s="5" t="s">
        <v>38</v>
      </c>
      <c r="D621" s="76"/>
      <c r="E621" s="76"/>
      <c r="F621" s="76"/>
      <c r="G621" s="76"/>
      <c r="H621" s="76">
        <f t="shared" si="28"/>
        <v>0</v>
      </c>
      <c r="I621" s="76">
        <f t="shared" si="32"/>
        <v>0</v>
      </c>
      <c r="J621" s="76">
        <f t="shared" si="33"/>
        <v>0</v>
      </c>
      <c r="L621" s="35"/>
      <c r="M621" s="3"/>
      <c r="N621" s="3"/>
      <c r="O621" s="35"/>
      <c r="P621" s="35"/>
      <c r="Q621" s="35"/>
      <c r="R621" s="35"/>
      <c r="S621" s="35"/>
    </row>
    <row r="622" spans="1:19" ht="20.25" x14ac:dyDescent="0.2">
      <c r="A622" s="76"/>
      <c r="B622" s="76"/>
      <c r="C622" s="5" t="s">
        <v>38</v>
      </c>
      <c r="D622" s="76"/>
      <c r="E622" s="76"/>
      <c r="F622" s="76"/>
      <c r="G622" s="76"/>
      <c r="H622" s="76">
        <f t="shared" si="28"/>
        <v>0</v>
      </c>
      <c r="I622" s="76">
        <f t="shared" si="32"/>
        <v>0</v>
      </c>
      <c r="J622" s="76">
        <f t="shared" si="33"/>
        <v>0</v>
      </c>
      <c r="L622" s="35"/>
      <c r="M622" s="3"/>
      <c r="N622" s="3"/>
      <c r="O622" s="35"/>
      <c r="P622" s="35"/>
      <c r="Q622" s="35"/>
      <c r="R622" s="35"/>
      <c r="S622" s="35"/>
    </row>
    <row r="623" spans="1:19" ht="20.25" x14ac:dyDescent="0.2">
      <c r="A623" s="76"/>
      <c r="B623" s="76"/>
      <c r="C623" s="5" t="s">
        <v>38</v>
      </c>
      <c r="D623" s="76"/>
      <c r="E623" s="76"/>
      <c r="F623" s="76"/>
      <c r="G623" s="76"/>
      <c r="H623" s="76">
        <f t="shared" si="28"/>
        <v>0</v>
      </c>
      <c r="I623" s="76">
        <f t="shared" si="32"/>
        <v>0</v>
      </c>
      <c r="J623" s="76">
        <f t="shared" si="33"/>
        <v>0</v>
      </c>
      <c r="L623" s="35"/>
      <c r="M623" s="3"/>
      <c r="N623" s="3"/>
      <c r="O623" s="35"/>
      <c r="P623" s="35"/>
      <c r="Q623" s="35"/>
      <c r="R623" s="35"/>
      <c r="S623" s="35"/>
    </row>
    <row r="624" spans="1:19" ht="20.25" x14ac:dyDescent="0.2">
      <c r="A624" s="76"/>
      <c r="B624" s="76"/>
      <c r="C624" s="5" t="s">
        <v>38</v>
      </c>
      <c r="D624" s="76"/>
      <c r="E624" s="76"/>
      <c r="F624" s="76"/>
      <c r="G624" s="76"/>
      <c r="H624" s="76">
        <f t="shared" si="28"/>
        <v>0</v>
      </c>
      <c r="I624" s="76">
        <f t="shared" si="32"/>
        <v>0</v>
      </c>
      <c r="J624" s="76">
        <f t="shared" si="33"/>
        <v>0</v>
      </c>
      <c r="L624" s="35"/>
      <c r="M624" s="3"/>
      <c r="N624" s="3"/>
      <c r="O624" s="35"/>
      <c r="P624" s="35"/>
      <c r="Q624" s="35"/>
      <c r="R624" s="35"/>
      <c r="S624" s="35"/>
    </row>
    <row r="625" spans="1:19" ht="20.25" x14ac:dyDescent="0.2">
      <c r="A625" s="76"/>
      <c r="B625" s="76"/>
      <c r="C625" s="5" t="s">
        <v>38</v>
      </c>
      <c r="D625" s="76"/>
      <c r="E625" s="76"/>
      <c r="F625" s="76"/>
      <c r="G625" s="76"/>
      <c r="H625" s="76">
        <f t="shared" si="28"/>
        <v>0</v>
      </c>
      <c r="I625" s="76">
        <f t="shared" si="32"/>
        <v>0</v>
      </c>
      <c r="J625" s="76">
        <f t="shared" si="33"/>
        <v>0</v>
      </c>
      <c r="L625" s="35"/>
      <c r="M625" s="3"/>
      <c r="N625" s="3"/>
      <c r="O625" s="35"/>
      <c r="P625" s="35"/>
      <c r="Q625" s="35"/>
      <c r="R625" s="35"/>
      <c r="S625" s="35"/>
    </row>
    <row r="626" spans="1:19" ht="20.25" x14ac:dyDescent="0.2">
      <c r="A626" s="76"/>
      <c r="B626" s="76"/>
      <c r="C626" s="5" t="s">
        <v>38</v>
      </c>
      <c r="D626" s="76"/>
      <c r="E626" s="76"/>
      <c r="F626" s="76"/>
      <c r="G626" s="76"/>
      <c r="H626" s="76">
        <f t="shared" si="28"/>
        <v>0</v>
      </c>
      <c r="I626" s="76">
        <f t="shared" si="32"/>
        <v>0</v>
      </c>
      <c r="J626" s="76">
        <f t="shared" si="33"/>
        <v>0</v>
      </c>
      <c r="L626" s="35"/>
      <c r="M626" s="3"/>
      <c r="N626" s="3"/>
      <c r="O626" s="35"/>
      <c r="P626" s="35"/>
      <c r="Q626" s="35"/>
      <c r="R626" s="35"/>
      <c r="S626" s="35"/>
    </row>
    <row r="627" spans="1:19" ht="20.25" x14ac:dyDescent="0.2">
      <c r="A627" s="76"/>
      <c r="B627" s="76"/>
      <c r="C627" s="5" t="s">
        <v>38</v>
      </c>
      <c r="D627" s="76"/>
      <c r="E627" s="76"/>
      <c r="F627" s="76"/>
      <c r="G627" s="76"/>
      <c r="H627" s="76">
        <f t="shared" si="28"/>
        <v>0</v>
      </c>
      <c r="I627" s="76">
        <f t="shared" si="32"/>
        <v>0</v>
      </c>
      <c r="J627" s="76">
        <f t="shared" si="33"/>
        <v>0</v>
      </c>
      <c r="L627" s="35"/>
      <c r="M627" s="3"/>
      <c r="N627" s="3"/>
      <c r="O627" s="35"/>
      <c r="P627" s="35"/>
      <c r="Q627" s="35"/>
      <c r="R627" s="35"/>
      <c r="S627" s="35"/>
    </row>
    <row r="628" spans="1:19" ht="20.25" x14ac:dyDescent="0.2">
      <c r="A628" s="76"/>
      <c r="B628" s="76"/>
      <c r="C628" s="5" t="s">
        <v>38</v>
      </c>
      <c r="D628" s="76"/>
      <c r="E628" s="76"/>
      <c r="F628" s="76"/>
      <c r="G628" s="76"/>
      <c r="H628" s="76">
        <f t="shared" si="28"/>
        <v>0</v>
      </c>
      <c r="I628" s="76">
        <f t="shared" si="32"/>
        <v>0</v>
      </c>
      <c r="J628" s="76">
        <f t="shared" si="33"/>
        <v>0</v>
      </c>
      <c r="L628" s="35"/>
      <c r="M628" s="3"/>
      <c r="N628" s="3"/>
      <c r="O628" s="35"/>
      <c r="P628" s="35"/>
      <c r="Q628" s="35"/>
      <c r="R628" s="35"/>
      <c r="S628" s="35"/>
    </row>
    <row r="629" spans="1:19" ht="20.25" x14ac:dyDescent="0.2">
      <c r="A629" s="76"/>
      <c r="B629" s="76"/>
      <c r="C629" s="5" t="s">
        <v>38</v>
      </c>
      <c r="D629" s="76"/>
      <c r="E629" s="76"/>
      <c r="F629" s="76"/>
      <c r="G629" s="76"/>
      <c r="H629" s="76">
        <f t="shared" si="28"/>
        <v>0</v>
      </c>
      <c r="I629" s="76">
        <f t="shared" si="32"/>
        <v>0</v>
      </c>
      <c r="J629" s="76">
        <f t="shared" si="33"/>
        <v>0</v>
      </c>
      <c r="L629" s="35"/>
      <c r="M629" s="3"/>
      <c r="N629" s="3"/>
      <c r="O629" s="35"/>
      <c r="P629" s="35"/>
      <c r="Q629" s="35"/>
      <c r="R629" s="35"/>
      <c r="S629" s="35"/>
    </row>
    <row r="630" spans="1:19" ht="20.25" x14ac:dyDescent="0.2">
      <c r="A630" s="76"/>
      <c r="B630" s="76"/>
      <c r="C630" s="5" t="s">
        <v>38</v>
      </c>
      <c r="D630" s="76"/>
      <c r="E630" s="76"/>
      <c r="F630" s="76"/>
      <c r="G630" s="76"/>
      <c r="H630" s="76">
        <f t="shared" si="28"/>
        <v>0</v>
      </c>
      <c r="I630" s="76">
        <f t="shared" si="32"/>
        <v>0</v>
      </c>
      <c r="J630" s="76">
        <f t="shared" si="33"/>
        <v>0</v>
      </c>
      <c r="L630" s="35"/>
      <c r="M630" s="3"/>
      <c r="N630" s="3"/>
      <c r="O630" s="35"/>
      <c r="P630" s="35"/>
      <c r="Q630" s="35"/>
      <c r="R630" s="35"/>
      <c r="S630" s="35"/>
    </row>
    <row r="631" spans="1:19" ht="20.25" x14ac:dyDescent="0.2">
      <c r="A631" s="76"/>
      <c r="B631" s="76"/>
      <c r="C631" s="5" t="s">
        <v>38</v>
      </c>
      <c r="D631" s="76"/>
      <c r="E631" s="76"/>
      <c r="F631" s="76"/>
      <c r="G631" s="76"/>
      <c r="H631" s="76">
        <f t="shared" si="28"/>
        <v>0</v>
      </c>
      <c r="I631" s="76">
        <f t="shared" si="32"/>
        <v>0</v>
      </c>
      <c r="J631" s="76">
        <f t="shared" si="33"/>
        <v>0</v>
      </c>
      <c r="L631" s="35"/>
      <c r="M631" s="3"/>
      <c r="N631" s="3"/>
      <c r="O631" s="35"/>
      <c r="P631" s="35"/>
      <c r="Q631" s="35"/>
      <c r="R631" s="35"/>
      <c r="S631" s="35"/>
    </row>
    <row r="632" spans="1:19" ht="20.25" x14ac:dyDescent="0.2">
      <c r="A632" s="76"/>
      <c r="B632" s="76"/>
      <c r="C632" s="5" t="s">
        <v>38</v>
      </c>
      <c r="D632" s="76"/>
      <c r="E632" s="76"/>
      <c r="F632" s="76"/>
      <c r="G632" s="76"/>
      <c r="H632" s="76">
        <f t="shared" si="28"/>
        <v>0</v>
      </c>
      <c r="I632" s="76">
        <f t="shared" si="32"/>
        <v>0</v>
      </c>
      <c r="J632" s="76">
        <f t="shared" si="33"/>
        <v>0</v>
      </c>
      <c r="L632" s="35"/>
      <c r="M632" s="3"/>
      <c r="N632" s="3"/>
      <c r="O632" s="35"/>
      <c r="P632" s="35"/>
      <c r="Q632" s="35"/>
      <c r="R632" s="35"/>
      <c r="S632" s="35"/>
    </row>
    <row r="633" spans="1:19" ht="20.25" x14ac:dyDescent="0.2">
      <c r="A633" s="76"/>
      <c r="B633" s="76"/>
      <c r="C633" s="5" t="s">
        <v>38</v>
      </c>
      <c r="D633" s="76"/>
      <c r="E633" s="76"/>
      <c r="F633" s="76"/>
      <c r="G633" s="76"/>
      <c r="H633" s="76">
        <f t="shared" si="28"/>
        <v>0</v>
      </c>
      <c r="I633" s="76">
        <f t="shared" si="32"/>
        <v>0</v>
      </c>
      <c r="J633" s="76">
        <f t="shared" si="33"/>
        <v>0</v>
      </c>
      <c r="L633" s="35"/>
      <c r="M633" s="3"/>
      <c r="N633" s="3"/>
      <c r="O633" s="35"/>
      <c r="P633" s="35"/>
      <c r="Q633" s="35"/>
      <c r="R633" s="35"/>
      <c r="S633" s="35"/>
    </row>
    <row r="634" spans="1:19" ht="20.25" x14ac:dyDescent="0.2">
      <c r="A634" s="76"/>
      <c r="B634" s="76"/>
      <c r="C634" s="5" t="s">
        <v>38</v>
      </c>
      <c r="D634" s="76"/>
      <c r="E634" s="76"/>
      <c r="F634" s="76"/>
      <c r="G634" s="76"/>
      <c r="H634" s="76">
        <f t="shared" si="28"/>
        <v>0</v>
      </c>
      <c r="I634" s="76">
        <f t="shared" si="32"/>
        <v>0</v>
      </c>
      <c r="J634" s="76">
        <f t="shared" si="33"/>
        <v>0</v>
      </c>
      <c r="L634" s="35"/>
      <c r="M634" s="3"/>
      <c r="N634" s="3"/>
      <c r="O634" s="35"/>
      <c r="P634" s="35"/>
      <c r="Q634" s="35"/>
      <c r="R634" s="35"/>
      <c r="S634" s="35"/>
    </row>
    <row r="635" spans="1:19" ht="20.25" x14ac:dyDescent="0.2">
      <c r="A635" s="76"/>
      <c r="B635" s="76"/>
      <c r="C635" s="5" t="s">
        <v>38</v>
      </c>
      <c r="D635" s="76"/>
      <c r="E635" s="76"/>
      <c r="F635" s="76"/>
      <c r="G635" s="76"/>
      <c r="H635" s="76">
        <f t="shared" si="28"/>
        <v>0</v>
      </c>
      <c r="I635" s="76">
        <f t="shared" si="32"/>
        <v>0</v>
      </c>
      <c r="J635" s="76">
        <f t="shared" si="33"/>
        <v>0</v>
      </c>
      <c r="L635" s="35"/>
      <c r="M635" s="3"/>
      <c r="N635" s="3"/>
      <c r="O635" s="35"/>
      <c r="P635" s="35"/>
      <c r="Q635" s="35"/>
      <c r="R635" s="35"/>
      <c r="S635" s="35"/>
    </row>
    <row r="636" spans="1:19" ht="20.25" x14ac:dyDescent="0.2">
      <c r="A636" s="76"/>
      <c r="B636" s="76"/>
      <c r="C636" s="5" t="s">
        <v>38</v>
      </c>
      <c r="D636" s="76"/>
      <c r="E636" s="76"/>
      <c r="F636" s="76"/>
      <c r="G636" s="76"/>
      <c r="H636" s="76">
        <f t="shared" si="28"/>
        <v>0</v>
      </c>
      <c r="I636" s="76">
        <f t="shared" si="32"/>
        <v>0</v>
      </c>
      <c r="J636" s="76">
        <f t="shared" si="33"/>
        <v>0</v>
      </c>
      <c r="L636" s="35"/>
      <c r="M636" s="3"/>
      <c r="N636" s="3"/>
      <c r="O636" s="35"/>
      <c r="P636" s="35"/>
      <c r="Q636" s="35"/>
      <c r="R636" s="35"/>
      <c r="S636" s="35"/>
    </row>
    <row r="637" spans="1:19" ht="20.25" x14ac:dyDescent="0.2">
      <c r="A637" s="76"/>
      <c r="B637" s="76"/>
      <c r="C637" s="5" t="s">
        <v>38</v>
      </c>
      <c r="D637" s="76"/>
      <c r="E637" s="76"/>
      <c r="F637" s="76"/>
      <c r="G637" s="76"/>
      <c r="H637" s="76">
        <f t="shared" si="28"/>
        <v>0</v>
      </c>
      <c r="I637" s="76">
        <f t="shared" si="32"/>
        <v>0</v>
      </c>
      <c r="J637" s="76">
        <f t="shared" si="33"/>
        <v>0</v>
      </c>
      <c r="L637" s="35"/>
      <c r="M637" s="3"/>
      <c r="N637" s="3"/>
      <c r="O637" s="35"/>
      <c r="P637" s="35"/>
      <c r="Q637" s="35"/>
      <c r="R637" s="35"/>
      <c r="S637" s="35"/>
    </row>
    <row r="638" spans="1:19" ht="20.25" x14ac:dyDescent="0.2">
      <c r="A638" s="76"/>
      <c r="B638" s="76"/>
      <c r="C638" s="5" t="s">
        <v>38</v>
      </c>
      <c r="D638" s="76"/>
      <c r="E638" s="76"/>
      <c r="F638" s="76"/>
      <c r="G638" s="76"/>
      <c r="H638" s="76">
        <f t="shared" si="28"/>
        <v>0</v>
      </c>
      <c r="I638" s="76">
        <f t="shared" si="32"/>
        <v>0</v>
      </c>
      <c r="J638" s="76">
        <f t="shared" si="33"/>
        <v>0</v>
      </c>
      <c r="L638" s="35"/>
      <c r="M638" s="3"/>
      <c r="N638" s="3"/>
      <c r="O638" s="35"/>
      <c r="P638" s="35"/>
      <c r="Q638" s="35"/>
      <c r="R638" s="35"/>
      <c r="S638" s="35"/>
    </row>
    <row r="639" spans="1:19" ht="20.25" x14ac:dyDescent="0.2">
      <c r="A639" s="76"/>
      <c r="B639" s="76"/>
      <c r="C639" s="5" t="s">
        <v>38</v>
      </c>
      <c r="D639" s="76"/>
      <c r="E639" s="76"/>
      <c r="F639" s="76"/>
      <c r="G639" s="76"/>
      <c r="H639" s="76">
        <f t="shared" si="28"/>
        <v>0</v>
      </c>
      <c r="I639" s="76">
        <f t="shared" si="32"/>
        <v>0</v>
      </c>
      <c r="J639" s="76">
        <f t="shared" si="33"/>
        <v>0</v>
      </c>
      <c r="L639" s="35"/>
      <c r="M639" s="3"/>
      <c r="N639" s="3"/>
      <c r="O639" s="35"/>
      <c r="P639" s="35"/>
      <c r="Q639" s="35"/>
      <c r="R639" s="35"/>
      <c r="S639" s="35"/>
    </row>
    <row r="640" spans="1:19" ht="20.25" x14ac:dyDescent="0.2">
      <c r="A640" s="76"/>
      <c r="B640" s="76"/>
      <c r="C640" s="5" t="s">
        <v>38</v>
      </c>
      <c r="D640" s="76"/>
      <c r="E640" s="76"/>
      <c r="F640" s="76"/>
      <c r="G640" s="76"/>
      <c r="H640" s="76">
        <f t="shared" si="28"/>
        <v>0</v>
      </c>
      <c r="I640" s="76">
        <f t="shared" si="32"/>
        <v>0</v>
      </c>
      <c r="J640" s="76">
        <f t="shared" si="33"/>
        <v>0</v>
      </c>
      <c r="L640" s="35"/>
      <c r="M640" s="3"/>
      <c r="N640" s="3"/>
      <c r="O640" s="35"/>
      <c r="P640" s="35"/>
      <c r="Q640" s="35"/>
      <c r="R640" s="35"/>
      <c r="S640" s="35"/>
    </row>
    <row r="641" spans="1:19" ht="20.25" x14ac:dyDescent="0.2">
      <c r="A641" s="76"/>
      <c r="B641" s="76"/>
      <c r="C641" s="5" t="s">
        <v>38</v>
      </c>
      <c r="D641" s="76"/>
      <c r="E641" s="76"/>
      <c r="F641" s="76"/>
      <c r="G641" s="76"/>
      <c r="H641" s="76">
        <f t="shared" si="28"/>
        <v>0</v>
      </c>
      <c r="I641" s="76">
        <f t="shared" si="32"/>
        <v>0</v>
      </c>
      <c r="J641" s="76">
        <f t="shared" si="33"/>
        <v>0</v>
      </c>
      <c r="L641" s="35"/>
      <c r="M641" s="3"/>
      <c r="N641" s="3"/>
      <c r="O641" s="35"/>
      <c r="P641" s="35"/>
      <c r="Q641" s="35"/>
      <c r="R641" s="35"/>
      <c r="S641" s="35"/>
    </row>
    <row r="642" spans="1:19" ht="20.25" x14ac:dyDescent="0.2">
      <c r="A642" s="76"/>
      <c r="B642" s="76"/>
      <c r="C642" s="5" t="s">
        <v>38</v>
      </c>
      <c r="D642" s="76"/>
      <c r="E642" s="76"/>
      <c r="F642" s="76"/>
      <c r="G642" s="76"/>
      <c r="H642" s="76">
        <f t="shared" si="28"/>
        <v>0</v>
      </c>
      <c r="I642" s="76">
        <f t="shared" si="32"/>
        <v>0</v>
      </c>
      <c r="J642" s="76">
        <f t="shared" si="33"/>
        <v>0</v>
      </c>
      <c r="L642" s="35"/>
      <c r="M642" s="3"/>
      <c r="N642" s="3"/>
      <c r="O642" s="35"/>
      <c r="P642" s="35"/>
      <c r="Q642" s="35"/>
      <c r="R642" s="35"/>
      <c r="S642" s="35"/>
    </row>
    <row r="643" spans="1:19" ht="20.25" x14ac:dyDescent="0.2">
      <c r="A643" s="76"/>
      <c r="B643" s="76"/>
      <c r="C643" s="5" t="s">
        <v>38</v>
      </c>
      <c r="D643" s="76"/>
      <c r="E643" s="76"/>
      <c r="F643" s="76"/>
      <c r="G643" s="76"/>
      <c r="H643" s="76">
        <f t="shared" si="28"/>
        <v>0</v>
      </c>
      <c r="I643" s="76">
        <f t="shared" si="32"/>
        <v>0</v>
      </c>
      <c r="J643" s="76">
        <f t="shared" si="33"/>
        <v>0</v>
      </c>
      <c r="L643" s="35"/>
      <c r="M643" s="3"/>
      <c r="N643" s="3"/>
      <c r="O643" s="35"/>
      <c r="P643" s="35"/>
      <c r="Q643" s="35"/>
      <c r="R643" s="35"/>
      <c r="S643" s="35"/>
    </row>
    <row r="644" spans="1:19" ht="20.25" x14ac:dyDescent="0.2">
      <c r="A644" s="76"/>
      <c r="B644" s="76"/>
      <c r="C644" s="5" t="s">
        <v>38</v>
      </c>
      <c r="D644" s="76"/>
      <c r="E644" s="76"/>
      <c r="F644" s="76"/>
      <c r="G644" s="76"/>
      <c r="H644" s="76">
        <f t="shared" si="28"/>
        <v>0</v>
      </c>
      <c r="I644" s="76">
        <f t="shared" si="32"/>
        <v>0</v>
      </c>
      <c r="J644" s="76">
        <f t="shared" si="33"/>
        <v>0</v>
      </c>
      <c r="L644" s="35"/>
      <c r="M644" s="3"/>
      <c r="N644" s="3"/>
      <c r="O644" s="35"/>
      <c r="P644" s="35"/>
      <c r="Q644" s="35"/>
      <c r="R644" s="35"/>
      <c r="S644" s="35"/>
    </row>
    <row r="645" spans="1:19" ht="20.25" x14ac:dyDescent="0.2">
      <c r="A645" s="76"/>
      <c r="B645" s="76"/>
      <c r="C645" s="5" t="s">
        <v>38</v>
      </c>
      <c r="D645" s="76"/>
      <c r="E645" s="76"/>
      <c r="F645" s="76"/>
      <c r="G645" s="76"/>
      <c r="H645" s="76">
        <f t="shared" si="28"/>
        <v>0</v>
      </c>
      <c r="I645" s="76">
        <f t="shared" si="32"/>
        <v>0</v>
      </c>
      <c r="J645" s="76">
        <f t="shared" si="33"/>
        <v>0</v>
      </c>
      <c r="L645" s="35"/>
      <c r="M645" s="3"/>
      <c r="N645" s="3"/>
      <c r="O645" s="35"/>
      <c r="P645" s="35"/>
      <c r="Q645" s="35"/>
      <c r="R645" s="35"/>
      <c r="S645" s="35"/>
    </row>
    <row r="646" spans="1:19" ht="20.25" x14ac:dyDescent="0.2">
      <c r="A646" s="76"/>
      <c r="B646" s="76"/>
      <c r="C646" s="5" t="s">
        <v>38</v>
      </c>
      <c r="D646" s="76"/>
      <c r="E646" s="76"/>
      <c r="F646" s="76"/>
      <c r="G646" s="76"/>
      <c r="H646" s="76">
        <f t="shared" si="28"/>
        <v>0</v>
      </c>
      <c r="I646" s="76">
        <f t="shared" si="32"/>
        <v>0</v>
      </c>
      <c r="J646" s="76">
        <f t="shared" si="33"/>
        <v>0</v>
      </c>
      <c r="L646" s="35"/>
      <c r="M646" s="3"/>
      <c r="N646" s="3"/>
      <c r="O646" s="35"/>
      <c r="P646" s="35"/>
      <c r="Q646" s="35"/>
      <c r="R646" s="35"/>
      <c r="S646" s="35"/>
    </row>
    <row r="647" spans="1:19" ht="20.25" x14ac:dyDescent="0.2">
      <c r="A647" s="76"/>
      <c r="B647" s="76"/>
      <c r="C647" s="5" t="s">
        <v>38</v>
      </c>
      <c r="D647" s="76"/>
      <c r="E647" s="76"/>
      <c r="F647" s="76"/>
      <c r="G647" s="76"/>
      <c r="H647" s="76">
        <f t="shared" ref="H647:H693" si="34">E647*$E$2</f>
        <v>0</v>
      </c>
      <c r="I647" s="76">
        <f t="shared" si="32"/>
        <v>0</v>
      </c>
      <c r="J647" s="76">
        <f t="shared" si="33"/>
        <v>0</v>
      </c>
      <c r="L647" s="35"/>
      <c r="M647" s="3"/>
      <c r="N647" s="3"/>
      <c r="O647" s="35"/>
      <c r="P647" s="35"/>
      <c r="Q647" s="35"/>
      <c r="R647" s="35"/>
      <c r="S647" s="35"/>
    </row>
    <row r="648" spans="1:19" ht="20.25" x14ac:dyDescent="0.2">
      <c r="A648" s="76"/>
      <c r="B648" s="76"/>
      <c r="C648" s="5" t="s">
        <v>38</v>
      </c>
      <c r="D648" s="76"/>
      <c r="E648" s="76"/>
      <c r="F648" s="76"/>
      <c r="G648" s="76"/>
      <c r="H648" s="76">
        <f t="shared" si="34"/>
        <v>0</v>
      </c>
      <c r="I648" s="76">
        <f t="shared" si="32"/>
        <v>0</v>
      </c>
      <c r="J648" s="76">
        <f t="shared" si="33"/>
        <v>0</v>
      </c>
      <c r="L648" s="35"/>
      <c r="M648" s="3"/>
      <c r="N648" s="3"/>
      <c r="O648" s="35"/>
      <c r="P648" s="35"/>
      <c r="Q648" s="35"/>
      <c r="R648" s="35"/>
      <c r="S648" s="35"/>
    </row>
    <row r="649" spans="1:19" ht="20.25" x14ac:dyDescent="0.2">
      <c r="A649" s="76"/>
      <c r="B649" s="76"/>
      <c r="C649" s="5" t="s">
        <v>38</v>
      </c>
      <c r="D649" s="76"/>
      <c r="E649" s="76"/>
      <c r="F649" s="76"/>
      <c r="G649" s="76"/>
      <c r="H649" s="76">
        <f t="shared" si="34"/>
        <v>0</v>
      </c>
      <c r="I649" s="76">
        <f t="shared" si="32"/>
        <v>0</v>
      </c>
      <c r="J649" s="76">
        <f t="shared" si="33"/>
        <v>0</v>
      </c>
      <c r="L649" s="35"/>
      <c r="M649" s="3"/>
      <c r="N649" s="3"/>
      <c r="O649" s="35"/>
      <c r="P649" s="35"/>
      <c r="Q649" s="35"/>
      <c r="R649" s="35"/>
      <c r="S649" s="35"/>
    </row>
    <row r="650" spans="1:19" ht="20.25" x14ac:dyDescent="0.2">
      <c r="A650" s="76"/>
      <c r="B650" s="76"/>
      <c r="C650" s="5" t="s">
        <v>38</v>
      </c>
      <c r="D650" s="76"/>
      <c r="E650" s="76"/>
      <c r="F650" s="76"/>
      <c r="G650" s="76"/>
      <c r="H650" s="76">
        <f t="shared" si="34"/>
        <v>0</v>
      </c>
      <c r="I650" s="76">
        <f t="shared" si="32"/>
        <v>0</v>
      </c>
      <c r="J650" s="76">
        <f t="shared" si="33"/>
        <v>0</v>
      </c>
      <c r="L650" s="35"/>
      <c r="M650" s="3"/>
      <c r="N650" s="3"/>
      <c r="O650" s="35"/>
      <c r="P650" s="35"/>
      <c r="Q650" s="35"/>
      <c r="R650" s="35"/>
      <c r="S650" s="35"/>
    </row>
    <row r="651" spans="1:19" ht="20.25" x14ac:dyDescent="0.2">
      <c r="A651" s="76"/>
      <c r="B651" s="76"/>
      <c r="C651" s="5" t="s">
        <v>38</v>
      </c>
      <c r="D651" s="76"/>
      <c r="E651" s="76"/>
      <c r="F651" s="76"/>
      <c r="G651" s="76"/>
      <c r="H651" s="76">
        <f t="shared" si="34"/>
        <v>0</v>
      </c>
      <c r="I651" s="76">
        <f t="shared" si="32"/>
        <v>0</v>
      </c>
      <c r="J651" s="76">
        <f t="shared" si="33"/>
        <v>0</v>
      </c>
      <c r="L651" s="35"/>
      <c r="M651" s="3"/>
      <c r="N651" s="3"/>
      <c r="O651" s="35"/>
      <c r="P651" s="35"/>
      <c r="Q651" s="35"/>
      <c r="R651" s="35"/>
      <c r="S651" s="35"/>
    </row>
    <row r="652" spans="1:19" ht="20.25" x14ac:dyDescent="0.2">
      <c r="A652" s="76"/>
      <c r="B652" s="76"/>
      <c r="C652" s="5" t="s">
        <v>38</v>
      </c>
      <c r="D652" s="76"/>
      <c r="E652" s="76"/>
      <c r="F652" s="76"/>
      <c r="G652" s="76"/>
      <c r="H652" s="76">
        <f t="shared" si="34"/>
        <v>0</v>
      </c>
      <c r="I652" s="76">
        <f t="shared" si="32"/>
        <v>0</v>
      </c>
      <c r="J652" s="76">
        <f t="shared" si="33"/>
        <v>0</v>
      </c>
      <c r="L652" s="35"/>
      <c r="M652" s="3"/>
      <c r="N652" s="3"/>
      <c r="O652" s="35"/>
      <c r="P652" s="35"/>
      <c r="Q652" s="35"/>
      <c r="R652" s="35"/>
      <c r="S652" s="35"/>
    </row>
    <row r="653" spans="1:19" ht="20.25" x14ac:dyDescent="0.2">
      <c r="A653" s="76"/>
      <c r="B653" s="76"/>
      <c r="C653" s="5" t="s">
        <v>38</v>
      </c>
      <c r="D653" s="76"/>
      <c r="E653" s="76"/>
      <c r="F653" s="76"/>
      <c r="G653" s="76"/>
      <c r="H653" s="76">
        <f t="shared" si="34"/>
        <v>0</v>
      </c>
      <c r="I653" s="76">
        <f t="shared" si="32"/>
        <v>0</v>
      </c>
      <c r="J653" s="76">
        <f t="shared" si="33"/>
        <v>0</v>
      </c>
      <c r="L653" s="35"/>
      <c r="M653" s="3"/>
      <c r="N653" s="3"/>
      <c r="O653" s="35"/>
      <c r="P653" s="35"/>
      <c r="Q653" s="35"/>
      <c r="R653" s="35"/>
      <c r="S653" s="35"/>
    </row>
    <row r="654" spans="1:19" ht="20.25" x14ac:dyDescent="0.2">
      <c r="A654" s="76"/>
      <c r="B654" s="76"/>
      <c r="C654" s="5" t="s">
        <v>38</v>
      </c>
      <c r="D654" s="76"/>
      <c r="E654" s="76"/>
      <c r="F654" s="76"/>
      <c r="G654" s="76"/>
      <c r="H654" s="76">
        <f t="shared" si="34"/>
        <v>0</v>
      </c>
      <c r="I654" s="76">
        <f t="shared" si="32"/>
        <v>0</v>
      </c>
      <c r="J654" s="76">
        <f t="shared" si="33"/>
        <v>0</v>
      </c>
      <c r="L654" s="35"/>
      <c r="M654" s="3"/>
      <c r="N654" s="3"/>
      <c r="O654" s="35"/>
      <c r="P654" s="35"/>
      <c r="Q654" s="35"/>
      <c r="R654" s="35"/>
      <c r="S654" s="35"/>
    </row>
    <row r="655" spans="1:19" ht="20.25" x14ac:dyDescent="0.2">
      <c r="A655" s="76"/>
      <c r="B655" s="76"/>
      <c r="C655" s="5" t="s">
        <v>38</v>
      </c>
      <c r="D655" s="76"/>
      <c r="E655" s="76"/>
      <c r="F655" s="76"/>
      <c r="G655" s="76"/>
      <c r="H655" s="76">
        <f t="shared" si="34"/>
        <v>0</v>
      </c>
      <c r="I655" s="76">
        <f t="shared" si="32"/>
        <v>0</v>
      </c>
      <c r="J655" s="76">
        <f t="shared" si="33"/>
        <v>0</v>
      </c>
      <c r="L655" s="35"/>
      <c r="M655" s="3"/>
      <c r="N655" s="3"/>
      <c r="O655" s="35"/>
      <c r="P655" s="35"/>
      <c r="Q655" s="35"/>
      <c r="R655" s="35"/>
      <c r="S655" s="35"/>
    </row>
    <row r="656" spans="1:19" ht="20.25" x14ac:dyDescent="0.2">
      <c r="A656" s="76"/>
      <c r="B656" s="76"/>
      <c r="C656" s="5" t="s">
        <v>38</v>
      </c>
      <c r="D656" s="76"/>
      <c r="E656" s="76"/>
      <c r="F656" s="76"/>
      <c r="G656" s="76"/>
      <c r="H656" s="76">
        <f t="shared" si="34"/>
        <v>0</v>
      </c>
      <c r="I656" s="76">
        <f t="shared" si="32"/>
        <v>0</v>
      </c>
      <c r="J656" s="76">
        <f t="shared" si="33"/>
        <v>0</v>
      </c>
      <c r="L656" s="35"/>
      <c r="M656" s="3"/>
      <c r="N656" s="3"/>
      <c r="O656" s="35"/>
      <c r="P656" s="35"/>
      <c r="Q656" s="35"/>
      <c r="R656" s="35"/>
      <c r="S656" s="35"/>
    </row>
    <row r="657" spans="1:19" ht="20.25" x14ac:dyDescent="0.2">
      <c r="A657" s="76"/>
      <c r="B657" s="76"/>
      <c r="C657" s="5" t="s">
        <v>38</v>
      </c>
      <c r="D657" s="76"/>
      <c r="E657" s="76"/>
      <c r="F657" s="76"/>
      <c r="G657" s="76"/>
      <c r="H657" s="76">
        <f t="shared" si="34"/>
        <v>0</v>
      </c>
      <c r="I657" s="76">
        <f t="shared" si="32"/>
        <v>0</v>
      </c>
      <c r="J657" s="76">
        <f t="shared" si="33"/>
        <v>0</v>
      </c>
      <c r="L657" s="35"/>
      <c r="M657" s="3"/>
      <c r="N657" s="3"/>
      <c r="O657" s="35"/>
      <c r="P657" s="35"/>
      <c r="Q657" s="35"/>
      <c r="R657" s="35"/>
      <c r="S657" s="35"/>
    </row>
    <row r="658" spans="1:19" ht="20.25" x14ac:dyDescent="0.2">
      <c r="A658" s="76"/>
      <c r="B658" s="76"/>
      <c r="C658" s="5" t="s">
        <v>38</v>
      </c>
      <c r="D658" s="76"/>
      <c r="E658" s="76"/>
      <c r="F658" s="76"/>
      <c r="G658" s="76"/>
      <c r="H658" s="76">
        <f t="shared" si="34"/>
        <v>0</v>
      </c>
      <c r="I658" s="76">
        <f t="shared" si="32"/>
        <v>0</v>
      </c>
      <c r="J658" s="76">
        <f t="shared" si="33"/>
        <v>0</v>
      </c>
      <c r="L658" s="35"/>
      <c r="M658" s="3"/>
      <c r="N658" s="3"/>
      <c r="O658" s="35"/>
      <c r="P658" s="35"/>
      <c r="Q658" s="35"/>
      <c r="R658" s="35"/>
      <c r="S658" s="35"/>
    </row>
    <row r="659" spans="1:19" ht="20.25" x14ac:dyDescent="0.2">
      <c r="A659" s="76"/>
      <c r="B659" s="76"/>
      <c r="C659" s="5" t="s">
        <v>38</v>
      </c>
      <c r="D659" s="76"/>
      <c r="E659" s="76"/>
      <c r="F659" s="76"/>
      <c r="G659" s="76"/>
      <c r="H659" s="76">
        <f t="shared" si="34"/>
        <v>0</v>
      </c>
      <c r="I659" s="76">
        <f t="shared" si="32"/>
        <v>0</v>
      </c>
      <c r="J659" s="76">
        <f t="shared" si="33"/>
        <v>0</v>
      </c>
      <c r="L659" s="35"/>
      <c r="M659" s="3"/>
      <c r="N659" s="3"/>
      <c r="O659" s="35"/>
      <c r="P659" s="35"/>
      <c r="Q659" s="35"/>
      <c r="R659" s="35"/>
      <c r="S659" s="35"/>
    </row>
    <row r="660" spans="1:19" ht="20.25" x14ac:dyDescent="0.2">
      <c r="A660" s="76"/>
      <c r="B660" s="76"/>
      <c r="C660" s="5" t="s">
        <v>38</v>
      </c>
      <c r="D660" s="76"/>
      <c r="E660" s="76"/>
      <c r="F660" s="76"/>
      <c r="G660" s="76"/>
      <c r="H660" s="76">
        <f t="shared" si="34"/>
        <v>0</v>
      </c>
      <c r="I660" s="76">
        <f t="shared" si="32"/>
        <v>0</v>
      </c>
      <c r="J660" s="76">
        <f t="shared" si="33"/>
        <v>0</v>
      </c>
      <c r="L660" s="35"/>
      <c r="M660" s="3"/>
      <c r="N660" s="3"/>
      <c r="O660" s="35"/>
      <c r="P660" s="35"/>
      <c r="Q660" s="35"/>
      <c r="R660" s="35"/>
      <c r="S660" s="35"/>
    </row>
    <row r="661" spans="1:19" ht="20.25" x14ac:dyDescent="0.2">
      <c r="A661" s="76"/>
      <c r="B661" s="76"/>
      <c r="C661" s="5" t="s">
        <v>38</v>
      </c>
      <c r="D661" s="76"/>
      <c r="E661" s="76"/>
      <c r="F661" s="76"/>
      <c r="G661" s="76"/>
      <c r="H661" s="76">
        <f t="shared" si="34"/>
        <v>0</v>
      </c>
      <c r="I661" s="76">
        <f t="shared" si="32"/>
        <v>0</v>
      </c>
      <c r="J661" s="76">
        <f t="shared" si="33"/>
        <v>0</v>
      </c>
      <c r="L661" s="35"/>
      <c r="M661" s="3"/>
      <c r="N661" s="3"/>
      <c r="O661" s="35"/>
      <c r="P661" s="35"/>
      <c r="Q661" s="35"/>
      <c r="R661" s="35"/>
      <c r="S661" s="35"/>
    </row>
    <row r="662" spans="1:19" ht="20.25" x14ac:dyDescent="0.2">
      <c r="A662" s="76"/>
      <c r="B662" s="76"/>
      <c r="C662" s="5" t="s">
        <v>38</v>
      </c>
      <c r="D662" s="76"/>
      <c r="E662" s="76"/>
      <c r="F662" s="76"/>
      <c r="G662" s="76"/>
      <c r="H662" s="76">
        <f t="shared" si="34"/>
        <v>0</v>
      </c>
      <c r="I662" s="76">
        <f t="shared" si="32"/>
        <v>0</v>
      </c>
      <c r="J662" s="76">
        <f t="shared" si="33"/>
        <v>0</v>
      </c>
      <c r="L662" s="35"/>
      <c r="M662" s="3"/>
      <c r="N662" s="3"/>
      <c r="O662" s="35"/>
      <c r="P662" s="35"/>
      <c r="Q662" s="35"/>
      <c r="R662" s="35"/>
      <c r="S662" s="35"/>
    </row>
    <row r="663" spans="1:19" ht="20.25" x14ac:dyDescent="0.2">
      <c r="A663" s="76"/>
      <c r="B663" s="76"/>
      <c r="C663" s="5" t="s">
        <v>38</v>
      </c>
      <c r="D663" s="76"/>
      <c r="E663" s="76"/>
      <c r="F663" s="76"/>
      <c r="G663" s="76"/>
      <c r="H663" s="76">
        <f t="shared" si="34"/>
        <v>0</v>
      </c>
      <c r="I663" s="76">
        <f t="shared" si="32"/>
        <v>0</v>
      </c>
      <c r="J663" s="76">
        <f t="shared" si="33"/>
        <v>0</v>
      </c>
      <c r="L663" s="35"/>
      <c r="M663" s="3"/>
      <c r="N663" s="3"/>
      <c r="O663" s="35"/>
      <c r="P663" s="35"/>
      <c r="Q663" s="35"/>
      <c r="R663" s="35"/>
      <c r="S663" s="35"/>
    </row>
    <row r="664" spans="1:19" ht="20.25" x14ac:dyDescent="0.2">
      <c r="A664" s="76"/>
      <c r="B664" s="76"/>
      <c r="C664" s="5" t="s">
        <v>38</v>
      </c>
      <c r="D664" s="76"/>
      <c r="E664" s="76"/>
      <c r="F664" s="76"/>
      <c r="G664" s="76"/>
      <c r="H664" s="76">
        <f t="shared" si="34"/>
        <v>0</v>
      </c>
      <c r="I664" s="76">
        <f t="shared" si="32"/>
        <v>0</v>
      </c>
      <c r="J664" s="76">
        <f t="shared" si="33"/>
        <v>0</v>
      </c>
      <c r="L664" s="35"/>
      <c r="M664" s="3"/>
      <c r="N664" s="3"/>
      <c r="O664" s="35"/>
      <c r="P664" s="35"/>
      <c r="Q664" s="35"/>
      <c r="R664" s="35"/>
      <c r="S664" s="35"/>
    </row>
    <row r="665" spans="1:19" ht="20.25" x14ac:dyDescent="0.2">
      <c r="A665" s="76"/>
      <c r="B665" s="76"/>
      <c r="C665" s="5" t="s">
        <v>38</v>
      </c>
      <c r="D665" s="76"/>
      <c r="E665" s="76"/>
      <c r="F665" s="76"/>
      <c r="G665" s="76"/>
      <c r="H665" s="76">
        <f t="shared" si="34"/>
        <v>0</v>
      </c>
      <c r="I665" s="76">
        <f t="shared" si="32"/>
        <v>0</v>
      </c>
      <c r="J665" s="76">
        <f t="shared" si="33"/>
        <v>0</v>
      </c>
      <c r="L665" s="35"/>
      <c r="M665" s="3"/>
      <c r="N665" s="3"/>
      <c r="O665" s="35"/>
      <c r="P665" s="35"/>
      <c r="Q665" s="35"/>
      <c r="R665" s="35"/>
      <c r="S665" s="35"/>
    </row>
    <row r="666" spans="1:19" ht="20.25" x14ac:dyDescent="0.2">
      <c r="A666" s="76"/>
      <c r="B666" s="76"/>
      <c r="C666" s="5" t="s">
        <v>38</v>
      </c>
      <c r="D666" s="76"/>
      <c r="E666" s="76"/>
      <c r="F666" s="76"/>
      <c r="G666" s="76"/>
      <c r="H666" s="76">
        <f t="shared" si="34"/>
        <v>0</v>
      </c>
      <c r="I666" s="76">
        <f t="shared" si="32"/>
        <v>0</v>
      </c>
      <c r="J666" s="76">
        <f t="shared" si="33"/>
        <v>0</v>
      </c>
      <c r="L666" s="35"/>
      <c r="M666" s="3"/>
      <c r="N666" s="3"/>
      <c r="O666" s="35"/>
      <c r="P666" s="35"/>
      <c r="Q666" s="35"/>
      <c r="R666" s="35"/>
      <c r="S666" s="35"/>
    </row>
    <row r="667" spans="1:19" ht="20.25" x14ac:dyDescent="0.2">
      <c r="A667" s="76"/>
      <c r="B667" s="76"/>
      <c r="C667" s="5" t="s">
        <v>38</v>
      </c>
      <c r="D667" s="76"/>
      <c r="E667" s="76"/>
      <c r="F667" s="76"/>
      <c r="G667" s="76"/>
      <c r="H667" s="76">
        <f t="shared" si="34"/>
        <v>0</v>
      </c>
      <c r="I667" s="76">
        <f t="shared" ref="I667:I693" si="35">F667*E667</f>
        <v>0</v>
      </c>
      <c r="J667" s="76">
        <f t="shared" ref="J667:J693" si="36">G667*E667</f>
        <v>0</v>
      </c>
      <c r="L667" s="35"/>
      <c r="M667" s="3"/>
      <c r="N667" s="3"/>
      <c r="O667" s="35"/>
      <c r="P667" s="35"/>
      <c r="Q667" s="35"/>
      <c r="R667" s="35"/>
      <c r="S667" s="35"/>
    </row>
    <row r="668" spans="1:19" ht="20.25" x14ac:dyDescent="0.2">
      <c r="A668" s="76"/>
      <c r="B668" s="76"/>
      <c r="C668" s="5" t="s">
        <v>38</v>
      </c>
      <c r="D668" s="76"/>
      <c r="E668" s="76"/>
      <c r="F668" s="76"/>
      <c r="G668" s="76"/>
      <c r="H668" s="76">
        <f t="shared" si="34"/>
        <v>0</v>
      </c>
      <c r="I668" s="76">
        <f t="shared" si="35"/>
        <v>0</v>
      </c>
      <c r="J668" s="76">
        <f t="shared" si="36"/>
        <v>0</v>
      </c>
      <c r="L668" s="35"/>
      <c r="M668" s="3"/>
      <c r="N668" s="3"/>
      <c r="O668" s="35"/>
      <c r="P668" s="35"/>
      <c r="Q668" s="35"/>
      <c r="R668" s="35"/>
      <c r="S668" s="35"/>
    </row>
    <row r="669" spans="1:19" ht="20.25" x14ac:dyDescent="0.2">
      <c r="A669" s="76"/>
      <c r="B669" s="76"/>
      <c r="C669" s="5" t="s">
        <v>38</v>
      </c>
      <c r="D669" s="76"/>
      <c r="E669" s="76"/>
      <c r="F669" s="76"/>
      <c r="G669" s="76"/>
      <c r="H669" s="76">
        <f t="shared" si="34"/>
        <v>0</v>
      </c>
      <c r="I669" s="76">
        <f t="shared" si="35"/>
        <v>0</v>
      </c>
      <c r="J669" s="76">
        <f t="shared" si="36"/>
        <v>0</v>
      </c>
      <c r="L669" s="35"/>
      <c r="M669" s="3"/>
      <c r="N669" s="3"/>
      <c r="O669" s="35"/>
      <c r="P669" s="35"/>
      <c r="Q669" s="35"/>
      <c r="R669" s="35"/>
      <c r="S669" s="35"/>
    </row>
    <row r="670" spans="1:19" ht="20.25" x14ac:dyDescent="0.2">
      <c r="A670" s="76"/>
      <c r="B670" s="76"/>
      <c r="C670" s="5" t="s">
        <v>38</v>
      </c>
      <c r="D670" s="76"/>
      <c r="E670" s="76"/>
      <c r="F670" s="76"/>
      <c r="G670" s="76"/>
      <c r="H670" s="76">
        <f t="shared" si="34"/>
        <v>0</v>
      </c>
      <c r="I670" s="76">
        <f t="shared" si="35"/>
        <v>0</v>
      </c>
      <c r="J670" s="76">
        <f t="shared" si="36"/>
        <v>0</v>
      </c>
      <c r="L670" s="35"/>
      <c r="M670" s="3"/>
      <c r="N670" s="3"/>
      <c r="O670" s="35"/>
      <c r="P670" s="35"/>
      <c r="Q670" s="35"/>
      <c r="R670" s="35"/>
      <c r="S670" s="35"/>
    </row>
    <row r="671" spans="1:19" ht="20.25" x14ac:dyDescent="0.2">
      <c r="A671" s="76"/>
      <c r="B671" s="76"/>
      <c r="C671" s="5" t="s">
        <v>38</v>
      </c>
      <c r="D671" s="76"/>
      <c r="E671" s="76"/>
      <c r="F671" s="76"/>
      <c r="G671" s="76"/>
      <c r="H671" s="76">
        <f t="shared" si="34"/>
        <v>0</v>
      </c>
      <c r="I671" s="76">
        <f t="shared" si="35"/>
        <v>0</v>
      </c>
      <c r="J671" s="76">
        <f t="shared" si="36"/>
        <v>0</v>
      </c>
      <c r="L671" s="35"/>
      <c r="M671" s="3"/>
      <c r="N671" s="3"/>
      <c r="O671" s="35"/>
      <c r="P671" s="35"/>
      <c r="Q671" s="35"/>
      <c r="R671" s="35"/>
      <c r="S671" s="35"/>
    </row>
    <row r="672" spans="1:19" ht="20.25" x14ac:dyDescent="0.2">
      <c r="A672" s="76"/>
      <c r="B672" s="76"/>
      <c r="C672" s="5" t="s">
        <v>38</v>
      </c>
      <c r="D672" s="76"/>
      <c r="E672" s="76"/>
      <c r="F672" s="76"/>
      <c r="G672" s="76"/>
      <c r="H672" s="76">
        <f t="shared" si="34"/>
        <v>0</v>
      </c>
      <c r="I672" s="76">
        <f t="shared" si="35"/>
        <v>0</v>
      </c>
      <c r="J672" s="76">
        <f t="shared" si="36"/>
        <v>0</v>
      </c>
      <c r="L672" s="35"/>
      <c r="M672" s="3"/>
      <c r="N672" s="3"/>
      <c r="O672" s="35"/>
      <c r="P672" s="35"/>
      <c r="Q672" s="35"/>
      <c r="R672" s="35"/>
      <c r="S672" s="35"/>
    </row>
    <row r="673" spans="1:19" ht="20.25" x14ac:dyDescent="0.2">
      <c r="A673" s="76"/>
      <c r="B673" s="76"/>
      <c r="C673" s="5" t="s">
        <v>38</v>
      </c>
      <c r="D673" s="76"/>
      <c r="E673" s="76"/>
      <c r="F673" s="76"/>
      <c r="G673" s="76"/>
      <c r="H673" s="76">
        <f t="shared" si="34"/>
        <v>0</v>
      </c>
      <c r="I673" s="76">
        <f t="shared" si="35"/>
        <v>0</v>
      </c>
      <c r="J673" s="76">
        <f t="shared" si="36"/>
        <v>0</v>
      </c>
      <c r="L673" s="35"/>
      <c r="M673" s="3"/>
      <c r="N673" s="3"/>
      <c r="O673" s="35"/>
      <c r="P673" s="35"/>
      <c r="Q673" s="35"/>
      <c r="R673" s="35"/>
      <c r="S673" s="35"/>
    </row>
    <row r="674" spans="1:19" ht="20.25" x14ac:dyDescent="0.2">
      <c r="A674" s="76"/>
      <c r="B674" s="76"/>
      <c r="C674" s="5" t="s">
        <v>38</v>
      </c>
      <c r="D674" s="76"/>
      <c r="E674" s="76"/>
      <c r="F674" s="76"/>
      <c r="G674" s="76"/>
      <c r="H674" s="76">
        <f t="shared" si="34"/>
        <v>0</v>
      </c>
      <c r="I674" s="76">
        <f t="shared" si="35"/>
        <v>0</v>
      </c>
      <c r="J674" s="76">
        <f t="shared" si="36"/>
        <v>0</v>
      </c>
      <c r="L674" s="35"/>
      <c r="M674" s="3"/>
      <c r="N674" s="3"/>
      <c r="O674" s="35"/>
      <c r="P674" s="35"/>
      <c r="Q674" s="35"/>
      <c r="R674" s="35"/>
      <c r="S674" s="35"/>
    </row>
    <row r="675" spans="1:19" ht="20.25" x14ac:dyDescent="0.2">
      <c r="A675" s="76"/>
      <c r="B675" s="76"/>
      <c r="C675" s="5" t="s">
        <v>38</v>
      </c>
      <c r="D675" s="76"/>
      <c r="E675" s="76"/>
      <c r="F675" s="76"/>
      <c r="G675" s="76"/>
      <c r="H675" s="76">
        <f t="shared" si="34"/>
        <v>0</v>
      </c>
      <c r="I675" s="76">
        <f t="shared" si="35"/>
        <v>0</v>
      </c>
      <c r="J675" s="76">
        <f t="shared" si="36"/>
        <v>0</v>
      </c>
      <c r="L675" s="35"/>
      <c r="M675" s="3"/>
      <c r="N675" s="3"/>
      <c r="O675" s="35"/>
      <c r="P675" s="35"/>
      <c r="Q675" s="35"/>
      <c r="R675" s="35"/>
      <c r="S675" s="35"/>
    </row>
    <row r="676" spans="1:19" ht="20.25" x14ac:dyDescent="0.2">
      <c r="A676" s="76"/>
      <c r="B676" s="76"/>
      <c r="C676" s="5" t="s">
        <v>38</v>
      </c>
      <c r="D676" s="76"/>
      <c r="E676" s="76"/>
      <c r="F676" s="76"/>
      <c r="G676" s="76"/>
      <c r="H676" s="76">
        <f t="shared" si="34"/>
        <v>0</v>
      </c>
      <c r="I676" s="76">
        <f t="shared" si="35"/>
        <v>0</v>
      </c>
      <c r="J676" s="76">
        <f t="shared" si="36"/>
        <v>0</v>
      </c>
      <c r="L676" s="35"/>
      <c r="M676" s="3"/>
      <c r="N676" s="3"/>
      <c r="O676" s="35"/>
      <c r="P676" s="35"/>
      <c r="Q676" s="35"/>
      <c r="R676" s="35"/>
      <c r="S676" s="35"/>
    </row>
    <row r="677" spans="1:19" ht="20.25" x14ac:dyDescent="0.2">
      <c r="A677" s="76"/>
      <c r="B677" s="76"/>
      <c r="C677" s="5" t="s">
        <v>38</v>
      </c>
      <c r="D677" s="76"/>
      <c r="E677" s="76"/>
      <c r="F677" s="76"/>
      <c r="G677" s="76"/>
      <c r="H677" s="76">
        <f t="shared" si="34"/>
        <v>0</v>
      </c>
      <c r="I677" s="76">
        <f t="shared" si="35"/>
        <v>0</v>
      </c>
      <c r="J677" s="76">
        <f t="shared" si="36"/>
        <v>0</v>
      </c>
      <c r="L677" s="35"/>
      <c r="M677" s="3"/>
      <c r="N677" s="3"/>
      <c r="O677" s="35"/>
      <c r="P677" s="35"/>
      <c r="Q677" s="35"/>
      <c r="R677" s="35"/>
      <c r="S677" s="35"/>
    </row>
    <row r="678" spans="1:19" ht="20.25" x14ac:dyDescent="0.2">
      <c r="A678" s="76"/>
      <c r="B678" s="76"/>
      <c r="C678" s="5" t="s">
        <v>38</v>
      </c>
      <c r="D678" s="76"/>
      <c r="E678" s="76"/>
      <c r="F678" s="76"/>
      <c r="G678" s="76"/>
      <c r="H678" s="76">
        <f t="shared" si="34"/>
        <v>0</v>
      </c>
      <c r="I678" s="76">
        <f t="shared" si="35"/>
        <v>0</v>
      </c>
      <c r="J678" s="76">
        <f t="shared" si="36"/>
        <v>0</v>
      </c>
      <c r="L678" s="35"/>
      <c r="M678" s="3"/>
      <c r="N678" s="3"/>
      <c r="O678" s="35"/>
      <c r="P678" s="35"/>
      <c r="Q678" s="35"/>
      <c r="R678" s="35"/>
      <c r="S678" s="35"/>
    </row>
    <row r="679" spans="1:19" ht="20.25" x14ac:dyDescent="0.2">
      <c r="A679" s="76"/>
      <c r="B679" s="76"/>
      <c r="C679" s="5" t="s">
        <v>38</v>
      </c>
      <c r="D679" s="76"/>
      <c r="E679" s="76"/>
      <c r="F679" s="76"/>
      <c r="G679" s="76"/>
      <c r="H679" s="76">
        <f t="shared" si="34"/>
        <v>0</v>
      </c>
      <c r="I679" s="76">
        <f t="shared" si="35"/>
        <v>0</v>
      </c>
      <c r="J679" s="76">
        <f t="shared" si="36"/>
        <v>0</v>
      </c>
      <c r="L679" s="35"/>
      <c r="M679" s="3"/>
      <c r="N679" s="3"/>
      <c r="O679" s="35"/>
      <c r="P679" s="35"/>
      <c r="Q679" s="35"/>
      <c r="R679" s="35"/>
      <c r="S679" s="35"/>
    </row>
    <row r="680" spans="1:19" ht="20.25" x14ac:dyDescent="0.2">
      <c r="A680" s="76"/>
      <c r="B680" s="76"/>
      <c r="C680" s="5" t="s">
        <v>38</v>
      </c>
      <c r="D680" s="76"/>
      <c r="E680" s="76"/>
      <c r="F680" s="76"/>
      <c r="G680" s="76"/>
      <c r="H680" s="76">
        <f t="shared" si="34"/>
        <v>0</v>
      </c>
      <c r="I680" s="76">
        <f t="shared" si="35"/>
        <v>0</v>
      </c>
      <c r="J680" s="76">
        <f t="shared" si="36"/>
        <v>0</v>
      </c>
      <c r="L680" s="35"/>
      <c r="M680" s="3"/>
      <c r="N680" s="3"/>
      <c r="O680" s="35"/>
      <c r="P680" s="35"/>
      <c r="Q680" s="35"/>
      <c r="R680" s="35"/>
      <c r="S680" s="35"/>
    </row>
    <row r="681" spans="1:19" ht="20.25" x14ac:dyDescent="0.2">
      <c r="A681" s="76"/>
      <c r="B681" s="76"/>
      <c r="C681" s="5" t="s">
        <v>38</v>
      </c>
      <c r="D681" s="76"/>
      <c r="E681" s="76"/>
      <c r="F681" s="76"/>
      <c r="G681" s="76"/>
      <c r="H681" s="76">
        <f t="shared" si="34"/>
        <v>0</v>
      </c>
      <c r="I681" s="76">
        <f t="shared" si="35"/>
        <v>0</v>
      </c>
      <c r="J681" s="76">
        <f t="shared" si="36"/>
        <v>0</v>
      </c>
      <c r="L681" s="35"/>
      <c r="M681" s="3"/>
      <c r="N681" s="3"/>
      <c r="O681" s="35"/>
      <c r="P681" s="35"/>
      <c r="Q681" s="35"/>
      <c r="R681" s="35"/>
      <c r="S681" s="35"/>
    </row>
    <row r="682" spans="1:19" ht="20.25" x14ac:dyDescent="0.2">
      <c r="A682" s="76"/>
      <c r="B682" s="76"/>
      <c r="C682" s="5" t="s">
        <v>38</v>
      </c>
      <c r="D682" s="76"/>
      <c r="E682" s="76"/>
      <c r="F682" s="76"/>
      <c r="G682" s="76"/>
      <c r="H682" s="76">
        <f t="shared" si="34"/>
        <v>0</v>
      </c>
      <c r="I682" s="76">
        <f t="shared" si="35"/>
        <v>0</v>
      </c>
      <c r="J682" s="76">
        <f t="shared" si="36"/>
        <v>0</v>
      </c>
      <c r="L682" s="35"/>
      <c r="M682" s="3"/>
      <c r="N682" s="3"/>
      <c r="O682" s="35"/>
      <c r="P682" s="35"/>
      <c r="Q682" s="35"/>
      <c r="R682" s="35"/>
      <c r="S682" s="35"/>
    </row>
    <row r="683" spans="1:19" ht="20.25" x14ac:dyDescent="0.2">
      <c r="A683" s="76"/>
      <c r="B683" s="76"/>
      <c r="C683" s="5" t="s">
        <v>38</v>
      </c>
      <c r="D683" s="76"/>
      <c r="E683" s="76"/>
      <c r="F683" s="76"/>
      <c r="G683" s="76"/>
      <c r="H683" s="76">
        <f t="shared" si="34"/>
        <v>0</v>
      </c>
      <c r="I683" s="76">
        <f t="shared" si="35"/>
        <v>0</v>
      </c>
      <c r="J683" s="76">
        <f t="shared" si="36"/>
        <v>0</v>
      </c>
      <c r="L683" s="35"/>
      <c r="M683" s="3"/>
      <c r="N683" s="3"/>
      <c r="O683" s="35"/>
      <c r="P683" s="35"/>
      <c r="Q683" s="35"/>
      <c r="R683" s="35"/>
      <c r="S683" s="35"/>
    </row>
    <row r="684" spans="1:19" ht="20.25" x14ac:dyDescent="0.2">
      <c r="A684" s="76"/>
      <c r="B684" s="76"/>
      <c r="C684" s="5" t="s">
        <v>38</v>
      </c>
      <c r="D684" s="76"/>
      <c r="E684" s="76"/>
      <c r="F684" s="76"/>
      <c r="G684" s="76"/>
      <c r="H684" s="76">
        <f t="shared" si="34"/>
        <v>0</v>
      </c>
      <c r="I684" s="76">
        <f t="shared" si="35"/>
        <v>0</v>
      </c>
      <c r="J684" s="76">
        <f t="shared" si="36"/>
        <v>0</v>
      </c>
      <c r="L684" s="35"/>
      <c r="M684" s="3"/>
      <c r="N684" s="3"/>
      <c r="O684" s="35"/>
      <c r="P684" s="35"/>
      <c r="Q684" s="35"/>
      <c r="R684" s="35"/>
      <c r="S684" s="35"/>
    </row>
    <row r="685" spans="1:19" ht="20.25" x14ac:dyDescent="0.2">
      <c r="A685" s="76"/>
      <c r="B685" s="76"/>
      <c r="C685" s="5" t="s">
        <v>38</v>
      </c>
      <c r="D685" s="76"/>
      <c r="E685" s="76"/>
      <c r="F685" s="76"/>
      <c r="G685" s="76"/>
      <c r="H685" s="76">
        <f t="shared" si="34"/>
        <v>0</v>
      </c>
      <c r="I685" s="76">
        <f t="shared" si="35"/>
        <v>0</v>
      </c>
      <c r="J685" s="76">
        <f t="shared" si="36"/>
        <v>0</v>
      </c>
      <c r="L685" s="35"/>
      <c r="M685" s="3"/>
      <c r="N685" s="3"/>
      <c r="O685" s="35"/>
      <c r="P685" s="35"/>
      <c r="Q685" s="35"/>
      <c r="R685" s="35"/>
      <c r="S685" s="35"/>
    </row>
    <row r="686" spans="1:19" ht="20.25" x14ac:dyDescent="0.2">
      <c r="A686" s="76"/>
      <c r="B686" s="76"/>
      <c r="C686" s="5" t="s">
        <v>38</v>
      </c>
      <c r="D686" s="76"/>
      <c r="E686" s="76"/>
      <c r="F686" s="76"/>
      <c r="G686" s="76"/>
      <c r="H686" s="76">
        <f t="shared" si="34"/>
        <v>0</v>
      </c>
      <c r="I686" s="76">
        <f t="shared" si="35"/>
        <v>0</v>
      </c>
      <c r="J686" s="76">
        <f t="shared" si="36"/>
        <v>0</v>
      </c>
      <c r="L686" s="35"/>
      <c r="M686" s="3"/>
      <c r="N686" s="3"/>
      <c r="O686" s="35"/>
      <c r="P686" s="35"/>
      <c r="Q686" s="35"/>
      <c r="R686" s="35"/>
      <c r="S686" s="35"/>
    </row>
    <row r="687" spans="1:19" ht="20.25" x14ac:dyDescent="0.2">
      <c r="A687" s="76"/>
      <c r="B687" s="76"/>
      <c r="C687" s="5" t="s">
        <v>38</v>
      </c>
      <c r="D687" s="76"/>
      <c r="E687" s="76"/>
      <c r="F687" s="76"/>
      <c r="G687" s="76"/>
      <c r="H687" s="76">
        <f t="shared" si="34"/>
        <v>0</v>
      </c>
      <c r="I687" s="76">
        <f t="shared" si="35"/>
        <v>0</v>
      </c>
      <c r="J687" s="76">
        <f t="shared" si="36"/>
        <v>0</v>
      </c>
      <c r="L687" s="35"/>
      <c r="M687" s="3"/>
      <c r="N687" s="3"/>
      <c r="O687" s="35"/>
      <c r="P687" s="35"/>
      <c r="Q687" s="35"/>
      <c r="R687" s="35"/>
      <c r="S687" s="35"/>
    </row>
    <row r="688" spans="1:19" ht="20.25" x14ac:dyDescent="0.2">
      <c r="A688" s="76"/>
      <c r="B688" s="76"/>
      <c r="C688" s="5" t="s">
        <v>38</v>
      </c>
      <c r="D688" s="76"/>
      <c r="E688" s="76"/>
      <c r="F688" s="76"/>
      <c r="G688" s="76"/>
      <c r="H688" s="76">
        <f t="shared" si="34"/>
        <v>0</v>
      </c>
      <c r="I688" s="76">
        <f t="shared" si="35"/>
        <v>0</v>
      </c>
      <c r="J688" s="76">
        <f t="shared" si="36"/>
        <v>0</v>
      </c>
      <c r="L688" s="35"/>
      <c r="M688" s="3"/>
      <c r="N688" s="3"/>
      <c r="O688" s="35"/>
      <c r="P688" s="35"/>
      <c r="Q688" s="35"/>
      <c r="R688" s="35"/>
      <c r="S688" s="35"/>
    </row>
    <row r="689" spans="1:19" ht="20.25" x14ac:dyDescent="0.2">
      <c r="A689" s="76"/>
      <c r="B689" s="76"/>
      <c r="C689" s="5" t="s">
        <v>38</v>
      </c>
      <c r="D689" s="76"/>
      <c r="E689" s="76"/>
      <c r="F689" s="76"/>
      <c r="G689" s="76"/>
      <c r="H689" s="76">
        <f t="shared" si="34"/>
        <v>0</v>
      </c>
      <c r="I689" s="76">
        <f t="shared" si="35"/>
        <v>0</v>
      </c>
      <c r="J689" s="76">
        <f t="shared" si="36"/>
        <v>0</v>
      </c>
      <c r="L689" s="35"/>
      <c r="M689" s="3"/>
      <c r="N689" s="3"/>
      <c r="O689" s="35"/>
      <c r="P689" s="35"/>
      <c r="Q689" s="35"/>
      <c r="R689" s="35"/>
      <c r="S689" s="35"/>
    </row>
    <row r="690" spans="1:19" ht="20.25" x14ac:dyDescent="0.2">
      <c r="A690" s="76"/>
      <c r="B690" s="76"/>
      <c r="C690" s="5" t="s">
        <v>38</v>
      </c>
      <c r="D690" s="76"/>
      <c r="E690" s="76"/>
      <c r="F690" s="76"/>
      <c r="G690" s="76"/>
      <c r="H690" s="76">
        <f t="shared" si="34"/>
        <v>0</v>
      </c>
      <c r="I690" s="76">
        <f t="shared" si="35"/>
        <v>0</v>
      </c>
      <c r="J690" s="76">
        <f t="shared" si="36"/>
        <v>0</v>
      </c>
      <c r="L690" s="35"/>
      <c r="M690" s="3"/>
      <c r="N690" s="3"/>
      <c r="O690" s="35"/>
      <c r="P690" s="35"/>
      <c r="Q690" s="35"/>
      <c r="R690" s="35"/>
      <c r="S690" s="35"/>
    </row>
    <row r="691" spans="1:19" ht="20.25" x14ac:dyDescent="0.2">
      <c r="A691" s="76"/>
      <c r="B691" s="76"/>
      <c r="C691" s="5" t="s">
        <v>38</v>
      </c>
      <c r="D691" s="76"/>
      <c r="E691" s="76"/>
      <c r="F691" s="76"/>
      <c r="G691" s="76"/>
      <c r="H691" s="76">
        <f t="shared" si="34"/>
        <v>0</v>
      </c>
      <c r="I691" s="76">
        <f t="shared" si="35"/>
        <v>0</v>
      </c>
      <c r="J691" s="76">
        <f t="shared" si="36"/>
        <v>0</v>
      </c>
      <c r="L691" s="35"/>
      <c r="M691" s="3"/>
      <c r="N691" s="3"/>
      <c r="O691" s="35"/>
      <c r="P691" s="35"/>
      <c r="Q691" s="35"/>
      <c r="R691" s="35"/>
      <c r="S691" s="35"/>
    </row>
    <row r="692" spans="1:19" ht="20.25" x14ac:dyDescent="0.2">
      <c r="A692" s="76"/>
      <c r="B692" s="76"/>
      <c r="C692" s="5" t="s">
        <v>38</v>
      </c>
      <c r="D692" s="76"/>
      <c r="E692" s="76"/>
      <c r="F692" s="76"/>
      <c r="G692" s="76"/>
      <c r="H692" s="76">
        <f t="shared" si="34"/>
        <v>0</v>
      </c>
      <c r="I692" s="76">
        <f t="shared" si="35"/>
        <v>0</v>
      </c>
      <c r="J692" s="76">
        <f t="shared" si="36"/>
        <v>0</v>
      </c>
      <c r="L692" s="35"/>
      <c r="M692" s="3"/>
      <c r="N692" s="3"/>
      <c r="O692" s="35"/>
      <c r="P692" s="35"/>
      <c r="Q692" s="35"/>
      <c r="R692" s="35"/>
      <c r="S692" s="35"/>
    </row>
    <row r="693" spans="1:19" ht="20.25" x14ac:dyDescent="0.2">
      <c r="A693" s="76"/>
      <c r="B693" s="76"/>
      <c r="C693" s="5" t="s">
        <v>38</v>
      </c>
      <c r="D693" s="76"/>
      <c r="E693" s="76"/>
      <c r="F693" s="76"/>
      <c r="G693" s="76"/>
      <c r="H693" s="76">
        <f t="shared" si="34"/>
        <v>0</v>
      </c>
      <c r="I693" s="76">
        <f t="shared" si="35"/>
        <v>0</v>
      </c>
      <c r="J693" s="76">
        <f t="shared" si="36"/>
        <v>0</v>
      </c>
      <c r="L693" s="35"/>
      <c r="M693" s="3"/>
      <c r="N693" s="3"/>
      <c r="O693" s="35"/>
      <c r="P693" s="35"/>
      <c r="Q693" s="35"/>
      <c r="R693" s="35"/>
      <c r="S693" s="35"/>
    </row>
    <row r="694" spans="1:19" ht="20.25" x14ac:dyDescent="0.2">
      <c r="A694" s="4"/>
      <c r="B694" s="4"/>
      <c r="C694" s="4"/>
      <c r="D694" s="4"/>
      <c r="E694" s="4">
        <f>SUM(E6:E693)</f>
        <v>26</v>
      </c>
      <c r="F694" s="4"/>
      <c r="G694" s="4"/>
      <c r="H694" s="4">
        <f t="shared" ref="H694" si="37">SUM(H6:H693)</f>
        <v>520</v>
      </c>
      <c r="I694" s="4">
        <f>SUM(I6:I693)</f>
        <v>663</v>
      </c>
      <c r="J694" s="4">
        <f>SUM(J6:J693)</f>
        <v>650</v>
      </c>
      <c r="L694" s="38"/>
      <c r="M694" s="38"/>
      <c r="N694" s="38"/>
      <c r="O694" s="38"/>
      <c r="P694" s="38"/>
      <c r="Q694" s="38"/>
      <c r="R694" s="38"/>
      <c r="S694" s="38"/>
    </row>
    <row r="695" spans="1:19" ht="20.25" x14ac:dyDescent="0.2">
      <c r="J695" s="76">
        <f t="shared" ref="J695:J758" si="38">E695*5.75</f>
        <v>0</v>
      </c>
    </row>
    <row r="696" spans="1:19" ht="20.25" x14ac:dyDescent="0.2">
      <c r="J696" s="76">
        <f t="shared" si="38"/>
        <v>0</v>
      </c>
    </row>
    <row r="697" spans="1:19" ht="20.25" x14ac:dyDescent="0.2">
      <c r="J697" s="76">
        <f t="shared" si="38"/>
        <v>0</v>
      </c>
    </row>
    <row r="698" spans="1:19" ht="20.25" x14ac:dyDescent="0.2">
      <c r="J698" s="76">
        <f t="shared" si="38"/>
        <v>0</v>
      </c>
    </row>
    <row r="699" spans="1:19" ht="20.25" x14ac:dyDescent="0.2">
      <c r="J699" s="76">
        <f t="shared" si="38"/>
        <v>0</v>
      </c>
    </row>
    <row r="700" spans="1:19" ht="20.25" x14ac:dyDescent="0.2">
      <c r="J700" s="76">
        <f t="shared" si="38"/>
        <v>0</v>
      </c>
    </row>
    <row r="701" spans="1:19" ht="20.25" x14ac:dyDescent="0.2">
      <c r="J701" s="76">
        <f t="shared" si="38"/>
        <v>0</v>
      </c>
    </row>
    <row r="702" spans="1:19" ht="20.25" x14ac:dyDescent="0.2">
      <c r="J702" s="76">
        <f t="shared" si="38"/>
        <v>0</v>
      </c>
    </row>
    <row r="703" spans="1:19" ht="20.25" x14ac:dyDescent="0.2">
      <c r="J703" s="76">
        <f t="shared" si="38"/>
        <v>0</v>
      </c>
    </row>
    <row r="704" spans="1:19" ht="20.25" x14ac:dyDescent="0.2">
      <c r="J704" s="76">
        <f t="shared" si="38"/>
        <v>0</v>
      </c>
    </row>
    <row r="705" spans="10:10" ht="20.25" x14ac:dyDescent="0.2">
      <c r="J705" s="76">
        <f t="shared" si="38"/>
        <v>0</v>
      </c>
    </row>
    <row r="706" spans="10:10" ht="20.25" x14ac:dyDescent="0.2">
      <c r="J706" s="76">
        <f t="shared" si="38"/>
        <v>0</v>
      </c>
    </row>
    <row r="707" spans="10:10" ht="20.25" x14ac:dyDescent="0.2">
      <c r="J707" s="76">
        <f t="shared" si="38"/>
        <v>0</v>
      </c>
    </row>
    <row r="708" spans="10:10" ht="20.25" x14ac:dyDescent="0.2">
      <c r="J708" s="76">
        <f t="shared" si="38"/>
        <v>0</v>
      </c>
    </row>
    <row r="709" spans="10:10" ht="20.25" x14ac:dyDescent="0.2">
      <c r="J709" s="76">
        <f t="shared" si="38"/>
        <v>0</v>
      </c>
    </row>
    <row r="710" spans="10:10" ht="20.25" x14ac:dyDescent="0.2">
      <c r="J710" s="76">
        <f t="shared" si="38"/>
        <v>0</v>
      </c>
    </row>
    <row r="711" spans="10:10" ht="20.25" x14ac:dyDescent="0.2">
      <c r="J711" s="76">
        <f t="shared" si="38"/>
        <v>0</v>
      </c>
    </row>
    <row r="712" spans="10:10" ht="20.25" x14ac:dyDescent="0.2">
      <c r="J712" s="76">
        <f t="shared" si="38"/>
        <v>0</v>
      </c>
    </row>
    <row r="713" spans="10:10" ht="20.25" x14ac:dyDescent="0.2">
      <c r="J713" s="76">
        <f t="shared" si="38"/>
        <v>0</v>
      </c>
    </row>
    <row r="714" spans="10:10" ht="20.25" x14ac:dyDescent="0.2">
      <c r="J714" s="76">
        <f t="shared" si="38"/>
        <v>0</v>
      </c>
    </row>
    <row r="715" spans="10:10" ht="20.25" x14ac:dyDescent="0.2">
      <c r="J715" s="76">
        <f t="shared" si="38"/>
        <v>0</v>
      </c>
    </row>
    <row r="716" spans="10:10" ht="20.25" x14ac:dyDescent="0.2">
      <c r="J716" s="76">
        <f t="shared" si="38"/>
        <v>0</v>
      </c>
    </row>
    <row r="717" spans="10:10" ht="20.25" x14ac:dyDescent="0.2">
      <c r="J717" s="76">
        <f t="shared" si="38"/>
        <v>0</v>
      </c>
    </row>
    <row r="718" spans="10:10" ht="20.25" x14ac:dyDescent="0.2">
      <c r="J718" s="76">
        <f t="shared" si="38"/>
        <v>0</v>
      </c>
    </row>
    <row r="719" spans="10:10" ht="20.25" x14ac:dyDescent="0.2">
      <c r="J719" s="76">
        <f t="shared" si="38"/>
        <v>0</v>
      </c>
    </row>
    <row r="720" spans="10:10" ht="20.25" x14ac:dyDescent="0.2">
      <c r="J720" s="76">
        <f t="shared" si="38"/>
        <v>0</v>
      </c>
    </row>
    <row r="721" spans="10:10" ht="20.25" x14ac:dyDescent="0.2">
      <c r="J721" s="76">
        <f t="shared" si="38"/>
        <v>0</v>
      </c>
    </row>
    <row r="722" spans="10:10" ht="20.25" x14ac:dyDescent="0.2">
      <c r="J722" s="76">
        <f t="shared" si="38"/>
        <v>0</v>
      </c>
    </row>
    <row r="723" spans="10:10" ht="20.25" x14ac:dyDescent="0.2">
      <c r="J723" s="76">
        <f t="shared" si="38"/>
        <v>0</v>
      </c>
    </row>
    <row r="724" spans="10:10" ht="20.25" x14ac:dyDescent="0.2">
      <c r="J724" s="76">
        <f t="shared" si="38"/>
        <v>0</v>
      </c>
    </row>
    <row r="725" spans="10:10" ht="20.25" x14ac:dyDescent="0.2">
      <c r="J725" s="76">
        <f t="shared" si="38"/>
        <v>0</v>
      </c>
    </row>
    <row r="726" spans="10:10" ht="20.25" x14ac:dyDescent="0.2">
      <c r="J726" s="76">
        <f t="shared" si="38"/>
        <v>0</v>
      </c>
    </row>
    <row r="727" spans="10:10" ht="20.25" x14ac:dyDescent="0.2">
      <c r="J727" s="76">
        <f t="shared" si="38"/>
        <v>0</v>
      </c>
    </row>
    <row r="728" spans="10:10" ht="20.25" x14ac:dyDescent="0.2">
      <c r="J728" s="76">
        <f t="shared" si="38"/>
        <v>0</v>
      </c>
    </row>
    <row r="729" spans="10:10" ht="20.25" x14ac:dyDescent="0.2">
      <c r="J729" s="76">
        <f t="shared" si="38"/>
        <v>0</v>
      </c>
    </row>
    <row r="730" spans="10:10" ht="20.25" x14ac:dyDescent="0.2">
      <c r="J730" s="76">
        <f t="shared" si="38"/>
        <v>0</v>
      </c>
    </row>
    <row r="731" spans="10:10" ht="20.25" x14ac:dyDescent="0.2">
      <c r="J731" s="76">
        <f t="shared" si="38"/>
        <v>0</v>
      </c>
    </row>
    <row r="732" spans="10:10" ht="20.25" x14ac:dyDescent="0.2">
      <c r="J732" s="76">
        <f t="shared" si="38"/>
        <v>0</v>
      </c>
    </row>
    <row r="733" spans="10:10" ht="20.25" x14ac:dyDescent="0.2">
      <c r="J733" s="76">
        <f t="shared" si="38"/>
        <v>0</v>
      </c>
    </row>
    <row r="734" spans="10:10" ht="20.25" x14ac:dyDescent="0.2">
      <c r="J734" s="76">
        <f t="shared" si="38"/>
        <v>0</v>
      </c>
    </row>
    <row r="735" spans="10:10" ht="20.25" x14ac:dyDescent="0.2">
      <c r="J735" s="76">
        <f t="shared" si="38"/>
        <v>0</v>
      </c>
    </row>
    <row r="736" spans="10:10" ht="20.25" x14ac:dyDescent="0.2">
      <c r="J736" s="76">
        <f t="shared" si="38"/>
        <v>0</v>
      </c>
    </row>
    <row r="737" spans="10:10" ht="20.25" x14ac:dyDescent="0.2">
      <c r="J737" s="76">
        <f t="shared" si="38"/>
        <v>0</v>
      </c>
    </row>
    <row r="738" spans="10:10" ht="20.25" x14ac:dyDescent="0.2">
      <c r="J738" s="76">
        <f t="shared" si="38"/>
        <v>0</v>
      </c>
    </row>
    <row r="739" spans="10:10" ht="20.25" x14ac:dyDescent="0.2">
      <c r="J739" s="76">
        <f t="shared" si="38"/>
        <v>0</v>
      </c>
    </row>
    <row r="740" spans="10:10" ht="20.25" x14ac:dyDescent="0.2">
      <c r="J740" s="76">
        <f t="shared" si="38"/>
        <v>0</v>
      </c>
    </row>
    <row r="741" spans="10:10" ht="20.25" x14ac:dyDescent="0.2">
      <c r="J741" s="76">
        <f t="shared" si="38"/>
        <v>0</v>
      </c>
    </row>
    <row r="742" spans="10:10" ht="20.25" x14ac:dyDescent="0.2">
      <c r="J742" s="76">
        <f t="shared" si="38"/>
        <v>0</v>
      </c>
    </row>
    <row r="743" spans="10:10" ht="20.25" x14ac:dyDescent="0.2">
      <c r="J743" s="76">
        <f t="shared" si="38"/>
        <v>0</v>
      </c>
    </row>
    <row r="744" spans="10:10" ht="20.25" x14ac:dyDescent="0.2">
      <c r="J744" s="76">
        <f t="shared" si="38"/>
        <v>0</v>
      </c>
    </row>
    <row r="745" spans="10:10" ht="20.25" x14ac:dyDescent="0.2">
      <c r="J745" s="76">
        <f t="shared" si="38"/>
        <v>0</v>
      </c>
    </row>
    <row r="746" spans="10:10" ht="20.25" x14ac:dyDescent="0.2">
      <c r="J746" s="76">
        <f t="shared" si="38"/>
        <v>0</v>
      </c>
    </row>
    <row r="747" spans="10:10" ht="20.25" x14ac:dyDescent="0.2">
      <c r="J747" s="76">
        <f t="shared" si="38"/>
        <v>0</v>
      </c>
    </row>
    <row r="748" spans="10:10" ht="20.25" x14ac:dyDescent="0.2">
      <c r="J748" s="76">
        <f t="shared" si="38"/>
        <v>0</v>
      </c>
    </row>
    <row r="749" spans="10:10" ht="20.25" x14ac:dyDescent="0.2">
      <c r="J749" s="76">
        <f t="shared" si="38"/>
        <v>0</v>
      </c>
    </row>
    <row r="750" spans="10:10" ht="20.25" x14ac:dyDescent="0.2">
      <c r="J750" s="76">
        <f t="shared" si="38"/>
        <v>0</v>
      </c>
    </row>
    <row r="751" spans="10:10" ht="20.25" x14ac:dyDescent="0.2">
      <c r="J751" s="76">
        <f t="shared" si="38"/>
        <v>0</v>
      </c>
    </row>
    <row r="752" spans="10:10" ht="20.25" x14ac:dyDescent="0.2">
      <c r="J752" s="76">
        <f t="shared" si="38"/>
        <v>0</v>
      </c>
    </row>
    <row r="753" spans="10:10" ht="20.25" x14ac:dyDescent="0.2">
      <c r="J753" s="76">
        <f t="shared" si="38"/>
        <v>0</v>
      </c>
    </row>
    <row r="754" spans="10:10" ht="20.25" x14ac:dyDescent="0.2">
      <c r="J754" s="76">
        <f t="shared" si="38"/>
        <v>0</v>
      </c>
    </row>
    <row r="755" spans="10:10" ht="20.25" x14ac:dyDescent="0.2">
      <c r="J755" s="76">
        <f t="shared" si="38"/>
        <v>0</v>
      </c>
    </row>
    <row r="756" spans="10:10" ht="20.25" x14ac:dyDescent="0.2">
      <c r="J756" s="76">
        <f t="shared" si="38"/>
        <v>0</v>
      </c>
    </row>
    <row r="757" spans="10:10" ht="20.25" x14ac:dyDescent="0.2">
      <c r="J757" s="76">
        <f t="shared" si="38"/>
        <v>0</v>
      </c>
    </row>
    <row r="758" spans="10:10" ht="20.25" x14ac:dyDescent="0.2">
      <c r="J758" s="76">
        <f t="shared" si="38"/>
        <v>0</v>
      </c>
    </row>
    <row r="759" spans="10:10" ht="20.25" x14ac:dyDescent="0.2">
      <c r="J759" s="76">
        <f t="shared" ref="J759:J822" si="39">E759*5.75</f>
        <v>0</v>
      </c>
    </row>
    <row r="760" spans="10:10" ht="20.25" x14ac:dyDescent="0.2">
      <c r="J760" s="76">
        <f t="shared" si="39"/>
        <v>0</v>
      </c>
    </row>
    <row r="761" spans="10:10" ht="20.25" x14ac:dyDescent="0.2">
      <c r="J761" s="76">
        <f t="shared" si="39"/>
        <v>0</v>
      </c>
    </row>
    <row r="762" spans="10:10" ht="20.25" x14ac:dyDescent="0.2">
      <c r="J762" s="76">
        <f t="shared" si="39"/>
        <v>0</v>
      </c>
    </row>
    <row r="763" spans="10:10" ht="20.25" x14ac:dyDescent="0.2">
      <c r="J763" s="76">
        <f t="shared" si="39"/>
        <v>0</v>
      </c>
    </row>
    <row r="764" spans="10:10" ht="20.25" x14ac:dyDescent="0.2">
      <c r="J764" s="76">
        <f t="shared" si="39"/>
        <v>0</v>
      </c>
    </row>
    <row r="765" spans="10:10" ht="20.25" x14ac:dyDescent="0.2">
      <c r="J765" s="76">
        <f t="shared" si="39"/>
        <v>0</v>
      </c>
    </row>
    <row r="766" spans="10:10" ht="20.25" x14ac:dyDescent="0.2">
      <c r="J766" s="76">
        <f t="shared" si="39"/>
        <v>0</v>
      </c>
    </row>
    <row r="767" spans="10:10" ht="20.25" x14ac:dyDescent="0.2">
      <c r="J767" s="76">
        <f t="shared" si="39"/>
        <v>0</v>
      </c>
    </row>
    <row r="768" spans="10:10" ht="20.25" x14ac:dyDescent="0.2">
      <c r="J768" s="76">
        <f t="shared" si="39"/>
        <v>0</v>
      </c>
    </row>
    <row r="769" spans="10:10" ht="20.25" x14ac:dyDescent="0.2">
      <c r="J769" s="76">
        <f t="shared" si="39"/>
        <v>0</v>
      </c>
    </row>
    <row r="770" spans="10:10" ht="20.25" x14ac:dyDescent="0.2">
      <c r="J770" s="76">
        <f t="shared" si="39"/>
        <v>0</v>
      </c>
    </row>
    <row r="771" spans="10:10" ht="20.25" x14ac:dyDescent="0.2">
      <c r="J771" s="76">
        <f t="shared" si="39"/>
        <v>0</v>
      </c>
    </row>
    <row r="772" spans="10:10" ht="20.25" x14ac:dyDescent="0.2">
      <c r="J772" s="76">
        <f t="shared" si="39"/>
        <v>0</v>
      </c>
    </row>
    <row r="773" spans="10:10" ht="20.25" x14ac:dyDescent="0.2">
      <c r="J773" s="76">
        <f t="shared" si="39"/>
        <v>0</v>
      </c>
    </row>
    <row r="774" spans="10:10" ht="20.25" x14ac:dyDescent="0.2">
      <c r="J774" s="76">
        <f t="shared" si="39"/>
        <v>0</v>
      </c>
    </row>
    <row r="775" spans="10:10" ht="20.25" x14ac:dyDescent="0.2">
      <c r="J775" s="76">
        <f t="shared" si="39"/>
        <v>0</v>
      </c>
    </row>
    <row r="776" spans="10:10" ht="20.25" x14ac:dyDescent="0.2">
      <c r="J776" s="76">
        <f t="shared" si="39"/>
        <v>0</v>
      </c>
    </row>
    <row r="777" spans="10:10" ht="20.25" x14ac:dyDescent="0.2">
      <c r="J777" s="76">
        <f t="shared" si="39"/>
        <v>0</v>
      </c>
    </row>
    <row r="778" spans="10:10" ht="20.25" x14ac:dyDescent="0.2">
      <c r="J778" s="76">
        <f t="shared" si="39"/>
        <v>0</v>
      </c>
    </row>
    <row r="779" spans="10:10" ht="20.25" x14ac:dyDescent="0.2">
      <c r="J779" s="76">
        <f t="shared" si="39"/>
        <v>0</v>
      </c>
    </row>
    <row r="780" spans="10:10" ht="20.25" x14ac:dyDescent="0.2">
      <c r="J780" s="76">
        <f t="shared" si="39"/>
        <v>0</v>
      </c>
    </row>
    <row r="781" spans="10:10" ht="20.25" x14ac:dyDescent="0.2">
      <c r="J781" s="76">
        <f t="shared" si="39"/>
        <v>0</v>
      </c>
    </row>
    <row r="782" spans="10:10" ht="20.25" x14ac:dyDescent="0.2">
      <c r="J782" s="76">
        <f t="shared" si="39"/>
        <v>0</v>
      </c>
    </row>
    <row r="783" spans="10:10" ht="20.25" x14ac:dyDescent="0.2">
      <c r="J783" s="76">
        <f t="shared" si="39"/>
        <v>0</v>
      </c>
    </row>
    <row r="784" spans="10:10" ht="20.25" x14ac:dyDescent="0.2">
      <c r="J784" s="76">
        <f t="shared" si="39"/>
        <v>0</v>
      </c>
    </row>
    <row r="785" spans="10:10" ht="20.25" x14ac:dyDescent="0.2">
      <c r="J785" s="76">
        <f t="shared" si="39"/>
        <v>0</v>
      </c>
    </row>
    <row r="786" spans="10:10" ht="20.25" x14ac:dyDescent="0.2">
      <c r="J786" s="76">
        <f t="shared" si="39"/>
        <v>0</v>
      </c>
    </row>
    <row r="787" spans="10:10" ht="20.25" x14ac:dyDescent="0.2">
      <c r="J787" s="76">
        <f t="shared" si="39"/>
        <v>0</v>
      </c>
    </row>
    <row r="788" spans="10:10" ht="20.25" x14ac:dyDescent="0.2">
      <c r="J788" s="76">
        <f t="shared" si="39"/>
        <v>0</v>
      </c>
    </row>
    <row r="789" spans="10:10" ht="20.25" x14ac:dyDescent="0.2">
      <c r="J789" s="76">
        <f t="shared" si="39"/>
        <v>0</v>
      </c>
    </row>
    <row r="790" spans="10:10" ht="20.25" x14ac:dyDescent="0.2">
      <c r="J790" s="76">
        <f t="shared" si="39"/>
        <v>0</v>
      </c>
    </row>
    <row r="791" spans="10:10" ht="20.25" x14ac:dyDescent="0.2">
      <c r="J791" s="76">
        <f t="shared" si="39"/>
        <v>0</v>
      </c>
    </row>
    <row r="792" spans="10:10" ht="20.25" x14ac:dyDescent="0.2">
      <c r="J792" s="76">
        <f t="shared" si="39"/>
        <v>0</v>
      </c>
    </row>
    <row r="793" spans="10:10" ht="20.25" x14ac:dyDescent="0.2">
      <c r="J793" s="76">
        <f t="shared" si="39"/>
        <v>0</v>
      </c>
    </row>
    <row r="794" spans="10:10" ht="20.25" x14ac:dyDescent="0.2">
      <c r="J794" s="76">
        <f t="shared" si="39"/>
        <v>0</v>
      </c>
    </row>
    <row r="795" spans="10:10" ht="20.25" x14ac:dyDescent="0.2">
      <c r="J795" s="76">
        <f t="shared" si="39"/>
        <v>0</v>
      </c>
    </row>
    <row r="796" spans="10:10" ht="20.25" x14ac:dyDescent="0.2">
      <c r="J796" s="76">
        <f t="shared" si="39"/>
        <v>0</v>
      </c>
    </row>
    <row r="797" spans="10:10" ht="20.25" x14ac:dyDescent="0.2">
      <c r="J797" s="76">
        <f t="shared" si="39"/>
        <v>0</v>
      </c>
    </row>
    <row r="798" spans="10:10" ht="20.25" x14ac:dyDescent="0.2">
      <c r="J798" s="76">
        <f t="shared" si="39"/>
        <v>0</v>
      </c>
    </row>
    <row r="799" spans="10:10" ht="20.25" x14ac:dyDescent="0.2">
      <c r="J799" s="76">
        <f t="shared" si="39"/>
        <v>0</v>
      </c>
    </row>
    <row r="800" spans="10:10" ht="20.25" x14ac:dyDescent="0.2">
      <c r="J800" s="76">
        <f t="shared" si="39"/>
        <v>0</v>
      </c>
    </row>
    <row r="801" spans="10:10" ht="20.25" x14ac:dyDescent="0.2">
      <c r="J801" s="76">
        <f t="shared" si="39"/>
        <v>0</v>
      </c>
    </row>
    <row r="802" spans="10:10" ht="20.25" x14ac:dyDescent="0.2">
      <c r="J802" s="76">
        <f t="shared" si="39"/>
        <v>0</v>
      </c>
    </row>
    <row r="803" spans="10:10" ht="20.25" x14ac:dyDescent="0.2">
      <c r="J803" s="76">
        <f t="shared" si="39"/>
        <v>0</v>
      </c>
    </row>
    <row r="804" spans="10:10" ht="20.25" x14ac:dyDescent="0.2">
      <c r="J804" s="76">
        <f t="shared" si="39"/>
        <v>0</v>
      </c>
    </row>
    <row r="805" spans="10:10" ht="20.25" x14ac:dyDescent="0.2">
      <c r="J805" s="76">
        <f t="shared" si="39"/>
        <v>0</v>
      </c>
    </row>
    <row r="806" spans="10:10" ht="20.25" x14ac:dyDescent="0.2">
      <c r="J806" s="76">
        <f t="shared" si="39"/>
        <v>0</v>
      </c>
    </row>
    <row r="807" spans="10:10" ht="20.25" x14ac:dyDescent="0.2">
      <c r="J807" s="76">
        <f t="shared" si="39"/>
        <v>0</v>
      </c>
    </row>
    <row r="808" spans="10:10" ht="20.25" x14ac:dyDescent="0.2">
      <c r="J808" s="76">
        <f t="shared" si="39"/>
        <v>0</v>
      </c>
    </row>
    <row r="809" spans="10:10" ht="20.25" x14ac:dyDescent="0.2">
      <c r="J809" s="76">
        <f t="shared" si="39"/>
        <v>0</v>
      </c>
    </row>
    <row r="810" spans="10:10" ht="20.25" x14ac:dyDescent="0.2">
      <c r="J810" s="76">
        <f t="shared" si="39"/>
        <v>0</v>
      </c>
    </row>
    <row r="811" spans="10:10" ht="20.25" x14ac:dyDescent="0.2">
      <c r="J811" s="76">
        <f t="shared" si="39"/>
        <v>0</v>
      </c>
    </row>
    <row r="812" spans="10:10" ht="20.25" x14ac:dyDescent="0.2">
      <c r="J812" s="76">
        <f t="shared" si="39"/>
        <v>0</v>
      </c>
    </row>
    <row r="813" spans="10:10" ht="20.25" x14ac:dyDescent="0.2">
      <c r="J813" s="76">
        <f t="shared" si="39"/>
        <v>0</v>
      </c>
    </row>
    <row r="814" spans="10:10" ht="20.25" x14ac:dyDescent="0.2">
      <c r="J814" s="76">
        <f t="shared" si="39"/>
        <v>0</v>
      </c>
    </row>
    <row r="815" spans="10:10" ht="20.25" x14ac:dyDescent="0.2">
      <c r="J815" s="76">
        <f t="shared" si="39"/>
        <v>0</v>
      </c>
    </row>
    <row r="816" spans="10:10" ht="20.25" x14ac:dyDescent="0.2">
      <c r="J816" s="76">
        <f t="shared" si="39"/>
        <v>0</v>
      </c>
    </row>
    <row r="817" spans="10:10" ht="20.25" x14ac:dyDescent="0.2">
      <c r="J817" s="76">
        <f t="shared" si="39"/>
        <v>0</v>
      </c>
    </row>
    <row r="818" spans="10:10" ht="20.25" x14ac:dyDescent="0.2">
      <c r="J818" s="76">
        <f t="shared" si="39"/>
        <v>0</v>
      </c>
    </row>
    <row r="819" spans="10:10" ht="20.25" x14ac:dyDescent="0.2">
      <c r="J819" s="76">
        <f t="shared" si="39"/>
        <v>0</v>
      </c>
    </row>
    <row r="820" spans="10:10" ht="20.25" x14ac:dyDescent="0.2">
      <c r="J820" s="76">
        <f t="shared" si="39"/>
        <v>0</v>
      </c>
    </row>
    <row r="821" spans="10:10" ht="20.25" x14ac:dyDescent="0.2">
      <c r="J821" s="76">
        <f t="shared" si="39"/>
        <v>0</v>
      </c>
    </row>
    <row r="822" spans="10:10" ht="20.25" x14ac:dyDescent="0.2">
      <c r="J822" s="76">
        <f t="shared" si="39"/>
        <v>0</v>
      </c>
    </row>
    <row r="823" spans="10:10" ht="20.25" x14ac:dyDescent="0.2">
      <c r="J823" s="76">
        <f t="shared" ref="J823:J886" si="40">E823*5.75</f>
        <v>0</v>
      </c>
    </row>
    <row r="824" spans="10:10" ht="20.25" x14ac:dyDescent="0.2">
      <c r="J824" s="76">
        <f t="shared" si="40"/>
        <v>0</v>
      </c>
    </row>
    <row r="825" spans="10:10" ht="20.25" x14ac:dyDescent="0.2">
      <c r="J825" s="76">
        <f t="shared" si="40"/>
        <v>0</v>
      </c>
    </row>
    <row r="826" spans="10:10" ht="20.25" x14ac:dyDescent="0.2">
      <c r="J826" s="76">
        <f t="shared" si="40"/>
        <v>0</v>
      </c>
    </row>
    <row r="827" spans="10:10" ht="20.25" x14ac:dyDescent="0.2">
      <c r="J827" s="76">
        <f t="shared" si="40"/>
        <v>0</v>
      </c>
    </row>
    <row r="828" spans="10:10" ht="20.25" x14ac:dyDescent="0.2">
      <c r="J828" s="76">
        <f t="shared" si="40"/>
        <v>0</v>
      </c>
    </row>
    <row r="829" spans="10:10" ht="20.25" x14ac:dyDescent="0.2">
      <c r="J829" s="76">
        <f t="shared" si="40"/>
        <v>0</v>
      </c>
    </row>
    <row r="830" spans="10:10" ht="20.25" x14ac:dyDescent="0.2">
      <c r="J830" s="76">
        <f t="shared" si="40"/>
        <v>0</v>
      </c>
    </row>
    <row r="831" spans="10:10" ht="20.25" x14ac:dyDescent="0.2">
      <c r="J831" s="76">
        <f t="shared" si="40"/>
        <v>0</v>
      </c>
    </row>
    <row r="832" spans="10:10" ht="20.25" x14ac:dyDescent="0.2">
      <c r="J832" s="76">
        <f t="shared" si="40"/>
        <v>0</v>
      </c>
    </row>
    <row r="833" spans="10:10" ht="20.25" x14ac:dyDescent="0.2">
      <c r="J833" s="76">
        <f t="shared" si="40"/>
        <v>0</v>
      </c>
    </row>
    <row r="834" spans="10:10" ht="20.25" x14ac:dyDescent="0.2">
      <c r="J834" s="76">
        <f t="shared" si="40"/>
        <v>0</v>
      </c>
    </row>
    <row r="835" spans="10:10" ht="20.25" x14ac:dyDescent="0.2">
      <c r="J835" s="76">
        <f t="shared" si="40"/>
        <v>0</v>
      </c>
    </row>
    <row r="836" spans="10:10" ht="20.25" x14ac:dyDescent="0.2">
      <c r="J836" s="76">
        <f t="shared" si="40"/>
        <v>0</v>
      </c>
    </row>
    <row r="837" spans="10:10" ht="20.25" x14ac:dyDescent="0.2">
      <c r="J837" s="76">
        <f t="shared" si="40"/>
        <v>0</v>
      </c>
    </row>
    <row r="838" spans="10:10" ht="20.25" x14ac:dyDescent="0.2">
      <c r="J838" s="76">
        <f t="shared" si="40"/>
        <v>0</v>
      </c>
    </row>
    <row r="839" spans="10:10" ht="20.25" x14ac:dyDescent="0.2">
      <c r="J839" s="76">
        <f t="shared" si="40"/>
        <v>0</v>
      </c>
    </row>
    <row r="840" spans="10:10" ht="20.25" x14ac:dyDescent="0.2">
      <c r="J840" s="76">
        <f t="shared" si="40"/>
        <v>0</v>
      </c>
    </row>
    <row r="841" spans="10:10" ht="20.25" x14ac:dyDescent="0.2">
      <c r="J841" s="76">
        <f t="shared" si="40"/>
        <v>0</v>
      </c>
    </row>
    <row r="842" spans="10:10" ht="20.25" x14ac:dyDescent="0.2">
      <c r="J842" s="76">
        <f t="shared" si="40"/>
        <v>0</v>
      </c>
    </row>
    <row r="843" spans="10:10" ht="20.25" x14ac:dyDescent="0.2">
      <c r="J843" s="76">
        <f t="shared" si="40"/>
        <v>0</v>
      </c>
    </row>
    <row r="844" spans="10:10" ht="20.25" x14ac:dyDescent="0.2">
      <c r="J844" s="76">
        <f t="shared" si="40"/>
        <v>0</v>
      </c>
    </row>
    <row r="845" spans="10:10" ht="20.25" x14ac:dyDescent="0.2">
      <c r="J845" s="76">
        <f t="shared" si="40"/>
        <v>0</v>
      </c>
    </row>
    <row r="846" spans="10:10" ht="20.25" x14ac:dyDescent="0.2">
      <c r="J846" s="76">
        <f t="shared" si="40"/>
        <v>0</v>
      </c>
    </row>
    <row r="847" spans="10:10" ht="20.25" x14ac:dyDescent="0.2">
      <c r="J847" s="76">
        <f t="shared" si="40"/>
        <v>0</v>
      </c>
    </row>
    <row r="848" spans="10:10" ht="20.25" x14ac:dyDescent="0.2">
      <c r="J848" s="76">
        <f t="shared" si="40"/>
        <v>0</v>
      </c>
    </row>
    <row r="849" spans="10:10" ht="20.25" x14ac:dyDescent="0.2">
      <c r="J849" s="76">
        <f t="shared" si="40"/>
        <v>0</v>
      </c>
    </row>
    <row r="850" spans="10:10" ht="20.25" x14ac:dyDescent="0.2">
      <c r="J850" s="76">
        <f t="shared" si="40"/>
        <v>0</v>
      </c>
    </row>
    <row r="851" spans="10:10" ht="20.25" x14ac:dyDescent="0.2">
      <c r="J851" s="76">
        <f t="shared" si="40"/>
        <v>0</v>
      </c>
    </row>
    <row r="852" spans="10:10" ht="20.25" x14ac:dyDescent="0.2">
      <c r="J852" s="76">
        <f t="shared" si="40"/>
        <v>0</v>
      </c>
    </row>
    <row r="853" spans="10:10" ht="20.25" x14ac:dyDescent="0.2">
      <c r="J853" s="76">
        <f t="shared" si="40"/>
        <v>0</v>
      </c>
    </row>
    <row r="854" spans="10:10" ht="20.25" x14ac:dyDescent="0.2">
      <c r="J854" s="76">
        <f t="shared" si="40"/>
        <v>0</v>
      </c>
    </row>
    <row r="855" spans="10:10" ht="20.25" x14ac:dyDescent="0.2">
      <c r="J855" s="76">
        <f t="shared" si="40"/>
        <v>0</v>
      </c>
    </row>
    <row r="856" spans="10:10" ht="20.25" x14ac:dyDescent="0.2">
      <c r="J856" s="76">
        <f t="shared" si="40"/>
        <v>0</v>
      </c>
    </row>
    <row r="857" spans="10:10" ht="20.25" x14ac:dyDescent="0.2">
      <c r="J857" s="76">
        <f t="shared" si="40"/>
        <v>0</v>
      </c>
    </row>
    <row r="858" spans="10:10" ht="20.25" x14ac:dyDescent="0.2">
      <c r="J858" s="76">
        <f t="shared" si="40"/>
        <v>0</v>
      </c>
    </row>
    <row r="859" spans="10:10" ht="20.25" x14ac:dyDescent="0.2">
      <c r="J859" s="76">
        <f t="shared" si="40"/>
        <v>0</v>
      </c>
    </row>
    <row r="860" spans="10:10" ht="20.25" x14ac:dyDescent="0.2">
      <c r="J860" s="76">
        <f t="shared" si="40"/>
        <v>0</v>
      </c>
    </row>
    <row r="861" spans="10:10" ht="20.25" x14ac:dyDescent="0.2">
      <c r="J861" s="76">
        <f t="shared" si="40"/>
        <v>0</v>
      </c>
    </row>
    <row r="862" spans="10:10" ht="20.25" x14ac:dyDescent="0.2">
      <c r="J862" s="76">
        <f t="shared" si="40"/>
        <v>0</v>
      </c>
    </row>
    <row r="863" spans="10:10" ht="20.25" x14ac:dyDescent="0.2">
      <c r="J863" s="76">
        <f t="shared" si="40"/>
        <v>0</v>
      </c>
    </row>
    <row r="864" spans="10:10" ht="20.25" x14ac:dyDescent="0.2">
      <c r="J864" s="76">
        <f t="shared" si="40"/>
        <v>0</v>
      </c>
    </row>
    <row r="865" spans="10:10" ht="20.25" x14ac:dyDescent="0.2">
      <c r="J865" s="76">
        <f t="shared" si="40"/>
        <v>0</v>
      </c>
    </row>
    <row r="866" spans="10:10" ht="20.25" x14ac:dyDescent="0.2">
      <c r="J866" s="76">
        <f t="shared" si="40"/>
        <v>0</v>
      </c>
    </row>
    <row r="867" spans="10:10" ht="20.25" x14ac:dyDescent="0.2">
      <c r="J867" s="76">
        <f t="shared" si="40"/>
        <v>0</v>
      </c>
    </row>
    <row r="868" spans="10:10" ht="20.25" x14ac:dyDescent="0.2">
      <c r="J868" s="76">
        <f t="shared" si="40"/>
        <v>0</v>
      </c>
    </row>
    <row r="869" spans="10:10" ht="20.25" x14ac:dyDescent="0.2">
      <c r="J869" s="76">
        <f t="shared" si="40"/>
        <v>0</v>
      </c>
    </row>
    <row r="870" spans="10:10" ht="20.25" x14ac:dyDescent="0.2">
      <c r="J870" s="76">
        <f t="shared" si="40"/>
        <v>0</v>
      </c>
    </row>
    <row r="871" spans="10:10" ht="20.25" x14ac:dyDescent="0.2">
      <c r="J871" s="76">
        <f t="shared" si="40"/>
        <v>0</v>
      </c>
    </row>
    <row r="872" spans="10:10" ht="20.25" x14ac:dyDescent="0.2">
      <c r="J872" s="76">
        <f t="shared" si="40"/>
        <v>0</v>
      </c>
    </row>
    <row r="873" spans="10:10" ht="20.25" x14ac:dyDescent="0.2">
      <c r="J873" s="76">
        <f t="shared" si="40"/>
        <v>0</v>
      </c>
    </row>
    <row r="874" spans="10:10" ht="20.25" x14ac:dyDescent="0.2">
      <c r="J874" s="76">
        <f t="shared" si="40"/>
        <v>0</v>
      </c>
    </row>
    <row r="875" spans="10:10" ht="20.25" x14ac:dyDescent="0.2">
      <c r="J875" s="76">
        <f t="shared" si="40"/>
        <v>0</v>
      </c>
    </row>
    <row r="876" spans="10:10" ht="20.25" x14ac:dyDescent="0.2">
      <c r="J876" s="76">
        <f t="shared" si="40"/>
        <v>0</v>
      </c>
    </row>
    <row r="877" spans="10:10" ht="20.25" x14ac:dyDescent="0.2">
      <c r="J877" s="76">
        <f t="shared" si="40"/>
        <v>0</v>
      </c>
    </row>
    <row r="878" spans="10:10" ht="20.25" x14ac:dyDescent="0.2">
      <c r="J878" s="76">
        <f t="shared" si="40"/>
        <v>0</v>
      </c>
    </row>
    <row r="879" spans="10:10" ht="20.25" x14ac:dyDescent="0.2">
      <c r="J879" s="76">
        <f t="shared" si="40"/>
        <v>0</v>
      </c>
    </row>
    <row r="880" spans="10:10" ht="20.25" x14ac:dyDescent="0.2">
      <c r="J880" s="76">
        <f t="shared" si="40"/>
        <v>0</v>
      </c>
    </row>
    <row r="881" spans="10:10" ht="20.25" x14ac:dyDescent="0.2">
      <c r="J881" s="76">
        <f t="shared" si="40"/>
        <v>0</v>
      </c>
    </row>
    <row r="882" spans="10:10" ht="20.25" x14ac:dyDescent="0.2">
      <c r="J882" s="76">
        <f t="shared" si="40"/>
        <v>0</v>
      </c>
    </row>
    <row r="883" spans="10:10" ht="20.25" x14ac:dyDescent="0.2">
      <c r="J883" s="76">
        <f t="shared" si="40"/>
        <v>0</v>
      </c>
    </row>
    <row r="884" spans="10:10" ht="20.25" x14ac:dyDescent="0.2">
      <c r="J884" s="76">
        <f t="shared" si="40"/>
        <v>0</v>
      </c>
    </row>
    <row r="885" spans="10:10" ht="20.25" x14ac:dyDescent="0.2">
      <c r="J885" s="76">
        <f t="shared" si="40"/>
        <v>0</v>
      </c>
    </row>
    <row r="886" spans="10:10" ht="20.25" x14ac:dyDescent="0.2">
      <c r="J886" s="76">
        <f t="shared" si="40"/>
        <v>0</v>
      </c>
    </row>
    <row r="887" spans="10:10" ht="20.25" x14ac:dyDescent="0.2">
      <c r="J887" s="76">
        <f t="shared" ref="J887:J919" si="41">E887*5.75</f>
        <v>0</v>
      </c>
    </row>
    <row r="888" spans="10:10" ht="20.25" x14ac:dyDescent="0.2">
      <c r="J888" s="76">
        <f t="shared" si="41"/>
        <v>0</v>
      </c>
    </row>
    <row r="889" spans="10:10" ht="20.25" x14ac:dyDescent="0.2">
      <c r="J889" s="76">
        <f t="shared" si="41"/>
        <v>0</v>
      </c>
    </row>
    <row r="890" spans="10:10" ht="20.25" x14ac:dyDescent="0.2">
      <c r="J890" s="76">
        <f t="shared" si="41"/>
        <v>0</v>
      </c>
    </row>
    <row r="891" spans="10:10" ht="20.25" x14ac:dyDescent="0.2">
      <c r="J891" s="76">
        <f t="shared" si="41"/>
        <v>0</v>
      </c>
    </row>
    <row r="892" spans="10:10" ht="20.25" x14ac:dyDescent="0.2">
      <c r="J892" s="76">
        <f t="shared" si="41"/>
        <v>0</v>
      </c>
    </row>
    <row r="893" spans="10:10" ht="20.25" x14ac:dyDescent="0.2">
      <c r="J893" s="76">
        <f t="shared" si="41"/>
        <v>0</v>
      </c>
    </row>
    <row r="894" spans="10:10" ht="20.25" x14ac:dyDescent="0.2">
      <c r="J894" s="76">
        <f t="shared" si="41"/>
        <v>0</v>
      </c>
    </row>
    <row r="895" spans="10:10" ht="20.25" x14ac:dyDescent="0.2">
      <c r="J895" s="76">
        <f t="shared" si="41"/>
        <v>0</v>
      </c>
    </row>
    <row r="896" spans="10:10" ht="20.25" x14ac:dyDescent="0.2">
      <c r="J896" s="76">
        <f t="shared" si="41"/>
        <v>0</v>
      </c>
    </row>
    <row r="897" spans="10:10" ht="20.25" x14ac:dyDescent="0.2">
      <c r="J897" s="76">
        <f t="shared" si="41"/>
        <v>0</v>
      </c>
    </row>
    <row r="898" spans="10:10" ht="20.25" x14ac:dyDescent="0.2">
      <c r="J898" s="76">
        <f t="shared" si="41"/>
        <v>0</v>
      </c>
    </row>
    <row r="899" spans="10:10" ht="20.25" x14ac:dyDescent="0.2">
      <c r="J899" s="76">
        <f t="shared" si="41"/>
        <v>0</v>
      </c>
    </row>
    <row r="900" spans="10:10" ht="20.25" x14ac:dyDescent="0.2">
      <c r="J900" s="76">
        <f t="shared" si="41"/>
        <v>0</v>
      </c>
    </row>
    <row r="901" spans="10:10" ht="20.25" x14ac:dyDescent="0.2">
      <c r="J901" s="76">
        <f t="shared" si="41"/>
        <v>0</v>
      </c>
    </row>
    <row r="902" spans="10:10" ht="20.25" x14ac:dyDescent="0.2">
      <c r="J902" s="76">
        <f t="shared" si="41"/>
        <v>0</v>
      </c>
    </row>
    <row r="903" spans="10:10" ht="20.25" x14ac:dyDescent="0.2">
      <c r="J903" s="76">
        <f t="shared" si="41"/>
        <v>0</v>
      </c>
    </row>
    <row r="904" spans="10:10" ht="20.25" x14ac:dyDescent="0.2">
      <c r="J904" s="76">
        <f t="shared" si="41"/>
        <v>0</v>
      </c>
    </row>
    <row r="905" spans="10:10" ht="20.25" x14ac:dyDescent="0.2">
      <c r="J905" s="76">
        <f t="shared" si="41"/>
        <v>0</v>
      </c>
    </row>
    <row r="906" spans="10:10" ht="20.25" x14ac:dyDescent="0.2">
      <c r="J906" s="76">
        <f t="shared" si="41"/>
        <v>0</v>
      </c>
    </row>
    <row r="907" spans="10:10" ht="20.25" x14ac:dyDescent="0.2">
      <c r="J907" s="76">
        <f t="shared" si="41"/>
        <v>0</v>
      </c>
    </row>
    <row r="908" spans="10:10" ht="20.25" x14ac:dyDescent="0.2">
      <c r="J908" s="76">
        <f t="shared" si="41"/>
        <v>0</v>
      </c>
    </row>
    <row r="909" spans="10:10" ht="20.25" x14ac:dyDescent="0.2">
      <c r="J909" s="76">
        <f t="shared" si="41"/>
        <v>0</v>
      </c>
    </row>
    <row r="910" spans="10:10" ht="20.25" x14ac:dyDescent="0.2">
      <c r="J910" s="76">
        <f t="shared" si="41"/>
        <v>0</v>
      </c>
    </row>
    <row r="911" spans="10:10" ht="20.25" x14ac:dyDescent="0.2">
      <c r="J911" s="76">
        <f t="shared" si="41"/>
        <v>0</v>
      </c>
    </row>
    <row r="912" spans="10:10" ht="20.25" x14ac:dyDescent="0.2">
      <c r="J912" s="76">
        <f t="shared" si="41"/>
        <v>0</v>
      </c>
    </row>
    <row r="913" spans="10:10" ht="20.25" x14ac:dyDescent="0.2">
      <c r="J913" s="76">
        <f t="shared" si="41"/>
        <v>0</v>
      </c>
    </row>
    <row r="914" spans="10:10" ht="20.25" x14ac:dyDescent="0.2">
      <c r="J914" s="76">
        <f t="shared" si="41"/>
        <v>0</v>
      </c>
    </row>
    <row r="915" spans="10:10" ht="20.25" x14ac:dyDescent="0.2">
      <c r="J915" s="76">
        <f t="shared" si="41"/>
        <v>0</v>
      </c>
    </row>
    <row r="916" spans="10:10" ht="20.25" x14ac:dyDescent="0.2">
      <c r="J916" s="76">
        <f t="shared" si="41"/>
        <v>0</v>
      </c>
    </row>
    <row r="917" spans="10:10" ht="20.25" x14ac:dyDescent="0.2">
      <c r="J917" s="76">
        <f t="shared" si="41"/>
        <v>0</v>
      </c>
    </row>
    <row r="918" spans="10:10" ht="20.25" x14ac:dyDescent="0.2">
      <c r="J918" s="76">
        <f t="shared" si="41"/>
        <v>0</v>
      </c>
    </row>
    <row r="919" spans="10:10" ht="20.25" x14ac:dyDescent="0.2">
      <c r="J919" s="76">
        <f t="shared" si="41"/>
        <v>0</v>
      </c>
    </row>
  </sheetData>
  <mergeCells count="1">
    <mergeCell ref="E3:J3"/>
  </mergeCells>
  <hyperlinks>
    <hyperlink ref="J1" location="'الشاشة الرئيسية'!A1" display="الاجمالي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/>
  <dimension ref="A1:S919"/>
  <sheetViews>
    <sheetView rightToLeft="1" topLeftCell="A688" workbookViewId="0">
      <selection activeCell="H6" sqref="H6:H693"/>
    </sheetView>
  </sheetViews>
  <sheetFormatPr defaultRowHeight="14.25" x14ac:dyDescent="0.2"/>
  <cols>
    <col min="1" max="3" width="17" customWidth="1"/>
    <col min="4" max="4" width="14.5" customWidth="1"/>
    <col min="5" max="7" width="12" customWidth="1"/>
    <col min="8" max="8" width="13.25" bestFit="1" customWidth="1"/>
    <col min="9" max="9" width="12.625" customWidth="1"/>
    <col min="10" max="10" width="13.875" style="41" customWidth="1"/>
    <col min="12" max="12" width="15.75" customWidth="1"/>
    <col min="13" max="13" width="12.625" customWidth="1"/>
    <col min="14" max="14" width="13.875" customWidth="1"/>
    <col min="15" max="19" width="15.75" customWidth="1"/>
  </cols>
  <sheetData>
    <row r="1" spans="1:19" ht="21.75" thickBot="1" x14ac:dyDescent="0.25">
      <c r="A1" s="3"/>
      <c r="B1" s="3"/>
      <c r="C1" s="3"/>
      <c r="D1" s="3"/>
      <c r="E1" s="3"/>
      <c r="F1" s="3"/>
      <c r="G1" s="3"/>
      <c r="H1" s="3"/>
      <c r="I1" s="3"/>
      <c r="J1" s="116" t="s">
        <v>71</v>
      </c>
      <c r="L1" s="3"/>
      <c r="M1" s="3"/>
      <c r="N1" s="3"/>
      <c r="O1" s="3"/>
      <c r="P1" s="3"/>
      <c r="Q1" s="3"/>
      <c r="R1" s="3"/>
      <c r="S1" s="3"/>
    </row>
    <row r="2" spans="1:19" ht="24" thickTop="1" x14ac:dyDescent="0.35">
      <c r="A2" s="2"/>
      <c r="B2" s="90" t="s">
        <v>68</v>
      </c>
      <c r="C2" s="90" t="s">
        <v>44</v>
      </c>
      <c r="D2" s="89" t="s">
        <v>66</v>
      </c>
      <c r="E2" s="140">
        <v>20</v>
      </c>
      <c r="F2" s="2"/>
      <c r="G2" s="2"/>
      <c r="H2" s="1"/>
      <c r="I2" s="1"/>
      <c r="J2" s="40"/>
      <c r="L2" s="1"/>
      <c r="M2" s="1"/>
      <c r="N2" s="1"/>
      <c r="O2" s="1"/>
      <c r="P2" s="1"/>
      <c r="Q2" s="1"/>
      <c r="R2" s="1"/>
      <c r="S2" s="1"/>
    </row>
    <row r="3" spans="1:19" ht="21" x14ac:dyDescent="0.2">
      <c r="A3" s="3" t="s">
        <v>0</v>
      </c>
      <c r="B3" s="3"/>
      <c r="C3" s="91"/>
      <c r="D3" s="62"/>
      <c r="E3" s="170" t="s">
        <v>65</v>
      </c>
      <c r="F3" s="170"/>
      <c r="G3" s="170"/>
      <c r="H3" s="170"/>
      <c r="I3" s="170"/>
      <c r="J3" s="171"/>
      <c r="L3" s="3"/>
      <c r="M3" s="34"/>
      <c r="N3" s="34"/>
      <c r="O3" s="34"/>
      <c r="P3" s="3"/>
      <c r="Q3" s="3"/>
      <c r="R3" s="3"/>
      <c r="S3" s="3"/>
    </row>
    <row r="4" spans="1:19" ht="21" thickBot="1" x14ac:dyDescent="0.35">
      <c r="A4" s="1"/>
      <c r="B4" s="1"/>
      <c r="C4" s="1"/>
      <c r="D4" s="1"/>
      <c r="E4" s="92">
        <f>E602</f>
        <v>3</v>
      </c>
      <c r="F4" s="93"/>
      <c r="G4" s="93"/>
      <c r="H4" s="92">
        <f>H602</f>
        <v>60</v>
      </c>
      <c r="I4" s="92">
        <f t="shared" ref="I4:J4" si="0">I602</f>
        <v>76.5</v>
      </c>
      <c r="J4" s="92">
        <f t="shared" si="0"/>
        <v>75</v>
      </c>
      <c r="L4" s="1"/>
      <c r="M4" s="1"/>
      <c r="N4" s="1"/>
      <c r="O4" s="1"/>
      <c r="P4" s="1"/>
      <c r="Q4" s="1"/>
      <c r="R4" s="1"/>
      <c r="S4" s="1"/>
    </row>
    <row r="5" spans="1:19" s="43" customFormat="1" ht="55.5" customHeight="1" thickTop="1" thickBot="1" x14ac:dyDescent="0.25">
      <c r="A5" s="47" t="s">
        <v>21</v>
      </c>
      <c r="B5" s="58" t="s">
        <v>33</v>
      </c>
      <c r="C5" s="48" t="s">
        <v>22</v>
      </c>
      <c r="D5" s="49" t="s">
        <v>14</v>
      </c>
      <c r="E5" s="49" t="s">
        <v>15</v>
      </c>
      <c r="F5" s="57" t="s">
        <v>17</v>
      </c>
      <c r="G5" s="59" t="s">
        <v>18</v>
      </c>
      <c r="H5" s="60" t="s">
        <v>16</v>
      </c>
      <c r="I5" s="60" t="s">
        <v>34</v>
      </c>
      <c r="J5" s="61" t="s">
        <v>31</v>
      </c>
      <c r="L5" s="44"/>
      <c r="M5" s="35"/>
      <c r="N5" s="35"/>
      <c r="O5" s="44"/>
      <c r="P5" s="44"/>
      <c r="Q5" s="44"/>
      <c r="R5" s="44"/>
      <c r="S5" s="44"/>
    </row>
    <row r="6" spans="1:19" ht="21" thickTop="1" x14ac:dyDescent="0.2">
      <c r="A6" s="5">
        <v>43773</v>
      </c>
      <c r="B6" s="5"/>
      <c r="C6" s="5"/>
      <c r="D6" s="76"/>
      <c r="E6" s="76">
        <v>1</v>
      </c>
      <c r="F6" s="76">
        <v>1.2749999999999999</v>
      </c>
      <c r="G6" s="76">
        <v>1.25</v>
      </c>
      <c r="H6" s="76">
        <f>E6*$E$2</f>
        <v>20</v>
      </c>
      <c r="I6" s="76">
        <f>F6*H6</f>
        <v>25.5</v>
      </c>
      <c r="J6" s="76">
        <f>G6*H6</f>
        <v>25</v>
      </c>
      <c r="L6" s="35"/>
      <c r="M6" s="3"/>
      <c r="N6" s="3"/>
      <c r="O6" s="35"/>
      <c r="P6" s="35"/>
      <c r="Q6" s="35"/>
      <c r="R6" s="35"/>
      <c r="S6" s="35"/>
    </row>
    <row r="7" spans="1:19" ht="20.25" customHeight="1" x14ac:dyDescent="0.2">
      <c r="A7" s="5"/>
      <c r="B7" s="5"/>
      <c r="C7" s="5"/>
      <c r="D7" s="76"/>
      <c r="E7" s="76">
        <v>2</v>
      </c>
      <c r="F7" s="76">
        <v>1.2749999999999999</v>
      </c>
      <c r="G7" s="76">
        <v>1.25</v>
      </c>
      <c r="H7" s="76">
        <f t="shared" ref="H7:H70" si="1">E7*$E$2</f>
        <v>40</v>
      </c>
      <c r="I7" s="76">
        <f t="shared" ref="I7:I70" si="2">F7*H7</f>
        <v>51</v>
      </c>
      <c r="J7" s="76">
        <f t="shared" ref="J7:J70" si="3">G7*H7</f>
        <v>50</v>
      </c>
      <c r="L7" s="35"/>
      <c r="M7" s="3"/>
      <c r="N7" s="3"/>
      <c r="O7" s="35"/>
      <c r="P7" s="35"/>
      <c r="Q7" s="35"/>
      <c r="R7" s="35"/>
      <c r="S7" s="35"/>
    </row>
    <row r="8" spans="1:19" ht="20.25" customHeight="1" x14ac:dyDescent="0.2">
      <c r="A8" s="5"/>
      <c r="B8" s="5"/>
      <c r="C8" s="5"/>
      <c r="D8" s="76"/>
      <c r="E8" s="76"/>
      <c r="F8" s="76">
        <v>1.2749999999999999</v>
      </c>
      <c r="G8" s="76">
        <v>1.25</v>
      </c>
      <c r="H8" s="76">
        <f t="shared" si="1"/>
        <v>0</v>
      </c>
      <c r="I8" s="76">
        <f t="shared" si="2"/>
        <v>0</v>
      </c>
      <c r="J8" s="76">
        <f t="shared" si="3"/>
        <v>0</v>
      </c>
      <c r="L8" s="35"/>
      <c r="M8" s="3"/>
      <c r="N8" s="3"/>
      <c r="O8" s="35"/>
      <c r="P8" s="35"/>
      <c r="Q8" s="35"/>
      <c r="R8" s="35"/>
      <c r="S8" s="35"/>
    </row>
    <row r="9" spans="1:19" ht="20.25" customHeight="1" x14ac:dyDescent="0.2">
      <c r="A9" s="5"/>
      <c r="B9" s="5"/>
      <c r="C9" s="5"/>
      <c r="D9" s="76"/>
      <c r="E9" s="76"/>
      <c r="F9" s="76">
        <v>1.2749999999999999</v>
      </c>
      <c r="G9" s="76">
        <v>1.25</v>
      </c>
      <c r="H9" s="76">
        <f t="shared" si="1"/>
        <v>0</v>
      </c>
      <c r="I9" s="76">
        <f t="shared" si="2"/>
        <v>0</v>
      </c>
      <c r="J9" s="76">
        <f t="shared" si="3"/>
        <v>0</v>
      </c>
      <c r="L9" s="35"/>
      <c r="M9" s="3"/>
      <c r="N9" s="3"/>
      <c r="O9" s="35"/>
      <c r="P9" s="35"/>
      <c r="Q9" s="35"/>
      <c r="R9" s="35"/>
      <c r="S9" s="35"/>
    </row>
    <row r="10" spans="1:19" ht="20.25" customHeight="1" x14ac:dyDescent="0.2">
      <c r="A10" s="5"/>
      <c r="B10" s="5"/>
      <c r="C10" s="5"/>
      <c r="D10" s="76"/>
      <c r="E10" s="76"/>
      <c r="F10" s="76">
        <v>1.2749999999999999</v>
      </c>
      <c r="G10" s="76">
        <v>1.25</v>
      </c>
      <c r="H10" s="76">
        <f t="shared" si="1"/>
        <v>0</v>
      </c>
      <c r="I10" s="76">
        <f t="shared" si="2"/>
        <v>0</v>
      </c>
      <c r="J10" s="76">
        <f t="shared" si="3"/>
        <v>0</v>
      </c>
      <c r="L10" s="35"/>
      <c r="M10" s="3"/>
      <c r="N10" s="3"/>
      <c r="O10" s="35"/>
      <c r="P10" s="35"/>
      <c r="Q10" s="35"/>
      <c r="R10" s="35"/>
      <c r="S10" s="35"/>
    </row>
    <row r="11" spans="1:19" ht="20.25" customHeight="1" x14ac:dyDescent="0.2">
      <c r="A11" s="5"/>
      <c r="B11" s="5"/>
      <c r="C11" s="5"/>
      <c r="D11" s="76"/>
      <c r="E11" s="76"/>
      <c r="F11" s="76">
        <v>1.2749999999999999</v>
      </c>
      <c r="G11" s="76">
        <v>1.25</v>
      </c>
      <c r="H11" s="76">
        <f t="shared" si="1"/>
        <v>0</v>
      </c>
      <c r="I11" s="76">
        <f t="shared" si="2"/>
        <v>0</v>
      </c>
      <c r="J11" s="76">
        <f t="shared" si="3"/>
        <v>0</v>
      </c>
      <c r="L11" s="35"/>
      <c r="M11" s="3"/>
      <c r="N11" s="3"/>
      <c r="O11" s="35"/>
      <c r="P11" s="35"/>
      <c r="Q11" s="35"/>
      <c r="R11" s="35"/>
      <c r="S11" s="35"/>
    </row>
    <row r="12" spans="1:19" ht="20.25" customHeight="1" x14ac:dyDescent="0.2">
      <c r="A12" s="5"/>
      <c r="B12" s="5"/>
      <c r="C12" s="5"/>
      <c r="D12" s="76"/>
      <c r="E12" s="76"/>
      <c r="F12" s="76">
        <v>1.2749999999999999</v>
      </c>
      <c r="G12" s="76">
        <v>1.25</v>
      </c>
      <c r="H12" s="76">
        <f t="shared" si="1"/>
        <v>0</v>
      </c>
      <c r="I12" s="76">
        <f t="shared" si="2"/>
        <v>0</v>
      </c>
      <c r="J12" s="76">
        <f t="shared" si="3"/>
        <v>0</v>
      </c>
      <c r="L12" s="35"/>
      <c r="M12" s="3"/>
      <c r="N12" s="3"/>
      <c r="O12" s="35"/>
      <c r="P12" s="35"/>
      <c r="Q12" s="35"/>
      <c r="R12" s="35"/>
      <c r="S12" s="35"/>
    </row>
    <row r="13" spans="1:19" ht="20.25" customHeight="1" x14ac:dyDescent="0.2">
      <c r="A13" s="5"/>
      <c r="B13" s="5"/>
      <c r="C13" s="5"/>
      <c r="D13" s="76"/>
      <c r="E13" s="76"/>
      <c r="F13" s="76">
        <v>1.2749999999999999</v>
      </c>
      <c r="G13" s="76">
        <v>1.25</v>
      </c>
      <c r="H13" s="76">
        <f t="shared" si="1"/>
        <v>0</v>
      </c>
      <c r="I13" s="76">
        <f t="shared" si="2"/>
        <v>0</v>
      </c>
      <c r="J13" s="76">
        <f t="shared" si="3"/>
        <v>0</v>
      </c>
      <c r="L13" s="35"/>
      <c r="M13" s="3"/>
      <c r="N13" s="3"/>
      <c r="O13" s="35"/>
      <c r="P13" s="35"/>
      <c r="Q13" s="35"/>
      <c r="R13" s="35"/>
      <c r="S13" s="35"/>
    </row>
    <row r="14" spans="1:19" ht="20.25" customHeight="1" x14ac:dyDescent="0.2">
      <c r="A14" s="5"/>
      <c r="B14" s="5"/>
      <c r="C14" s="5"/>
      <c r="D14" s="76"/>
      <c r="E14" s="76"/>
      <c r="F14" s="76">
        <v>1.2749999999999999</v>
      </c>
      <c r="G14" s="76">
        <v>1.25</v>
      </c>
      <c r="H14" s="76">
        <f t="shared" si="1"/>
        <v>0</v>
      </c>
      <c r="I14" s="76">
        <f t="shared" si="2"/>
        <v>0</v>
      </c>
      <c r="J14" s="76">
        <f t="shared" si="3"/>
        <v>0</v>
      </c>
      <c r="L14" s="35"/>
      <c r="M14" s="3"/>
      <c r="N14" s="3"/>
      <c r="O14" s="35"/>
      <c r="P14" s="35"/>
      <c r="Q14" s="35"/>
      <c r="R14" s="35"/>
      <c r="S14" s="35"/>
    </row>
    <row r="15" spans="1:19" ht="20.25" customHeight="1" x14ac:dyDescent="0.2">
      <c r="A15" s="5"/>
      <c r="B15" s="5"/>
      <c r="C15" s="5"/>
      <c r="D15" s="76"/>
      <c r="E15" s="76"/>
      <c r="F15" s="76">
        <v>1.2749999999999999</v>
      </c>
      <c r="G15" s="76">
        <v>1.25</v>
      </c>
      <c r="H15" s="76">
        <f t="shared" si="1"/>
        <v>0</v>
      </c>
      <c r="I15" s="76">
        <f t="shared" si="2"/>
        <v>0</v>
      </c>
      <c r="J15" s="76">
        <f t="shared" si="3"/>
        <v>0</v>
      </c>
      <c r="L15" s="35"/>
      <c r="M15" s="3"/>
      <c r="N15" s="3"/>
      <c r="O15" s="35"/>
      <c r="P15" s="35"/>
      <c r="Q15" s="35"/>
      <c r="R15" s="35"/>
      <c r="S15" s="35"/>
    </row>
    <row r="16" spans="1:19" ht="20.25" customHeight="1" x14ac:dyDescent="0.2">
      <c r="A16" s="5"/>
      <c r="B16" s="5"/>
      <c r="C16" s="5"/>
      <c r="D16" s="76"/>
      <c r="E16" s="76"/>
      <c r="F16" s="76">
        <v>1.2749999999999999</v>
      </c>
      <c r="G16" s="76">
        <v>1.25</v>
      </c>
      <c r="H16" s="76">
        <f t="shared" si="1"/>
        <v>0</v>
      </c>
      <c r="I16" s="76">
        <f t="shared" si="2"/>
        <v>0</v>
      </c>
      <c r="J16" s="76">
        <f t="shared" si="3"/>
        <v>0</v>
      </c>
      <c r="L16" s="35"/>
      <c r="M16" s="3"/>
      <c r="N16" s="3"/>
      <c r="O16" s="35"/>
      <c r="P16" s="35"/>
      <c r="Q16" s="35"/>
      <c r="R16" s="35"/>
      <c r="S16" s="35"/>
    </row>
    <row r="17" spans="1:19" ht="20.25" customHeight="1" x14ac:dyDescent="0.2">
      <c r="A17" s="5"/>
      <c r="B17" s="5"/>
      <c r="C17" s="5"/>
      <c r="D17" s="76"/>
      <c r="E17" s="76"/>
      <c r="F17" s="76">
        <v>1.2749999999999999</v>
      </c>
      <c r="G17" s="76">
        <v>1.25</v>
      </c>
      <c r="H17" s="76">
        <f t="shared" si="1"/>
        <v>0</v>
      </c>
      <c r="I17" s="76">
        <f t="shared" si="2"/>
        <v>0</v>
      </c>
      <c r="J17" s="76">
        <f t="shared" si="3"/>
        <v>0</v>
      </c>
      <c r="L17" s="35"/>
      <c r="M17" s="3"/>
      <c r="N17" s="3"/>
      <c r="O17" s="35"/>
      <c r="P17" s="35"/>
      <c r="Q17" s="35"/>
      <c r="R17" s="35"/>
      <c r="S17" s="35"/>
    </row>
    <row r="18" spans="1:19" ht="20.25" customHeight="1" x14ac:dyDescent="0.2">
      <c r="A18" s="5"/>
      <c r="B18" s="5"/>
      <c r="C18" s="5"/>
      <c r="D18" s="76"/>
      <c r="E18" s="76"/>
      <c r="F18" s="76">
        <v>1.2749999999999999</v>
      </c>
      <c r="G18" s="76">
        <v>1.25</v>
      </c>
      <c r="H18" s="76">
        <f t="shared" si="1"/>
        <v>0</v>
      </c>
      <c r="I18" s="76">
        <f t="shared" si="2"/>
        <v>0</v>
      </c>
      <c r="J18" s="76">
        <f t="shared" si="3"/>
        <v>0</v>
      </c>
      <c r="L18" s="35"/>
      <c r="M18" s="3"/>
      <c r="N18" s="3"/>
      <c r="O18" s="35"/>
      <c r="P18" s="35"/>
      <c r="Q18" s="35"/>
      <c r="R18" s="35"/>
      <c r="S18" s="35"/>
    </row>
    <row r="19" spans="1:19" ht="20.25" customHeight="1" x14ac:dyDescent="0.2">
      <c r="A19" s="5"/>
      <c r="B19" s="5"/>
      <c r="C19" s="5"/>
      <c r="D19" s="76"/>
      <c r="E19" s="76"/>
      <c r="F19" s="76">
        <v>1.2749999999999999</v>
      </c>
      <c r="G19" s="76">
        <v>1.25</v>
      </c>
      <c r="H19" s="76">
        <f t="shared" si="1"/>
        <v>0</v>
      </c>
      <c r="I19" s="76">
        <f t="shared" si="2"/>
        <v>0</v>
      </c>
      <c r="J19" s="76">
        <f t="shared" si="3"/>
        <v>0</v>
      </c>
      <c r="L19" s="35"/>
      <c r="M19" s="3"/>
      <c r="N19" s="3"/>
      <c r="O19" s="35"/>
      <c r="P19" s="35"/>
      <c r="Q19" s="35"/>
      <c r="R19" s="35"/>
      <c r="S19" s="35"/>
    </row>
    <row r="20" spans="1:19" ht="20.25" customHeight="1" x14ac:dyDescent="0.2">
      <c r="A20" s="5"/>
      <c r="B20" s="5"/>
      <c r="C20" s="5"/>
      <c r="D20" s="76"/>
      <c r="E20" s="76"/>
      <c r="F20" s="76">
        <v>1.2749999999999999</v>
      </c>
      <c r="G20" s="76">
        <v>1.25</v>
      </c>
      <c r="H20" s="76">
        <f t="shared" si="1"/>
        <v>0</v>
      </c>
      <c r="I20" s="76">
        <f t="shared" si="2"/>
        <v>0</v>
      </c>
      <c r="J20" s="76">
        <f t="shared" si="3"/>
        <v>0</v>
      </c>
      <c r="L20" s="35"/>
      <c r="M20" s="3"/>
      <c r="N20" s="3"/>
      <c r="O20" s="35"/>
      <c r="P20" s="35"/>
      <c r="Q20" s="35"/>
      <c r="R20" s="35"/>
      <c r="S20" s="35"/>
    </row>
    <row r="21" spans="1:19" ht="20.25" customHeight="1" x14ac:dyDescent="0.2">
      <c r="A21" s="5"/>
      <c r="B21" s="5"/>
      <c r="C21" s="5"/>
      <c r="D21" s="76"/>
      <c r="E21" s="76"/>
      <c r="F21" s="76">
        <v>1.2749999999999999</v>
      </c>
      <c r="G21" s="76">
        <v>1.25</v>
      </c>
      <c r="H21" s="76">
        <f t="shared" si="1"/>
        <v>0</v>
      </c>
      <c r="I21" s="76">
        <f t="shared" si="2"/>
        <v>0</v>
      </c>
      <c r="J21" s="76">
        <f t="shared" si="3"/>
        <v>0</v>
      </c>
      <c r="L21" s="35"/>
      <c r="M21" s="3"/>
      <c r="N21" s="3"/>
      <c r="O21" s="35"/>
      <c r="P21" s="35"/>
      <c r="Q21" s="35"/>
      <c r="R21" s="35"/>
      <c r="S21" s="35"/>
    </row>
    <row r="22" spans="1:19" ht="20.25" customHeight="1" x14ac:dyDescent="0.2">
      <c r="A22" s="5"/>
      <c r="B22" s="5"/>
      <c r="C22" s="5"/>
      <c r="D22" s="76"/>
      <c r="E22" s="76"/>
      <c r="F22" s="76">
        <v>1.2749999999999999</v>
      </c>
      <c r="G22" s="76">
        <v>1.25</v>
      </c>
      <c r="H22" s="76">
        <f t="shared" si="1"/>
        <v>0</v>
      </c>
      <c r="I22" s="76">
        <f t="shared" si="2"/>
        <v>0</v>
      </c>
      <c r="J22" s="76">
        <f t="shared" si="3"/>
        <v>0</v>
      </c>
      <c r="L22" s="35"/>
      <c r="M22" s="3"/>
      <c r="N22" s="3"/>
      <c r="O22" s="35"/>
      <c r="P22" s="35"/>
      <c r="Q22" s="35"/>
      <c r="R22" s="35"/>
      <c r="S22" s="35"/>
    </row>
    <row r="23" spans="1:19" ht="20.25" customHeight="1" x14ac:dyDescent="0.2">
      <c r="A23" s="5"/>
      <c r="B23" s="5"/>
      <c r="C23" s="5"/>
      <c r="D23" s="76"/>
      <c r="E23" s="76"/>
      <c r="F23" s="76">
        <v>1.2749999999999999</v>
      </c>
      <c r="G23" s="76">
        <v>1.25</v>
      </c>
      <c r="H23" s="76">
        <f t="shared" si="1"/>
        <v>0</v>
      </c>
      <c r="I23" s="76">
        <f t="shared" si="2"/>
        <v>0</v>
      </c>
      <c r="J23" s="76">
        <f t="shared" si="3"/>
        <v>0</v>
      </c>
      <c r="L23" s="35"/>
      <c r="M23" s="3"/>
      <c r="N23" s="3"/>
      <c r="O23" s="35"/>
      <c r="P23" s="35"/>
      <c r="Q23" s="35"/>
      <c r="R23" s="35"/>
      <c r="S23" s="35"/>
    </row>
    <row r="24" spans="1:19" ht="20.25" customHeight="1" x14ac:dyDescent="0.2">
      <c r="A24" s="5"/>
      <c r="B24" s="5"/>
      <c r="C24" s="5"/>
      <c r="D24" s="76"/>
      <c r="E24" s="76"/>
      <c r="F24" s="76">
        <v>1.2749999999999999</v>
      </c>
      <c r="G24" s="76">
        <v>1.25</v>
      </c>
      <c r="H24" s="76">
        <f t="shared" si="1"/>
        <v>0</v>
      </c>
      <c r="I24" s="76">
        <f t="shared" si="2"/>
        <v>0</v>
      </c>
      <c r="J24" s="76">
        <f t="shared" si="3"/>
        <v>0</v>
      </c>
      <c r="L24" s="35"/>
      <c r="M24" s="3"/>
      <c r="N24" s="3"/>
      <c r="O24" s="35"/>
      <c r="P24" s="35"/>
      <c r="Q24" s="35"/>
      <c r="R24" s="35"/>
      <c r="S24" s="35"/>
    </row>
    <row r="25" spans="1:19" ht="20.25" customHeight="1" x14ac:dyDescent="0.2">
      <c r="A25" s="5"/>
      <c r="B25" s="5"/>
      <c r="C25" s="5"/>
      <c r="D25" s="76"/>
      <c r="E25" s="76"/>
      <c r="F25" s="76">
        <v>1.2749999999999999</v>
      </c>
      <c r="G25" s="76">
        <v>1.25</v>
      </c>
      <c r="H25" s="76">
        <f t="shared" si="1"/>
        <v>0</v>
      </c>
      <c r="I25" s="76">
        <f t="shared" si="2"/>
        <v>0</v>
      </c>
      <c r="J25" s="76">
        <f t="shared" si="3"/>
        <v>0</v>
      </c>
      <c r="L25" s="35"/>
      <c r="M25" s="3"/>
      <c r="N25" s="3"/>
      <c r="O25" s="35"/>
      <c r="P25" s="35"/>
      <c r="Q25" s="35"/>
      <c r="R25" s="35"/>
      <c r="S25" s="35"/>
    </row>
    <row r="26" spans="1:19" ht="20.25" customHeight="1" x14ac:dyDescent="0.2">
      <c r="A26" s="5"/>
      <c r="B26" s="5"/>
      <c r="C26" s="5"/>
      <c r="D26" s="76"/>
      <c r="E26" s="76"/>
      <c r="F26" s="76">
        <v>1.2749999999999999</v>
      </c>
      <c r="G26" s="76">
        <v>1.25</v>
      </c>
      <c r="H26" s="76">
        <f t="shared" si="1"/>
        <v>0</v>
      </c>
      <c r="I26" s="76">
        <f t="shared" si="2"/>
        <v>0</v>
      </c>
      <c r="J26" s="76">
        <f t="shared" si="3"/>
        <v>0</v>
      </c>
      <c r="L26" s="35"/>
      <c r="M26" s="3"/>
      <c r="N26" s="3"/>
      <c r="O26" s="35"/>
      <c r="P26" s="35"/>
      <c r="Q26" s="35"/>
      <c r="R26" s="35"/>
      <c r="S26" s="35"/>
    </row>
    <row r="27" spans="1:19" ht="20.25" customHeight="1" x14ac:dyDescent="0.2">
      <c r="A27" s="5"/>
      <c r="B27" s="5"/>
      <c r="C27" s="5"/>
      <c r="D27" s="76"/>
      <c r="E27" s="76"/>
      <c r="F27" s="76">
        <v>1.2749999999999999</v>
      </c>
      <c r="G27" s="76">
        <v>1.25</v>
      </c>
      <c r="H27" s="76">
        <f t="shared" si="1"/>
        <v>0</v>
      </c>
      <c r="I27" s="76">
        <f t="shared" si="2"/>
        <v>0</v>
      </c>
      <c r="J27" s="76">
        <f t="shared" si="3"/>
        <v>0</v>
      </c>
      <c r="L27" s="35"/>
      <c r="M27" s="3"/>
      <c r="N27" s="3"/>
      <c r="O27" s="35"/>
      <c r="P27" s="35"/>
      <c r="Q27" s="35"/>
      <c r="R27" s="35"/>
      <c r="S27" s="35"/>
    </row>
    <row r="28" spans="1:19" ht="20.25" x14ac:dyDescent="0.2">
      <c r="A28" s="5"/>
      <c r="B28" s="5"/>
      <c r="C28" s="5"/>
      <c r="D28" s="76"/>
      <c r="E28" s="76"/>
      <c r="F28" s="76">
        <v>1.2749999999999999</v>
      </c>
      <c r="G28" s="76">
        <v>1.25</v>
      </c>
      <c r="H28" s="76">
        <f t="shared" si="1"/>
        <v>0</v>
      </c>
      <c r="I28" s="76">
        <f t="shared" si="2"/>
        <v>0</v>
      </c>
      <c r="J28" s="76">
        <f t="shared" si="3"/>
        <v>0</v>
      </c>
      <c r="L28" s="35"/>
      <c r="M28" s="3"/>
      <c r="N28" s="3"/>
      <c r="O28" s="35"/>
      <c r="P28" s="35"/>
      <c r="Q28" s="35"/>
      <c r="R28" s="35"/>
      <c r="S28" s="35"/>
    </row>
    <row r="29" spans="1:19" ht="20.25" x14ac:dyDescent="0.2">
      <c r="A29" s="5"/>
      <c r="B29" s="5"/>
      <c r="C29" s="5"/>
      <c r="D29" s="76"/>
      <c r="E29" s="76"/>
      <c r="F29" s="76">
        <v>1.2749999999999999</v>
      </c>
      <c r="G29" s="76">
        <v>1.25</v>
      </c>
      <c r="H29" s="76">
        <f t="shared" si="1"/>
        <v>0</v>
      </c>
      <c r="I29" s="76">
        <f t="shared" si="2"/>
        <v>0</v>
      </c>
      <c r="J29" s="76">
        <f t="shared" si="3"/>
        <v>0</v>
      </c>
      <c r="L29" s="35"/>
      <c r="M29" s="3"/>
      <c r="N29" s="3"/>
      <c r="O29" s="35"/>
      <c r="P29" s="35"/>
      <c r="Q29" s="35"/>
      <c r="R29" s="35"/>
      <c r="S29" s="35"/>
    </row>
    <row r="30" spans="1:19" ht="20.25" x14ac:dyDescent="0.2">
      <c r="A30" s="5"/>
      <c r="B30" s="5"/>
      <c r="C30" s="5"/>
      <c r="D30" s="76"/>
      <c r="E30" s="76"/>
      <c r="F30" s="76">
        <v>1.2749999999999999</v>
      </c>
      <c r="G30" s="76">
        <v>1.25</v>
      </c>
      <c r="H30" s="76">
        <f t="shared" si="1"/>
        <v>0</v>
      </c>
      <c r="I30" s="76">
        <f t="shared" si="2"/>
        <v>0</v>
      </c>
      <c r="J30" s="76">
        <f t="shared" si="3"/>
        <v>0</v>
      </c>
      <c r="L30" s="35"/>
      <c r="M30" s="3"/>
      <c r="N30" s="3"/>
      <c r="O30" s="35"/>
      <c r="P30" s="35"/>
      <c r="Q30" s="35"/>
      <c r="R30" s="35"/>
      <c r="S30" s="35"/>
    </row>
    <row r="31" spans="1:19" ht="20.25" x14ac:dyDescent="0.2">
      <c r="A31" s="5"/>
      <c r="B31" s="5"/>
      <c r="C31" s="5"/>
      <c r="D31" s="76"/>
      <c r="E31" s="76"/>
      <c r="F31" s="76">
        <v>1.2749999999999999</v>
      </c>
      <c r="G31" s="76">
        <v>1.25</v>
      </c>
      <c r="H31" s="76">
        <f t="shared" si="1"/>
        <v>0</v>
      </c>
      <c r="I31" s="76">
        <f t="shared" si="2"/>
        <v>0</v>
      </c>
      <c r="J31" s="76">
        <f t="shared" si="3"/>
        <v>0</v>
      </c>
      <c r="L31" s="35"/>
      <c r="M31" s="3"/>
      <c r="N31" s="3"/>
      <c r="O31" s="35"/>
      <c r="P31" s="35"/>
      <c r="Q31" s="35"/>
      <c r="R31" s="35"/>
      <c r="S31" s="35"/>
    </row>
    <row r="32" spans="1:19" ht="20.25" x14ac:dyDescent="0.2">
      <c r="A32" s="5"/>
      <c r="B32" s="5"/>
      <c r="C32" s="5"/>
      <c r="D32" s="76"/>
      <c r="E32" s="76"/>
      <c r="F32" s="76">
        <v>1.2749999999999999</v>
      </c>
      <c r="G32" s="76">
        <v>1.25</v>
      </c>
      <c r="H32" s="76">
        <f t="shared" si="1"/>
        <v>0</v>
      </c>
      <c r="I32" s="76">
        <f t="shared" si="2"/>
        <v>0</v>
      </c>
      <c r="J32" s="76">
        <f t="shared" si="3"/>
        <v>0</v>
      </c>
      <c r="L32" s="35"/>
      <c r="M32" s="3"/>
      <c r="N32" s="3"/>
      <c r="O32" s="35"/>
      <c r="P32" s="35"/>
      <c r="Q32" s="35"/>
      <c r="R32" s="35"/>
      <c r="S32" s="35"/>
    </row>
    <row r="33" spans="1:19" ht="20.25" x14ac:dyDescent="0.2">
      <c r="A33" s="5"/>
      <c r="B33" s="5"/>
      <c r="C33" s="5"/>
      <c r="D33" s="76"/>
      <c r="E33" s="76"/>
      <c r="F33" s="76">
        <v>1.2749999999999999</v>
      </c>
      <c r="G33" s="76">
        <v>1.25</v>
      </c>
      <c r="H33" s="76">
        <f t="shared" si="1"/>
        <v>0</v>
      </c>
      <c r="I33" s="76">
        <f t="shared" si="2"/>
        <v>0</v>
      </c>
      <c r="J33" s="76">
        <f t="shared" si="3"/>
        <v>0</v>
      </c>
      <c r="L33" s="35"/>
      <c r="M33" s="3"/>
      <c r="N33" s="3"/>
      <c r="O33" s="35"/>
      <c r="P33" s="35"/>
      <c r="Q33" s="35"/>
      <c r="R33" s="35"/>
      <c r="S33" s="35"/>
    </row>
    <row r="34" spans="1:19" ht="20.25" x14ac:dyDescent="0.2">
      <c r="A34" s="5"/>
      <c r="B34" s="5"/>
      <c r="C34" s="5"/>
      <c r="D34" s="76"/>
      <c r="E34" s="76"/>
      <c r="F34" s="76">
        <v>1.2749999999999999</v>
      </c>
      <c r="G34" s="76">
        <v>1.25</v>
      </c>
      <c r="H34" s="76">
        <f t="shared" si="1"/>
        <v>0</v>
      </c>
      <c r="I34" s="76">
        <f t="shared" si="2"/>
        <v>0</v>
      </c>
      <c r="J34" s="76">
        <f t="shared" si="3"/>
        <v>0</v>
      </c>
      <c r="L34" s="35"/>
      <c r="M34" s="3"/>
      <c r="N34" s="3"/>
      <c r="O34" s="35"/>
      <c r="P34" s="35"/>
      <c r="Q34" s="35"/>
      <c r="R34" s="35"/>
      <c r="S34" s="35"/>
    </row>
    <row r="35" spans="1:19" ht="20.25" x14ac:dyDescent="0.2">
      <c r="A35" s="5"/>
      <c r="B35" s="5"/>
      <c r="C35" s="5"/>
      <c r="D35" s="76"/>
      <c r="E35" s="76"/>
      <c r="F35" s="76">
        <v>1.2749999999999999</v>
      </c>
      <c r="G35" s="76">
        <v>1.25</v>
      </c>
      <c r="H35" s="76">
        <f t="shared" si="1"/>
        <v>0</v>
      </c>
      <c r="I35" s="76">
        <f t="shared" si="2"/>
        <v>0</v>
      </c>
      <c r="J35" s="76">
        <f t="shared" si="3"/>
        <v>0</v>
      </c>
      <c r="L35" s="35"/>
      <c r="M35" s="3"/>
      <c r="N35" s="3"/>
      <c r="O35" s="35"/>
      <c r="P35" s="35"/>
      <c r="Q35" s="35"/>
      <c r="R35" s="35"/>
      <c r="S35" s="35"/>
    </row>
    <row r="36" spans="1:19" ht="20.25" x14ac:dyDescent="0.2">
      <c r="A36" s="5"/>
      <c r="B36" s="5"/>
      <c r="C36" s="5"/>
      <c r="D36" s="76"/>
      <c r="E36" s="76"/>
      <c r="F36" s="76">
        <v>1.2749999999999999</v>
      </c>
      <c r="G36" s="76">
        <v>1.25</v>
      </c>
      <c r="H36" s="76">
        <f t="shared" si="1"/>
        <v>0</v>
      </c>
      <c r="I36" s="76">
        <f t="shared" si="2"/>
        <v>0</v>
      </c>
      <c r="J36" s="76">
        <f t="shared" si="3"/>
        <v>0</v>
      </c>
      <c r="L36" s="35"/>
      <c r="M36" s="3"/>
      <c r="N36" s="3"/>
      <c r="O36" s="35"/>
      <c r="P36" s="35"/>
      <c r="Q36" s="35"/>
      <c r="R36" s="35"/>
      <c r="S36" s="35"/>
    </row>
    <row r="37" spans="1:19" ht="20.25" x14ac:dyDescent="0.2">
      <c r="A37" s="5"/>
      <c r="B37" s="5"/>
      <c r="C37" s="5"/>
      <c r="D37" s="76"/>
      <c r="E37" s="76"/>
      <c r="F37" s="76">
        <v>1.2749999999999999</v>
      </c>
      <c r="G37" s="76">
        <v>1.25</v>
      </c>
      <c r="H37" s="76">
        <f t="shared" si="1"/>
        <v>0</v>
      </c>
      <c r="I37" s="76">
        <f t="shared" si="2"/>
        <v>0</v>
      </c>
      <c r="J37" s="76">
        <f t="shared" si="3"/>
        <v>0</v>
      </c>
      <c r="L37" s="35"/>
      <c r="M37" s="3"/>
      <c r="N37" s="3"/>
      <c r="O37" s="35"/>
      <c r="P37" s="35"/>
      <c r="Q37" s="35"/>
      <c r="R37" s="35"/>
      <c r="S37" s="35"/>
    </row>
    <row r="38" spans="1:19" ht="20.25" x14ac:dyDescent="0.2">
      <c r="A38" s="5"/>
      <c r="B38" s="5"/>
      <c r="C38" s="5"/>
      <c r="D38" s="76"/>
      <c r="E38" s="76"/>
      <c r="F38" s="76">
        <v>1.2749999999999999</v>
      </c>
      <c r="G38" s="76">
        <v>1.25</v>
      </c>
      <c r="H38" s="76">
        <f t="shared" si="1"/>
        <v>0</v>
      </c>
      <c r="I38" s="76">
        <f t="shared" si="2"/>
        <v>0</v>
      </c>
      <c r="J38" s="76">
        <f t="shared" si="3"/>
        <v>0</v>
      </c>
      <c r="L38" s="35"/>
      <c r="M38" s="3"/>
      <c r="N38" s="3"/>
      <c r="O38" s="35"/>
      <c r="P38" s="35"/>
      <c r="Q38" s="35"/>
      <c r="R38" s="35"/>
      <c r="S38" s="35"/>
    </row>
    <row r="39" spans="1:19" ht="20.25" x14ac:dyDescent="0.2">
      <c r="A39" s="5"/>
      <c r="B39" s="5"/>
      <c r="C39" s="5"/>
      <c r="D39" s="76"/>
      <c r="E39" s="76"/>
      <c r="F39" s="76">
        <v>1.2749999999999999</v>
      </c>
      <c r="G39" s="76">
        <v>1.25</v>
      </c>
      <c r="H39" s="76">
        <f t="shared" si="1"/>
        <v>0</v>
      </c>
      <c r="I39" s="76">
        <f t="shared" si="2"/>
        <v>0</v>
      </c>
      <c r="J39" s="76">
        <f t="shared" si="3"/>
        <v>0</v>
      </c>
      <c r="L39" s="35"/>
      <c r="M39" s="3"/>
      <c r="N39" s="3"/>
      <c r="O39" s="35"/>
      <c r="P39" s="35"/>
      <c r="Q39" s="35"/>
      <c r="R39" s="35"/>
      <c r="S39" s="35"/>
    </row>
    <row r="40" spans="1:19" ht="20.25" x14ac:dyDescent="0.2">
      <c r="A40" s="5"/>
      <c r="B40" s="5"/>
      <c r="C40" s="5"/>
      <c r="D40" s="76"/>
      <c r="E40" s="76"/>
      <c r="F40" s="76">
        <v>1.2749999999999999</v>
      </c>
      <c r="G40" s="76">
        <v>1.25</v>
      </c>
      <c r="H40" s="76">
        <f t="shared" si="1"/>
        <v>0</v>
      </c>
      <c r="I40" s="76">
        <f t="shared" si="2"/>
        <v>0</v>
      </c>
      <c r="J40" s="76">
        <f t="shared" si="3"/>
        <v>0</v>
      </c>
      <c r="L40" s="35"/>
      <c r="M40" s="3"/>
      <c r="N40" s="3"/>
      <c r="O40" s="35"/>
      <c r="P40" s="35"/>
      <c r="Q40" s="35"/>
      <c r="R40" s="35"/>
      <c r="S40" s="35"/>
    </row>
    <row r="41" spans="1:19" ht="20.25" x14ac:dyDescent="0.2">
      <c r="A41" s="5"/>
      <c r="B41" s="5"/>
      <c r="C41" s="5"/>
      <c r="D41" s="76"/>
      <c r="E41" s="76"/>
      <c r="F41" s="76">
        <v>1.2749999999999999</v>
      </c>
      <c r="G41" s="76">
        <v>1.25</v>
      </c>
      <c r="H41" s="76">
        <f t="shared" si="1"/>
        <v>0</v>
      </c>
      <c r="I41" s="76">
        <f t="shared" si="2"/>
        <v>0</v>
      </c>
      <c r="J41" s="76">
        <f t="shared" si="3"/>
        <v>0</v>
      </c>
      <c r="L41" s="35"/>
      <c r="M41" s="3"/>
      <c r="N41" s="3"/>
      <c r="O41" s="35"/>
      <c r="P41" s="35"/>
      <c r="Q41" s="35"/>
      <c r="R41" s="35"/>
      <c r="S41" s="35"/>
    </row>
    <row r="42" spans="1:19" ht="20.25" x14ac:dyDescent="0.2">
      <c r="A42" s="5"/>
      <c r="B42" s="5"/>
      <c r="C42" s="5"/>
      <c r="D42" s="76"/>
      <c r="E42" s="76"/>
      <c r="F42" s="76">
        <v>1.2749999999999999</v>
      </c>
      <c r="G42" s="76">
        <v>1.25</v>
      </c>
      <c r="H42" s="76">
        <f t="shared" si="1"/>
        <v>0</v>
      </c>
      <c r="I42" s="76">
        <f t="shared" si="2"/>
        <v>0</v>
      </c>
      <c r="J42" s="76">
        <f t="shared" si="3"/>
        <v>0</v>
      </c>
      <c r="L42" s="35"/>
      <c r="M42" s="3"/>
      <c r="N42" s="3"/>
      <c r="O42" s="35"/>
      <c r="P42" s="35"/>
      <c r="Q42" s="35"/>
      <c r="R42" s="35"/>
      <c r="S42" s="35"/>
    </row>
    <row r="43" spans="1:19" ht="20.25" x14ac:dyDescent="0.2">
      <c r="A43" s="5"/>
      <c r="B43" s="5"/>
      <c r="C43" s="5" t="s">
        <v>38</v>
      </c>
      <c r="D43" s="76"/>
      <c r="E43" s="76"/>
      <c r="F43" s="76">
        <v>1.2749999999999999</v>
      </c>
      <c r="G43" s="76">
        <v>1.25</v>
      </c>
      <c r="H43" s="76">
        <f t="shared" si="1"/>
        <v>0</v>
      </c>
      <c r="I43" s="76">
        <f t="shared" si="2"/>
        <v>0</v>
      </c>
      <c r="J43" s="76">
        <f t="shared" si="3"/>
        <v>0</v>
      </c>
      <c r="L43" s="35"/>
      <c r="M43" s="3"/>
      <c r="N43" s="3"/>
      <c r="O43" s="35"/>
      <c r="P43" s="35"/>
      <c r="Q43" s="35"/>
      <c r="R43" s="35"/>
      <c r="S43" s="35"/>
    </row>
    <row r="44" spans="1:19" ht="20.25" x14ac:dyDescent="0.2">
      <c r="A44" s="5"/>
      <c r="B44" s="5"/>
      <c r="C44" s="5" t="s">
        <v>38</v>
      </c>
      <c r="D44" s="76"/>
      <c r="E44" s="76"/>
      <c r="F44" s="76">
        <v>1.2749999999999999</v>
      </c>
      <c r="G44" s="76">
        <v>1.25</v>
      </c>
      <c r="H44" s="76">
        <f t="shared" si="1"/>
        <v>0</v>
      </c>
      <c r="I44" s="76">
        <f t="shared" si="2"/>
        <v>0</v>
      </c>
      <c r="J44" s="76">
        <f t="shared" si="3"/>
        <v>0</v>
      </c>
      <c r="L44" s="35"/>
      <c r="M44" s="3"/>
      <c r="N44" s="3"/>
      <c r="O44" s="35"/>
      <c r="P44" s="35"/>
      <c r="Q44" s="35"/>
      <c r="R44" s="35"/>
      <c r="S44" s="35"/>
    </row>
    <row r="45" spans="1:19" ht="20.25" x14ac:dyDescent="0.2">
      <c r="A45" s="5"/>
      <c r="B45" s="5"/>
      <c r="C45" s="5" t="s">
        <v>38</v>
      </c>
      <c r="D45" s="76"/>
      <c r="E45" s="76"/>
      <c r="F45" s="76">
        <v>1.2749999999999999</v>
      </c>
      <c r="G45" s="76">
        <v>1.25</v>
      </c>
      <c r="H45" s="76">
        <f t="shared" si="1"/>
        <v>0</v>
      </c>
      <c r="I45" s="76">
        <f t="shared" si="2"/>
        <v>0</v>
      </c>
      <c r="J45" s="76">
        <f t="shared" si="3"/>
        <v>0</v>
      </c>
      <c r="L45" s="35"/>
      <c r="M45" s="3"/>
      <c r="N45" s="3"/>
      <c r="O45" s="35"/>
      <c r="P45" s="35"/>
      <c r="Q45" s="35"/>
      <c r="R45" s="35"/>
      <c r="S45" s="35"/>
    </row>
    <row r="46" spans="1:19" ht="20.25" x14ac:dyDescent="0.2">
      <c r="A46" s="5"/>
      <c r="B46" s="5"/>
      <c r="C46" s="5" t="s">
        <v>38</v>
      </c>
      <c r="D46" s="76"/>
      <c r="E46" s="76"/>
      <c r="F46" s="76">
        <v>1.2749999999999999</v>
      </c>
      <c r="G46" s="76">
        <v>1.25</v>
      </c>
      <c r="H46" s="76">
        <f t="shared" si="1"/>
        <v>0</v>
      </c>
      <c r="I46" s="76">
        <f t="shared" si="2"/>
        <v>0</v>
      </c>
      <c r="J46" s="76">
        <f t="shared" si="3"/>
        <v>0</v>
      </c>
      <c r="L46" s="35"/>
      <c r="M46" s="3"/>
      <c r="N46" s="3"/>
      <c r="O46" s="35"/>
      <c r="P46" s="35"/>
      <c r="Q46" s="35"/>
      <c r="R46" s="35"/>
      <c r="S46" s="36"/>
    </row>
    <row r="47" spans="1:19" ht="20.25" x14ac:dyDescent="0.2">
      <c r="A47" s="5"/>
      <c r="B47" s="5"/>
      <c r="C47" s="5" t="s">
        <v>38</v>
      </c>
      <c r="D47" s="76"/>
      <c r="E47" s="76"/>
      <c r="F47" s="76">
        <v>1.2749999999999999</v>
      </c>
      <c r="G47" s="76">
        <v>1.25</v>
      </c>
      <c r="H47" s="76">
        <f t="shared" si="1"/>
        <v>0</v>
      </c>
      <c r="I47" s="76">
        <f t="shared" si="2"/>
        <v>0</v>
      </c>
      <c r="J47" s="76">
        <f t="shared" si="3"/>
        <v>0</v>
      </c>
      <c r="L47" s="35"/>
      <c r="M47" s="3"/>
      <c r="N47" s="3"/>
      <c r="O47" s="35"/>
      <c r="P47" s="35"/>
      <c r="Q47" s="35"/>
      <c r="R47" s="35"/>
      <c r="S47" s="36"/>
    </row>
    <row r="48" spans="1:19" ht="20.25" x14ac:dyDescent="0.2">
      <c r="A48" s="5"/>
      <c r="B48" s="5"/>
      <c r="C48" s="5" t="s">
        <v>38</v>
      </c>
      <c r="D48" s="76"/>
      <c r="E48" s="76"/>
      <c r="F48" s="76">
        <v>1.2749999999999999</v>
      </c>
      <c r="G48" s="76">
        <v>1.25</v>
      </c>
      <c r="H48" s="76">
        <f t="shared" si="1"/>
        <v>0</v>
      </c>
      <c r="I48" s="76">
        <f t="shared" si="2"/>
        <v>0</v>
      </c>
      <c r="J48" s="76">
        <f t="shared" si="3"/>
        <v>0</v>
      </c>
      <c r="L48" s="35"/>
      <c r="M48" s="3"/>
      <c r="N48" s="3"/>
      <c r="O48" s="35"/>
      <c r="P48" s="35"/>
      <c r="Q48" s="35"/>
      <c r="R48" s="35"/>
      <c r="S48" s="36"/>
    </row>
    <row r="49" spans="1:19" ht="20.25" x14ac:dyDescent="0.2">
      <c r="A49" s="5"/>
      <c r="B49" s="5"/>
      <c r="C49" s="5" t="s">
        <v>38</v>
      </c>
      <c r="D49" s="76"/>
      <c r="E49" s="76"/>
      <c r="F49" s="76">
        <v>1.2749999999999999</v>
      </c>
      <c r="G49" s="76">
        <v>1.25</v>
      </c>
      <c r="H49" s="76">
        <f t="shared" si="1"/>
        <v>0</v>
      </c>
      <c r="I49" s="76">
        <f t="shared" si="2"/>
        <v>0</v>
      </c>
      <c r="J49" s="76">
        <f t="shared" si="3"/>
        <v>0</v>
      </c>
      <c r="L49" s="35"/>
      <c r="M49" s="3"/>
      <c r="N49" s="3"/>
      <c r="O49" s="35"/>
      <c r="P49" s="35"/>
      <c r="Q49" s="35"/>
      <c r="R49" s="35"/>
      <c r="S49" s="36"/>
    </row>
    <row r="50" spans="1:19" ht="20.25" x14ac:dyDescent="0.2">
      <c r="A50" s="5"/>
      <c r="B50" s="5"/>
      <c r="C50" s="5" t="s">
        <v>38</v>
      </c>
      <c r="D50" s="76"/>
      <c r="E50" s="76"/>
      <c r="F50" s="76">
        <v>1.2749999999999999</v>
      </c>
      <c r="G50" s="76">
        <v>1.25</v>
      </c>
      <c r="H50" s="76">
        <f t="shared" si="1"/>
        <v>0</v>
      </c>
      <c r="I50" s="76">
        <f t="shared" si="2"/>
        <v>0</v>
      </c>
      <c r="J50" s="76">
        <f t="shared" si="3"/>
        <v>0</v>
      </c>
      <c r="L50" s="35"/>
      <c r="M50" s="3"/>
      <c r="N50" s="3"/>
      <c r="O50" s="35"/>
      <c r="P50" s="35"/>
      <c r="Q50" s="35"/>
      <c r="R50" s="35"/>
      <c r="S50" s="36"/>
    </row>
    <row r="51" spans="1:19" ht="20.25" x14ac:dyDescent="0.2">
      <c r="A51" s="5"/>
      <c r="B51" s="5"/>
      <c r="C51" s="5" t="s">
        <v>38</v>
      </c>
      <c r="D51" s="76"/>
      <c r="E51" s="76"/>
      <c r="F51" s="76">
        <v>1.2749999999999999</v>
      </c>
      <c r="G51" s="76">
        <v>1.25</v>
      </c>
      <c r="H51" s="76">
        <f t="shared" si="1"/>
        <v>0</v>
      </c>
      <c r="I51" s="76">
        <f t="shared" si="2"/>
        <v>0</v>
      </c>
      <c r="J51" s="76">
        <f t="shared" si="3"/>
        <v>0</v>
      </c>
      <c r="L51" s="35"/>
      <c r="M51" s="3"/>
      <c r="N51" s="3"/>
      <c r="O51" s="35"/>
      <c r="P51" s="35"/>
      <c r="Q51" s="35"/>
      <c r="R51" s="35"/>
      <c r="S51" s="36"/>
    </row>
    <row r="52" spans="1:19" ht="20.25" x14ac:dyDescent="0.2">
      <c r="A52" s="5"/>
      <c r="B52" s="5"/>
      <c r="C52" s="5" t="s">
        <v>38</v>
      </c>
      <c r="D52" s="76"/>
      <c r="E52" s="76"/>
      <c r="F52" s="76">
        <v>1.2749999999999999</v>
      </c>
      <c r="G52" s="76">
        <v>1.25</v>
      </c>
      <c r="H52" s="76">
        <f t="shared" si="1"/>
        <v>0</v>
      </c>
      <c r="I52" s="76">
        <f t="shared" si="2"/>
        <v>0</v>
      </c>
      <c r="J52" s="76">
        <f t="shared" si="3"/>
        <v>0</v>
      </c>
      <c r="L52" s="35"/>
      <c r="M52" s="3"/>
      <c r="N52" s="3"/>
      <c r="O52" s="35"/>
      <c r="P52" s="35"/>
      <c r="Q52" s="35"/>
      <c r="R52" s="35"/>
      <c r="S52" s="36"/>
    </row>
    <row r="53" spans="1:19" ht="20.25" x14ac:dyDescent="0.2">
      <c r="A53" s="5"/>
      <c r="B53" s="5"/>
      <c r="C53" s="5" t="s">
        <v>38</v>
      </c>
      <c r="D53" s="76"/>
      <c r="E53" s="76"/>
      <c r="F53" s="76">
        <v>1.2749999999999999</v>
      </c>
      <c r="G53" s="76">
        <v>1.25</v>
      </c>
      <c r="H53" s="76">
        <f t="shared" si="1"/>
        <v>0</v>
      </c>
      <c r="I53" s="76">
        <f t="shared" si="2"/>
        <v>0</v>
      </c>
      <c r="J53" s="76">
        <f t="shared" si="3"/>
        <v>0</v>
      </c>
      <c r="L53" s="35"/>
      <c r="M53" s="3"/>
      <c r="N53" s="3"/>
      <c r="O53" s="35"/>
      <c r="P53" s="35"/>
      <c r="Q53" s="35"/>
      <c r="R53" s="35"/>
      <c r="S53" s="36"/>
    </row>
    <row r="54" spans="1:19" ht="20.25" x14ac:dyDescent="0.2">
      <c r="A54" s="5"/>
      <c r="B54" s="5"/>
      <c r="C54" s="5" t="s">
        <v>38</v>
      </c>
      <c r="D54" s="76"/>
      <c r="E54" s="76"/>
      <c r="F54" s="76">
        <v>1.2749999999999999</v>
      </c>
      <c r="G54" s="76">
        <v>1.25</v>
      </c>
      <c r="H54" s="76">
        <f t="shared" si="1"/>
        <v>0</v>
      </c>
      <c r="I54" s="76">
        <f t="shared" si="2"/>
        <v>0</v>
      </c>
      <c r="J54" s="76">
        <f t="shared" si="3"/>
        <v>0</v>
      </c>
      <c r="L54" s="35"/>
      <c r="M54" s="3"/>
      <c r="N54" s="3"/>
      <c r="O54" s="35"/>
      <c r="P54" s="35"/>
      <c r="Q54" s="35"/>
      <c r="R54" s="35"/>
      <c r="S54" s="35"/>
    </row>
    <row r="55" spans="1:19" ht="20.25" x14ac:dyDescent="0.2">
      <c r="A55" s="5"/>
      <c r="B55" s="5"/>
      <c r="C55" s="5" t="s">
        <v>38</v>
      </c>
      <c r="D55" s="76"/>
      <c r="E55" s="76"/>
      <c r="F55" s="76">
        <v>1.2749999999999999</v>
      </c>
      <c r="G55" s="76">
        <v>1.25</v>
      </c>
      <c r="H55" s="76">
        <f t="shared" si="1"/>
        <v>0</v>
      </c>
      <c r="I55" s="76">
        <f t="shared" si="2"/>
        <v>0</v>
      </c>
      <c r="J55" s="76">
        <f t="shared" si="3"/>
        <v>0</v>
      </c>
      <c r="L55" s="35"/>
      <c r="M55" s="3"/>
      <c r="N55" s="3"/>
      <c r="O55" s="35"/>
      <c r="P55" s="35"/>
      <c r="Q55" s="35"/>
      <c r="R55" s="35"/>
      <c r="S55" s="36"/>
    </row>
    <row r="56" spans="1:19" ht="20.25" x14ac:dyDescent="0.2">
      <c r="A56" s="5"/>
      <c r="B56" s="5"/>
      <c r="C56" s="5" t="s">
        <v>38</v>
      </c>
      <c r="D56" s="76"/>
      <c r="E56" s="76"/>
      <c r="F56" s="76">
        <v>1.2749999999999999</v>
      </c>
      <c r="G56" s="76">
        <v>1.25</v>
      </c>
      <c r="H56" s="76">
        <f t="shared" si="1"/>
        <v>0</v>
      </c>
      <c r="I56" s="76">
        <f t="shared" si="2"/>
        <v>0</v>
      </c>
      <c r="J56" s="76">
        <f t="shared" si="3"/>
        <v>0</v>
      </c>
      <c r="L56" s="35"/>
      <c r="M56" s="3"/>
      <c r="N56" s="3"/>
      <c r="O56" s="35"/>
      <c r="P56" s="35"/>
      <c r="Q56" s="35"/>
      <c r="R56" s="35"/>
      <c r="S56" s="35"/>
    </row>
    <row r="57" spans="1:19" ht="20.25" x14ac:dyDescent="0.2">
      <c r="A57" s="5"/>
      <c r="B57" s="5"/>
      <c r="C57" s="5" t="s">
        <v>38</v>
      </c>
      <c r="D57" s="76"/>
      <c r="E57" s="76"/>
      <c r="F57" s="76">
        <v>1.2749999999999999</v>
      </c>
      <c r="G57" s="76">
        <v>1.25</v>
      </c>
      <c r="H57" s="76">
        <f t="shared" si="1"/>
        <v>0</v>
      </c>
      <c r="I57" s="76">
        <f t="shared" si="2"/>
        <v>0</v>
      </c>
      <c r="J57" s="76">
        <f t="shared" si="3"/>
        <v>0</v>
      </c>
      <c r="L57" s="35"/>
      <c r="M57" s="3"/>
      <c r="N57" s="3"/>
      <c r="O57" s="35"/>
      <c r="P57" s="35"/>
      <c r="Q57" s="35"/>
      <c r="R57" s="35"/>
      <c r="S57" s="36"/>
    </row>
    <row r="58" spans="1:19" ht="20.25" x14ac:dyDescent="0.2">
      <c r="A58" s="5"/>
      <c r="B58" s="5"/>
      <c r="C58" s="5" t="s">
        <v>38</v>
      </c>
      <c r="D58" s="76"/>
      <c r="E58" s="76"/>
      <c r="F58" s="76">
        <v>1.2749999999999999</v>
      </c>
      <c r="G58" s="76">
        <v>1.25</v>
      </c>
      <c r="H58" s="76">
        <f t="shared" si="1"/>
        <v>0</v>
      </c>
      <c r="I58" s="76">
        <f t="shared" si="2"/>
        <v>0</v>
      </c>
      <c r="J58" s="76">
        <f t="shared" si="3"/>
        <v>0</v>
      </c>
      <c r="L58" s="35"/>
      <c r="M58" s="3"/>
      <c r="N58" s="2"/>
      <c r="O58" s="35"/>
      <c r="P58" s="35"/>
      <c r="Q58" s="35"/>
      <c r="R58" s="35"/>
      <c r="S58" s="36"/>
    </row>
    <row r="59" spans="1:19" ht="20.25" x14ac:dyDescent="0.2">
      <c r="A59" s="5"/>
      <c r="B59" s="5"/>
      <c r="C59" s="5" t="s">
        <v>38</v>
      </c>
      <c r="D59" s="76"/>
      <c r="E59" s="76"/>
      <c r="F59" s="76">
        <v>1.2749999999999999</v>
      </c>
      <c r="G59" s="76">
        <v>1.25</v>
      </c>
      <c r="H59" s="76">
        <f t="shared" si="1"/>
        <v>0</v>
      </c>
      <c r="I59" s="76">
        <f t="shared" si="2"/>
        <v>0</v>
      </c>
      <c r="J59" s="76">
        <f t="shared" si="3"/>
        <v>0</v>
      </c>
      <c r="L59" s="35"/>
      <c r="M59" s="3"/>
      <c r="N59" s="3"/>
      <c r="O59" s="35"/>
      <c r="P59" s="35"/>
      <c r="Q59" s="35"/>
      <c r="R59" s="35"/>
      <c r="S59" s="35"/>
    </row>
    <row r="60" spans="1:19" ht="20.25" x14ac:dyDescent="0.2">
      <c r="A60" s="5"/>
      <c r="B60" s="5"/>
      <c r="C60" s="5" t="s">
        <v>38</v>
      </c>
      <c r="D60" s="76"/>
      <c r="E60" s="76"/>
      <c r="F60" s="76">
        <v>1.2749999999999999</v>
      </c>
      <c r="G60" s="76">
        <v>1.25</v>
      </c>
      <c r="H60" s="76">
        <f t="shared" si="1"/>
        <v>0</v>
      </c>
      <c r="I60" s="76">
        <f t="shared" si="2"/>
        <v>0</v>
      </c>
      <c r="J60" s="76">
        <f t="shared" si="3"/>
        <v>0</v>
      </c>
      <c r="L60" s="35"/>
      <c r="M60" s="3"/>
      <c r="N60" s="3"/>
      <c r="O60" s="35"/>
      <c r="P60" s="35"/>
      <c r="Q60" s="35"/>
      <c r="R60" s="35"/>
      <c r="S60" s="35"/>
    </row>
    <row r="61" spans="1:19" ht="20.25" x14ac:dyDescent="0.2">
      <c r="A61" s="5"/>
      <c r="B61" s="5"/>
      <c r="C61" s="5" t="s">
        <v>38</v>
      </c>
      <c r="D61" s="76"/>
      <c r="E61" s="76"/>
      <c r="F61" s="76">
        <v>1.2749999999999999</v>
      </c>
      <c r="G61" s="76">
        <v>1.25</v>
      </c>
      <c r="H61" s="76">
        <f t="shared" si="1"/>
        <v>0</v>
      </c>
      <c r="I61" s="76">
        <f t="shared" si="2"/>
        <v>0</v>
      </c>
      <c r="J61" s="76">
        <f t="shared" si="3"/>
        <v>0</v>
      </c>
      <c r="L61" s="35"/>
      <c r="M61" s="3"/>
      <c r="N61" s="3"/>
      <c r="O61" s="35"/>
      <c r="P61" s="35"/>
      <c r="Q61" s="35"/>
      <c r="R61" s="35"/>
      <c r="S61" s="35"/>
    </row>
    <row r="62" spans="1:19" ht="20.25" x14ac:dyDescent="0.2">
      <c r="A62" s="5"/>
      <c r="B62" s="5"/>
      <c r="C62" s="5" t="s">
        <v>38</v>
      </c>
      <c r="D62" s="76"/>
      <c r="E62" s="76"/>
      <c r="F62" s="76">
        <v>1.2749999999999999</v>
      </c>
      <c r="G62" s="76">
        <v>1.25</v>
      </c>
      <c r="H62" s="76">
        <f t="shared" si="1"/>
        <v>0</v>
      </c>
      <c r="I62" s="76">
        <f t="shared" si="2"/>
        <v>0</v>
      </c>
      <c r="J62" s="76">
        <f t="shared" si="3"/>
        <v>0</v>
      </c>
      <c r="L62" s="35"/>
      <c r="M62" s="3"/>
      <c r="N62" s="3"/>
      <c r="O62" s="35"/>
      <c r="P62" s="35"/>
      <c r="Q62" s="35"/>
      <c r="R62" s="35"/>
      <c r="S62" s="35"/>
    </row>
    <row r="63" spans="1:19" ht="20.25" x14ac:dyDescent="0.2">
      <c r="A63" s="5"/>
      <c r="B63" s="5"/>
      <c r="C63" s="5" t="s">
        <v>38</v>
      </c>
      <c r="D63" s="76"/>
      <c r="E63" s="76"/>
      <c r="F63" s="76">
        <v>1.2749999999999999</v>
      </c>
      <c r="G63" s="76">
        <v>1.25</v>
      </c>
      <c r="H63" s="76">
        <f t="shared" si="1"/>
        <v>0</v>
      </c>
      <c r="I63" s="76">
        <f t="shared" si="2"/>
        <v>0</v>
      </c>
      <c r="J63" s="76">
        <f t="shared" si="3"/>
        <v>0</v>
      </c>
      <c r="L63" s="35"/>
      <c r="M63" s="3"/>
      <c r="N63" s="3"/>
      <c r="O63" s="35"/>
      <c r="P63" s="35"/>
      <c r="Q63" s="35"/>
      <c r="R63" s="35"/>
      <c r="S63" s="35"/>
    </row>
    <row r="64" spans="1:19" ht="20.25" x14ac:dyDescent="0.2">
      <c r="A64" s="5"/>
      <c r="B64" s="5"/>
      <c r="C64" s="5" t="s">
        <v>38</v>
      </c>
      <c r="D64" s="7"/>
      <c r="E64" s="76"/>
      <c r="F64" s="76">
        <v>1.2749999999999999</v>
      </c>
      <c r="G64" s="76">
        <v>1.25</v>
      </c>
      <c r="H64" s="76">
        <f t="shared" si="1"/>
        <v>0</v>
      </c>
      <c r="I64" s="76">
        <f t="shared" si="2"/>
        <v>0</v>
      </c>
      <c r="J64" s="76">
        <f t="shared" si="3"/>
        <v>0</v>
      </c>
      <c r="L64" s="35"/>
      <c r="M64" s="37"/>
      <c r="N64" s="3"/>
      <c r="O64" s="35"/>
      <c r="P64" s="35"/>
      <c r="Q64" s="35"/>
      <c r="R64" s="35"/>
      <c r="S64" s="35"/>
    </row>
    <row r="65" spans="1:19" ht="20.25" x14ac:dyDescent="0.2">
      <c r="A65" s="5"/>
      <c r="B65" s="5"/>
      <c r="C65" s="5" t="s">
        <v>38</v>
      </c>
      <c r="D65" s="76"/>
      <c r="E65" s="76"/>
      <c r="F65" s="76">
        <v>1.2749999999999999</v>
      </c>
      <c r="G65" s="76">
        <v>1.25</v>
      </c>
      <c r="H65" s="76">
        <f t="shared" si="1"/>
        <v>0</v>
      </c>
      <c r="I65" s="76">
        <f t="shared" si="2"/>
        <v>0</v>
      </c>
      <c r="J65" s="76">
        <f t="shared" si="3"/>
        <v>0</v>
      </c>
      <c r="L65" s="35"/>
      <c r="M65" s="3"/>
      <c r="N65" s="3"/>
      <c r="O65" s="35"/>
      <c r="P65" s="35"/>
      <c r="Q65" s="35"/>
      <c r="R65" s="35"/>
      <c r="S65" s="35"/>
    </row>
    <row r="66" spans="1:19" ht="20.25" x14ac:dyDescent="0.2">
      <c r="A66" s="5"/>
      <c r="B66" s="5"/>
      <c r="C66" s="5" t="s">
        <v>38</v>
      </c>
      <c r="D66" s="76"/>
      <c r="E66" s="76"/>
      <c r="F66" s="76">
        <v>1.2749999999999999</v>
      </c>
      <c r="G66" s="76">
        <v>1.25</v>
      </c>
      <c r="H66" s="76">
        <f t="shared" si="1"/>
        <v>0</v>
      </c>
      <c r="I66" s="76">
        <f t="shared" si="2"/>
        <v>0</v>
      </c>
      <c r="J66" s="76">
        <f t="shared" si="3"/>
        <v>0</v>
      </c>
      <c r="L66" s="35"/>
      <c r="M66" s="3"/>
      <c r="N66" s="3"/>
      <c r="O66" s="35"/>
      <c r="P66" s="35"/>
      <c r="Q66" s="35"/>
      <c r="R66" s="35"/>
      <c r="S66" s="35"/>
    </row>
    <row r="67" spans="1:19" ht="20.25" x14ac:dyDescent="0.2">
      <c r="A67" s="5"/>
      <c r="B67" s="5"/>
      <c r="C67" s="5" t="s">
        <v>38</v>
      </c>
      <c r="D67" s="76"/>
      <c r="E67" s="76"/>
      <c r="F67" s="76">
        <v>1.2749999999999999</v>
      </c>
      <c r="G67" s="76">
        <v>1.25</v>
      </c>
      <c r="H67" s="76">
        <f t="shared" si="1"/>
        <v>0</v>
      </c>
      <c r="I67" s="76">
        <f t="shared" si="2"/>
        <v>0</v>
      </c>
      <c r="J67" s="76">
        <f t="shared" si="3"/>
        <v>0</v>
      </c>
      <c r="L67" s="35"/>
      <c r="M67" s="3"/>
      <c r="N67" s="3"/>
      <c r="O67" s="35"/>
      <c r="P67" s="35"/>
      <c r="Q67" s="35"/>
      <c r="R67" s="35"/>
      <c r="S67" s="35"/>
    </row>
    <row r="68" spans="1:19" ht="20.25" x14ac:dyDescent="0.2">
      <c r="A68" s="5"/>
      <c r="B68" s="5"/>
      <c r="C68" s="5" t="s">
        <v>38</v>
      </c>
      <c r="D68" s="76"/>
      <c r="E68" s="76"/>
      <c r="F68" s="76">
        <v>1.2749999999999999</v>
      </c>
      <c r="G68" s="76">
        <v>1.25</v>
      </c>
      <c r="H68" s="76">
        <f t="shared" si="1"/>
        <v>0</v>
      </c>
      <c r="I68" s="76">
        <f t="shared" si="2"/>
        <v>0</v>
      </c>
      <c r="J68" s="76">
        <f t="shared" si="3"/>
        <v>0</v>
      </c>
      <c r="L68" s="35"/>
      <c r="M68" s="3"/>
      <c r="N68" s="3"/>
      <c r="O68" s="35"/>
      <c r="P68" s="35"/>
      <c r="Q68" s="35"/>
      <c r="R68" s="35"/>
      <c r="S68" s="35"/>
    </row>
    <row r="69" spans="1:19" ht="20.25" x14ac:dyDescent="0.2">
      <c r="A69" s="5"/>
      <c r="B69" s="5"/>
      <c r="C69" s="5" t="s">
        <v>38</v>
      </c>
      <c r="D69" s="76"/>
      <c r="E69" s="76"/>
      <c r="F69" s="76">
        <v>1.2749999999999999</v>
      </c>
      <c r="G69" s="76">
        <v>1.25</v>
      </c>
      <c r="H69" s="76">
        <f t="shared" si="1"/>
        <v>0</v>
      </c>
      <c r="I69" s="76">
        <f t="shared" si="2"/>
        <v>0</v>
      </c>
      <c r="J69" s="76">
        <f t="shared" si="3"/>
        <v>0</v>
      </c>
      <c r="L69" s="35"/>
      <c r="M69" s="3"/>
      <c r="N69" s="3"/>
      <c r="O69" s="35"/>
      <c r="P69" s="35"/>
      <c r="Q69" s="35"/>
      <c r="R69" s="35"/>
      <c r="S69" s="35"/>
    </row>
    <row r="70" spans="1:19" ht="20.25" x14ac:dyDescent="0.2">
      <c r="A70" s="5"/>
      <c r="B70" s="5"/>
      <c r="C70" s="5" t="s">
        <v>38</v>
      </c>
      <c r="D70" s="76"/>
      <c r="E70" s="76"/>
      <c r="F70" s="76">
        <v>1.2749999999999999</v>
      </c>
      <c r="G70" s="76">
        <v>1.25</v>
      </c>
      <c r="H70" s="76">
        <f t="shared" si="1"/>
        <v>0</v>
      </c>
      <c r="I70" s="76">
        <f t="shared" si="2"/>
        <v>0</v>
      </c>
      <c r="J70" s="76">
        <f t="shared" si="3"/>
        <v>0</v>
      </c>
      <c r="L70" s="35"/>
      <c r="M70" s="3"/>
      <c r="N70" s="3"/>
      <c r="O70" s="35"/>
      <c r="P70" s="35"/>
      <c r="Q70" s="35"/>
      <c r="R70" s="35"/>
      <c r="S70" s="35"/>
    </row>
    <row r="71" spans="1:19" ht="20.25" x14ac:dyDescent="0.2">
      <c r="A71" s="5"/>
      <c r="B71" s="5"/>
      <c r="C71" s="5" t="s">
        <v>38</v>
      </c>
      <c r="D71" s="76"/>
      <c r="E71" s="76"/>
      <c r="F71" s="76">
        <v>1.2749999999999999</v>
      </c>
      <c r="G71" s="76">
        <v>1.25</v>
      </c>
      <c r="H71" s="76">
        <f t="shared" ref="H71:H134" si="4">E71*$E$2</f>
        <v>0</v>
      </c>
      <c r="I71" s="76">
        <f t="shared" ref="I71:I134" si="5">F71*H71</f>
        <v>0</v>
      </c>
      <c r="J71" s="76">
        <f t="shared" ref="J71:J134" si="6">G71*H71</f>
        <v>0</v>
      </c>
      <c r="L71" s="35"/>
      <c r="M71" s="3"/>
      <c r="N71" s="3"/>
      <c r="O71" s="35"/>
      <c r="P71" s="35"/>
      <c r="Q71" s="35"/>
      <c r="R71" s="35"/>
      <c r="S71" s="35"/>
    </row>
    <row r="72" spans="1:19" ht="20.25" x14ac:dyDescent="0.2">
      <c r="A72" s="5"/>
      <c r="B72" s="5"/>
      <c r="C72" s="5" t="s">
        <v>38</v>
      </c>
      <c r="D72" s="76"/>
      <c r="E72" s="76"/>
      <c r="F72" s="76">
        <v>1.2749999999999999</v>
      </c>
      <c r="G72" s="76">
        <v>1.25</v>
      </c>
      <c r="H72" s="76">
        <f t="shared" si="4"/>
        <v>0</v>
      </c>
      <c r="I72" s="76">
        <f t="shared" si="5"/>
        <v>0</v>
      </c>
      <c r="J72" s="76">
        <f t="shared" si="6"/>
        <v>0</v>
      </c>
      <c r="L72" s="35"/>
      <c r="M72" s="3"/>
      <c r="N72" s="3"/>
      <c r="O72" s="35"/>
      <c r="P72" s="35"/>
      <c r="Q72" s="35"/>
      <c r="R72" s="35"/>
      <c r="S72" s="35"/>
    </row>
    <row r="73" spans="1:19" ht="20.25" x14ac:dyDescent="0.2">
      <c r="A73" s="5"/>
      <c r="B73" s="5"/>
      <c r="C73" s="5" t="s">
        <v>38</v>
      </c>
      <c r="D73" s="76"/>
      <c r="E73" s="76"/>
      <c r="F73" s="76">
        <v>1.2749999999999999</v>
      </c>
      <c r="G73" s="76">
        <v>1.25</v>
      </c>
      <c r="H73" s="76">
        <f t="shared" si="4"/>
        <v>0</v>
      </c>
      <c r="I73" s="76">
        <f t="shared" si="5"/>
        <v>0</v>
      </c>
      <c r="J73" s="76">
        <f t="shared" si="6"/>
        <v>0</v>
      </c>
      <c r="L73" s="35"/>
      <c r="M73" s="3"/>
      <c r="N73" s="3"/>
      <c r="O73" s="35"/>
      <c r="P73" s="35"/>
      <c r="Q73" s="35"/>
      <c r="R73" s="35"/>
      <c r="S73" s="35"/>
    </row>
    <row r="74" spans="1:19" ht="20.25" x14ac:dyDescent="0.2">
      <c r="A74" s="5"/>
      <c r="B74" s="5"/>
      <c r="C74" s="5" t="s">
        <v>38</v>
      </c>
      <c r="D74" s="76"/>
      <c r="E74" s="76"/>
      <c r="F74" s="76">
        <v>1.2749999999999999</v>
      </c>
      <c r="G74" s="76">
        <v>1.25</v>
      </c>
      <c r="H74" s="76">
        <f t="shared" si="4"/>
        <v>0</v>
      </c>
      <c r="I74" s="76">
        <f t="shared" si="5"/>
        <v>0</v>
      </c>
      <c r="J74" s="76">
        <f t="shared" si="6"/>
        <v>0</v>
      </c>
      <c r="L74" s="35"/>
      <c r="M74" s="3"/>
      <c r="N74" s="3"/>
      <c r="O74" s="35"/>
      <c r="P74" s="35"/>
      <c r="Q74" s="35"/>
      <c r="R74" s="35"/>
      <c r="S74" s="35"/>
    </row>
    <row r="75" spans="1:19" ht="20.25" x14ac:dyDescent="0.2">
      <c r="A75" s="5"/>
      <c r="B75" s="5"/>
      <c r="C75" s="5" t="s">
        <v>38</v>
      </c>
      <c r="D75" s="76"/>
      <c r="E75" s="76"/>
      <c r="F75" s="76">
        <v>1.2749999999999999</v>
      </c>
      <c r="G75" s="76">
        <v>1.25</v>
      </c>
      <c r="H75" s="76">
        <f t="shared" si="4"/>
        <v>0</v>
      </c>
      <c r="I75" s="76">
        <f t="shared" si="5"/>
        <v>0</v>
      </c>
      <c r="J75" s="76">
        <f t="shared" si="6"/>
        <v>0</v>
      </c>
      <c r="L75" s="35"/>
      <c r="M75" s="3"/>
      <c r="N75" s="3"/>
      <c r="O75" s="35"/>
      <c r="P75" s="35"/>
      <c r="Q75" s="35"/>
      <c r="R75" s="35"/>
      <c r="S75" s="35"/>
    </row>
    <row r="76" spans="1:19" ht="20.25" x14ac:dyDescent="0.2">
      <c r="A76" s="5"/>
      <c r="B76" s="5"/>
      <c r="C76" s="5" t="s">
        <v>38</v>
      </c>
      <c r="D76" s="76"/>
      <c r="E76" s="76"/>
      <c r="F76" s="76">
        <v>1.2749999999999999</v>
      </c>
      <c r="G76" s="76">
        <v>1.25</v>
      </c>
      <c r="H76" s="76">
        <f t="shared" si="4"/>
        <v>0</v>
      </c>
      <c r="I76" s="76">
        <f t="shared" si="5"/>
        <v>0</v>
      </c>
      <c r="J76" s="76">
        <f t="shared" si="6"/>
        <v>0</v>
      </c>
      <c r="L76" s="35"/>
      <c r="M76" s="3"/>
      <c r="N76" s="3"/>
      <c r="O76" s="35"/>
      <c r="P76" s="35"/>
      <c r="Q76" s="35"/>
      <c r="R76" s="35"/>
      <c r="S76" s="35"/>
    </row>
    <row r="77" spans="1:19" ht="20.25" x14ac:dyDescent="0.2">
      <c r="A77" s="5"/>
      <c r="B77" s="5"/>
      <c r="C77" s="5" t="s">
        <v>38</v>
      </c>
      <c r="D77" s="76"/>
      <c r="E77" s="76"/>
      <c r="F77" s="76">
        <v>1.2749999999999999</v>
      </c>
      <c r="G77" s="76">
        <v>1.25</v>
      </c>
      <c r="H77" s="76">
        <f t="shared" si="4"/>
        <v>0</v>
      </c>
      <c r="I77" s="76">
        <f t="shared" si="5"/>
        <v>0</v>
      </c>
      <c r="J77" s="76">
        <f t="shared" si="6"/>
        <v>0</v>
      </c>
      <c r="L77" s="35"/>
      <c r="M77" s="3"/>
      <c r="N77" s="3"/>
      <c r="O77" s="35"/>
      <c r="P77" s="35"/>
      <c r="Q77" s="35"/>
      <c r="R77" s="35"/>
      <c r="S77" s="35"/>
    </row>
    <row r="78" spans="1:19" ht="20.25" x14ac:dyDescent="0.2">
      <c r="A78" s="31"/>
      <c r="B78" s="31"/>
      <c r="C78" s="5" t="s">
        <v>38</v>
      </c>
      <c r="D78" s="4"/>
      <c r="E78" s="76"/>
      <c r="F78" s="76">
        <v>1.2749999999999999</v>
      </c>
      <c r="G78" s="76">
        <v>1.25</v>
      </c>
      <c r="H78" s="76">
        <f t="shared" si="4"/>
        <v>0</v>
      </c>
      <c r="I78" s="76">
        <f t="shared" si="5"/>
        <v>0</v>
      </c>
      <c r="J78" s="76">
        <f t="shared" si="6"/>
        <v>0</v>
      </c>
      <c r="L78" s="38"/>
      <c r="M78" s="38"/>
      <c r="N78" s="38"/>
      <c r="O78" s="38"/>
      <c r="P78" s="35"/>
      <c r="Q78" s="35"/>
      <c r="R78" s="35"/>
      <c r="S78" s="35"/>
    </row>
    <row r="79" spans="1:19" ht="20.25" x14ac:dyDescent="0.2">
      <c r="A79" s="5"/>
      <c r="B79" s="5"/>
      <c r="C79" s="5" t="s">
        <v>38</v>
      </c>
      <c r="D79" s="76"/>
      <c r="E79" s="76"/>
      <c r="F79" s="76">
        <v>1.2749999999999999</v>
      </c>
      <c r="G79" s="76">
        <v>1.25</v>
      </c>
      <c r="H79" s="76">
        <f t="shared" si="4"/>
        <v>0</v>
      </c>
      <c r="I79" s="76">
        <f t="shared" si="5"/>
        <v>0</v>
      </c>
      <c r="J79" s="76">
        <f t="shared" si="6"/>
        <v>0</v>
      </c>
      <c r="L79" s="35"/>
      <c r="M79" s="3"/>
      <c r="N79" s="3"/>
      <c r="O79" s="35"/>
      <c r="P79" s="35"/>
      <c r="Q79" s="35"/>
      <c r="R79" s="35"/>
      <c r="S79" s="35"/>
    </row>
    <row r="80" spans="1:19" ht="20.25" x14ac:dyDescent="0.2">
      <c r="A80" s="5"/>
      <c r="B80" s="5"/>
      <c r="C80" s="5" t="s">
        <v>38</v>
      </c>
      <c r="D80" s="76"/>
      <c r="E80" s="76"/>
      <c r="F80" s="76">
        <v>1.2749999999999999</v>
      </c>
      <c r="G80" s="76">
        <v>1.25</v>
      </c>
      <c r="H80" s="76">
        <f t="shared" si="4"/>
        <v>0</v>
      </c>
      <c r="I80" s="76">
        <f t="shared" si="5"/>
        <v>0</v>
      </c>
      <c r="J80" s="76">
        <f t="shared" si="6"/>
        <v>0</v>
      </c>
      <c r="L80" s="35"/>
      <c r="M80" s="3"/>
      <c r="N80" s="3"/>
      <c r="O80" s="35"/>
      <c r="P80" s="35"/>
      <c r="Q80" s="35"/>
      <c r="R80" s="35"/>
      <c r="S80" s="35"/>
    </row>
    <row r="81" spans="1:19" ht="20.25" x14ac:dyDescent="0.2">
      <c r="A81" s="5"/>
      <c r="B81" s="5"/>
      <c r="C81" s="5" t="s">
        <v>38</v>
      </c>
      <c r="D81" s="76"/>
      <c r="E81" s="76"/>
      <c r="F81" s="76">
        <v>1.2749999999999999</v>
      </c>
      <c r="G81" s="76">
        <v>1.25</v>
      </c>
      <c r="H81" s="76">
        <f t="shared" si="4"/>
        <v>0</v>
      </c>
      <c r="I81" s="76">
        <f t="shared" si="5"/>
        <v>0</v>
      </c>
      <c r="J81" s="76">
        <f t="shared" si="6"/>
        <v>0</v>
      </c>
      <c r="L81" s="35"/>
      <c r="M81" s="3"/>
      <c r="N81" s="3"/>
      <c r="O81" s="35"/>
      <c r="P81" s="35"/>
      <c r="Q81" s="35"/>
      <c r="R81" s="35"/>
      <c r="S81" s="35"/>
    </row>
    <row r="82" spans="1:19" ht="20.25" x14ac:dyDescent="0.2">
      <c r="A82" s="5"/>
      <c r="B82" s="5"/>
      <c r="C82" s="5" t="s">
        <v>38</v>
      </c>
      <c r="D82" s="76"/>
      <c r="E82" s="76"/>
      <c r="F82" s="76">
        <v>1.2749999999999999</v>
      </c>
      <c r="G82" s="76">
        <v>1.25</v>
      </c>
      <c r="H82" s="76">
        <f t="shared" si="4"/>
        <v>0</v>
      </c>
      <c r="I82" s="76">
        <f t="shared" si="5"/>
        <v>0</v>
      </c>
      <c r="J82" s="76">
        <f t="shared" si="6"/>
        <v>0</v>
      </c>
      <c r="L82" s="35"/>
      <c r="M82" s="3"/>
      <c r="N82" s="3"/>
      <c r="O82" s="35"/>
      <c r="P82" s="35"/>
      <c r="Q82" s="35"/>
      <c r="R82" s="35"/>
      <c r="S82" s="35"/>
    </row>
    <row r="83" spans="1:19" ht="20.25" x14ac:dyDescent="0.2">
      <c r="A83" s="5"/>
      <c r="B83" s="5"/>
      <c r="C83" s="5" t="s">
        <v>38</v>
      </c>
      <c r="D83" s="76"/>
      <c r="E83" s="76"/>
      <c r="F83" s="76">
        <v>1.2749999999999999</v>
      </c>
      <c r="G83" s="76">
        <v>1.25</v>
      </c>
      <c r="H83" s="76">
        <f t="shared" si="4"/>
        <v>0</v>
      </c>
      <c r="I83" s="76">
        <f t="shared" si="5"/>
        <v>0</v>
      </c>
      <c r="J83" s="76">
        <f t="shared" si="6"/>
        <v>0</v>
      </c>
      <c r="L83" s="35"/>
      <c r="M83" s="3"/>
      <c r="N83" s="3"/>
      <c r="O83" s="35"/>
      <c r="P83" s="35"/>
      <c r="Q83" s="35"/>
      <c r="R83" s="35"/>
      <c r="S83" s="35"/>
    </row>
    <row r="84" spans="1:19" ht="20.25" x14ac:dyDescent="0.2">
      <c r="A84" s="5"/>
      <c r="B84" s="5"/>
      <c r="C84" s="5" t="s">
        <v>38</v>
      </c>
      <c r="D84" s="76"/>
      <c r="E84" s="76"/>
      <c r="F84" s="76">
        <v>1.2749999999999999</v>
      </c>
      <c r="G84" s="76">
        <v>1.25</v>
      </c>
      <c r="H84" s="76">
        <f t="shared" si="4"/>
        <v>0</v>
      </c>
      <c r="I84" s="76">
        <f t="shared" si="5"/>
        <v>0</v>
      </c>
      <c r="J84" s="76">
        <f t="shared" si="6"/>
        <v>0</v>
      </c>
      <c r="L84" s="35"/>
      <c r="M84" s="3"/>
      <c r="N84" s="3"/>
      <c r="O84" s="35"/>
      <c r="P84" s="35"/>
      <c r="Q84" s="35"/>
      <c r="R84" s="35"/>
      <c r="S84" s="35"/>
    </row>
    <row r="85" spans="1:19" ht="20.25" x14ac:dyDescent="0.2">
      <c r="A85" s="5"/>
      <c r="B85" s="5"/>
      <c r="C85" s="5" t="s">
        <v>38</v>
      </c>
      <c r="D85" s="76"/>
      <c r="E85" s="76"/>
      <c r="F85" s="76">
        <v>1.2749999999999999</v>
      </c>
      <c r="G85" s="76">
        <v>1.25</v>
      </c>
      <c r="H85" s="76">
        <f t="shared" si="4"/>
        <v>0</v>
      </c>
      <c r="I85" s="76">
        <f t="shared" si="5"/>
        <v>0</v>
      </c>
      <c r="J85" s="76">
        <f t="shared" si="6"/>
        <v>0</v>
      </c>
      <c r="L85" s="35"/>
      <c r="M85" s="3"/>
      <c r="N85" s="3"/>
      <c r="O85" s="35"/>
      <c r="P85" s="35"/>
      <c r="Q85" s="35"/>
      <c r="R85" s="35"/>
      <c r="S85" s="35"/>
    </row>
    <row r="86" spans="1:19" ht="20.25" x14ac:dyDescent="0.2">
      <c r="A86" s="5"/>
      <c r="B86" s="5"/>
      <c r="C86" s="5" t="s">
        <v>38</v>
      </c>
      <c r="D86" s="76"/>
      <c r="E86" s="76"/>
      <c r="F86" s="76">
        <v>1.2749999999999999</v>
      </c>
      <c r="G86" s="76">
        <v>1.25</v>
      </c>
      <c r="H86" s="76">
        <f t="shared" si="4"/>
        <v>0</v>
      </c>
      <c r="I86" s="76">
        <f t="shared" si="5"/>
        <v>0</v>
      </c>
      <c r="J86" s="76">
        <f t="shared" si="6"/>
        <v>0</v>
      </c>
      <c r="L86" s="35"/>
      <c r="M86" s="3"/>
      <c r="N86" s="3"/>
      <c r="O86" s="35"/>
      <c r="P86" s="35"/>
      <c r="Q86" s="35"/>
      <c r="R86" s="35"/>
      <c r="S86" s="35"/>
    </row>
    <row r="87" spans="1:19" ht="20.25" x14ac:dyDescent="0.2">
      <c r="A87" s="5"/>
      <c r="B87" s="5"/>
      <c r="C87" s="5" t="s">
        <v>38</v>
      </c>
      <c r="D87" s="76"/>
      <c r="E87" s="76"/>
      <c r="F87" s="76">
        <v>1.2749999999999999</v>
      </c>
      <c r="G87" s="76">
        <v>1.25</v>
      </c>
      <c r="H87" s="76">
        <f t="shared" si="4"/>
        <v>0</v>
      </c>
      <c r="I87" s="76">
        <f t="shared" si="5"/>
        <v>0</v>
      </c>
      <c r="J87" s="76">
        <f t="shared" si="6"/>
        <v>0</v>
      </c>
      <c r="L87" s="35"/>
      <c r="M87" s="3"/>
      <c r="N87" s="3"/>
      <c r="O87" s="35"/>
      <c r="P87" s="35"/>
      <c r="Q87" s="35"/>
      <c r="R87" s="35"/>
      <c r="S87" s="35"/>
    </row>
    <row r="88" spans="1:19" ht="20.25" x14ac:dyDescent="0.2">
      <c r="A88" s="5"/>
      <c r="B88" s="5"/>
      <c r="C88" s="5" t="s">
        <v>38</v>
      </c>
      <c r="D88" s="76"/>
      <c r="E88" s="76"/>
      <c r="F88" s="76">
        <v>1.2749999999999999</v>
      </c>
      <c r="G88" s="76">
        <v>1.25</v>
      </c>
      <c r="H88" s="76">
        <f t="shared" si="4"/>
        <v>0</v>
      </c>
      <c r="I88" s="76">
        <f t="shared" si="5"/>
        <v>0</v>
      </c>
      <c r="J88" s="76">
        <f t="shared" si="6"/>
        <v>0</v>
      </c>
      <c r="L88" s="35"/>
      <c r="M88" s="3"/>
      <c r="N88" s="3"/>
      <c r="O88" s="35"/>
      <c r="P88" s="35"/>
      <c r="Q88" s="35"/>
      <c r="R88" s="35"/>
      <c r="S88" s="35"/>
    </row>
    <row r="89" spans="1:19" ht="20.25" x14ac:dyDescent="0.2">
      <c r="A89" s="5"/>
      <c r="B89" s="5"/>
      <c r="C89" s="5" t="s">
        <v>38</v>
      </c>
      <c r="D89" s="76"/>
      <c r="E89" s="76"/>
      <c r="F89" s="76">
        <v>1.2749999999999999</v>
      </c>
      <c r="G89" s="76">
        <v>1.25</v>
      </c>
      <c r="H89" s="76">
        <f t="shared" si="4"/>
        <v>0</v>
      </c>
      <c r="I89" s="76">
        <f t="shared" si="5"/>
        <v>0</v>
      </c>
      <c r="J89" s="76">
        <f t="shared" si="6"/>
        <v>0</v>
      </c>
      <c r="L89" s="35"/>
      <c r="M89" s="3"/>
      <c r="N89" s="3"/>
      <c r="O89" s="35"/>
      <c r="P89" s="35"/>
      <c r="Q89" s="35"/>
      <c r="R89" s="35"/>
      <c r="S89" s="35"/>
    </row>
    <row r="90" spans="1:19" ht="20.25" x14ac:dyDescent="0.2">
      <c r="A90" s="5"/>
      <c r="B90" s="5"/>
      <c r="C90" s="5" t="s">
        <v>38</v>
      </c>
      <c r="D90" s="76"/>
      <c r="E90" s="76"/>
      <c r="F90" s="76">
        <v>1.2749999999999999</v>
      </c>
      <c r="G90" s="76">
        <v>1.25</v>
      </c>
      <c r="H90" s="76">
        <f t="shared" si="4"/>
        <v>0</v>
      </c>
      <c r="I90" s="76">
        <f t="shared" si="5"/>
        <v>0</v>
      </c>
      <c r="J90" s="76">
        <f t="shared" si="6"/>
        <v>0</v>
      </c>
      <c r="L90" s="35"/>
      <c r="M90" s="3"/>
      <c r="N90" s="3"/>
      <c r="O90" s="35"/>
      <c r="P90" s="35"/>
      <c r="Q90" s="35"/>
      <c r="R90" s="35"/>
      <c r="S90" s="35"/>
    </row>
    <row r="91" spans="1:19" ht="20.25" x14ac:dyDescent="0.2">
      <c r="A91" s="5"/>
      <c r="B91" s="5"/>
      <c r="C91" s="5" t="s">
        <v>38</v>
      </c>
      <c r="D91" s="76"/>
      <c r="E91" s="76"/>
      <c r="F91" s="76">
        <v>1.2749999999999999</v>
      </c>
      <c r="G91" s="76">
        <v>1.25</v>
      </c>
      <c r="H91" s="76">
        <f t="shared" si="4"/>
        <v>0</v>
      </c>
      <c r="I91" s="76">
        <f t="shared" si="5"/>
        <v>0</v>
      </c>
      <c r="J91" s="76">
        <f t="shared" si="6"/>
        <v>0</v>
      </c>
      <c r="L91" s="35"/>
      <c r="M91" s="3"/>
      <c r="N91" s="3"/>
      <c r="O91" s="35"/>
      <c r="P91" s="35"/>
      <c r="Q91" s="35"/>
      <c r="R91" s="35"/>
      <c r="S91" s="35"/>
    </row>
    <row r="92" spans="1:19" ht="20.25" x14ac:dyDescent="0.2">
      <c r="A92" s="5"/>
      <c r="B92" s="5"/>
      <c r="C92" s="5" t="s">
        <v>38</v>
      </c>
      <c r="D92" s="76"/>
      <c r="E92" s="76"/>
      <c r="F92" s="76">
        <v>1.2749999999999999</v>
      </c>
      <c r="G92" s="76">
        <v>1.25</v>
      </c>
      <c r="H92" s="76">
        <f t="shared" si="4"/>
        <v>0</v>
      </c>
      <c r="I92" s="76">
        <f t="shared" si="5"/>
        <v>0</v>
      </c>
      <c r="J92" s="76">
        <f t="shared" si="6"/>
        <v>0</v>
      </c>
      <c r="L92" s="35"/>
      <c r="M92" s="3"/>
      <c r="N92" s="3"/>
      <c r="O92" s="35"/>
      <c r="P92" s="35"/>
      <c r="Q92" s="35"/>
      <c r="R92" s="35"/>
      <c r="S92" s="35"/>
    </row>
    <row r="93" spans="1:19" ht="20.25" x14ac:dyDescent="0.2">
      <c r="A93" s="5"/>
      <c r="B93" s="5"/>
      <c r="C93" s="5" t="s">
        <v>38</v>
      </c>
      <c r="D93" s="76"/>
      <c r="E93" s="76"/>
      <c r="F93" s="76">
        <v>1.2749999999999999</v>
      </c>
      <c r="G93" s="76">
        <v>1.25</v>
      </c>
      <c r="H93" s="76">
        <f t="shared" si="4"/>
        <v>0</v>
      </c>
      <c r="I93" s="76">
        <f t="shared" si="5"/>
        <v>0</v>
      </c>
      <c r="J93" s="76">
        <f t="shared" si="6"/>
        <v>0</v>
      </c>
      <c r="L93" s="35"/>
      <c r="M93" s="3"/>
      <c r="N93" s="3"/>
      <c r="O93" s="35"/>
      <c r="P93" s="35"/>
      <c r="Q93" s="35"/>
      <c r="R93" s="35"/>
      <c r="S93" s="35"/>
    </row>
    <row r="94" spans="1:19" ht="20.25" x14ac:dyDescent="0.2">
      <c r="A94" s="5"/>
      <c r="B94" s="5"/>
      <c r="C94" s="5" t="s">
        <v>38</v>
      </c>
      <c r="D94" s="76"/>
      <c r="E94" s="76"/>
      <c r="F94" s="76">
        <v>1.2749999999999999</v>
      </c>
      <c r="G94" s="76">
        <v>1.25</v>
      </c>
      <c r="H94" s="76">
        <f t="shared" si="4"/>
        <v>0</v>
      </c>
      <c r="I94" s="76">
        <f t="shared" si="5"/>
        <v>0</v>
      </c>
      <c r="J94" s="76">
        <f t="shared" si="6"/>
        <v>0</v>
      </c>
      <c r="L94" s="35"/>
      <c r="M94" s="3"/>
      <c r="N94" s="3"/>
      <c r="O94" s="35"/>
      <c r="P94" s="35"/>
      <c r="Q94" s="35"/>
      <c r="R94" s="35"/>
      <c r="S94" s="35"/>
    </row>
    <row r="95" spans="1:19" ht="20.25" x14ac:dyDescent="0.2">
      <c r="A95" s="5"/>
      <c r="B95" s="5"/>
      <c r="C95" s="5" t="s">
        <v>38</v>
      </c>
      <c r="D95" s="76"/>
      <c r="E95" s="76"/>
      <c r="F95" s="76">
        <v>1.2749999999999999</v>
      </c>
      <c r="G95" s="76">
        <v>1.25</v>
      </c>
      <c r="H95" s="76">
        <f t="shared" si="4"/>
        <v>0</v>
      </c>
      <c r="I95" s="76">
        <f t="shared" si="5"/>
        <v>0</v>
      </c>
      <c r="J95" s="76">
        <f t="shared" si="6"/>
        <v>0</v>
      </c>
      <c r="L95" s="35"/>
      <c r="M95" s="3"/>
      <c r="N95" s="3"/>
      <c r="O95" s="35"/>
      <c r="P95" s="35"/>
      <c r="Q95" s="35"/>
      <c r="R95" s="35"/>
      <c r="S95" s="35"/>
    </row>
    <row r="96" spans="1:19" ht="20.25" x14ac:dyDescent="0.2">
      <c r="A96" s="5"/>
      <c r="B96" s="5"/>
      <c r="C96" s="5" t="s">
        <v>38</v>
      </c>
      <c r="D96" s="76"/>
      <c r="E96" s="76"/>
      <c r="F96" s="76">
        <v>1.2749999999999999</v>
      </c>
      <c r="G96" s="76">
        <v>1.25</v>
      </c>
      <c r="H96" s="76">
        <f t="shared" si="4"/>
        <v>0</v>
      </c>
      <c r="I96" s="76">
        <f t="shared" si="5"/>
        <v>0</v>
      </c>
      <c r="J96" s="76">
        <f t="shared" si="6"/>
        <v>0</v>
      </c>
      <c r="L96" s="35"/>
      <c r="M96" s="3"/>
      <c r="N96" s="3"/>
      <c r="O96" s="35"/>
      <c r="P96" s="35"/>
      <c r="Q96" s="35"/>
      <c r="R96" s="35"/>
      <c r="S96" s="35"/>
    </row>
    <row r="97" spans="1:19" ht="20.25" x14ac:dyDescent="0.2">
      <c r="A97" s="5"/>
      <c r="B97" s="5"/>
      <c r="C97" s="5" t="s">
        <v>38</v>
      </c>
      <c r="D97" s="76"/>
      <c r="E97" s="76"/>
      <c r="F97" s="76">
        <v>1.2749999999999999</v>
      </c>
      <c r="G97" s="76">
        <v>1.25</v>
      </c>
      <c r="H97" s="76">
        <f t="shared" si="4"/>
        <v>0</v>
      </c>
      <c r="I97" s="76">
        <f t="shared" si="5"/>
        <v>0</v>
      </c>
      <c r="J97" s="76">
        <f t="shared" si="6"/>
        <v>0</v>
      </c>
      <c r="L97" s="35"/>
      <c r="M97" s="3"/>
      <c r="N97" s="3"/>
      <c r="O97" s="35"/>
      <c r="P97" s="35"/>
      <c r="Q97" s="35"/>
      <c r="R97" s="35"/>
      <c r="S97" s="35"/>
    </row>
    <row r="98" spans="1:19" ht="20.25" x14ac:dyDescent="0.2">
      <c r="A98" s="5"/>
      <c r="B98" s="5"/>
      <c r="C98" s="5" t="s">
        <v>38</v>
      </c>
      <c r="D98" s="76"/>
      <c r="E98" s="76"/>
      <c r="F98" s="76">
        <v>1.2749999999999999</v>
      </c>
      <c r="G98" s="76">
        <v>1.25</v>
      </c>
      <c r="H98" s="76">
        <f t="shared" si="4"/>
        <v>0</v>
      </c>
      <c r="I98" s="76">
        <f t="shared" si="5"/>
        <v>0</v>
      </c>
      <c r="J98" s="76">
        <f t="shared" si="6"/>
        <v>0</v>
      </c>
      <c r="L98" s="35"/>
      <c r="M98" s="3"/>
      <c r="N98" s="3"/>
      <c r="O98" s="35"/>
      <c r="P98" s="35"/>
      <c r="Q98" s="35"/>
      <c r="R98" s="35"/>
      <c r="S98" s="35"/>
    </row>
    <row r="99" spans="1:19" ht="20.25" x14ac:dyDescent="0.2">
      <c r="A99" s="5"/>
      <c r="B99" s="5"/>
      <c r="C99" s="5" t="s">
        <v>38</v>
      </c>
      <c r="D99" s="76"/>
      <c r="E99" s="76"/>
      <c r="F99" s="76">
        <v>1.2749999999999999</v>
      </c>
      <c r="G99" s="76">
        <v>1.25</v>
      </c>
      <c r="H99" s="76">
        <f t="shared" si="4"/>
        <v>0</v>
      </c>
      <c r="I99" s="76">
        <f t="shared" si="5"/>
        <v>0</v>
      </c>
      <c r="J99" s="76">
        <f t="shared" si="6"/>
        <v>0</v>
      </c>
      <c r="L99" s="35"/>
      <c r="M99" s="3"/>
      <c r="N99" s="3"/>
      <c r="O99" s="35"/>
      <c r="P99" s="35"/>
      <c r="Q99" s="35"/>
      <c r="R99" s="35"/>
      <c r="S99" s="35"/>
    </row>
    <row r="100" spans="1:19" ht="20.25" x14ac:dyDescent="0.2">
      <c r="A100" s="5"/>
      <c r="B100" s="5"/>
      <c r="C100" s="5" t="s">
        <v>38</v>
      </c>
      <c r="D100" s="76"/>
      <c r="E100" s="76"/>
      <c r="F100" s="76">
        <v>1.2749999999999999</v>
      </c>
      <c r="G100" s="76">
        <v>1.25</v>
      </c>
      <c r="H100" s="76">
        <f t="shared" si="4"/>
        <v>0</v>
      </c>
      <c r="I100" s="76">
        <f t="shared" si="5"/>
        <v>0</v>
      </c>
      <c r="J100" s="76">
        <f t="shared" si="6"/>
        <v>0</v>
      </c>
      <c r="L100" s="35"/>
      <c r="M100" s="3"/>
      <c r="N100" s="3"/>
      <c r="O100" s="35"/>
      <c r="P100" s="35"/>
      <c r="Q100" s="35"/>
      <c r="R100" s="35"/>
      <c r="S100" s="35"/>
    </row>
    <row r="101" spans="1:19" ht="20.25" x14ac:dyDescent="0.2">
      <c r="A101" s="5"/>
      <c r="B101" s="5"/>
      <c r="C101" s="5" t="s">
        <v>38</v>
      </c>
      <c r="D101" s="76"/>
      <c r="E101" s="76"/>
      <c r="F101" s="76">
        <v>1.2749999999999999</v>
      </c>
      <c r="G101" s="76">
        <v>1.25</v>
      </c>
      <c r="H101" s="76">
        <f t="shared" si="4"/>
        <v>0</v>
      </c>
      <c r="I101" s="76">
        <f t="shared" si="5"/>
        <v>0</v>
      </c>
      <c r="J101" s="76">
        <f t="shared" si="6"/>
        <v>0</v>
      </c>
      <c r="L101" s="35"/>
      <c r="M101" s="3"/>
      <c r="N101" s="3"/>
      <c r="O101" s="35"/>
      <c r="P101" s="35"/>
      <c r="Q101" s="35"/>
      <c r="R101" s="35"/>
      <c r="S101" s="35"/>
    </row>
    <row r="102" spans="1:19" ht="20.25" x14ac:dyDescent="0.2">
      <c r="A102" s="5"/>
      <c r="B102" s="5"/>
      <c r="C102" s="5" t="s">
        <v>38</v>
      </c>
      <c r="D102" s="76"/>
      <c r="E102" s="76"/>
      <c r="F102" s="76">
        <v>1.2749999999999999</v>
      </c>
      <c r="G102" s="76">
        <v>1.25</v>
      </c>
      <c r="H102" s="76">
        <f t="shared" si="4"/>
        <v>0</v>
      </c>
      <c r="I102" s="76">
        <f t="shared" si="5"/>
        <v>0</v>
      </c>
      <c r="J102" s="76">
        <f t="shared" si="6"/>
        <v>0</v>
      </c>
      <c r="L102" s="35"/>
      <c r="M102" s="3"/>
      <c r="N102" s="3"/>
      <c r="O102" s="35"/>
      <c r="P102" s="35"/>
      <c r="Q102" s="35"/>
      <c r="R102" s="35"/>
      <c r="S102" s="35"/>
    </row>
    <row r="103" spans="1:19" ht="20.25" x14ac:dyDescent="0.2">
      <c r="A103" s="5"/>
      <c r="B103" s="5"/>
      <c r="C103" s="5" t="s">
        <v>38</v>
      </c>
      <c r="D103" s="76"/>
      <c r="E103" s="76"/>
      <c r="F103" s="76">
        <v>1.2749999999999999</v>
      </c>
      <c r="G103" s="76">
        <v>1.25</v>
      </c>
      <c r="H103" s="76">
        <f t="shared" si="4"/>
        <v>0</v>
      </c>
      <c r="I103" s="76">
        <f t="shared" si="5"/>
        <v>0</v>
      </c>
      <c r="J103" s="76">
        <f t="shared" si="6"/>
        <v>0</v>
      </c>
      <c r="L103" s="35"/>
      <c r="M103" s="3"/>
      <c r="N103" s="3"/>
      <c r="O103" s="35"/>
      <c r="P103" s="35"/>
      <c r="Q103" s="35"/>
      <c r="R103" s="35"/>
      <c r="S103" s="35"/>
    </row>
    <row r="104" spans="1:19" ht="20.25" x14ac:dyDescent="0.2">
      <c r="A104" s="5"/>
      <c r="B104" s="5"/>
      <c r="C104" s="5" t="s">
        <v>38</v>
      </c>
      <c r="D104" s="76"/>
      <c r="E104" s="76"/>
      <c r="F104" s="76">
        <v>1.2749999999999999</v>
      </c>
      <c r="G104" s="76">
        <v>1.25</v>
      </c>
      <c r="H104" s="76">
        <f t="shared" si="4"/>
        <v>0</v>
      </c>
      <c r="I104" s="76">
        <f t="shared" si="5"/>
        <v>0</v>
      </c>
      <c r="J104" s="76">
        <f t="shared" si="6"/>
        <v>0</v>
      </c>
      <c r="L104" s="35"/>
      <c r="M104" s="3"/>
      <c r="N104" s="3"/>
      <c r="O104" s="35"/>
      <c r="P104" s="35"/>
      <c r="Q104" s="35"/>
      <c r="R104" s="35"/>
      <c r="S104" s="35"/>
    </row>
    <row r="105" spans="1:19" ht="20.25" x14ac:dyDescent="0.2">
      <c r="A105" s="5"/>
      <c r="B105" s="5"/>
      <c r="C105" s="5" t="s">
        <v>38</v>
      </c>
      <c r="D105" s="76"/>
      <c r="E105" s="76"/>
      <c r="F105" s="76">
        <v>1.2749999999999999</v>
      </c>
      <c r="G105" s="76">
        <v>1.25</v>
      </c>
      <c r="H105" s="76">
        <f t="shared" si="4"/>
        <v>0</v>
      </c>
      <c r="I105" s="76">
        <f t="shared" si="5"/>
        <v>0</v>
      </c>
      <c r="J105" s="76">
        <f t="shared" si="6"/>
        <v>0</v>
      </c>
      <c r="L105" s="35"/>
      <c r="M105" s="3"/>
      <c r="N105" s="3"/>
      <c r="O105" s="35"/>
      <c r="P105" s="35"/>
      <c r="Q105" s="35"/>
      <c r="R105" s="35"/>
      <c r="S105" s="35"/>
    </row>
    <row r="106" spans="1:19" ht="20.25" x14ac:dyDescent="0.2">
      <c r="A106" s="5"/>
      <c r="B106" s="5"/>
      <c r="C106" s="5" t="s">
        <v>38</v>
      </c>
      <c r="D106" s="76"/>
      <c r="E106" s="76"/>
      <c r="F106" s="76">
        <v>1.2749999999999999</v>
      </c>
      <c r="G106" s="76">
        <v>1.25</v>
      </c>
      <c r="H106" s="76">
        <f t="shared" si="4"/>
        <v>0</v>
      </c>
      <c r="I106" s="76">
        <f t="shared" si="5"/>
        <v>0</v>
      </c>
      <c r="J106" s="76">
        <f t="shared" si="6"/>
        <v>0</v>
      </c>
      <c r="L106" s="35"/>
      <c r="M106" s="3"/>
      <c r="N106" s="3"/>
      <c r="O106" s="35"/>
      <c r="P106" s="35"/>
      <c r="Q106" s="35"/>
      <c r="R106" s="35"/>
      <c r="S106" s="35"/>
    </row>
    <row r="107" spans="1:19" ht="20.25" x14ac:dyDescent="0.2">
      <c r="A107" s="5"/>
      <c r="B107" s="5"/>
      <c r="C107" s="5" t="s">
        <v>38</v>
      </c>
      <c r="D107" s="76"/>
      <c r="E107" s="76"/>
      <c r="F107" s="76">
        <v>1.2749999999999999</v>
      </c>
      <c r="G107" s="76">
        <v>1.25</v>
      </c>
      <c r="H107" s="76">
        <f t="shared" si="4"/>
        <v>0</v>
      </c>
      <c r="I107" s="76">
        <f t="shared" si="5"/>
        <v>0</v>
      </c>
      <c r="J107" s="76">
        <f t="shared" si="6"/>
        <v>0</v>
      </c>
      <c r="L107" s="35"/>
      <c r="M107" s="3"/>
      <c r="N107" s="3"/>
      <c r="O107" s="35"/>
      <c r="P107" s="35"/>
      <c r="Q107" s="35"/>
      <c r="R107" s="35"/>
      <c r="S107" s="35"/>
    </row>
    <row r="108" spans="1:19" ht="20.25" x14ac:dyDescent="0.2">
      <c r="A108" s="5"/>
      <c r="B108" s="5"/>
      <c r="C108" s="5" t="s">
        <v>38</v>
      </c>
      <c r="D108" s="76"/>
      <c r="E108" s="76"/>
      <c r="F108" s="76">
        <v>1.2749999999999999</v>
      </c>
      <c r="G108" s="76">
        <v>1.25</v>
      </c>
      <c r="H108" s="76">
        <f t="shared" si="4"/>
        <v>0</v>
      </c>
      <c r="I108" s="76">
        <f t="shared" si="5"/>
        <v>0</v>
      </c>
      <c r="J108" s="76">
        <f t="shared" si="6"/>
        <v>0</v>
      </c>
      <c r="L108" s="35"/>
      <c r="M108" s="3"/>
      <c r="N108" s="3"/>
      <c r="O108" s="35"/>
      <c r="P108" s="35"/>
      <c r="Q108" s="35"/>
      <c r="R108" s="35"/>
      <c r="S108" s="35"/>
    </row>
    <row r="109" spans="1:19" ht="20.25" x14ac:dyDescent="0.2">
      <c r="A109" s="5"/>
      <c r="B109" s="5"/>
      <c r="C109" s="5" t="s">
        <v>38</v>
      </c>
      <c r="D109" s="76"/>
      <c r="E109" s="76"/>
      <c r="F109" s="76">
        <v>1.2749999999999999</v>
      </c>
      <c r="G109" s="76">
        <v>1.25</v>
      </c>
      <c r="H109" s="76">
        <f t="shared" si="4"/>
        <v>0</v>
      </c>
      <c r="I109" s="76">
        <f t="shared" si="5"/>
        <v>0</v>
      </c>
      <c r="J109" s="76">
        <f t="shared" si="6"/>
        <v>0</v>
      </c>
      <c r="L109" s="35"/>
      <c r="M109" s="3"/>
      <c r="N109" s="3"/>
      <c r="O109" s="35"/>
      <c r="P109" s="35"/>
      <c r="Q109" s="35"/>
      <c r="R109" s="35"/>
      <c r="S109" s="35"/>
    </row>
    <row r="110" spans="1:19" ht="20.25" x14ac:dyDescent="0.2">
      <c r="A110" s="5"/>
      <c r="B110" s="5"/>
      <c r="C110" s="5" t="s">
        <v>38</v>
      </c>
      <c r="D110" s="76"/>
      <c r="E110" s="76"/>
      <c r="F110" s="76">
        <v>1.2749999999999999</v>
      </c>
      <c r="G110" s="76">
        <v>1.25</v>
      </c>
      <c r="H110" s="76">
        <f t="shared" si="4"/>
        <v>0</v>
      </c>
      <c r="I110" s="76">
        <f t="shared" si="5"/>
        <v>0</v>
      </c>
      <c r="J110" s="76">
        <f t="shared" si="6"/>
        <v>0</v>
      </c>
      <c r="L110" s="35"/>
      <c r="M110" s="3"/>
      <c r="N110" s="3"/>
      <c r="O110" s="35"/>
      <c r="P110" s="35"/>
      <c r="Q110" s="35"/>
      <c r="R110" s="35"/>
      <c r="S110" s="36"/>
    </row>
    <row r="111" spans="1:19" ht="20.25" x14ac:dyDescent="0.2">
      <c r="A111" s="31"/>
      <c r="B111" s="31"/>
      <c r="C111" s="5" t="s">
        <v>38</v>
      </c>
      <c r="D111" s="4"/>
      <c r="E111" s="76"/>
      <c r="F111" s="76">
        <v>1.2749999999999999</v>
      </c>
      <c r="G111" s="76">
        <v>1.25</v>
      </c>
      <c r="H111" s="76">
        <f t="shared" si="4"/>
        <v>0</v>
      </c>
      <c r="I111" s="76">
        <f t="shared" si="5"/>
        <v>0</v>
      </c>
      <c r="J111" s="76">
        <f t="shared" si="6"/>
        <v>0</v>
      </c>
      <c r="L111" s="35"/>
      <c r="M111" s="3"/>
      <c r="N111" s="3"/>
      <c r="O111" s="35"/>
      <c r="P111" s="35"/>
      <c r="Q111" s="35"/>
      <c r="R111" s="35"/>
      <c r="S111" s="35"/>
    </row>
    <row r="112" spans="1:19" ht="20.25" x14ac:dyDescent="0.2">
      <c r="A112" s="31"/>
      <c r="B112" s="31"/>
      <c r="C112" s="5" t="s">
        <v>38</v>
      </c>
      <c r="D112" s="4"/>
      <c r="E112" s="76"/>
      <c r="F112" s="76">
        <v>1.2749999999999999</v>
      </c>
      <c r="G112" s="76">
        <v>1.25</v>
      </c>
      <c r="H112" s="76">
        <f t="shared" si="4"/>
        <v>0</v>
      </c>
      <c r="I112" s="76">
        <f t="shared" si="5"/>
        <v>0</v>
      </c>
      <c r="J112" s="76">
        <f t="shared" si="6"/>
        <v>0</v>
      </c>
      <c r="L112" s="35"/>
      <c r="M112" s="3"/>
      <c r="N112" s="3"/>
      <c r="O112" s="35"/>
      <c r="P112" s="35"/>
      <c r="Q112" s="35"/>
      <c r="R112" s="35"/>
      <c r="S112" s="35"/>
    </row>
    <row r="113" spans="1:19" ht="20.25" x14ac:dyDescent="0.2">
      <c r="A113" s="31"/>
      <c r="B113" s="31"/>
      <c r="C113" s="5" t="s">
        <v>38</v>
      </c>
      <c r="D113" s="4"/>
      <c r="E113" s="76"/>
      <c r="F113" s="76">
        <v>1.2749999999999999</v>
      </c>
      <c r="G113" s="76">
        <v>1.25</v>
      </c>
      <c r="H113" s="76">
        <f t="shared" si="4"/>
        <v>0</v>
      </c>
      <c r="I113" s="76">
        <f t="shared" si="5"/>
        <v>0</v>
      </c>
      <c r="J113" s="76">
        <f t="shared" si="6"/>
        <v>0</v>
      </c>
      <c r="L113" s="35"/>
      <c r="M113" s="38"/>
      <c r="N113" s="38"/>
      <c r="O113" s="35"/>
      <c r="P113" s="35"/>
      <c r="Q113" s="35"/>
      <c r="R113" s="35"/>
      <c r="S113" s="35"/>
    </row>
    <row r="114" spans="1:19" ht="20.25" x14ac:dyDescent="0.2">
      <c r="A114" s="5"/>
      <c r="B114" s="5"/>
      <c r="C114" s="5" t="s">
        <v>38</v>
      </c>
      <c r="D114" s="76"/>
      <c r="E114" s="76"/>
      <c r="F114" s="76">
        <v>1.2749999999999999</v>
      </c>
      <c r="G114" s="76">
        <v>1.25</v>
      </c>
      <c r="H114" s="76">
        <f t="shared" si="4"/>
        <v>0</v>
      </c>
      <c r="I114" s="76">
        <f t="shared" si="5"/>
        <v>0</v>
      </c>
      <c r="J114" s="76">
        <f t="shared" si="6"/>
        <v>0</v>
      </c>
      <c r="L114" s="35"/>
      <c r="M114" s="3"/>
      <c r="N114" s="3"/>
      <c r="O114" s="35"/>
      <c r="P114" s="35"/>
      <c r="Q114" s="35"/>
      <c r="R114" s="35"/>
      <c r="S114" s="35"/>
    </row>
    <row r="115" spans="1:19" ht="20.25" x14ac:dyDescent="0.2">
      <c r="A115" s="5"/>
      <c r="B115" s="5"/>
      <c r="C115" s="5" t="s">
        <v>38</v>
      </c>
      <c r="D115" s="76"/>
      <c r="E115" s="76"/>
      <c r="F115" s="76">
        <v>1.2749999999999999</v>
      </c>
      <c r="G115" s="76">
        <v>1.25</v>
      </c>
      <c r="H115" s="76">
        <f t="shared" si="4"/>
        <v>0</v>
      </c>
      <c r="I115" s="76">
        <f t="shared" si="5"/>
        <v>0</v>
      </c>
      <c r="J115" s="76">
        <f t="shared" si="6"/>
        <v>0</v>
      </c>
      <c r="L115" s="35"/>
      <c r="M115" s="3"/>
      <c r="N115" s="3"/>
      <c r="O115" s="35"/>
      <c r="P115" s="35"/>
      <c r="Q115" s="35"/>
      <c r="R115" s="35"/>
      <c r="S115" s="35"/>
    </row>
    <row r="116" spans="1:19" ht="20.25" x14ac:dyDescent="0.2">
      <c r="A116" s="5"/>
      <c r="B116" s="5"/>
      <c r="C116" s="5" t="s">
        <v>38</v>
      </c>
      <c r="D116" s="76"/>
      <c r="E116" s="76"/>
      <c r="F116" s="76">
        <v>1.2749999999999999</v>
      </c>
      <c r="G116" s="76">
        <v>1.25</v>
      </c>
      <c r="H116" s="76">
        <f t="shared" si="4"/>
        <v>0</v>
      </c>
      <c r="I116" s="76">
        <f t="shared" si="5"/>
        <v>0</v>
      </c>
      <c r="J116" s="76">
        <f t="shared" si="6"/>
        <v>0</v>
      </c>
      <c r="L116" s="35"/>
      <c r="M116" s="3"/>
      <c r="N116" s="3"/>
      <c r="O116" s="35"/>
      <c r="P116" s="35"/>
      <c r="Q116" s="35"/>
      <c r="R116" s="35"/>
      <c r="S116" s="35"/>
    </row>
    <row r="117" spans="1:19" ht="20.25" x14ac:dyDescent="0.2">
      <c r="A117" s="5"/>
      <c r="B117" s="5"/>
      <c r="C117" s="5" t="s">
        <v>38</v>
      </c>
      <c r="D117" s="76"/>
      <c r="E117" s="76"/>
      <c r="F117" s="76">
        <v>1.2749999999999999</v>
      </c>
      <c r="G117" s="76">
        <v>1.25</v>
      </c>
      <c r="H117" s="76">
        <f t="shared" si="4"/>
        <v>0</v>
      </c>
      <c r="I117" s="76">
        <f t="shared" si="5"/>
        <v>0</v>
      </c>
      <c r="J117" s="76">
        <f t="shared" si="6"/>
        <v>0</v>
      </c>
      <c r="L117" s="35"/>
      <c r="M117" s="3"/>
      <c r="N117" s="3"/>
      <c r="O117" s="35"/>
      <c r="P117" s="35"/>
      <c r="Q117" s="35"/>
      <c r="R117" s="35"/>
      <c r="S117" s="35"/>
    </row>
    <row r="118" spans="1:19" ht="20.25" x14ac:dyDescent="0.2">
      <c r="A118" s="5"/>
      <c r="B118" s="5"/>
      <c r="C118" s="5" t="s">
        <v>38</v>
      </c>
      <c r="D118" s="76"/>
      <c r="E118" s="76"/>
      <c r="F118" s="76">
        <v>1.2749999999999999</v>
      </c>
      <c r="G118" s="76">
        <v>1.25</v>
      </c>
      <c r="H118" s="76">
        <f t="shared" si="4"/>
        <v>0</v>
      </c>
      <c r="I118" s="76">
        <f t="shared" si="5"/>
        <v>0</v>
      </c>
      <c r="J118" s="76">
        <f t="shared" si="6"/>
        <v>0</v>
      </c>
      <c r="L118" s="35"/>
      <c r="M118" s="3"/>
      <c r="N118" s="3"/>
      <c r="O118" s="35"/>
      <c r="P118" s="35"/>
      <c r="Q118" s="35"/>
      <c r="R118" s="35"/>
      <c r="S118" s="35"/>
    </row>
    <row r="119" spans="1:19" ht="20.25" x14ac:dyDescent="0.2">
      <c r="A119" s="5"/>
      <c r="B119" s="5"/>
      <c r="C119" s="5" t="s">
        <v>38</v>
      </c>
      <c r="D119" s="76"/>
      <c r="E119" s="76"/>
      <c r="F119" s="76">
        <v>1.2749999999999999</v>
      </c>
      <c r="G119" s="76">
        <v>1.25</v>
      </c>
      <c r="H119" s="76">
        <f t="shared" si="4"/>
        <v>0</v>
      </c>
      <c r="I119" s="76">
        <f t="shared" si="5"/>
        <v>0</v>
      </c>
      <c r="J119" s="76">
        <f t="shared" si="6"/>
        <v>0</v>
      </c>
      <c r="L119" s="35"/>
      <c r="M119" s="3"/>
      <c r="N119" s="3"/>
      <c r="O119" s="35"/>
      <c r="P119" s="35"/>
      <c r="Q119" s="35"/>
      <c r="R119" s="35"/>
      <c r="S119" s="35"/>
    </row>
    <row r="120" spans="1:19" ht="20.25" x14ac:dyDescent="0.2">
      <c r="A120" s="5"/>
      <c r="B120" s="5"/>
      <c r="C120" s="5" t="s">
        <v>38</v>
      </c>
      <c r="D120" s="76"/>
      <c r="E120" s="76"/>
      <c r="F120" s="76">
        <v>1.2749999999999999</v>
      </c>
      <c r="G120" s="76">
        <v>1.25</v>
      </c>
      <c r="H120" s="76">
        <f t="shared" si="4"/>
        <v>0</v>
      </c>
      <c r="I120" s="76">
        <f t="shared" si="5"/>
        <v>0</v>
      </c>
      <c r="J120" s="76">
        <f t="shared" si="6"/>
        <v>0</v>
      </c>
      <c r="L120" s="35"/>
      <c r="M120" s="3"/>
      <c r="N120" s="3"/>
      <c r="O120" s="35"/>
      <c r="P120" s="35"/>
      <c r="Q120" s="35"/>
      <c r="R120" s="35"/>
      <c r="S120" s="35"/>
    </row>
    <row r="121" spans="1:19" ht="20.25" x14ac:dyDescent="0.2">
      <c r="A121" s="5"/>
      <c r="B121" s="5"/>
      <c r="C121" s="5" t="s">
        <v>38</v>
      </c>
      <c r="D121" s="76"/>
      <c r="E121" s="76"/>
      <c r="F121" s="76">
        <v>1.2749999999999999</v>
      </c>
      <c r="G121" s="76">
        <v>1.25</v>
      </c>
      <c r="H121" s="76">
        <f t="shared" si="4"/>
        <v>0</v>
      </c>
      <c r="I121" s="76">
        <f t="shared" si="5"/>
        <v>0</v>
      </c>
      <c r="J121" s="76">
        <f t="shared" si="6"/>
        <v>0</v>
      </c>
      <c r="L121" s="35"/>
      <c r="M121" s="3"/>
      <c r="N121" s="3"/>
      <c r="O121" s="35"/>
      <c r="P121" s="35"/>
      <c r="Q121" s="35"/>
      <c r="R121" s="35"/>
      <c r="S121" s="35"/>
    </row>
    <row r="122" spans="1:19" ht="20.25" x14ac:dyDescent="0.2">
      <c r="A122" s="5"/>
      <c r="B122" s="5"/>
      <c r="C122" s="5" t="s">
        <v>38</v>
      </c>
      <c r="D122" s="76"/>
      <c r="E122" s="76"/>
      <c r="F122" s="76">
        <v>1.2749999999999999</v>
      </c>
      <c r="G122" s="76">
        <v>1.25</v>
      </c>
      <c r="H122" s="76">
        <f t="shared" si="4"/>
        <v>0</v>
      </c>
      <c r="I122" s="76">
        <f t="shared" si="5"/>
        <v>0</v>
      </c>
      <c r="J122" s="76">
        <f t="shared" si="6"/>
        <v>0</v>
      </c>
      <c r="L122" s="35"/>
      <c r="M122" s="3"/>
      <c r="N122" s="3"/>
      <c r="O122" s="35"/>
      <c r="P122" s="35"/>
      <c r="Q122" s="35"/>
      <c r="R122" s="35"/>
      <c r="S122" s="35"/>
    </row>
    <row r="123" spans="1:19" ht="20.25" x14ac:dyDescent="0.2">
      <c r="A123" s="5"/>
      <c r="B123" s="5"/>
      <c r="C123" s="5" t="s">
        <v>38</v>
      </c>
      <c r="D123" s="76"/>
      <c r="E123" s="76"/>
      <c r="F123" s="76">
        <v>1.2749999999999999</v>
      </c>
      <c r="G123" s="76">
        <v>1.25</v>
      </c>
      <c r="H123" s="76">
        <f t="shared" si="4"/>
        <v>0</v>
      </c>
      <c r="I123" s="76">
        <f t="shared" si="5"/>
        <v>0</v>
      </c>
      <c r="J123" s="76">
        <f t="shared" si="6"/>
        <v>0</v>
      </c>
      <c r="L123" s="35"/>
      <c r="M123" s="3"/>
      <c r="N123" s="3"/>
      <c r="O123" s="35"/>
      <c r="P123" s="35"/>
      <c r="Q123" s="35"/>
      <c r="R123" s="35"/>
      <c r="S123" s="35"/>
    </row>
    <row r="124" spans="1:19" ht="20.25" x14ac:dyDescent="0.2">
      <c r="A124" s="5"/>
      <c r="B124" s="5"/>
      <c r="C124" s="5" t="s">
        <v>38</v>
      </c>
      <c r="D124" s="76"/>
      <c r="E124" s="76"/>
      <c r="F124" s="76">
        <v>1.2749999999999999</v>
      </c>
      <c r="G124" s="76">
        <v>1.25</v>
      </c>
      <c r="H124" s="76">
        <f t="shared" si="4"/>
        <v>0</v>
      </c>
      <c r="I124" s="76">
        <f t="shared" si="5"/>
        <v>0</v>
      </c>
      <c r="J124" s="76">
        <f t="shared" si="6"/>
        <v>0</v>
      </c>
      <c r="L124" s="35"/>
      <c r="M124" s="3"/>
      <c r="N124" s="3"/>
      <c r="O124" s="35"/>
      <c r="P124" s="35"/>
      <c r="Q124" s="35"/>
      <c r="R124" s="35"/>
      <c r="S124" s="35"/>
    </row>
    <row r="125" spans="1:19" ht="20.25" x14ac:dyDescent="0.2">
      <c r="A125" s="5"/>
      <c r="B125" s="5"/>
      <c r="C125" s="5" t="s">
        <v>38</v>
      </c>
      <c r="D125" s="76"/>
      <c r="E125" s="76"/>
      <c r="F125" s="76">
        <v>1.2749999999999999</v>
      </c>
      <c r="G125" s="76">
        <v>1.25</v>
      </c>
      <c r="H125" s="76">
        <f t="shared" si="4"/>
        <v>0</v>
      </c>
      <c r="I125" s="76">
        <f t="shared" si="5"/>
        <v>0</v>
      </c>
      <c r="J125" s="76">
        <f t="shared" si="6"/>
        <v>0</v>
      </c>
      <c r="L125" s="35"/>
      <c r="M125" s="3"/>
      <c r="N125" s="3"/>
      <c r="O125" s="35"/>
      <c r="P125" s="35"/>
      <c r="Q125" s="35"/>
      <c r="R125" s="35"/>
      <c r="S125" s="35"/>
    </row>
    <row r="126" spans="1:19" ht="20.25" x14ac:dyDescent="0.2">
      <c r="A126" s="5"/>
      <c r="B126" s="5"/>
      <c r="C126" s="5" t="s">
        <v>38</v>
      </c>
      <c r="D126" s="76"/>
      <c r="E126" s="76"/>
      <c r="F126" s="76">
        <v>1.2749999999999999</v>
      </c>
      <c r="G126" s="76">
        <v>1.25</v>
      </c>
      <c r="H126" s="76">
        <f t="shared" si="4"/>
        <v>0</v>
      </c>
      <c r="I126" s="76">
        <f t="shared" si="5"/>
        <v>0</v>
      </c>
      <c r="J126" s="76">
        <f t="shared" si="6"/>
        <v>0</v>
      </c>
      <c r="L126" s="35"/>
      <c r="M126" s="3"/>
      <c r="N126" s="3"/>
      <c r="O126" s="35"/>
      <c r="P126" s="35"/>
      <c r="Q126" s="35"/>
      <c r="R126" s="35"/>
      <c r="S126" s="35"/>
    </row>
    <row r="127" spans="1:19" ht="20.25" x14ac:dyDescent="0.2">
      <c r="A127" s="5"/>
      <c r="B127" s="5"/>
      <c r="C127" s="5" t="s">
        <v>38</v>
      </c>
      <c r="D127" s="76"/>
      <c r="E127" s="76"/>
      <c r="F127" s="76">
        <v>1.2749999999999999</v>
      </c>
      <c r="G127" s="76">
        <v>1.25</v>
      </c>
      <c r="H127" s="76">
        <f t="shared" si="4"/>
        <v>0</v>
      </c>
      <c r="I127" s="76">
        <f t="shared" si="5"/>
        <v>0</v>
      </c>
      <c r="J127" s="76">
        <f t="shared" si="6"/>
        <v>0</v>
      </c>
      <c r="L127" s="35"/>
      <c r="M127" s="3"/>
      <c r="N127" s="3"/>
      <c r="O127" s="35"/>
      <c r="P127" s="35"/>
      <c r="Q127" s="35"/>
      <c r="R127" s="35"/>
      <c r="S127" s="35"/>
    </row>
    <row r="128" spans="1:19" ht="20.25" x14ac:dyDescent="0.2">
      <c r="A128" s="5"/>
      <c r="B128" s="5"/>
      <c r="C128" s="5" t="s">
        <v>38</v>
      </c>
      <c r="D128" s="76"/>
      <c r="E128" s="76"/>
      <c r="F128" s="76">
        <v>1.2749999999999999</v>
      </c>
      <c r="G128" s="76">
        <v>1.25</v>
      </c>
      <c r="H128" s="76">
        <f t="shared" si="4"/>
        <v>0</v>
      </c>
      <c r="I128" s="76">
        <f t="shared" si="5"/>
        <v>0</v>
      </c>
      <c r="J128" s="76">
        <f t="shared" si="6"/>
        <v>0</v>
      </c>
      <c r="L128" s="35"/>
      <c r="M128" s="3"/>
      <c r="N128" s="3"/>
      <c r="O128" s="35"/>
      <c r="P128" s="35"/>
      <c r="Q128" s="35"/>
      <c r="R128" s="35"/>
      <c r="S128" s="35"/>
    </row>
    <row r="129" spans="1:19" ht="20.25" x14ac:dyDescent="0.2">
      <c r="A129" s="5"/>
      <c r="B129" s="5"/>
      <c r="C129" s="5" t="s">
        <v>38</v>
      </c>
      <c r="D129" s="76"/>
      <c r="E129" s="76"/>
      <c r="F129" s="76">
        <v>1.2749999999999999</v>
      </c>
      <c r="G129" s="76">
        <v>1.25</v>
      </c>
      <c r="H129" s="76">
        <f t="shared" si="4"/>
        <v>0</v>
      </c>
      <c r="I129" s="76">
        <f t="shared" si="5"/>
        <v>0</v>
      </c>
      <c r="J129" s="76">
        <f t="shared" si="6"/>
        <v>0</v>
      </c>
      <c r="L129" s="35"/>
      <c r="M129" s="3"/>
      <c r="N129" s="3"/>
      <c r="O129" s="35"/>
      <c r="P129" s="35"/>
      <c r="Q129" s="35"/>
      <c r="R129" s="35"/>
      <c r="S129" s="35"/>
    </row>
    <row r="130" spans="1:19" ht="20.25" x14ac:dyDescent="0.2">
      <c r="A130" s="5"/>
      <c r="B130" s="5"/>
      <c r="C130" s="5" t="s">
        <v>38</v>
      </c>
      <c r="D130" s="76"/>
      <c r="E130" s="76"/>
      <c r="F130" s="76">
        <v>1.2749999999999999</v>
      </c>
      <c r="G130" s="76">
        <v>1.25</v>
      </c>
      <c r="H130" s="76">
        <f t="shared" si="4"/>
        <v>0</v>
      </c>
      <c r="I130" s="76">
        <f t="shared" si="5"/>
        <v>0</v>
      </c>
      <c r="J130" s="76">
        <f t="shared" si="6"/>
        <v>0</v>
      </c>
      <c r="L130" s="35"/>
      <c r="M130" s="3"/>
      <c r="N130" s="3"/>
      <c r="O130" s="35"/>
      <c r="P130" s="35"/>
      <c r="Q130" s="35"/>
      <c r="R130" s="35"/>
      <c r="S130" s="35"/>
    </row>
    <row r="131" spans="1:19" ht="20.25" x14ac:dyDescent="0.2">
      <c r="A131" s="5"/>
      <c r="B131" s="5"/>
      <c r="C131" s="5" t="s">
        <v>38</v>
      </c>
      <c r="D131" s="76"/>
      <c r="E131" s="76"/>
      <c r="F131" s="76">
        <v>1.2749999999999999</v>
      </c>
      <c r="G131" s="76">
        <v>1.25</v>
      </c>
      <c r="H131" s="76">
        <f t="shared" si="4"/>
        <v>0</v>
      </c>
      <c r="I131" s="76">
        <f t="shared" si="5"/>
        <v>0</v>
      </c>
      <c r="J131" s="76">
        <f t="shared" si="6"/>
        <v>0</v>
      </c>
      <c r="L131" s="35"/>
      <c r="M131" s="3"/>
      <c r="N131" s="3"/>
      <c r="O131" s="35"/>
      <c r="P131" s="35"/>
      <c r="Q131" s="35"/>
      <c r="R131" s="35"/>
      <c r="S131" s="35"/>
    </row>
    <row r="132" spans="1:19" ht="20.25" x14ac:dyDescent="0.2">
      <c r="A132" s="5"/>
      <c r="B132" s="5"/>
      <c r="C132" s="5" t="s">
        <v>38</v>
      </c>
      <c r="D132" s="76"/>
      <c r="E132" s="76"/>
      <c r="F132" s="76">
        <v>1.2749999999999999</v>
      </c>
      <c r="G132" s="76">
        <v>1.25</v>
      </c>
      <c r="H132" s="76">
        <f t="shared" si="4"/>
        <v>0</v>
      </c>
      <c r="I132" s="76">
        <f t="shared" si="5"/>
        <v>0</v>
      </c>
      <c r="J132" s="76">
        <f t="shared" si="6"/>
        <v>0</v>
      </c>
      <c r="L132" s="35"/>
      <c r="M132" s="3"/>
      <c r="N132" s="3"/>
      <c r="O132" s="35"/>
      <c r="P132" s="35"/>
      <c r="Q132" s="35"/>
      <c r="R132" s="35"/>
      <c r="S132" s="35"/>
    </row>
    <row r="133" spans="1:19" ht="20.25" x14ac:dyDescent="0.2">
      <c r="A133" s="5"/>
      <c r="B133" s="5"/>
      <c r="C133" s="5" t="s">
        <v>38</v>
      </c>
      <c r="D133" s="76"/>
      <c r="E133" s="76"/>
      <c r="F133" s="76">
        <v>1.2749999999999999</v>
      </c>
      <c r="G133" s="76">
        <v>1.25</v>
      </c>
      <c r="H133" s="76">
        <f t="shared" si="4"/>
        <v>0</v>
      </c>
      <c r="I133" s="76">
        <f t="shared" si="5"/>
        <v>0</v>
      </c>
      <c r="J133" s="76">
        <f t="shared" si="6"/>
        <v>0</v>
      </c>
      <c r="L133" s="35"/>
      <c r="M133" s="3"/>
      <c r="N133" s="3"/>
      <c r="O133" s="35"/>
      <c r="P133" s="35"/>
      <c r="Q133" s="35"/>
      <c r="R133" s="35"/>
      <c r="S133" s="35"/>
    </row>
    <row r="134" spans="1:19" ht="20.25" x14ac:dyDescent="0.2">
      <c r="A134" s="5"/>
      <c r="B134" s="5"/>
      <c r="C134" s="5" t="s">
        <v>38</v>
      </c>
      <c r="D134" s="76"/>
      <c r="E134" s="76"/>
      <c r="F134" s="76">
        <v>1.2749999999999999</v>
      </c>
      <c r="G134" s="76">
        <v>1.25</v>
      </c>
      <c r="H134" s="76">
        <f t="shared" si="4"/>
        <v>0</v>
      </c>
      <c r="I134" s="76">
        <f t="shared" si="5"/>
        <v>0</v>
      </c>
      <c r="J134" s="76">
        <f t="shared" si="6"/>
        <v>0</v>
      </c>
      <c r="L134" s="35"/>
      <c r="M134" s="3"/>
      <c r="N134" s="3"/>
      <c r="O134" s="35"/>
      <c r="P134" s="35"/>
      <c r="Q134" s="35"/>
      <c r="R134" s="35"/>
      <c r="S134" s="35"/>
    </row>
    <row r="135" spans="1:19" ht="20.25" x14ac:dyDescent="0.2">
      <c r="A135" s="5"/>
      <c r="B135" s="5"/>
      <c r="C135" s="5" t="s">
        <v>38</v>
      </c>
      <c r="D135" s="76"/>
      <c r="E135" s="76"/>
      <c r="F135" s="76">
        <v>1.2749999999999999</v>
      </c>
      <c r="G135" s="76">
        <v>1.25</v>
      </c>
      <c r="H135" s="76">
        <f t="shared" ref="H135:H198" si="7">E135*$E$2</f>
        <v>0</v>
      </c>
      <c r="I135" s="76">
        <f t="shared" ref="I135:I198" si="8">F135*H135</f>
        <v>0</v>
      </c>
      <c r="J135" s="76">
        <f t="shared" ref="J135:J198" si="9">G135*H135</f>
        <v>0</v>
      </c>
      <c r="L135" s="35"/>
      <c r="M135" s="3"/>
      <c r="N135" s="3"/>
      <c r="O135" s="35"/>
      <c r="P135" s="35"/>
      <c r="Q135" s="35"/>
      <c r="R135" s="35"/>
      <c r="S135" s="35"/>
    </row>
    <row r="136" spans="1:19" ht="20.25" x14ac:dyDescent="0.2">
      <c r="A136" s="5"/>
      <c r="B136" s="5"/>
      <c r="C136" s="5" t="s">
        <v>38</v>
      </c>
      <c r="D136" s="76"/>
      <c r="E136" s="76"/>
      <c r="F136" s="76">
        <v>1.2749999999999999</v>
      </c>
      <c r="G136" s="76">
        <v>1.25</v>
      </c>
      <c r="H136" s="76">
        <f t="shared" si="7"/>
        <v>0</v>
      </c>
      <c r="I136" s="76">
        <f t="shared" si="8"/>
        <v>0</v>
      </c>
      <c r="J136" s="76">
        <f t="shared" si="9"/>
        <v>0</v>
      </c>
      <c r="L136" s="35"/>
      <c r="M136" s="3"/>
      <c r="N136" s="3"/>
      <c r="O136" s="35"/>
      <c r="P136" s="35"/>
      <c r="Q136" s="35"/>
      <c r="R136" s="35"/>
      <c r="S136" s="35"/>
    </row>
    <row r="137" spans="1:19" ht="20.25" x14ac:dyDescent="0.2">
      <c r="A137" s="5"/>
      <c r="B137" s="5"/>
      <c r="C137" s="5" t="s">
        <v>38</v>
      </c>
      <c r="D137" s="76"/>
      <c r="E137" s="76"/>
      <c r="F137" s="76">
        <v>1.2749999999999999</v>
      </c>
      <c r="G137" s="76">
        <v>1.25</v>
      </c>
      <c r="H137" s="76">
        <f t="shared" si="7"/>
        <v>0</v>
      </c>
      <c r="I137" s="76">
        <f t="shared" si="8"/>
        <v>0</v>
      </c>
      <c r="J137" s="76">
        <f t="shared" si="9"/>
        <v>0</v>
      </c>
      <c r="L137" s="35"/>
      <c r="M137" s="3"/>
      <c r="N137" s="3"/>
      <c r="O137" s="35"/>
      <c r="P137" s="35"/>
      <c r="Q137" s="35"/>
      <c r="R137" s="35"/>
      <c r="S137" s="35"/>
    </row>
    <row r="138" spans="1:19" ht="20.25" x14ac:dyDescent="0.2">
      <c r="A138" s="5"/>
      <c r="B138" s="5"/>
      <c r="C138" s="5" t="s">
        <v>38</v>
      </c>
      <c r="D138" s="76"/>
      <c r="E138" s="76"/>
      <c r="F138" s="76">
        <v>1.2749999999999999</v>
      </c>
      <c r="G138" s="76">
        <v>1.25</v>
      </c>
      <c r="H138" s="76">
        <f t="shared" si="7"/>
        <v>0</v>
      </c>
      <c r="I138" s="76">
        <f t="shared" si="8"/>
        <v>0</v>
      </c>
      <c r="J138" s="76">
        <f t="shared" si="9"/>
        <v>0</v>
      </c>
      <c r="L138" s="35"/>
      <c r="M138" s="3"/>
      <c r="N138" s="3"/>
      <c r="O138" s="35"/>
      <c r="P138" s="35"/>
      <c r="Q138" s="35"/>
      <c r="R138" s="35"/>
      <c r="S138" s="35"/>
    </row>
    <row r="139" spans="1:19" ht="20.25" x14ac:dyDescent="0.2">
      <c r="A139" s="5"/>
      <c r="B139" s="5"/>
      <c r="C139" s="5" t="s">
        <v>38</v>
      </c>
      <c r="D139" s="76"/>
      <c r="E139" s="76"/>
      <c r="F139" s="76">
        <v>1.2749999999999999</v>
      </c>
      <c r="G139" s="76">
        <v>1.25</v>
      </c>
      <c r="H139" s="76">
        <f t="shared" si="7"/>
        <v>0</v>
      </c>
      <c r="I139" s="76">
        <f t="shared" si="8"/>
        <v>0</v>
      </c>
      <c r="J139" s="76">
        <f t="shared" si="9"/>
        <v>0</v>
      </c>
      <c r="L139" s="35"/>
      <c r="M139" s="3"/>
      <c r="N139" s="3"/>
      <c r="O139" s="35"/>
      <c r="P139" s="35"/>
      <c r="Q139" s="35"/>
      <c r="R139" s="35"/>
      <c r="S139" s="35"/>
    </row>
    <row r="140" spans="1:19" ht="20.25" x14ac:dyDescent="0.2">
      <c r="A140" s="5"/>
      <c r="B140" s="5"/>
      <c r="C140" s="5" t="s">
        <v>38</v>
      </c>
      <c r="D140" s="76"/>
      <c r="E140" s="76"/>
      <c r="F140" s="76">
        <v>1.2749999999999999</v>
      </c>
      <c r="G140" s="76">
        <v>1.25</v>
      </c>
      <c r="H140" s="76">
        <f t="shared" si="7"/>
        <v>0</v>
      </c>
      <c r="I140" s="76">
        <f t="shared" si="8"/>
        <v>0</v>
      </c>
      <c r="J140" s="76">
        <f t="shared" si="9"/>
        <v>0</v>
      </c>
      <c r="L140" s="35"/>
      <c r="M140" s="3"/>
      <c r="N140" s="3"/>
      <c r="O140" s="35"/>
      <c r="P140" s="35"/>
      <c r="Q140" s="35"/>
      <c r="R140" s="35"/>
      <c r="S140" s="35"/>
    </row>
    <row r="141" spans="1:19" ht="20.25" x14ac:dyDescent="0.2">
      <c r="A141" s="5"/>
      <c r="B141" s="5"/>
      <c r="C141" s="5" t="s">
        <v>38</v>
      </c>
      <c r="D141" s="76"/>
      <c r="E141" s="76"/>
      <c r="F141" s="76">
        <v>1.2749999999999999</v>
      </c>
      <c r="G141" s="76">
        <v>1.25</v>
      </c>
      <c r="H141" s="76">
        <f t="shared" si="7"/>
        <v>0</v>
      </c>
      <c r="I141" s="76">
        <f t="shared" si="8"/>
        <v>0</v>
      </c>
      <c r="J141" s="76">
        <f t="shared" si="9"/>
        <v>0</v>
      </c>
      <c r="L141" s="35"/>
      <c r="M141" s="3"/>
      <c r="N141" s="3"/>
      <c r="O141" s="35"/>
      <c r="P141" s="35"/>
      <c r="Q141" s="35"/>
      <c r="R141" s="35"/>
      <c r="S141" s="35"/>
    </row>
    <row r="142" spans="1:19" ht="20.25" x14ac:dyDescent="0.2">
      <c r="A142" s="5"/>
      <c r="B142" s="5"/>
      <c r="C142" s="5" t="s">
        <v>38</v>
      </c>
      <c r="D142" s="76"/>
      <c r="E142" s="76"/>
      <c r="F142" s="76">
        <v>1.2749999999999999</v>
      </c>
      <c r="G142" s="76">
        <v>1.25</v>
      </c>
      <c r="H142" s="76">
        <f t="shared" si="7"/>
        <v>0</v>
      </c>
      <c r="I142" s="76">
        <f t="shared" si="8"/>
        <v>0</v>
      </c>
      <c r="J142" s="76">
        <f t="shared" si="9"/>
        <v>0</v>
      </c>
      <c r="L142" s="35"/>
      <c r="M142" s="3"/>
      <c r="N142" s="3"/>
      <c r="O142" s="35"/>
      <c r="P142" s="35"/>
      <c r="Q142" s="35"/>
      <c r="R142" s="35"/>
      <c r="S142" s="35"/>
    </row>
    <row r="143" spans="1:19" ht="20.25" x14ac:dyDescent="0.2">
      <c r="A143" s="5"/>
      <c r="B143" s="5"/>
      <c r="C143" s="5" t="s">
        <v>38</v>
      </c>
      <c r="D143" s="76"/>
      <c r="E143" s="76"/>
      <c r="F143" s="76">
        <v>1.2749999999999999</v>
      </c>
      <c r="G143" s="76">
        <v>1.25</v>
      </c>
      <c r="H143" s="76">
        <f t="shared" si="7"/>
        <v>0</v>
      </c>
      <c r="I143" s="76">
        <f t="shared" si="8"/>
        <v>0</v>
      </c>
      <c r="J143" s="76">
        <f t="shared" si="9"/>
        <v>0</v>
      </c>
      <c r="L143" s="35"/>
      <c r="M143" s="3"/>
      <c r="N143" s="3"/>
      <c r="O143" s="35"/>
      <c r="P143" s="35"/>
      <c r="Q143" s="35"/>
      <c r="R143" s="35"/>
      <c r="S143" s="35"/>
    </row>
    <row r="144" spans="1:19" ht="20.25" x14ac:dyDescent="0.2">
      <c r="A144" s="5"/>
      <c r="B144" s="5"/>
      <c r="C144" s="5" t="s">
        <v>38</v>
      </c>
      <c r="D144" s="76"/>
      <c r="E144" s="76"/>
      <c r="F144" s="76">
        <v>1.2749999999999999</v>
      </c>
      <c r="G144" s="76">
        <v>1.25</v>
      </c>
      <c r="H144" s="76">
        <f t="shared" si="7"/>
        <v>0</v>
      </c>
      <c r="I144" s="76">
        <f t="shared" si="8"/>
        <v>0</v>
      </c>
      <c r="J144" s="76">
        <f t="shared" si="9"/>
        <v>0</v>
      </c>
      <c r="L144" s="35"/>
      <c r="M144" s="3"/>
      <c r="N144" s="3"/>
      <c r="O144" s="35"/>
      <c r="P144" s="35"/>
      <c r="Q144" s="35"/>
      <c r="R144" s="35"/>
      <c r="S144" s="35"/>
    </row>
    <row r="145" spans="1:19" ht="20.25" x14ac:dyDescent="0.2">
      <c r="A145" s="5"/>
      <c r="B145" s="5"/>
      <c r="C145" s="5" t="s">
        <v>38</v>
      </c>
      <c r="D145" s="76"/>
      <c r="E145" s="76"/>
      <c r="F145" s="76">
        <v>1.2749999999999999</v>
      </c>
      <c r="G145" s="76">
        <v>1.25</v>
      </c>
      <c r="H145" s="76">
        <f t="shared" si="7"/>
        <v>0</v>
      </c>
      <c r="I145" s="76">
        <f t="shared" si="8"/>
        <v>0</v>
      </c>
      <c r="J145" s="76">
        <f t="shared" si="9"/>
        <v>0</v>
      </c>
      <c r="L145" s="35"/>
      <c r="M145" s="3"/>
      <c r="N145" s="3"/>
      <c r="O145" s="35"/>
      <c r="P145" s="35"/>
      <c r="Q145" s="35"/>
      <c r="R145" s="35"/>
      <c r="S145" s="35"/>
    </row>
    <row r="146" spans="1:19" ht="20.25" x14ac:dyDescent="0.2">
      <c r="A146" s="5"/>
      <c r="B146" s="5"/>
      <c r="C146" s="5" t="s">
        <v>38</v>
      </c>
      <c r="D146" s="76"/>
      <c r="E146" s="76"/>
      <c r="F146" s="76">
        <v>1.2749999999999999</v>
      </c>
      <c r="G146" s="76">
        <v>1.25</v>
      </c>
      <c r="H146" s="76">
        <f t="shared" si="7"/>
        <v>0</v>
      </c>
      <c r="I146" s="76">
        <f t="shared" si="8"/>
        <v>0</v>
      </c>
      <c r="J146" s="76">
        <f t="shared" si="9"/>
        <v>0</v>
      </c>
      <c r="L146" s="35"/>
      <c r="M146" s="3"/>
      <c r="N146" s="3"/>
      <c r="O146" s="35"/>
      <c r="P146" s="35"/>
      <c r="Q146" s="35"/>
      <c r="R146" s="35"/>
      <c r="S146" s="35"/>
    </row>
    <row r="147" spans="1:19" ht="20.25" x14ac:dyDescent="0.2">
      <c r="A147" s="5"/>
      <c r="B147" s="5"/>
      <c r="C147" s="5" t="s">
        <v>38</v>
      </c>
      <c r="D147" s="76"/>
      <c r="E147" s="76"/>
      <c r="F147" s="76">
        <v>1.2749999999999999</v>
      </c>
      <c r="G147" s="76">
        <v>1.25</v>
      </c>
      <c r="H147" s="76">
        <f t="shared" si="7"/>
        <v>0</v>
      </c>
      <c r="I147" s="76">
        <f t="shared" si="8"/>
        <v>0</v>
      </c>
      <c r="J147" s="76">
        <f t="shared" si="9"/>
        <v>0</v>
      </c>
      <c r="L147" s="35"/>
      <c r="M147" s="3"/>
      <c r="N147" s="3"/>
      <c r="O147" s="35"/>
      <c r="P147" s="35"/>
      <c r="Q147" s="35"/>
      <c r="R147" s="35"/>
      <c r="S147" s="35"/>
    </row>
    <row r="148" spans="1:19" ht="20.25" x14ac:dyDescent="0.2">
      <c r="A148" s="5"/>
      <c r="B148" s="5"/>
      <c r="C148" s="5" t="s">
        <v>38</v>
      </c>
      <c r="D148" s="76"/>
      <c r="E148" s="76"/>
      <c r="F148" s="76">
        <v>1.2749999999999999</v>
      </c>
      <c r="G148" s="76">
        <v>1.25</v>
      </c>
      <c r="H148" s="76">
        <f t="shared" si="7"/>
        <v>0</v>
      </c>
      <c r="I148" s="76">
        <f t="shared" si="8"/>
        <v>0</v>
      </c>
      <c r="J148" s="76">
        <f t="shared" si="9"/>
        <v>0</v>
      </c>
      <c r="L148" s="35"/>
      <c r="M148" s="3"/>
      <c r="N148" s="3"/>
      <c r="O148" s="35"/>
      <c r="P148" s="35"/>
      <c r="Q148" s="35"/>
      <c r="R148" s="35"/>
      <c r="S148" s="35"/>
    </row>
    <row r="149" spans="1:19" ht="20.25" x14ac:dyDescent="0.2">
      <c r="A149" s="5"/>
      <c r="B149" s="5"/>
      <c r="C149" s="5" t="s">
        <v>38</v>
      </c>
      <c r="D149" s="76"/>
      <c r="E149" s="76"/>
      <c r="F149" s="76">
        <v>1.2749999999999999</v>
      </c>
      <c r="G149" s="76">
        <v>1.25</v>
      </c>
      <c r="H149" s="76">
        <f t="shared" si="7"/>
        <v>0</v>
      </c>
      <c r="I149" s="76">
        <f t="shared" si="8"/>
        <v>0</v>
      </c>
      <c r="J149" s="76">
        <f t="shared" si="9"/>
        <v>0</v>
      </c>
      <c r="L149" s="35"/>
      <c r="M149" s="3"/>
      <c r="N149" s="3"/>
      <c r="O149" s="35"/>
      <c r="P149" s="35"/>
      <c r="Q149" s="35"/>
      <c r="R149" s="35"/>
      <c r="S149" s="35"/>
    </row>
    <row r="150" spans="1:19" ht="20.25" x14ac:dyDescent="0.2">
      <c r="A150" s="5"/>
      <c r="B150" s="5"/>
      <c r="C150" s="5" t="s">
        <v>38</v>
      </c>
      <c r="D150" s="76"/>
      <c r="E150" s="76"/>
      <c r="F150" s="76">
        <v>1.2749999999999999</v>
      </c>
      <c r="G150" s="76">
        <v>1.25</v>
      </c>
      <c r="H150" s="76">
        <f t="shared" si="7"/>
        <v>0</v>
      </c>
      <c r="I150" s="76">
        <f t="shared" si="8"/>
        <v>0</v>
      </c>
      <c r="J150" s="76">
        <f t="shared" si="9"/>
        <v>0</v>
      </c>
      <c r="L150" s="35"/>
      <c r="M150" s="3"/>
      <c r="N150" s="3"/>
      <c r="O150" s="35"/>
      <c r="P150" s="35"/>
      <c r="Q150" s="35"/>
      <c r="R150" s="35"/>
      <c r="S150" s="35"/>
    </row>
    <row r="151" spans="1:19" ht="20.25" x14ac:dyDescent="0.2">
      <c r="A151" s="5"/>
      <c r="B151" s="5"/>
      <c r="C151" s="5" t="s">
        <v>38</v>
      </c>
      <c r="D151" s="76"/>
      <c r="E151" s="76"/>
      <c r="F151" s="76">
        <v>1.2749999999999999</v>
      </c>
      <c r="G151" s="76">
        <v>1.25</v>
      </c>
      <c r="H151" s="76">
        <f t="shared" si="7"/>
        <v>0</v>
      </c>
      <c r="I151" s="76">
        <f t="shared" si="8"/>
        <v>0</v>
      </c>
      <c r="J151" s="76">
        <f t="shared" si="9"/>
        <v>0</v>
      </c>
      <c r="L151" s="35"/>
      <c r="M151" s="3"/>
      <c r="N151" s="3"/>
      <c r="O151" s="35"/>
      <c r="P151" s="35"/>
      <c r="Q151" s="35"/>
      <c r="R151" s="35"/>
      <c r="S151" s="35"/>
    </row>
    <row r="152" spans="1:19" ht="20.25" x14ac:dyDescent="0.2">
      <c r="A152" s="5"/>
      <c r="B152" s="5"/>
      <c r="C152" s="5" t="s">
        <v>38</v>
      </c>
      <c r="D152" s="76"/>
      <c r="E152" s="76"/>
      <c r="F152" s="76">
        <v>1.2749999999999999</v>
      </c>
      <c r="G152" s="76">
        <v>1.25</v>
      </c>
      <c r="H152" s="76">
        <f t="shared" si="7"/>
        <v>0</v>
      </c>
      <c r="I152" s="76">
        <f t="shared" si="8"/>
        <v>0</v>
      </c>
      <c r="J152" s="76">
        <f t="shared" si="9"/>
        <v>0</v>
      </c>
      <c r="L152" s="35"/>
      <c r="M152" s="3"/>
      <c r="N152" s="3"/>
      <c r="O152" s="35"/>
      <c r="P152" s="35"/>
      <c r="Q152" s="35"/>
      <c r="R152" s="35"/>
      <c r="S152" s="35"/>
    </row>
    <row r="153" spans="1:19" ht="20.25" x14ac:dyDescent="0.2">
      <c r="A153" s="5"/>
      <c r="B153" s="5"/>
      <c r="C153" s="5" t="s">
        <v>38</v>
      </c>
      <c r="D153" s="76"/>
      <c r="E153" s="76"/>
      <c r="F153" s="76">
        <v>1.2749999999999999</v>
      </c>
      <c r="G153" s="76">
        <v>1.25</v>
      </c>
      <c r="H153" s="76">
        <f t="shared" si="7"/>
        <v>0</v>
      </c>
      <c r="I153" s="76">
        <f t="shared" si="8"/>
        <v>0</v>
      </c>
      <c r="J153" s="76">
        <f t="shared" si="9"/>
        <v>0</v>
      </c>
      <c r="L153" s="35"/>
      <c r="M153" s="3"/>
      <c r="N153" s="3"/>
      <c r="O153" s="35"/>
      <c r="P153" s="35"/>
      <c r="Q153" s="35"/>
      <c r="R153" s="35"/>
      <c r="S153" s="35"/>
    </row>
    <row r="154" spans="1:19" ht="20.25" x14ac:dyDescent="0.2">
      <c r="A154" s="5"/>
      <c r="B154" s="5"/>
      <c r="C154" s="5" t="s">
        <v>38</v>
      </c>
      <c r="D154" s="76"/>
      <c r="E154" s="76"/>
      <c r="F154" s="76">
        <v>1.2749999999999999</v>
      </c>
      <c r="G154" s="76">
        <v>1.25</v>
      </c>
      <c r="H154" s="76">
        <f t="shared" si="7"/>
        <v>0</v>
      </c>
      <c r="I154" s="76">
        <f t="shared" si="8"/>
        <v>0</v>
      </c>
      <c r="J154" s="76">
        <f t="shared" si="9"/>
        <v>0</v>
      </c>
      <c r="L154" s="35"/>
      <c r="M154" s="3"/>
      <c r="N154" s="3"/>
      <c r="O154" s="35"/>
      <c r="P154" s="35"/>
      <c r="Q154" s="35"/>
      <c r="R154" s="35"/>
      <c r="S154" s="35"/>
    </row>
    <row r="155" spans="1:19" ht="20.25" x14ac:dyDescent="0.2">
      <c r="A155" s="5"/>
      <c r="B155" s="5"/>
      <c r="C155" s="5" t="s">
        <v>38</v>
      </c>
      <c r="D155" s="76"/>
      <c r="E155" s="76"/>
      <c r="F155" s="76">
        <v>1.2749999999999999</v>
      </c>
      <c r="G155" s="76">
        <v>1.25</v>
      </c>
      <c r="H155" s="76">
        <f t="shared" si="7"/>
        <v>0</v>
      </c>
      <c r="I155" s="76">
        <f t="shared" si="8"/>
        <v>0</v>
      </c>
      <c r="J155" s="76">
        <f t="shared" si="9"/>
        <v>0</v>
      </c>
      <c r="L155" s="35"/>
      <c r="M155" s="3"/>
      <c r="N155" s="3"/>
      <c r="O155" s="35"/>
      <c r="P155" s="35"/>
      <c r="Q155" s="35"/>
      <c r="R155" s="35"/>
      <c r="S155" s="35"/>
    </row>
    <row r="156" spans="1:19" ht="20.25" x14ac:dyDescent="0.2">
      <c r="A156" s="5"/>
      <c r="B156" s="5"/>
      <c r="C156" s="5" t="s">
        <v>38</v>
      </c>
      <c r="D156" s="76"/>
      <c r="E156" s="76"/>
      <c r="F156" s="76">
        <v>1.2749999999999999</v>
      </c>
      <c r="G156" s="76">
        <v>1.25</v>
      </c>
      <c r="H156" s="76">
        <f t="shared" si="7"/>
        <v>0</v>
      </c>
      <c r="I156" s="76">
        <f t="shared" si="8"/>
        <v>0</v>
      </c>
      <c r="J156" s="76">
        <f t="shared" si="9"/>
        <v>0</v>
      </c>
      <c r="L156" s="35"/>
      <c r="M156" s="3"/>
      <c r="N156" s="3"/>
      <c r="O156" s="35"/>
      <c r="P156" s="35"/>
      <c r="Q156" s="35"/>
      <c r="R156" s="35"/>
      <c r="S156" s="35"/>
    </row>
    <row r="157" spans="1:19" ht="20.25" x14ac:dyDescent="0.2">
      <c r="A157" s="5"/>
      <c r="B157" s="5"/>
      <c r="C157" s="5" t="s">
        <v>38</v>
      </c>
      <c r="D157" s="76"/>
      <c r="E157" s="76"/>
      <c r="F157" s="76">
        <v>1.2749999999999999</v>
      </c>
      <c r="G157" s="76">
        <v>1.25</v>
      </c>
      <c r="H157" s="76">
        <f t="shared" si="7"/>
        <v>0</v>
      </c>
      <c r="I157" s="76">
        <f t="shared" si="8"/>
        <v>0</v>
      </c>
      <c r="J157" s="76">
        <f t="shared" si="9"/>
        <v>0</v>
      </c>
      <c r="L157" s="35"/>
      <c r="M157" s="3"/>
      <c r="N157" s="3"/>
      <c r="O157" s="35"/>
      <c r="P157" s="35"/>
      <c r="Q157" s="35"/>
      <c r="R157" s="35"/>
      <c r="S157" s="35"/>
    </row>
    <row r="158" spans="1:19" ht="20.25" x14ac:dyDescent="0.2">
      <c r="A158" s="5"/>
      <c r="B158" s="5"/>
      <c r="C158" s="5" t="s">
        <v>38</v>
      </c>
      <c r="D158" s="76"/>
      <c r="E158" s="76"/>
      <c r="F158" s="76">
        <v>1.2749999999999999</v>
      </c>
      <c r="G158" s="76">
        <v>1.25</v>
      </c>
      <c r="H158" s="76">
        <f t="shared" si="7"/>
        <v>0</v>
      </c>
      <c r="I158" s="76">
        <f t="shared" si="8"/>
        <v>0</v>
      </c>
      <c r="J158" s="76">
        <f t="shared" si="9"/>
        <v>0</v>
      </c>
      <c r="L158" s="35"/>
      <c r="M158" s="3"/>
      <c r="N158" s="3"/>
      <c r="O158" s="35"/>
      <c r="P158" s="35"/>
      <c r="Q158" s="35"/>
      <c r="R158" s="35"/>
      <c r="S158" s="35"/>
    </row>
    <row r="159" spans="1:19" ht="20.25" x14ac:dyDescent="0.2">
      <c r="A159" s="5"/>
      <c r="B159" s="5"/>
      <c r="C159" s="5" t="s">
        <v>38</v>
      </c>
      <c r="D159" s="76"/>
      <c r="E159" s="76"/>
      <c r="F159" s="76">
        <v>1.2749999999999999</v>
      </c>
      <c r="G159" s="76">
        <v>1.25</v>
      </c>
      <c r="H159" s="76">
        <f t="shared" si="7"/>
        <v>0</v>
      </c>
      <c r="I159" s="76">
        <f t="shared" si="8"/>
        <v>0</v>
      </c>
      <c r="J159" s="76">
        <f t="shared" si="9"/>
        <v>0</v>
      </c>
      <c r="L159" s="35"/>
      <c r="M159" s="3"/>
      <c r="N159" s="3"/>
      <c r="O159" s="35"/>
      <c r="P159" s="35"/>
      <c r="Q159" s="35"/>
      <c r="R159" s="35"/>
      <c r="S159" s="35"/>
    </row>
    <row r="160" spans="1:19" ht="20.25" x14ac:dyDescent="0.2">
      <c r="A160" s="5"/>
      <c r="B160" s="5"/>
      <c r="C160" s="5" t="s">
        <v>38</v>
      </c>
      <c r="D160" s="76"/>
      <c r="E160" s="76"/>
      <c r="F160" s="76">
        <v>1.2749999999999999</v>
      </c>
      <c r="G160" s="76">
        <v>1.25</v>
      </c>
      <c r="H160" s="76">
        <f t="shared" si="7"/>
        <v>0</v>
      </c>
      <c r="I160" s="76">
        <f t="shared" si="8"/>
        <v>0</v>
      </c>
      <c r="J160" s="76">
        <f t="shared" si="9"/>
        <v>0</v>
      </c>
      <c r="L160" s="35"/>
      <c r="M160" s="3"/>
      <c r="N160" s="3"/>
      <c r="O160" s="35"/>
      <c r="P160" s="35"/>
      <c r="Q160" s="35"/>
      <c r="R160" s="35"/>
      <c r="S160" s="35"/>
    </row>
    <row r="161" spans="1:19" ht="20.25" x14ac:dyDescent="0.2">
      <c r="A161" s="5"/>
      <c r="B161" s="5"/>
      <c r="C161" s="5" t="s">
        <v>38</v>
      </c>
      <c r="D161" s="76"/>
      <c r="E161" s="76"/>
      <c r="F161" s="76">
        <v>1.2749999999999999</v>
      </c>
      <c r="G161" s="76">
        <v>1.25</v>
      </c>
      <c r="H161" s="76">
        <f t="shared" si="7"/>
        <v>0</v>
      </c>
      <c r="I161" s="76">
        <f t="shared" si="8"/>
        <v>0</v>
      </c>
      <c r="J161" s="76">
        <f t="shared" si="9"/>
        <v>0</v>
      </c>
      <c r="L161" s="35"/>
      <c r="M161" s="3"/>
      <c r="N161" s="3"/>
      <c r="O161" s="35"/>
      <c r="P161" s="35"/>
      <c r="Q161" s="35"/>
      <c r="R161" s="35"/>
      <c r="S161" s="35"/>
    </row>
    <row r="162" spans="1:19" ht="20.25" x14ac:dyDescent="0.2">
      <c r="A162" s="5"/>
      <c r="B162" s="5"/>
      <c r="C162" s="5" t="s">
        <v>38</v>
      </c>
      <c r="D162" s="76"/>
      <c r="E162" s="76"/>
      <c r="F162" s="76">
        <v>1.2749999999999999</v>
      </c>
      <c r="G162" s="76">
        <v>1.25</v>
      </c>
      <c r="H162" s="76">
        <f t="shared" si="7"/>
        <v>0</v>
      </c>
      <c r="I162" s="76">
        <f t="shared" si="8"/>
        <v>0</v>
      </c>
      <c r="J162" s="76">
        <f t="shared" si="9"/>
        <v>0</v>
      </c>
      <c r="L162" s="35"/>
      <c r="M162" s="3"/>
      <c r="N162" s="3"/>
      <c r="O162" s="35"/>
      <c r="P162" s="35"/>
      <c r="Q162" s="35"/>
      <c r="R162" s="35"/>
      <c r="S162" s="35"/>
    </row>
    <row r="163" spans="1:19" ht="20.25" x14ac:dyDescent="0.2">
      <c r="A163" s="5"/>
      <c r="B163" s="5"/>
      <c r="C163" s="5" t="s">
        <v>38</v>
      </c>
      <c r="D163" s="76"/>
      <c r="E163" s="76"/>
      <c r="F163" s="76">
        <v>1.2749999999999999</v>
      </c>
      <c r="G163" s="76">
        <v>1.25</v>
      </c>
      <c r="H163" s="76">
        <f t="shared" si="7"/>
        <v>0</v>
      </c>
      <c r="I163" s="76">
        <f t="shared" si="8"/>
        <v>0</v>
      </c>
      <c r="J163" s="76">
        <f t="shared" si="9"/>
        <v>0</v>
      </c>
      <c r="L163" s="35"/>
      <c r="M163" s="3"/>
      <c r="N163" s="3"/>
      <c r="O163" s="35"/>
      <c r="P163" s="35"/>
      <c r="Q163" s="35"/>
      <c r="R163" s="35"/>
      <c r="S163" s="35"/>
    </row>
    <row r="164" spans="1:19" ht="20.25" x14ac:dyDescent="0.2">
      <c r="A164" s="5"/>
      <c r="B164" s="5"/>
      <c r="C164" s="5" t="s">
        <v>38</v>
      </c>
      <c r="D164" s="76"/>
      <c r="E164" s="76"/>
      <c r="F164" s="76">
        <v>1.2749999999999999</v>
      </c>
      <c r="G164" s="76">
        <v>1.25</v>
      </c>
      <c r="H164" s="76">
        <f t="shared" si="7"/>
        <v>0</v>
      </c>
      <c r="I164" s="76">
        <f t="shared" si="8"/>
        <v>0</v>
      </c>
      <c r="J164" s="76">
        <f t="shared" si="9"/>
        <v>0</v>
      </c>
      <c r="L164" s="35"/>
      <c r="M164" s="3"/>
      <c r="N164" s="3"/>
      <c r="O164" s="35"/>
      <c r="P164" s="35"/>
      <c r="Q164" s="35"/>
      <c r="R164" s="35"/>
      <c r="S164" s="35"/>
    </row>
    <row r="165" spans="1:19" ht="20.25" x14ac:dyDescent="0.2">
      <c r="A165" s="5"/>
      <c r="B165" s="5"/>
      <c r="C165" s="5" t="s">
        <v>38</v>
      </c>
      <c r="D165" s="76"/>
      <c r="E165" s="76"/>
      <c r="F165" s="76">
        <v>1.2749999999999999</v>
      </c>
      <c r="G165" s="76">
        <v>1.25</v>
      </c>
      <c r="H165" s="76">
        <f t="shared" si="7"/>
        <v>0</v>
      </c>
      <c r="I165" s="76">
        <f t="shared" si="8"/>
        <v>0</v>
      </c>
      <c r="J165" s="76">
        <f t="shared" si="9"/>
        <v>0</v>
      </c>
      <c r="L165" s="35"/>
      <c r="M165" s="3"/>
      <c r="N165" s="3"/>
      <c r="O165" s="35"/>
      <c r="P165" s="35"/>
      <c r="Q165" s="35"/>
      <c r="R165" s="35"/>
      <c r="S165" s="35"/>
    </row>
    <row r="166" spans="1:19" ht="20.25" x14ac:dyDescent="0.2">
      <c r="A166" s="5"/>
      <c r="B166" s="5"/>
      <c r="C166" s="5" t="s">
        <v>38</v>
      </c>
      <c r="D166" s="76"/>
      <c r="E166" s="76"/>
      <c r="F166" s="76">
        <v>1.2749999999999999</v>
      </c>
      <c r="G166" s="76">
        <v>1.25</v>
      </c>
      <c r="H166" s="76">
        <f t="shared" si="7"/>
        <v>0</v>
      </c>
      <c r="I166" s="76">
        <f t="shared" si="8"/>
        <v>0</v>
      </c>
      <c r="J166" s="76">
        <f t="shared" si="9"/>
        <v>0</v>
      </c>
      <c r="L166" s="35"/>
      <c r="M166" s="3"/>
      <c r="N166" s="3"/>
      <c r="O166" s="35"/>
      <c r="P166" s="35"/>
      <c r="Q166" s="35"/>
      <c r="R166" s="35"/>
      <c r="S166" s="35"/>
    </row>
    <row r="167" spans="1:19" ht="20.25" x14ac:dyDescent="0.2">
      <c r="A167" s="5"/>
      <c r="B167" s="5"/>
      <c r="C167" s="5" t="s">
        <v>38</v>
      </c>
      <c r="D167" s="76"/>
      <c r="E167" s="76"/>
      <c r="F167" s="76">
        <v>1.2749999999999999</v>
      </c>
      <c r="G167" s="76">
        <v>1.25</v>
      </c>
      <c r="H167" s="76">
        <f t="shared" si="7"/>
        <v>0</v>
      </c>
      <c r="I167" s="76">
        <f t="shared" si="8"/>
        <v>0</v>
      </c>
      <c r="J167" s="76">
        <f t="shared" si="9"/>
        <v>0</v>
      </c>
      <c r="L167" s="35"/>
      <c r="M167" s="3"/>
      <c r="N167" s="3"/>
      <c r="O167" s="35"/>
      <c r="P167" s="35"/>
      <c r="Q167" s="35"/>
      <c r="R167" s="35"/>
      <c r="S167" s="35"/>
    </row>
    <row r="168" spans="1:19" ht="20.25" x14ac:dyDescent="0.2">
      <c r="A168" s="5"/>
      <c r="B168" s="5"/>
      <c r="C168" s="5" t="s">
        <v>38</v>
      </c>
      <c r="D168" s="76"/>
      <c r="E168" s="76"/>
      <c r="F168" s="76">
        <v>1.2749999999999999</v>
      </c>
      <c r="G168" s="76">
        <v>1.25</v>
      </c>
      <c r="H168" s="76">
        <f t="shared" si="7"/>
        <v>0</v>
      </c>
      <c r="I168" s="76">
        <f t="shared" si="8"/>
        <v>0</v>
      </c>
      <c r="J168" s="76">
        <f t="shared" si="9"/>
        <v>0</v>
      </c>
      <c r="L168" s="35"/>
      <c r="M168" s="3"/>
      <c r="N168" s="3"/>
      <c r="O168" s="35"/>
      <c r="P168" s="35"/>
      <c r="Q168" s="35"/>
      <c r="R168" s="35"/>
      <c r="S168" s="35"/>
    </row>
    <row r="169" spans="1:19" ht="20.25" x14ac:dyDescent="0.2">
      <c r="A169" s="5"/>
      <c r="B169" s="5"/>
      <c r="C169" s="5" t="s">
        <v>38</v>
      </c>
      <c r="D169" s="76"/>
      <c r="E169" s="76"/>
      <c r="F169" s="76">
        <v>1.2749999999999999</v>
      </c>
      <c r="G169" s="76">
        <v>1.25</v>
      </c>
      <c r="H169" s="76">
        <f t="shared" si="7"/>
        <v>0</v>
      </c>
      <c r="I169" s="76">
        <f t="shared" si="8"/>
        <v>0</v>
      </c>
      <c r="J169" s="76">
        <f t="shared" si="9"/>
        <v>0</v>
      </c>
      <c r="L169" s="35"/>
      <c r="M169" s="3"/>
      <c r="N169" s="3"/>
      <c r="O169" s="35"/>
      <c r="P169" s="35"/>
      <c r="Q169" s="35"/>
      <c r="R169" s="35"/>
      <c r="S169" s="35"/>
    </row>
    <row r="170" spans="1:19" ht="20.25" x14ac:dyDescent="0.2">
      <c r="A170" s="5"/>
      <c r="B170" s="5"/>
      <c r="C170" s="5" t="s">
        <v>38</v>
      </c>
      <c r="D170" s="76"/>
      <c r="E170" s="76"/>
      <c r="F170" s="76">
        <v>1.2749999999999999</v>
      </c>
      <c r="G170" s="76">
        <v>1.25</v>
      </c>
      <c r="H170" s="76">
        <f t="shared" si="7"/>
        <v>0</v>
      </c>
      <c r="I170" s="76">
        <f t="shared" si="8"/>
        <v>0</v>
      </c>
      <c r="J170" s="76">
        <f t="shared" si="9"/>
        <v>0</v>
      </c>
      <c r="L170" s="35"/>
      <c r="M170" s="3"/>
      <c r="N170" s="3"/>
      <c r="O170" s="35"/>
      <c r="P170" s="35"/>
      <c r="Q170" s="35"/>
      <c r="R170" s="35"/>
      <c r="S170" s="35"/>
    </row>
    <row r="171" spans="1:19" ht="20.25" x14ac:dyDescent="0.2">
      <c r="A171" s="5"/>
      <c r="B171" s="5"/>
      <c r="C171" s="5" t="s">
        <v>38</v>
      </c>
      <c r="D171" s="76"/>
      <c r="E171" s="76"/>
      <c r="F171" s="76">
        <v>1.2749999999999999</v>
      </c>
      <c r="G171" s="76">
        <v>1.25</v>
      </c>
      <c r="H171" s="76">
        <f t="shared" si="7"/>
        <v>0</v>
      </c>
      <c r="I171" s="76">
        <f t="shared" si="8"/>
        <v>0</v>
      </c>
      <c r="J171" s="76">
        <f t="shared" si="9"/>
        <v>0</v>
      </c>
      <c r="L171" s="35"/>
      <c r="M171" s="3"/>
      <c r="N171" s="3"/>
      <c r="O171" s="35"/>
      <c r="P171" s="35"/>
      <c r="Q171" s="35"/>
      <c r="R171" s="35"/>
      <c r="S171" s="35"/>
    </row>
    <row r="172" spans="1:19" ht="20.25" x14ac:dyDescent="0.2">
      <c r="A172" s="5"/>
      <c r="B172" s="5"/>
      <c r="C172" s="5" t="s">
        <v>38</v>
      </c>
      <c r="D172" s="76"/>
      <c r="E172" s="76"/>
      <c r="F172" s="76">
        <v>1.2749999999999999</v>
      </c>
      <c r="G172" s="76">
        <v>1.25</v>
      </c>
      <c r="H172" s="76">
        <f t="shared" si="7"/>
        <v>0</v>
      </c>
      <c r="I172" s="76">
        <f t="shared" si="8"/>
        <v>0</v>
      </c>
      <c r="J172" s="76">
        <f t="shared" si="9"/>
        <v>0</v>
      </c>
      <c r="L172" s="35"/>
      <c r="M172" s="3"/>
      <c r="N172" s="3"/>
      <c r="O172" s="35"/>
      <c r="P172" s="35"/>
      <c r="Q172" s="35"/>
      <c r="R172" s="35"/>
      <c r="S172" s="35"/>
    </row>
    <row r="173" spans="1:19" ht="20.25" x14ac:dyDescent="0.2">
      <c r="A173" s="5"/>
      <c r="B173" s="5"/>
      <c r="C173" s="5" t="s">
        <v>38</v>
      </c>
      <c r="D173" s="76"/>
      <c r="E173" s="76"/>
      <c r="F173" s="76">
        <v>1.2749999999999999</v>
      </c>
      <c r="G173" s="76">
        <v>1.25</v>
      </c>
      <c r="H173" s="76">
        <f t="shared" si="7"/>
        <v>0</v>
      </c>
      <c r="I173" s="76">
        <f t="shared" si="8"/>
        <v>0</v>
      </c>
      <c r="J173" s="76">
        <f t="shared" si="9"/>
        <v>0</v>
      </c>
      <c r="L173" s="35"/>
      <c r="M173" s="3"/>
      <c r="N173" s="3"/>
      <c r="O173" s="35"/>
      <c r="P173" s="35"/>
      <c r="Q173" s="35"/>
      <c r="R173" s="35"/>
      <c r="S173" s="35"/>
    </row>
    <row r="174" spans="1:19" ht="20.25" x14ac:dyDescent="0.2">
      <c r="A174" s="5"/>
      <c r="B174" s="5"/>
      <c r="C174" s="5" t="s">
        <v>38</v>
      </c>
      <c r="D174" s="76"/>
      <c r="E174" s="76"/>
      <c r="F174" s="76">
        <v>1.2749999999999999</v>
      </c>
      <c r="G174" s="76">
        <v>1.25</v>
      </c>
      <c r="H174" s="76">
        <f t="shared" si="7"/>
        <v>0</v>
      </c>
      <c r="I174" s="76">
        <f t="shared" si="8"/>
        <v>0</v>
      </c>
      <c r="J174" s="76">
        <f t="shared" si="9"/>
        <v>0</v>
      </c>
      <c r="L174" s="35"/>
      <c r="M174" s="3"/>
      <c r="N174" s="3"/>
      <c r="O174" s="35"/>
      <c r="P174" s="35"/>
      <c r="Q174" s="35"/>
      <c r="R174" s="35"/>
      <c r="S174" s="35"/>
    </row>
    <row r="175" spans="1:19" ht="20.25" x14ac:dyDescent="0.2">
      <c r="A175" s="5"/>
      <c r="B175" s="5"/>
      <c r="C175" s="5" t="s">
        <v>38</v>
      </c>
      <c r="D175" s="76"/>
      <c r="E175" s="76"/>
      <c r="F175" s="76">
        <v>1.2749999999999999</v>
      </c>
      <c r="G175" s="76">
        <v>1.25</v>
      </c>
      <c r="H175" s="76">
        <f t="shared" si="7"/>
        <v>0</v>
      </c>
      <c r="I175" s="76">
        <f t="shared" si="8"/>
        <v>0</v>
      </c>
      <c r="J175" s="76">
        <f t="shared" si="9"/>
        <v>0</v>
      </c>
      <c r="L175" s="35"/>
      <c r="M175" s="3"/>
      <c r="N175" s="3"/>
      <c r="O175" s="35"/>
      <c r="P175" s="35"/>
      <c r="Q175" s="35"/>
      <c r="R175" s="35"/>
      <c r="S175" s="35"/>
    </row>
    <row r="176" spans="1:19" ht="20.25" x14ac:dyDescent="0.2">
      <c r="A176" s="5"/>
      <c r="B176" s="5"/>
      <c r="C176" s="5" t="s">
        <v>38</v>
      </c>
      <c r="D176" s="76"/>
      <c r="E176" s="76"/>
      <c r="F176" s="76">
        <v>1.2749999999999999</v>
      </c>
      <c r="G176" s="76">
        <v>1.25</v>
      </c>
      <c r="H176" s="76">
        <f t="shared" si="7"/>
        <v>0</v>
      </c>
      <c r="I176" s="76">
        <f t="shared" si="8"/>
        <v>0</v>
      </c>
      <c r="J176" s="76">
        <f t="shared" si="9"/>
        <v>0</v>
      </c>
      <c r="L176" s="35"/>
      <c r="M176" s="3"/>
      <c r="N176" s="3"/>
      <c r="O176" s="35"/>
      <c r="P176" s="35"/>
      <c r="Q176" s="35"/>
      <c r="R176" s="35"/>
      <c r="S176" s="35"/>
    </row>
    <row r="177" spans="1:19" ht="20.25" x14ac:dyDescent="0.2">
      <c r="A177" s="5"/>
      <c r="B177" s="5"/>
      <c r="C177" s="5" t="s">
        <v>38</v>
      </c>
      <c r="D177" s="76"/>
      <c r="E177" s="76"/>
      <c r="F177" s="76">
        <v>1.2749999999999999</v>
      </c>
      <c r="G177" s="76">
        <v>1.25</v>
      </c>
      <c r="H177" s="76">
        <f t="shared" si="7"/>
        <v>0</v>
      </c>
      <c r="I177" s="76">
        <f t="shared" si="8"/>
        <v>0</v>
      </c>
      <c r="J177" s="76">
        <f t="shared" si="9"/>
        <v>0</v>
      </c>
      <c r="L177" s="35"/>
      <c r="M177" s="3"/>
      <c r="N177" s="3"/>
      <c r="O177" s="35"/>
      <c r="P177" s="35"/>
      <c r="Q177" s="35"/>
      <c r="R177" s="35"/>
      <c r="S177" s="35"/>
    </row>
    <row r="178" spans="1:19" ht="20.25" x14ac:dyDescent="0.2">
      <c r="A178" s="5"/>
      <c r="B178" s="5"/>
      <c r="C178" s="5" t="s">
        <v>38</v>
      </c>
      <c r="D178" s="76"/>
      <c r="E178" s="76"/>
      <c r="F178" s="76">
        <v>1.2749999999999999</v>
      </c>
      <c r="G178" s="76">
        <v>1.25</v>
      </c>
      <c r="H178" s="76">
        <f t="shared" si="7"/>
        <v>0</v>
      </c>
      <c r="I178" s="76">
        <f t="shared" si="8"/>
        <v>0</v>
      </c>
      <c r="J178" s="76">
        <f t="shared" si="9"/>
        <v>0</v>
      </c>
      <c r="L178" s="35"/>
      <c r="M178" s="3"/>
      <c r="N178" s="3"/>
      <c r="O178" s="35"/>
      <c r="P178" s="35"/>
      <c r="Q178" s="35"/>
      <c r="R178" s="35"/>
      <c r="S178" s="35"/>
    </row>
    <row r="179" spans="1:19" ht="20.25" x14ac:dyDescent="0.2">
      <c r="A179" s="5"/>
      <c r="B179" s="5"/>
      <c r="C179" s="5" t="s">
        <v>38</v>
      </c>
      <c r="D179" s="76"/>
      <c r="E179" s="76"/>
      <c r="F179" s="76">
        <v>1.2749999999999999</v>
      </c>
      <c r="G179" s="76">
        <v>1.25</v>
      </c>
      <c r="H179" s="76">
        <f t="shared" si="7"/>
        <v>0</v>
      </c>
      <c r="I179" s="76">
        <f t="shared" si="8"/>
        <v>0</v>
      </c>
      <c r="J179" s="76">
        <f t="shared" si="9"/>
        <v>0</v>
      </c>
      <c r="L179" s="35"/>
      <c r="M179" s="3"/>
      <c r="N179" s="3"/>
      <c r="O179" s="35"/>
      <c r="P179" s="35"/>
      <c r="Q179" s="35"/>
      <c r="R179" s="35"/>
      <c r="S179" s="35"/>
    </row>
    <row r="180" spans="1:19" ht="20.25" x14ac:dyDescent="0.2">
      <c r="A180" s="5"/>
      <c r="B180" s="5"/>
      <c r="C180" s="5" t="s">
        <v>38</v>
      </c>
      <c r="D180" s="76"/>
      <c r="E180" s="76"/>
      <c r="F180" s="76">
        <v>1.2749999999999999</v>
      </c>
      <c r="G180" s="76">
        <v>1.25</v>
      </c>
      <c r="H180" s="76">
        <f t="shared" si="7"/>
        <v>0</v>
      </c>
      <c r="I180" s="76">
        <f t="shared" si="8"/>
        <v>0</v>
      </c>
      <c r="J180" s="76">
        <f t="shared" si="9"/>
        <v>0</v>
      </c>
      <c r="L180" s="35"/>
      <c r="M180" s="3"/>
      <c r="N180" s="3"/>
      <c r="O180" s="35"/>
      <c r="P180" s="35"/>
      <c r="Q180" s="35"/>
      <c r="R180" s="35"/>
      <c r="S180" s="35"/>
    </row>
    <row r="181" spans="1:19" ht="20.25" x14ac:dyDescent="0.2">
      <c r="A181" s="5"/>
      <c r="B181" s="5"/>
      <c r="C181" s="5" t="s">
        <v>38</v>
      </c>
      <c r="D181" s="76"/>
      <c r="E181" s="76"/>
      <c r="F181" s="76">
        <v>1.2749999999999999</v>
      </c>
      <c r="G181" s="76">
        <v>1.25</v>
      </c>
      <c r="H181" s="76">
        <f t="shared" si="7"/>
        <v>0</v>
      </c>
      <c r="I181" s="76">
        <f t="shared" si="8"/>
        <v>0</v>
      </c>
      <c r="J181" s="76">
        <f t="shared" si="9"/>
        <v>0</v>
      </c>
      <c r="L181" s="35"/>
      <c r="M181" s="3"/>
      <c r="N181" s="3"/>
      <c r="O181" s="35"/>
      <c r="P181" s="35"/>
      <c r="Q181" s="35"/>
      <c r="R181" s="35"/>
      <c r="S181" s="35"/>
    </row>
    <row r="182" spans="1:19" ht="20.25" x14ac:dyDescent="0.2">
      <c r="A182" s="5"/>
      <c r="B182" s="5"/>
      <c r="C182" s="5" t="s">
        <v>38</v>
      </c>
      <c r="D182" s="76"/>
      <c r="E182" s="76"/>
      <c r="F182" s="76">
        <v>1.2749999999999999</v>
      </c>
      <c r="G182" s="76">
        <v>1.25</v>
      </c>
      <c r="H182" s="76">
        <f t="shared" si="7"/>
        <v>0</v>
      </c>
      <c r="I182" s="76">
        <f t="shared" si="8"/>
        <v>0</v>
      </c>
      <c r="J182" s="76">
        <f t="shared" si="9"/>
        <v>0</v>
      </c>
      <c r="L182" s="35"/>
      <c r="M182" s="3"/>
      <c r="N182" s="3"/>
      <c r="O182" s="35"/>
      <c r="P182" s="35"/>
      <c r="Q182" s="35"/>
      <c r="R182" s="35"/>
      <c r="S182" s="35"/>
    </row>
    <row r="183" spans="1:19" ht="20.25" x14ac:dyDescent="0.2">
      <c r="A183" s="5"/>
      <c r="B183" s="5"/>
      <c r="C183" s="5" t="s">
        <v>38</v>
      </c>
      <c r="D183" s="76"/>
      <c r="E183" s="76"/>
      <c r="F183" s="76">
        <v>1.2749999999999999</v>
      </c>
      <c r="G183" s="76">
        <v>1.25</v>
      </c>
      <c r="H183" s="76">
        <f t="shared" si="7"/>
        <v>0</v>
      </c>
      <c r="I183" s="76">
        <f t="shared" si="8"/>
        <v>0</v>
      </c>
      <c r="J183" s="76">
        <f t="shared" si="9"/>
        <v>0</v>
      </c>
      <c r="L183" s="35"/>
      <c r="M183" s="3"/>
      <c r="N183" s="3"/>
      <c r="O183" s="35"/>
      <c r="P183" s="35"/>
      <c r="Q183" s="35"/>
      <c r="R183" s="35"/>
      <c r="S183" s="35"/>
    </row>
    <row r="184" spans="1:19" ht="20.25" x14ac:dyDescent="0.2">
      <c r="A184" s="5"/>
      <c r="B184" s="5"/>
      <c r="C184" s="5" t="s">
        <v>38</v>
      </c>
      <c r="D184" s="76"/>
      <c r="E184" s="76"/>
      <c r="F184" s="76">
        <v>1.2749999999999999</v>
      </c>
      <c r="G184" s="76">
        <v>1.25</v>
      </c>
      <c r="H184" s="76">
        <f t="shared" si="7"/>
        <v>0</v>
      </c>
      <c r="I184" s="76">
        <f t="shared" si="8"/>
        <v>0</v>
      </c>
      <c r="J184" s="76">
        <f t="shared" si="9"/>
        <v>0</v>
      </c>
      <c r="L184" s="35"/>
      <c r="M184" s="3"/>
      <c r="N184" s="3"/>
      <c r="O184" s="35"/>
      <c r="P184" s="35"/>
      <c r="Q184" s="35"/>
      <c r="R184" s="35"/>
      <c r="S184" s="35"/>
    </row>
    <row r="185" spans="1:19" ht="20.25" x14ac:dyDescent="0.2">
      <c r="A185" s="5"/>
      <c r="B185" s="5"/>
      <c r="C185" s="5" t="s">
        <v>38</v>
      </c>
      <c r="D185" s="76"/>
      <c r="E185" s="76"/>
      <c r="F185" s="76">
        <v>1.2749999999999999</v>
      </c>
      <c r="G185" s="76">
        <v>1.25</v>
      </c>
      <c r="H185" s="76">
        <f t="shared" si="7"/>
        <v>0</v>
      </c>
      <c r="I185" s="76">
        <f t="shared" si="8"/>
        <v>0</v>
      </c>
      <c r="J185" s="76">
        <f t="shared" si="9"/>
        <v>0</v>
      </c>
      <c r="L185" s="35"/>
      <c r="M185" s="3"/>
      <c r="N185" s="3"/>
      <c r="O185" s="35"/>
      <c r="P185" s="35"/>
      <c r="Q185" s="35"/>
      <c r="R185" s="35"/>
      <c r="S185" s="35"/>
    </row>
    <row r="186" spans="1:19" ht="20.25" x14ac:dyDescent="0.2">
      <c r="A186" s="5"/>
      <c r="B186" s="5"/>
      <c r="C186" s="5" t="s">
        <v>38</v>
      </c>
      <c r="D186" s="76"/>
      <c r="E186" s="76"/>
      <c r="F186" s="76">
        <v>1.2749999999999999</v>
      </c>
      <c r="G186" s="76">
        <v>1.25</v>
      </c>
      <c r="H186" s="76">
        <f t="shared" si="7"/>
        <v>0</v>
      </c>
      <c r="I186" s="76">
        <f t="shared" si="8"/>
        <v>0</v>
      </c>
      <c r="J186" s="76">
        <f t="shared" si="9"/>
        <v>0</v>
      </c>
      <c r="L186" s="35"/>
      <c r="M186" s="3"/>
      <c r="N186" s="3"/>
      <c r="O186" s="35"/>
      <c r="P186" s="35"/>
      <c r="Q186" s="35"/>
      <c r="R186" s="35"/>
      <c r="S186" s="35"/>
    </row>
    <row r="187" spans="1:19" ht="20.25" x14ac:dyDescent="0.2">
      <c r="A187" s="5"/>
      <c r="B187" s="5"/>
      <c r="C187" s="5" t="s">
        <v>38</v>
      </c>
      <c r="D187" s="76"/>
      <c r="E187" s="76"/>
      <c r="F187" s="76">
        <v>1.2749999999999999</v>
      </c>
      <c r="G187" s="76">
        <v>1.25</v>
      </c>
      <c r="H187" s="76">
        <f t="shared" si="7"/>
        <v>0</v>
      </c>
      <c r="I187" s="76">
        <f t="shared" si="8"/>
        <v>0</v>
      </c>
      <c r="J187" s="76">
        <f t="shared" si="9"/>
        <v>0</v>
      </c>
      <c r="L187" s="35"/>
      <c r="M187" s="3"/>
      <c r="N187" s="3"/>
      <c r="O187" s="35"/>
      <c r="P187" s="35"/>
      <c r="Q187" s="35"/>
      <c r="R187" s="35"/>
      <c r="S187" s="35"/>
    </row>
    <row r="188" spans="1:19" ht="20.25" x14ac:dyDescent="0.2">
      <c r="A188" s="5"/>
      <c r="B188" s="5"/>
      <c r="C188" s="5" t="s">
        <v>38</v>
      </c>
      <c r="D188" s="76"/>
      <c r="E188" s="76"/>
      <c r="F188" s="76">
        <v>1.2749999999999999</v>
      </c>
      <c r="G188" s="76">
        <v>1.25</v>
      </c>
      <c r="H188" s="76">
        <f t="shared" si="7"/>
        <v>0</v>
      </c>
      <c r="I188" s="76">
        <f t="shared" si="8"/>
        <v>0</v>
      </c>
      <c r="J188" s="76">
        <f t="shared" si="9"/>
        <v>0</v>
      </c>
      <c r="L188" s="35"/>
      <c r="M188" s="3"/>
      <c r="N188" s="3"/>
      <c r="O188" s="35"/>
      <c r="P188" s="35"/>
      <c r="Q188" s="35"/>
      <c r="R188" s="35"/>
      <c r="S188" s="35"/>
    </row>
    <row r="189" spans="1:19" ht="20.25" x14ac:dyDescent="0.2">
      <c r="A189" s="5"/>
      <c r="B189" s="5"/>
      <c r="C189" s="5" t="s">
        <v>38</v>
      </c>
      <c r="D189" s="76"/>
      <c r="E189" s="76"/>
      <c r="F189" s="76">
        <v>1.2749999999999999</v>
      </c>
      <c r="G189" s="76">
        <v>1.25</v>
      </c>
      <c r="H189" s="76">
        <f t="shared" si="7"/>
        <v>0</v>
      </c>
      <c r="I189" s="76">
        <f t="shared" si="8"/>
        <v>0</v>
      </c>
      <c r="J189" s="76">
        <f t="shared" si="9"/>
        <v>0</v>
      </c>
      <c r="L189" s="35"/>
      <c r="M189" s="3"/>
      <c r="N189" s="3"/>
      <c r="O189" s="35"/>
      <c r="P189" s="35"/>
      <c r="Q189" s="35"/>
      <c r="R189" s="35"/>
      <c r="S189" s="35"/>
    </row>
    <row r="190" spans="1:19" ht="20.25" x14ac:dyDescent="0.2">
      <c r="A190" s="5"/>
      <c r="B190" s="5"/>
      <c r="C190" s="5" t="s">
        <v>38</v>
      </c>
      <c r="D190" s="76"/>
      <c r="E190" s="76"/>
      <c r="F190" s="76">
        <v>1.2749999999999999</v>
      </c>
      <c r="G190" s="76">
        <v>1.25</v>
      </c>
      <c r="H190" s="76">
        <f t="shared" si="7"/>
        <v>0</v>
      </c>
      <c r="I190" s="76">
        <f t="shared" si="8"/>
        <v>0</v>
      </c>
      <c r="J190" s="76">
        <f t="shared" si="9"/>
        <v>0</v>
      </c>
      <c r="L190" s="35"/>
      <c r="M190" s="3"/>
      <c r="N190" s="3"/>
      <c r="O190" s="35"/>
      <c r="P190" s="35"/>
      <c r="Q190" s="35"/>
      <c r="R190" s="35"/>
      <c r="S190" s="35"/>
    </row>
    <row r="191" spans="1:19" ht="20.25" x14ac:dyDescent="0.2">
      <c r="A191" s="5"/>
      <c r="B191" s="5"/>
      <c r="C191" s="5" t="s">
        <v>38</v>
      </c>
      <c r="D191" s="76"/>
      <c r="E191" s="76"/>
      <c r="F191" s="76">
        <v>1.2749999999999999</v>
      </c>
      <c r="G191" s="76">
        <v>1.25</v>
      </c>
      <c r="H191" s="76">
        <f t="shared" si="7"/>
        <v>0</v>
      </c>
      <c r="I191" s="76">
        <f t="shared" si="8"/>
        <v>0</v>
      </c>
      <c r="J191" s="76">
        <f t="shared" si="9"/>
        <v>0</v>
      </c>
      <c r="L191" s="35"/>
      <c r="M191" s="3"/>
      <c r="N191" s="3"/>
      <c r="O191" s="35"/>
      <c r="P191" s="35"/>
      <c r="Q191" s="35"/>
      <c r="R191" s="35"/>
      <c r="S191" s="35"/>
    </row>
    <row r="192" spans="1:19" ht="20.25" x14ac:dyDescent="0.2">
      <c r="A192" s="5"/>
      <c r="B192" s="5"/>
      <c r="C192" s="5" t="s">
        <v>38</v>
      </c>
      <c r="D192" s="76"/>
      <c r="E192" s="76"/>
      <c r="F192" s="76">
        <v>1.2749999999999999</v>
      </c>
      <c r="G192" s="76">
        <v>1.25</v>
      </c>
      <c r="H192" s="76">
        <f t="shared" si="7"/>
        <v>0</v>
      </c>
      <c r="I192" s="76">
        <f t="shared" si="8"/>
        <v>0</v>
      </c>
      <c r="J192" s="76">
        <f t="shared" si="9"/>
        <v>0</v>
      </c>
      <c r="L192" s="35"/>
      <c r="M192" s="3"/>
      <c r="N192" s="3"/>
      <c r="O192" s="35"/>
      <c r="P192" s="35"/>
      <c r="Q192" s="35"/>
      <c r="R192" s="35"/>
      <c r="S192" s="35"/>
    </row>
    <row r="193" spans="1:19" ht="20.25" x14ac:dyDescent="0.2">
      <c r="A193" s="5"/>
      <c r="B193" s="5"/>
      <c r="C193" s="5" t="s">
        <v>38</v>
      </c>
      <c r="D193" s="76"/>
      <c r="E193" s="76"/>
      <c r="F193" s="76">
        <v>1.2749999999999999</v>
      </c>
      <c r="G193" s="76">
        <v>1.25</v>
      </c>
      <c r="H193" s="76">
        <f t="shared" si="7"/>
        <v>0</v>
      </c>
      <c r="I193" s="76">
        <f t="shared" si="8"/>
        <v>0</v>
      </c>
      <c r="J193" s="76">
        <f t="shared" si="9"/>
        <v>0</v>
      </c>
      <c r="L193" s="35"/>
      <c r="M193" s="3"/>
      <c r="N193" s="3"/>
      <c r="O193" s="35"/>
      <c r="P193" s="35"/>
      <c r="Q193" s="35"/>
      <c r="R193" s="35"/>
      <c r="S193" s="35"/>
    </row>
    <row r="194" spans="1:19" ht="20.25" x14ac:dyDescent="0.2">
      <c r="A194" s="5"/>
      <c r="B194" s="5"/>
      <c r="C194" s="5" t="s">
        <v>38</v>
      </c>
      <c r="D194" s="76"/>
      <c r="E194" s="76"/>
      <c r="F194" s="76">
        <v>1.2749999999999999</v>
      </c>
      <c r="G194" s="76">
        <v>1.25</v>
      </c>
      <c r="H194" s="76">
        <f t="shared" si="7"/>
        <v>0</v>
      </c>
      <c r="I194" s="76">
        <f t="shared" si="8"/>
        <v>0</v>
      </c>
      <c r="J194" s="76">
        <f t="shared" si="9"/>
        <v>0</v>
      </c>
      <c r="L194" s="35"/>
      <c r="M194" s="3"/>
      <c r="N194" s="3"/>
      <c r="O194" s="35"/>
      <c r="P194" s="35"/>
      <c r="Q194" s="35"/>
      <c r="R194" s="35"/>
      <c r="S194" s="35"/>
    </row>
    <row r="195" spans="1:19" ht="20.25" x14ac:dyDescent="0.2">
      <c r="A195" s="5"/>
      <c r="B195" s="5"/>
      <c r="C195" s="5" t="s">
        <v>38</v>
      </c>
      <c r="D195" s="76"/>
      <c r="E195" s="76"/>
      <c r="F195" s="76">
        <v>1.2749999999999999</v>
      </c>
      <c r="G195" s="76">
        <v>1.25</v>
      </c>
      <c r="H195" s="76">
        <f t="shared" si="7"/>
        <v>0</v>
      </c>
      <c r="I195" s="76">
        <f t="shared" si="8"/>
        <v>0</v>
      </c>
      <c r="J195" s="76">
        <f t="shared" si="9"/>
        <v>0</v>
      </c>
      <c r="L195" s="35"/>
      <c r="M195" s="3"/>
      <c r="N195" s="3"/>
      <c r="O195" s="35"/>
      <c r="P195" s="35"/>
      <c r="Q195" s="35"/>
      <c r="R195" s="35"/>
      <c r="S195" s="35"/>
    </row>
    <row r="196" spans="1:19" ht="20.25" x14ac:dyDescent="0.2">
      <c r="A196" s="5"/>
      <c r="B196" s="5"/>
      <c r="C196" s="5" t="s">
        <v>38</v>
      </c>
      <c r="D196" s="76"/>
      <c r="E196" s="76"/>
      <c r="F196" s="76">
        <v>1.2749999999999999</v>
      </c>
      <c r="G196" s="76">
        <v>1.25</v>
      </c>
      <c r="H196" s="76">
        <f t="shared" si="7"/>
        <v>0</v>
      </c>
      <c r="I196" s="76">
        <f t="shared" si="8"/>
        <v>0</v>
      </c>
      <c r="J196" s="76">
        <f t="shared" si="9"/>
        <v>0</v>
      </c>
      <c r="L196" s="35"/>
      <c r="M196" s="3"/>
      <c r="N196" s="3"/>
      <c r="O196" s="35"/>
      <c r="P196" s="35"/>
      <c r="Q196" s="35"/>
      <c r="R196" s="35"/>
      <c r="S196" s="35"/>
    </row>
    <row r="197" spans="1:19" ht="20.25" x14ac:dyDescent="0.2">
      <c r="A197" s="5"/>
      <c r="B197" s="5"/>
      <c r="C197" s="5" t="s">
        <v>38</v>
      </c>
      <c r="D197" s="76"/>
      <c r="E197" s="76"/>
      <c r="F197" s="76">
        <v>1.2749999999999999</v>
      </c>
      <c r="G197" s="76">
        <v>1.25</v>
      </c>
      <c r="H197" s="76">
        <f t="shared" si="7"/>
        <v>0</v>
      </c>
      <c r="I197" s="76">
        <f t="shared" si="8"/>
        <v>0</v>
      </c>
      <c r="J197" s="76">
        <f t="shared" si="9"/>
        <v>0</v>
      </c>
      <c r="L197" s="35"/>
      <c r="M197" s="3"/>
      <c r="N197" s="3"/>
      <c r="O197" s="35"/>
      <c r="P197" s="35"/>
      <c r="Q197" s="35"/>
      <c r="R197" s="35"/>
      <c r="S197" s="35"/>
    </row>
    <row r="198" spans="1:19" ht="20.25" x14ac:dyDescent="0.2">
      <c r="A198" s="5"/>
      <c r="B198" s="5"/>
      <c r="C198" s="5" t="s">
        <v>38</v>
      </c>
      <c r="D198" s="76"/>
      <c r="E198" s="76"/>
      <c r="F198" s="76">
        <v>1.2749999999999999</v>
      </c>
      <c r="G198" s="76">
        <v>1.25</v>
      </c>
      <c r="H198" s="76">
        <f t="shared" si="7"/>
        <v>0</v>
      </c>
      <c r="I198" s="76">
        <f t="shared" si="8"/>
        <v>0</v>
      </c>
      <c r="J198" s="76">
        <f t="shared" si="9"/>
        <v>0</v>
      </c>
      <c r="L198" s="35"/>
      <c r="M198" s="3"/>
      <c r="N198" s="3"/>
      <c r="O198" s="35"/>
      <c r="P198" s="35"/>
      <c r="Q198" s="35"/>
      <c r="R198" s="35"/>
      <c r="S198" s="35"/>
    </row>
    <row r="199" spans="1:19" ht="20.25" x14ac:dyDescent="0.2">
      <c r="A199" s="5"/>
      <c r="B199" s="5"/>
      <c r="C199" s="5" t="s">
        <v>38</v>
      </c>
      <c r="D199" s="76"/>
      <c r="E199" s="76"/>
      <c r="F199" s="76">
        <v>1.2749999999999999</v>
      </c>
      <c r="G199" s="76">
        <v>1.25</v>
      </c>
      <c r="H199" s="76">
        <f t="shared" ref="H199:H262" si="10">E199*$E$2</f>
        <v>0</v>
      </c>
      <c r="I199" s="76">
        <f t="shared" ref="I199:I262" si="11">F199*H199</f>
        <v>0</v>
      </c>
      <c r="J199" s="76">
        <f t="shared" ref="J199:J262" si="12">G199*H199</f>
        <v>0</v>
      </c>
      <c r="L199" s="35"/>
      <c r="M199" s="3"/>
      <c r="N199" s="3"/>
      <c r="O199" s="35"/>
      <c r="P199" s="35"/>
      <c r="Q199" s="35"/>
      <c r="R199" s="35"/>
      <c r="S199" s="35"/>
    </row>
    <row r="200" spans="1:19" ht="20.25" x14ac:dyDescent="0.2">
      <c r="A200" s="5"/>
      <c r="B200" s="5"/>
      <c r="C200" s="5" t="s">
        <v>38</v>
      </c>
      <c r="D200" s="76"/>
      <c r="E200" s="76"/>
      <c r="F200" s="76">
        <v>1.2749999999999999</v>
      </c>
      <c r="G200" s="76">
        <v>1.25</v>
      </c>
      <c r="H200" s="76">
        <f t="shared" si="10"/>
        <v>0</v>
      </c>
      <c r="I200" s="76">
        <f t="shared" si="11"/>
        <v>0</v>
      </c>
      <c r="J200" s="76">
        <f t="shared" si="12"/>
        <v>0</v>
      </c>
      <c r="L200" s="35"/>
      <c r="M200" s="3"/>
      <c r="N200" s="3"/>
      <c r="O200" s="35"/>
      <c r="P200" s="35"/>
      <c r="Q200" s="35"/>
      <c r="R200" s="35"/>
      <c r="S200" s="35"/>
    </row>
    <row r="201" spans="1:19" ht="20.25" x14ac:dyDescent="0.2">
      <c r="A201" s="5"/>
      <c r="B201" s="5"/>
      <c r="C201" s="5" t="s">
        <v>38</v>
      </c>
      <c r="D201" s="76"/>
      <c r="E201" s="76"/>
      <c r="F201" s="76">
        <v>1.2749999999999999</v>
      </c>
      <c r="G201" s="76">
        <v>1.25</v>
      </c>
      <c r="H201" s="76">
        <f t="shared" si="10"/>
        <v>0</v>
      </c>
      <c r="I201" s="76">
        <f t="shared" si="11"/>
        <v>0</v>
      </c>
      <c r="J201" s="76">
        <f t="shared" si="12"/>
        <v>0</v>
      </c>
      <c r="L201" s="35"/>
      <c r="M201" s="3"/>
      <c r="N201" s="3"/>
      <c r="O201" s="35"/>
      <c r="P201" s="35"/>
      <c r="Q201" s="35"/>
      <c r="R201" s="35"/>
      <c r="S201" s="35"/>
    </row>
    <row r="202" spans="1:19" ht="20.25" x14ac:dyDescent="0.2">
      <c r="A202" s="5"/>
      <c r="B202" s="5"/>
      <c r="C202" s="5" t="s">
        <v>38</v>
      </c>
      <c r="D202" s="76"/>
      <c r="E202" s="76"/>
      <c r="F202" s="76">
        <v>1.2749999999999999</v>
      </c>
      <c r="G202" s="76">
        <v>1.25</v>
      </c>
      <c r="H202" s="76">
        <f t="shared" si="10"/>
        <v>0</v>
      </c>
      <c r="I202" s="76">
        <f t="shared" si="11"/>
        <v>0</v>
      </c>
      <c r="J202" s="76">
        <f t="shared" si="12"/>
        <v>0</v>
      </c>
      <c r="L202" s="35"/>
      <c r="M202" s="3"/>
      <c r="N202" s="3"/>
      <c r="O202" s="35"/>
      <c r="P202" s="35"/>
      <c r="Q202" s="35"/>
      <c r="R202" s="35"/>
      <c r="S202" s="35"/>
    </row>
    <row r="203" spans="1:19" ht="20.25" x14ac:dyDescent="0.2">
      <c r="A203" s="5"/>
      <c r="B203" s="5"/>
      <c r="C203" s="5" t="s">
        <v>38</v>
      </c>
      <c r="D203" s="76"/>
      <c r="E203" s="76"/>
      <c r="F203" s="76">
        <v>1.2749999999999999</v>
      </c>
      <c r="G203" s="76">
        <v>1.25</v>
      </c>
      <c r="H203" s="76">
        <f t="shared" si="10"/>
        <v>0</v>
      </c>
      <c r="I203" s="76">
        <f t="shared" si="11"/>
        <v>0</v>
      </c>
      <c r="J203" s="76">
        <f t="shared" si="12"/>
        <v>0</v>
      </c>
      <c r="L203" s="35"/>
      <c r="M203" s="3"/>
      <c r="N203" s="3"/>
      <c r="O203" s="35"/>
      <c r="P203" s="35"/>
      <c r="Q203" s="35"/>
      <c r="R203" s="35"/>
      <c r="S203" s="35"/>
    </row>
    <row r="204" spans="1:19" ht="20.25" x14ac:dyDescent="0.2">
      <c r="A204" s="5"/>
      <c r="B204" s="5"/>
      <c r="C204" s="5" t="s">
        <v>38</v>
      </c>
      <c r="D204" s="76"/>
      <c r="E204" s="76"/>
      <c r="F204" s="76">
        <v>1.2749999999999999</v>
      </c>
      <c r="G204" s="76">
        <v>1.25</v>
      </c>
      <c r="H204" s="76">
        <f t="shared" si="10"/>
        <v>0</v>
      </c>
      <c r="I204" s="76">
        <f t="shared" si="11"/>
        <v>0</v>
      </c>
      <c r="J204" s="76">
        <f t="shared" si="12"/>
        <v>0</v>
      </c>
      <c r="L204" s="35"/>
      <c r="M204" s="3"/>
      <c r="N204" s="3"/>
      <c r="O204" s="35"/>
      <c r="P204" s="35"/>
      <c r="Q204" s="35"/>
      <c r="R204" s="35"/>
      <c r="S204" s="35"/>
    </row>
    <row r="205" spans="1:19" ht="20.25" x14ac:dyDescent="0.2">
      <c r="A205" s="5"/>
      <c r="B205" s="5"/>
      <c r="C205" s="5" t="s">
        <v>38</v>
      </c>
      <c r="D205" s="76"/>
      <c r="E205" s="76"/>
      <c r="F205" s="76">
        <v>1.2749999999999999</v>
      </c>
      <c r="G205" s="76">
        <v>1.25</v>
      </c>
      <c r="H205" s="76">
        <f t="shared" si="10"/>
        <v>0</v>
      </c>
      <c r="I205" s="76">
        <f t="shared" si="11"/>
        <v>0</v>
      </c>
      <c r="J205" s="76">
        <f t="shared" si="12"/>
        <v>0</v>
      </c>
      <c r="L205" s="35"/>
      <c r="M205" s="3"/>
      <c r="N205" s="3"/>
      <c r="O205" s="35"/>
      <c r="P205" s="35"/>
      <c r="Q205" s="35"/>
      <c r="R205" s="35"/>
      <c r="S205" s="35"/>
    </row>
    <row r="206" spans="1:19" ht="20.25" x14ac:dyDescent="0.2">
      <c r="A206" s="5"/>
      <c r="B206" s="5"/>
      <c r="C206" s="5" t="s">
        <v>38</v>
      </c>
      <c r="D206" s="76"/>
      <c r="E206" s="76"/>
      <c r="F206" s="76">
        <v>1.2749999999999999</v>
      </c>
      <c r="G206" s="76">
        <v>1.25</v>
      </c>
      <c r="H206" s="76">
        <f t="shared" si="10"/>
        <v>0</v>
      </c>
      <c r="I206" s="76">
        <f t="shared" si="11"/>
        <v>0</v>
      </c>
      <c r="J206" s="76">
        <f t="shared" si="12"/>
        <v>0</v>
      </c>
      <c r="L206" s="35"/>
      <c r="M206" s="3"/>
      <c r="N206" s="3"/>
      <c r="O206" s="35"/>
      <c r="P206" s="35"/>
      <c r="Q206" s="35"/>
      <c r="R206" s="35"/>
      <c r="S206" s="35"/>
    </row>
    <row r="207" spans="1:19" ht="20.25" x14ac:dyDescent="0.2">
      <c r="A207" s="5"/>
      <c r="B207" s="5"/>
      <c r="C207" s="5" t="s">
        <v>38</v>
      </c>
      <c r="D207" s="76"/>
      <c r="E207" s="76"/>
      <c r="F207" s="76">
        <v>1.2749999999999999</v>
      </c>
      <c r="G207" s="76">
        <v>1.25</v>
      </c>
      <c r="H207" s="76">
        <f t="shared" si="10"/>
        <v>0</v>
      </c>
      <c r="I207" s="76">
        <f t="shared" si="11"/>
        <v>0</v>
      </c>
      <c r="J207" s="76">
        <f t="shared" si="12"/>
        <v>0</v>
      </c>
      <c r="L207" s="35"/>
      <c r="M207" s="3"/>
      <c r="N207" s="3"/>
      <c r="O207" s="35"/>
      <c r="P207" s="35"/>
      <c r="Q207" s="35"/>
      <c r="R207" s="35"/>
      <c r="S207" s="35"/>
    </row>
    <row r="208" spans="1:19" ht="20.25" x14ac:dyDescent="0.2">
      <c r="A208" s="5"/>
      <c r="B208" s="5"/>
      <c r="C208" s="5" t="s">
        <v>38</v>
      </c>
      <c r="D208" s="76"/>
      <c r="E208" s="76"/>
      <c r="F208" s="76">
        <v>1.2749999999999999</v>
      </c>
      <c r="G208" s="76">
        <v>1.25</v>
      </c>
      <c r="H208" s="76">
        <f t="shared" si="10"/>
        <v>0</v>
      </c>
      <c r="I208" s="76">
        <f t="shared" si="11"/>
        <v>0</v>
      </c>
      <c r="J208" s="76">
        <f t="shared" si="12"/>
        <v>0</v>
      </c>
      <c r="L208" s="35"/>
      <c r="M208" s="3"/>
      <c r="N208" s="3"/>
      <c r="O208" s="35"/>
      <c r="P208" s="35"/>
      <c r="Q208" s="35"/>
      <c r="R208" s="35"/>
      <c r="S208" s="35"/>
    </row>
    <row r="209" spans="1:19" ht="20.25" x14ac:dyDescent="0.2">
      <c r="A209" s="5"/>
      <c r="B209" s="5"/>
      <c r="C209" s="5" t="s">
        <v>38</v>
      </c>
      <c r="D209" s="76"/>
      <c r="E209" s="76"/>
      <c r="F209" s="76">
        <v>1.2749999999999999</v>
      </c>
      <c r="G209" s="76">
        <v>1.25</v>
      </c>
      <c r="H209" s="76">
        <f t="shared" si="10"/>
        <v>0</v>
      </c>
      <c r="I209" s="76">
        <f t="shared" si="11"/>
        <v>0</v>
      </c>
      <c r="J209" s="76">
        <f t="shared" si="12"/>
        <v>0</v>
      </c>
      <c r="L209" s="35"/>
      <c r="M209" s="3"/>
      <c r="N209" s="3"/>
      <c r="O209" s="35"/>
      <c r="P209" s="35"/>
      <c r="Q209" s="35"/>
      <c r="R209" s="35"/>
      <c r="S209" s="35"/>
    </row>
    <row r="210" spans="1:19" ht="20.25" x14ac:dyDescent="0.2">
      <c r="A210" s="5"/>
      <c r="B210" s="5"/>
      <c r="C210" s="5" t="s">
        <v>38</v>
      </c>
      <c r="D210" s="76"/>
      <c r="E210" s="76"/>
      <c r="F210" s="76">
        <v>1.2749999999999999</v>
      </c>
      <c r="G210" s="76">
        <v>1.25</v>
      </c>
      <c r="H210" s="76">
        <f t="shared" si="10"/>
        <v>0</v>
      </c>
      <c r="I210" s="76">
        <f t="shared" si="11"/>
        <v>0</v>
      </c>
      <c r="J210" s="76">
        <f t="shared" si="12"/>
        <v>0</v>
      </c>
      <c r="L210" s="35"/>
      <c r="M210" s="3"/>
      <c r="N210" s="3"/>
      <c r="O210" s="35"/>
      <c r="P210" s="35"/>
      <c r="Q210" s="35"/>
      <c r="R210" s="35"/>
      <c r="S210" s="35"/>
    </row>
    <row r="211" spans="1:19" ht="20.25" x14ac:dyDescent="0.2">
      <c r="A211" s="5"/>
      <c r="B211" s="5"/>
      <c r="C211" s="5" t="s">
        <v>38</v>
      </c>
      <c r="D211" s="76"/>
      <c r="E211" s="76"/>
      <c r="F211" s="76">
        <v>1.2749999999999999</v>
      </c>
      <c r="G211" s="76">
        <v>1.25</v>
      </c>
      <c r="H211" s="76">
        <f t="shared" si="10"/>
        <v>0</v>
      </c>
      <c r="I211" s="76">
        <f t="shared" si="11"/>
        <v>0</v>
      </c>
      <c r="J211" s="76">
        <f t="shared" si="12"/>
        <v>0</v>
      </c>
      <c r="L211" s="35"/>
      <c r="M211" s="3"/>
      <c r="N211" s="3"/>
      <c r="O211" s="35"/>
      <c r="P211" s="35"/>
      <c r="Q211" s="35"/>
      <c r="R211" s="35"/>
      <c r="S211" s="35"/>
    </row>
    <row r="212" spans="1:19" ht="20.25" x14ac:dyDescent="0.2">
      <c r="A212" s="5"/>
      <c r="B212" s="5"/>
      <c r="C212" s="5" t="s">
        <v>38</v>
      </c>
      <c r="D212" s="76"/>
      <c r="E212" s="76"/>
      <c r="F212" s="76">
        <v>1.2749999999999999</v>
      </c>
      <c r="G212" s="76">
        <v>1.25</v>
      </c>
      <c r="H212" s="76">
        <f t="shared" si="10"/>
        <v>0</v>
      </c>
      <c r="I212" s="76">
        <f t="shared" si="11"/>
        <v>0</v>
      </c>
      <c r="J212" s="76">
        <f t="shared" si="12"/>
        <v>0</v>
      </c>
      <c r="L212" s="35"/>
      <c r="M212" s="3"/>
      <c r="N212" s="3"/>
      <c r="O212" s="35"/>
      <c r="P212" s="35"/>
      <c r="Q212" s="35"/>
      <c r="R212" s="35"/>
      <c r="S212" s="35"/>
    </row>
    <row r="213" spans="1:19" ht="20.25" x14ac:dyDescent="0.2">
      <c r="A213" s="5"/>
      <c r="B213" s="5"/>
      <c r="C213" s="5" t="s">
        <v>38</v>
      </c>
      <c r="D213" s="76"/>
      <c r="E213" s="76"/>
      <c r="F213" s="76">
        <v>1.2749999999999999</v>
      </c>
      <c r="G213" s="76">
        <v>1.25</v>
      </c>
      <c r="H213" s="76">
        <f t="shared" si="10"/>
        <v>0</v>
      </c>
      <c r="I213" s="76">
        <f t="shared" si="11"/>
        <v>0</v>
      </c>
      <c r="J213" s="76">
        <f t="shared" si="12"/>
        <v>0</v>
      </c>
      <c r="L213" s="35"/>
      <c r="M213" s="3"/>
      <c r="N213" s="3"/>
      <c r="O213" s="35"/>
      <c r="P213" s="35"/>
      <c r="Q213" s="35"/>
      <c r="R213" s="35"/>
      <c r="S213" s="35"/>
    </row>
    <row r="214" spans="1:19" ht="20.25" x14ac:dyDescent="0.2">
      <c r="A214" s="5"/>
      <c r="B214" s="5"/>
      <c r="C214" s="5" t="s">
        <v>38</v>
      </c>
      <c r="D214" s="76"/>
      <c r="E214" s="76"/>
      <c r="F214" s="76">
        <v>1.2749999999999999</v>
      </c>
      <c r="G214" s="76">
        <v>1.25</v>
      </c>
      <c r="H214" s="76">
        <f t="shared" si="10"/>
        <v>0</v>
      </c>
      <c r="I214" s="76">
        <f t="shared" si="11"/>
        <v>0</v>
      </c>
      <c r="J214" s="76">
        <f t="shared" si="12"/>
        <v>0</v>
      </c>
      <c r="L214" s="35"/>
      <c r="M214" s="3"/>
      <c r="N214" s="3"/>
      <c r="O214" s="35"/>
      <c r="P214" s="35"/>
      <c r="Q214" s="35"/>
      <c r="R214" s="35"/>
      <c r="S214" s="35"/>
    </row>
    <row r="215" spans="1:19" ht="20.25" x14ac:dyDescent="0.2">
      <c r="A215" s="5"/>
      <c r="B215" s="5"/>
      <c r="C215" s="5" t="s">
        <v>38</v>
      </c>
      <c r="D215" s="76"/>
      <c r="E215" s="76"/>
      <c r="F215" s="76">
        <v>1.2749999999999999</v>
      </c>
      <c r="G215" s="76">
        <v>1.25</v>
      </c>
      <c r="H215" s="76">
        <f t="shared" si="10"/>
        <v>0</v>
      </c>
      <c r="I215" s="76">
        <f t="shared" si="11"/>
        <v>0</v>
      </c>
      <c r="J215" s="76">
        <f t="shared" si="12"/>
        <v>0</v>
      </c>
      <c r="L215" s="35"/>
      <c r="M215" s="3"/>
      <c r="N215" s="3"/>
      <c r="O215" s="35"/>
      <c r="P215" s="35"/>
      <c r="Q215" s="35"/>
      <c r="R215" s="35"/>
      <c r="S215" s="35"/>
    </row>
    <row r="216" spans="1:19" ht="20.25" x14ac:dyDescent="0.2">
      <c r="A216" s="5"/>
      <c r="B216" s="5"/>
      <c r="C216" s="5" t="s">
        <v>38</v>
      </c>
      <c r="D216" s="76"/>
      <c r="E216" s="76"/>
      <c r="F216" s="76">
        <v>1.2749999999999999</v>
      </c>
      <c r="G216" s="76">
        <v>1.25</v>
      </c>
      <c r="H216" s="76">
        <f t="shared" si="10"/>
        <v>0</v>
      </c>
      <c r="I216" s="76">
        <f t="shared" si="11"/>
        <v>0</v>
      </c>
      <c r="J216" s="76">
        <f t="shared" si="12"/>
        <v>0</v>
      </c>
      <c r="L216" s="35"/>
      <c r="M216" s="3"/>
      <c r="N216" s="3"/>
      <c r="O216" s="35"/>
      <c r="P216" s="35"/>
      <c r="Q216" s="35"/>
      <c r="R216" s="35"/>
      <c r="S216" s="35"/>
    </row>
    <row r="217" spans="1:19" ht="20.25" x14ac:dyDescent="0.2">
      <c r="A217" s="5"/>
      <c r="B217" s="5"/>
      <c r="C217" s="5" t="s">
        <v>38</v>
      </c>
      <c r="D217" s="76"/>
      <c r="E217" s="76"/>
      <c r="F217" s="76">
        <v>1.2749999999999999</v>
      </c>
      <c r="G217" s="76">
        <v>1.25</v>
      </c>
      <c r="H217" s="76">
        <f t="shared" si="10"/>
        <v>0</v>
      </c>
      <c r="I217" s="76">
        <f t="shared" si="11"/>
        <v>0</v>
      </c>
      <c r="J217" s="76">
        <f t="shared" si="12"/>
        <v>0</v>
      </c>
      <c r="L217" s="35"/>
      <c r="M217" s="3"/>
      <c r="N217" s="3"/>
      <c r="O217" s="35"/>
      <c r="P217" s="35"/>
      <c r="Q217" s="35"/>
      <c r="R217" s="35"/>
      <c r="S217" s="35"/>
    </row>
    <row r="218" spans="1:19" ht="20.25" x14ac:dyDescent="0.2">
      <c r="A218" s="5"/>
      <c r="B218" s="5"/>
      <c r="C218" s="5" t="s">
        <v>38</v>
      </c>
      <c r="D218" s="76"/>
      <c r="E218" s="76"/>
      <c r="F218" s="76">
        <v>1.2749999999999999</v>
      </c>
      <c r="G218" s="76">
        <v>1.25</v>
      </c>
      <c r="H218" s="76">
        <f t="shared" si="10"/>
        <v>0</v>
      </c>
      <c r="I218" s="76">
        <f t="shared" si="11"/>
        <v>0</v>
      </c>
      <c r="J218" s="76">
        <f t="shared" si="12"/>
        <v>0</v>
      </c>
      <c r="L218" s="35"/>
      <c r="M218" s="3"/>
      <c r="N218" s="3"/>
      <c r="O218" s="35"/>
      <c r="P218" s="35"/>
      <c r="Q218" s="35"/>
      <c r="R218" s="35"/>
      <c r="S218" s="35"/>
    </row>
    <row r="219" spans="1:19" ht="20.25" x14ac:dyDescent="0.2">
      <c r="A219" s="5"/>
      <c r="B219" s="5"/>
      <c r="C219" s="5" t="s">
        <v>38</v>
      </c>
      <c r="D219" s="76"/>
      <c r="E219" s="76"/>
      <c r="F219" s="76">
        <v>1.2749999999999999</v>
      </c>
      <c r="G219" s="76">
        <v>1.25</v>
      </c>
      <c r="H219" s="76">
        <f t="shared" si="10"/>
        <v>0</v>
      </c>
      <c r="I219" s="76">
        <f t="shared" si="11"/>
        <v>0</v>
      </c>
      <c r="J219" s="76">
        <f t="shared" si="12"/>
        <v>0</v>
      </c>
      <c r="L219" s="35"/>
      <c r="M219" s="3"/>
      <c r="N219" s="3"/>
      <c r="O219" s="35"/>
      <c r="P219" s="35"/>
      <c r="Q219" s="35"/>
      <c r="R219" s="35"/>
      <c r="S219" s="35"/>
    </row>
    <row r="220" spans="1:19" ht="20.25" x14ac:dyDescent="0.2">
      <c r="A220" s="5"/>
      <c r="B220" s="5"/>
      <c r="C220" s="5" t="s">
        <v>38</v>
      </c>
      <c r="D220" s="76"/>
      <c r="E220" s="76"/>
      <c r="F220" s="76">
        <v>1.2749999999999999</v>
      </c>
      <c r="G220" s="76">
        <v>1.25</v>
      </c>
      <c r="H220" s="76">
        <f t="shared" si="10"/>
        <v>0</v>
      </c>
      <c r="I220" s="76">
        <f t="shared" si="11"/>
        <v>0</v>
      </c>
      <c r="J220" s="76">
        <f t="shared" si="12"/>
        <v>0</v>
      </c>
      <c r="L220" s="35"/>
      <c r="M220" s="3"/>
      <c r="N220" s="3"/>
      <c r="O220" s="35"/>
      <c r="P220" s="35"/>
      <c r="Q220" s="35"/>
      <c r="R220" s="35"/>
      <c r="S220" s="35"/>
    </row>
    <row r="221" spans="1:19" ht="20.25" x14ac:dyDescent="0.2">
      <c r="A221" s="5"/>
      <c r="B221" s="5"/>
      <c r="C221" s="5" t="s">
        <v>38</v>
      </c>
      <c r="D221" s="76"/>
      <c r="E221" s="76"/>
      <c r="F221" s="76">
        <v>1.2749999999999999</v>
      </c>
      <c r="G221" s="76">
        <v>1.25</v>
      </c>
      <c r="H221" s="76">
        <f t="shared" si="10"/>
        <v>0</v>
      </c>
      <c r="I221" s="76">
        <f t="shared" si="11"/>
        <v>0</v>
      </c>
      <c r="J221" s="76">
        <f t="shared" si="12"/>
        <v>0</v>
      </c>
      <c r="L221" s="35"/>
      <c r="M221" s="3"/>
      <c r="N221" s="3"/>
      <c r="O221" s="35"/>
      <c r="P221" s="35"/>
      <c r="Q221" s="35"/>
      <c r="R221" s="35"/>
      <c r="S221" s="35"/>
    </row>
    <row r="222" spans="1:19" ht="20.25" x14ac:dyDescent="0.2">
      <c r="A222" s="5"/>
      <c r="B222" s="5"/>
      <c r="C222" s="5" t="s">
        <v>38</v>
      </c>
      <c r="D222" s="76"/>
      <c r="E222" s="76"/>
      <c r="F222" s="76">
        <v>1.2749999999999999</v>
      </c>
      <c r="G222" s="76">
        <v>1.25</v>
      </c>
      <c r="H222" s="76">
        <f t="shared" si="10"/>
        <v>0</v>
      </c>
      <c r="I222" s="76">
        <f t="shared" si="11"/>
        <v>0</v>
      </c>
      <c r="J222" s="76">
        <f t="shared" si="12"/>
        <v>0</v>
      </c>
      <c r="L222" s="35"/>
      <c r="M222" s="3"/>
      <c r="N222" s="3"/>
      <c r="O222" s="35"/>
      <c r="P222" s="35"/>
      <c r="Q222" s="35"/>
      <c r="R222" s="35"/>
      <c r="S222" s="35"/>
    </row>
    <row r="223" spans="1:19" ht="20.25" x14ac:dyDescent="0.2">
      <c r="A223" s="5"/>
      <c r="B223" s="5"/>
      <c r="C223" s="5" t="s">
        <v>38</v>
      </c>
      <c r="D223" s="76"/>
      <c r="E223" s="76"/>
      <c r="F223" s="76">
        <v>1.2749999999999999</v>
      </c>
      <c r="G223" s="76">
        <v>1.25</v>
      </c>
      <c r="H223" s="76">
        <f t="shared" si="10"/>
        <v>0</v>
      </c>
      <c r="I223" s="76">
        <f t="shared" si="11"/>
        <v>0</v>
      </c>
      <c r="J223" s="76">
        <f t="shared" si="12"/>
        <v>0</v>
      </c>
      <c r="L223" s="35"/>
      <c r="M223" s="3"/>
      <c r="N223" s="3"/>
      <c r="O223" s="35"/>
      <c r="P223" s="35"/>
      <c r="Q223" s="35"/>
      <c r="R223" s="35"/>
      <c r="S223" s="35"/>
    </row>
    <row r="224" spans="1:19" ht="20.25" x14ac:dyDescent="0.2">
      <c r="A224" s="5"/>
      <c r="B224" s="5"/>
      <c r="C224" s="5" t="s">
        <v>38</v>
      </c>
      <c r="D224" s="76"/>
      <c r="E224" s="76"/>
      <c r="F224" s="76">
        <v>1.2749999999999999</v>
      </c>
      <c r="G224" s="76">
        <v>1.25</v>
      </c>
      <c r="H224" s="76">
        <f t="shared" si="10"/>
        <v>0</v>
      </c>
      <c r="I224" s="76">
        <f t="shared" si="11"/>
        <v>0</v>
      </c>
      <c r="J224" s="76">
        <f t="shared" si="12"/>
        <v>0</v>
      </c>
      <c r="L224" s="35"/>
      <c r="M224" s="3"/>
      <c r="N224" s="3"/>
      <c r="O224" s="35"/>
      <c r="P224" s="35"/>
      <c r="Q224" s="35"/>
      <c r="R224" s="35"/>
      <c r="S224" s="35"/>
    </row>
    <row r="225" spans="1:19" ht="20.25" x14ac:dyDescent="0.2">
      <c r="A225" s="5"/>
      <c r="B225" s="5"/>
      <c r="C225" s="5" t="s">
        <v>38</v>
      </c>
      <c r="D225" s="76"/>
      <c r="E225" s="76"/>
      <c r="F225" s="76">
        <v>1.2749999999999999</v>
      </c>
      <c r="G225" s="76">
        <v>1.25</v>
      </c>
      <c r="H225" s="76">
        <f t="shared" si="10"/>
        <v>0</v>
      </c>
      <c r="I225" s="76">
        <f t="shared" si="11"/>
        <v>0</v>
      </c>
      <c r="J225" s="76">
        <f t="shared" si="12"/>
        <v>0</v>
      </c>
      <c r="L225" s="35"/>
      <c r="M225" s="3"/>
      <c r="N225" s="3"/>
      <c r="O225" s="35"/>
      <c r="P225" s="35"/>
      <c r="Q225" s="35"/>
      <c r="R225" s="35"/>
      <c r="S225" s="35"/>
    </row>
    <row r="226" spans="1:19" ht="20.25" x14ac:dyDescent="0.2">
      <c r="A226" s="5"/>
      <c r="B226" s="5"/>
      <c r="C226" s="5" t="s">
        <v>38</v>
      </c>
      <c r="D226" s="76"/>
      <c r="E226" s="76"/>
      <c r="F226" s="76">
        <v>1.2749999999999999</v>
      </c>
      <c r="G226" s="76">
        <v>1.25</v>
      </c>
      <c r="H226" s="76">
        <f t="shared" si="10"/>
        <v>0</v>
      </c>
      <c r="I226" s="76">
        <f t="shared" si="11"/>
        <v>0</v>
      </c>
      <c r="J226" s="76">
        <f t="shared" si="12"/>
        <v>0</v>
      </c>
      <c r="L226" s="35"/>
      <c r="M226" s="3"/>
      <c r="N226" s="3"/>
      <c r="O226" s="35"/>
      <c r="P226" s="35"/>
      <c r="Q226" s="35"/>
      <c r="R226" s="35"/>
      <c r="S226" s="35"/>
    </row>
    <row r="227" spans="1:19" ht="20.25" x14ac:dyDescent="0.2">
      <c r="A227" s="5"/>
      <c r="B227" s="5"/>
      <c r="C227" s="5" t="s">
        <v>38</v>
      </c>
      <c r="D227" s="76"/>
      <c r="E227" s="76"/>
      <c r="F227" s="76">
        <v>1.2749999999999999</v>
      </c>
      <c r="G227" s="76">
        <v>1.25</v>
      </c>
      <c r="H227" s="76">
        <f t="shared" si="10"/>
        <v>0</v>
      </c>
      <c r="I227" s="76">
        <f t="shared" si="11"/>
        <v>0</v>
      </c>
      <c r="J227" s="76">
        <f t="shared" si="12"/>
        <v>0</v>
      </c>
      <c r="L227" s="35"/>
      <c r="M227" s="3"/>
      <c r="N227" s="3"/>
      <c r="O227" s="35"/>
      <c r="P227" s="35"/>
      <c r="Q227" s="35"/>
      <c r="R227" s="35"/>
      <c r="S227" s="35"/>
    </row>
    <row r="228" spans="1:19" ht="20.25" x14ac:dyDescent="0.2">
      <c r="A228" s="5"/>
      <c r="B228" s="5"/>
      <c r="C228" s="5" t="s">
        <v>38</v>
      </c>
      <c r="D228" s="76"/>
      <c r="E228" s="76"/>
      <c r="F228" s="76">
        <v>1.2749999999999999</v>
      </c>
      <c r="G228" s="76">
        <v>1.25</v>
      </c>
      <c r="H228" s="76">
        <f t="shared" si="10"/>
        <v>0</v>
      </c>
      <c r="I228" s="76">
        <f t="shared" si="11"/>
        <v>0</v>
      </c>
      <c r="J228" s="76">
        <f t="shared" si="12"/>
        <v>0</v>
      </c>
      <c r="L228" s="35"/>
      <c r="M228" s="3"/>
      <c r="N228" s="3"/>
      <c r="O228" s="35"/>
      <c r="P228" s="35"/>
      <c r="Q228" s="35"/>
      <c r="R228" s="35"/>
      <c r="S228" s="35"/>
    </row>
    <row r="229" spans="1:19" ht="20.25" x14ac:dyDescent="0.2">
      <c r="A229" s="5"/>
      <c r="B229" s="5"/>
      <c r="C229" s="5" t="s">
        <v>38</v>
      </c>
      <c r="D229" s="76"/>
      <c r="E229" s="76"/>
      <c r="F229" s="76">
        <v>1.2749999999999999</v>
      </c>
      <c r="G229" s="76">
        <v>1.25</v>
      </c>
      <c r="H229" s="76">
        <f t="shared" si="10"/>
        <v>0</v>
      </c>
      <c r="I229" s="76">
        <f t="shared" si="11"/>
        <v>0</v>
      </c>
      <c r="J229" s="76">
        <f t="shared" si="12"/>
        <v>0</v>
      </c>
      <c r="L229" s="35"/>
      <c r="M229" s="3"/>
      <c r="N229" s="3"/>
      <c r="O229" s="35"/>
      <c r="P229" s="35"/>
      <c r="Q229" s="35"/>
      <c r="R229" s="35"/>
      <c r="S229" s="35"/>
    </row>
    <row r="230" spans="1:19" ht="20.25" x14ac:dyDescent="0.2">
      <c r="A230" s="5"/>
      <c r="B230" s="5"/>
      <c r="C230" s="5" t="s">
        <v>38</v>
      </c>
      <c r="D230" s="76"/>
      <c r="E230" s="76"/>
      <c r="F230" s="76">
        <v>1.2749999999999999</v>
      </c>
      <c r="G230" s="76">
        <v>1.25</v>
      </c>
      <c r="H230" s="76">
        <f t="shared" si="10"/>
        <v>0</v>
      </c>
      <c r="I230" s="76">
        <f t="shared" si="11"/>
        <v>0</v>
      </c>
      <c r="J230" s="76">
        <f t="shared" si="12"/>
        <v>0</v>
      </c>
      <c r="L230" s="35"/>
      <c r="M230" s="3"/>
      <c r="N230" s="3"/>
      <c r="O230" s="35"/>
      <c r="P230" s="35"/>
      <c r="Q230" s="35"/>
      <c r="R230" s="35"/>
      <c r="S230" s="35"/>
    </row>
    <row r="231" spans="1:19" ht="20.25" x14ac:dyDescent="0.2">
      <c r="A231" s="5"/>
      <c r="B231" s="5"/>
      <c r="C231" s="5" t="s">
        <v>38</v>
      </c>
      <c r="D231" s="76"/>
      <c r="E231" s="76"/>
      <c r="F231" s="76">
        <v>1.2749999999999999</v>
      </c>
      <c r="G231" s="76">
        <v>1.25</v>
      </c>
      <c r="H231" s="76">
        <f t="shared" si="10"/>
        <v>0</v>
      </c>
      <c r="I231" s="76">
        <f t="shared" si="11"/>
        <v>0</v>
      </c>
      <c r="J231" s="76">
        <f t="shared" si="12"/>
        <v>0</v>
      </c>
      <c r="L231" s="35"/>
      <c r="M231" s="3"/>
      <c r="N231" s="3"/>
      <c r="O231" s="35"/>
      <c r="P231" s="35"/>
      <c r="Q231" s="35"/>
      <c r="R231" s="35"/>
      <c r="S231" s="35"/>
    </row>
    <row r="232" spans="1:19" ht="20.25" x14ac:dyDescent="0.2">
      <c r="A232" s="5"/>
      <c r="B232" s="5"/>
      <c r="C232" s="5" t="s">
        <v>38</v>
      </c>
      <c r="D232" s="76"/>
      <c r="E232" s="76"/>
      <c r="F232" s="76">
        <v>1.2749999999999999</v>
      </c>
      <c r="G232" s="76">
        <v>1.25</v>
      </c>
      <c r="H232" s="76">
        <f t="shared" si="10"/>
        <v>0</v>
      </c>
      <c r="I232" s="76">
        <f t="shared" si="11"/>
        <v>0</v>
      </c>
      <c r="J232" s="76">
        <f t="shared" si="12"/>
        <v>0</v>
      </c>
      <c r="L232" s="35"/>
      <c r="M232" s="3"/>
      <c r="N232" s="3"/>
      <c r="O232" s="35"/>
      <c r="P232" s="35"/>
      <c r="Q232" s="35"/>
      <c r="R232" s="35"/>
      <c r="S232" s="35"/>
    </row>
    <row r="233" spans="1:19" ht="20.25" x14ac:dyDescent="0.2">
      <c r="A233" s="5"/>
      <c r="B233" s="5"/>
      <c r="C233" s="5" t="s">
        <v>38</v>
      </c>
      <c r="D233" s="76"/>
      <c r="E233" s="76"/>
      <c r="F233" s="76">
        <v>1.2749999999999999</v>
      </c>
      <c r="G233" s="76">
        <v>1.25</v>
      </c>
      <c r="H233" s="76">
        <f t="shared" si="10"/>
        <v>0</v>
      </c>
      <c r="I233" s="76">
        <f t="shared" si="11"/>
        <v>0</v>
      </c>
      <c r="J233" s="76">
        <f t="shared" si="12"/>
        <v>0</v>
      </c>
      <c r="L233" s="35"/>
      <c r="M233" s="3"/>
      <c r="N233" s="3"/>
      <c r="O233" s="35"/>
      <c r="P233" s="35"/>
      <c r="Q233" s="35"/>
      <c r="R233" s="35"/>
      <c r="S233" s="35"/>
    </row>
    <row r="234" spans="1:19" ht="20.25" x14ac:dyDescent="0.2">
      <c r="A234" s="5"/>
      <c r="B234" s="5"/>
      <c r="C234" s="5" t="s">
        <v>38</v>
      </c>
      <c r="D234" s="76"/>
      <c r="E234" s="76"/>
      <c r="F234" s="76">
        <v>1.2749999999999999</v>
      </c>
      <c r="G234" s="76">
        <v>1.25</v>
      </c>
      <c r="H234" s="76">
        <f t="shared" si="10"/>
        <v>0</v>
      </c>
      <c r="I234" s="76">
        <f t="shared" si="11"/>
        <v>0</v>
      </c>
      <c r="J234" s="76">
        <f t="shared" si="12"/>
        <v>0</v>
      </c>
      <c r="L234" s="35"/>
      <c r="M234" s="3"/>
      <c r="N234" s="3"/>
      <c r="O234" s="35"/>
      <c r="P234" s="35"/>
      <c r="Q234" s="35"/>
      <c r="R234" s="35"/>
      <c r="S234" s="35"/>
    </row>
    <row r="235" spans="1:19" ht="20.25" x14ac:dyDescent="0.2">
      <c r="A235" s="5"/>
      <c r="B235" s="5"/>
      <c r="C235" s="5" t="s">
        <v>38</v>
      </c>
      <c r="D235" s="76"/>
      <c r="E235" s="76"/>
      <c r="F235" s="76">
        <v>1.2749999999999999</v>
      </c>
      <c r="G235" s="76">
        <v>1.25</v>
      </c>
      <c r="H235" s="76">
        <f t="shared" si="10"/>
        <v>0</v>
      </c>
      <c r="I235" s="76">
        <f t="shared" si="11"/>
        <v>0</v>
      </c>
      <c r="J235" s="76">
        <f t="shared" si="12"/>
        <v>0</v>
      </c>
      <c r="L235" s="35"/>
      <c r="M235" s="3"/>
      <c r="N235" s="3"/>
      <c r="O235" s="35"/>
      <c r="P235" s="35"/>
      <c r="Q235" s="35"/>
      <c r="R235" s="35"/>
      <c r="S235" s="35"/>
    </row>
    <row r="236" spans="1:19" ht="20.25" x14ac:dyDescent="0.2">
      <c r="A236" s="5"/>
      <c r="B236" s="5"/>
      <c r="C236" s="5" t="s">
        <v>38</v>
      </c>
      <c r="D236" s="76"/>
      <c r="E236" s="76"/>
      <c r="F236" s="76">
        <v>1.2749999999999999</v>
      </c>
      <c r="G236" s="76">
        <v>1.25</v>
      </c>
      <c r="H236" s="76">
        <f t="shared" si="10"/>
        <v>0</v>
      </c>
      <c r="I236" s="76">
        <f t="shared" si="11"/>
        <v>0</v>
      </c>
      <c r="J236" s="76">
        <f t="shared" si="12"/>
        <v>0</v>
      </c>
      <c r="L236" s="35"/>
      <c r="M236" s="3"/>
      <c r="N236" s="3"/>
      <c r="O236" s="35"/>
      <c r="P236" s="35"/>
      <c r="Q236" s="35"/>
      <c r="R236" s="35"/>
      <c r="S236" s="35"/>
    </row>
    <row r="237" spans="1:19" ht="20.25" x14ac:dyDescent="0.2">
      <c r="A237" s="5"/>
      <c r="B237" s="5"/>
      <c r="C237" s="5" t="s">
        <v>38</v>
      </c>
      <c r="D237" s="76"/>
      <c r="E237" s="76"/>
      <c r="F237" s="76">
        <v>1.2749999999999999</v>
      </c>
      <c r="G237" s="76">
        <v>1.25</v>
      </c>
      <c r="H237" s="76">
        <f t="shared" si="10"/>
        <v>0</v>
      </c>
      <c r="I237" s="76">
        <f t="shared" si="11"/>
        <v>0</v>
      </c>
      <c r="J237" s="76">
        <f t="shared" si="12"/>
        <v>0</v>
      </c>
      <c r="L237" s="35"/>
      <c r="M237" s="3"/>
      <c r="N237" s="3"/>
      <c r="O237" s="35"/>
      <c r="P237" s="35"/>
      <c r="Q237" s="35"/>
      <c r="R237" s="35"/>
      <c r="S237" s="35"/>
    </row>
    <row r="238" spans="1:19" ht="20.25" x14ac:dyDescent="0.2">
      <c r="A238" s="5"/>
      <c r="B238" s="5"/>
      <c r="C238" s="5" t="s">
        <v>38</v>
      </c>
      <c r="D238" s="76"/>
      <c r="E238" s="76"/>
      <c r="F238" s="76">
        <v>1.2749999999999999</v>
      </c>
      <c r="G238" s="76">
        <v>1.25</v>
      </c>
      <c r="H238" s="76">
        <f t="shared" si="10"/>
        <v>0</v>
      </c>
      <c r="I238" s="76">
        <f t="shared" si="11"/>
        <v>0</v>
      </c>
      <c r="J238" s="76">
        <f t="shared" si="12"/>
        <v>0</v>
      </c>
      <c r="L238" s="35"/>
      <c r="M238" s="3"/>
      <c r="N238" s="3"/>
      <c r="O238" s="35"/>
      <c r="P238" s="35"/>
      <c r="Q238" s="35"/>
      <c r="R238" s="35"/>
      <c r="S238" s="35"/>
    </row>
    <row r="239" spans="1:19" ht="20.25" x14ac:dyDescent="0.2">
      <c r="A239" s="5"/>
      <c r="B239" s="5"/>
      <c r="C239" s="5" t="s">
        <v>38</v>
      </c>
      <c r="D239" s="76"/>
      <c r="E239" s="76"/>
      <c r="F239" s="76">
        <v>1.2749999999999999</v>
      </c>
      <c r="G239" s="76">
        <v>1.25</v>
      </c>
      <c r="H239" s="76">
        <f t="shared" si="10"/>
        <v>0</v>
      </c>
      <c r="I239" s="76">
        <f t="shared" si="11"/>
        <v>0</v>
      </c>
      <c r="J239" s="76">
        <f t="shared" si="12"/>
        <v>0</v>
      </c>
      <c r="L239" s="35"/>
      <c r="M239" s="3"/>
      <c r="N239" s="3"/>
      <c r="O239" s="35"/>
      <c r="P239" s="35"/>
      <c r="Q239" s="35"/>
      <c r="R239" s="35"/>
      <c r="S239" s="35"/>
    </row>
    <row r="240" spans="1:19" ht="20.25" x14ac:dyDescent="0.2">
      <c r="A240" s="5"/>
      <c r="B240" s="5"/>
      <c r="C240" s="5" t="s">
        <v>38</v>
      </c>
      <c r="D240" s="76"/>
      <c r="E240" s="76"/>
      <c r="F240" s="76">
        <v>1.2749999999999999</v>
      </c>
      <c r="G240" s="76">
        <v>1.25</v>
      </c>
      <c r="H240" s="76">
        <f t="shared" si="10"/>
        <v>0</v>
      </c>
      <c r="I240" s="76">
        <f t="shared" si="11"/>
        <v>0</v>
      </c>
      <c r="J240" s="76">
        <f t="shared" si="12"/>
        <v>0</v>
      </c>
      <c r="L240" s="35"/>
      <c r="M240" s="3"/>
      <c r="N240" s="3"/>
      <c r="O240" s="35"/>
      <c r="P240" s="35"/>
      <c r="Q240" s="35"/>
      <c r="R240" s="35"/>
      <c r="S240" s="35"/>
    </row>
    <row r="241" spans="1:19" ht="20.25" x14ac:dyDescent="0.2">
      <c r="A241" s="5"/>
      <c r="B241" s="5"/>
      <c r="C241" s="5" t="s">
        <v>38</v>
      </c>
      <c r="D241" s="76"/>
      <c r="E241" s="76"/>
      <c r="F241" s="76">
        <v>1.2749999999999999</v>
      </c>
      <c r="G241" s="76">
        <v>1.25</v>
      </c>
      <c r="H241" s="76">
        <f t="shared" si="10"/>
        <v>0</v>
      </c>
      <c r="I241" s="76">
        <f t="shared" si="11"/>
        <v>0</v>
      </c>
      <c r="J241" s="76">
        <f t="shared" si="12"/>
        <v>0</v>
      </c>
      <c r="L241" s="35"/>
      <c r="M241" s="3"/>
      <c r="N241" s="3"/>
      <c r="O241" s="35"/>
      <c r="P241" s="35"/>
      <c r="Q241" s="35"/>
      <c r="R241" s="35"/>
      <c r="S241" s="35"/>
    </row>
    <row r="242" spans="1:19" ht="20.25" x14ac:dyDescent="0.2">
      <c r="A242" s="5"/>
      <c r="B242" s="5"/>
      <c r="C242" s="5" t="s">
        <v>38</v>
      </c>
      <c r="D242" s="76"/>
      <c r="E242" s="76"/>
      <c r="F242" s="76">
        <v>1.2749999999999999</v>
      </c>
      <c r="G242" s="76">
        <v>1.25</v>
      </c>
      <c r="H242" s="76">
        <f t="shared" si="10"/>
        <v>0</v>
      </c>
      <c r="I242" s="76">
        <f t="shared" si="11"/>
        <v>0</v>
      </c>
      <c r="J242" s="76">
        <f t="shared" si="12"/>
        <v>0</v>
      </c>
      <c r="L242" s="35"/>
      <c r="M242" s="3"/>
      <c r="N242" s="3"/>
      <c r="O242" s="35"/>
      <c r="P242" s="35"/>
      <c r="Q242" s="35"/>
      <c r="R242" s="35"/>
      <c r="S242" s="35"/>
    </row>
    <row r="243" spans="1:19" ht="20.25" x14ac:dyDescent="0.2">
      <c r="A243" s="5"/>
      <c r="B243" s="5"/>
      <c r="C243" s="5" t="s">
        <v>38</v>
      </c>
      <c r="D243" s="76"/>
      <c r="E243" s="76"/>
      <c r="F243" s="76">
        <v>1.2749999999999999</v>
      </c>
      <c r="G243" s="76">
        <v>1.25</v>
      </c>
      <c r="H243" s="76">
        <f t="shared" si="10"/>
        <v>0</v>
      </c>
      <c r="I243" s="76">
        <f t="shared" si="11"/>
        <v>0</v>
      </c>
      <c r="J243" s="76">
        <f t="shared" si="12"/>
        <v>0</v>
      </c>
      <c r="L243" s="35"/>
      <c r="M243" s="3"/>
      <c r="N243" s="3"/>
      <c r="O243" s="35"/>
      <c r="P243" s="35"/>
      <c r="Q243" s="35"/>
      <c r="R243" s="35"/>
      <c r="S243" s="35"/>
    </row>
    <row r="244" spans="1:19" ht="20.25" x14ac:dyDescent="0.2">
      <c r="A244" s="5"/>
      <c r="B244" s="5"/>
      <c r="C244" s="5" t="s">
        <v>38</v>
      </c>
      <c r="D244" s="76"/>
      <c r="E244" s="76"/>
      <c r="F244" s="76">
        <v>1.2749999999999999</v>
      </c>
      <c r="G244" s="76">
        <v>1.25</v>
      </c>
      <c r="H244" s="76">
        <f t="shared" si="10"/>
        <v>0</v>
      </c>
      <c r="I244" s="76">
        <f t="shared" si="11"/>
        <v>0</v>
      </c>
      <c r="J244" s="76">
        <f t="shared" si="12"/>
        <v>0</v>
      </c>
      <c r="L244" s="35"/>
      <c r="M244" s="3"/>
      <c r="N244" s="3"/>
      <c r="O244" s="35"/>
      <c r="P244" s="35"/>
      <c r="Q244" s="35"/>
      <c r="R244" s="35"/>
      <c r="S244" s="35"/>
    </row>
    <row r="245" spans="1:19" ht="20.25" x14ac:dyDescent="0.2">
      <c r="A245" s="5"/>
      <c r="B245" s="5"/>
      <c r="C245" s="5" t="s">
        <v>38</v>
      </c>
      <c r="D245" s="76"/>
      <c r="E245" s="76"/>
      <c r="F245" s="76">
        <v>1.2749999999999999</v>
      </c>
      <c r="G245" s="76">
        <v>1.25</v>
      </c>
      <c r="H245" s="76">
        <f t="shared" si="10"/>
        <v>0</v>
      </c>
      <c r="I245" s="76">
        <f t="shared" si="11"/>
        <v>0</v>
      </c>
      <c r="J245" s="76">
        <f t="shared" si="12"/>
        <v>0</v>
      </c>
      <c r="L245" s="35"/>
      <c r="M245" s="3"/>
      <c r="N245" s="3"/>
      <c r="O245" s="35"/>
      <c r="P245" s="35"/>
      <c r="Q245" s="35"/>
      <c r="R245" s="35"/>
      <c r="S245" s="35"/>
    </row>
    <row r="246" spans="1:19" ht="20.25" x14ac:dyDescent="0.2">
      <c r="A246" s="5"/>
      <c r="B246" s="5"/>
      <c r="C246" s="5" t="s">
        <v>38</v>
      </c>
      <c r="D246" s="76"/>
      <c r="E246" s="76"/>
      <c r="F246" s="76">
        <v>1.2749999999999999</v>
      </c>
      <c r="G246" s="76">
        <v>1.25</v>
      </c>
      <c r="H246" s="76">
        <f t="shared" si="10"/>
        <v>0</v>
      </c>
      <c r="I246" s="76">
        <f t="shared" si="11"/>
        <v>0</v>
      </c>
      <c r="J246" s="76">
        <f t="shared" si="12"/>
        <v>0</v>
      </c>
      <c r="L246" s="35"/>
      <c r="M246" s="3"/>
      <c r="N246" s="3"/>
      <c r="O246" s="35"/>
      <c r="P246" s="35"/>
      <c r="Q246" s="35"/>
      <c r="R246" s="35"/>
      <c r="S246" s="35"/>
    </row>
    <row r="247" spans="1:19" ht="20.25" x14ac:dyDescent="0.2">
      <c r="A247" s="5"/>
      <c r="B247" s="5"/>
      <c r="C247" s="5" t="s">
        <v>38</v>
      </c>
      <c r="D247" s="76"/>
      <c r="E247" s="76"/>
      <c r="F247" s="76">
        <v>1.2749999999999999</v>
      </c>
      <c r="G247" s="76">
        <v>1.25</v>
      </c>
      <c r="H247" s="76">
        <f t="shared" si="10"/>
        <v>0</v>
      </c>
      <c r="I247" s="76">
        <f t="shared" si="11"/>
        <v>0</v>
      </c>
      <c r="J247" s="76">
        <f t="shared" si="12"/>
        <v>0</v>
      </c>
      <c r="L247" s="35"/>
      <c r="M247" s="3"/>
      <c r="N247" s="3"/>
      <c r="O247" s="35"/>
      <c r="P247" s="35"/>
      <c r="Q247" s="35"/>
      <c r="R247" s="35"/>
      <c r="S247" s="35"/>
    </row>
    <row r="248" spans="1:19" ht="20.25" x14ac:dyDescent="0.2">
      <c r="A248" s="5"/>
      <c r="B248" s="5"/>
      <c r="C248" s="5" t="s">
        <v>38</v>
      </c>
      <c r="D248" s="76"/>
      <c r="E248" s="76"/>
      <c r="F248" s="76">
        <v>1.2749999999999999</v>
      </c>
      <c r="G248" s="76">
        <v>1.25</v>
      </c>
      <c r="H248" s="76">
        <f t="shared" si="10"/>
        <v>0</v>
      </c>
      <c r="I248" s="76">
        <f t="shared" si="11"/>
        <v>0</v>
      </c>
      <c r="J248" s="76">
        <f t="shared" si="12"/>
        <v>0</v>
      </c>
      <c r="L248" s="35"/>
      <c r="M248" s="3"/>
      <c r="N248" s="3"/>
      <c r="O248" s="35"/>
      <c r="P248" s="35"/>
      <c r="Q248" s="35"/>
      <c r="R248" s="35"/>
      <c r="S248" s="35"/>
    </row>
    <row r="249" spans="1:19" ht="20.25" x14ac:dyDescent="0.2">
      <c r="A249" s="5"/>
      <c r="B249" s="5"/>
      <c r="C249" s="5" t="s">
        <v>38</v>
      </c>
      <c r="D249" s="76"/>
      <c r="E249" s="76"/>
      <c r="F249" s="76">
        <v>1.2749999999999999</v>
      </c>
      <c r="G249" s="76">
        <v>1.25</v>
      </c>
      <c r="H249" s="76">
        <f t="shared" si="10"/>
        <v>0</v>
      </c>
      <c r="I249" s="76">
        <f t="shared" si="11"/>
        <v>0</v>
      </c>
      <c r="J249" s="76">
        <f t="shared" si="12"/>
        <v>0</v>
      </c>
      <c r="L249" s="35"/>
      <c r="M249" s="3"/>
      <c r="N249" s="3"/>
      <c r="O249" s="35"/>
      <c r="P249" s="35"/>
      <c r="Q249" s="35"/>
      <c r="R249" s="35"/>
      <c r="S249" s="35"/>
    </row>
    <row r="250" spans="1:19" ht="20.25" x14ac:dyDescent="0.2">
      <c r="A250" s="5"/>
      <c r="B250" s="5"/>
      <c r="C250" s="5" t="s">
        <v>38</v>
      </c>
      <c r="D250" s="76"/>
      <c r="E250" s="76"/>
      <c r="F250" s="76">
        <v>1.2749999999999999</v>
      </c>
      <c r="G250" s="76">
        <v>1.25</v>
      </c>
      <c r="H250" s="76">
        <f t="shared" si="10"/>
        <v>0</v>
      </c>
      <c r="I250" s="76">
        <f t="shared" si="11"/>
        <v>0</v>
      </c>
      <c r="J250" s="76">
        <f t="shared" si="12"/>
        <v>0</v>
      </c>
      <c r="L250" s="35"/>
      <c r="M250" s="3"/>
      <c r="N250" s="3"/>
      <c r="O250" s="35"/>
      <c r="P250" s="35"/>
      <c r="Q250" s="35"/>
      <c r="R250" s="35"/>
      <c r="S250" s="35"/>
    </row>
    <row r="251" spans="1:19" ht="20.25" x14ac:dyDescent="0.2">
      <c r="A251" s="5"/>
      <c r="B251" s="5"/>
      <c r="C251" s="5" t="s">
        <v>38</v>
      </c>
      <c r="D251" s="76"/>
      <c r="E251" s="76"/>
      <c r="F251" s="76">
        <v>1.2749999999999999</v>
      </c>
      <c r="G251" s="76">
        <v>1.25</v>
      </c>
      <c r="H251" s="76">
        <f t="shared" si="10"/>
        <v>0</v>
      </c>
      <c r="I251" s="76">
        <f t="shared" si="11"/>
        <v>0</v>
      </c>
      <c r="J251" s="76">
        <f t="shared" si="12"/>
        <v>0</v>
      </c>
      <c r="L251" s="35"/>
      <c r="M251" s="3"/>
      <c r="N251" s="3"/>
      <c r="O251" s="35"/>
      <c r="P251" s="35"/>
      <c r="Q251" s="35"/>
      <c r="R251" s="35"/>
      <c r="S251" s="35"/>
    </row>
    <row r="252" spans="1:19" ht="20.25" x14ac:dyDescent="0.2">
      <c r="A252" s="5"/>
      <c r="B252" s="5"/>
      <c r="C252" s="5" t="s">
        <v>38</v>
      </c>
      <c r="D252" s="76"/>
      <c r="E252" s="76"/>
      <c r="F252" s="76">
        <v>1.2749999999999999</v>
      </c>
      <c r="G252" s="76">
        <v>1.25</v>
      </c>
      <c r="H252" s="76">
        <f t="shared" si="10"/>
        <v>0</v>
      </c>
      <c r="I252" s="76">
        <f t="shared" si="11"/>
        <v>0</v>
      </c>
      <c r="J252" s="76">
        <f t="shared" si="12"/>
        <v>0</v>
      </c>
      <c r="L252" s="35"/>
      <c r="M252" s="3"/>
      <c r="N252" s="3"/>
      <c r="O252" s="35"/>
      <c r="P252" s="35"/>
      <c r="Q252" s="35"/>
      <c r="R252" s="35"/>
      <c r="S252" s="35"/>
    </row>
    <row r="253" spans="1:19" ht="20.25" x14ac:dyDescent="0.2">
      <c r="A253" s="5"/>
      <c r="B253" s="5"/>
      <c r="C253" s="5" t="s">
        <v>38</v>
      </c>
      <c r="D253" s="76"/>
      <c r="E253" s="76"/>
      <c r="F253" s="76">
        <v>1.2749999999999999</v>
      </c>
      <c r="G253" s="76">
        <v>1.25</v>
      </c>
      <c r="H253" s="76">
        <f t="shared" si="10"/>
        <v>0</v>
      </c>
      <c r="I253" s="76">
        <f t="shared" si="11"/>
        <v>0</v>
      </c>
      <c r="J253" s="76">
        <f t="shared" si="12"/>
        <v>0</v>
      </c>
      <c r="L253" s="35"/>
      <c r="M253" s="3"/>
      <c r="N253" s="3"/>
      <c r="O253" s="35"/>
      <c r="P253" s="35"/>
      <c r="Q253" s="35"/>
      <c r="R253" s="35"/>
      <c r="S253" s="35"/>
    </row>
    <row r="254" spans="1:19" ht="20.25" x14ac:dyDescent="0.2">
      <c r="A254" s="5"/>
      <c r="B254" s="5"/>
      <c r="C254" s="5" t="s">
        <v>38</v>
      </c>
      <c r="D254" s="76"/>
      <c r="E254" s="76"/>
      <c r="F254" s="76">
        <v>1.2749999999999999</v>
      </c>
      <c r="G254" s="76">
        <v>1.25</v>
      </c>
      <c r="H254" s="76">
        <f t="shared" si="10"/>
        <v>0</v>
      </c>
      <c r="I254" s="76">
        <f t="shared" si="11"/>
        <v>0</v>
      </c>
      <c r="J254" s="76">
        <f t="shared" si="12"/>
        <v>0</v>
      </c>
      <c r="L254" s="35"/>
      <c r="M254" s="3"/>
      <c r="N254" s="3"/>
      <c r="O254" s="35"/>
      <c r="P254" s="35"/>
      <c r="Q254" s="35"/>
      <c r="R254" s="35"/>
      <c r="S254" s="35"/>
    </row>
    <row r="255" spans="1:19" ht="20.25" x14ac:dyDescent="0.2">
      <c r="A255" s="5"/>
      <c r="B255" s="5"/>
      <c r="C255" s="5" t="s">
        <v>38</v>
      </c>
      <c r="D255" s="76"/>
      <c r="E255" s="76"/>
      <c r="F255" s="76">
        <v>1.2749999999999999</v>
      </c>
      <c r="G255" s="76">
        <v>1.25</v>
      </c>
      <c r="H255" s="76">
        <f t="shared" si="10"/>
        <v>0</v>
      </c>
      <c r="I255" s="76">
        <f t="shared" si="11"/>
        <v>0</v>
      </c>
      <c r="J255" s="76">
        <f t="shared" si="12"/>
        <v>0</v>
      </c>
      <c r="L255" s="35"/>
      <c r="M255" s="3"/>
      <c r="N255" s="3"/>
      <c r="O255" s="35"/>
      <c r="P255" s="35"/>
      <c r="Q255" s="35"/>
      <c r="R255" s="35"/>
      <c r="S255" s="35"/>
    </row>
    <row r="256" spans="1:19" ht="20.25" x14ac:dyDescent="0.2">
      <c r="A256" s="5"/>
      <c r="B256" s="5"/>
      <c r="C256" s="5" t="s">
        <v>38</v>
      </c>
      <c r="D256" s="76"/>
      <c r="E256" s="76"/>
      <c r="F256" s="76">
        <v>1.2749999999999999</v>
      </c>
      <c r="G256" s="76">
        <v>1.25</v>
      </c>
      <c r="H256" s="76">
        <f t="shared" si="10"/>
        <v>0</v>
      </c>
      <c r="I256" s="76">
        <f t="shared" si="11"/>
        <v>0</v>
      </c>
      <c r="J256" s="76">
        <f t="shared" si="12"/>
        <v>0</v>
      </c>
      <c r="L256" s="35"/>
      <c r="M256" s="3"/>
      <c r="N256" s="3"/>
      <c r="O256" s="35"/>
      <c r="P256" s="35"/>
      <c r="Q256" s="35"/>
      <c r="R256" s="35"/>
      <c r="S256" s="35"/>
    </row>
    <row r="257" spans="1:19" ht="20.25" x14ac:dyDescent="0.2">
      <c r="A257" s="5"/>
      <c r="B257" s="5"/>
      <c r="C257" s="5" t="s">
        <v>38</v>
      </c>
      <c r="D257" s="76"/>
      <c r="E257" s="76"/>
      <c r="F257" s="76">
        <v>1.2749999999999999</v>
      </c>
      <c r="G257" s="76">
        <v>1.25</v>
      </c>
      <c r="H257" s="76">
        <f t="shared" si="10"/>
        <v>0</v>
      </c>
      <c r="I257" s="76">
        <f t="shared" si="11"/>
        <v>0</v>
      </c>
      <c r="J257" s="76">
        <f t="shared" si="12"/>
        <v>0</v>
      </c>
      <c r="L257" s="35"/>
      <c r="M257" s="3"/>
      <c r="N257" s="3"/>
      <c r="O257" s="35"/>
      <c r="P257" s="35"/>
      <c r="Q257" s="35"/>
      <c r="R257" s="35"/>
      <c r="S257" s="35"/>
    </row>
    <row r="258" spans="1:19" ht="20.25" x14ac:dyDescent="0.2">
      <c r="A258" s="5"/>
      <c r="B258" s="5"/>
      <c r="C258" s="5" t="s">
        <v>38</v>
      </c>
      <c r="D258" s="76"/>
      <c r="E258" s="76"/>
      <c r="F258" s="76">
        <v>1.2749999999999999</v>
      </c>
      <c r="G258" s="76">
        <v>1.25</v>
      </c>
      <c r="H258" s="76">
        <f t="shared" si="10"/>
        <v>0</v>
      </c>
      <c r="I258" s="76">
        <f t="shared" si="11"/>
        <v>0</v>
      </c>
      <c r="J258" s="76">
        <f t="shared" si="12"/>
        <v>0</v>
      </c>
      <c r="L258" s="35"/>
      <c r="M258" s="3"/>
      <c r="N258" s="3"/>
      <c r="O258" s="35"/>
      <c r="P258" s="35"/>
      <c r="Q258" s="35"/>
      <c r="R258" s="35"/>
      <c r="S258" s="35"/>
    </row>
    <row r="259" spans="1:19" ht="20.25" x14ac:dyDescent="0.2">
      <c r="A259" s="5"/>
      <c r="B259" s="5"/>
      <c r="C259" s="5" t="s">
        <v>38</v>
      </c>
      <c r="D259" s="76"/>
      <c r="E259" s="76"/>
      <c r="F259" s="76">
        <v>1.2749999999999999</v>
      </c>
      <c r="G259" s="76">
        <v>1.25</v>
      </c>
      <c r="H259" s="76">
        <f t="shared" si="10"/>
        <v>0</v>
      </c>
      <c r="I259" s="76">
        <f t="shared" si="11"/>
        <v>0</v>
      </c>
      <c r="J259" s="76">
        <f t="shared" si="12"/>
        <v>0</v>
      </c>
      <c r="L259" s="35"/>
      <c r="M259" s="3"/>
      <c r="N259" s="3"/>
      <c r="O259" s="35"/>
      <c r="P259" s="35"/>
      <c r="Q259" s="35"/>
      <c r="R259" s="35"/>
      <c r="S259" s="35"/>
    </row>
    <row r="260" spans="1:19" ht="20.25" x14ac:dyDescent="0.2">
      <c r="A260" s="5"/>
      <c r="B260" s="5"/>
      <c r="C260" s="5" t="s">
        <v>38</v>
      </c>
      <c r="D260" s="76"/>
      <c r="E260" s="76"/>
      <c r="F260" s="76">
        <v>1.2749999999999999</v>
      </c>
      <c r="G260" s="76">
        <v>1.25</v>
      </c>
      <c r="H260" s="76">
        <f t="shared" si="10"/>
        <v>0</v>
      </c>
      <c r="I260" s="76">
        <f t="shared" si="11"/>
        <v>0</v>
      </c>
      <c r="J260" s="76">
        <f t="shared" si="12"/>
        <v>0</v>
      </c>
      <c r="L260" s="35"/>
      <c r="M260" s="3"/>
      <c r="N260" s="3"/>
      <c r="O260" s="35"/>
      <c r="P260" s="35"/>
      <c r="Q260" s="35"/>
      <c r="R260" s="35"/>
      <c r="S260" s="35"/>
    </row>
    <row r="261" spans="1:19" ht="20.25" x14ac:dyDescent="0.2">
      <c r="A261" s="5"/>
      <c r="B261" s="5"/>
      <c r="C261" s="5" t="s">
        <v>38</v>
      </c>
      <c r="D261" s="76"/>
      <c r="E261" s="76"/>
      <c r="F261" s="76">
        <v>1.2749999999999999</v>
      </c>
      <c r="G261" s="76">
        <v>1.25</v>
      </c>
      <c r="H261" s="76">
        <f t="shared" si="10"/>
        <v>0</v>
      </c>
      <c r="I261" s="76">
        <f t="shared" si="11"/>
        <v>0</v>
      </c>
      <c r="J261" s="76">
        <f t="shared" si="12"/>
        <v>0</v>
      </c>
      <c r="L261" s="35"/>
      <c r="M261" s="3"/>
      <c r="N261" s="3"/>
      <c r="O261" s="35"/>
      <c r="P261" s="35"/>
      <c r="Q261" s="35"/>
      <c r="R261" s="35"/>
      <c r="S261" s="35"/>
    </row>
    <row r="262" spans="1:19" ht="20.25" x14ac:dyDescent="0.2">
      <c r="A262" s="5"/>
      <c r="B262" s="5"/>
      <c r="C262" s="5" t="s">
        <v>38</v>
      </c>
      <c r="D262" s="76"/>
      <c r="E262" s="76"/>
      <c r="F262" s="76">
        <v>1.2749999999999999</v>
      </c>
      <c r="G262" s="76">
        <v>1.25</v>
      </c>
      <c r="H262" s="76">
        <f t="shared" si="10"/>
        <v>0</v>
      </c>
      <c r="I262" s="76">
        <f t="shared" si="11"/>
        <v>0</v>
      </c>
      <c r="J262" s="76">
        <f t="shared" si="12"/>
        <v>0</v>
      </c>
      <c r="L262" s="35"/>
      <c r="M262" s="3"/>
      <c r="N262" s="3"/>
      <c r="O262" s="35"/>
      <c r="P262" s="35"/>
      <c r="Q262" s="35"/>
      <c r="R262" s="35"/>
      <c r="S262" s="35"/>
    </row>
    <row r="263" spans="1:19" ht="20.25" x14ac:dyDescent="0.2">
      <c r="A263" s="5"/>
      <c r="B263" s="5"/>
      <c r="C263" s="5" t="s">
        <v>38</v>
      </c>
      <c r="D263" s="76"/>
      <c r="E263" s="76"/>
      <c r="F263" s="76">
        <v>1.2749999999999999</v>
      </c>
      <c r="G263" s="76">
        <v>1.25</v>
      </c>
      <c r="H263" s="76">
        <f t="shared" ref="H263:H326" si="13">E263*$E$2</f>
        <v>0</v>
      </c>
      <c r="I263" s="76">
        <f t="shared" ref="I263:I326" si="14">F263*H263</f>
        <v>0</v>
      </c>
      <c r="J263" s="76">
        <f t="shared" ref="J263:J326" si="15">G263*H263</f>
        <v>0</v>
      </c>
      <c r="L263" s="35"/>
      <c r="M263" s="3"/>
      <c r="N263" s="3"/>
      <c r="O263" s="35"/>
      <c r="P263" s="35"/>
      <c r="Q263" s="35"/>
      <c r="R263" s="35"/>
      <c r="S263" s="35"/>
    </row>
    <row r="264" spans="1:19" ht="20.25" x14ac:dyDescent="0.2">
      <c r="A264" s="5"/>
      <c r="B264" s="5"/>
      <c r="C264" s="5" t="s">
        <v>38</v>
      </c>
      <c r="D264" s="76"/>
      <c r="E264" s="76"/>
      <c r="F264" s="76">
        <v>1.2749999999999999</v>
      </c>
      <c r="G264" s="76">
        <v>1.25</v>
      </c>
      <c r="H264" s="76">
        <f t="shared" si="13"/>
        <v>0</v>
      </c>
      <c r="I264" s="76">
        <f t="shared" si="14"/>
        <v>0</v>
      </c>
      <c r="J264" s="76">
        <f t="shared" si="15"/>
        <v>0</v>
      </c>
      <c r="L264" s="35"/>
      <c r="M264" s="3"/>
      <c r="N264" s="3"/>
      <c r="O264" s="35"/>
      <c r="P264" s="35"/>
      <c r="Q264" s="35"/>
      <c r="R264" s="35"/>
      <c r="S264" s="35"/>
    </row>
    <row r="265" spans="1:19" ht="20.25" x14ac:dyDescent="0.2">
      <c r="A265" s="5"/>
      <c r="B265" s="5"/>
      <c r="C265" s="5" t="s">
        <v>38</v>
      </c>
      <c r="D265" s="76"/>
      <c r="E265" s="76"/>
      <c r="F265" s="76">
        <v>1.2749999999999999</v>
      </c>
      <c r="G265" s="76">
        <v>1.25</v>
      </c>
      <c r="H265" s="76">
        <f t="shared" si="13"/>
        <v>0</v>
      </c>
      <c r="I265" s="76">
        <f t="shared" si="14"/>
        <v>0</v>
      </c>
      <c r="J265" s="76">
        <f t="shared" si="15"/>
        <v>0</v>
      </c>
      <c r="L265" s="35"/>
      <c r="M265" s="3"/>
      <c r="N265" s="3"/>
      <c r="O265" s="35"/>
      <c r="P265" s="35"/>
      <c r="Q265" s="35"/>
      <c r="R265" s="35"/>
      <c r="S265" s="35"/>
    </row>
    <row r="266" spans="1:19" ht="20.25" x14ac:dyDescent="0.2">
      <c r="A266" s="5"/>
      <c r="B266" s="5"/>
      <c r="C266" s="5" t="s">
        <v>38</v>
      </c>
      <c r="D266" s="76"/>
      <c r="E266" s="76"/>
      <c r="F266" s="76">
        <v>1.2749999999999999</v>
      </c>
      <c r="G266" s="76">
        <v>1.25</v>
      </c>
      <c r="H266" s="76">
        <f t="shared" si="13"/>
        <v>0</v>
      </c>
      <c r="I266" s="76">
        <f t="shared" si="14"/>
        <v>0</v>
      </c>
      <c r="J266" s="76">
        <f t="shared" si="15"/>
        <v>0</v>
      </c>
      <c r="L266" s="35"/>
      <c r="M266" s="3"/>
      <c r="N266" s="3"/>
      <c r="O266" s="35"/>
      <c r="P266" s="35"/>
      <c r="Q266" s="35"/>
      <c r="R266" s="35"/>
      <c r="S266" s="35"/>
    </row>
    <row r="267" spans="1:19" ht="20.25" x14ac:dyDescent="0.2">
      <c r="A267" s="5"/>
      <c r="B267" s="5"/>
      <c r="C267" s="5" t="s">
        <v>38</v>
      </c>
      <c r="D267" s="76"/>
      <c r="E267" s="76"/>
      <c r="F267" s="76">
        <v>1.2749999999999999</v>
      </c>
      <c r="G267" s="76">
        <v>1.25</v>
      </c>
      <c r="H267" s="76">
        <f t="shared" si="13"/>
        <v>0</v>
      </c>
      <c r="I267" s="76">
        <f t="shared" si="14"/>
        <v>0</v>
      </c>
      <c r="J267" s="76">
        <f t="shared" si="15"/>
        <v>0</v>
      </c>
      <c r="L267" s="35"/>
      <c r="M267" s="3"/>
      <c r="N267" s="3"/>
      <c r="O267" s="35"/>
      <c r="P267" s="35"/>
      <c r="Q267" s="35"/>
      <c r="R267" s="35"/>
      <c r="S267" s="35"/>
    </row>
    <row r="268" spans="1:19" ht="20.25" x14ac:dyDescent="0.2">
      <c r="A268" s="5"/>
      <c r="B268" s="5"/>
      <c r="C268" s="5" t="s">
        <v>38</v>
      </c>
      <c r="D268" s="76"/>
      <c r="E268" s="76"/>
      <c r="F268" s="76">
        <v>1.2749999999999999</v>
      </c>
      <c r="G268" s="76">
        <v>1.25</v>
      </c>
      <c r="H268" s="76">
        <f t="shared" si="13"/>
        <v>0</v>
      </c>
      <c r="I268" s="76">
        <f t="shared" si="14"/>
        <v>0</v>
      </c>
      <c r="J268" s="76">
        <f t="shared" si="15"/>
        <v>0</v>
      </c>
      <c r="L268" s="35"/>
      <c r="M268" s="3"/>
      <c r="N268" s="3"/>
      <c r="O268" s="35"/>
      <c r="P268" s="35"/>
      <c r="Q268" s="35"/>
      <c r="R268" s="35"/>
      <c r="S268" s="35"/>
    </row>
    <row r="269" spans="1:19" ht="20.25" x14ac:dyDescent="0.2">
      <c r="A269" s="5"/>
      <c r="B269" s="5"/>
      <c r="C269" s="5" t="s">
        <v>38</v>
      </c>
      <c r="D269" s="76"/>
      <c r="E269" s="76"/>
      <c r="F269" s="76">
        <v>1.2749999999999999</v>
      </c>
      <c r="G269" s="76">
        <v>1.25</v>
      </c>
      <c r="H269" s="76">
        <f t="shared" si="13"/>
        <v>0</v>
      </c>
      <c r="I269" s="76">
        <f t="shared" si="14"/>
        <v>0</v>
      </c>
      <c r="J269" s="76">
        <f t="shared" si="15"/>
        <v>0</v>
      </c>
      <c r="L269" s="35"/>
      <c r="M269" s="3"/>
      <c r="N269" s="3"/>
      <c r="O269" s="35"/>
      <c r="P269" s="35"/>
      <c r="Q269" s="35"/>
      <c r="R269" s="35"/>
      <c r="S269" s="35"/>
    </row>
    <row r="270" spans="1:19" ht="20.25" x14ac:dyDescent="0.2">
      <c r="A270" s="5"/>
      <c r="B270" s="5"/>
      <c r="C270" s="5" t="s">
        <v>38</v>
      </c>
      <c r="D270" s="76"/>
      <c r="E270" s="76"/>
      <c r="F270" s="76">
        <v>1.2749999999999999</v>
      </c>
      <c r="G270" s="76">
        <v>1.25</v>
      </c>
      <c r="H270" s="76">
        <f t="shared" si="13"/>
        <v>0</v>
      </c>
      <c r="I270" s="76">
        <f t="shared" si="14"/>
        <v>0</v>
      </c>
      <c r="J270" s="76">
        <f t="shared" si="15"/>
        <v>0</v>
      </c>
      <c r="L270" s="35"/>
      <c r="M270" s="3"/>
      <c r="N270" s="3"/>
      <c r="O270" s="35"/>
      <c r="P270" s="35"/>
      <c r="Q270" s="35"/>
      <c r="R270" s="35"/>
      <c r="S270" s="35"/>
    </row>
    <row r="271" spans="1:19" ht="20.25" x14ac:dyDescent="0.2">
      <c r="A271" s="5"/>
      <c r="B271" s="5"/>
      <c r="C271" s="5" t="s">
        <v>38</v>
      </c>
      <c r="D271" s="76"/>
      <c r="E271" s="76"/>
      <c r="F271" s="76">
        <v>1.2749999999999999</v>
      </c>
      <c r="G271" s="76">
        <v>1.25</v>
      </c>
      <c r="H271" s="76">
        <f t="shared" si="13"/>
        <v>0</v>
      </c>
      <c r="I271" s="76">
        <f t="shared" si="14"/>
        <v>0</v>
      </c>
      <c r="J271" s="76">
        <f t="shared" si="15"/>
        <v>0</v>
      </c>
      <c r="L271" s="35"/>
      <c r="M271" s="3"/>
      <c r="N271" s="3"/>
      <c r="O271" s="35"/>
      <c r="P271" s="35"/>
      <c r="Q271" s="35"/>
      <c r="R271" s="35"/>
      <c r="S271" s="35"/>
    </row>
    <row r="272" spans="1:19" ht="20.25" x14ac:dyDescent="0.2">
      <c r="A272" s="5"/>
      <c r="B272" s="5"/>
      <c r="C272" s="5" t="s">
        <v>38</v>
      </c>
      <c r="D272" s="76"/>
      <c r="E272" s="76"/>
      <c r="F272" s="76">
        <v>1.2749999999999999</v>
      </c>
      <c r="G272" s="76">
        <v>1.25</v>
      </c>
      <c r="H272" s="76">
        <f t="shared" si="13"/>
        <v>0</v>
      </c>
      <c r="I272" s="76">
        <f t="shared" si="14"/>
        <v>0</v>
      </c>
      <c r="J272" s="76">
        <f t="shared" si="15"/>
        <v>0</v>
      </c>
      <c r="L272" s="35"/>
      <c r="M272" s="3"/>
      <c r="N272" s="3"/>
      <c r="O272" s="35"/>
      <c r="P272" s="35"/>
      <c r="Q272" s="35"/>
      <c r="R272" s="35"/>
      <c r="S272" s="35"/>
    </row>
    <row r="273" spans="1:19" ht="20.25" x14ac:dyDescent="0.2">
      <c r="A273" s="5"/>
      <c r="B273" s="5"/>
      <c r="C273" s="5" t="s">
        <v>38</v>
      </c>
      <c r="D273" s="76"/>
      <c r="E273" s="76"/>
      <c r="F273" s="76">
        <v>1.2749999999999999</v>
      </c>
      <c r="G273" s="76">
        <v>1.25</v>
      </c>
      <c r="H273" s="76">
        <f t="shared" si="13"/>
        <v>0</v>
      </c>
      <c r="I273" s="76">
        <f t="shared" si="14"/>
        <v>0</v>
      </c>
      <c r="J273" s="76">
        <f t="shared" si="15"/>
        <v>0</v>
      </c>
      <c r="L273" s="35"/>
      <c r="M273" s="3"/>
      <c r="N273" s="3"/>
      <c r="O273" s="35"/>
      <c r="P273" s="35"/>
      <c r="Q273" s="35"/>
      <c r="R273" s="35"/>
      <c r="S273" s="35"/>
    </row>
    <row r="274" spans="1:19" ht="20.25" x14ac:dyDescent="0.2">
      <c r="A274" s="5"/>
      <c r="B274" s="5"/>
      <c r="C274" s="5" t="s">
        <v>38</v>
      </c>
      <c r="D274" s="76"/>
      <c r="E274" s="76"/>
      <c r="F274" s="76">
        <v>1.2749999999999999</v>
      </c>
      <c r="G274" s="76">
        <v>1.25</v>
      </c>
      <c r="H274" s="76">
        <f t="shared" si="13"/>
        <v>0</v>
      </c>
      <c r="I274" s="76">
        <f t="shared" si="14"/>
        <v>0</v>
      </c>
      <c r="J274" s="76">
        <f t="shared" si="15"/>
        <v>0</v>
      </c>
      <c r="L274" s="35"/>
      <c r="M274" s="3"/>
      <c r="N274" s="3"/>
      <c r="O274" s="35"/>
      <c r="P274" s="35"/>
      <c r="Q274" s="35"/>
      <c r="R274" s="35"/>
      <c r="S274" s="35"/>
    </row>
    <row r="275" spans="1:19" ht="20.25" x14ac:dyDescent="0.2">
      <c r="A275" s="5"/>
      <c r="B275" s="5"/>
      <c r="C275" s="5" t="s">
        <v>38</v>
      </c>
      <c r="D275" s="76"/>
      <c r="E275" s="76"/>
      <c r="F275" s="76">
        <v>1.2749999999999999</v>
      </c>
      <c r="G275" s="76">
        <v>1.25</v>
      </c>
      <c r="H275" s="76">
        <f t="shared" si="13"/>
        <v>0</v>
      </c>
      <c r="I275" s="76">
        <f t="shared" si="14"/>
        <v>0</v>
      </c>
      <c r="J275" s="76">
        <f t="shared" si="15"/>
        <v>0</v>
      </c>
      <c r="L275" s="35"/>
      <c r="M275" s="3"/>
      <c r="N275" s="3"/>
      <c r="O275" s="35"/>
      <c r="P275" s="35"/>
      <c r="Q275" s="35"/>
      <c r="R275" s="35"/>
      <c r="S275" s="35"/>
    </row>
    <row r="276" spans="1:19" ht="20.25" x14ac:dyDescent="0.2">
      <c r="A276" s="5"/>
      <c r="B276" s="5"/>
      <c r="C276" s="5" t="s">
        <v>38</v>
      </c>
      <c r="D276" s="76"/>
      <c r="E276" s="76"/>
      <c r="F276" s="76">
        <v>1.2749999999999999</v>
      </c>
      <c r="G276" s="76">
        <v>1.25</v>
      </c>
      <c r="H276" s="76">
        <f t="shared" si="13"/>
        <v>0</v>
      </c>
      <c r="I276" s="76">
        <f t="shared" si="14"/>
        <v>0</v>
      </c>
      <c r="J276" s="76">
        <f t="shared" si="15"/>
        <v>0</v>
      </c>
      <c r="L276" s="35"/>
      <c r="M276" s="3"/>
      <c r="N276" s="3"/>
      <c r="O276" s="35"/>
      <c r="P276" s="35"/>
      <c r="Q276" s="35"/>
      <c r="R276" s="35"/>
      <c r="S276" s="35"/>
    </row>
    <row r="277" spans="1:19" ht="20.25" x14ac:dyDescent="0.2">
      <c r="A277" s="5"/>
      <c r="B277" s="5"/>
      <c r="C277" s="5" t="s">
        <v>38</v>
      </c>
      <c r="D277" s="76"/>
      <c r="E277" s="76"/>
      <c r="F277" s="76">
        <v>1.2749999999999999</v>
      </c>
      <c r="G277" s="76">
        <v>1.25</v>
      </c>
      <c r="H277" s="76">
        <f t="shared" si="13"/>
        <v>0</v>
      </c>
      <c r="I277" s="76">
        <f t="shared" si="14"/>
        <v>0</v>
      </c>
      <c r="J277" s="76">
        <f t="shared" si="15"/>
        <v>0</v>
      </c>
      <c r="L277" s="35"/>
      <c r="M277" s="3"/>
      <c r="N277" s="3"/>
      <c r="O277" s="35"/>
      <c r="P277" s="35"/>
      <c r="Q277" s="35"/>
      <c r="R277" s="35"/>
      <c r="S277" s="35"/>
    </row>
    <row r="278" spans="1:19" ht="20.25" x14ac:dyDescent="0.2">
      <c r="A278" s="5"/>
      <c r="B278" s="5"/>
      <c r="C278" s="5" t="s">
        <v>38</v>
      </c>
      <c r="D278" s="76"/>
      <c r="E278" s="76"/>
      <c r="F278" s="76">
        <v>1.2749999999999999</v>
      </c>
      <c r="G278" s="76">
        <v>1.25</v>
      </c>
      <c r="H278" s="76">
        <f t="shared" si="13"/>
        <v>0</v>
      </c>
      <c r="I278" s="76">
        <f t="shared" si="14"/>
        <v>0</v>
      </c>
      <c r="J278" s="76">
        <f t="shared" si="15"/>
        <v>0</v>
      </c>
      <c r="L278" s="35"/>
      <c r="M278" s="3"/>
      <c r="N278" s="3"/>
      <c r="O278" s="35"/>
      <c r="P278" s="35"/>
      <c r="Q278" s="35"/>
      <c r="R278" s="35"/>
      <c r="S278" s="35"/>
    </row>
    <row r="279" spans="1:19" ht="20.25" x14ac:dyDescent="0.2">
      <c r="A279" s="5"/>
      <c r="B279" s="5"/>
      <c r="C279" s="5" t="s">
        <v>38</v>
      </c>
      <c r="D279" s="76"/>
      <c r="E279" s="76"/>
      <c r="F279" s="76">
        <v>1.2749999999999999</v>
      </c>
      <c r="G279" s="76">
        <v>1.25</v>
      </c>
      <c r="H279" s="76">
        <f t="shared" si="13"/>
        <v>0</v>
      </c>
      <c r="I279" s="76">
        <f t="shared" si="14"/>
        <v>0</v>
      </c>
      <c r="J279" s="76">
        <f t="shared" si="15"/>
        <v>0</v>
      </c>
      <c r="L279" s="35"/>
      <c r="M279" s="3"/>
      <c r="N279" s="3"/>
      <c r="O279" s="35"/>
      <c r="P279" s="35"/>
      <c r="Q279" s="35"/>
      <c r="R279" s="35"/>
      <c r="S279" s="35"/>
    </row>
    <row r="280" spans="1:19" ht="20.25" x14ac:dyDescent="0.2">
      <c r="A280" s="5"/>
      <c r="B280" s="5"/>
      <c r="C280" s="5" t="s">
        <v>38</v>
      </c>
      <c r="D280" s="76"/>
      <c r="E280" s="76"/>
      <c r="F280" s="76">
        <v>1.2749999999999999</v>
      </c>
      <c r="G280" s="76">
        <v>1.25</v>
      </c>
      <c r="H280" s="76">
        <f t="shared" si="13"/>
        <v>0</v>
      </c>
      <c r="I280" s="76">
        <f t="shared" si="14"/>
        <v>0</v>
      </c>
      <c r="J280" s="76">
        <f t="shared" si="15"/>
        <v>0</v>
      </c>
      <c r="L280" s="35"/>
      <c r="M280" s="3"/>
      <c r="N280" s="3"/>
      <c r="O280" s="35"/>
      <c r="P280" s="35"/>
      <c r="Q280" s="35"/>
      <c r="R280" s="35"/>
      <c r="S280" s="35"/>
    </row>
    <row r="281" spans="1:19" ht="20.25" x14ac:dyDescent="0.2">
      <c r="A281" s="5"/>
      <c r="B281" s="5"/>
      <c r="C281" s="5" t="s">
        <v>38</v>
      </c>
      <c r="D281" s="76"/>
      <c r="E281" s="76"/>
      <c r="F281" s="76">
        <v>1.2749999999999999</v>
      </c>
      <c r="G281" s="76">
        <v>1.25</v>
      </c>
      <c r="H281" s="76">
        <f t="shared" si="13"/>
        <v>0</v>
      </c>
      <c r="I281" s="76">
        <f t="shared" si="14"/>
        <v>0</v>
      </c>
      <c r="J281" s="76">
        <f t="shared" si="15"/>
        <v>0</v>
      </c>
      <c r="L281" s="35"/>
      <c r="M281" s="3"/>
      <c r="N281" s="3"/>
      <c r="O281" s="35"/>
      <c r="P281" s="35"/>
      <c r="Q281" s="35"/>
      <c r="R281" s="35"/>
      <c r="S281" s="35"/>
    </row>
    <row r="282" spans="1:19" ht="20.25" x14ac:dyDescent="0.2">
      <c r="A282" s="5"/>
      <c r="B282" s="5"/>
      <c r="C282" s="5" t="s">
        <v>38</v>
      </c>
      <c r="D282" s="76"/>
      <c r="E282" s="76"/>
      <c r="F282" s="76">
        <v>1.2749999999999999</v>
      </c>
      <c r="G282" s="76">
        <v>1.25</v>
      </c>
      <c r="H282" s="76">
        <f t="shared" si="13"/>
        <v>0</v>
      </c>
      <c r="I282" s="76">
        <f t="shared" si="14"/>
        <v>0</v>
      </c>
      <c r="J282" s="76">
        <f t="shared" si="15"/>
        <v>0</v>
      </c>
      <c r="L282" s="35"/>
      <c r="M282" s="3"/>
      <c r="N282" s="3"/>
      <c r="O282" s="35"/>
      <c r="P282" s="35"/>
      <c r="Q282" s="35"/>
      <c r="R282" s="35"/>
      <c r="S282" s="35"/>
    </row>
    <row r="283" spans="1:19" ht="20.25" x14ac:dyDescent="0.2">
      <c r="A283" s="5"/>
      <c r="B283" s="5"/>
      <c r="C283" s="5" t="s">
        <v>38</v>
      </c>
      <c r="D283" s="76"/>
      <c r="E283" s="76"/>
      <c r="F283" s="76">
        <v>1.2749999999999999</v>
      </c>
      <c r="G283" s="76">
        <v>1.25</v>
      </c>
      <c r="H283" s="76">
        <f t="shared" si="13"/>
        <v>0</v>
      </c>
      <c r="I283" s="76">
        <f t="shared" si="14"/>
        <v>0</v>
      </c>
      <c r="J283" s="76">
        <f t="shared" si="15"/>
        <v>0</v>
      </c>
      <c r="L283" s="35"/>
      <c r="M283" s="3"/>
      <c r="N283" s="3"/>
      <c r="O283" s="35"/>
      <c r="P283" s="35"/>
      <c r="Q283" s="35"/>
      <c r="R283" s="35"/>
      <c r="S283" s="35"/>
    </row>
    <row r="284" spans="1:19" ht="20.25" x14ac:dyDescent="0.2">
      <c r="A284" s="5"/>
      <c r="B284" s="5"/>
      <c r="C284" s="5" t="s">
        <v>38</v>
      </c>
      <c r="D284" s="76"/>
      <c r="E284" s="76"/>
      <c r="F284" s="76">
        <v>1.2749999999999999</v>
      </c>
      <c r="G284" s="76">
        <v>1.25</v>
      </c>
      <c r="H284" s="76">
        <f t="shared" si="13"/>
        <v>0</v>
      </c>
      <c r="I284" s="76">
        <f t="shared" si="14"/>
        <v>0</v>
      </c>
      <c r="J284" s="76">
        <f t="shared" si="15"/>
        <v>0</v>
      </c>
      <c r="L284" s="35"/>
      <c r="M284" s="3"/>
      <c r="N284" s="3"/>
      <c r="O284" s="35"/>
      <c r="P284" s="35"/>
      <c r="Q284" s="35"/>
      <c r="R284" s="35"/>
      <c r="S284" s="35"/>
    </row>
    <row r="285" spans="1:19" ht="20.25" x14ac:dyDescent="0.2">
      <c r="A285" s="5"/>
      <c r="B285" s="5"/>
      <c r="C285" s="5" t="s">
        <v>38</v>
      </c>
      <c r="D285" s="76"/>
      <c r="E285" s="76"/>
      <c r="F285" s="76">
        <v>1.2749999999999999</v>
      </c>
      <c r="G285" s="76">
        <v>1.25</v>
      </c>
      <c r="H285" s="76">
        <f t="shared" si="13"/>
        <v>0</v>
      </c>
      <c r="I285" s="76">
        <f t="shared" si="14"/>
        <v>0</v>
      </c>
      <c r="J285" s="76">
        <f t="shared" si="15"/>
        <v>0</v>
      </c>
      <c r="L285" s="35"/>
      <c r="M285" s="3"/>
      <c r="N285" s="3"/>
      <c r="O285" s="35"/>
      <c r="P285" s="35"/>
      <c r="Q285" s="35"/>
      <c r="R285" s="35"/>
      <c r="S285" s="35"/>
    </row>
    <row r="286" spans="1:19" ht="20.25" x14ac:dyDescent="0.2">
      <c r="A286" s="5"/>
      <c r="B286" s="5"/>
      <c r="C286" s="5" t="s">
        <v>38</v>
      </c>
      <c r="D286" s="76"/>
      <c r="E286" s="76"/>
      <c r="F286" s="76">
        <v>1.2749999999999999</v>
      </c>
      <c r="G286" s="76">
        <v>1.25</v>
      </c>
      <c r="H286" s="76">
        <f t="shared" si="13"/>
        <v>0</v>
      </c>
      <c r="I286" s="76">
        <f t="shared" si="14"/>
        <v>0</v>
      </c>
      <c r="J286" s="76">
        <f t="shared" si="15"/>
        <v>0</v>
      </c>
      <c r="L286" s="35"/>
      <c r="M286" s="3"/>
      <c r="N286" s="3"/>
      <c r="O286" s="35"/>
      <c r="P286" s="35"/>
      <c r="Q286" s="35"/>
      <c r="R286" s="35"/>
      <c r="S286" s="35"/>
    </row>
    <row r="287" spans="1:19" ht="20.25" x14ac:dyDescent="0.2">
      <c r="A287" s="5"/>
      <c r="B287" s="5"/>
      <c r="C287" s="5" t="s">
        <v>38</v>
      </c>
      <c r="D287" s="76"/>
      <c r="E287" s="76"/>
      <c r="F287" s="76">
        <v>1.2749999999999999</v>
      </c>
      <c r="G287" s="76">
        <v>1.25</v>
      </c>
      <c r="H287" s="76">
        <f t="shared" si="13"/>
        <v>0</v>
      </c>
      <c r="I287" s="76">
        <f t="shared" si="14"/>
        <v>0</v>
      </c>
      <c r="J287" s="76">
        <f t="shared" si="15"/>
        <v>0</v>
      </c>
      <c r="L287" s="35"/>
      <c r="M287" s="3"/>
      <c r="N287" s="3"/>
      <c r="O287" s="35"/>
      <c r="P287" s="35"/>
      <c r="Q287" s="35"/>
      <c r="R287" s="35"/>
      <c r="S287" s="35"/>
    </row>
    <row r="288" spans="1:19" ht="20.25" x14ac:dyDescent="0.2">
      <c r="A288" s="5"/>
      <c r="B288" s="5"/>
      <c r="C288" s="5" t="s">
        <v>38</v>
      </c>
      <c r="D288" s="76"/>
      <c r="E288" s="76"/>
      <c r="F288" s="76">
        <v>1.2749999999999999</v>
      </c>
      <c r="G288" s="76">
        <v>1.25</v>
      </c>
      <c r="H288" s="76">
        <f t="shared" si="13"/>
        <v>0</v>
      </c>
      <c r="I288" s="76">
        <f t="shared" si="14"/>
        <v>0</v>
      </c>
      <c r="J288" s="76">
        <f t="shared" si="15"/>
        <v>0</v>
      </c>
      <c r="L288" s="35"/>
      <c r="M288" s="3"/>
      <c r="N288" s="3"/>
      <c r="O288" s="35"/>
      <c r="P288" s="35"/>
      <c r="Q288" s="35"/>
      <c r="R288" s="35"/>
      <c r="S288" s="35"/>
    </row>
    <row r="289" spans="1:19" ht="20.25" x14ac:dyDescent="0.2">
      <c r="A289" s="5"/>
      <c r="B289" s="5"/>
      <c r="C289" s="5" t="s">
        <v>38</v>
      </c>
      <c r="D289" s="76"/>
      <c r="E289" s="76"/>
      <c r="F289" s="76">
        <v>1.2749999999999999</v>
      </c>
      <c r="G289" s="76">
        <v>1.25</v>
      </c>
      <c r="H289" s="76">
        <f t="shared" si="13"/>
        <v>0</v>
      </c>
      <c r="I289" s="76">
        <f t="shared" si="14"/>
        <v>0</v>
      </c>
      <c r="J289" s="76">
        <f t="shared" si="15"/>
        <v>0</v>
      </c>
      <c r="L289" s="35"/>
      <c r="M289" s="3"/>
      <c r="N289" s="3"/>
      <c r="O289" s="35"/>
      <c r="P289" s="35"/>
      <c r="Q289" s="35"/>
      <c r="R289" s="35"/>
      <c r="S289" s="35"/>
    </row>
    <row r="290" spans="1:19" ht="20.25" x14ac:dyDescent="0.2">
      <c r="A290" s="5"/>
      <c r="B290" s="5"/>
      <c r="C290" s="5" t="s">
        <v>38</v>
      </c>
      <c r="D290" s="76"/>
      <c r="E290" s="76"/>
      <c r="F290" s="76">
        <v>1.2749999999999999</v>
      </c>
      <c r="G290" s="76">
        <v>1.25</v>
      </c>
      <c r="H290" s="76">
        <f t="shared" si="13"/>
        <v>0</v>
      </c>
      <c r="I290" s="76">
        <f t="shared" si="14"/>
        <v>0</v>
      </c>
      <c r="J290" s="76">
        <f t="shared" si="15"/>
        <v>0</v>
      </c>
      <c r="L290" s="35"/>
      <c r="M290" s="3"/>
      <c r="N290" s="3"/>
      <c r="O290" s="35"/>
      <c r="P290" s="35"/>
      <c r="Q290" s="35"/>
      <c r="R290" s="35"/>
      <c r="S290" s="35"/>
    </row>
    <row r="291" spans="1:19" ht="20.25" x14ac:dyDescent="0.2">
      <c r="A291" s="5"/>
      <c r="B291" s="5"/>
      <c r="C291" s="5" t="s">
        <v>38</v>
      </c>
      <c r="D291" s="76"/>
      <c r="E291" s="76"/>
      <c r="F291" s="76">
        <v>1.2749999999999999</v>
      </c>
      <c r="G291" s="76">
        <v>1.25</v>
      </c>
      <c r="H291" s="76">
        <f t="shared" si="13"/>
        <v>0</v>
      </c>
      <c r="I291" s="76">
        <f t="shared" si="14"/>
        <v>0</v>
      </c>
      <c r="J291" s="76">
        <f t="shared" si="15"/>
        <v>0</v>
      </c>
      <c r="L291" s="35"/>
      <c r="M291" s="3"/>
      <c r="N291" s="3"/>
      <c r="O291" s="35"/>
      <c r="P291" s="35"/>
      <c r="Q291" s="35"/>
      <c r="R291" s="35"/>
      <c r="S291" s="35"/>
    </row>
    <row r="292" spans="1:19" ht="20.25" x14ac:dyDescent="0.2">
      <c r="A292" s="5"/>
      <c r="B292" s="5"/>
      <c r="C292" s="5" t="s">
        <v>38</v>
      </c>
      <c r="D292" s="76"/>
      <c r="E292" s="76"/>
      <c r="F292" s="76">
        <v>1.2749999999999999</v>
      </c>
      <c r="G292" s="76">
        <v>1.25</v>
      </c>
      <c r="H292" s="76">
        <f t="shared" si="13"/>
        <v>0</v>
      </c>
      <c r="I292" s="76">
        <f t="shared" si="14"/>
        <v>0</v>
      </c>
      <c r="J292" s="76">
        <f t="shared" si="15"/>
        <v>0</v>
      </c>
      <c r="L292" s="35"/>
      <c r="M292" s="3"/>
      <c r="N292" s="3"/>
      <c r="O292" s="35"/>
      <c r="P292" s="35"/>
      <c r="Q292" s="35"/>
      <c r="R292" s="35"/>
      <c r="S292" s="35"/>
    </row>
    <row r="293" spans="1:19" ht="20.25" x14ac:dyDescent="0.2">
      <c r="A293" s="5"/>
      <c r="B293" s="5"/>
      <c r="C293" s="5" t="s">
        <v>38</v>
      </c>
      <c r="D293" s="76"/>
      <c r="E293" s="76"/>
      <c r="F293" s="76">
        <v>1.2749999999999999</v>
      </c>
      <c r="G293" s="76">
        <v>1.25</v>
      </c>
      <c r="H293" s="76">
        <f t="shared" si="13"/>
        <v>0</v>
      </c>
      <c r="I293" s="76">
        <f t="shared" si="14"/>
        <v>0</v>
      </c>
      <c r="J293" s="76">
        <f t="shared" si="15"/>
        <v>0</v>
      </c>
      <c r="L293" s="35"/>
      <c r="M293" s="3"/>
      <c r="N293" s="3"/>
      <c r="O293" s="35"/>
      <c r="P293" s="35"/>
      <c r="Q293" s="35"/>
      <c r="R293" s="35"/>
      <c r="S293" s="35"/>
    </row>
    <row r="294" spans="1:19" ht="20.25" x14ac:dyDescent="0.2">
      <c r="A294" s="5"/>
      <c r="B294" s="5"/>
      <c r="C294" s="5" t="s">
        <v>38</v>
      </c>
      <c r="D294" s="76"/>
      <c r="E294" s="76"/>
      <c r="F294" s="76">
        <v>1.2749999999999999</v>
      </c>
      <c r="G294" s="76">
        <v>1.25</v>
      </c>
      <c r="H294" s="76">
        <f t="shared" si="13"/>
        <v>0</v>
      </c>
      <c r="I294" s="76">
        <f t="shared" si="14"/>
        <v>0</v>
      </c>
      <c r="J294" s="76">
        <f t="shared" si="15"/>
        <v>0</v>
      </c>
      <c r="L294" s="35"/>
      <c r="M294" s="3"/>
      <c r="N294" s="3"/>
      <c r="O294" s="35"/>
      <c r="P294" s="35"/>
      <c r="Q294" s="35"/>
      <c r="R294" s="35"/>
      <c r="S294" s="35"/>
    </row>
    <row r="295" spans="1:19" ht="20.25" x14ac:dyDescent="0.2">
      <c r="A295" s="5"/>
      <c r="B295" s="5"/>
      <c r="C295" s="5" t="s">
        <v>38</v>
      </c>
      <c r="D295" s="76"/>
      <c r="E295" s="76"/>
      <c r="F295" s="76">
        <v>1.2749999999999999</v>
      </c>
      <c r="G295" s="76">
        <v>1.25</v>
      </c>
      <c r="H295" s="76">
        <f t="shared" si="13"/>
        <v>0</v>
      </c>
      <c r="I295" s="76">
        <f t="shared" si="14"/>
        <v>0</v>
      </c>
      <c r="J295" s="76">
        <f t="shared" si="15"/>
        <v>0</v>
      </c>
      <c r="L295" s="35"/>
      <c r="M295" s="3"/>
      <c r="N295" s="3"/>
      <c r="O295" s="35"/>
      <c r="P295" s="35"/>
      <c r="Q295" s="35"/>
      <c r="R295" s="35"/>
      <c r="S295" s="35"/>
    </row>
    <row r="296" spans="1:19" ht="20.25" x14ac:dyDescent="0.2">
      <c r="A296" s="5"/>
      <c r="B296" s="5"/>
      <c r="C296" s="5" t="s">
        <v>38</v>
      </c>
      <c r="D296" s="76"/>
      <c r="E296" s="76"/>
      <c r="F296" s="76">
        <v>1.2749999999999999</v>
      </c>
      <c r="G296" s="76">
        <v>1.25</v>
      </c>
      <c r="H296" s="76">
        <f t="shared" si="13"/>
        <v>0</v>
      </c>
      <c r="I296" s="76">
        <f t="shared" si="14"/>
        <v>0</v>
      </c>
      <c r="J296" s="76">
        <f t="shared" si="15"/>
        <v>0</v>
      </c>
      <c r="L296" s="35"/>
      <c r="M296" s="3"/>
      <c r="N296" s="3"/>
      <c r="O296" s="35"/>
      <c r="P296" s="35"/>
      <c r="Q296" s="35"/>
      <c r="R296" s="35"/>
      <c r="S296" s="35"/>
    </row>
    <row r="297" spans="1:19" ht="20.25" x14ac:dyDescent="0.2">
      <c r="A297" s="5"/>
      <c r="B297" s="5"/>
      <c r="C297" s="5" t="s">
        <v>38</v>
      </c>
      <c r="D297" s="76"/>
      <c r="E297" s="76"/>
      <c r="F297" s="76">
        <v>1.2749999999999999</v>
      </c>
      <c r="G297" s="76">
        <v>1.25</v>
      </c>
      <c r="H297" s="76">
        <f t="shared" si="13"/>
        <v>0</v>
      </c>
      <c r="I297" s="76">
        <f t="shared" si="14"/>
        <v>0</v>
      </c>
      <c r="J297" s="76">
        <f t="shared" si="15"/>
        <v>0</v>
      </c>
      <c r="L297" s="35"/>
      <c r="M297" s="3"/>
      <c r="N297" s="3"/>
      <c r="O297" s="35"/>
      <c r="P297" s="35"/>
      <c r="Q297" s="35"/>
      <c r="R297" s="35"/>
      <c r="S297" s="35"/>
    </row>
    <row r="298" spans="1:19" ht="20.25" x14ac:dyDescent="0.2">
      <c r="A298" s="5"/>
      <c r="B298" s="5"/>
      <c r="C298" s="5" t="s">
        <v>38</v>
      </c>
      <c r="D298" s="76"/>
      <c r="E298" s="76"/>
      <c r="F298" s="76">
        <v>1.2749999999999999</v>
      </c>
      <c r="G298" s="76">
        <v>1.25</v>
      </c>
      <c r="H298" s="76">
        <f t="shared" si="13"/>
        <v>0</v>
      </c>
      <c r="I298" s="76">
        <f t="shared" si="14"/>
        <v>0</v>
      </c>
      <c r="J298" s="76">
        <f t="shared" si="15"/>
        <v>0</v>
      </c>
      <c r="L298" s="35"/>
      <c r="M298" s="3"/>
      <c r="N298" s="3"/>
      <c r="O298" s="35"/>
      <c r="P298" s="35"/>
      <c r="Q298" s="35"/>
      <c r="R298" s="35"/>
      <c r="S298" s="35"/>
    </row>
    <row r="299" spans="1:19" ht="20.25" x14ac:dyDescent="0.2">
      <c r="A299" s="5"/>
      <c r="B299" s="5"/>
      <c r="C299" s="5" t="s">
        <v>38</v>
      </c>
      <c r="D299" s="76"/>
      <c r="E299" s="76"/>
      <c r="F299" s="76">
        <v>1.2749999999999999</v>
      </c>
      <c r="G299" s="76">
        <v>1.25</v>
      </c>
      <c r="H299" s="76">
        <f t="shared" si="13"/>
        <v>0</v>
      </c>
      <c r="I299" s="76">
        <f t="shared" si="14"/>
        <v>0</v>
      </c>
      <c r="J299" s="76">
        <f t="shared" si="15"/>
        <v>0</v>
      </c>
      <c r="L299" s="35"/>
      <c r="M299" s="3"/>
      <c r="N299" s="3"/>
      <c r="O299" s="35"/>
      <c r="P299" s="35"/>
      <c r="Q299" s="35"/>
      <c r="R299" s="35"/>
      <c r="S299" s="35"/>
    </row>
    <row r="300" spans="1:19" ht="20.25" x14ac:dyDescent="0.2">
      <c r="A300" s="5"/>
      <c r="B300" s="5"/>
      <c r="C300" s="5" t="s">
        <v>38</v>
      </c>
      <c r="D300" s="76"/>
      <c r="E300" s="76"/>
      <c r="F300" s="76">
        <v>1.2749999999999999</v>
      </c>
      <c r="G300" s="76">
        <v>1.25</v>
      </c>
      <c r="H300" s="76">
        <f t="shared" si="13"/>
        <v>0</v>
      </c>
      <c r="I300" s="76">
        <f t="shared" si="14"/>
        <v>0</v>
      </c>
      <c r="J300" s="76">
        <f t="shared" si="15"/>
        <v>0</v>
      </c>
      <c r="L300" s="35"/>
      <c r="M300" s="3"/>
      <c r="N300" s="3"/>
      <c r="O300" s="35"/>
      <c r="P300" s="35"/>
      <c r="Q300" s="35"/>
      <c r="R300" s="35"/>
      <c r="S300" s="35"/>
    </row>
    <row r="301" spans="1:19" ht="20.25" x14ac:dyDescent="0.2">
      <c r="A301" s="5"/>
      <c r="B301" s="5"/>
      <c r="C301" s="5" t="s">
        <v>38</v>
      </c>
      <c r="D301" s="76"/>
      <c r="E301" s="76"/>
      <c r="F301" s="76">
        <v>1.2749999999999999</v>
      </c>
      <c r="G301" s="76">
        <v>1.25</v>
      </c>
      <c r="H301" s="76">
        <f t="shared" si="13"/>
        <v>0</v>
      </c>
      <c r="I301" s="76">
        <f t="shared" si="14"/>
        <v>0</v>
      </c>
      <c r="J301" s="76">
        <f t="shared" si="15"/>
        <v>0</v>
      </c>
      <c r="L301" s="35"/>
      <c r="M301" s="3"/>
      <c r="N301" s="3"/>
      <c r="O301" s="35"/>
      <c r="P301" s="35"/>
      <c r="Q301" s="35"/>
      <c r="R301" s="35"/>
      <c r="S301" s="35"/>
    </row>
    <row r="302" spans="1:19" ht="20.25" x14ac:dyDescent="0.2">
      <c r="A302" s="5"/>
      <c r="B302" s="5"/>
      <c r="C302" s="5" t="s">
        <v>38</v>
      </c>
      <c r="D302" s="76"/>
      <c r="E302" s="76"/>
      <c r="F302" s="76">
        <v>1.2749999999999999</v>
      </c>
      <c r="G302" s="76">
        <v>1.25</v>
      </c>
      <c r="H302" s="76">
        <f t="shared" si="13"/>
        <v>0</v>
      </c>
      <c r="I302" s="76">
        <f t="shared" si="14"/>
        <v>0</v>
      </c>
      <c r="J302" s="76">
        <f t="shared" si="15"/>
        <v>0</v>
      </c>
      <c r="L302" s="35"/>
      <c r="M302" s="3"/>
      <c r="N302" s="3"/>
      <c r="O302" s="35"/>
      <c r="P302" s="35"/>
      <c r="Q302" s="35"/>
      <c r="R302" s="35"/>
      <c r="S302" s="35"/>
    </row>
    <row r="303" spans="1:19" ht="20.25" x14ac:dyDescent="0.2">
      <c r="A303" s="5"/>
      <c r="B303" s="5"/>
      <c r="C303" s="5" t="s">
        <v>38</v>
      </c>
      <c r="D303" s="76"/>
      <c r="E303" s="76"/>
      <c r="F303" s="76">
        <v>1.2749999999999999</v>
      </c>
      <c r="G303" s="76">
        <v>1.25</v>
      </c>
      <c r="H303" s="76">
        <f t="shared" si="13"/>
        <v>0</v>
      </c>
      <c r="I303" s="76">
        <f t="shared" si="14"/>
        <v>0</v>
      </c>
      <c r="J303" s="76">
        <f t="shared" si="15"/>
        <v>0</v>
      </c>
      <c r="L303" s="35"/>
      <c r="M303" s="3"/>
      <c r="N303" s="3"/>
      <c r="O303" s="35"/>
      <c r="P303" s="35"/>
      <c r="Q303" s="35"/>
      <c r="R303" s="35"/>
      <c r="S303" s="35"/>
    </row>
    <row r="304" spans="1:19" ht="20.25" x14ac:dyDescent="0.2">
      <c r="A304" s="5"/>
      <c r="B304" s="5"/>
      <c r="C304" s="5" t="s">
        <v>38</v>
      </c>
      <c r="D304" s="76"/>
      <c r="E304" s="76"/>
      <c r="F304" s="76">
        <v>1.2749999999999999</v>
      </c>
      <c r="G304" s="76">
        <v>1.25</v>
      </c>
      <c r="H304" s="76">
        <f t="shared" si="13"/>
        <v>0</v>
      </c>
      <c r="I304" s="76">
        <f t="shared" si="14"/>
        <v>0</v>
      </c>
      <c r="J304" s="76">
        <f t="shared" si="15"/>
        <v>0</v>
      </c>
      <c r="L304" s="35"/>
      <c r="M304" s="3"/>
      <c r="N304" s="3"/>
      <c r="O304" s="35"/>
      <c r="P304" s="35"/>
      <c r="Q304" s="35"/>
      <c r="R304" s="35"/>
      <c r="S304" s="35"/>
    </row>
    <row r="305" spans="1:19" ht="20.25" x14ac:dyDescent="0.2">
      <c r="A305" s="5"/>
      <c r="B305" s="5"/>
      <c r="C305" s="5" t="s">
        <v>38</v>
      </c>
      <c r="D305" s="76"/>
      <c r="E305" s="76"/>
      <c r="F305" s="76">
        <v>1.2749999999999999</v>
      </c>
      <c r="G305" s="76">
        <v>1.25</v>
      </c>
      <c r="H305" s="76">
        <f t="shared" si="13"/>
        <v>0</v>
      </c>
      <c r="I305" s="76">
        <f t="shared" si="14"/>
        <v>0</v>
      </c>
      <c r="J305" s="76">
        <f t="shared" si="15"/>
        <v>0</v>
      </c>
      <c r="L305" s="35"/>
      <c r="M305" s="3"/>
      <c r="N305" s="3"/>
      <c r="O305" s="35"/>
      <c r="P305" s="35"/>
      <c r="Q305" s="35"/>
      <c r="R305" s="35"/>
      <c r="S305" s="35"/>
    </row>
    <row r="306" spans="1:19" ht="20.25" x14ac:dyDescent="0.2">
      <c r="A306" s="5"/>
      <c r="B306" s="5"/>
      <c r="C306" s="5" t="s">
        <v>38</v>
      </c>
      <c r="D306" s="76"/>
      <c r="E306" s="76"/>
      <c r="F306" s="76">
        <v>1.2749999999999999</v>
      </c>
      <c r="G306" s="76">
        <v>1.25</v>
      </c>
      <c r="H306" s="76">
        <f t="shared" si="13"/>
        <v>0</v>
      </c>
      <c r="I306" s="76">
        <f t="shared" si="14"/>
        <v>0</v>
      </c>
      <c r="J306" s="76">
        <f t="shared" si="15"/>
        <v>0</v>
      </c>
      <c r="L306" s="35"/>
      <c r="M306" s="3"/>
      <c r="N306" s="3"/>
      <c r="O306" s="35"/>
      <c r="P306" s="35"/>
      <c r="Q306" s="35"/>
      <c r="R306" s="35"/>
      <c r="S306" s="35"/>
    </row>
    <row r="307" spans="1:19" ht="20.25" x14ac:dyDescent="0.2">
      <c r="A307" s="5"/>
      <c r="B307" s="5"/>
      <c r="C307" s="5" t="s">
        <v>38</v>
      </c>
      <c r="D307" s="76"/>
      <c r="E307" s="76"/>
      <c r="F307" s="76">
        <v>1.2749999999999999</v>
      </c>
      <c r="G307" s="76">
        <v>1.25</v>
      </c>
      <c r="H307" s="76">
        <f t="shared" si="13"/>
        <v>0</v>
      </c>
      <c r="I307" s="76">
        <f t="shared" si="14"/>
        <v>0</v>
      </c>
      <c r="J307" s="76">
        <f t="shared" si="15"/>
        <v>0</v>
      </c>
      <c r="L307" s="35"/>
      <c r="M307" s="3"/>
      <c r="N307" s="3"/>
      <c r="O307" s="35"/>
      <c r="P307" s="35"/>
      <c r="Q307" s="35"/>
      <c r="R307" s="35"/>
      <c r="S307" s="35"/>
    </row>
    <row r="308" spans="1:19" ht="20.25" x14ac:dyDescent="0.2">
      <c r="A308" s="5"/>
      <c r="B308" s="5"/>
      <c r="C308" s="5" t="s">
        <v>38</v>
      </c>
      <c r="D308" s="76"/>
      <c r="E308" s="76"/>
      <c r="F308" s="76">
        <v>1.2749999999999999</v>
      </c>
      <c r="G308" s="76">
        <v>1.25</v>
      </c>
      <c r="H308" s="76">
        <f t="shared" si="13"/>
        <v>0</v>
      </c>
      <c r="I308" s="76">
        <f t="shared" si="14"/>
        <v>0</v>
      </c>
      <c r="J308" s="76">
        <f t="shared" si="15"/>
        <v>0</v>
      </c>
      <c r="L308" s="35"/>
      <c r="M308" s="3"/>
      <c r="N308" s="3"/>
      <c r="O308" s="35"/>
      <c r="P308" s="35"/>
      <c r="Q308" s="35"/>
      <c r="R308" s="35"/>
      <c r="S308" s="35"/>
    </row>
    <row r="309" spans="1:19" ht="20.25" x14ac:dyDescent="0.2">
      <c r="A309" s="5"/>
      <c r="B309" s="5"/>
      <c r="C309" s="5" t="s">
        <v>38</v>
      </c>
      <c r="D309" s="76"/>
      <c r="E309" s="76"/>
      <c r="F309" s="76">
        <v>1.2749999999999999</v>
      </c>
      <c r="G309" s="76">
        <v>1.25</v>
      </c>
      <c r="H309" s="76">
        <f t="shared" si="13"/>
        <v>0</v>
      </c>
      <c r="I309" s="76">
        <f t="shared" si="14"/>
        <v>0</v>
      </c>
      <c r="J309" s="76">
        <f t="shared" si="15"/>
        <v>0</v>
      </c>
      <c r="L309" s="35"/>
      <c r="M309" s="3"/>
      <c r="N309" s="3"/>
      <c r="O309" s="35"/>
      <c r="P309" s="35"/>
      <c r="Q309" s="35"/>
      <c r="R309" s="35"/>
      <c r="S309" s="35"/>
    </row>
    <row r="310" spans="1:19" ht="20.25" x14ac:dyDescent="0.2">
      <c r="A310" s="5"/>
      <c r="B310" s="5"/>
      <c r="C310" s="5" t="s">
        <v>38</v>
      </c>
      <c r="D310" s="76"/>
      <c r="E310" s="76"/>
      <c r="F310" s="76">
        <v>1.2749999999999999</v>
      </c>
      <c r="G310" s="76">
        <v>1.25</v>
      </c>
      <c r="H310" s="76">
        <f t="shared" si="13"/>
        <v>0</v>
      </c>
      <c r="I310" s="76">
        <f t="shared" si="14"/>
        <v>0</v>
      </c>
      <c r="J310" s="76">
        <f t="shared" si="15"/>
        <v>0</v>
      </c>
      <c r="L310" s="35"/>
      <c r="M310" s="3"/>
      <c r="N310" s="3"/>
      <c r="O310" s="35"/>
      <c r="P310" s="35"/>
      <c r="Q310" s="35"/>
      <c r="R310" s="35"/>
      <c r="S310" s="35"/>
    </row>
    <row r="311" spans="1:19" ht="20.25" x14ac:dyDescent="0.2">
      <c r="A311" s="5"/>
      <c r="B311" s="5"/>
      <c r="C311" s="5" t="s">
        <v>38</v>
      </c>
      <c r="D311" s="76"/>
      <c r="E311" s="76"/>
      <c r="F311" s="76">
        <v>1.2749999999999999</v>
      </c>
      <c r="G311" s="76">
        <v>1.25</v>
      </c>
      <c r="H311" s="76">
        <f t="shared" si="13"/>
        <v>0</v>
      </c>
      <c r="I311" s="76">
        <f t="shared" si="14"/>
        <v>0</v>
      </c>
      <c r="J311" s="76">
        <f t="shared" si="15"/>
        <v>0</v>
      </c>
      <c r="L311" s="35"/>
      <c r="M311" s="3"/>
      <c r="N311" s="3"/>
      <c r="O311" s="35"/>
      <c r="P311" s="35"/>
      <c r="Q311" s="35"/>
      <c r="R311" s="35"/>
      <c r="S311" s="35"/>
    </row>
    <row r="312" spans="1:19" ht="20.25" x14ac:dyDescent="0.2">
      <c r="A312" s="5"/>
      <c r="B312" s="5"/>
      <c r="C312" s="5" t="s">
        <v>38</v>
      </c>
      <c r="D312" s="76"/>
      <c r="E312" s="76"/>
      <c r="F312" s="76">
        <v>1.2749999999999999</v>
      </c>
      <c r="G312" s="76">
        <v>1.25</v>
      </c>
      <c r="H312" s="76">
        <f t="shared" si="13"/>
        <v>0</v>
      </c>
      <c r="I312" s="76">
        <f t="shared" si="14"/>
        <v>0</v>
      </c>
      <c r="J312" s="76">
        <f t="shared" si="15"/>
        <v>0</v>
      </c>
      <c r="L312" s="35"/>
      <c r="M312" s="3"/>
      <c r="N312" s="3"/>
      <c r="O312" s="35"/>
      <c r="P312" s="35"/>
      <c r="Q312" s="35"/>
      <c r="R312" s="35"/>
      <c r="S312" s="35"/>
    </row>
    <row r="313" spans="1:19" ht="20.25" x14ac:dyDescent="0.2">
      <c r="A313" s="5"/>
      <c r="B313" s="5"/>
      <c r="C313" s="5" t="s">
        <v>38</v>
      </c>
      <c r="D313" s="76"/>
      <c r="E313" s="76"/>
      <c r="F313" s="76">
        <v>1.2749999999999999</v>
      </c>
      <c r="G313" s="76">
        <v>1.25</v>
      </c>
      <c r="H313" s="76">
        <f t="shared" si="13"/>
        <v>0</v>
      </c>
      <c r="I313" s="76">
        <f t="shared" si="14"/>
        <v>0</v>
      </c>
      <c r="J313" s="76">
        <f t="shared" si="15"/>
        <v>0</v>
      </c>
      <c r="L313" s="35"/>
      <c r="M313" s="3"/>
      <c r="N313" s="3"/>
      <c r="O313" s="35"/>
      <c r="P313" s="35"/>
      <c r="Q313" s="35"/>
      <c r="R313" s="35"/>
      <c r="S313" s="35"/>
    </row>
    <row r="314" spans="1:19" ht="20.25" x14ac:dyDescent="0.2">
      <c r="A314" s="5"/>
      <c r="B314" s="5"/>
      <c r="C314" s="5" t="s">
        <v>38</v>
      </c>
      <c r="D314" s="76"/>
      <c r="E314" s="76"/>
      <c r="F314" s="76">
        <v>1.2749999999999999</v>
      </c>
      <c r="G314" s="76">
        <v>1.25</v>
      </c>
      <c r="H314" s="76">
        <f t="shared" si="13"/>
        <v>0</v>
      </c>
      <c r="I314" s="76">
        <f t="shared" si="14"/>
        <v>0</v>
      </c>
      <c r="J314" s="76">
        <f t="shared" si="15"/>
        <v>0</v>
      </c>
      <c r="L314" s="35"/>
      <c r="M314" s="3"/>
      <c r="N314" s="3"/>
      <c r="O314" s="35"/>
      <c r="P314" s="35"/>
      <c r="Q314" s="35"/>
      <c r="R314" s="35"/>
      <c r="S314" s="35"/>
    </row>
    <row r="315" spans="1:19" ht="20.25" x14ac:dyDescent="0.2">
      <c r="A315" s="5"/>
      <c r="B315" s="5"/>
      <c r="C315" s="5" t="s">
        <v>38</v>
      </c>
      <c r="D315" s="76"/>
      <c r="E315" s="76"/>
      <c r="F315" s="76">
        <v>1.2749999999999999</v>
      </c>
      <c r="G315" s="76">
        <v>1.25</v>
      </c>
      <c r="H315" s="76">
        <f t="shared" si="13"/>
        <v>0</v>
      </c>
      <c r="I315" s="76">
        <f t="shared" si="14"/>
        <v>0</v>
      </c>
      <c r="J315" s="76">
        <f t="shared" si="15"/>
        <v>0</v>
      </c>
      <c r="L315" s="35"/>
      <c r="M315" s="3"/>
      <c r="N315" s="3"/>
      <c r="O315" s="35"/>
      <c r="P315" s="35"/>
      <c r="Q315" s="35"/>
      <c r="R315" s="35"/>
      <c r="S315" s="35"/>
    </row>
    <row r="316" spans="1:19" ht="20.25" x14ac:dyDescent="0.2">
      <c r="A316" s="5"/>
      <c r="B316" s="5"/>
      <c r="C316" s="5" t="s">
        <v>38</v>
      </c>
      <c r="D316" s="76"/>
      <c r="E316" s="76"/>
      <c r="F316" s="76">
        <v>1.2749999999999999</v>
      </c>
      <c r="G316" s="76">
        <v>1.25</v>
      </c>
      <c r="H316" s="76">
        <f t="shared" si="13"/>
        <v>0</v>
      </c>
      <c r="I316" s="76">
        <f t="shared" si="14"/>
        <v>0</v>
      </c>
      <c r="J316" s="76">
        <f t="shared" si="15"/>
        <v>0</v>
      </c>
      <c r="L316" s="35"/>
      <c r="M316" s="3"/>
      <c r="N316" s="3"/>
      <c r="O316" s="35"/>
      <c r="P316" s="35"/>
      <c r="Q316" s="35"/>
      <c r="R316" s="35"/>
      <c r="S316" s="35"/>
    </row>
    <row r="317" spans="1:19" ht="20.25" x14ac:dyDescent="0.2">
      <c r="A317" s="5"/>
      <c r="B317" s="5"/>
      <c r="C317" s="5" t="s">
        <v>38</v>
      </c>
      <c r="D317" s="76"/>
      <c r="E317" s="76"/>
      <c r="F317" s="76">
        <v>1.2749999999999999</v>
      </c>
      <c r="G317" s="76">
        <v>1.25</v>
      </c>
      <c r="H317" s="76">
        <f t="shared" si="13"/>
        <v>0</v>
      </c>
      <c r="I317" s="76">
        <f t="shared" si="14"/>
        <v>0</v>
      </c>
      <c r="J317" s="76">
        <f t="shared" si="15"/>
        <v>0</v>
      </c>
      <c r="L317" s="35"/>
      <c r="M317" s="3"/>
      <c r="N317" s="3"/>
      <c r="O317" s="35"/>
      <c r="P317" s="35"/>
      <c r="Q317" s="35"/>
      <c r="R317" s="35"/>
      <c r="S317" s="35"/>
    </row>
    <row r="318" spans="1:19" ht="20.25" x14ac:dyDescent="0.2">
      <c r="A318" s="5"/>
      <c r="B318" s="5"/>
      <c r="C318" s="5" t="s">
        <v>38</v>
      </c>
      <c r="D318" s="76"/>
      <c r="E318" s="76"/>
      <c r="F318" s="76">
        <v>1.2749999999999999</v>
      </c>
      <c r="G318" s="76">
        <v>1.25</v>
      </c>
      <c r="H318" s="76">
        <f t="shared" si="13"/>
        <v>0</v>
      </c>
      <c r="I318" s="76">
        <f t="shared" si="14"/>
        <v>0</v>
      </c>
      <c r="J318" s="76">
        <f t="shared" si="15"/>
        <v>0</v>
      </c>
      <c r="L318" s="35"/>
      <c r="M318" s="3"/>
      <c r="N318" s="3"/>
      <c r="O318" s="35"/>
      <c r="P318" s="35"/>
      <c r="Q318" s="35"/>
      <c r="R318" s="35"/>
      <c r="S318" s="35"/>
    </row>
    <row r="319" spans="1:19" ht="20.25" x14ac:dyDescent="0.2">
      <c r="A319" s="5"/>
      <c r="B319" s="5"/>
      <c r="C319" s="5" t="s">
        <v>38</v>
      </c>
      <c r="D319" s="76"/>
      <c r="E319" s="76"/>
      <c r="F319" s="76">
        <v>1.2749999999999999</v>
      </c>
      <c r="G319" s="76">
        <v>1.25</v>
      </c>
      <c r="H319" s="76">
        <f t="shared" si="13"/>
        <v>0</v>
      </c>
      <c r="I319" s="76">
        <f t="shared" si="14"/>
        <v>0</v>
      </c>
      <c r="J319" s="76">
        <f t="shared" si="15"/>
        <v>0</v>
      </c>
      <c r="L319" s="35"/>
      <c r="M319" s="3"/>
      <c r="N319" s="3"/>
      <c r="O319" s="35"/>
      <c r="P319" s="35"/>
      <c r="Q319" s="35"/>
      <c r="R319" s="35"/>
      <c r="S319" s="35"/>
    </row>
    <row r="320" spans="1:19" ht="20.25" x14ac:dyDescent="0.2">
      <c r="A320" s="5"/>
      <c r="B320" s="5"/>
      <c r="C320" s="5" t="s">
        <v>38</v>
      </c>
      <c r="D320" s="76"/>
      <c r="E320" s="76"/>
      <c r="F320" s="76">
        <v>1.2749999999999999</v>
      </c>
      <c r="G320" s="76">
        <v>1.25</v>
      </c>
      <c r="H320" s="76">
        <f t="shared" si="13"/>
        <v>0</v>
      </c>
      <c r="I320" s="76">
        <f t="shared" si="14"/>
        <v>0</v>
      </c>
      <c r="J320" s="76">
        <f t="shared" si="15"/>
        <v>0</v>
      </c>
      <c r="L320" s="35"/>
      <c r="M320" s="3"/>
      <c r="N320" s="3"/>
      <c r="O320" s="35"/>
      <c r="P320" s="35"/>
      <c r="Q320" s="35"/>
      <c r="R320" s="35"/>
      <c r="S320" s="35"/>
    </row>
    <row r="321" spans="1:19" ht="20.25" x14ac:dyDescent="0.2">
      <c r="A321" s="5"/>
      <c r="B321" s="5"/>
      <c r="C321" s="5" t="s">
        <v>38</v>
      </c>
      <c r="D321" s="76"/>
      <c r="E321" s="76"/>
      <c r="F321" s="76">
        <v>1.2749999999999999</v>
      </c>
      <c r="G321" s="76">
        <v>1.25</v>
      </c>
      <c r="H321" s="76">
        <f t="shared" si="13"/>
        <v>0</v>
      </c>
      <c r="I321" s="76">
        <f t="shared" si="14"/>
        <v>0</v>
      </c>
      <c r="J321" s="76">
        <f t="shared" si="15"/>
        <v>0</v>
      </c>
      <c r="L321" s="35"/>
      <c r="M321" s="3"/>
      <c r="N321" s="3"/>
      <c r="O321" s="35"/>
      <c r="P321" s="35"/>
      <c r="Q321" s="35"/>
      <c r="R321" s="35"/>
      <c r="S321" s="35"/>
    </row>
    <row r="322" spans="1:19" ht="20.25" x14ac:dyDescent="0.2">
      <c r="A322" s="5"/>
      <c r="B322" s="5"/>
      <c r="C322" s="5" t="s">
        <v>38</v>
      </c>
      <c r="D322" s="76"/>
      <c r="E322" s="76"/>
      <c r="F322" s="76">
        <v>1.2749999999999999</v>
      </c>
      <c r="G322" s="76">
        <v>1.25</v>
      </c>
      <c r="H322" s="76">
        <f t="shared" si="13"/>
        <v>0</v>
      </c>
      <c r="I322" s="76">
        <f t="shared" si="14"/>
        <v>0</v>
      </c>
      <c r="J322" s="76">
        <f t="shared" si="15"/>
        <v>0</v>
      </c>
      <c r="L322" s="35"/>
      <c r="M322" s="3"/>
      <c r="N322" s="3"/>
      <c r="O322" s="35"/>
      <c r="P322" s="35"/>
      <c r="Q322" s="35"/>
      <c r="R322" s="35"/>
      <c r="S322" s="35"/>
    </row>
    <row r="323" spans="1:19" ht="20.25" x14ac:dyDescent="0.2">
      <c r="A323" s="5"/>
      <c r="B323" s="5"/>
      <c r="C323" s="5" t="s">
        <v>38</v>
      </c>
      <c r="D323" s="76"/>
      <c r="E323" s="76"/>
      <c r="F323" s="76">
        <v>1.2749999999999999</v>
      </c>
      <c r="G323" s="76">
        <v>1.25</v>
      </c>
      <c r="H323" s="76">
        <f t="shared" si="13"/>
        <v>0</v>
      </c>
      <c r="I323" s="76">
        <f t="shared" si="14"/>
        <v>0</v>
      </c>
      <c r="J323" s="76">
        <f t="shared" si="15"/>
        <v>0</v>
      </c>
      <c r="L323" s="35"/>
      <c r="M323" s="3"/>
      <c r="N323" s="3"/>
      <c r="O323" s="35"/>
      <c r="P323" s="35"/>
      <c r="Q323" s="35"/>
      <c r="R323" s="35"/>
      <c r="S323" s="35"/>
    </row>
    <row r="324" spans="1:19" ht="20.25" x14ac:dyDescent="0.2">
      <c r="A324" s="5"/>
      <c r="B324" s="5"/>
      <c r="C324" s="5" t="s">
        <v>38</v>
      </c>
      <c r="D324" s="76"/>
      <c r="E324" s="76"/>
      <c r="F324" s="76">
        <v>1.2749999999999999</v>
      </c>
      <c r="G324" s="76">
        <v>1.25</v>
      </c>
      <c r="H324" s="76">
        <f t="shared" si="13"/>
        <v>0</v>
      </c>
      <c r="I324" s="76">
        <f t="shared" si="14"/>
        <v>0</v>
      </c>
      <c r="J324" s="76">
        <f t="shared" si="15"/>
        <v>0</v>
      </c>
      <c r="L324" s="35"/>
      <c r="M324" s="3"/>
      <c r="N324" s="3"/>
      <c r="O324" s="35"/>
      <c r="P324" s="35"/>
      <c r="Q324" s="35"/>
      <c r="R324" s="35"/>
      <c r="S324" s="35"/>
    </row>
    <row r="325" spans="1:19" ht="20.25" x14ac:dyDescent="0.2">
      <c r="A325" s="5"/>
      <c r="B325" s="5"/>
      <c r="C325" s="5" t="s">
        <v>38</v>
      </c>
      <c r="D325" s="76"/>
      <c r="E325" s="76"/>
      <c r="F325" s="76">
        <v>1.2749999999999999</v>
      </c>
      <c r="G325" s="76">
        <v>1.25</v>
      </c>
      <c r="H325" s="76">
        <f t="shared" si="13"/>
        <v>0</v>
      </c>
      <c r="I325" s="76">
        <f t="shared" si="14"/>
        <v>0</v>
      </c>
      <c r="J325" s="76">
        <f t="shared" si="15"/>
        <v>0</v>
      </c>
      <c r="L325" s="35"/>
      <c r="M325" s="3"/>
      <c r="N325" s="3"/>
      <c r="O325" s="35"/>
      <c r="P325" s="35"/>
      <c r="Q325" s="35"/>
      <c r="R325" s="35"/>
      <c r="S325" s="35"/>
    </row>
    <row r="326" spans="1:19" ht="20.25" x14ac:dyDescent="0.2">
      <c r="A326" s="5"/>
      <c r="B326" s="5"/>
      <c r="C326" s="5" t="s">
        <v>38</v>
      </c>
      <c r="D326" s="76"/>
      <c r="E326" s="76"/>
      <c r="F326" s="76">
        <v>1.2749999999999999</v>
      </c>
      <c r="G326" s="76">
        <v>1.25</v>
      </c>
      <c r="H326" s="76">
        <f t="shared" si="13"/>
        <v>0</v>
      </c>
      <c r="I326" s="76">
        <f t="shared" si="14"/>
        <v>0</v>
      </c>
      <c r="J326" s="76">
        <f t="shared" si="15"/>
        <v>0</v>
      </c>
      <c r="L326" s="35"/>
      <c r="M326" s="3"/>
      <c r="N326" s="3"/>
      <c r="O326" s="35"/>
      <c r="P326" s="35"/>
      <c r="Q326" s="35"/>
      <c r="R326" s="35"/>
      <c r="S326" s="35"/>
    </row>
    <row r="327" spans="1:19" ht="20.25" x14ac:dyDescent="0.2">
      <c r="A327" s="5"/>
      <c r="B327" s="5"/>
      <c r="C327" s="5" t="s">
        <v>38</v>
      </c>
      <c r="D327" s="76"/>
      <c r="E327" s="76"/>
      <c r="F327" s="76">
        <v>1.2749999999999999</v>
      </c>
      <c r="G327" s="76">
        <v>1.25</v>
      </c>
      <c r="H327" s="76">
        <f t="shared" ref="H327:H390" si="16">E327*$E$2</f>
        <v>0</v>
      </c>
      <c r="I327" s="76">
        <f t="shared" ref="I327:I390" si="17">F327*H327</f>
        <v>0</v>
      </c>
      <c r="J327" s="76">
        <f t="shared" ref="J327:J390" si="18">G327*H327</f>
        <v>0</v>
      </c>
      <c r="L327" s="35"/>
      <c r="M327" s="3"/>
      <c r="N327" s="3"/>
      <c r="O327" s="35"/>
      <c r="P327" s="35"/>
      <c r="Q327" s="35"/>
      <c r="R327" s="35"/>
      <c r="S327" s="35"/>
    </row>
    <row r="328" spans="1:19" ht="20.25" x14ac:dyDescent="0.2">
      <c r="A328" s="5"/>
      <c r="B328" s="5"/>
      <c r="C328" s="5" t="s">
        <v>38</v>
      </c>
      <c r="D328" s="76"/>
      <c r="E328" s="76"/>
      <c r="F328" s="76">
        <v>1.2749999999999999</v>
      </c>
      <c r="G328" s="76">
        <v>1.25</v>
      </c>
      <c r="H328" s="76">
        <f t="shared" si="16"/>
        <v>0</v>
      </c>
      <c r="I328" s="76">
        <f t="shared" si="17"/>
        <v>0</v>
      </c>
      <c r="J328" s="76">
        <f t="shared" si="18"/>
        <v>0</v>
      </c>
      <c r="L328" s="35"/>
      <c r="M328" s="3"/>
      <c r="N328" s="3"/>
      <c r="O328" s="35"/>
      <c r="P328" s="35"/>
      <c r="Q328" s="35"/>
      <c r="R328" s="35"/>
      <c r="S328" s="35"/>
    </row>
    <row r="329" spans="1:19" ht="20.25" x14ac:dyDescent="0.2">
      <c r="A329" s="5"/>
      <c r="B329" s="5"/>
      <c r="C329" s="5" t="s">
        <v>38</v>
      </c>
      <c r="D329" s="76"/>
      <c r="E329" s="76"/>
      <c r="F329" s="76">
        <v>1.2749999999999999</v>
      </c>
      <c r="G329" s="76">
        <v>1.25</v>
      </c>
      <c r="H329" s="76">
        <f t="shared" si="16"/>
        <v>0</v>
      </c>
      <c r="I329" s="76">
        <f t="shared" si="17"/>
        <v>0</v>
      </c>
      <c r="J329" s="76">
        <f t="shared" si="18"/>
        <v>0</v>
      </c>
      <c r="L329" s="35"/>
      <c r="M329" s="3"/>
      <c r="N329" s="3"/>
      <c r="O329" s="35"/>
      <c r="P329" s="35"/>
      <c r="Q329" s="35"/>
      <c r="R329" s="35"/>
      <c r="S329" s="35"/>
    </row>
    <row r="330" spans="1:19" ht="20.25" x14ac:dyDescent="0.2">
      <c r="A330" s="5"/>
      <c r="B330" s="5"/>
      <c r="C330" s="5" t="s">
        <v>38</v>
      </c>
      <c r="D330" s="76"/>
      <c r="E330" s="76"/>
      <c r="F330" s="76">
        <v>1.2749999999999999</v>
      </c>
      <c r="G330" s="76">
        <v>1.25</v>
      </c>
      <c r="H330" s="76">
        <f t="shared" si="16"/>
        <v>0</v>
      </c>
      <c r="I330" s="76">
        <f t="shared" si="17"/>
        <v>0</v>
      </c>
      <c r="J330" s="76">
        <f t="shared" si="18"/>
        <v>0</v>
      </c>
      <c r="L330" s="35"/>
      <c r="M330" s="3"/>
      <c r="N330" s="3"/>
      <c r="O330" s="35"/>
      <c r="P330" s="35"/>
      <c r="Q330" s="35"/>
      <c r="R330" s="35"/>
      <c r="S330" s="35"/>
    </row>
    <row r="331" spans="1:19" ht="20.25" x14ac:dyDescent="0.2">
      <c r="A331" s="5"/>
      <c r="B331" s="5"/>
      <c r="C331" s="5" t="s">
        <v>38</v>
      </c>
      <c r="D331" s="76"/>
      <c r="E331" s="76"/>
      <c r="F331" s="76">
        <v>1.2749999999999999</v>
      </c>
      <c r="G331" s="76">
        <v>1.25</v>
      </c>
      <c r="H331" s="76">
        <f t="shared" si="16"/>
        <v>0</v>
      </c>
      <c r="I331" s="76">
        <f t="shared" si="17"/>
        <v>0</v>
      </c>
      <c r="J331" s="76">
        <f t="shared" si="18"/>
        <v>0</v>
      </c>
      <c r="L331" s="35"/>
      <c r="M331" s="3"/>
      <c r="N331" s="3"/>
      <c r="O331" s="35"/>
      <c r="P331" s="35"/>
      <c r="Q331" s="35"/>
      <c r="R331" s="35"/>
      <c r="S331" s="35"/>
    </row>
    <row r="332" spans="1:19" ht="20.25" x14ac:dyDescent="0.2">
      <c r="A332" s="5"/>
      <c r="B332" s="5"/>
      <c r="C332" s="5" t="s">
        <v>38</v>
      </c>
      <c r="D332" s="76"/>
      <c r="E332" s="76"/>
      <c r="F332" s="76">
        <v>1.2749999999999999</v>
      </c>
      <c r="G332" s="76">
        <v>1.25</v>
      </c>
      <c r="H332" s="76">
        <f t="shared" si="16"/>
        <v>0</v>
      </c>
      <c r="I332" s="76">
        <f t="shared" si="17"/>
        <v>0</v>
      </c>
      <c r="J332" s="76">
        <f t="shared" si="18"/>
        <v>0</v>
      </c>
      <c r="L332" s="35"/>
      <c r="M332" s="3"/>
      <c r="N332" s="3"/>
      <c r="O332" s="35"/>
      <c r="P332" s="35"/>
      <c r="Q332" s="35"/>
      <c r="R332" s="35"/>
      <c r="S332" s="35"/>
    </row>
    <row r="333" spans="1:19" ht="20.25" x14ac:dyDescent="0.2">
      <c r="A333" s="5"/>
      <c r="B333" s="5"/>
      <c r="C333" s="5" t="s">
        <v>38</v>
      </c>
      <c r="D333" s="76"/>
      <c r="E333" s="76"/>
      <c r="F333" s="76">
        <v>1.2749999999999999</v>
      </c>
      <c r="G333" s="76">
        <v>1.25</v>
      </c>
      <c r="H333" s="76">
        <f t="shared" si="16"/>
        <v>0</v>
      </c>
      <c r="I333" s="76">
        <f t="shared" si="17"/>
        <v>0</v>
      </c>
      <c r="J333" s="76">
        <f t="shared" si="18"/>
        <v>0</v>
      </c>
      <c r="L333" s="35"/>
      <c r="M333" s="3"/>
      <c r="N333" s="3"/>
      <c r="O333" s="35"/>
      <c r="P333" s="35"/>
      <c r="Q333" s="35"/>
      <c r="R333" s="35"/>
      <c r="S333" s="35"/>
    </row>
    <row r="334" spans="1:19" ht="20.25" x14ac:dyDescent="0.2">
      <c r="A334" s="5"/>
      <c r="B334" s="5"/>
      <c r="C334" s="5" t="s">
        <v>38</v>
      </c>
      <c r="D334" s="76"/>
      <c r="E334" s="76"/>
      <c r="F334" s="76">
        <v>1.2749999999999999</v>
      </c>
      <c r="G334" s="76">
        <v>1.25</v>
      </c>
      <c r="H334" s="76">
        <f t="shared" si="16"/>
        <v>0</v>
      </c>
      <c r="I334" s="76">
        <f t="shared" si="17"/>
        <v>0</v>
      </c>
      <c r="J334" s="76">
        <f t="shared" si="18"/>
        <v>0</v>
      </c>
      <c r="L334" s="35"/>
      <c r="M334" s="3"/>
      <c r="N334" s="3"/>
      <c r="O334" s="35"/>
      <c r="P334" s="35"/>
      <c r="Q334" s="35"/>
      <c r="R334" s="35"/>
      <c r="S334" s="35"/>
    </row>
    <row r="335" spans="1:19" ht="20.25" x14ac:dyDescent="0.2">
      <c r="A335" s="5"/>
      <c r="B335" s="5"/>
      <c r="C335" s="5" t="s">
        <v>38</v>
      </c>
      <c r="D335" s="76"/>
      <c r="E335" s="76"/>
      <c r="F335" s="76">
        <v>1.2749999999999999</v>
      </c>
      <c r="G335" s="76">
        <v>1.25</v>
      </c>
      <c r="H335" s="76">
        <f t="shared" si="16"/>
        <v>0</v>
      </c>
      <c r="I335" s="76">
        <f t="shared" si="17"/>
        <v>0</v>
      </c>
      <c r="J335" s="76">
        <f t="shared" si="18"/>
        <v>0</v>
      </c>
      <c r="L335" s="35"/>
      <c r="M335" s="3"/>
      <c r="N335" s="3"/>
      <c r="O335" s="35"/>
      <c r="P335" s="35"/>
      <c r="Q335" s="35"/>
      <c r="R335" s="35"/>
      <c r="S335" s="35"/>
    </row>
    <row r="336" spans="1:19" ht="20.25" x14ac:dyDescent="0.2">
      <c r="A336" s="5"/>
      <c r="B336" s="5"/>
      <c r="C336" s="5" t="s">
        <v>38</v>
      </c>
      <c r="D336" s="76"/>
      <c r="E336" s="76"/>
      <c r="F336" s="76">
        <v>1.2749999999999999</v>
      </c>
      <c r="G336" s="76">
        <v>1.25</v>
      </c>
      <c r="H336" s="76">
        <f t="shared" si="16"/>
        <v>0</v>
      </c>
      <c r="I336" s="76">
        <f t="shared" si="17"/>
        <v>0</v>
      </c>
      <c r="J336" s="76">
        <f t="shared" si="18"/>
        <v>0</v>
      </c>
      <c r="L336" s="35"/>
      <c r="M336" s="3"/>
      <c r="N336" s="3"/>
      <c r="O336" s="35"/>
      <c r="P336" s="35"/>
      <c r="Q336" s="35"/>
      <c r="R336" s="35"/>
      <c r="S336" s="35"/>
    </row>
    <row r="337" spans="1:19" ht="20.25" x14ac:dyDescent="0.2">
      <c r="A337" s="5"/>
      <c r="B337" s="5"/>
      <c r="C337" s="5" t="s">
        <v>38</v>
      </c>
      <c r="D337" s="76"/>
      <c r="E337" s="76"/>
      <c r="F337" s="76">
        <v>1.2749999999999999</v>
      </c>
      <c r="G337" s="76">
        <v>1.25</v>
      </c>
      <c r="H337" s="76">
        <f t="shared" si="16"/>
        <v>0</v>
      </c>
      <c r="I337" s="76">
        <f t="shared" si="17"/>
        <v>0</v>
      </c>
      <c r="J337" s="76">
        <f t="shared" si="18"/>
        <v>0</v>
      </c>
      <c r="L337" s="35"/>
      <c r="M337" s="3"/>
      <c r="N337" s="3"/>
      <c r="O337" s="35"/>
      <c r="P337" s="35"/>
      <c r="Q337" s="35"/>
      <c r="R337" s="35"/>
      <c r="S337" s="35"/>
    </row>
    <row r="338" spans="1:19" ht="20.25" x14ac:dyDescent="0.2">
      <c r="A338" s="5"/>
      <c r="B338" s="5"/>
      <c r="C338" s="5" t="s">
        <v>38</v>
      </c>
      <c r="D338" s="76"/>
      <c r="E338" s="76"/>
      <c r="F338" s="76">
        <v>1.2749999999999999</v>
      </c>
      <c r="G338" s="76">
        <v>1.25</v>
      </c>
      <c r="H338" s="76">
        <f t="shared" si="16"/>
        <v>0</v>
      </c>
      <c r="I338" s="76">
        <f t="shared" si="17"/>
        <v>0</v>
      </c>
      <c r="J338" s="76">
        <f t="shared" si="18"/>
        <v>0</v>
      </c>
      <c r="L338" s="35"/>
      <c r="M338" s="3"/>
      <c r="N338" s="3"/>
      <c r="O338" s="35"/>
      <c r="P338" s="35"/>
      <c r="Q338" s="35"/>
      <c r="R338" s="35"/>
      <c r="S338" s="35"/>
    </row>
    <row r="339" spans="1:19" ht="20.25" x14ac:dyDescent="0.2">
      <c r="A339" s="5"/>
      <c r="B339" s="5"/>
      <c r="C339" s="5" t="s">
        <v>38</v>
      </c>
      <c r="D339" s="76"/>
      <c r="E339" s="76"/>
      <c r="F339" s="76">
        <v>1.2749999999999999</v>
      </c>
      <c r="G339" s="76">
        <v>1.25</v>
      </c>
      <c r="H339" s="76">
        <f t="shared" si="16"/>
        <v>0</v>
      </c>
      <c r="I339" s="76">
        <f t="shared" si="17"/>
        <v>0</v>
      </c>
      <c r="J339" s="76">
        <f t="shared" si="18"/>
        <v>0</v>
      </c>
      <c r="L339" s="35"/>
      <c r="M339" s="3"/>
      <c r="N339" s="3"/>
      <c r="O339" s="35"/>
      <c r="P339" s="35"/>
      <c r="Q339" s="35"/>
      <c r="R339" s="35"/>
      <c r="S339" s="35"/>
    </row>
    <row r="340" spans="1:19" ht="20.25" x14ac:dyDescent="0.2">
      <c r="A340" s="5"/>
      <c r="B340" s="5"/>
      <c r="C340" s="5" t="s">
        <v>38</v>
      </c>
      <c r="D340" s="76"/>
      <c r="E340" s="76"/>
      <c r="F340" s="76">
        <v>1.2749999999999999</v>
      </c>
      <c r="G340" s="76">
        <v>1.25</v>
      </c>
      <c r="H340" s="76">
        <f t="shared" si="16"/>
        <v>0</v>
      </c>
      <c r="I340" s="76">
        <f t="shared" si="17"/>
        <v>0</v>
      </c>
      <c r="J340" s="76">
        <f t="shared" si="18"/>
        <v>0</v>
      </c>
      <c r="L340" s="35"/>
      <c r="M340" s="3"/>
      <c r="N340" s="3"/>
      <c r="O340" s="35"/>
      <c r="P340" s="35"/>
      <c r="Q340" s="35"/>
      <c r="R340" s="35"/>
      <c r="S340" s="35"/>
    </row>
    <row r="341" spans="1:19" ht="20.25" x14ac:dyDescent="0.2">
      <c r="A341" s="5"/>
      <c r="B341" s="5"/>
      <c r="C341" s="5" t="s">
        <v>38</v>
      </c>
      <c r="D341" s="76"/>
      <c r="E341" s="76"/>
      <c r="F341" s="76">
        <v>1.2749999999999999</v>
      </c>
      <c r="G341" s="76">
        <v>1.25</v>
      </c>
      <c r="H341" s="76">
        <f t="shared" si="16"/>
        <v>0</v>
      </c>
      <c r="I341" s="76">
        <f t="shared" si="17"/>
        <v>0</v>
      </c>
      <c r="J341" s="76">
        <f t="shared" si="18"/>
        <v>0</v>
      </c>
      <c r="L341" s="35"/>
      <c r="M341" s="3"/>
      <c r="N341" s="3"/>
      <c r="O341" s="35"/>
      <c r="P341" s="35"/>
      <c r="Q341" s="35"/>
      <c r="R341" s="35"/>
      <c r="S341" s="35"/>
    </row>
    <row r="342" spans="1:19" ht="20.25" x14ac:dyDescent="0.2">
      <c r="A342" s="5"/>
      <c r="B342" s="5"/>
      <c r="C342" s="5" t="s">
        <v>38</v>
      </c>
      <c r="D342" s="76"/>
      <c r="E342" s="76"/>
      <c r="F342" s="76">
        <v>1.2749999999999999</v>
      </c>
      <c r="G342" s="76">
        <v>1.25</v>
      </c>
      <c r="H342" s="76">
        <f t="shared" si="16"/>
        <v>0</v>
      </c>
      <c r="I342" s="76">
        <f t="shared" si="17"/>
        <v>0</v>
      </c>
      <c r="J342" s="76">
        <f t="shared" si="18"/>
        <v>0</v>
      </c>
      <c r="L342" s="35"/>
      <c r="M342" s="3"/>
      <c r="N342" s="3"/>
      <c r="O342" s="35"/>
      <c r="P342" s="35"/>
      <c r="Q342" s="35"/>
      <c r="R342" s="35"/>
      <c r="S342" s="35"/>
    </row>
    <row r="343" spans="1:19" ht="20.25" x14ac:dyDescent="0.2">
      <c r="A343" s="5"/>
      <c r="B343" s="5"/>
      <c r="C343" s="5" t="s">
        <v>38</v>
      </c>
      <c r="D343" s="76"/>
      <c r="E343" s="76"/>
      <c r="F343" s="76">
        <v>1.2749999999999999</v>
      </c>
      <c r="G343" s="76">
        <v>1.25</v>
      </c>
      <c r="H343" s="76">
        <f t="shared" si="16"/>
        <v>0</v>
      </c>
      <c r="I343" s="76">
        <f t="shared" si="17"/>
        <v>0</v>
      </c>
      <c r="J343" s="76">
        <f t="shared" si="18"/>
        <v>0</v>
      </c>
      <c r="L343" s="35"/>
      <c r="M343" s="3"/>
      <c r="N343" s="3"/>
      <c r="O343" s="35"/>
      <c r="P343" s="35"/>
      <c r="Q343" s="35"/>
      <c r="R343" s="35"/>
      <c r="S343" s="35"/>
    </row>
    <row r="344" spans="1:19" ht="20.25" x14ac:dyDescent="0.2">
      <c r="A344" s="5"/>
      <c r="B344" s="5"/>
      <c r="C344" s="5" t="s">
        <v>38</v>
      </c>
      <c r="D344" s="76"/>
      <c r="E344" s="76"/>
      <c r="F344" s="76">
        <v>1.2749999999999999</v>
      </c>
      <c r="G344" s="76">
        <v>1.25</v>
      </c>
      <c r="H344" s="76">
        <f t="shared" si="16"/>
        <v>0</v>
      </c>
      <c r="I344" s="76">
        <f t="shared" si="17"/>
        <v>0</v>
      </c>
      <c r="J344" s="76">
        <f t="shared" si="18"/>
        <v>0</v>
      </c>
      <c r="L344" s="35"/>
      <c r="M344" s="3"/>
      <c r="N344" s="3"/>
      <c r="O344" s="35"/>
      <c r="P344" s="35"/>
      <c r="Q344" s="35"/>
      <c r="R344" s="35"/>
      <c r="S344" s="35"/>
    </row>
    <row r="345" spans="1:19" ht="20.25" x14ac:dyDescent="0.2">
      <c r="A345" s="5"/>
      <c r="B345" s="5"/>
      <c r="C345" s="5" t="s">
        <v>38</v>
      </c>
      <c r="D345" s="76"/>
      <c r="E345" s="76"/>
      <c r="F345" s="76">
        <v>1.2749999999999999</v>
      </c>
      <c r="G345" s="76">
        <v>1.25</v>
      </c>
      <c r="H345" s="76">
        <f t="shared" si="16"/>
        <v>0</v>
      </c>
      <c r="I345" s="76">
        <f t="shared" si="17"/>
        <v>0</v>
      </c>
      <c r="J345" s="76">
        <f t="shared" si="18"/>
        <v>0</v>
      </c>
      <c r="L345" s="35"/>
      <c r="M345" s="3"/>
      <c r="N345" s="3"/>
      <c r="O345" s="35"/>
      <c r="P345" s="35"/>
      <c r="Q345" s="35"/>
      <c r="R345" s="35"/>
      <c r="S345" s="35"/>
    </row>
    <row r="346" spans="1:19" ht="20.25" x14ac:dyDescent="0.2">
      <c r="A346" s="5"/>
      <c r="B346" s="5"/>
      <c r="C346" s="5" t="s">
        <v>38</v>
      </c>
      <c r="D346" s="76"/>
      <c r="E346" s="76"/>
      <c r="F346" s="76">
        <v>1.2749999999999999</v>
      </c>
      <c r="G346" s="76">
        <v>1.25</v>
      </c>
      <c r="H346" s="76">
        <f t="shared" si="16"/>
        <v>0</v>
      </c>
      <c r="I346" s="76">
        <f t="shared" si="17"/>
        <v>0</v>
      </c>
      <c r="J346" s="76">
        <f t="shared" si="18"/>
        <v>0</v>
      </c>
      <c r="L346" s="35"/>
      <c r="M346" s="3"/>
      <c r="N346" s="3"/>
      <c r="O346" s="35"/>
      <c r="P346" s="35"/>
      <c r="Q346" s="35"/>
      <c r="R346" s="35"/>
      <c r="S346" s="35"/>
    </row>
    <row r="347" spans="1:19" ht="20.25" x14ac:dyDescent="0.2">
      <c r="A347" s="5"/>
      <c r="B347" s="5"/>
      <c r="C347" s="5" t="s">
        <v>38</v>
      </c>
      <c r="D347" s="76"/>
      <c r="E347" s="76"/>
      <c r="F347" s="76">
        <v>1.2749999999999999</v>
      </c>
      <c r="G347" s="76">
        <v>1.25</v>
      </c>
      <c r="H347" s="76">
        <f t="shared" si="16"/>
        <v>0</v>
      </c>
      <c r="I347" s="76">
        <f t="shared" si="17"/>
        <v>0</v>
      </c>
      <c r="J347" s="76">
        <f t="shared" si="18"/>
        <v>0</v>
      </c>
      <c r="L347" s="35"/>
      <c r="M347" s="3"/>
      <c r="N347" s="3"/>
      <c r="O347" s="35"/>
      <c r="P347" s="35"/>
      <c r="Q347" s="35"/>
      <c r="R347" s="35"/>
      <c r="S347" s="35"/>
    </row>
    <row r="348" spans="1:19" ht="20.25" x14ac:dyDescent="0.2">
      <c r="A348" s="5"/>
      <c r="B348" s="5"/>
      <c r="C348" s="5" t="s">
        <v>38</v>
      </c>
      <c r="D348" s="76"/>
      <c r="E348" s="76"/>
      <c r="F348" s="76">
        <v>1.2749999999999999</v>
      </c>
      <c r="G348" s="76">
        <v>1.25</v>
      </c>
      <c r="H348" s="76">
        <f t="shared" si="16"/>
        <v>0</v>
      </c>
      <c r="I348" s="76">
        <f t="shared" si="17"/>
        <v>0</v>
      </c>
      <c r="J348" s="76">
        <f t="shared" si="18"/>
        <v>0</v>
      </c>
      <c r="L348" s="35"/>
      <c r="M348" s="3"/>
      <c r="N348" s="3"/>
      <c r="O348" s="35"/>
      <c r="P348" s="35"/>
      <c r="Q348" s="35"/>
      <c r="R348" s="35"/>
      <c r="S348" s="35"/>
    </row>
    <row r="349" spans="1:19" ht="20.25" x14ac:dyDescent="0.2">
      <c r="A349" s="5"/>
      <c r="B349" s="5"/>
      <c r="C349" s="5" t="s">
        <v>38</v>
      </c>
      <c r="D349" s="76"/>
      <c r="E349" s="76"/>
      <c r="F349" s="76">
        <v>1.2749999999999999</v>
      </c>
      <c r="G349" s="76">
        <v>1.25</v>
      </c>
      <c r="H349" s="76">
        <f t="shared" si="16"/>
        <v>0</v>
      </c>
      <c r="I349" s="76">
        <f t="shared" si="17"/>
        <v>0</v>
      </c>
      <c r="J349" s="76">
        <f t="shared" si="18"/>
        <v>0</v>
      </c>
      <c r="L349" s="35"/>
      <c r="M349" s="3"/>
      <c r="N349" s="3"/>
      <c r="O349" s="35"/>
      <c r="P349" s="35"/>
      <c r="Q349" s="35"/>
      <c r="R349" s="35"/>
      <c r="S349" s="35"/>
    </row>
    <row r="350" spans="1:19" ht="20.25" x14ac:dyDescent="0.2">
      <c r="A350" s="5"/>
      <c r="B350" s="5"/>
      <c r="C350" s="5" t="s">
        <v>38</v>
      </c>
      <c r="D350" s="76"/>
      <c r="E350" s="76"/>
      <c r="F350" s="76">
        <v>1.2749999999999999</v>
      </c>
      <c r="G350" s="76">
        <v>1.25</v>
      </c>
      <c r="H350" s="76">
        <f t="shared" si="16"/>
        <v>0</v>
      </c>
      <c r="I350" s="76">
        <f t="shared" si="17"/>
        <v>0</v>
      </c>
      <c r="J350" s="76">
        <f t="shared" si="18"/>
        <v>0</v>
      </c>
      <c r="L350" s="35"/>
      <c r="M350" s="3"/>
      <c r="N350" s="3"/>
      <c r="O350" s="35"/>
      <c r="P350" s="35"/>
      <c r="Q350" s="35"/>
      <c r="R350" s="35"/>
      <c r="S350" s="35"/>
    </row>
    <row r="351" spans="1:19" ht="20.25" x14ac:dyDescent="0.2">
      <c r="A351" s="5"/>
      <c r="B351" s="5"/>
      <c r="C351" s="5" t="s">
        <v>38</v>
      </c>
      <c r="D351" s="76"/>
      <c r="E351" s="76"/>
      <c r="F351" s="76">
        <v>1.2749999999999999</v>
      </c>
      <c r="G351" s="76">
        <v>1.25</v>
      </c>
      <c r="H351" s="76">
        <f t="shared" si="16"/>
        <v>0</v>
      </c>
      <c r="I351" s="76">
        <f t="shared" si="17"/>
        <v>0</v>
      </c>
      <c r="J351" s="76">
        <f t="shared" si="18"/>
        <v>0</v>
      </c>
      <c r="L351" s="35"/>
      <c r="M351" s="3"/>
      <c r="N351" s="3"/>
      <c r="O351" s="35"/>
      <c r="P351" s="35"/>
      <c r="Q351" s="35"/>
      <c r="R351" s="35"/>
      <c r="S351" s="35"/>
    </row>
    <row r="352" spans="1:19" ht="20.25" x14ac:dyDescent="0.2">
      <c r="A352" s="5"/>
      <c r="B352" s="5"/>
      <c r="C352" s="5" t="s">
        <v>38</v>
      </c>
      <c r="D352" s="76"/>
      <c r="E352" s="76"/>
      <c r="F352" s="76">
        <v>1.2749999999999999</v>
      </c>
      <c r="G352" s="76">
        <v>1.25</v>
      </c>
      <c r="H352" s="76">
        <f t="shared" si="16"/>
        <v>0</v>
      </c>
      <c r="I352" s="76">
        <f t="shared" si="17"/>
        <v>0</v>
      </c>
      <c r="J352" s="76">
        <f t="shared" si="18"/>
        <v>0</v>
      </c>
      <c r="L352" s="35"/>
      <c r="M352" s="3"/>
      <c r="N352" s="3"/>
      <c r="O352" s="35"/>
      <c r="P352" s="35"/>
      <c r="Q352" s="35"/>
      <c r="R352" s="35"/>
      <c r="S352" s="35"/>
    </row>
    <row r="353" spans="1:19" ht="20.25" x14ac:dyDescent="0.2">
      <c r="A353" s="5"/>
      <c r="B353" s="5"/>
      <c r="C353" s="5" t="s">
        <v>38</v>
      </c>
      <c r="D353" s="76"/>
      <c r="E353" s="76"/>
      <c r="F353" s="76">
        <v>1.2749999999999999</v>
      </c>
      <c r="G353" s="76">
        <v>1.25</v>
      </c>
      <c r="H353" s="76">
        <f t="shared" si="16"/>
        <v>0</v>
      </c>
      <c r="I353" s="76">
        <f t="shared" si="17"/>
        <v>0</v>
      </c>
      <c r="J353" s="76">
        <f t="shared" si="18"/>
        <v>0</v>
      </c>
      <c r="L353" s="35"/>
      <c r="M353" s="3"/>
      <c r="N353" s="3"/>
      <c r="O353" s="35"/>
      <c r="P353" s="35"/>
      <c r="Q353" s="35"/>
      <c r="R353" s="35"/>
      <c r="S353" s="35"/>
    </row>
    <row r="354" spans="1:19" ht="20.25" x14ac:dyDescent="0.2">
      <c r="A354" s="5"/>
      <c r="B354" s="5"/>
      <c r="C354" s="5" t="s">
        <v>38</v>
      </c>
      <c r="D354" s="76"/>
      <c r="E354" s="76"/>
      <c r="F354" s="76">
        <v>1.2749999999999999</v>
      </c>
      <c r="G354" s="76">
        <v>1.25</v>
      </c>
      <c r="H354" s="76">
        <f t="shared" si="16"/>
        <v>0</v>
      </c>
      <c r="I354" s="76">
        <f t="shared" si="17"/>
        <v>0</v>
      </c>
      <c r="J354" s="76">
        <f t="shared" si="18"/>
        <v>0</v>
      </c>
      <c r="L354" s="35"/>
      <c r="M354" s="3"/>
      <c r="N354" s="3"/>
      <c r="O354" s="35"/>
      <c r="P354" s="35"/>
      <c r="Q354" s="35"/>
      <c r="R354" s="35"/>
      <c r="S354" s="35"/>
    </row>
    <row r="355" spans="1:19" ht="20.25" x14ac:dyDescent="0.2">
      <c r="A355" s="5"/>
      <c r="B355" s="5"/>
      <c r="C355" s="5" t="s">
        <v>38</v>
      </c>
      <c r="D355" s="76"/>
      <c r="E355" s="76"/>
      <c r="F355" s="76">
        <v>1.2749999999999999</v>
      </c>
      <c r="G355" s="76">
        <v>1.25</v>
      </c>
      <c r="H355" s="76">
        <f t="shared" si="16"/>
        <v>0</v>
      </c>
      <c r="I355" s="76">
        <f t="shared" si="17"/>
        <v>0</v>
      </c>
      <c r="J355" s="76">
        <f t="shared" si="18"/>
        <v>0</v>
      </c>
      <c r="L355" s="35"/>
      <c r="M355" s="3"/>
      <c r="N355" s="3"/>
      <c r="O355" s="35"/>
      <c r="P355" s="35"/>
      <c r="Q355" s="35"/>
      <c r="R355" s="35"/>
      <c r="S355" s="35"/>
    </row>
    <row r="356" spans="1:19" ht="20.25" x14ac:dyDescent="0.2">
      <c r="A356" s="5"/>
      <c r="B356" s="5"/>
      <c r="C356" s="5" t="s">
        <v>38</v>
      </c>
      <c r="D356" s="76"/>
      <c r="E356" s="76"/>
      <c r="F356" s="76">
        <v>1.2749999999999999</v>
      </c>
      <c r="G356" s="76">
        <v>1.25</v>
      </c>
      <c r="H356" s="76">
        <f t="shared" si="16"/>
        <v>0</v>
      </c>
      <c r="I356" s="76">
        <f t="shared" si="17"/>
        <v>0</v>
      </c>
      <c r="J356" s="76">
        <f t="shared" si="18"/>
        <v>0</v>
      </c>
      <c r="L356" s="35"/>
      <c r="M356" s="3"/>
      <c r="N356" s="3"/>
      <c r="O356" s="35"/>
      <c r="P356" s="35"/>
      <c r="Q356" s="35"/>
      <c r="R356" s="35"/>
      <c r="S356" s="35"/>
    </row>
    <row r="357" spans="1:19" ht="20.25" x14ac:dyDescent="0.2">
      <c r="A357" s="5"/>
      <c r="B357" s="5"/>
      <c r="C357" s="5" t="s">
        <v>38</v>
      </c>
      <c r="D357" s="76"/>
      <c r="E357" s="76"/>
      <c r="F357" s="76">
        <v>1.2749999999999999</v>
      </c>
      <c r="G357" s="76">
        <v>1.25</v>
      </c>
      <c r="H357" s="76">
        <f t="shared" si="16"/>
        <v>0</v>
      </c>
      <c r="I357" s="76">
        <f t="shared" si="17"/>
        <v>0</v>
      </c>
      <c r="J357" s="76">
        <f t="shared" si="18"/>
        <v>0</v>
      </c>
      <c r="L357" s="35"/>
      <c r="M357" s="3"/>
      <c r="N357" s="3"/>
      <c r="O357" s="35"/>
      <c r="P357" s="35"/>
      <c r="Q357" s="35"/>
      <c r="R357" s="35"/>
      <c r="S357" s="35"/>
    </row>
    <row r="358" spans="1:19" ht="20.25" x14ac:dyDescent="0.2">
      <c r="A358" s="5"/>
      <c r="B358" s="5"/>
      <c r="C358" s="5" t="s">
        <v>38</v>
      </c>
      <c r="D358" s="76"/>
      <c r="E358" s="76"/>
      <c r="F358" s="76">
        <v>1.2749999999999999</v>
      </c>
      <c r="G358" s="76">
        <v>1.25</v>
      </c>
      <c r="H358" s="76">
        <f t="shared" si="16"/>
        <v>0</v>
      </c>
      <c r="I358" s="76">
        <f t="shared" si="17"/>
        <v>0</v>
      </c>
      <c r="J358" s="76">
        <f t="shared" si="18"/>
        <v>0</v>
      </c>
      <c r="L358" s="35"/>
      <c r="M358" s="3"/>
      <c r="N358" s="3"/>
      <c r="O358" s="35"/>
      <c r="P358" s="35"/>
      <c r="Q358" s="35"/>
      <c r="R358" s="35"/>
      <c r="S358" s="35"/>
    </row>
    <row r="359" spans="1:19" ht="20.25" x14ac:dyDescent="0.2">
      <c r="A359" s="5"/>
      <c r="B359" s="5"/>
      <c r="C359" s="5" t="s">
        <v>38</v>
      </c>
      <c r="D359" s="76"/>
      <c r="E359" s="76"/>
      <c r="F359" s="76">
        <v>1.2749999999999999</v>
      </c>
      <c r="G359" s="76">
        <v>1.25</v>
      </c>
      <c r="H359" s="76">
        <f t="shared" si="16"/>
        <v>0</v>
      </c>
      <c r="I359" s="76">
        <f t="shared" si="17"/>
        <v>0</v>
      </c>
      <c r="J359" s="76">
        <f t="shared" si="18"/>
        <v>0</v>
      </c>
      <c r="L359" s="35"/>
      <c r="M359" s="3"/>
      <c r="N359" s="3"/>
      <c r="O359" s="35"/>
      <c r="P359" s="35"/>
      <c r="Q359" s="35"/>
      <c r="R359" s="35"/>
      <c r="S359" s="35"/>
    </row>
    <row r="360" spans="1:19" ht="20.25" x14ac:dyDescent="0.2">
      <c r="A360" s="5"/>
      <c r="B360" s="5"/>
      <c r="C360" s="5" t="s">
        <v>38</v>
      </c>
      <c r="D360" s="76"/>
      <c r="E360" s="76"/>
      <c r="F360" s="76">
        <v>1.2749999999999999</v>
      </c>
      <c r="G360" s="76">
        <v>1.25</v>
      </c>
      <c r="H360" s="76">
        <f t="shared" si="16"/>
        <v>0</v>
      </c>
      <c r="I360" s="76">
        <f t="shared" si="17"/>
        <v>0</v>
      </c>
      <c r="J360" s="76">
        <f t="shared" si="18"/>
        <v>0</v>
      </c>
      <c r="L360" s="35"/>
      <c r="M360" s="3"/>
      <c r="N360" s="3"/>
      <c r="O360" s="35"/>
      <c r="P360" s="35"/>
      <c r="Q360" s="35"/>
      <c r="R360" s="35"/>
      <c r="S360" s="35"/>
    </row>
    <row r="361" spans="1:19" ht="20.25" x14ac:dyDescent="0.2">
      <c r="A361" s="5"/>
      <c r="B361" s="5"/>
      <c r="C361" s="5" t="s">
        <v>38</v>
      </c>
      <c r="D361" s="76"/>
      <c r="E361" s="76"/>
      <c r="F361" s="76">
        <v>1.2749999999999999</v>
      </c>
      <c r="G361" s="76">
        <v>1.25</v>
      </c>
      <c r="H361" s="76">
        <f t="shared" si="16"/>
        <v>0</v>
      </c>
      <c r="I361" s="76">
        <f t="shared" si="17"/>
        <v>0</v>
      </c>
      <c r="J361" s="76">
        <f t="shared" si="18"/>
        <v>0</v>
      </c>
      <c r="L361" s="35"/>
      <c r="M361" s="3"/>
      <c r="N361" s="3"/>
      <c r="O361" s="35"/>
      <c r="P361" s="35"/>
      <c r="Q361" s="35"/>
      <c r="R361" s="35"/>
      <c r="S361" s="35"/>
    </row>
    <row r="362" spans="1:19" ht="20.25" x14ac:dyDescent="0.2">
      <c r="A362" s="5"/>
      <c r="B362" s="5"/>
      <c r="C362" s="5" t="s">
        <v>38</v>
      </c>
      <c r="D362" s="76"/>
      <c r="E362" s="76"/>
      <c r="F362" s="76">
        <v>1.2749999999999999</v>
      </c>
      <c r="G362" s="76">
        <v>1.25</v>
      </c>
      <c r="H362" s="76">
        <f t="shared" si="16"/>
        <v>0</v>
      </c>
      <c r="I362" s="76">
        <f t="shared" si="17"/>
        <v>0</v>
      </c>
      <c r="J362" s="76">
        <f t="shared" si="18"/>
        <v>0</v>
      </c>
      <c r="L362" s="35"/>
      <c r="M362" s="3"/>
      <c r="N362" s="3"/>
      <c r="O362" s="35"/>
      <c r="P362" s="35"/>
      <c r="Q362" s="35"/>
      <c r="R362" s="35"/>
      <c r="S362" s="35"/>
    </row>
    <row r="363" spans="1:19" ht="20.25" x14ac:dyDescent="0.2">
      <c r="A363" s="5"/>
      <c r="B363" s="5"/>
      <c r="C363" s="5" t="s">
        <v>38</v>
      </c>
      <c r="D363" s="76"/>
      <c r="E363" s="76"/>
      <c r="F363" s="76">
        <v>1.2749999999999999</v>
      </c>
      <c r="G363" s="76">
        <v>1.25</v>
      </c>
      <c r="H363" s="76">
        <f t="shared" si="16"/>
        <v>0</v>
      </c>
      <c r="I363" s="76">
        <f t="shared" si="17"/>
        <v>0</v>
      </c>
      <c r="J363" s="76">
        <f t="shared" si="18"/>
        <v>0</v>
      </c>
      <c r="L363" s="35"/>
      <c r="M363" s="3"/>
      <c r="N363" s="3"/>
      <c r="O363" s="35"/>
      <c r="P363" s="35"/>
      <c r="Q363" s="35"/>
      <c r="R363" s="35"/>
      <c r="S363" s="35"/>
    </row>
    <row r="364" spans="1:19" ht="20.25" x14ac:dyDescent="0.2">
      <c r="A364" s="5"/>
      <c r="B364" s="5"/>
      <c r="C364" s="5" t="s">
        <v>38</v>
      </c>
      <c r="D364" s="76"/>
      <c r="E364" s="76"/>
      <c r="F364" s="76">
        <v>1.2749999999999999</v>
      </c>
      <c r="G364" s="76">
        <v>1.25</v>
      </c>
      <c r="H364" s="76">
        <f t="shared" si="16"/>
        <v>0</v>
      </c>
      <c r="I364" s="76">
        <f t="shared" si="17"/>
        <v>0</v>
      </c>
      <c r="J364" s="76">
        <f t="shared" si="18"/>
        <v>0</v>
      </c>
      <c r="L364" s="35"/>
      <c r="M364" s="3"/>
      <c r="N364" s="3"/>
      <c r="O364" s="35"/>
      <c r="P364" s="35"/>
      <c r="Q364" s="35"/>
      <c r="R364" s="35"/>
      <c r="S364" s="35"/>
    </row>
    <row r="365" spans="1:19" ht="20.25" x14ac:dyDescent="0.2">
      <c r="A365" s="5"/>
      <c r="B365" s="5"/>
      <c r="C365" s="5" t="s">
        <v>38</v>
      </c>
      <c r="D365" s="76"/>
      <c r="E365" s="76"/>
      <c r="F365" s="76">
        <v>1.2749999999999999</v>
      </c>
      <c r="G365" s="76">
        <v>1.25</v>
      </c>
      <c r="H365" s="76">
        <f t="shared" si="16"/>
        <v>0</v>
      </c>
      <c r="I365" s="76">
        <f t="shared" si="17"/>
        <v>0</v>
      </c>
      <c r="J365" s="76">
        <f t="shared" si="18"/>
        <v>0</v>
      </c>
      <c r="L365" s="35"/>
      <c r="M365" s="3"/>
      <c r="N365" s="3"/>
      <c r="O365" s="35"/>
      <c r="P365" s="35"/>
      <c r="Q365" s="35"/>
      <c r="R365" s="35"/>
      <c r="S365" s="35"/>
    </row>
    <row r="366" spans="1:19" ht="20.25" x14ac:dyDescent="0.2">
      <c r="A366" s="5"/>
      <c r="B366" s="5"/>
      <c r="C366" s="5" t="s">
        <v>38</v>
      </c>
      <c r="D366" s="76"/>
      <c r="E366" s="76"/>
      <c r="F366" s="76">
        <v>1.2749999999999999</v>
      </c>
      <c r="G366" s="76">
        <v>1.25</v>
      </c>
      <c r="H366" s="76">
        <f t="shared" si="16"/>
        <v>0</v>
      </c>
      <c r="I366" s="76">
        <f t="shared" si="17"/>
        <v>0</v>
      </c>
      <c r="J366" s="76">
        <f t="shared" si="18"/>
        <v>0</v>
      </c>
      <c r="L366" s="35"/>
      <c r="M366" s="3"/>
      <c r="N366" s="3"/>
      <c r="O366" s="35"/>
      <c r="P366" s="35"/>
      <c r="Q366" s="35"/>
      <c r="R366" s="35"/>
      <c r="S366" s="35"/>
    </row>
    <row r="367" spans="1:19" ht="20.25" x14ac:dyDescent="0.2">
      <c r="A367" s="5"/>
      <c r="B367" s="5"/>
      <c r="C367" s="5" t="s">
        <v>38</v>
      </c>
      <c r="D367" s="76"/>
      <c r="E367" s="76"/>
      <c r="F367" s="76">
        <v>1.2749999999999999</v>
      </c>
      <c r="G367" s="76">
        <v>1.25</v>
      </c>
      <c r="H367" s="76">
        <f t="shared" si="16"/>
        <v>0</v>
      </c>
      <c r="I367" s="76">
        <f t="shared" si="17"/>
        <v>0</v>
      </c>
      <c r="J367" s="76">
        <f t="shared" si="18"/>
        <v>0</v>
      </c>
      <c r="L367" s="35"/>
      <c r="M367" s="3"/>
      <c r="N367" s="3"/>
      <c r="O367" s="35"/>
      <c r="P367" s="35"/>
      <c r="Q367" s="35"/>
      <c r="R367" s="35"/>
      <c r="S367" s="35"/>
    </row>
    <row r="368" spans="1:19" ht="20.25" x14ac:dyDescent="0.2">
      <c r="A368" s="5"/>
      <c r="B368" s="5"/>
      <c r="C368" s="5" t="s">
        <v>38</v>
      </c>
      <c r="D368" s="76"/>
      <c r="E368" s="76"/>
      <c r="F368" s="76">
        <v>1.2749999999999999</v>
      </c>
      <c r="G368" s="76">
        <v>1.25</v>
      </c>
      <c r="H368" s="76">
        <f t="shared" si="16"/>
        <v>0</v>
      </c>
      <c r="I368" s="76">
        <f t="shared" si="17"/>
        <v>0</v>
      </c>
      <c r="J368" s="76">
        <f t="shared" si="18"/>
        <v>0</v>
      </c>
      <c r="L368" s="35"/>
      <c r="M368" s="3"/>
      <c r="N368" s="3"/>
      <c r="O368" s="35"/>
      <c r="P368" s="35"/>
      <c r="Q368" s="35"/>
      <c r="R368" s="35"/>
      <c r="S368" s="35"/>
    </row>
    <row r="369" spans="1:19" ht="20.25" x14ac:dyDescent="0.2">
      <c r="A369" s="5"/>
      <c r="B369" s="5"/>
      <c r="C369" s="5" t="s">
        <v>38</v>
      </c>
      <c r="D369" s="76"/>
      <c r="E369" s="76"/>
      <c r="F369" s="76">
        <v>1.2749999999999999</v>
      </c>
      <c r="G369" s="76">
        <v>1.25</v>
      </c>
      <c r="H369" s="76">
        <f t="shared" si="16"/>
        <v>0</v>
      </c>
      <c r="I369" s="76">
        <f t="shared" si="17"/>
        <v>0</v>
      </c>
      <c r="J369" s="76">
        <f t="shared" si="18"/>
        <v>0</v>
      </c>
      <c r="L369" s="35"/>
      <c r="M369" s="3"/>
      <c r="N369" s="3"/>
      <c r="O369" s="35"/>
      <c r="P369" s="35"/>
      <c r="Q369" s="35"/>
      <c r="R369" s="35"/>
      <c r="S369" s="35"/>
    </row>
    <row r="370" spans="1:19" ht="20.25" x14ac:dyDescent="0.2">
      <c r="A370" s="5"/>
      <c r="B370" s="5"/>
      <c r="C370" s="5" t="s">
        <v>38</v>
      </c>
      <c r="D370" s="76"/>
      <c r="E370" s="76"/>
      <c r="F370" s="76">
        <v>1.2749999999999999</v>
      </c>
      <c r="G370" s="76">
        <v>1.25</v>
      </c>
      <c r="H370" s="76">
        <f t="shared" si="16"/>
        <v>0</v>
      </c>
      <c r="I370" s="76">
        <f t="shared" si="17"/>
        <v>0</v>
      </c>
      <c r="J370" s="76">
        <f t="shared" si="18"/>
        <v>0</v>
      </c>
      <c r="L370" s="35"/>
      <c r="M370" s="3"/>
      <c r="N370" s="3"/>
      <c r="O370" s="35"/>
      <c r="P370" s="35"/>
      <c r="Q370" s="35"/>
      <c r="R370" s="35"/>
      <c r="S370" s="35"/>
    </row>
    <row r="371" spans="1:19" ht="20.25" x14ac:dyDescent="0.2">
      <c r="A371" s="5"/>
      <c r="B371" s="5"/>
      <c r="C371" s="5" t="s">
        <v>38</v>
      </c>
      <c r="D371" s="76"/>
      <c r="E371" s="76"/>
      <c r="F371" s="76">
        <v>1.2749999999999999</v>
      </c>
      <c r="G371" s="76">
        <v>1.25</v>
      </c>
      <c r="H371" s="76">
        <f t="shared" si="16"/>
        <v>0</v>
      </c>
      <c r="I371" s="76">
        <f t="shared" si="17"/>
        <v>0</v>
      </c>
      <c r="J371" s="76">
        <f t="shared" si="18"/>
        <v>0</v>
      </c>
      <c r="L371" s="35"/>
      <c r="M371" s="3"/>
      <c r="N371" s="3"/>
      <c r="O371" s="35"/>
      <c r="P371" s="35"/>
      <c r="Q371" s="35"/>
      <c r="R371" s="35"/>
      <c r="S371" s="35"/>
    </row>
    <row r="372" spans="1:19" ht="20.25" x14ac:dyDescent="0.2">
      <c r="A372" s="5"/>
      <c r="B372" s="5"/>
      <c r="C372" s="5" t="s">
        <v>38</v>
      </c>
      <c r="D372" s="76"/>
      <c r="E372" s="76"/>
      <c r="F372" s="76">
        <v>1.2749999999999999</v>
      </c>
      <c r="G372" s="76">
        <v>1.25</v>
      </c>
      <c r="H372" s="76">
        <f t="shared" si="16"/>
        <v>0</v>
      </c>
      <c r="I372" s="76">
        <f t="shared" si="17"/>
        <v>0</v>
      </c>
      <c r="J372" s="76">
        <f t="shared" si="18"/>
        <v>0</v>
      </c>
      <c r="L372" s="35"/>
      <c r="M372" s="3"/>
      <c r="N372" s="3"/>
      <c r="O372" s="35"/>
      <c r="P372" s="35"/>
      <c r="Q372" s="35"/>
      <c r="R372" s="35"/>
      <c r="S372" s="35"/>
    </row>
    <row r="373" spans="1:19" ht="20.25" x14ac:dyDescent="0.2">
      <c r="A373" s="5"/>
      <c r="B373" s="5"/>
      <c r="C373" s="5" t="s">
        <v>38</v>
      </c>
      <c r="D373" s="76"/>
      <c r="E373" s="76"/>
      <c r="F373" s="76">
        <v>1.2749999999999999</v>
      </c>
      <c r="G373" s="76">
        <v>1.25</v>
      </c>
      <c r="H373" s="76">
        <f t="shared" si="16"/>
        <v>0</v>
      </c>
      <c r="I373" s="76">
        <f t="shared" si="17"/>
        <v>0</v>
      </c>
      <c r="J373" s="76">
        <f t="shared" si="18"/>
        <v>0</v>
      </c>
      <c r="L373" s="35"/>
      <c r="M373" s="3"/>
      <c r="N373" s="3"/>
      <c r="O373" s="35"/>
      <c r="P373" s="35"/>
      <c r="Q373" s="35"/>
      <c r="R373" s="35"/>
      <c r="S373" s="35"/>
    </row>
    <row r="374" spans="1:19" ht="20.25" x14ac:dyDescent="0.2">
      <c r="A374" s="5"/>
      <c r="B374" s="5"/>
      <c r="C374" s="5" t="s">
        <v>38</v>
      </c>
      <c r="D374" s="76"/>
      <c r="E374" s="76"/>
      <c r="F374" s="76">
        <v>1.2749999999999999</v>
      </c>
      <c r="G374" s="76">
        <v>1.25</v>
      </c>
      <c r="H374" s="76">
        <f t="shared" si="16"/>
        <v>0</v>
      </c>
      <c r="I374" s="76">
        <f t="shared" si="17"/>
        <v>0</v>
      </c>
      <c r="J374" s="76">
        <f t="shared" si="18"/>
        <v>0</v>
      </c>
      <c r="L374" s="35"/>
      <c r="M374" s="3"/>
      <c r="N374" s="3"/>
      <c r="O374" s="35"/>
      <c r="P374" s="35"/>
      <c r="Q374" s="35"/>
      <c r="R374" s="35"/>
      <c r="S374" s="35"/>
    </row>
    <row r="375" spans="1:19" ht="20.25" x14ac:dyDescent="0.2">
      <c r="A375" s="5"/>
      <c r="B375" s="5"/>
      <c r="C375" s="5" t="s">
        <v>38</v>
      </c>
      <c r="D375" s="76"/>
      <c r="E375" s="76"/>
      <c r="F375" s="76">
        <v>1.2749999999999999</v>
      </c>
      <c r="G375" s="76">
        <v>1.25</v>
      </c>
      <c r="H375" s="76">
        <f t="shared" si="16"/>
        <v>0</v>
      </c>
      <c r="I375" s="76">
        <f t="shared" si="17"/>
        <v>0</v>
      </c>
      <c r="J375" s="76">
        <f t="shared" si="18"/>
        <v>0</v>
      </c>
      <c r="L375" s="35"/>
      <c r="M375" s="3"/>
      <c r="N375" s="3"/>
      <c r="O375" s="35"/>
      <c r="P375" s="35"/>
      <c r="Q375" s="35"/>
      <c r="R375" s="35"/>
      <c r="S375" s="35"/>
    </row>
    <row r="376" spans="1:19" ht="20.25" x14ac:dyDescent="0.2">
      <c r="A376" s="5"/>
      <c r="B376" s="5"/>
      <c r="C376" s="5" t="s">
        <v>38</v>
      </c>
      <c r="D376" s="76"/>
      <c r="E376" s="76"/>
      <c r="F376" s="76">
        <v>1.2749999999999999</v>
      </c>
      <c r="G376" s="76">
        <v>1.25</v>
      </c>
      <c r="H376" s="76">
        <f t="shared" si="16"/>
        <v>0</v>
      </c>
      <c r="I376" s="76">
        <f t="shared" si="17"/>
        <v>0</v>
      </c>
      <c r="J376" s="76">
        <f t="shared" si="18"/>
        <v>0</v>
      </c>
      <c r="L376" s="35"/>
      <c r="M376" s="3"/>
      <c r="N376" s="3"/>
      <c r="O376" s="35"/>
      <c r="P376" s="35"/>
      <c r="Q376" s="35"/>
      <c r="R376" s="35"/>
      <c r="S376" s="35"/>
    </row>
    <row r="377" spans="1:19" ht="20.25" x14ac:dyDescent="0.2">
      <c r="A377" s="5"/>
      <c r="B377" s="5"/>
      <c r="C377" s="5" t="s">
        <v>38</v>
      </c>
      <c r="D377" s="76"/>
      <c r="E377" s="76"/>
      <c r="F377" s="76">
        <v>1.2749999999999999</v>
      </c>
      <c r="G377" s="76">
        <v>1.25</v>
      </c>
      <c r="H377" s="76">
        <f t="shared" si="16"/>
        <v>0</v>
      </c>
      <c r="I377" s="76">
        <f t="shared" si="17"/>
        <v>0</v>
      </c>
      <c r="J377" s="76">
        <f t="shared" si="18"/>
        <v>0</v>
      </c>
      <c r="L377" s="35"/>
      <c r="M377" s="3"/>
      <c r="N377" s="3"/>
      <c r="O377" s="35"/>
      <c r="P377" s="35"/>
      <c r="Q377" s="35"/>
      <c r="R377" s="35"/>
      <c r="S377" s="35"/>
    </row>
    <row r="378" spans="1:19" ht="20.25" x14ac:dyDescent="0.2">
      <c r="A378" s="5"/>
      <c r="B378" s="5"/>
      <c r="C378" s="5" t="s">
        <v>38</v>
      </c>
      <c r="D378" s="76"/>
      <c r="E378" s="76"/>
      <c r="F378" s="76">
        <v>1.2749999999999999</v>
      </c>
      <c r="G378" s="76">
        <v>1.25</v>
      </c>
      <c r="H378" s="76">
        <f t="shared" si="16"/>
        <v>0</v>
      </c>
      <c r="I378" s="76">
        <f t="shared" si="17"/>
        <v>0</v>
      </c>
      <c r="J378" s="76">
        <f t="shared" si="18"/>
        <v>0</v>
      </c>
      <c r="L378" s="35"/>
      <c r="M378" s="3"/>
      <c r="N378" s="3"/>
      <c r="O378" s="35"/>
      <c r="P378" s="35"/>
      <c r="Q378" s="35"/>
      <c r="R378" s="35"/>
      <c r="S378" s="35"/>
    </row>
    <row r="379" spans="1:19" ht="20.25" x14ac:dyDescent="0.2">
      <c r="A379" s="5"/>
      <c r="B379" s="5"/>
      <c r="C379" s="5" t="s">
        <v>38</v>
      </c>
      <c r="D379" s="76"/>
      <c r="E379" s="76"/>
      <c r="F379" s="76">
        <v>1.2749999999999999</v>
      </c>
      <c r="G379" s="76">
        <v>1.25</v>
      </c>
      <c r="H379" s="76">
        <f t="shared" si="16"/>
        <v>0</v>
      </c>
      <c r="I379" s="76">
        <f t="shared" si="17"/>
        <v>0</v>
      </c>
      <c r="J379" s="76">
        <f t="shared" si="18"/>
        <v>0</v>
      </c>
      <c r="L379" s="35"/>
      <c r="M379" s="3"/>
      <c r="N379" s="3"/>
      <c r="O379" s="35"/>
      <c r="P379" s="35"/>
      <c r="Q379" s="35"/>
      <c r="R379" s="35"/>
      <c r="S379" s="35"/>
    </row>
    <row r="380" spans="1:19" ht="20.25" x14ac:dyDescent="0.2">
      <c r="A380" s="5"/>
      <c r="B380" s="5"/>
      <c r="C380" s="5" t="s">
        <v>38</v>
      </c>
      <c r="D380" s="76"/>
      <c r="E380" s="76"/>
      <c r="F380" s="76">
        <v>1.2749999999999999</v>
      </c>
      <c r="G380" s="76">
        <v>1.25</v>
      </c>
      <c r="H380" s="76">
        <f t="shared" si="16"/>
        <v>0</v>
      </c>
      <c r="I380" s="76">
        <f t="shared" si="17"/>
        <v>0</v>
      </c>
      <c r="J380" s="76">
        <f t="shared" si="18"/>
        <v>0</v>
      </c>
      <c r="L380" s="35"/>
      <c r="M380" s="3"/>
      <c r="N380" s="3"/>
      <c r="O380" s="35"/>
      <c r="P380" s="35"/>
      <c r="Q380" s="35"/>
      <c r="R380" s="35"/>
      <c r="S380" s="35"/>
    </row>
    <row r="381" spans="1:19" ht="20.25" x14ac:dyDescent="0.2">
      <c r="A381" s="5"/>
      <c r="B381" s="5"/>
      <c r="C381" s="5" t="s">
        <v>38</v>
      </c>
      <c r="D381" s="76"/>
      <c r="E381" s="76"/>
      <c r="F381" s="76">
        <v>1.2749999999999999</v>
      </c>
      <c r="G381" s="76">
        <v>1.25</v>
      </c>
      <c r="H381" s="76">
        <f t="shared" si="16"/>
        <v>0</v>
      </c>
      <c r="I381" s="76">
        <f t="shared" si="17"/>
        <v>0</v>
      </c>
      <c r="J381" s="76">
        <f t="shared" si="18"/>
        <v>0</v>
      </c>
      <c r="L381" s="35"/>
      <c r="M381" s="3"/>
      <c r="N381" s="3"/>
      <c r="O381" s="35"/>
      <c r="P381" s="35"/>
      <c r="Q381" s="35"/>
      <c r="R381" s="35"/>
      <c r="S381" s="35"/>
    </row>
    <row r="382" spans="1:19" ht="20.25" x14ac:dyDescent="0.2">
      <c r="A382" s="5"/>
      <c r="B382" s="5"/>
      <c r="C382" s="5" t="s">
        <v>38</v>
      </c>
      <c r="D382" s="76"/>
      <c r="E382" s="76"/>
      <c r="F382" s="76">
        <v>1.2749999999999999</v>
      </c>
      <c r="G382" s="76">
        <v>1.25</v>
      </c>
      <c r="H382" s="76">
        <f t="shared" si="16"/>
        <v>0</v>
      </c>
      <c r="I382" s="76">
        <f t="shared" si="17"/>
        <v>0</v>
      </c>
      <c r="J382" s="76">
        <f t="shared" si="18"/>
        <v>0</v>
      </c>
      <c r="L382" s="35"/>
      <c r="M382" s="3"/>
      <c r="N382" s="3"/>
      <c r="O382" s="35"/>
      <c r="P382" s="35"/>
      <c r="Q382" s="35"/>
      <c r="R382" s="35"/>
      <c r="S382" s="35"/>
    </row>
    <row r="383" spans="1:19" ht="20.25" x14ac:dyDescent="0.2">
      <c r="A383" s="5"/>
      <c r="B383" s="5"/>
      <c r="C383" s="5" t="s">
        <v>38</v>
      </c>
      <c r="D383" s="76"/>
      <c r="E383" s="76"/>
      <c r="F383" s="76">
        <v>1.2749999999999999</v>
      </c>
      <c r="G383" s="76">
        <v>1.25</v>
      </c>
      <c r="H383" s="76">
        <f t="shared" si="16"/>
        <v>0</v>
      </c>
      <c r="I383" s="76">
        <f t="shared" si="17"/>
        <v>0</v>
      </c>
      <c r="J383" s="76">
        <f t="shared" si="18"/>
        <v>0</v>
      </c>
      <c r="L383" s="35"/>
      <c r="M383" s="3"/>
      <c r="N383" s="3"/>
      <c r="O383" s="35"/>
      <c r="P383" s="35"/>
      <c r="Q383" s="35"/>
      <c r="R383" s="35"/>
      <c r="S383" s="35"/>
    </row>
    <row r="384" spans="1:19" ht="20.25" x14ac:dyDescent="0.2">
      <c r="A384" s="5"/>
      <c r="B384" s="5"/>
      <c r="C384" s="5" t="s">
        <v>38</v>
      </c>
      <c r="D384" s="76"/>
      <c r="E384" s="76"/>
      <c r="F384" s="76">
        <v>1.2749999999999999</v>
      </c>
      <c r="G384" s="76">
        <v>1.25</v>
      </c>
      <c r="H384" s="76">
        <f t="shared" si="16"/>
        <v>0</v>
      </c>
      <c r="I384" s="76">
        <f t="shared" si="17"/>
        <v>0</v>
      </c>
      <c r="J384" s="76">
        <f t="shared" si="18"/>
        <v>0</v>
      </c>
      <c r="L384" s="35"/>
      <c r="M384" s="3"/>
      <c r="N384" s="3"/>
      <c r="O384" s="35"/>
      <c r="P384" s="35"/>
      <c r="Q384" s="35"/>
      <c r="R384" s="35"/>
      <c r="S384" s="35"/>
    </row>
    <row r="385" spans="1:19" ht="20.25" x14ac:dyDescent="0.2">
      <c r="A385" s="5"/>
      <c r="B385" s="5"/>
      <c r="C385" s="5" t="s">
        <v>38</v>
      </c>
      <c r="D385" s="76"/>
      <c r="E385" s="76"/>
      <c r="F385" s="76">
        <v>1.2749999999999999</v>
      </c>
      <c r="G385" s="76">
        <v>1.25</v>
      </c>
      <c r="H385" s="76">
        <f t="shared" si="16"/>
        <v>0</v>
      </c>
      <c r="I385" s="76">
        <f t="shared" si="17"/>
        <v>0</v>
      </c>
      <c r="J385" s="76">
        <f t="shared" si="18"/>
        <v>0</v>
      </c>
      <c r="L385" s="35"/>
      <c r="M385" s="3"/>
      <c r="N385" s="3"/>
      <c r="O385" s="35"/>
      <c r="P385" s="35"/>
      <c r="Q385" s="35"/>
      <c r="R385" s="35"/>
      <c r="S385" s="35"/>
    </row>
    <row r="386" spans="1:19" ht="20.25" x14ac:dyDescent="0.2">
      <c r="A386" s="5"/>
      <c r="B386" s="5"/>
      <c r="C386" s="5" t="s">
        <v>38</v>
      </c>
      <c r="D386" s="76"/>
      <c r="E386" s="76"/>
      <c r="F386" s="76">
        <v>1.2749999999999999</v>
      </c>
      <c r="G386" s="76">
        <v>1.25</v>
      </c>
      <c r="H386" s="76">
        <f t="shared" si="16"/>
        <v>0</v>
      </c>
      <c r="I386" s="76">
        <f t="shared" si="17"/>
        <v>0</v>
      </c>
      <c r="J386" s="76">
        <f t="shared" si="18"/>
        <v>0</v>
      </c>
      <c r="L386" s="35"/>
      <c r="M386" s="3"/>
      <c r="N386" s="3"/>
      <c r="O386" s="35"/>
      <c r="P386" s="35"/>
      <c r="Q386" s="35"/>
      <c r="R386" s="35"/>
      <c r="S386" s="35"/>
    </row>
    <row r="387" spans="1:19" ht="20.25" x14ac:dyDescent="0.2">
      <c r="A387" s="5"/>
      <c r="B387" s="5"/>
      <c r="C387" s="5" t="s">
        <v>38</v>
      </c>
      <c r="D387" s="76"/>
      <c r="E387" s="76"/>
      <c r="F387" s="76">
        <v>1.2749999999999999</v>
      </c>
      <c r="G387" s="76">
        <v>1.25</v>
      </c>
      <c r="H387" s="76">
        <f t="shared" si="16"/>
        <v>0</v>
      </c>
      <c r="I387" s="76">
        <f t="shared" si="17"/>
        <v>0</v>
      </c>
      <c r="J387" s="76">
        <f t="shared" si="18"/>
        <v>0</v>
      </c>
      <c r="L387" s="35"/>
      <c r="M387" s="3"/>
      <c r="N387" s="3"/>
      <c r="O387" s="35"/>
      <c r="P387" s="35"/>
      <c r="Q387" s="35"/>
      <c r="R387" s="35"/>
      <c r="S387" s="35"/>
    </row>
    <row r="388" spans="1:19" ht="20.25" x14ac:dyDescent="0.2">
      <c r="A388" s="5"/>
      <c r="B388" s="5"/>
      <c r="C388" s="5" t="s">
        <v>38</v>
      </c>
      <c r="D388" s="76"/>
      <c r="E388" s="76"/>
      <c r="F388" s="76">
        <v>1.2749999999999999</v>
      </c>
      <c r="G388" s="76">
        <v>1.25</v>
      </c>
      <c r="H388" s="76">
        <f t="shared" si="16"/>
        <v>0</v>
      </c>
      <c r="I388" s="76">
        <f t="shared" si="17"/>
        <v>0</v>
      </c>
      <c r="J388" s="76">
        <f t="shared" si="18"/>
        <v>0</v>
      </c>
      <c r="L388" s="35"/>
      <c r="M388" s="3"/>
      <c r="N388" s="3"/>
      <c r="O388" s="35"/>
      <c r="P388" s="35"/>
      <c r="Q388" s="35"/>
      <c r="R388" s="35"/>
      <c r="S388" s="35"/>
    </row>
    <row r="389" spans="1:19" ht="20.25" x14ac:dyDescent="0.2">
      <c r="A389" s="5"/>
      <c r="B389" s="5"/>
      <c r="C389" s="5" t="s">
        <v>38</v>
      </c>
      <c r="D389" s="76"/>
      <c r="E389" s="76"/>
      <c r="F389" s="76">
        <v>1.2749999999999999</v>
      </c>
      <c r="G389" s="76">
        <v>1.25</v>
      </c>
      <c r="H389" s="76">
        <f t="shared" si="16"/>
        <v>0</v>
      </c>
      <c r="I389" s="76">
        <f t="shared" si="17"/>
        <v>0</v>
      </c>
      <c r="J389" s="76">
        <f t="shared" si="18"/>
        <v>0</v>
      </c>
      <c r="L389" s="35"/>
      <c r="M389" s="3"/>
      <c r="N389" s="3"/>
      <c r="O389" s="35"/>
      <c r="P389" s="35"/>
      <c r="Q389" s="35"/>
      <c r="R389" s="35"/>
      <c r="S389" s="35"/>
    </row>
    <row r="390" spans="1:19" ht="20.25" x14ac:dyDescent="0.2">
      <c r="A390" s="5"/>
      <c r="B390" s="5"/>
      <c r="C390" s="5" t="s">
        <v>38</v>
      </c>
      <c r="D390" s="76"/>
      <c r="E390" s="76"/>
      <c r="F390" s="76">
        <v>1.2749999999999999</v>
      </c>
      <c r="G390" s="76">
        <v>1.25</v>
      </c>
      <c r="H390" s="76">
        <f t="shared" si="16"/>
        <v>0</v>
      </c>
      <c r="I390" s="76">
        <f t="shared" si="17"/>
        <v>0</v>
      </c>
      <c r="J390" s="76">
        <f t="shared" si="18"/>
        <v>0</v>
      </c>
      <c r="L390" s="35"/>
      <c r="M390" s="3"/>
      <c r="N390" s="3"/>
      <c r="O390" s="35"/>
      <c r="P390" s="35"/>
      <c r="Q390" s="35"/>
      <c r="R390" s="35"/>
      <c r="S390" s="35"/>
    </row>
    <row r="391" spans="1:19" ht="20.25" x14ac:dyDescent="0.2">
      <c r="A391" s="5"/>
      <c r="B391" s="5"/>
      <c r="C391" s="5" t="s">
        <v>38</v>
      </c>
      <c r="D391" s="76"/>
      <c r="E391" s="76"/>
      <c r="F391" s="76">
        <v>1.2749999999999999</v>
      </c>
      <c r="G391" s="76">
        <v>1.25</v>
      </c>
      <c r="H391" s="76">
        <f t="shared" ref="H391:H454" si="19">E391*$E$2</f>
        <v>0</v>
      </c>
      <c r="I391" s="76">
        <f t="shared" ref="I391:I454" si="20">F391*H391</f>
        <v>0</v>
      </c>
      <c r="J391" s="76">
        <f t="shared" ref="J391:J454" si="21">G391*H391</f>
        <v>0</v>
      </c>
      <c r="L391" s="35"/>
      <c r="M391" s="3"/>
      <c r="N391" s="3"/>
      <c r="O391" s="35"/>
      <c r="P391" s="35"/>
      <c r="Q391" s="35"/>
      <c r="R391" s="35"/>
      <c r="S391" s="35"/>
    </row>
    <row r="392" spans="1:19" ht="20.25" x14ac:dyDescent="0.2">
      <c r="A392" s="5"/>
      <c r="B392" s="5"/>
      <c r="C392" s="5" t="s">
        <v>38</v>
      </c>
      <c r="D392" s="76"/>
      <c r="E392" s="76"/>
      <c r="F392" s="76">
        <v>1.2749999999999999</v>
      </c>
      <c r="G392" s="76">
        <v>1.25</v>
      </c>
      <c r="H392" s="76">
        <f t="shared" si="19"/>
        <v>0</v>
      </c>
      <c r="I392" s="76">
        <f t="shared" si="20"/>
        <v>0</v>
      </c>
      <c r="J392" s="76">
        <f t="shared" si="21"/>
        <v>0</v>
      </c>
      <c r="L392" s="35"/>
      <c r="M392" s="3"/>
      <c r="N392" s="3"/>
      <c r="O392" s="35"/>
      <c r="P392" s="35"/>
      <c r="Q392" s="35"/>
      <c r="R392" s="35"/>
      <c r="S392" s="35"/>
    </row>
    <row r="393" spans="1:19" ht="20.25" x14ac:dyDescent="0.2">
      <c r="A393" s="5"/>
      <c r="B393" s="5"/>
      <c r="C393" s="5" t="s">
        <v>38</v>
      </c>
      <c r="D393" s="76"/>
      <c r="E393" s="76"/>
      <c r="F393" s="76">
        <v>1.2749999999999999</v>
      </c>
      <c r="G393" s="76">
        <v>1.25</v>
      </c>
      <c r="H393" s="76">
        <f t="shared" si="19"/>
        <v>0</v>
      </c>
      <c r="I393" s="76">
        <f t="shared" si="20"/>
        <v>0</v>
      </c>
      <c r="J393" s="76">
        <f t="shared" si="21"/>
        <v>0</v>
      </c>
      <c r="L393" s="35"/>
      <c r="M393" s="3"/>
      <c r="N393" s="3"/>
      <c r="O393" s="35"/>
      <c r="P393" s="35"/>
      <c r="Q393" s="35"/>
      <c r="R393" s="35"/>
      <c r="S393" s="35"/>
    </row>
    <row r="394" spans="1:19" ht="20.25" x14ac:dyDescent="0.2">
      <c r="A394" s="5"/>
      <c r="B394" s="5"/>
      <c r="C394" s="5" t="s">
        <v>38</v>
      </c>
      <c r="D394" s="76"/>
      <c r="E394" s="76"/>
      <c r="F394" s="76">
        <v>1.2749999999999999</v>
      </c>
      <c r="G394" s="76">
        <v>1.25</v>
      </c>
      <c r="H394" s="76">
        <f t="shared" si="19"/>
        <v>0</v>
      </c>
      <c r="I394" s="76">
        <f t="shared" si="20"/>
        <v>0</v>
      </c>
      <c r="J394" s="76">
        <f t="shared" si="21"/>
        <v>0</v>
      </c>
      <c r="L394" s="35"/>
      <c r="M394" s="3"/>
      <c r="N394" s="3"/>
      <c r="O394" s="35"/>
      <c r="P394" s="35"/>
      <c r="Q394" s="35"/>
      <c r="R394" s="35"/>
      <c r="S394" s="35"/>
    </row>
    <row r="395" spans="1:19" ht="20.25" x14ac:dyDescent="0.2">
      <c r="A395" s="5"/>
      <c r="B395" s="5"/>
      <c r="C395" s="5" t="s">
        <v>38</v>
      </c>
      <c r="D395" s="76"/>
      <c r="E395" s="76"/>
      <c r="F395" s="76">
        <v>1.2749999999999999</v>
      </c>
      <c r="G395" s="76">
        <v>1.25</v>
      </c>
      <c r="H395" s="76">
        <f t="shared" si="19"/>
        <v>0</v>
      </c>
      <c r="I395" s="76">
        <f t="shared" si="20"/>
        <v>0</v>
      </c>
      <c r="J395" s="76">
        <f t="shared" si="21"/>
        <v>0</v>
      </c>
      <c r="L395" s="35"/>
      <c r="M395" s="3"/>
      <c r="N395" s="3"/>
      <c r="O395" s="35"/>
      <c r="P395" s="35"/>
      <c r="Q395" s="35"/>
      <c r="R395" s="35"/>
      <c r="S395" s="35"/>
    </row>
    <row r="396" spans="1:19" ht="20.25" x14ac:dyDescent="0.2">
      <c r="A396" s="5"/>
      <c r="B396" s="5"/>
      <c r="C396" s="5" t="s">
        <v>38</v>
      </c>
      <c r="D396" s="76"/>
      <c r="E396" s="76"/>
      <c r="F396" s="76">
        <v>1.2749999999999999</v>
      </c>
      <c r="G396" s="76">
        <v>1.25</v>
      </c>
      <c r="H396" s="76">
        <f t="shared" si="19"/>
        <v>0</v>
      </c>
      <c r="I396" s="76">
        <f t="shared" si="20"/>
        <v>0</v>
      </c>
      <c r="J396" s="76">
        <f t="shared" si="21"/>
        <v>0</v>
      </c>
      <c r="L396" s="35"/>
      <c r="M396" s="3"/>
      <c r="N396" s="3"/>
      <c r="O396" s="35"/>
      <c r="P396" s="35"/>
      <c r="Q396" s="35"/>
      <c r="R396" s="35"/>
      <c r="S396" s="35"/>
    </row>
    <row r="397" spans="1:19" ht="20.25" x14ac:dyDescent="0.2">
      <c r="A397" s="5"/>
      <c r="B397" s="5"/>
      <c r="C397" s="5" t="s">
        <v>38</v>
      </c>
      <c r="D397" s="76"/>
      <c r="E397" s="76"/>
      <c r="F397" s="76">
        <v>1.2749999999999999</v>
      </c>
      <c r="G397" s="76">
        <v>1.25</v>
      </c>
      <c r="H397" s="76">
        <f t="shared" si="19"/>
        <v>0</v>
      </c>
      <c r="I397" s="76">
        <f t="shared" si="20"/>
        <v>0</v>
      </c>
      <c r="J397" s="76">
        <f t="shared" si="21"/>
        <v>0</v>
      </c>
      <c r="L397" s="35"/>
      <c r="M397" s="3"/>
      <c r="N397" s="3"/>
      <c r="O397" s="35"/>
      <c r="P397" s="35"/>
      <c r="Q397" s="35"/>
      <c r="R397" s="35"/>
      <c r="S397" s="35"/>
    </row>
    <row r="398" spans="1:19" ht="20.25" x14ac:dyDescent="0.2">
      <c r="A398" s="5"/>
      <c r="B398" s="5"/>
      <c r="C398" s="5" t="s">
        <v>38</v>
      </c>
      <c r="D398" s="76"/>
      <c r="E398" s="76"/>
      <c r="F398" s="76">
        <v>1.2749999999999999</v>
      </c>
      <c r="G398" s="76">
        <v>1.25</v>
      </c>
      <c r="H398" s="76">
        <f t="shared" si="19"/>
        <v>0</v>
      </c>
      <c r="I398" s="76">
        <f t="shared" si="20"/>
        <v>0</v>
      </c>
      <c r="J398" s="76">
        <f t="shared" si="21"/>
        <v>0</v>
      </c>
      <c r="L398" s="35"/>
      <c r="M398" s="3"/>
      <c r="N398" s="3"/>
      <c r="O398" s="35"/>
      <c r="P398" s="35"/>
      <c r="Q398" s="35"/>
      <c r="R398" s="35"/>
      <c r="S398" s="35"/>
    </row>
    <row r="399" spans="1:19" ht="20.25" x14ac:dyDescent="0.2">
      <c r="A399" s="5"/>
      <c r="B399" s="5"/>
      <c r="C399" s="5" t="s">
        <v>38</v>
      </c>
      <c r="D399" s="76"/>
      <c r="E399" s="76"/>
      <c r="F399" s="76">
        <v>1.2749999999999999</v>
      </c>
      <c r="G399" s="76">
        <v>1.25</v>
      </c>
      <c r="H399" s="76">
        <f t="shared" si="19"/>
        <v>0</v>
      </c>
      <c r="I399" s="76">
        <f t="shared" si="20"/>
        <v>0</v>
      </c>
      <c r="J399" s="76">
        <f t="shared" si="21"/>
        <v>0</v>
      </c>
      <c r="L399" s="35"/>
      <c r="M399" s="3"/>
      <c r="N399" s="3"/>
      <c r="O399" s="35"/>
      <c r="P399" s="35"/>
      <c r="Q399" s="35"/>
      <c r="R399" s="35"/>
      <c r="S399" s="35"/>
    </row>
    <row r="400" spans="1:19" ht="20.25" x14ac:dyDescent="0.2">
      <c r="A400" s="5"/>
      <c r="B400" s="5"/>
      <c r="C400" s="5" t="s">
        <v>38</v>
      </c>
      <c r="D400" s="76"/>
      <c r="E400" s="76"/>
      <c r="F400" s="76">
        <v>1.2749999999999999</v>
      </c>
      <c r="G400" s="76">
        <v>1.25</v>
      </c>
      <c r="H400" s="76">
        <f t="shared" si="19"/>
        <v>0</v>
      </c>
      <c r="I400" s="76">
        <f t="shared" si="20"/>
        <v>0</v>
      </c>
      <c r="J400" s="76">
        <f t="shared" si="21"/>
        <v>0</v>
      </c>
      <c r="L400" s="35"/>
      <c r="M400" s="3"/>
      <c r="N400" s="3"/>
      <c r="O400" s="35"/>
      <c r="P400" s="35"/>
      <c r="Q400" s="35"/>
      <c r="R400" s="35"/>
      <c r="S400" s="35"/>
    </row>
    <row r="401" spans="1:19" ht="20.25" x14ac:dyDescent="0.2">
      <c r="A401" s="5"/>
      <c r="B401" s="5"/>
      <c r="C401" s="5" t="s">
        <v>38</v>
      </c>
      <c r="D401" s="76"/>
      <c r="E401" s="76"/>
      <c r="F401" s="76">
        <v>1.2749999999999999</v>
      </c>
      <c r="G401" s="76">
        <v>1.25</v>
      </c>
      <c r="H401" s="76">
        <f t="shared" si="19"/>
        <v>0</v>
      </c>
      <c r="I401" s="76">
        <f t="shared" si="20"/>
        <v>0</v>
      </c>
      <c r="J401" s="76">
        <f t="shared" si="21"/>
        <v>0</v>
      </c>
      <c r="L401" s="35"/>
      <c r="M401" s="3"/>
      <c r="N401" s="3"/>
      <c r="O401" s="35"/>
      <c r="P401" s="35"/>
      <c r="Q401" s="35"/>
      <c r="R401" s="35"/>
      <c r="S401" s="35"/>
    </row>
    <row r="402" spans="1:19" ht="20.25" x14ac:dyDescent="0.2">
      <c r="A402" s="5"/>
      <c r="B402" s="5"/>
      <c r="C402" s="5" t="s">
        <v>38</v>
      </c>
      <c r="D402" s="76"/>
      <c r="E402" s="76"/>
      <c r="F402" s="76">
        <v>1.2749999999999999</v>
      </c>
      <c r="G402" s="76">
        <v>1.25</v>
      </c>
      <c r="H402" s="76">
        <f t="shared" si="19"/>
        <v>0</v>
      </c>
      <c r="I402" s="76">
        <f t="shared" si="20"/>
        <v>0</v>
      </c>
      <c r="J402" s="76">
        <f t="shared" si="21"/>
        <v>0</v>
      </c>
      <c r="L402" s="35"/>
      <c r="M402" s="3"/>
      <c r="N402" s="3"/>
      <c r="O402" s="35"/>
      <c r="P402" s="35"/>
      <c r="Q402" s="35"/>
      <c r="R402" s="35"/>
      <c r="S402" s="35"/>
    </row>
    <row r="403" spans="1:19" ht="20.25" x14ac:dyDescent="0.2">
      <c r="A403" s="5"/>
      <c r="B403" s="5"/>
      <c r="C403" s="5" t="s">
        <v>38</v>
      </c>
      <c r="D403" s="76"/>
      <c r="E403" s="76"/>
      <c r="F403" s="76">
        <v>1.2749999999999999</v>
      </c>
      <c r="G403" s="76">
        <v>1.25</v>
      </c>
      <c r="H403" s="76">
        <f t="shared" si="19"/>
        <v>0</v>
      </c>
      <c r="I403" s="76">
        <f t="shared" si="20"/>
        <v>0</v>
      </c>
      <c r="J403" s="76">
        <f t="shared" si="21"/>
        <v>0</v>
      </c>
      <c r="L403" s="35"/>
      <c r="M403" s="3"/>
      <c r="N403" s="3"/>
      <c r="O403" s="35"/>
      <c r="P403" s="35"/>
      <c r="Q403" s="35"/>
      <c r="R403" s="35"/>
      <c r="S403" s="35"/>
    </row>
    <row r="404" spans="1:19" ht="20.25" x14ac:dyDescent="0.2">
      <c r="A404" s="5"/>
      <c r="B404" s="5"/>
      <c r="C404" s="5" t="s">
        <v>38</v>
      </c>
      <c r="D404" s="76"/>
      <c r="E404" s="76"/>
      <c r="F404" s="76">
        <v>1.2749999999999999</v>
      </c>
      <c r="G404" s="76">
        <v>1.25</v>
      </c>
      <c r="H404" s="76">
        <f t="shared" si="19"/>
        <v>0</v>
      </c>
      <c r="I404" s="76">
        <f t="shared" si="20"/>
        <v>0</v>
      </c>
      <c r="J404" s="76">
        <f t="shared" si="21"/>
        <v>0</v>
      </c>
      <c r="L404" s="35"/>
      <c r="M404" s="3"/>
      <c r="N404" s="3"/>
      <c r="O404" s="35"/>
      <c r="P404" s="35"/>
      <c r="Q404" s="35"/>
      <c r="R404" s="35"/>
      <c r="S404" s="35"/>
    </row>
    <row r="405" spans="1:19" ht="20.25" x14ac:dyDescent="0.2">
      <c r="A405" s="5"/>
      <c r="B405" s="5"/>
      <c r="C405" s="5" t="s">
        <v>38</v>
      </c>
      <c r="D405" s="76"/>
      <c r="E405" s="76"/>
      <c r="F405" s="76">
        <v>1.2749999999999999</v>
      </c>
      <c r="G405" s="76">
        <v>1.25</v>
      </c>
      <c r="H405" s="76">
        <f t="shared" si="19"/>
        <v>0</v>
      </c>
      <c r="I405" s="76">
        <f t="shared" si="20"/>
        <v>0</v>
      </c>
      <c r="J405" s="76">
        <f t="shared" si="21"/>
        <v>0</v>
      </c>
      <c r="L405" s="35"/>
      <c r="M405" s="3"/>
      <c r="N405" s="3"/>
      <c r="O405" s="35"/>
      <c r="P405" s="35"/>
      <c r="Q405" s="35"/>
      <c r="R405" s="35"/>
      <c r="S405" s="35"/>
    </row>
    <row r="406" spans="1:19" ht="20.25" x14ac:dyDescent="0.2">
      <c r="A406" s="5"/>
      <c r="B406" s="5"/>
      <c r="C406" s="5" t="s">
        <v>38</v>
      </c>
      <c r="D406" s="76"/>
      <c r="E406" s="76"/>
      <c r="F406" s="76">
        <v>1.2749999999999999</v>
      </c>
      <c r="G406" s="76">
        <v>1.25</v>
      </c>
      <c r="H406" s="76">
        <f t="shared" si="19"/>
        <v>0</v>
      </c>
      <c r="I406" s="76">
        <f t="shared" si="20"/>
        <v>0</v>
      </c>
      <c r="J406" s="76">
        <f t="shared" si="21"/>
        <v>0</v>
      </c>
      <c r="L406" s="35"/>
      <c r="M406" s="3"/>
      <c r="N406" s="3"/>
      <c r="O406" s="35"/>
      <c r="P406" s="35"/>
      <c r="Q406" s="35"/>
      <c r="R406" s="35"/>
      <c r="S406" s="35"/>
    </row>
    <row r="407" spans="1:19" ht="20.25" x14ac:dyDescent="0.2">
      <c r="A407" s="5"/>
      <c r="B407" s="5"/>
      <c r="C407" s="5" t="s">
        <v>38</v>
      </c>
      <c r="D407" s="76"/>
      <c r="E407" s="76"/>
      <c r="F407" s="76">
        <v>1.2749999999999999</v>
      </c>
      <c r="G407" s="76">
        <v>1.25</v>
      </c>
      <c r="H407" s="76">
        <f t="shared" si="19"/>
        <v>0</v>
      </c>
      <c r="I407" s="76">
        <f t="shared" si="20"/>
        <v>0</v>
      </c>
      <c r="J407" s="76">
        <f t="shared" si="21"/>
        <v>0</v>
      </c>
      <c r="L407" s="35"/>
      <c r="M407" s="3"/>
      <c r="N407" s="3"/>
      <c r="O407" s="35"/>
      <c r="P407" s="35"/>
      <c r="Q407" s="35"/>
      <c r="R407" s="35"/>
      <c r="S407" s="35"/>
    </row>
    <row r="408" spans="1:19" ht="20.25" x14ac:dyDescent="0.2">
      <c r="A408" s="5"/>
      <c r="B408" s="5"/>
      <c r="C408" s="5" t="s">
        <v>38</v>
      </c>
      <c r="D408" s="76"/>
      <c r="E408" s="76"/>
      <c r="F408" s="76">
        <v>1.2749999999999999</v>
      </c>
      <c r="G408" s="76">
        <v>1.25</v>
      </c>
      <c r="H408" s="76">
        <f t="shared" si="19"/>
        <v>0</v>
      </c>
      <c r="I408" s="76">
        <f t="shared" si="20"/>
        <v>0</v>
      </c>
      <c r="J408" s="76">
        <f t="shared" si="21"/>
        <v>0</v>
      </c>
      <c r="L408" s="35"/>
      <c r="M408" s="3"/>
      <c r="N408" s="3"/>
      <c r="O408" s="35"/>
      <c r="P408" s="35"/>
      <c r="Q408" s="35"/>
      <c r="R408" s="35"/>
      <c r="S408" s="35"/>
    </row>
    <row r="409" spans="1:19" ht="20.25" x14ac:dyDescent="0.2">
      <c r="A409" s="5"/>
      <c r="B409" s="5"/>
      <c r="C409" s="5" t="s">
        <v>38</v>
      </c>
      <c r="D409" s="76"/>
      <c r="E409" s="76"/>
      <c r="F409" s="76">
        <v>1.2749999999999999</v>
      </c>
      <c r="G409" s="76">
        <v>1.25</v>
      </c>
      <c r="H409" s="76">
        <f t="shared" si="19"/>
        <v>0</v>
      </c>
      <c r="I409" s="76">
        <f t="shared" si="20"/>
        <v>0</v>
      </c>
      <c r="J409" s="76">
        <f t="shared" si="21"/>
        <v>0</v>
      </c>
      <c r="L409" s="35"/>
      <c r="M409" s="3"/>
      <c r="N409" s="3"/>
      <c r="O409" s="35"/>
      <c r="P409" s="35"/>
      <c r="Q409" s="35"/>
      <c r="R409" s="35"/>
      <c r="S409" s="35"/>
    </row>
    <row r="410" spans="1:19" ht="20.25" x14ac:dyDescent="0.2">
      <c r="A410" s="5"/>
      <c r="B410" s="5"/>
      <c r="C410" s="5" t="s">
        <v>38</v>
      </c>
      <c r="D410" s="76"/>
      <c r="E410" s="76"/>
      <c r="F410" s="76">
        <v>1.2749999999999999</v>
      </c>
      <c r="G410" s="76">
        <v>1.25</v>
      </c>
      <c r="H410" s="76">
        <f t="shared" si="19"/>
        <v>0</v>
      </c>
      <c r="I410" s="76">
        <f t="shared" si="20"/>
        <v>0</v>
      </c>
      <c r="J410" s="76">
        <f t="shared" si="21"/>
        <v>0</v>
      </c>
      <c r="L410" s="35"/>
      <c r="M410" s="3"/>
      <c r="N410" s="3"/>
      <c r="O410" s="35"/>
      <c r="P410" s="35"/>
      <c r="Q410" s="35"/>
      <c r="R410" s="35"/>
      <c r="S410" s="35"/>
    </row>
    <row r="411" spans="1:19" ht="20.25" x14ac:dyDescent="0.2">
      <c r="A411" s="5"/>
      <c r="B411" s="5"/>
      <c r="C411" s="5" t="s">
        <v>38</v>
      </c>
      <c r="D411" s="76"/>
      <c r="E411" s="76"/>
      <c r="F411" s="76">
        <v>1.2749999999999999</v>
      </c>
      <c r="G411" s="76">
        <v>1.25</v>
      </c>
      <c r="H411" s="76">
        <f t="shared" si="19"/>
        <v>0</v>
      </c>
      <c r="I411" s="76">
        <f t="shared" si="20"/>
        <v>0</v>
      </c>
      <c r="J411" s="76">
        <f t="shared" si="21"/>
        <v>0</v>
      </c>
      <c r="L411" s="35"/>
      <c r="M411" s="3"/>
      <c r="N411" s="3"/>
      <c r="O411" s="35"/>
      <c r="P411" s="35"/>
      <c r="Q411" s="35"/>
      <c r="R411" s="35"/>
      <c r="S411" s="35"/>
    </row>
    <row r="412" spans="1:19" ht="20.25" x14ac:dyDescent="0.2">
      <c r="A412" s="5"/>
      <c r="B412" s="5"/>
      <c r="C412" s="5" t="s">
        <v>38</v>
      </c>
      <c r="D412" s="76"/>
      <c r="E412" s="76"/>
      <c r="F412" s="76">
        <v>1.2749999999999999</v>
      </c>
      <c r="G412" s="76">
        <v>1.25</v>
      </c>
      <c r="H412" s="76">
        <f t="shared" si="19"/>
        <v>0</v>
      </c>
      <c r="I412" s="76">
        <f t="shared" si="20"/>
        <v>0</v>
      </c>
      <c r="J412" s="76">
        <f t="shared" si="21"/>
        <v>0</v>
      </c>
      <c r="L412" s="35"/>
      <c r="M412" s="3"/>
      <c r="N412" s="3"/>
      <c r="O412" s="35"/>
      <c r="P412" s="35"/>
      <c r="Q412" s="35"/>
      <c r="R412" s="35"/>
      <c r="S412" s="35"/>
    </row>
    <row r="413" spans="1:19" ht="20.25" x14ac:dyDescent="0.2">
      <c r="A413" s="5"/>
      <c r="B413" s="5"/>
      <c r="C413" s="5" t="s">
        <v>38</v>
      </c>
      <c r="D413" s="76"/>
      <c r="E413" s="76"/>
      <c r="F413" s="76">
        <v>1.2749999999999999</v>
      </c>
      <c r="G413" s="76">
        <v>1.25</v>
      </c>
      <c r="H413" s="76">
        <f t="shared" si="19"/>
        <v>0</v>
      </c>
      <c r="I413" s="76">
        <f t="shared" si="20"/>
        <v>0</v>
      </c>
      <c r="J413" s="76">
        <f t="shared" si="21"/>
        <v>0</v>
      </c>
      <c r="L413" s="35"/>
      <c r="M413" s="3"/>
      <c r="N413" s="3"/>
      <c r="O413" s="35"/>
      <c r="P413" s="35"/>
      <c r="Q413" s="35"/>
      <c r="R413" s="35"/>
      <c r="S413" s="35"/>
    </row>
    <row r="414" spans="1:19" ht="20.25" x14ac:dyDescent="0.2">
      <c r="A414" s="5"/>
      <c r="B414" s="5"/>
      <c r="C414" s="5" t="s">
        <v>38</v>
      </c>
      <c r="D414" s="76"/>
      <c r="E414" s="76"/>
      <c r="F414" s="76">
        <v>1.2749999999999999</v>
      </c>
      <c r="G414" s="76">
        <v>1.25</v>
      </c>
      <c r="H414" s="76">
        <f t="shared" si="19"/>
        <v>0</v>
      </c>
      <c r="I414" s="76">
        <f t="shared" si="20"/>
        <v>0</v>
      </c>
      <c r="J414" s="76">
        <f t="shared" si="21"/>
        <v>0</v>
      </c>
      <c r="L414" s="35"/>
      <c r="M414" s="3"/>
      <c r="N414" s="3"/>
      <c r="O414" s="35"/>
      <c r="P414" s="35"/>
      <c r="Q414" s="35"/>
      <c r="R414" s="35"/>
      <c r="S414" s="35"/>
    </row>
    <row r="415" spans="1:19" ht="20.25" x14ac:dyDescent="0.2">
      <c r="A415" s="5"/>
      <c r="B415" s="5"/>
      <c r="C415" s="5" t="s">
        <v>38</v>
      </c>
      <c r="D415" s="76"/>
      <c r="E415" s="76"/>
      <c r="F415" s="76">
        <v>1.2749999999999999</v>
      </c>
      <c r="G415" s="76">
        <v>1.25</v>
      </c>
      <c r="H415" s="76">
        <f t="shared" si="19"/>
        <v>0</v>
      </c>
      <c r="I415" s="76">
        <f t="shared" si="20"/>
        <v>0</v>
      </c>
      <c r="J415" s="76">
        <f t="shared" si="21"/>
        <v>0</v>
      </c>
      <c r="L415" s="35"/>
      <c r="M415" s="3"/>
      <c r="N415" s="3"/>
      <c r="O415" s="35"/>
      <c r="P415" s="35"/>
      <c r="Q415" s="35"/>
      <c r="R415" s="35"/>
      <c r="S415" s="35"/>
    </row>
    <row r="416" spans="1:19" ht="20.25" x14ac:dyDescent="0.2">
      <c r="A416" s="5"/>
      <c r="B416" s="5"/>
      <c r="C416" s="5" t="s">
        <v>38</v>
      </c>
      <c r="D416" s="76"/>
      <c r="E416" s="76"/>
      <c r="F416" s="76">
        <v>1.2749999999999999</v>
      </c>
      <c r="G416" s="76">
        <v>1.25</v>
      </c>
      <c r="H416" s="76">
        <f t="shared" si="19"/>
        <v>0</v>
      </c>
      <c r="I416" s="76">
        <f t="shared" si="20"/>
        <v>0</v>
      </c>
      <c r="J416" s="76">
        <f t="shared" si="21"/>
        <v>0</v>
      </c>
      <c r="L416" s="35"/>
      <c r="M416" s="3"/>
      <c r="N416" s="3"/>
      <c r="O416" s="35"/>
      <c r="P416" s="35"/>
      <c r="Q416" s="35"/>
      <c r="R416" s="35"/>
      <c r="S416" s="35"/>
    </row>
    <row r="417" spans="1:19" ht="20.25" x14ac:dyDescent="0.2">
      <c r="A417" s="5"/>
      <c r="B417" s="5"/>
      <c r="C417" s="5" t="s">
        <v>38</v>
      </c>
      <c r="D417" s="76"/>
      <c r="E417" s="76"/>
      <c r="F417" s="76">
        <v>1.2749999999999999</v>
      </c>
      <c r="G417" s="76">
        <v>1.25</v>
      </c>
      <c r="H417" s="76">
        <f t="shared" si="19"/>
        <v>0</v>
      </c>
      <c r="I417" s="76">
        <f t="shared" si="20"/>
        <v>0</v>
      </c>
      <c r="J417" s="76">
        <f t="shared" si="21"/>
        <v>0</v>
      </c>
      <c r="L417" s="35"/>
      <c r="M417" s="3"/>
      <c r="N417" s="3"/>
      <c r="O417" s="35"/>
      <c r="P417" s="35"/>
      <c r="Q417" s="35"/>
      <c r="R417" s="35"/>
      <c r="S417" s="35"/>
    </row>
    <row r="418" spans="1:19" ht="20.25" x14ac:dyDescent="0.2">
      <c r="A418" s="5"/>
      <c r="B418" s="5"/>
      <c r="C418" s="5" t="s">
        <v>38</v>
      </c>
      <c r="D418" s="76"/>
      <c r="E418" s="76"/>
      <c r="F418" s="76">
        <v>1.2749999999999999</v>
      </c>
      <c r="G418" s="76">
        <v>1.25</v>
      </c>
      <c r="H418" s="76">
        <f t="shared" si="19"/>
        <v>0</v>
      </c>
      <c r="I418" s="76">
        <f t="shared" si="20"/>
        <v>0</v>
      </c>
      <c r="J418" s="76">
        <f t="shared" si="21"/>
        <v>0</v>
      </c>
      <c r="L418" s="35"/>
      <c r="M418" s="3"/>
      <c r="N418" s="3"/>
      <c r="O418" s="35"/>
      <c r="P418" s="35"/>
      <c r="Q418" s="35"/>
      <c r="R418" s="35"/>
      <c r="S418" s="35"/>
    </row>
    <row r="419" spans="1:19" ht="20.25" x14ac:dyDescent="0.2">
      <c r="A419" s="5"/>
      <c r="B419" s="5"/>
      <c r="C419" s="5" t="s">
        <v>38</v>
      </c>
      <c r="D419" s="76"/>
      <c r="E419" s="76"/>
      <c r="F419" s="76">
        <v>1.2749999999999999</v>
      </c>
      <c r="G419" s="76">
        <v>1.25</v>
      </c>
      <c r="H419" s="76">
        <f t="shared" si="19"/>
        <v>0</v>
      </c>
      <c r="I419" s="76">
        <f t="shared" si="20"/>
        <v>0</v>
      </c>
      <c r="J419" s="76">
        <f t="shared" si="21"/>
        <v>0</v>
      </c>
      <c r="L419" s="35"/>
      <c r="M419" s="3"/>
      <c r="N419" s="3"/>
      <c r="O419" s="35"/>
      <c r="P419" s="35"/>
      <c r="Q419" s="35"/>
      <c r="R419" s="35"/>
      <c r="S419" s="35"/>
    </row>
    <row r="420" spans="1:19" ht="20.25" x14ac:dyDescent="0.2">
      <c r="A420" s="5"/>
      <c r="B420" s="5"/>
      <c r="C420" s="5" t="s">
        <v>38</v>
      </c>
      <c r="D420" s="76"/>
      <c r="E420" s="76"/>
      <c r="F420" s="76">
        <v>1.2749999999999999</v>
      </c>
      <c r="G420" s="76">
        <v>1.25</v>
      </c>
      <c r="H420" s="76">
        <f t="shared" si="19"/>
        <v>0</v>
      </c>
      <c r="I420" s="76">
        <f t="shared" si="20"/>
        <v>0</v>
      </c>
      <c r="J420" s="76">
        <f t="shared" si="21"/>
        <v>0</v>
      </c>
      <c r="L420" s="35"/>
      <c r="M420" s="3"/>
      <c r="N420" s="3"/>
      <c r="O420" s="35"/>
      <c r="P420" s="35"/>
      <c r="Q420" s="35"/>
      <c r="R420" s="35"/>
      <c r="S420" s="35"/>
    </row>
    <row r="421" spans="1:19" ht="20.25" x14ac:dyDescent="0.2">
      <c r="A421" s="5"/>
      <c r="B421" s="5"/>
      <c r="C421" s="5" t="s">
        <v>38</v>
      </c>
      <c r="D421" s="76"/>
      <c r="E421" s="76"/>
      <c r="F421" s="76">
        <v>1.2749999999999999</v>
      </c>
      <c r="G421" s="76">
        <v>1.25</v>
      </c>
      <c r="H421" s="76">
        <f t="shared" si="19"/>
        <v>0</v>
      </c>
      <c r="I421" s="76">
        <f t="shared" si="20"/>
        <v>0</v>
      </c>
      <c r="J421" s="76">
        <f t="shared" si="21"/>
        <v>0</v>
      </c>
      <c r="L421" s="35"/>
      <c r="M421" s="3"/>
      <c r="N421" s="3"/>
      <c r="O421" s="35"/>
      <c r="P421" s="35"/>
      <c r="Q421" s="35"/>
      <c r="R421" s="35"/>
      <c r="S421" s="35"/>
    </row>
    <row r="422" spans="1:19" ht="20.25" x14ac:dyDescent="0.2">
      <c r="A422" s="5"/>
      <c r="B422" s="5"/>
      <c r="C422" s="5" t="s">
        <v>38</v>
      </c>
      <c r="D422" s="76"/>
      <c r="E422" s="76"/>
      <c r="F422" s="76">
        <v>1.2749999999999999</v>
      </c>
      <c r="G422" s="76">
        <v>1.25</v>
      </c>
      <c r="H422" s="76">
        <f t="shared" si="19"/>
        <v>0</v>
      </c>
      <c r="I422" s="76">
        <f t="shared" si="20"/>
        <v>0</v>
      </c>
      <c r="J422" s="76">
        <f t="shared" si="21"/>
        <v>0</v>
      </c>
      <c r="L422" s="35"/>
      <c r="M422" s="3"/>
      <c r="N422" s="3"/>
      <c r="O422" s="35"/>
      <c r="P422" s="35"/>
      <c r="Q422" s="35"/>
      <c r="R422" s="35"/>
      <c r="S422" s="35"/>
    </row>
    <row r="423" spans="1:19" ht="20.25" x14ac:dyDescent="0.2">
      <c r="A423" s="5"/>
      <c r="B423" s="5"/>
      <c r="C423" s="5" t="s">
        <v>38</v>
      </c>
      <c r="D423" s="76"/>
      <c r="E423" s="76"/>
      <c r="F423" s="76">
        <v>1.2749999999999999</v>
      </c>
      <c r="G423" s="76">
        <v>1.25</v>
      </c>
      <c r="H423" s="76">
        <f t="shared" si="19"/>
        <v>0</v>
      </c>
      <c r="I423" s="76">
        <f t="shared" si="20"/>
        <v>0</v>
      </c>
      <c r="J423" s="76">
        <f t="shared" si="21"/>
        <v>0</v>
      </c>
      <c r="L423" s="35"/>
      <c r="M423" s="3"/>
      <c r="N423" s="3"/>
      <c r="O423" s="35"/>
      <c r="P423" s="35"/>
      <c r="Q423" s="35"/>
      <c r="R423" s="35"/>
      <c r="S423" s="35"/>
    </row>
    <row r="424" spans="1:19" ht="20.25" x14ac:dyDescent="0.2">
      <c r="A424" s="5"/>
      <c r="B424" s="5"/>
      <c r="C424" s="5" t="s">
        <v>38</v>
      </c>
      <c r="D424" s="76"/>
      <c r="E424" s="76"/>
      <c r="F424" s="76">
        <v>1.2749999999999999</v>
      </c>
      <c r="G424" s="76">
        <v>1.25</v>
      </c>
      <c r="H424" s="76">
        <f t="shared" si="19"/>
        <v>0</v>
      </c>
      <c r="I424" s="76">
        <f t="shared" si="20"/>
        <v>0</v>
      </c>
      <c r="J424" s="76">
        <f t="shared" si="21"/>
        <v>0</v>
      </c>
      <c r="L424" s="35"/>
      <c r="M424" s="3"/>
      <c r="N424" s="3"/>
      <c r="O424" s="35"/>
      <c r="P424" s="35"/>
      <c r="Q424" s="35"/>
      <c r="R424" s="35"/>
      <c r="S424" s="35"/>
    </row>
    <row r="425" spans="1:19" ht="20.25" x14ac:dyDescent="0.2">
      <c r="A425" s="5"/>
      <c r="B425" s="5"/>
      <c r="C425" s="5" t="s">
        <v>38</v>
      </c>
      <c r="D425" s="76"/>
      <c r="E425" s="76"/>
      <c r="F425" s="76">
        <v>1.2749999999999999</v>
      </c>
      <c r="G425" s="76">
        <v>1.25</v>
      </c>
      <c r="H425" s="76">
        <f t="shared" si="19"/>
        <v>0</v>
      </c>
      <c r="I425" s="76">
        <f t="shared" si="20"/>
        <v>0</v>
      </c>
      <c r="J425" s="76">
        <f t="shared" si="21"/>
        <v>0</v>
      </c>
      <c r="L425" s="35"/>
      <c r="M425" s="3"/>
      <c r="N425" s="3"/>
      <c r="O425" s="35"/>
      <c r="P425" s="35"/>
      <c r="Q425" s="35"/>
      <c r="R425" s="35"/>
      <c r="S425" s="35"/>
    </row>
    <row r="426" spans="1:19" ht="20.25" x14ac:dyDescent="0.2">
      <c r="A426" s="5"/>
      <c r="B426" s="5"/>
      <c r="C426" s="5" t="s">
        <v>38</v>
      </c>
      <c r="D426" s="76"/>
      <c r="E426" s="76"/>
      <c r="F426" s="76">
        <v>1.2749999999999999</v>
      </c>
      <c r="G426" s="76">
        <v>1.25</v>
      </c>
      <c r="H426" s="76">
        <f t="shared" si="19"/>
        <v>0</v>
      </c>
      <c r="I426" s="76">
        <f t="shared" si="20"/>
        <v>0</v>
      </c>
      <c r="J426" s="76">
        <f t="shared" si="21"/>
        <v>0</v>
      </c>
      <c r="L426" s="35"/>
      <c r="M426" s="3"/>
      <c r="N426" s="3"/>
      <c r="O426" s="35"/>
      <c r="P426" s="35"/>
      <c r="Q426" s="35"/>
      <c r="R426" s="35"/>
      <c r="S426" s="35"/>
    </row>
    <row r="427" spans="1:19" ht="20.25" x14ac:dyDescent="0.2">
      <c r="A427" s="5"/>
      <c r="B427" s="5"/>
      <c r="C427" s="5" t="s">
        <v>38</v>
      </c>
      <c r="D427" s="76"/>
      <c r="E427" s="76"/>
      <c r="F427" s="76">
        <v>1.2749999999999999</v>
      </c>
      <c r="G427" s="76">
        <v>1.25</v>
      </c>
      <c r="H427" s="76">
        <f t="shared" si="19"/>
        <v>0</v>
      </c>
      <c r="I427" s="76">
        <f t="shared" si="20"/>
        <v>0</v>
      </c>
      <c r="J427" s="76">
        <f t="shared" si="21"/>
        <v>0</v>
      </c>
      <c r="L427" s="35"/>
      <c r="M427" s="3"/>
      <c r="N427" s="3"/>
      <c r="O427" s="35"/>
      <c r="P427" s="35"/>
      <c r="Q427" s="35"/>
      <c r="R427" s="35"/>
      <c r="S427" s="35"/>
    </row>
    <row r="428" spans="1:19" ht="20.25" x14ac:dyDescent="0.2">
      <c r="A428" s="5"/>
      <c r="B428" s="5"/>
      <c r="C428" s="5" t="s">
        <v>38</v>
      </c>
      <c r="D428" s="76"/>
      <c r="E428" s="76"/>
      <c r="F428" s="76">
        <v>1.2749999999999999</v>
      </c>
      <c r="G428" s="76">
        <v>1.25</v>
      </c>
      <c r="H428" s="76">
        <f t="shared" si="19"/>
        <v>0</v>
      </c>
      <c r="I428" s="76">
        <f t="shared" si="20"/>
        <v>0</v>
      </c>
      <c r="J428" s="76">
        <f t="shared" si="21"/>
        <v>0</v>
      </c>
      <c r="L428" s="35"/>
      <c r="M428" s="3"/>
      <c r="N428" s="3"/>
      <c r="O428" s="35"/>
      <c r="P428" s="35"/>
      <c r="Q428" s="35"/>
      <c r="R428" s="35"/>
      <c r="S428" s="35"/>
    </row>
    <row r="429" spans="1:19" ht="20.25" x14ac:dyDescent="0.2">
      <c r="A429" s="5"/>
      <c r="B429" s="5"/>
      <c r="C429" s="5" t="s">
        <v>38</v>
      </c>
      <c r="D429" s="76"/>
      <c r="E429" s="76"/>
      <c r="F429" s="76">
        <v>1.2749999999999999</v>
      </c>
      <c r="G429" s="76">
        <v>1.25</v>
      </c>
      <c r="H429" s="76">
        <f t="shared" si="19"/>
        <v>0</v>
      </c>
      <c r="I429" s="76">
        <f t="shared" si="20"/>
        <v>0</v>
      </c>
      <c r="J429" s="76">
        <f t="shared" si="21"/>
        <v>0</v>
      </c>
      <c r="L429" s="35"/>
      <c r="M429" s="3"/>
      <c r="N429" s="3"/>
      <c r="O429" s="35"/>
      <c r="P429" s="35"/>
      <c r="Q429" s="35"/>
      <c r="R429" s="35"/>
      <c r="S429" s="35"/>
    </row>
    <row r="430" spans="1:19" ht="20.25" x14ac:dyDescent="0.2">
      <c r="A430" s="5"/>
      <c r="B430" s="5"/>
      <c r="C430" s="5" t="s">
        <v>38</v>
      </c>
      <c r="D430" s="76"/>
      <c r="E430" s="76"/>
      <c r="F430" s="76">
        <v>1.2749999999999999</v>
      </c>
      <c r="G430" s="76">
        <v>1.25</v>
      </c>
      <c r="H430" s="76">
        <f t="shared" si="19"/>
        <v>0</v>
      </c>
      <c r="I430" s="76">
        <f t="shared" si="20"/>
        <v>0</v>
      </c>
      <c r="J430" s="76">
        <f t="shared" si="21"/>
        <v>0</v>
      </c>
      <c r="L430" s="35"/>
      <c r="M430" s="3"/>
      <c r="N430" s="3"/>
      <c r="O430" s="35"/>
      <c r="P430" s="35"/>
      <c r="Q430" s="35"/>
      <c r="R430" s="35"/>
      <c r="S430" s="35"/>
    </row>
    <row r="431" spans="1:19" ht="20.25" x14ac:dyDescent="0.2">
      <c r="A431" s="5"/>
      <c r="B431" s="5"/>
      <c r="C431" s="5" t="s">
        <v>38</v>
      </c>
      <c r="D431" s="76"/>
      <c r="E431" s="76"/>
      <c r="F431" s="76">
        <v>1.2749999999999999</v>
      </c>
      <c r="G431" s="76">
        <v>1.25</v>
      </c>
      <c r="H431" s="76">
        <f t="shared" si="19"/>
        <v>0</v>
      </c>
      <c r="I431" s="76">
        <f t="shared" si="20"/>
        <v>0</v>
      </c>
      <c r="J431" s="76">
        <f t="shared" si="21"/>
        <v>0</v>
      </c>
      <c r="L431" s="35"/>
      <c r="M431" s="3"/>
      <c r="N431" s="3"/>
      <c r="O431" s="35"/>
      <c r="P431" s="35"/>
      <c r="Q431" s="35"/>
      <c r="R431" s="35"/>
      <c r="S431" s="35"/>
    </row>
    <row r="432" spans="1:19" ht="20.25" x14ac:dyDescent="0.2">
      <c r="A432" s="5"/>
      <c r="B432" s="5"/>
      <c r="C432" s="5" t="s">
        <v>38</v>
      </c>
      <c r="D432" s="76"/>
      <c r="E432" s="76"/>
      <c r="F432" s="76">
        <v>1.2749999999999999</v>
      </c>
      <c r="G432" s="76">
        <v>1.25</v>
      </c>
      <c r="H432" s="76">
        <f t="shared" si="19"/>
        <v>0</v>
      </c>
      <c r="I432" s="76">
        <f t="shared" si="20"/>
        <v>0</v>
      </c>
      <c r="J432" s="76">
        <f t="shared" si="21"/>
        <v>0</v>
      </c>
      <c r="L432" s="35"/>
      <c r="M432" s="3"/>
      <c r="N432" s="3"/>
      <c r="O432" s="35"/>
      <c r="P432" s="35"/>
      <c r="Q432" s="35"/>
      <c r="R432" s="35"/>
      <c r="S432" s="35"/>
    </row>
    <row r="433" spans="1:19" ht="20.25" x14ac:dyDescent="0.2">
      <c r="A433" s="5"/>
      <c r="B433" s="5"/>
      <c r="C433" s="5" t="s">
        <v>38</v>
      </c>
      <c r="D433" s="76"/>
      <c r="E433" s="76"/>
      <c r="F433" s="76">
        <v>1.2749999999999999</v>
      </c>
      <c r="G433" s="76">
        <v>1.25</v>
      </c>
      <c r="H433" s="76">
        <f t="shared" si="19"/>
        <v>0</v>
      </c>
      <c r="I433" s="76">
        <f t="shared" si="20"/>
        <v>0</v>
      </c>
      <c r="J433" s="76">
        <f t="shared" si="21"/>
        <v>0</v>
      </c>
      <c r="L433" s="35"/>
      <c r="M433" s="3"/>
      <c r="N433" s="3"/>
      <c r="O433" s="35"/>
      <c r="P433" s="35"/>
      <c r="Q433" s="35"/>
      <c r="R433" s="35"/>
      <c r="S433" s="35"/>
    </row>
    <row r="434" spans="1:19" ht="20.25" x14ac:dyDescent="0.2">
      <c r="A434" s="5"/>
      <c r="B434" s="5"/>
      <c r="C434" s="5" t="s">
        <v>38</v>
      </c>
      <c r="D434" s="76"/>
      <c r="E434" s="76"/>
      <c r="F434" s="76">
        <v>1.2749999999999999</v>
      </c>
      <c r="G434" s="76">
        <v>1.25</v>
      </c>
      <c r="H434" s="76">
        <f t="shared" si="19"/>
        <v>0</v>
      </c>
      <c r="I434" s="76">
        <f t="shared" si="20"/>
        <v>0</v>
      </c>
      <c r="J434" s="76">
        <f t="shared" si="21"/>
        <v>0</v>
      </c>
      <c r="L434" s="35"/>
      <c r="M434" s="3"/>
      <c r="N434" s="3"/>
      <c r="O434" s="35"/>
      <c r="P434" s="35"/>
      <c r="Q434" s="35"/>
      <c r="R434" s="35"/>
      <c r="S434" s="35"/>
    </row>
    <row r="435" spans="1:19" ht="20.25" x14ac:dyDescent="0.2">
      <c r="A435" s="5"/>
      <c r="B435" s="5"/>
      <c r="C435" s="5" t="s">
        <v>38</v>
      </c>
      <c r="D435" s="76"/>
      <c r="E435" s="76"/>
      <c r="F435" s="76">
        <v>1.2749999999999999</v>
      </c>
      <c r="G435" s="76">
        <v>1.25</v>
      </c>
      <c r="H435" s="76">
        <f t="shared" si="19"/>
        <v>0</v>
      </c>
      <c r="I435" s="76">
        <f t="shared" si="20"/>
        <v>0</v>
      </c>
      <c r="J435" s="76">
        <f t="shared" si="21"/>
        <v>0</v>
      </c>
      <c r="L435" s="35"/>
      <c r="M435" s="3"/>
      <c r="N435" s="3"/>
      <c r="O435" s="35"/>
      <c r="P435" s="35"/>
      <c r="Q435" s="35"/>
      <c r="R435" s="35"/>
      <c r="S435" s="35"/>
    </row>
    <row r="436" spans="1:19" ht="20.25" x14ac:dyDescent="0.2">
      <c r="A436" s="5"/>
      <c r="B436" s="5"/>
      <c r="C436" s="5" t="s">
        <v>38</v>
      </c>
      <c r="D436" s="76"/>
      <c r="E436" s="76"/>
      <c r="F436" s="76">
        <v>1.2749999999999999</v>
      </c>
      <c r="G436" s="76">
        <v>1.25</v>
      </c>
      <c r="H436" s="76">
        <f t="shared" si="19"/>
        <v>0</v>
      </c>
      <c r="I436" s="76">
        <f t="shared" si="20"/>
        <v>0</v>
      </c>
      <c r="J436" s="76">
        <f t="shared" si="21"/>
        <v>0</v>
      </c>
      <c r="L436" s="35"/>
      <c r="M436" s="3"/>
      <c r="N436" s="3"/>
      <c r="O436" s="35"/>
      <c r="P436" s="35"/>
      <c r="Q436" s="35"/>
      <c r="R436" s="35"/>
      <c r="S436" s="35"/>
    </row>
    <row r="437" spans="1:19" ht="20.25" x14ac:dyDescent="0.2">
      <c r="A437" s="5"/>
      <c r="B437" s="5"/>
      <c r="C437" s="5" t="s">
        <v>38</v>
      </c>
      <c r="D437" s="76"/>
      <c r="E437" s="76"/>
      <c r="F437" s="76">
        <v>1.2749999999999999</v>
      </c>
      <c r="G437" s="76">
        <v>1.25</v>
      </c>
      <c r="H437" s="76">
        <f t="shared" si="19"/>
        <v>0</v>
      </c>
      <c r="I437" s="76">
        <f t="shared" si="20"/>
        <v>0</v>
      </c>
      <c r="J437" s="76">
        <f t="shared" si="21"/>
        <v>0</v>
      </c>
      <c r="L437" s="35"/>
      <c r="M437" s="3"/>
      <c r="N437" s="3"/>
      <c r="O437" s="35"/>
      <c r="P437" s="35"/>
      <c r="Q437" s="35"/>
      <c r="R437" s="35"/>
      <c r="S437" s="35"/>
    </row>
    <row r="438" spans="1:19" ht="20.25" x14ac:dyDescent="0.2">
      <c r="A438" s="5"/>
      <c r="B438" s="5"/>
      <c r="C438" s="5" t="s">
        <v>38</v>
      </c>
      <c r="D438" s="76"/>
      <c r="E438" s="76"/>
      <c r="F438" s="76">
        <v>1.2749999999999999</v>
      </c>
      <c r="G438" s="76">
        <v>1.25</v>
      </c>
      <c r="H438" s="76">
        <f t="shared" si="19"/>
        <v>0</v>
      </c>
      <c r="I438" s="76">
        <f t="shared" si="20"/>
        <v>0</v>
      </c>
      <c r="J438" s="76">
        <f t="shared" si="21"/>
        <v>0</v>
      </c>
      <c r="L438" s="35"/>
      <c r="M438" s="3"/>
      <c r="N438" s="3"/>
      <c r="O438" s="35"/>
      <c r="P438" s="35"/>
      <c r="Q438" s="35"/>
      <c r="R438" s="35"/>
      <c r="S438" s="35"/>
    </row>
    <row r="439" spans="1:19" ht="20.25" x14ac:dyDescent="0.2">
      <c r="A439" s="5"/>
      <c r="B439" s="5"/>
      <c r="C439" s="5" t="s">
        <v>38</v>
      </c>
      <c r="D439" s="76"/>
      <c r="E439" s="76"/>
      <c r="F439" s="76">
        <v>1.2749999999999999</v>
      </c>
      <c r="G439" s="76">
        <v>1.25</v>
      </c>
      <c r="H439" s="76">
        <f t="shared" si="19"/>
        <v>0</v>
      </c>
      <c r="I439" s="76">
        <f t="shared" si="20"/>
        <v>0</v>
      </c>
      <c r="J439" s="76">
        <f t="shared" si="21"/>
        <v>0</v>
      </c>
      <c r="L439" s="35"/>
      <c r="M439" s="3"/>
      <c r="N439" s="3"/>
      <c r="O439" s="35"/>
      <c r="P439" s="35"/>
      <c r="Q439" s="35"/>
      <c r="R439" s="35"/>
      <c r="S439" s="35"/>
    </row>
    <row r="440" spans="1:19" ht="20.25" x14ac:dyDescent="0.2">
      <c r="A440" s="5"/>
      <c r="B440" s="5"/>
      <c r="C440" s="5" t="s">
        <v>38</v>
      </c>
      <c r="D440" s="76"/>
      <c r="E440" s="76"/>
      <c r="F440" s="76">
        <v>1.2749999999999999</v>
      </c>
      <c r="G440" s="76">
        <v>1.25</v>
      </c>
      <c r="H440" s="76">
        <f t="shared" si="19"/>
        <v>0</v>
      </c>
      <c r="I440" s="76">
        <f t="shared" si="20"/>
        <v>0</v>
      </c>
      <c r="J440" s="76">
        <f t="shared" si="21"/>
        <v>0</v>
      </c>
      <c r="L440" s="35"/>
      <c r="M440" s="3"/>
      <c r="N440" s="3"/>
      <c r="O440" s="35"/>
      <c r="P440" s="35"/>
      <c r="Q440" s="35"/>
      <c r="R440" s="35"/>
      <c r="S440" s="35"/>
    </row>
    <row r="441" spans="1:19" ht="20.25" x14ac:dyDescent="0.2">
      <c r="A441" s="5"/>
      <c r="B441" s="5"/>
      <c r="C441" s="5" t="s">
        <v>38</v>
      </c>
      <c r="D441" s="76"/>
      <c r="E441" s="76"/>
      <c r="F441" s="76">
        <v>1.2749999999999999</v>
      </c>
      <c r="G441" s="76">
        <v>1.25</v>
      </c>
      <c r="H441" s="76">
        <f t="shared" si="19"/>
        <v>0</v>
      </c>
      <c r="I441" s="76">
        <f t="shared" si="20"/>
        <v>0</v>
      </c>
      <c r="J441" s="76">
        <f t="shared" si="21"/>
        <v>0</v>
      </c>
      <c r="L441" s="35"/>
      <c r="M441" s="3"/>
      <c r="N441" s="3"/>
      <c r="O441" s="35"/>
      <c r="P441" s="35"/>
      <c r="Q441" s="35"/>
      <c r="R441" s="35"/>
      <c r="S441" s="35"/>
    </row>
    <row r="442" spans="1:19" ht="20.25" x14ac:dyDescent="0.2">
      <c r="A442" s="5"/>
      <c r="B442" s="5"/>
      <c r="C442" s="5" t="s">
        <v>38</v>
      </c>
      <c r="D442" s="76"/>
      <c r="E442" s="76"/>
      <c r="F442" s="76">
        <v>1.2749999999999999</v>
      </c>
      <c r="G442" s="76">
        <v>1.25</v>
      </c>
      <c r="H442" s="76">
        <f t="shared" si="19"/>
        <v>0</v>
      </c>
      <c r="I442" s="76">
        <f t="shared" si="20"/>
        <v>0</v>
      </c>
      <c r="J442" s="76">
        <f t="shared" si="21"/>
        <v>0</v>
      </c>
      <c r="L442" s="35"/>
      <c r="M442" s="3"/>
      <c r="N442" s="3"/>
      <c r="O442" s="35"/>
      <c r="P442" s="35"/>
      <c r="Q442" s="35"/>
      <c r="R442" s="35"/>
      <c r="S442" s="35"/>
    </row>
    <row r="443" spans="1:19" ht="20.25" x14ac:dyDescent="0.2">
      <c r="A443" s="5"/>
      <c r="B443" s="5"/>
      <c r="C443" s="5" t="s">
        <v>38</v>
      </c>
      <c r="D443" s="76"/>
      <c r="E443" s="76"/>
      <c r="F443" s="76">
        <v>1.2749999999999999</v>
      </c>
      <c r="G443" s="76">
        <v>1.25</v>
      </c>
      <c r="H443" s="76">
        <f t="shared" si="19"/>
        <v>0</v>
      </c>
      <c r="I443" s="76">
        <f t="shared" si="20"/>
        <v>0</v>
      </c>
      <c r="J443" s="76">
        <f t="shared" si="21"/>
        <v>0</v>
      </c>
      <c r="L443" s="35"/>
      <c r="M443" s="3"/>
      <c r="N443" s="3"/>
      <c r="O443" s="35"/>
      <c r="P443" s="35"/>
      <c r="Q443" s="35"/>
      <c r="R443" s="35"/>
      <c r="S443" s="35"/>
    </row>
    <row r="444" spans="1:19" ht="20.25" x14ac:dyDescent="0.2">
      <c r="A444" s="5"/>
      <c r="B444" s="5"/>
      <c r="C444" s="5" t="s">
        <v>38</v>
      </c>
      <c r="D444" s="76"/>
      <c r="E444" s="76"/>
      <c r="F444" s="76">
        <v>1.2749999999999999</v>
      </c>
      <c r="G444" s="76">
        <v>1.25</v>
      </c>
      <c r="H444" s="76">
        <f t="shared" si="19"/>
        <v>0</v>
      </c>
      <c r="I444" s="76">
        <f t="shared" si="20"/>
        <v>0</v>
      </c>
      <c r="J444" s="76">
        <f t="shared" si="21"/>
        <v>0</v>
      </c>
      <c r="L444" s="35"/>
      <c r="M444" s="3"/>
      <c r="N444" s="3"/>
      <c r="O444" s="35"/>
      <c r="P444" s="35"/>
      <c r="Q444" s="35"/>
      <c r="R444" s="35"/>
      <c r="S444" s="35"/>
    </row>
    <row r="445" spans="1:19" ht="20.25" x14ac:dyDescent="0.2">
      <c r="A445" s="5"/>
      <c r="B445" s="5"/>
      <c r="C445" s="5" t="s">
        <v>38</v>
      </c>
      <c r="D445" s="76"/>
      <c r="E445" s="76"/>
      <c r="F445" s="76">
        <v>1.2749999999999999</v>
      </c>
      <c r="G445" s="76">
        <v>1.25</v>
      </c>
      <c r="H445" s="76">
        <f t="shared" si="19"/>
        <v>0</v>
      </c>
      <c r="I445" s="76">
        <f t="shared" si="20"/>
        <v>0</v>
      </c>
      <c r="J445" s="76">
        <f t="shared" si="21"/>
        <v>0</v>
      </c>
      <c r="L445" s="35"/>
      <c r="M445" s="3"/>
      <c r="N445" s="3"/>
      <c r="O445" s="35"/>
      <c r="P445" s="35"/>
      <c r="Q445" s="35"/>
      <c r="R445" s="35"/>
      <c r="S445" s="35"/>
    </row>
    <row r="446" spans="1:19" ht="20.25" x14ac:dyDescent="0.2">
      <c r="A446" s="5"/>
      <c r="B446" s="5"/>
      <c r="C446" s="5" t="s">
        <v>38</v>
      </c>
      <c r="D446" s="76"/>
      <c r="E446" s="76"/>
      <c r="F446" s="76">
        <v>1.2749999999999999</v>
      </c>
      <c r="G446" s="76">
        <v>1.25</v>
      </c>
      <c r="H446" s="76">
        <f t="shared" si="19"/>
        <v>0</v>
      </c>
      <c r="I446" s="76">
        <f t="shared" si="20"/>
        <v>0</v>
      </c>
      <c r="J446" s="76">
        <f t="shared" si="21"/>
        <v>0</v>
      </c>
      <c r="L446" s="35"/>
      <c r="M446" s="3"/>
      <c r="N446" s="3"/>
      <c r="O446" s="35"/>
      <c r="P446" s="35"/>
      <c r="Q446" s="35"/>
      <c r="R446" s="35"/>
      <c r="S446" s="35"/>
    </row>
    <row r="447" spans="1:19" ht="20.25" x14ac:dyDescent="0.2">
      <c r="A447" s="5"/>
      <c r="B447" s="5"/>
      <c r="C447" s="5" t="s">
        <v>38</v>
      </c>
      <c r="D447" s="76"/>
      <c r="E447" s="76"/>
      <c r="F447" s="76">
        <v>1.2749999999999999</v>
      </c>
      <c r="G447" s="76">
        <v>1.25</v>
      </c>
      <c r="H447" s="76">
        <f t="shared" si="19"/>
        <v>0</v>
      </c>
      <c r="I447" s="76">
        <f t="shared" si="20"/>
        <v>0</v>
      </c>
      <c r="J447" s="76">
        <f t="shared" si="21"/>
        <v>0</v>
      </c>
      <c r="L447" s="35"/>
      <c r="M447" s="3"/>
      <c r="N447" s="3"/>
      <c r="O447" s="35"/>
      <c r="P447" s="35"/>
      <c r="Q447" s="35"/>
      <c r="R447" s="35"/>
      <c r="S447" s="35"/>
    </row>
    <row r="448" spans="1:19" ht="20.25" x14ac:dyDescent="0.2">
      <c r="A448" s="5"/>
      <c r="B448" s="5"/>
      <c r="C448" s="5" t="s">
        <v>38</v>
      </c>
      <c r="D448" s="76"/>
      <c r="E448" s="76"/>
      <c r="F448" s="76">
        <v>1.2749999999999999</v>
      </c>
      <c r="G448" s="76">
        <v>1.25</v>
      </c>
      <c r="H448" s="76">
        <f t="shared" si="19"/>
        <v>0</v>
      </c>
      <c r="I448" s="76">
        <f t="shared" si="20"/>
        <v>0</v>
      </c>
      <c r="J448" s="76">
        <f t="shared" si="21"/>
        <v>0</v>
      </c>
      <c r="L448" s="35"/>
      <c r="M448" s="3"/>
      <c r="N448" s="3"/>
      <c r="O448" s="35"/>
      <c r="P448" s="35"/>
      <c r="Q448" s="35"/>
      <c r="R448" s="35"/>
      <c r="S448" s="35"/>
    </row>
    <row r="449" spans="1:19" ht="20.25" x14ac:dyDescent="0.2">
      <c r="A449" s="5"/>
      <c r="B449" s="5"/>
      <c r="C449" s="5" t="s">
        <v>38</v>
      </c>
      <c r="D449" s="76"/>
      <c r="E449" s="76"/>
      <c r="F449" s="76">
        <v>1.2749999999999999</v>
      </c>
      <c r="G449" s="76">
        <v>1.25</v>
      </c>
      <c r="H449" s="76">
        <f t="shared" si="19"/>
        <v>0</v>
      </c>
      <c r="I449" s="76">
        <f t="shared" si="20"/>
        <v>0</v>
      </c>
      <c r="J449" s="76">
        <f t="shared" si="21"/>
        <v>0</v>
      </c>
      <c r="L449" s="35"/>
      <c r="M449" s="3"/>
      <c r="N449" s="3"/>
      <c r="O449" s="35"/>
      <c r="P449" s="35"/>
      <c r="Q449" s="35"/>
      <c r="R449" s="35"/>
      <c r="S449" s="35"/>
    </row>
    <row r="450" spans="1:19" ht="20.25" x14ac:dyDescent="0.2">
      <c r="A450" s="5"/>
      <c r="B450" s="5"/>
      <c r="C450" s="5" t="s">
        <v>38</v>
      </c>
      <c r="D450" s="76"/>
      <c r="E450" s="76"/>
      <c r="F450" s="76">
        <v>1.2749999999999999</v>
      </c>
      <c r="G450" s="76">
        <v>1.25</v>
      </c>
      <c r="H450" s="76">
        <f t="shared" si="19"/>
        <v>0</v>
      </c>
      <c r="I450" s="76">
        <f t="shared" si="20"/>
        <v>0</v>
      </c>
      <c r="J450" s="76">
        <f t="shared" si="21"/>
        <v>0</v>
      </c>
      <c r="L450" s="35"/>
      <c r="M450" s="3"/>
      <c r="N450" s="3"/>
      <c r="O450" s="35"/>
      <c r="P450" s="35"/>
      <c r="Q450" s="35"/>
      <c r="R450" s="35"/>
      <c r="S450" s="35"/>
    </row>
    <row r="451" spans="1:19" ht="20.25" x14ac:dyDescent="0.2">
      <c r="A451" s="5"/>
      <c r="B451" s="5"/>
      <c r="C451" s="5" t="s">
        <v>38</v>
      </c>
      <c r="D451" s="76"/>
      <c r="E451" s="76"/>
      <c r="F451" s="76">
        <v>1.2749999999999999</v>
      </c>
      <c r="G451" s="76">
        <v>1.25</v>
      </c>
      <c r="H451" s="76">
        <f t="shared" si="19"/>
        <v>0</v>
      </c>
      <c r="I451" s="76">
        <f t="shared" si="20"/>
        <v>0</v>
      </c>
      <c r="J451" s="76">
        <f t="shared" si="21"/>
        <v>0</v>
      </c>
      <c r="L451" s="35"/>
      <c r="M451" s="3"/>
      <c r="N451" s="3"/>
      <c r="O451" s="35"/>
      <c r="P451" s="35"/>
      <c r="Q451" s="35"/>
      <c r="R451" s="35"/>
      <c r="S451" s="35"/>
    </row>
    <row r="452" spans="1:19" ht="20.25" x14ac:dyDescent="0.2">
      <c r="A452" s="5"/>
      <c r="B452" s="5"/>
      <c r="C452" s="5" t="s">
        <v>38</v>
      </c>
      <c r="D452" s="76"/>
      <c r="E452" s="76"/>
      <c r="F452" s="76">
        <v>1.2749999999999999</v>
      </c>
      <c r="G452" s="76">
        <v>1.25</v>
      </c>
      <c r="H452" s="76">
        <f t="shared" si="19"/>
        <v>0</v>
      </c>
      <c r="I452" s="76">
        <f t="shared" si="20"/>
        <v>0</v>
      </c>
      <c r="J452" s="76">
        <f t="shared" si="21"/>
        <v>0</v>
      </c>
      <c r="L452" s="35"/>
      <c r="M452" s="3"/>
      <c r="N452" s="3"/>
      <c r="O452" s="35"/>
      <c r="P452" s="35"/>
      <c r="Q452" s="35"/>
      <c r="R452" s="35"/>
      <c r="S452" s="35"/>
    </row>
    <row r="453" spans="1:19" ht="20.25" x14ac:dyDescent="0.2">
      <c r="A453" s="5"/>
      <c r="B453" s="5"/>
      <c r="C453" s="5" t="s">
        <v>38</v>
      </c>
      <c r="D453" s="76"/>
      <c r="E453" s="76"/>
      <c r="F453" s="76">
        <v>1.2749999999999999</v>
      </c>
      <c r="G453" s="76">
        <v>1.25</v>
      </c>
      <c r="H453" s="76">
        <f t="shared" si="19"/>
        <v>0</v>
      </c>
      <c r="I453" s="76">
        <f t="shared" si="20"/>
        <v>0</v>
      </c>
      <c r="J453" s="76">
        <f t="shared" si="21"/>
        <v>0</v>
      </c>
      <c r="L453" s="35"/>
      <c r="M453" s="3"/>
      <c r="N453" s="3"/>
      <c r="O453" s="35"/>
      <c r="P453" s="35"/>
      <c r="Q453" s="35"/>
      <c r="R453" s="35"/>
      <c r="S453" s="35"/>
    </row>
    <row r="454" spans="1:19" ht="20.25" x14ac:dyDescent="0.2">
      <c r="A454" s="5"/>
      <c r="B454" s="5"/>
      <c r="C454" s="5" t="s">
        <v>38</v>
      </c>
      <c r="D454" s="76"/>
      <c r="E454" s="76"/>
      <c r="F454" s="76">
        <v>1.2749999999999999</v>
      </c>
      <c r="G454" s="76">
        <v>1.25</v>
      </c>
      <c r="H454" s="76">
        <f t="shared" si="19"/>
        <v>0</v>
      </c>
      <c r="I454" s="76">
        <f t="shared" si="20"/>
        <v>0</v>
      </c>
      <c r="J454" s="76">
        <f t="shared" si="21"/>
        <v>0</v>
      </c>
      <c r="L454" s="35"/>
      <c r="M454" s="3"/>
      <c r="N454" s="3"/>
      <c r="O454" s="35"/>
      <c r="P454" s="35"/>
      <c r="Q454" s="35"/>
      <c r="R454" s="35"/>
      <c r="S454" s="35"/>
    </row>
    <row r="455" spans="1:19" ht="20.25" x14ac:dyDescent="0.2">
      <c r="A455" s="5"/>
      <c r="B455" s="5"/>
      <c r="C455" s="5" t="s">
        <v>38</v>
      </c>
      <c r="D455" s="76"/>
      <c r="E455" s="76"/>
      <c r="F455" s="76">
        <v>1.2749999999999999</v>
      </c>
      <c r="G455" s="76">
        <v>1.25</v>
      </c>
      <c r="H455" s="76">
        <f t="shared" ref="H455:H518" si="22">E455*$E$2</f>
        <v>0</v>
      </c>
      <c r="I455" s="76">
        <f t="shared" ref="I455:I518" si="23">F455*H455</f>
        <v>0</v>
      </c>
      <c r="J455" s="76">
        <f t="shared" ref="J455:J518" si="24">G455*H455</f>
        <v>0</v>
      </c>
      <c r="L455" s="35"/>
      <c r="M455" s="3"/>
      <c r="N455" s="3"/>
      <c r="O455" s="35"/>
      <c r="P455" s="35"/>
      <c r="Q455" s="35"/>
      <c r="R455" s="35"/>
      <c r="S455" s="35"/>
    </row>
    <row r="456" spans="1:19" ht="20.25" x14ac:dyDescent="0.2">
      <c r="A456" s="5"/>
      <c r="B456" s="5"/>
      <c r="C456" s="5" t="s">
        <v>38</v>
      </c>
      <c r="D456" s="76"/>
      <c r="E456" s="76"/>
      <c r="F456" s="76">
        <v>1.2749999999999999</v>
      </c>
      <c r="G456" s="76">
        <v>1.25</v>
      </c>
      <c r="H456" s="76">
        <f t="shared" si="22"/>
        <v>0</v>
      </c>
      <c r="I456" s="76">
        <f t="shared" si="23"/>
        <v>0</v>
      </c>
      <c r="J456" s="76">
        <f t="shared" si="24"/>
        <v>0</v>
      </c>
      <c r="L456" s="35"/>
      <c r="M456" s="3"/>
      <c r="N456" s="3"/>
      <c r="O456" s="35"/>
      <c r="P456" s="35"/>
      <c r="Q456" s="35"/>
      <c r="R456" s="35"/>
      <c r="S456" s="35"/>
    </row>
    <row r="457" spans="1:19" ht="20.25" x14ac:dyDescent="0.2">
      <c r="A457" s="76"/>
      <c r="B457" s="76"/>
      <c r="C457" s="5" t="s">
        <v>38</v>
      </c>
      <c r="D457" s="76"/>
      <c r="E457" s="76"/>
      <c r="F457" s="76">
        <v>1.2749999999999999</v>
      </c>
      <c r="G457" s="76">
        <v>1.25</v>
      </c>
      <c r="H457" s="76">
        <f t="shared" si="22"/>
        <v>0</v>
      </c>
      <c r="I457" s="76">
        <f t="shared" si="23"/>
        <v>0</v>
      </c>
      <c r="J457" s="76">
        <f t="shared" si="24"/>
        <v>0</v>
      </c>
      <c r="L457" s="35"/>
      <c r="M457" s="3"/>
      <c r="N457" s="3"/>
      <c r="O457" s="35"/>
      <c r="P457" s="35"/>
      <c r="Q457" s="35"/>
      <c r="R457" s="35"/>
      <c r="S457" s="35"/>
    </row>
    <row r="458" spans="1:19" ht="20.25" x14ac:dyDescent="0.2">
      <c r="A458" s="76"/>
      <c r="B458" s="76"/>
      <c r="C458" s="5" t="s">
        <v>38</v>
      </c>
      <c r="D458" s="76"/>
      <c r="E458" s="76"/>
      <c r="F458" s="76">
        <v>1.2749999999999999</v>
      </c>
      <c r="G458" s="76">
        <v>1.25</v>
      </c>
      <c r="H458" s="76">
        <f t="shared" si="22"/>
        <v>0</v>
      </c>
      <c r="I458" s="76">
        <f t="shared" si="23"/>
        <v>0</v>
      </c>
      <c r="J458" s="76">
        <f t="shared" si="24"/>
        <v>0</v>
      </c>
      <c r="L458" s="35"/>
      <c r="M458" s="3"/>
      <c r="N458" s="3"/>
      <c r="O458" s="35"/>
      <c r="P458" s="35"/>
      <c r="Q458" s="35"/>
      <c r="R458" s="35"/>
      <c r="S458" s="35"/>
    </row>
    <row r="459" spans="1:19" ht="20.25" x14ac:dyDescent="0.2">
      <c r="A459" s="76"/>
      <c r="B459" s="76"/>
      <c r="C459" s="5" t="s">
        <v>38</v>
      </c>
      <c r="D459" s="76"/>
      <c r="E459" s="76"/>
      <c r="F459" s="76">
        <v>1.2749999999999999</v>
      </c>
      <c r="G459" s="76">
        <v>1.25</v>
      </c>
      <c r="H459" s="76">
        <f t="shared" si="22"/>
        <v>0</v>
      </c>
      <c r="I459" s="76">
        <f t="shared" si="23"/>
        <v>0</v>
      </c>
      <c r="J459" s="76">
        <f t="shared" si="24"/>
        <v>0</v>
      </c>
      <c r="L459" s="35"/>
      <c r="M459" s="3"/>
      <c r="N459" s="3"/>
      <c r="O459" s="35"/>
      <c r="P459" s="35"/>
      <c r="Q459" s="35"/>
      <c r="R459" s="35"/>
      <c r="S459" s="35"/>
    </row>
    <row r="460" spans="1:19" ht="20.25" x14ac:dyDescent="0.2">
      <c r="A460" s="76"/>
      <c r="B460" s="76"/>
      <c r="C460" s="5" t="s">
        <v>38</v>
      </c>
      <c r="D460" s="76"/>
      <c r="E460" s="76"/>
      <c r="F460" s="76">
        <v>1.2749999999999999</v>
      </c>
      <c r="G460" s="76">
        <v>1.25</v>
      </c>
      <c r="H460" s="76">
        <f t="shared" si="22"/>
        <v>0</v>
      </c>
      <c r="I460" s="76">
        <f t="shared" si="23"/>
        <v>0</v>
      </c>
      <c r="J460" s="76">
        <f t="shared" si="24"/>
        <v>0</v>
      </c>
      <c r="L460" s="35"/>
      <c r="M460" s="3"/>
      <c r="N460" s="3"/>
      <c r="O460" s="35"/>
      <c r="P460" s="35"/>
      <c r="Q460" s="35"/>
      <c r="R460" s="35"/>
      <c r="S460" s="35"/>
    </row>
    <row r="461" spans="1:19" ht="20.25" x14ac:dyDescent="0.2">
      <c r="A461" s="76"/>
      <c r="B461" s="76"/>
      <c r="C461" s="5" t="s">
        <v>38</v>
      </c>
      <c r="D461" s="76"/>
      <c r="E461" s="76"/>
      <c r="F461" s="76">
        <v>1.2749999999999999</v>
      </c>
      <c r="G461" s="76">
        <v>1.25</v>
      </c>
      <c r="H461" s="76">
        <f t="shared" si="22"/>
        <v>0</v>
      </c>
      <c r="I461" s="76">
        <f t="shared" si="23"/>
        <v>0</v>
      </c>
      <c r="J461" s="76">
        <f t="shared" si="24"/>
        <v>0</v>
      </c>
      <c r="L461" s="35"/>
      <c r="M461" s="3"/>
      <c r="N461" s="3"/>
      <c r="O461" s="35"/>
      <c r="P461" s="35"/>
      <c r="Q461" s="35"/>
      <c r="R461" s="35"/>
      <c r="S461" s="35"/>
    </row>
    <row r="462" spans="1:19" ht="20.25" x14ac:dyDescent="0.2">
      <c r="A462" s="76"/>
      <c r="B462" s="76"/>
      <c r="C462" s="5" t="s">
        <v>38</v>
      </c>
      <c r="D462" s="76"/>
      <c r="E462" s="76"/>
      <c r="F462" s="76">
        <v>1.2749999999999999</v>
      </c>
      <c r="G462" s="76">
        <v>1.25</v>
      </c>
      <c r="H462" s="76">
        <f t="shared" si="22"/>
        <v>0</v>
      </c>
      <c r="I462" s="76">
        <f t="shared" si="23"/>
        <v>0</v>
      </c>
      <c r="J462" s="76">
        <f t="shared" si="24"/>
        <v>0</v>
      </c>
      <c r="L462" s="35"/>
      <c r="M462" s="3"/>
      <c r="N462" s="3"/>
      <c r="O462" s="35"/>
      <c r="P462" s="35"/>
      <c r="Q462" s="35"/>
      <c r="R462" s="35"/>
      <c r="S462" s="35"/>
    </row>
    <row r="463" spans="1:19" ht="20.25" x14ac:dyDescent="0.2">
      <c r="A463" s="76"/>
      <c r="B463" s="76"/>
      <c r="C463" s="5" t="s">
        <v>38</v>
      </c>
      <c r="D463" s="76"/>
      <c r="E463" s="76"/>
      <c r="F463" s="76">
        <v>1.2749999999999999</v>
      </c>
      <c r="G463" s="76">
        <v>1.25</v>
      </c>
      <c r="H463" s="76">
        <f t="shared" si="22"/>
        <v>0</v>
      </c>
      <c r="I463" s="76">
        <f t="shared" si="23"/>
        <v>0</v>
      </c>
      <c r="J463" s="76">
        <f t="shared" si="24"/>
        <v>0</v>
      </c>
      <c r="L463" s="35"/>
      <c r="M463" s="3"/>
      <c r="N463" s="3"/>
      <c r="O463" s="35"/>
      <c r="P463" s="35"/>
      <c r="Q463" s="35"/>
      <c r="R463" s="35"/>
      <c r="S463" s="35"/>
    </row>
    <row r="464" spans="1:19" ht="20.25" x14ac:dyDescent="0.2">
      <c r="A464" s="76"/>
      <c r="B464" s="76"/>
      <c r="C464" s="5" t="s">
        <v>38</v>
      </c>
      <c r="D464" s="76"/>
      <c r="E464" s="76"/>
      <c r="F464" s="76">
        <v>1.2749999999999999</v>
      </c>
      <c r="G464" s="76">
        <v>1.25</v>
      </c>
      <c r="H464" s="76">
        <f t="shared" si="22"/>
        <v>0</v>
      </c>
      <c r="I464" s="76">
        <f t="shared" si="23"/>
        <v>0</v>
      </c>
      <c r="J464" s="76">
        <f t="shared" si="24"/>
        <v>0</v>
      </c>
      <c r="L464" s="35"/>
      <c r="M464" s="3"/>
      <c r="N464" s="3"/>
      <c r="O464" s="35"/>
      <c r="P464" s="35"/>
      <c r="Q464" s="35"/>
      <c r="R464" s="35"/>
      <c r="S464" s="35"/>
    </row>
    <row r="465" spans="1:19" ht="20.25" x14ac:dyDescent="0.2">
      <c r="A465" s="76"/>
      <c r="B465" s="76"/>
      <c r="C465" s="5" t="s">
        <v>38</v>
      </c>
      <c r="D465" s="76"/>
      <c r="E465" s="76"/>
      <c r="F465" s="76">
        <v>1.2749999999999999</v>
      </c>
      <c r="G465" s="76">
        <v>1.25</v>
      </c>
      <c r="H465" s="76">
        <f t="shared" si="22"/>
        <v>0</v>
      </c>
      <c r="I465" s="76">
        <f t="shared" si="23"/>
        <v>0</v>
      </c>
      <c r="J465" s="76">
        <f t="shared" si="24"/>
        <v>0</v>
      </c>
      <c r="L465" s="35"/>
      <c r="M465" s="3"/>
      <c r="N465" s="3"/>
      <c r="O465" s="35"/>
      <c r="P465" s="35"/>
      <c r="Q465" s="35"/>
      <c r="R465" s="35"/>
      <c r="S465" s="35"/>
    </row>
    <row r="466" spans="1:19" ht="20.25" x14ac:dyDescent="0.2">
      <c r="A466" s="76"/>
      <c r="B466" s="76"/>
      <c r="C466" s="5" t="s">
        <v>38</v>
      </c>
      <c r="D466" s="76"/>
      <c r="E466" s="76"/>
      <c r="F466" s="76">
        <v>1.2749999999999999</v>
      </c>
      <c r="G466" s="76">
        <v>1.25</v>
      </c>
      <c r="H466" s="76">
        <f t="shared" si="22"/>
        <v>0</v>
      </c>
      <c r="I466" s="76">
        <f t="shared" si="23"/>
        <v>0</v>
      </c>
      <c r="J466" s="76">
        <f t="shared" si="24"/>
        <v>0</v>
      </c>
      <c r="L466" s="35"/>
      <c r="M466" s="3"/>
      <c r="N466" s="3"/>
      <c r="O466" s="35"/>
      <c r="P466" s="35"/>
      <c r="Q466" s="35"/>
      <c r="R466" s="35"/>
      <c r="S466" s="35"/>
    </row>
    <row r="467" spans="1:19" ht="20.25" x14ac:dyDescent="0.2">
      <c r="A467" s="76"/>
      <c r="B467" s="76"/>
      <c r="C467" s="5" t="s">
        <v>38</v>
      </c>
      <c r="D467" s="76"/>
      <c r="E467" s="76"/>
      <c r="F467" s="76">
        <v>1.2749999999999999</v>
      </c>
      <c r="G467" s="76">
        <v>1.25</v>
      </c>
      <c r="H467" s="76">
        <f t="shared" si="22"/>
        <v>0</v>
      </c>
      <c r="I467" s="76">
        <f t="shared" si="23"/>
        <v>0</v>
      </c>
      <c r="J467" s="76">
        <f t="shared" si="24"/>
        <v>0</v>
      </c>
      <c r="L467" s="35"/>
      <c r="M467" s="3"/>
      <c r="N467" s="3"/>
      <c r="O467" s="35"/>
      <c r="P467" s="35"/>
      <c r="Q467" s="35"/>
      <c r="R467" s="35"/>
      <c r="S467" s="35"/>
    </row>
    <row r="468" spans="1:19" ht="20.25" x14ac:dyDescent="0.2">
      <c r="A468" s="76"/>
      <c r="B468" s="76"/>
      <c r="C468" s="5" t="s">
        <v>38</v>
      </c>
      <c r="D468" s="76"/>
      <c r="E468" s="76"/>
      <c r="F468" s="76">
        <v>1.2749999999999999</v>
      </c>
      <c r="G468" s="76">
        <v>1.25</v>
      </c>
      <c r="H468" s="76">
        <f t="shared" si="22"/>
        <v>0</v>
      </c>
      <c r="I468" s="76">
        <f t="shared" si="23"/>
        <v>0</v>
      </c>
      <c r="J468" s="76">
        <f t="shared" si="24"/>
        <v>0</v>
      </c>
      <c r="L468" s="35"/>
      <c r="M468" s="3"/>
      <c r="N468" s="3"/>
      <c r="O468" s="35"/>
      <c r="P468" s="35"/>
      <c r="Q468" s="35"/>
      <c r="R468" s="35"/>
      <c r="S468" s="35"/>
    </row>
    <row r="469" spans="1:19" ht="20.25" x14ac:dyDescent="0.2">
      <c r="A469" s="76"/>
      <c r="B469" s="76"/>
      <c r="C469" s="5" t="s">
        <v>38</v>
      </c>
      <c r="D469" s="76"/>
      <c r="E469" s="76"/>
      <c r="F469" s="76">
        <v>1.2749999999999999</v>
      </c>
      <c r="G469" s="76">
        <v>1.25</v>
      </c>
      <c r="H469" s="76">
        <f t="shared" si="22"/>
        <v>0</v>
      </c>
      <c r="I469" s="76">
        <f t="shared" si="23"/>
        <v>0</v>
      </c>
      <c r="J469" s="76">
        <f t="shared" si="24"/>
        <v>0</v>
      </c>
      <c r="L469" s="35"/>
      <c r="M469" s="3"/>
      <c r="N469" s="3"/>
      <c r="O469" s="35"/>
      <c r="P469" s="35"/>
      <c r="Q469" s="35"/>
      <c r="R469" s="35"/>
      <c r="S469" s="35"/>
    </row>
    <row r="470" spans="1:19" ht="20.25" x14ac:dyDescent="0.2">
      <c r="A470" s="76"/>
      <c r="B470" s="76"/>
      <c r="C470" s="5" t="s">
        <v>38</v>
      </c>
      <c r="D470" s="76"/>
      <c r="E470" s="76"/>
      <c r="F470" s="76">
        <v>1.2749999999999999</v>
      </c>
      <c r="G470" s="76">
        <v>1.25</v>
      </c>
      <c r="H470" s="76">
        <f t="shared" si="22"/>
        <v>0</v>
      </c>
      <c r="I470" s="76">
        <f t="shared" si="23"/>
        <v>0</v>
      </c>
      <c r="J470" s="76">
        <f t="shared" si="24"/>
        <v>0</v>
      </c>
      <c r="L470" s="35"/>
      <c r="M470" s="3"/>
      <c r="N470" s="3"/>
      <c r="O470" s="35"/>
      <c r="P470" s="35"/>
      <c r="Q470" s="35"/>
      <c r="R470" s="35"/>
      <c r="S470" s="35"/>
    </row>
    <row r="471" spans="1:19" ht="20.25" x14ac:dyDescent="0.2">
      <c r="A471" s="76"/>
      <c r="B471" s="76"/>
      <c r="C471" s="5" t="s">
        <v>38</v>
      </c>
      <c r="D471" s="76"/>
      <c r="E471" s="76"/>
      <c r="F471" s="76">
        <v>1.2749999999999999</v>
      </c>
      <c r="G471" s="76">
        <v>1.25</v>
      </c>
      <c r="H471" s="76">
        <f t="shared" si="22"/>
        <v>0</v>
      </c>
      <c r="I471" s="76">
        <f t="shared" si="23"/>
        <v>0</v>
      </c>
      <c r="J471" s="76">
        <f t="shared" si="24"/>
        <v>0</v>
      </c>
      <c r="L471" s="35"/>
      <c r="M471" s="3"/>
      <c r="N471" s="3"/>
      <c r="O471" s="35"/>
      <c r="P471" s="35"/>
      <c r="Q471" s="35"/>
      <c r="R471" s="35"/>
      <c r="S471" s="35"/>
    </row>
    <row r="472" spans="1:19" ht="20.25" x14ac:dyDescent="0.2">
      <c r="A472" s="76"/>
      <c r="B472" s="76"/>
      <c r="C472" s="5" t="s">
        <v>38</v>
      </c>
      <c r="D472" s="76"/>
      <c r="E472" s="76"/>
      <c r="F472" s="76">
        <v>1.2749999999999999</v>
      </c>
      <c r="G472" s="76">
        <v>1.25</v>
      </c>
      <c r="H472" s="76">
        <f t="shared" si="22"/>
        <v>0</v>
      </c>
      <c r="I472" s="76">
        <f t="shared" si="23"/>
        <v>0</v>
      </c>
      <c r="J472" s="76">
        <f t="shared" si="24"/>
        <v>0</v>
      </c>
      <c r="L472" s="35"/>
      <c r="M472" s="3"/>
      <c r="N472" s="3"/>
      <c r="O472" s="35"/>
      <c r="P472" s="35"/>
      <c r="Q472" s="35"/>
      <c r="R472" s="35"/>
      <c r="S472" s="35"/>
    </row>
    <row r="473" spans="1:19" ht="20.25" x14ac:dyDescent="0.2">
      <c r="A473" s="76"/>
      <c r="B473" s="76"/>
      <c r="C473" s="5" t="s">
        <v>38</v>
      </c>
      <c r="D473" s="76"/>
      <c r="E473" s="76"/>
      <c r="F473" s="76">
        <v>1.2749999999999999</v>
      </c>
      <c r="G473" s="76">
        <v>1.25</v>
      </c>
      <c r="H473" s="76">
        <f t="shared" si="22"/>
        <v>0</v>
      </c>
      <c r="I473" s="76">
        <f t="shared" si="23"/>
        <v>0</v>
      </c>
      <c r="J473" s="76">
        <f t="shared" si="24"/>
        <v>0</v>
      </c>
      <c r="L473" s="35"/>
      <c r="M473" s="3"/>
      <c r="N473" s="3"/>
      <c r="O473" s="35"/>
      <c r="P473" s="35"/>
      <c r="Q473" s="35"/>
      <c r="R473" s="35"/>
      <c r="S473" s="35"/>
    </row>
    <row r="474" spans="1:19" ht="20.25" x14ac:dyDescent="0.2">
      <c r="A474" s="76"/>
      <c r="B474" s="76"/>
      <c r="C474" s="5" t="s">
        <v>38</v>
      </c>
      <c r="D474" s="76"/>
      <c r="E474" s="76"/>
      <c r="F474" s="76">
        <v>1.2749999999999999</v>
      </c>
      <c r="G474" s="76">
        <v>1.25</v>
      </c>
      <c r="H474" s="76">
        <f t="shared" si="22"/>
        <v>0</v>
      </c>
      <c r="I474" s="76">
        <f t="shared" si="23"/>
        <v>0</v>
      </c>
      <c r="J474" s="76">
        <f t="shared" si="24"/>
        <v>0</v>
      </c>
      <c r="L474" s="35"/>
      <c r="M474" s="3"/>
      <c r="N474" s="3"/>
      <c r="O474" s="35"/>
      <c r="P474" s="35"/>
      <c r="Q474" s="35"/>
      <c r="R474" s="35"/>
      <c r="S474" s="35"/>
    </row>
    <row r="475" spans="1:19" ht="20.25" x14ac:dyDescent="0.2">
      <c r="A475" s="76"/>
      <c r="B475" s="76"/>
      <c r="C475" s="5" t="s">
        <v>38</v>
      </c>
      <c r="D475" s="76"/>
      <c r="E475" s="76"/>
      <c r="F475" s="76">
        <v>1.2749999999999999</v>
      </c>
      <c r="G475" s="76">
        <v>1.25</v>
      </c>
      <c r="H475" s="76">
        <f t="shared" si="22"/>
        <v>0</v>
      </c>
      <c r="I475" s="76">
        <f t="shared" si="23"/>
        <v>0</v>
      </c>
      <c r="J475" s="76">
        <f t="shared" si="24"/>
        <v>0</v>
      </c>
      <c r="L475" s="35"/>
      <c r="M475" s="3"/>
      <c r="N475" s="3"/>
      <c r="O475" s="35"/>
      <c r="P475" s="35"/>
      <c r="Q475" s="35"/>
      <c r="R475" s="35"/>
      <c r="S475" s="35"/>
    </row>
    <row r="476" spans="1:19" ht="20.25" x14ac:dyDescent="0.2">
      <c r="A476" s="76"/>
      <c r="B476" s="76"/>
      <c r="C476" s="5" t="s">
        <v>38</v>
      </c>
      <c r="D476" s="76"/>
      <c r="E476" s="76"/>
      <c r="F476" s="76">
        <v>1.2749999999999999</v>
      </c>
      <c r="G476" s="76">
        <v>1.25</v>
      </c>
      <c r="H476" s="76">
        <f t="shared" si="22"/>
        <v>0</v>
      </c>
      <c r="I476" s="76">
        <f t="shared" si="23"/>
        <v>0</v>
      </c>
      <c r="J476" s="76">
        <f t="shared" si="24"/>
        <v>0</v>
      </c>
      <c r="L476" s="35"/>
      <c r="M476" s="3"/>
      <c r="N476" s="3"/>
      <c r="O476" s="35"/>
      <c r="P476" s="35"/>
      <c r="Q476" s="35"/>
      <c r="R476" s="35"/>
      <c r="S476" s="35"/>
    </row>
    <row r="477" spans="1:19" ht="20.25" x14ac:dyDescent="0.2">
      <c r="A477" s="76"/>
      <c r="B477" s="76"/>
      <c r="C477" s="5" t="s">
        <v>38</v>
      </c>
      <c r="D477" s="76"/>
      <c r="E477" s="76"/>
      <c r="F477" s="76">
        <v>1.2749999999999999</v>
      </c>
      <c r="G477" s="76">
        <v>1.25</v>
      </c>
      <c r="H477" s="76">
        <f t="shared" si="22"/>
        <v>0</v>
      </c>
      <c r="I477" s="76">
        <f t="shared" si="23"/>
        <v>0</v>
      </c>
      <c r="J477" s="76">
        <f t="shared" si="24"/>
        <v>0</v>
      </c>
      <c r="L477" s="35"/>
      <c r="M477" s="3"/>
      <c r="N477" s="3"/>
      <c r="O477" s="35"/>
      <c r="P477" s="35"/>
      <c r="Q477" s="35"/>
      <c r="R477" s="35"/>
      <c r="S477" s="35"/>
    </row>
    <row r="478" spans="1:19" ht="20.25" x14ac:dyDescent="0.2">
      <c r="A478" s="76"/>
      <c r="B478" s="76"/>
      <c r="C478" s="5" t="s">
        <v>38</v>
      </c>
      <c r="D478" s="76"/>
      <c r="E478" s="76"/>
      <c r="F478" s="76">
        <v>1.2749999999999999</v>
      </c>
      <c r="G478" s="76">
        <v>1.25</v>
      </c>
      <c r="H478" s="76">
        <f t="shared" si="22"/>
        <v>0</v>
      </c>
      <c r="I478" s="76">
        <f t="shared" si="23"/>
        <v>0</v>
      </c>
      <c r="J478" s="76">
        <f t="shared" si="24"/>
        <v>0</v>
      </c>
      <c r="L478" s="35"/>
      <c r="M478" s="3"/>
      <c r="N478" s="3"/>
      <c r="O478" s="35"/>
      <c r="P478" s="35"/>
      <c r="Q478" s="35"/>
      <c r="R478" s="35"/>
      <c r="S478" s="35"/>
    </row>
    <row r="479" spans="1:19" ht="20.25" x14ac:dyDescent="0.2">
      <c r="A479" s="76"/>
      <c r="B479" s="76"/>
      <c r="C479" s="5" t="s">
        <v>38</v>
      </c>
      <c r="D479" s="76"/>
      <c r="E479" s="76"/>
      <c r="F479" s="76">
        <v>1.2749999999999999</v>
      </c>
      <c r="G479" s="76">
        <v>1.25</v>
      </c>
      <c r="H479" s="76">
        <f t="shared" si="22"/>
        <v>0</v>
      </c>
      <c r="I479" s="76">
        <f t="shared" si="23"/>
        <v>0</v>
      </c>
      <c r="J479" s="76">
        <f t="shared" si="24"/>
        <v>0</v>
      </c>
      <c r="L479" s="35"/>
      <c r="M479" s="3"/>
      <c r="N479" s="3"/>
      <c r="O479" s="35"/>
      <c r="P479" s="35"/>
      <c r="Q479" s="35"/>
      <c r="R479" s="35"/>
      <c r="S479" s="35"/>
    </row>
    <row r="480" spans="1:19" ht="20.25" x14ac:dyDescent="0.2">
      <c r="A480" s="76"/>
      <c r="B480" s="76"/>
      <c r="C480" s="5" t="s">
        <v>38</v>
      </c>
      <c r="D480" s="76"/>
      <c r="E480" s="76"/>
      <c r="F480" s="76">
        <v>1.2749999999999999</v>
      </c>
      <c r="G480" s="76">
        <v>1.25</v>
      </c>
      <c r="H480" s="76">
        <f t="shared" si="22"/>
        <v>0</v>
      </c>
      <c r="I480" s="76">
        <f t="shared" si="23"/>
        <v>0</v>
      </c>
      <c r="J480" s="76">
        <f t="shared" si="24"/>
        <v>0</v>
      </c>
      <c r="L480" s="35"/>
      <c r="M480" s="3"/>
      <c r="N480" s="3"/>
      <c r="O480" s="35"/>
      <c r="P480" s="35"/>
      <c r="Q480" s="35"/>
      <c r="R480" s="35"/>
      <c r="S480" s="35"/>
    </row>
    <row r="481" spans="1:19" ht="20.25" x14ac:dyDescent="0.2">
      <c r="A481" s="76"/>
      <c r="B481" s="76"/>
      <c r="C481" s="5" t="s">
        <v>38</v>
      </c>
      <c r="D481" s="76"/>
      <c r="E481" s="76"/>
      <c r="F481" s="76">
        <v>1.2749999999999999</v>
      </c>
      <c r="G481" s="76">
        <v>1.25</v>
      </c>
      <c r="H481" s="76">
        <f t="shared" si="22"/>
        <v>0</v>
      </c>
      <c r="I481" s="76">
        <f t="shared" si="23"/>
        <v>0</v>
      </c>
      <c r="J481" s="76">
        <f t="shared" si="24"/>
        <v>0</v>
      </c>
      <c r="L481" s="35"/>
      <c r="M481" s="3"/>
      <c r="N481" s="3"/>
      <c r="O481" s="35"/>
      <c r="P481" s="35"/>
      <c r="Q481" s="35"/>
      <c r="R481" s="35"/>
      <c r="S481" s="35"/>
    </row>
    <row r="482" spans="1:19" ht="20.25" x14ac:dyDescent="0.2">
      <c r="A482" s="76"/>
      <c r="B482" s="76"/>
      <c r="C482" s="5" t="s">
        <v>38</v>
      </c>
      <c r="D482" s="76"/>
      <c r="E482" s="76"/>
      <c r="F482" s="76">
        <v>1.2749999999999999</v>
      </c>
      <c r="G482" s="76">
        <v>1.25</v>
      </c>
      <c r="H482" s="76">
        <f t="shared" si="22"/>
        <v>0</v>
      </c>
      <c r="I482" s="76">
        <f t="shared" si="23"/>
        <v>0</v>
      </c>
      <c r="J482" s="76">
        <f t="shared" si="24"/>
        <v>0</v>
      </c>
      <c r="L482" s="35"/>
      <c r="M482" s="3"/>
      <c r="N482" s="3"/>
      <c r="O482" s="35"/>
      <c r="P482" s="35"/>
      <c r="Q482" s="35"/>
      <c r="R482" s="35"/>
      <c r="S482" s="35"/>
    </row>
    <row r="483" spans="1:19" ht="20.25" x14ac:dyDescent="0.2">
      <c r="A483" s="76"/>
      <c r="B483" s="76"/>
      <c r="C483" s="5" t="s">
        <v>38</v>
      </c>
      <c r="D483" s="76"/>
      <c r="E483" s="76"/>
      <c r="F483" s="76">
        <v>1.2749999999999999</v>
      </c>
      <c r="G483" s="76">
        <v>1.25</v>
      </c>
      <c r="H483" s="76">
        <f t="shared" si="22"/>
        <v>0</v>
      </c>
      <c r="I483" s="76">
        <f t="shared" si="23"/>
        <v>0</v>
      </c>
      <c r="J483" s="76">
        <f t="shared" si="24"/>
        <v>0</v>
      </c>
      <c r="L483" s="35"/>
      <c r="M483" s="3"/>
      <c r="N483" s="3"/>
      <c r="O483" s="35"/>
      <c r="P483" s="35"/>
      <c r="Q483" s="35"/>
      <c r="R483" s="35"/>
      <c r="S483" s="35"/>
    </row>
    <row r="484" spans="1:19" ht="20.25" x14ac:dyDescent="0.2">
      <c r="A484" s="76"/>
      <c r="B484" s="76"/>
      <c r="C484" s="5" t="s">
        <v>38</v>
      </c>
      <c r="D484" s="76"/>
      <c r="E484" s="76"/>
      <c r="F484" s="76">
        <v>1.2749999999999999</v>
      </c>
      <c r="G484" s="76">
        <v>1.25</v>
      </c>
      <c r="H484" s="76">
        <f t="shared" si="22"/>
        <v>0</v>
      </c>
      <c r="I484" s="76">
        <f t="shared" si="23"/>
        <v>0</v>
      </c>
      <c r="J484" s="76">
        <f t="shared" si="24"/>
        <v>0</v>
      </c>
      <c r="L484" s="35"/>
      <c r="M484" s="3"/>
      <c r="N484" s="3"/>
      <c r="O484" s="35"/>
      <c r="P484" s="35"/>
      <c r="Q484" s="35"/>
      <c r="R484" s="35"/>
      <c r="S484" s="35"/>
    </row>
    <row r="485" spans="1:19" ht="20.25" x14ac:dyDescent="0.2">
      <c r="A485" s="76"/>
      <c r="B485" s="76"/>
      <c r="C485" s="5" t="s">
        <v>38</v>
      </c>
      <c r="D485" s="76"/>
      <c r="E485" s="76"/>
      <c r="F485" s="76">
        <v>1.2749999999999999</v>
      </c>
      <c r="G485" s="76">
        <v>1.25</v>
      </c>
      <c r="H485" s="76">
        <f t="shared" si="22"/>
        <v>0</v>
      </c>
      <c r="I485" s="76">
        <f t="shared" si="23"/>
        <v>0</v>
      </c>
      <c r="J485" s="76">
        <f t="shared" si="24"/>
        <v>0</v>
      </c>
      <c r="L485" s="35"/>
      <c r="M485" s="3"/>
      <c r="N485" s="3"/>
      <c r="O485" s="35"/>
      <c r="P485" s="35"/>
      <c r="Q485" s="35"/>
      <c r="R485" s="35"/>
      <c r="S485" s="35"/>
    </row>
    <row r="486" spans="1:19" ht="20.25" x14ac:dyDescent="0.2">
      <c r="A486" s="76"/>
      <c r="B486" s="76"/>
      <c r="C486" s="5" t="s">
        <v>38</v>
      </c>
      <c r="D486" s="76"/>
      <c r="E486" s="76"/>
      <c r="F486" s="76">
        <v>1.2749999999999999</v>
      </c>
      <c r="G486" s="76">
        <v>1.25</v>
      </c>
      <c r="H486" s="76">
        <f t="shared" si="22"/>
        <v>0</v>
      </c>
      <c r="I486" s="76">
        <f t="shared" si="23"/>
        <v>0</v>
      </c>
      <c r="J486" s="76">
        <f t="shared" si="24"/>
        <v>0</v>
      </c>
      <c r="L486" s="35"/>
      <c r="M486" s="3"/>
      <c r="N486" s="3"/>
      <c r="O486" s="35"/>
      <c r="P486" s="35"/>
      <c r="Q486" s="35"/>
      <c r="R486" s="35"/>
      <c r="S486" s="35"/>
    </row>
    <row r="487" spans="1:19" ht="20.25" x14ac:dyDescent="0.2">
      <c r="A487" s="76"/>
      <c r="B487" s="76"/>
      <c r="C487" s="5" t="s">
        <v>38</v>
      </c>
      <c r="D487" s="76"/>
      <c r="E487" s="76"/>
      <c r="F487" s="76">
        <v>1.2749999999999999</v>
      </c>
      <c r="G487" s="76">
        <v>1.25</v>
      </c>
      <c r="H487" s="76">
        <f t="shared" si="22"/>
        <v>0</v>
      </c>
      <c r="I487" s="76">
        <f t="shared" si="23"/>
        <v>0</v>
      </c>
      <c r="J487" s="76">
        <f t="shared" si="24"/>
        <v>0</v>
      </c>
      <c r="L487" s="35"/>
      <c r="M487" s="3"/>
      <c r="N487" s="3"/>
      <c r="O487" s="35"/>
      <c r="P487" s="35"/>
      <c r="Q487" s="35"/>
      <c r="R487" s="35"/>
      <c r="S487" s="35"/>
    </row>
    <row r="488" spans="1:19" ht="20.25" x14ac:dyDescent="0.2">
      <c r="A488" s="76"/>
      <c r="B488" s="76"/>
      <c r="C488" s="5" t="s">
        <v>38</v>
      </c>
      <c r="D488" s="76"/>
      <c r="E488" s="76"/>
      <c r="F488" s="76">
        <v>1.2749999999999999</v>
      </c>
      <c r="G488" s="76">
        <v>1.25</v>
      </c>
      <c r="H488" s="76">
        <f t="shared" si="22"/>
        <v>0</v>
      </c>
      <c r="I488" s="76">
        <f t="shared" si="23"/>
        <v>0</v>
      </c>
      <c r="J488" s="76">
        <f t="shared" si="24"/>
        <v>0</v>
      </c>
      <c r="L488" s="35"/>
      <c r="M488" s="3"/>
      <c r="N488" s="3"/>
      <c r="O488" s="35"/>
      <c r="P488" s="35"/>
      <c r="Q488" s="35"/>
      <c r="R488" s="35"/>
      <c r="S488" s="35"/>
    </row>
    <row r="489" spans="1:19" ht="20.25" x14ac:dyDescent="0.2">
      <c r="A489" s="76"/>
      <c r="B489" s="76"/>
      <c r="C489" s="5" t="s">
        <v>38</v>
      </c>
      <c r="D489" s="76"/>
      <c r="E489" s="76"/>
      <c r="F489" s="76">
        <v>1.2749999999999999</v>
      </c>
      <c r="G489" s="76">
        <v>1.25</v>
      </c>
      <c r="H489" s="76">
        <f t="shared" si="22"/>
        <v>0</v>
      </c>
      <c r="I489" s="76">
        <f t="shared" si="23"/>
        <v>0</v>
      </c>
      <c r="J489" s="76">
        <f t="shared" si="24"/>
        <v>0</v>
      </c>
      <c r="L489" s="35"/>
      <c r="M489" s="3"/>
      <c r="N489" s="3"/>
      <c r="O489" s="35"/>
      <c r="P489" s="35"/>
      <c r="Q489" s="35"/>
      <c r="R489" s="35"/>
      <c r="S489" s="35"/>
    </row>
    <row r="490" spans="1:19" ht="20.25" x14ac:dyDescent="0.2">
      <c r="A490" s="76"/>
      <c r="B490" s="76"/>
      <c r="C490" s="5" t="s">
        <v>38</v>
      </c>
      <c r="D490" s="76"/>
      <c r="E490" s="76"/>
      <c r="F490" s="76">
        <v>1.2749999999999999</v>
      </c>
      <c r="G490" s="76">
        <v>1.25</v>
      </c>
      <c r="H490" s="76">
        <f t="shared" si="22"/>
        <v>0</v>
      </c>
      <c r="I490" s="76">
        <f t="shared" si="23"/>
        <v>0</v>
      </c>
      <c r="J490" s="76">
        <f t="shared" si="24"/>
        <v>0</v>
      </c>
      <c r="L490" s="35"/>
      <c r="M490" s="3"/>
      <c r="N490" s="3"/>
      <c r="O490" s="35"/>
      <c r="P490" s="35"/>
      <c r="Q490" s="35"/>
      <c r="R490" s="35"/>
      <c r="S490" s="35"/>
    </row>
    <row r="491" spans="1:19" ht="20.25" x14ac:dyDescent="0.2">
      <c r="A491" s="76"/>
      <c r="B491" s="76"/>
      <c r="C491" s="5" t="s">
        <v>38</v>
      </c>
      <c r="D491" s="76"/>
      <c r="E491" s="76"/>
      <c r="F491" s="76">
        <v>1.2749999999999999</v>
      </c>
      <c r="G491" s="76">
        <v>1.25</v>
      </c>
      <c r="H491" s="76">
        <f t="shared" si="22"/>
        <v>0</v>
      </c>
      <c r="I491" s="76">
        <f t="shared" si="23"/>
        <v>0</v>
      </c>
      <c r="J491" s="76">
        <f t="shared" si="24"/>
        <v>0</v>
      </c>
      <c r="L491" s="35"/>
      <c r="M491" s="3"/>
      <c r="N491" s="3"/>
      <c r="O491" s="35"/>
      <c r="P491" s="35"/>
      <c r="Q491" s="35"/>
      <c r="R491" s="35"/>
      <c r="S491" s="35"/>
    </row>
    <row r="492" spans="1:19" ht="20.25" x14ac:dyDescent="0.2">
      <c r="A492" s="76"/>
      <c r="B492" s="76"/>
      <c r="C492" s="5" t="s">
        <v>38</v>
      </c>
      <c r="D492" s="76"/>
      <c r="E492" s="76"/>
      <c r="F492" s="76">
        <v>1.2749999999999999</v>
      </c>
      <c r="G492" s="76">
        <v>1.25</v>
      </c>
      <c r="H492" s="76">
        <f t="shared" si="22"/>
        <v>0</v>
      </c>
      <c r="I492" s="76">
        <f t="shared" si="23"/>
        <v>0</v>
      </c>
      <c r="J492" s="76">
        <f t="shared" si="24"/>
        <v>0</v>
      </c>
      <c r="L492" s="35"/>
      <c r="M492" s="3"/>
      <c r="N492" s="3"/>
      <c r="O492" s="35"/>
      <c r="P492" s="35"/>
      <c r="Q492" s="35"/>
      <c r="R492" s="35"/>
      <c r="S492" s="35"/>
    </row>
    <row r="493" spans="1:19" ht="20.25" x14ac:dyDescent="0.2">
      <c r="A493" s="76"/>
      <c r="B493" s="76"/>
      <c r="C493" s="5" t="s">
        <v>38</v>
      </c>
      <c r="D493" s="76"/>
      <c r="E493" s="76"/>
      <c r="F493" s="76">
        <v>1.2749999999999999</v>
      </c>
      <c r="G493" s="76">
        <v>1.25</v>
      </c>
      <c r="H493" s="76">
        <f t="shared" si="22"/>
        <v>0</v>
      </c>
      <c r="I493" s="76">
        <f t="shared" si="23"/>
        <v>0</v>
      </c>
      <c r="J493" s="76">
        <f t="shared" si="24"/>
        <v>0</v>
      </c>
      <c r="L493" s="35"/>
      <c r="M493" s="3"/>
      <c r="N493" s="3"/>
      <c r="O493" s="35"/>
      <c r="P493" s="35"/>
      <c r="Q493" s="35"/>
      <c r="R493" s="35"/>
      <c r="S493" s="35"/>
    </row>
    <row r="494" spans="1:19" ht="20.25" x14ac:dyDescent="0.2">
      <c r="A494" s="76"/>
      <c r="B494" s="76"/>
      <c r="C494" s="5" t="s">
        <v>38</v>
      </c>
      <c r="D494" s="76"/>
      <c r="E494" s="76"/>
      <c r="F494" s="76">
        <v>1.2749999999999999</v>
      </c>
      <c r="G494" s="76">
        <v>1.25</v>
      </c>
      <c r="H494" s="76">
        <f t="shared" si="22"/>
        <v>0</v>
      </c>
      <c r="I494" s="76">
        <f t="shared" si="23"/>
        <v>0</v>
      </c>
      <c r="J494" s="76">
        <f t="shared" si="24"/>
        <v>0</v>
      </c>
      <c r="L494" s="35"/>
      <c r="M494" s="3"/>
      <c r="N494" s="3"/>
      <c r="O494" s="35"/>
      <c r="P494" s="35"/>
      <c r="Q494" s="35"/>
      <c r="R494" s="35"/>
      <c r="S494" s="35"/>
    </row>
    <row r="495" spans="1:19" ht="20.25" x14ac:dyDescent="0.2">
      <c r="A495" s="76"/>
      <c r="B495" s="76"/>
      <c r="C495" s="5" t="s">
        <v>38</v>
      </c>
      <c r="D495" s="76"/>
      <c r="E495" s="76"/>
      <c r="F495" s="76">
        <v>1.2749999999999999</v>
      </c>
      <c r="G495" s="76">
        <v>1.25</v>
      </c>
      <c r="H495" s="76">
        <f t="shared" si="22"/>
        <v>0</v>
      </c>
      <c r="I495" s="76">
        <f t="shared" si="23"/>
        <v>0</v>
      </c>
      <c r="J495" s="76">
        <f t="shared" si="24"/>
        <v>0</v>
      </c>
      <c r="L495" s="35"/>
      <c r="M495" s="3"/>
      <c r="N495" s="3"/>
      <c r="O495" s="35"/>
      <c r="P495" s="35"/>
      <c r="Q495" s="35"/>
      <c r="R495" s="35"/>
      <c r="S495" s="35"/>
    </row>
    <row r="496" spans="1:19" ht="20.25" x14ac:dyDescent="0.2">
      <c r="A496" s="76"/>
      <c r="B496" s="76"/>
      <c r="C496" s="5" t="s">
        <v>38</v>
      </c>
      <c r="D496" s="76"/>
      <c r="E496" s="76"/>
      <c r="F496" s="76">
        <v>1.2749999999999999</v>
      </c>
      <c r="G496" s="76">
        <v>1.25</v>
      </c>
      <c r="H496" s="76">
        <f t="shared" si="22"/>
        <v>0</v>
      </c>
      <c r="I496" s="76">
        <f t="shared" si="23"/>
        <v>0</v>
      </c>
      <c r="J496" s="76">
        <f t="shared" si="24"/>
        <v>0</v>
      </c>
      <c r="L496" s="35"/>
      <c r="M496" s="3"/>
      <c r="N496" s="3"/>
      <c r="O496" s="35"/>
      <c r="P496" s="35"/>
      <c r="Q496" s="35"/>
      <c r="R496" s="35"/>
      <c r="S496" s="35"/>
    </row>
    <row r="497" spans="1:19" ht="20.25" x14ac:dyDescent="0.2">
      <c r="A497" s="76"/>
      <c r="B497" s="76"/>
      <c r="C497" s="5" t="s">
        <v>38</v>
      </c>
      <c r="D497" s="76"/>
      <c r="E497" s="76"/>
      <c r="F497" s="76">
        <v>1.2749999999999999</v>
      </c>
      <c r="G497" s="76">
        <v>1.25</v>
      </c>
      <c r="H497" s="76">
        <f t="shared" si="22"/>
        <v>0</v>
      </c>
      <c r="I497" s="76">
        <f t="shared" si="23"/>
        <v>0</v>
      </c>
      <c r="J497" s="76">
        <f t="shared" si="24"/>
        <v>0</v>
      </c>
      <c r="L497" s="35"/>
      <c r="M497" s="3"/>
      <c r="N497" s="3"/>
      <c r="O497" s="35"/>
      <c r="P497" s="35"/>
      <c r="Q497" s="35"/>
      <c r="R497" s="35"/>
      <c r="S497" s="35"/>
    </row>
    <row r="498" spans="1:19" ht="20.25" x14ac:dyDescent="0.2">
      <c r="A498" s="76"/>
      <c r="B498" s="76"/>
      <c r="C498" s="5" t="s">
        <v>38</v>
      </c>
      <c r="D498" s="76"/>
      <c r="E498" s="76"/>
      <c r="F498" s="76">
        <v>1.2749999999999999</v>
      </c>
      <c r="G498" s="76">
        <v>1.25</v>
      </c>
      <c r="H498" s="76">
        <f t="shared" si="22"/>
        <v>0</v>
      </c>
      <c r="I498" s="76">
        <f t="shared" si="23"/>
        <v>0</v>
      </c>
      <c r="J498" s="76">
        <f t="shared" si="24"/>
        <v>0</v>
      </c>
      <c r="L498" s="35"/>
      <c r="M498" s="3"/>
      <c r="N498" s="3"/>
      <c r="O498" s="35"/>
      <c r="P498" s="35"/>
      <c r="Q498" s="35"/>
      <c r="R498" s="35"/>
      <c r="S498" s="35"/>
    </row>
    <row r="499" spans="1:19" ht="20.25" x14ac:dyDescent="0.2">
      <c r="A499" s="76"/>
      <c r="B499" s="76"/>
      <c r="C499" s="5" t="s">
        <v>38</v>
      </c>
      <c r="D499" s="76"/>
      <c r="E499" s="76"/>
      <c r="F499" s="76">
        <v>1.2749999999999999</v>
      </c>
      <c r="G499" s="76">
        <v>1.25</v>
      </c>
      <c r="H499" s="76">
        <f t="shared" si="22"/>
        <v>0</v>
      </c>
      <c r="I499" s="76">
        <f t="shared" si="23"/>
        <v>0</v>
      </c>
      <c r="J499" s="76">
        <f t="shared" si="24"/>
        <v>0</v>
      </c>
      <c r="L499" s="35"/>
      <c r="M499" s="3"/>
      <c r="N499" s="3"/>
      <c r="O499" s="35"/>
      <c r="P499" s="35"/>
      <c r="Q499" s="35"/>
      <c r="R499" s="35"/>
      <c r="S499" s="35"/>
    </row>
    <row r="500" spans="1:19" ht="20.25" x14ac:dyDescent="0.2">
      <c r="A500" s="76"/>
      <c r="B500" s="76"/>
      <c r="C500" s="5" t="s">
        <v>38</v>
      </c>
      <c r="D500" s="76"/>
      <c r="E500" s="76"/>
      <c r="F500" s="76">
        <v>1.2749999999999999</v>
      </c>
      <c r="G500" s="76">
        <v>1.25</v>
      </c>
      <c r="H500" s="76">
        <f t="shared" si="22"/>
        <v>0</v>
      </c>
      <c r="I500" s="76">
        <f t="shared" si="23"/>
        <v>0</v>
      </c>
      <c r="J500" s="76">
        <f t="shared" si="24"/>
        <v>0</v>
      </c>
      <c r="L500" s="35"/>
      <c r="M500" s="3"/>
      <c r="N500" s="3"/>
      <c r="O500" s="35"/>
      <c r="P500" s="35"/>
      <c r="Q500" s="35"/>
      <c r="R500" s="35"/>
      <c r="S500" s="35"/>
    </row>
    <row r="501" spans="1:19" ht="20.25" x14ac:dyDescent="0.2">
      <c r="A501" s="76"/>
      <c r="B501" s="76"/>
      <c r="C501" s="5" t="s">
        <v>38</v>
      </c>
      <c r="D501" s="76"/>
      <c r="E501" s="76"/>
      <c r="F501" s="76">
        <v>1.2749999999999999</v>
      </c>
      <c r="G501" s="76">
        <v>1.25</v>
      </c>
      <c r="H501" s="76">
        <f t="shared" si="22"/>
        <v>0</v>
      </c>
      <c r="I501" s="76">
        <f t="shared" si="23"/>
        <v>0</v>
      </c>
      <c r="J501" s="76">
        <f t="shared" si="24"/>
        <v>0</v>
      </c>
      <c r="L501" s="35"/>
      <c r="M501" s="3"/>
      <c r="N501" s="3"/>
      <c r="O501" s="35"/>
      <c r="P501" s="35"/>
      <c r="Q501" s="35"/>
      <c r="R501" s="35"/>
      <c r="S501" s="35"/>
    </row>
    <row r="502" spans="1:19" ht="20.25" x14ac:dyDescent="0.2">
      <c r="A502" s="76"/>
      <c r="B502" s="76"/>
      <c r="C502" s="5" t="s">
        <v>38</v>
      </c>
      <c r="D502" s="76"/>
      <c r="E502" s="76"/>
      <c r="F502" s="76">
        <v>1.2749999999999999</v>
      </c>
      <c r="G502" s="76">
        <v>1.25</v>
      </c>
      <c r="H502" s="76">
        <f t="shared" si="22"/>
        <v>0</v>
      </c>
      <c r="I502" s="76">
        <f t="shared" si="23"/>
        <v>0</v>
      </c>
      <c r="J502" s="76">
        <f t="shared" si="24"/>
        <v>0</v>
      </c>
      <c r="L502" s="35"/>
      <c r="M502" s="3"/>
      <c r="N502" s="3"/>
      <c r="O502" s="35"/>
      <c r="P502" s="35"/>
      <c r="Q502" s="35"/>
      <c r="R502" s="35"/>
      <c r="S502" s="35"/>
    </row>
    <row r="503" spans="1:19" ht="20.25" x14ac:dyDescent="0.2">
      <c r="A503" s="76"/>
      <c r="B503" s="76"/>
      <c r="C503" s="5" t="s">
        <v>38</v>
      </c>
      <c r="D503" s="76"/>
      <c r="E503" s="76"/>
      <c r="F503" s="76">
        <v>1.2749999999999999</v>
      </c>
      <c r="G503" s="76">
        <v>1.25</v>
      </c>
      <c r="H503" s="76">
        <f t="shared" si="22"/>
        <v>0</v>
      </c>
      <c r="I503" s="76">
        <f t="shared" si="23"/>
        <v>0</v>
      </c>
      <c r="J503" s="76">
        <f t="shared" si="24"/>
        <v>0</v>
      </c>
      <c r="L503" s="35"/>
      <c r="M503" s="3"/>
      <c r="N503" s="3"/>
      <c r="O503" s="35"/>
      <c r="P503" s="35"/>
      <c r="Q503" s="35"/>
      <c r="R503" s="35"/>
      <c r="S503" s="35"/>
    </row>
    <row r="504" spans="1:19" ht="20.25" x14ac:dyDescent="0.2">
      <c r="A504" s="76"/>
      <c r="B504" s="76"/>
      <c r="C504" s="5" t="s">
        <v>38</v>
      </c>
      <c r="D504" s="76"/>
      <c r="E504" s="76"/>
      <c r="F504" s="76">
        <v>1.2749999999999999</v>
      </c>
      <c r="G504" s="76">
        <v>1.25</v>
      </c>
      <c r="H504" s="76">
        <f t="shared" si="22"/>
        <v>0</v>
      </c>
      <c r="I504" s="76">
        <f t="shared" si="23"/>
        <v>0</v>
      </c>
      <c r="J504" s="76">
        <f t="shared" si="24"/>
        <v>0</v>
      </c>
      <c r="L504" s="35"/>
      <c r="M504" s="3"/>
      <c r="N504" s="3"/>
      <c r="O504" s="35"/>
      <c r="P504" s="35"/>
      <c r="Q504" s="35"/>
      <c r="R504" s="35"/>
      <c r="S504" s="35"/>
    </row>
    <row r="505" spans="1:19" ht="20.25" x14ac:dyDescent="0.2">
      <c r="A505" s="76"/>
      <c r="B505" s="76"/>
      <c r="C505" s="5" t="s">
        <v>38</v>
      </c>
      <c r="D505" s="76"/>
      <c r="E505" s="76"/>
      <c r="F505" s="76">
        <v>1.2749999999999999</v>
      </c>
      <c r="G505" s="76">
        <v>1.25</v>
      </c>
      <c r="H505" s="76">
        <f t="shared" si="22"/>
        <v>0</v>
      </c>
      <c r="I505" s="76">
        <f t="shared" si="23"/>
        <v>0</v>
      </c>
      <c r="J505" s="76">
        <f t="shared" si="24"/>
        <v>0</v>
      </c>
      <c r="L505" s="35"/>
      <c r="M505" s="3"/>
      <c r="N505" s="3"/>
      <c r="O505" s="35"/>
      <c r="P505" s="35"/>
      <c r="Q505" s="35"/>
      <c r="R505" s="35"/>
      <c r="S505" s="35"/>
    </row>
    <row r="506" spans="1:19" ht="20.25" x14ac:dyDescent="0.2">
      <c r="A506" s="76"/>
      <c r="B506" s="76"/>
      <c r="C506" s="5" t="s">
        <v>38</v>
      </c>
      <c r="D506" s="76"/>
      <c r="E506" s="76"/>
      <c r="F506" s="76">
        <v>1.2749999999999999</v>
      </c>
      <c r="G506" s="76">
        <v>1.25</v>
      </c>
      <c r="H506" s="76">
        <f t="shared" si="22"/>
        <v>0</v>
      </c>
      <c r="I506" s="76">
        <f t="shared" si="23"/>
        <v>0</v>
      </c>
      <c r="J506" s="76">
        <f t="shared" si="24"/>
        <v>0</v>
      </c>
      <c r="L506" s="35"/>
      <c r="M506" s="3"/>
      <c r="N506" s="3"/>
      <c r="O506" s="35"/>
      <c r="P506" s="35"/>
      <c r="Q506" s="35"/>
      <c r="R506" s="35"/>
      <c r="S506" s="35"/>
    </row>
    <row r="507" spans="1:19" ht="20.25" x14ac:dyDescent="0.2">
      <c r="A507" s="76"/>
      <c r="B507" s="76"/>
      <c r="C507" s="5" t="s">
        <v>38</v>
      </c>
      <c r="D507" s="76"/>
      <c r="E507" s="76"/>
      <c r="F507" s="76">
        <v>1.2749999999999999</v>
      </c>
      <c r="G507" s="76">
        <v>1.25</v>
      </c>
      <c r="H507" s="76">
        <f t="shared" si="22"/>
        <v>0</v>
      </c>
      <c r="I507" s="76">
        <f t="shared" si="23"/>
        <v>0</v>
      </c>
      <c r="J507" s="76">
        <f t="shared" si="24"/>
        <v>0</v>
      </c>
      <c r="L507" s="35"/>
      <c r="M507" s="3"/>
      <c r="N507" s="3"/>
      <c r="O507" s="35"/>
      <c r="P507" s="35"/>
      <c r="Q507" s="35"/>
      <c r="R507" s="35"/>
      <c r="S507" s="35"/>
    </row>
    <row r="508" spans="1:19" ht="20.25" x14ac:dyDescent="0.2">
      <c r="A508" s="76"/>
      <c r="B508" s="76"/>
      <c r="C508" s="5" t="s">
        <v>38</v>
      </c>
      <c r="D508" s="76"/>
      <c r="E508" s="76"/>
      <c r="F508" s="76">
        <v>1.2749999999999999</v>
      </c>
      <c r="G508" s="76">
        <v>1.25</v>
      </c>
      <c r="H508" s="76">
        <f t="shared" si="22"/>
        <v>0</v>
      </c>
      <c r="I508" s="76">
        <f t="shared" si="23"/>
        <v>0</v>
      </c>
      <c r="J508" s="76">
        <f t="shared" si="24"/>
        <v>0</v>
      </c>
      <c r="L508" s="35"/>
      <c r="M508" s="3"/>
      <c r="N508" s="3"/>
      <c r="O508" s="35"/>
      <c r="P508" s="35"/>
      <c r="Q508" s="35"/>
      <c r="R508" s="35"/>
      <c r="S508" s="35"/>
    </row>
    <row r="509" spans="1:19" ht="20.25" x14ac:dyDescent="0.2">
      <c r="A509" s="76"/>
      <c r="B509" s="76"/>
      <c r="C509" s="5" t="s">
        <v>38</v>
      </c>
      <c r="D509" s="76"/>
      <c r="E509" s="76"/>
      <c r="F509" s="76">
        <v>1.2749999999999999</v>
      </c>
      <c r="G509" s="76">
        <v>1.25</v>
      </c>
      <c r="H509" s="76">
        <f t="shared" si="22"/>
        <v>0</v>
      </c>
      <c r="I509" s="76">
        <f t="shared" si="23"/>
        <v>0</v>
      </c>
      <c r="J509" s="76">
        <f t="shared" si="24"/>
        <v>0</v>
      </c>
      <c r="L509" s="35"/>
      <c r="M509" s="3"/>
      <c r="N509" s="3"/>
      <c r="O509" s="35"/>
      <c r="P509" s="35"/>
      <c r="Q509" s="35"/>
      <c r="R509" s="35"/>
      <c r="S509" s="35"/>
    </row>
    <row r="510" spans="1:19" ht="20.25" x14ac:dyDescent="0.2">
      <c r="A510" s="76"/>
      <c r="B510" s="76"/>
      <c r="C510" s="5" t="s">
        <v>38</v>
      </c>
      <c r="D510" s="76"/>
      <c r="E510" s="76"/>
      <c r="F510" s="76">
        <v>1.2749999999999999</v>
      </c>
      <c r="G510" s="76">
        <v>1.25</v>
      </c>
      <c r="H510" s="76">
        <f t="shared" si="22"/>
        <v>0</v>
      </c>
      <c r="I510" s="76">
        <f t="shared" si="23"/>
        <v>0</v>
      </c>
      <c r="J510" s="76">
        <f t="shared" si="24"/>
        <v>0</v>
      </c>
      <c r="L510" s="35"/>
      <c r="M510" s="3"/>
      <c r="N510" s="3"/>
      <c r="O510" s="35"/>
      <c r="P510" s="35"/>
      <c r="Q510" s="35"/>
      <c r="R510" s="35"/>
      <c r="S510" s="35"/>
    </row>
    <row r="511" spans="1:19" ht="20.25" x14ac:dyDescent="0.2">
      <c r="A511" s="76"/>
      <c r="B511" s="76"/>
      <c r="C511" s="5" t="s">
        <v>38</v>
      </c>
      <c r="D511" s="76"/>
      <c r="E511" s="76"/>
      <c r="F511" s="76">
        <v>1.2749999999999999</v>
      </c>
      <c r="G511" s="76">
        <v>1.25</v>
      </c>
      <c r="H511" s="76">
        <f t="shared" si="22"/>
        <v>0</v>
      </c>
      <c r="I511" s="76">
        <f t="shared" si="23"/>
        <v>0</v>
      </c>
      <c r="J511" s="76">
        <f t="shared" si="24"/>
        <v>0</v>
      </c>
      <c r="L511" s="35"/>
      <c r="M511" s="3"/>
      <c r="N511" s="3"/>
      <c r="O511" s="35"/>
      <c r="P511" s="35"/>
      <c r="Q511" s="35"/>
      <c r="R511" s="35"/>
      <c r="S511" s="35"/>
    </row>
    <row r="512" spans="1:19" ht="20.25" x14ac:dyDescent="0.2">
      <c r="A512" s="76"/>
      <c r="B512" s="76"/>
      <c r="C512" s="5" t="s">
        <v>38</v>
      </c>
      <c r="D512" s="76"/>
      <c r="E512" s="76"/>
      <c r="F512" s="76">
        <v>1.2749999999999999</v>
      </c>
      <c r="G512" s="76">
        <v>1.25</v>
      </c>
      <c r="H512" s="76">
        <f t="shared" si="22"/>
        <v>0</v>
      </c>
      <c r="I512" s="76">
        <f t="shared" si="23"/>
        <v>0</v>
      </c>
      <c r="J512" s="76">
        <f t="shared" si="24"/>
        <v>0</v>
      </c>
      <c r="L512" s="35"/>
      <c r="M512" s="3"/>
      <c r="N512" s="3"/>
      <c r="O512" s="35"/>
      <c r="P512" s="35"/>
      <c r="Q512" s="35"/>
      <c r="R512" s="35"/>
      <c r="S512" s="35"/>
    </row>
    <row r="513" spans="1:19" ht="20.25" x14ac:dyDescent="0.2">
      <c r="A513" s="76"/>
      <c r="B513" s="76"/>
      <c r="C513" s="5" t="s">
        <v>38</v>
      </c>
      <c r="D513" s="76"/>
      <c r="E513" s="76"/>
      <c r="F513" s="76">
        <v>1.2749999999999999</v>
      </c>
      <c r="G513" s="76">
        <v>1.25</v>
      </c>
      <c r="H513" s="76">
        <f t="shared" si="22"/>
        <v>0</v>
      </c>
      <c r="I513" s="76">
        <f t="shared" si="23"/>
        <v>0</v>
      </c>
      <c r="J513" s="76">
        <f t="shared" si="24"/>
        <v>0</v>
      </c>
      <c r="L513" s="35"/>
      <c r="M513" s="3"/>
      <c r="N513" s="3"/>
      <c r="O513" s="35"/>
      <c r="P513" s="35"/>
      <c r="Q513" s="35"/>
      <c r="R513" s="35"/>
      <c r="S513" s="35"/>
    </row>
    <row r="514" spans="1:19" ht="20.25" x14ac:dyDescent="0.2">
      <c r="A514" s="76"/>
      <c r="B514" s="76"/>
      <c r="C514" s="5" t="s">
        <v>38</v>
      </c>
      <c r="D514" s="76"/>
      <c r="E514" s="76"/>
      <c r="F514" s="76">
        <v>1.2749999999999999</v>
      </c>
      <c r="G514" s="76">
        <v>1.25</v>
      </c>
      <c r="H514" s="76">
        <f t="shared" si="22"/>
        <v>0</v>
      </c>
      <c r="I514" s="76">
        <f t="shared" si="23"/>
        <v>0</v>
      </c>
      <c r="J514" s="76">
        <f t="shared" si="24"/>
        <v>0</v>
      </c>
      <c r="L514" s="35"/>
      <c r="M514" s="3"/>
      <c r="N514" s="3"/>
      <c r="O514" s="35"/>
      <c r="P514" s="35"/>
      <c r="Q514" s="35"/>
      <c r="R514" s="35"/>
      <c r="S514" s="35"/>
    </row>
    <row r="515" spans="1:19" ht="20.25" x14ac:dyDescent="0.2">
      <c r="A515" s="76"/>
      <c r="B515" s="76"/>
      <c r="C515" s="5" t="s">
        <v>38</v>
      </c>
      <c r="D515" s="76"/>
      <c r="E515" s="76"/>
      <c r="F515" s="76">
        <v>1.2749999999999999</v>
      </c>
      <c r="G515" s="76">
        <v>1.25</v>
      </c>
      <c r="H515" s="76">
        <f t="shared" si="22"/>
        <v>0</v>
      </c>
      <c r="I515" s="76">
        <f t="shared" si="23"/>
        <v>0</v>
      </c>
      <c r="J515" s="76">
        <f t="shared" si="24"/>
        <v>0</v>
      </c>
      <c r="L515" s="35"/>
      <c r="M515" s="3"/>
      <c r="N515" s="3"/>
      <c r="O515" s="35"/>
      <c r="P515" s="35"/>
      <c r="Q515" s="35"/>
      <c r="R515" s="35"/>
      <c r="S515" s="35"/>
    </row>
    <row r="516" spans="1:19" ht="20.25" x14ac:dyDescent="0.2">
      <c r="A516" s="76"/>
      <c r="B516" s="76"/>
      <c r="C516" s="5" t="s">
        <v>38</v>
      </c>
      <c r="D516" s="76"/>
      <c r="E516" s="76"/>
      <c r="F516" s="76">
        <v>1.2749999999999999</v>
      </c>
      <c r="G516" s="76">
        <v>1.25</v>
      </c>
      <c r="H516" s="76">
        <f t="shared" si="22"/>
        <v>0</v>
      </c>
      <c r="I516" s="76">
        <f t="shared" si="23"/>
        <v>0</v>
      </c>
      <c r="J516" s="76">
        <f t="shared" si="24"/>
        <v>0</v>
      </c>
      <c r="L516" s="35"/>
      <c r="M516" s="3"/>
      <c r="N516" s="3"/>
      <c r="O516" s="35"/>
      <c r="P516" s="35"/>
      <c r="Q516" s="35"/>
      <c r="R516" s="35"/>
      <c r="S516" s="35"/>
    </row>
    <row r="517" spans="1:19" ht="20.25" x14ac:dyDescent="0.2">
      <c r="A517" s="76"/>
      <c r="B517" s="76"/>
      <c r="C517" s="5" t="s">
        <v>38</v>
      </c>
      <c r="D517" s="76"/>
      <c r="E517" s="76"/>
      <c r="F517" s="76">
        <v>1.2749999999999999</v>
      </c>
      <c r="G517" s="76">
        <v>1.25</v>
      </c>
      <c r="H517" s="76">
        <f t="shared" si="22"/>
        <v>0</v>
      </c>
      <c r="I517" s="76">
        <f t="shared" si="23"/>
        <v>0</v>
      </c>
      <c r="J517" s="76">
        <f t="shared" si="24"/>
        <v>0</v>
      </c>
      <c r="L517" s="35"/>
      <c r="M517" s="3"/>
      <c r="N517" s="3"/>
      <c r="O517" s="35"/>
      <c r="P517" s="35"/>
      <c r="Q517" s="35"/>
      <c r="R517" s="35"/>
      <c r="S517" s="35"/>
    </row>
    <row r="518" spans="1:19" ht="20.25" x14ac:dyDescent="0.2">
      <c r="A518" s="76"/>
      <c r="B518" s="76"/>
      <c r="C518" s="5" t="s">
        <v>38</v>
      </c>
      <c r="D518" s="76"/>
      <c r="E518" s="76"/>
      <c r="F518" s="76">
        <v>1.2749999999999999</v>
      </c>
      <c r="G518" s="76">
        <v>1.25</v>
      </c>
      <c r="H518" s="76">
        <f t="shared" si="22"/>
        <v>0</v>
      </c>
      <c r="I518" s="76">
        <f t="shared" si="23"/>
        <v>0</v>
      </c>
      <c r="J518" s="76">
        <f t="shared" si="24"/>
        <v>0</v>
      </c>
      <c r="L518" s="35"/>
      <c r="M518" s="3"/>
      <c r="N518" s="3"/>
      <c r="O518" s="35"/>
      <c r="P518" s="35"/>
      <c r="Q518" s="35"/>
      <c r="R518" s="35"/>
      <c r="S518" s="35"/>
    </row>
    <row r="519" spans="1:19" ht="20.25" x14ac:dyDescent="0.2">
      <c r="A519" s="76"/>
      <c r="B519" s="76"/>
      <c r="C519" s="5" t="s">
        <v>38</v>
      </c>
      <c r="D519" s="76"/>
      <c r="E519" s="76"/>
      <c r="F519" s="76">
        <v>1.2749999999999999</v>
      </c>
      <c r="G519" s="76">
        <v>1.25</v>
      </c>
      <c r="H519" s="76">
        <f t="shared" ref="H519:H582" si="25">E519*$E$2</f>
        <v>0</v>
      </c>
      <c r="I519" s="76">
        <f t="shared" ref="I519:I582" si="26">F519*H519</f>
        <v>0</v>
      </c>
      <c r="J519" s="76">
        <f t="shared" ref="J519:J582" si="27">G519*H519</f>
        <v>0</v>
      </c>
      <c r="L519" s="35"/>
      <c r="M519" s="3"/>
      <c r="N519" s="3"/>
      <c r="O519" s="35"/>
      <c r="P519" s="35"/>
      <c r="Q519" s="35"/>
      <c r="R519" s="35"/>
      <c r="S519" s="35"/>
    </row>
    <row r="520" spans="1:19" ht="20.25" x14ac:dyDescent="0.2">
      <c r="A520" s="76"/>
      <c r="B520" s="76"/>
      <c r="C520" s="5" t="s">
        <v>38</v>
      </c>
      <c r="D520" s="76"/>
      <c r="E520" s="76"/>
      <c r="F520" s="76">
        <v>1.2749999999999999</v>
      </c>
      <c r="G520" s="76">
        <v>1.25</v>
      </c>
      <c r="H520" s="76">
        <f t="shared" si="25"/>
        <v>0</v>
      </c>
      <c r="I520" s="76">
        <f t="shared" si="26"/>
        <v>0</v>
      </c>
      <c r="J520" s="76">
        <f t="shared" si="27"/>
        <v>0</v>
      </c>
      <c r="L520" s="35"/>
      <c r="M520" s="3"/>
      <c r="N520" s="3"/>
      <c r="O520" s="35"/>
      <c r="P520" s="35"/>
      <c r="Q520" s="35"/>
      <c r="R520" s="35"/>
      <c r="S520" s="35"/>
    </row>
    <row r="521" spans="1:19" ht="20.25" x14ac:dyDescent="0.2">
      <c r="A521" s="76"/>
      <c r="B521" s="76"/>
      <c r="C521" s="5" t="s">
        <v>38</v>
      </c>
      <c r="D521" s="76"/>
      <c r="E521" s="76"/>
      <c r="F521" s="76">
        <v>1.2749999999999999</v>
      </c>
      <c r="G521" s="76">
        <v>1.25</v>
      </c>
      <c r="H521" s="76">
        <f t="shared" si="25"/>
        <v>0</v>
      </c>
      <c r="I521" s="76">
        <f t="shared" si="26"/>
        <v>0</v>
      </c>
      <c r="J521" s="76">
        <f t="shared" si="27"/>
        <v>0</v>
      </c>
      <c r="L521" s="35"/>
      <c r="M521" s="3"/>
      <c r="N521" s="3"/>
      <c r="O521" s="35"/>
      <c r="P521" s="35"/>
      <c r="Q521" s="35"/>
      <c r="R521" s="35"/>
      <c r="S521" s="35"/>
    </row>
    <row r="522" spans="1:19" ht="20.25" x14ac:dyDescent="0.2">
      <c r="A522" s="76"/>
      <c r="B522" s="76"/>
      <c r="C522" s="5" t="s">
        <v>38</v>
      </c>
      <c r="D522" s="76"/>
      <c r="E522" s="76"/>
      <c r="F522" s="76">
        <v>1.2749999999999999</v>
      </c>
      <c r="G522" s="76">
        <v>1.25</v>
      </c>
      <c r="H522" s="76">
        <f t="shared" si="25"/>
        <v>0</v>
      </c>
      <c r="I522" s="76">
        <f t="shared" si="26"/>
        <v>0</v>
      </c>
      <c r="J522" s="76">
        <f t="shared" si="27"/>
        <v>0</v>
      </c>
      <c r="L522" s="35"/>
      <c r="M522" s="3"/>
      <c r="N522" s="3"/>
      <c r="O522" s="35"/>
      <c r="P522" s="35"/>
      <c r="Q522" s="35"/>
      <c r="R522" s="35"/>
      <c r="S522" s="35"/>
    </row>
    <row r="523" spans="1:19" ht="20.25" x14ac:dyDescent="0.2">
      <c r="A523" s="76"/>
      <c r="B523" s="76"/>
      <c r="C523" s="5" t="s">
        <v>38</v>
      </c>
      <c r="D523" s="76"/>
      <c r="E523" s="76"/>
      <c r="F523" s="76">
        <v>1.2749999999999999</v>
      </c>
      <c r="G523" s="76">
        <v>1.25</v>
      </c>
      <c r="H523" s="76">
        <f t="shared" si="25"/>
        <v>0</v>
      </c>
      <c r="I523" s="76">
        <f t="shared" si="26"/>
        <v>0</v>
      </c>
      <c r="J523" s="76">
        <f t="shared" si="27"/>
        <v>0</v>
      </c>
      <c r="L523" s="35"/>
      <c r="M523" s="3"/>
      <c r="N523" s="3"/>
      <c r="O523" s="35"/>
      <c r="P523" s="35"/>
      <c r="Q523" s="35"/>
      <c r="R523" s="35"/>
      <c r="S523" s="35"/>
    </row>
    <row r="524" spans="1:19" ht="20.25" x14ac:dyDescent="0.2">
      <c r="A524" s="76"/>
      <c r="B524" s="76"/>
      <c r="C524" s="5" t="s">
        <v>38</v>
      </c>
      <c r="D524" s="76"/>
      <c r="E524" s="76"/>
      <c r="F524" s="76">
        <v>1.2749999999999999</v>
      </c>
      <c r="G524" s="76">
        <v>1.25</v>
      </c>
      <c r="H524" s="76">
        <f t="shared" si="25"/>
        <v>0</v>
      </c>
      <c r="I524" s="76">
        <f t="shared" si="26"/>
        <v>0</v>
      </c>
      <c r="J524" s="76">
        <f t="shared" si="27"/>
        <v>0</v>
      </c>
      <c r="L524" s="35"/>
      <c r="M524" s="3"/>
      <c r="N524" s="3"/>
      <c r="O524" s="35"/>
      <c r="P524" s="35"/>
      <c r="Q524" s="35"/>
      <c r="R524" s="35"/>
      <c r="S524" s="35"/>
    </row>
    <row r="525" spans="1:19" ht="20.25" x14ac:dyDescent="0.2">
      <c r="A525" s="76"/>
      <c r="B525" s="76"/>
      <c r="C525" s="5" t="s">
        <v>38</v>
      </c>
      <c r="D525" s="76"/>
      <c r="E525" s="76"/>
      <c r="F525" s="76">
        <v>1.2749999999999999</v>
      </c>
      <c r="G525" s="76">
        <v>1.25</v>
      </c>
      <c r="H525" s="76">
        <f t="shared" si="25"/>
        <v>0</v>
      </c>
      <c r="I525" s="76">
        <f t="shared" si="26"/>
        <v>0</v>
      </c>
      <c r="J525" s="76">
        <f t="shared" si="27"/>
        <v>0</v>
      </c>
      <c r="L525" s="35"/>
      <c r="M525" s="3"/>
      <c r="N525" s="3"/>
      <c r="O525" s="35"/>
      <c r="P525" s="35"/>
      <c r="Q525" s="35"/>
      <c r="R525" s="35"/>
      <c r="S525" s="35"/>
    </row>
    <row r="526" spans="1:19" ht="20.25" x14ac:dyDescent="0.2">
      <c r="A526" s="76"/>
      <c r="B526" s="76"/>
      <c r="C526" s="5" t="s">
        <v>38</v>
      </c>
      <c r="D526" s="76"/>
      <c r="E526" s="76"/>
      <c r="F526" s="76">
        <v>1.2749999999999999</v>
      </c>
      <c r="G526" s="76">
        <v>1.25</v>
      </c>
      <c r="H526" s="76">
        <f t="shared" si="25"/>
        <v>0</v>
      </c>
      <c r="I526" s="76">
        <f t="shared" si="26"/>
        <v>0</v>
      </c>
      <c r="J526" s="76">
        <f t="shared" si="27"/>
        <v>0</v>
      </c>
      <c r="L526" s="35"/>
      <c r="M526" s="3"/>
      <c r="N526" s="3"/>
      <c r="O526" s="35"/>
      <c r="P526" s="35"/>
      <c r="Q526" s="35"/>
      <c r="R526" s="35"/>
      <c r="S526" s="35"/>
    </row>
    <row r="527" spans="1:19" ht="20.25" x14ac:dyDescent="0.2">
      <c r="A527" s="76"/>
      <c r="B527" s="76"/>
      <c r="C527" s="5" t="s">
        <v>38</v>
      </c>
      <c r="D527" s="76"/>
      <c r="E527" s="76"/>
      <c r="F527" s="76">
        <v>1.2749999999999999</v>
      </c>
      <c r="G527" s="76">
        <v>1.25</v>
      </c>
      <c r="H527" s="76">
        <f t="shared" si="25"/>
        <v>0</v>
      </c>
      <c r="I527" s="76">
        <f t="shared" si="26"/>
        <v>0</v>
      </c>
      <c r="J527" s="76">
        <f t="shared" si="27"/>
        <v>0</v>
      </c>
      <c r="L527" s="35"/>
      <c r="M527" s="3"/>
      <c r="N527" s="3"/>
      <c r="O527" s="35"/>
      <c r="P527" s="35"/>
      <c r="Q527" s="35"/>
      <c r="R527" s="35"/>
      <c r="S527" s="35"/>
    </row>
    <row r="528" spans="1:19" ht="20.25" x14ac:dyDescent="0.2">
      <c r="A528" s="76"/>
      <c r="B528" s="76"/>
      <c r="C528" s="5" t="s">
        <v>38</v>
      </c>
      <c r="D528" s="76"/>
      <c r="E528" s="76"/>
      <c r="F528" s="76">
        <v>1.2749999999999999</v>
      </c>
      <c r="G528" s="76">
        <v>1.25</v>
      </c>
      <c r="H528" s="76">
        <f t="shared" si="25"/>
        <v>0</v>
      </c>
      <c r="I528" s="76">
        <f t="shared" si="26"/>
        <v>0</v>
      </c>
      <c r="J528" s="76">
        <f t="shared" si="27"/>
        <v>0</v>
      </c>
      <c r="L528" s="35"/>
      <c r="M528" s="3"/>
      <c r="N528" s="3"/>
      <c r="O528" s="35"/>
      <c r="P528" s="35"/>
      <c r="Q528" s="35"/>
      <c r="R528" s="35"/>
      <c r="S528" s="35"/>
    </row>
    <row r="529" spans="1:19" ht="20.25" x14ac:dyDescent="0.2">
      <c r="A529" s="8"/>
      <c r="B529" s="8"/>
      <c r="C529" s="5" t="s">
        <v>38</v>
      </c>
      <c r="D529" s="76"/>
      <c r="E529" s="76"/>
      <c r="F529" s="76">
        <v>1.2749999999999999</v>
      </c>
      <c r="G529" s="76">
        <v>1.25</v>
      </c>
      <c r="H529" s="76">
        <f t="shared" si="25"/>
        <v>0</v>
      </c>
      <c r="I529" s="76">
        <f t="shared" si="26"/>
        <v>0</v>
      </c>
      <c r="J529" s="76">
        <f t="shared" si="27"/>
        <v>0</v>
      </c>
      <c r="L529" s="35"/>
      <c r="M529" s="3"/>
      <c r="N529" s="3"/>
      <c r="O529" s="35"/>
      <c r="P529" s="35"/>
      <c r="Q529" s="35"/>
      <c r="R529" s="35"/>
      <c r="S529" s="35"/>
    </row>
    <row r="530" spans="1:19" ht="20.25" x14ac:dyDescent="0.2">
      <c r="A530" s="76"/>
      <c r="B530" s="76"/>
      <c r="C530" s="5" t="s">
        <v>38</v>
      </c>
      <c r="D530" s="76"/>
      <c r="E530" s="76"/>
      <c r="F530" s="76">
        <v>1.2749999999999999</v>
      </c>
      <c r="G530" s="76">
        <v>1.25</v>
      </c>
      <c r="H530" s="76">
        <f t="shared" si="25"/>
        <v>0</v>
      </c>
      <c r="I530" s="76">
        <f t="shared" si="26"/>
        <v>0</v>
      </c>
      <c r="J530" s="76">
        <f t="shared" si="27"/>
        <v>0</v>
      </c>
      <c r="L530" s="35"/>
      <c r="M530" s="3"/>
      <c r="N530" s="3"/>
      <c r="O530" s="35"/>
      <c r="P530" s="35"/>
      <c r="Q530" s="35"/>
      <c r="R530" s="35"/>
      <c r="S530" s="35"/>
    </row>
    <row r="531" spans="1:19" ht="20.25" x14ac:dyDescent="0.2">
      <c r="A531" s="76"/>
      <c r="B531" s="76"/>
      <c r="C531" s="5" t="s">
        <v>38</v>
      </c>
      <c r="D531" s="76"/>
      <c r="E531" s="76"/>
      <c r="F531" s="76">
        <v>1.2749999999999999</v>
      </c>
      <c r="G531" s="76">
        <v>1.25</v>
      </c>
      <c r="H531" s="76">
        <f t="shared" si="25"/>
        <v>0</v>
      </c>
      <c r="I531" s="76">
        <f t="shared" si="26"/>
        <v>0</v>
      </c>
      <c r="J531" s="76">
        <f t="shared" si="27"/>
        <v>0</v>
      </c>
      <c r="L531" s="35"/>
      <c r="M531" s="3"/>
      <c r="N531" s="3"/>
      <c r="O531" s="35"/>
      <c r="P531" s="35"/>
      <c r="Q531" s="35"/>
      <c r="R531" s="35"/>
      <c r="S531" s="35"/>
    </row>
    <row r="532" spans="1:19" ht="20.25" x14ac:dyDescent="0.2">
      <c r="A532" s="76"/>
      <c r="B532" s="76"/>
      <c r="C532" s="5" t="s">
        <v>38</v>
      </c>
      <c r="D532" s="76"/>
      <c r="E532" s="76"/>
      <c r="F532" s="76">
        <v>1.2749999999999999</v>
      </c>
      <c r="G532" s="76">
        <v>1.25</v>
      </c>
      <c r="H532" s="76">
        <f t="shared" si="25"/>
        <v>0</v>
      </c>
      <c r="I532" s="76">
        <f t="shared" si="26"/>
        <v>0</v>
      </c>
      <c r="J532" s="76">
        <f t="shared" si="27"/>
        <v>0</v>
      </c>
      <c r="L532" s="35"/>
      <c r="M532" s="3"/>
      <c r="N532" s="3"/>
      <c r="O532" s="35"/>
      <c r="P532" s="35"/>
      <c r="Q532" s="35"/>
      <c r="R532" s="35"/>
      <c r="S532" s="35"/>
    </row>
    <row r="533" spans="1:19" ht="20.25" x14ac:dyDescent="0.2">
      <c r="A533" s="76"/>
      <c r="B533" s="76"/>
      <c r="C533" s="5" t="s">
        <v>38</v>
      </c>
      <c r="D533" s="76"/>
      <c r="E533" s="76"/>
      <c r="F533" s="76">
        <v>1.2749999999999999</v>
      </c>
      <c r="G533" s="76">
        <v>1.25</v>
      </c>
      <c r="H533" s="76">
        <f t="shared" si="25"/>
        <v>0</v>
      </c>
      <c r="I533" s="76">
        <f t="shared" si="26"/>
        <v>0</v>
      </c>
      <c r="J533" s="76">
        <f t="shared" si="27"/>
        <v>0</v>
      </c>
      <c r="L533" s="35"/>
      <c r="M533" s="3"/>
      <c r="N533" s="3"/>
      <c r="O533" s="35"/>
      <c r="P533" s="35"/>
      <c r="Q533" s="35"/>
      <c r="R533" s="35"/>
      <c r="S533" s="35"/>
    </row>
    <row r="534" spans="1:19" ht="20.25" x14ac:dyDescent="0.2">
      <c r="A534" s="76"/>
      <c r="B534" s="76"/>
      <c r="C534" s="5" t="s">
        <v>38</v>
      </c>
      <c r="D534" s="76"/>
      <c r="E534" s="76"/>
      <c r="F534" s="76">
        <v>1.2749999999999999</v>
      </c>
      <c r="G534" s="76">
        <v>1.25</v>
      </c>
      <c r="H534" s="76">
        <f t="shared" si="25"/>
        <v>0</v>
      </c>
      <c r="I534" s="76">
        <f t="shared" si="26"/>
        <v>0</v>
      </c>
      <c r="J534" s="76">
        <f t="shared" si="27"/>
        <v>0</v>
      </c>
      <c r="L534" s="35"/>
      <c r="M534" s="3"/>
      <c r="N534" s="3"/>
      <c r="O534" s="35"/>
      <c r="P534" s="35"/>
      <c r="Q534" s="35"/>
      <c r="R534" s="35"/>
      <c r="S534" s="35"/>
    </row>
    <row r="535" spans="1:19" ht="20.25" x14ac:dyDescent="0.2">
      <c r="A535" s="76"/>
      <c r="B535" s="76"/>
      <c r="C535" s="5" t="s">
        <v>38</v>
      </c>
      <c r="D535" s="76"/>
      <c r="E535" s="76"/>
      <c r="F535" s="76">
        <v>1.2749999999999999</v>
      </c>
      <c r="G535" s="76">
        <v>1.25</v>
      </c>
      <c r="H535" s="76">
        <f t="shared" si="25"/>
        <v>0</v>
      </c>
      <c r="I535" s="76">
        <f t="shared" si="26"/>
        <v>0</v>
      </c>
      <c r="J535" s="76">
        <f t="shared" si="27"/>
        <v>0</v>
      </c>
      <c r="L535" s="35"/>
      <c r="M535" s="3"/>
      <c r="N535" s="3"/>
      <c r="O535" s="35"/>
      <c r="P535" s="35"/>
      <c r="Q535" s="35"/>
      <c r="R535" s="35"/>
      <c r="S535" s="35"/>
    </row>
    <row r="536" spans="1:19" ht="20.25" x14ac:dyDescent="0.2">
      <c r="A536" s="76"/>
      <c r="B536" s="76"/>
      <c r="C536" s="5" t="s">
        <v>38</v>
      </c>
      <c r="D536" s="76"/>
      <c r="E536" s="76"/>
      <c r="F536" s="76">
        <v>1.2749999999999999</v>
      </c>
      <c r="G536" s="76">
        <v>1.25</v>
      </c>
      <c r="H536" s="76">
        <f t="shared" si="25"/>
        <v>0</v>
      </c>
      <c r="I536" s="76">
        <f t="shared" si="26"/>
        <v>0</v>
      </c>
      <c r="J536" s="76">
        <f t="shared" si="27"/>
        <v>0</v>
      </c>
      <c r="L536" s="35"/>
      <c r="M536" s="3"/>
      <c r="N536" s="3"/>
      <c r="O536" s="35"/>
      <c r="P536" s="35"/>
      <c r="Q536" s="35"/>
      <c r="R536" s="35"/>
      <c r="S536" s="35"/>
    </row>
    <row r="537" spans="1:19" ht="20.25" x14ac:dyDescent="0.2">
      <c r="A537" s="76"/>
      <c r="B537" s="76"/>
      <c r="C537" s="5" t="s">
        <v>38</v>
      </c>
      <c r="D537" s="76"/>
      <c r="E537" s="76"/>
      <c r="F537" s="76">
        <v>1.2749999999999999</v>
      </c>
      <c r="G537" s="76">
        <v>1.25</v>
      </c>
      <c r="H537" s="76">
        <f t="shared" si="25"/>
        <v>0</v>
      </c>
      <c r="I537" s="76">
        <f t="shared" si="26"/>
        <v>0</v>
      </c>
      <c r="J537" s="76">
        <f t="shared" si="27"/>
        <v>0</v>
      </c>
      <c r="L537" s="35"/>
      <c r="M537" s="3"/>
      <c r="N537" s="3"/>
      <c r="O537" s="35"/>
      <c r="P537" s="35"/>
      <c r="Q537" s="35"/>
      <c r="R537" s="35"/>
      <c r="S537" s="35"/>
    </row>
    <row r="538" spans="1:19" ht="20.25" x14ac:dyDescent="0.2">
      <c r="A538" s="76"/>
      <c r="B538" s="76"/>
      <c r="C538" s="5" t="s">
        <v>38</v>
      </c>
      <c r="D538" s="76"/>
      <c r="E538" s="76"/>
      <c r="F538" s="76">
        <v>1.2749999999999999</v>
      </c>
      <c r="G538" s="76">
        <v>1.25</v>
      </c>
      <c r="H538" s="76">
        <f t="shared" si="25"/>
        <v>0</v>
      </c>
      <c r="I538" s="76">
        <f t="shared" si="26"/>
        <v>0</v>
      </c>
      <c r="J538" s="76">
        <f t="shared" si="27"/>
        <v>0</v>
      </c>
      <c r="L538" s="35"/>
      <c r="M538" s="3"/>
      <c r="N538" s="3"/>
      <c r="O538" s="35"/>
      <c r="P538" s="35"/>
      <c r="Q538" s="35"/>
      <c r="R538" s="35"/>
      <c r="S538" s="35"/>
    </row>
    <row r="539" spans="1:19" ht="20.25" x14ac:dyDescent="0.2">
      <c r="A539" s="76"/>
      <c r="B539" s="76"/>
      <c r="C539" s="5" t="s">
        <v>38</v>
      </c>
      <c r="D539" s="76"/>
      <c r="E539" s="76"/>
      <c r="F539" s="76">
        <v>1.2749999999999999</v>
      </c>
      <c r="G539" s="76">
        <v>1.25</v>
      </c>
      <c r="H539" s="76">
        <f t="shared" si="25"/>
        <v>0</v>
      </c>
      <c r="I539" s="76">
        <f t="shared" si="26"/>
        <v>0</v>
      </c>
      <c r="J539" s="76">
        <f t="shared" si="27"/>
        <v>0</v>
      </c>
      <c r="L539" s="35"/>
      <c r="M539" s="3"/>
      <c r="N539" s="3"/>
      <c r="O539" s="35"/>
      <c r="P539" s="35"/>
      <c r="Q539" s="35"/>
      <c r="R539" s="35"/>
      <c r="S539" s="35"/>
    </row>
    <row r="540" spans="1:19" ht="20.25" x14ac:dyDescent="0.2">
      <c r="A540" s="76"/>
      <c r="B540" s="76"/>
      <c r="C540" s="5" t="s">
        <v>38</v>
      </c>
      <c r="D540" s="76"/>
      <c r="E540" s="76"/>
      <c r="F540" s="76">
        <v>1.2749999999999999</v>
      </c>
      <c r="G540" s="76">
        <v>1.25</v>
      </c>
      <c r="H540" s="76">
        <f t="shared" si="25"/>
        <v>0</v>
      </c>
      <c r="I540" s="76">
        <f t="shared" si="26"/>
        <v>0</v>
      </c>
      <c r="J540" s="76">
        <f t="shared" si="27"/>
        <v>0</v>
      </c>
      <c r="L540" s="35"/>
      <c r="M540" s="3"/>
      <c r="N540" s="3"/>
      <c r="O540" s="35"/>
      <c r="P540" s="35"/>
      <c r="Q540" s="35"/>
      <c r="R540" s="35"/>
      <c r="S540" s="35"/>
    </row>
    <row r="541" spans="1:19" ht="20.25" x14ac:dyDescent="0.2">
      <c r="A541" s="76"/>
      <c r="B541" s="76"/>
      <c r="C541" s="5" t="s">
        <v>38</v>
      </c>
      <c r="D541" s="76"/>
      <c r="E541" s="76"/>
      <c r="F541" s="76">
        <v>1.2749999999999999</v>
      </c>
      <c r="G541" s="76">
        <v>1.25</v>
      </c>
      <c r="H541" s="76">
        <f t="shared" si="25"/>
        <v>0</v>
      </c>
      <c r="I541" s="76">
        <f t="shared" si="26"/>
        <v>0</v>
      </c>
      <c r="J541" s="76">
        <f t="shared" si="27"/>
        <v>0</v>
      </c>
      <c r="L541" s="35"/>
      <c r="M541" s="3"/>
      <c r="N541" s="3"/>
      <c r="O541" s="35"/>
      <c r="P541" s="35"/>
      <c r="Q541" s="35"/>
      <c r="R541" s="35"/>
      <c r="S541" s="35"/>
    </row>
    <row r="542" spans="1:19" ht="20.25" x14ac:dyDescent="0.2">
      <c r="A542" s="76"/>
      <c r="B542" s="76"/>
      <c r="C542" s="5" t="s">
        <v>38</v>
      </c>
      <c r="D542" s="76"/>
      <c r="E542" s="76"/>
      <c r="F542" s="76">
        <v>1.2749999999999999</v>
      </c>
      <c r="G542" s="76">
        <v>1.25</v>
      </c>
      <c r="H542" s="76">
        <f t="shared" si="25"/>
        <v>0</v>
      </c>
      <c r="I542" s="76">
        <f t="shared" si="26"/>
        <v>0</v>
      </c>
      <c r="J542" s="76">
        <f t="shared" si="27"/>
        <v>0</v>
      </c>
      <c r="L542" s="35"/>
      <c r="M542" s="3"/>
      <c r="N542" s="3"/>
      <c r="O542" s="35"/>
      <c r="P542" s="35"/>
      <c r="Q542" s="35"/>
      <c r="R542" s="35"/>
      <c r="S542" s="35"/>
    </row>
    <row r="543" spans="1:19" ht="20.25" x14ac:dyDescent="0.2">
      <c r="A543" s="76"/>
      <c r="B543" s="76"/>
      <c r="C543" s="5" t="s">
        <v>38</v>
      </c>
      <c r="D543" s="76"/>
      <c r="E543" s="76"/>
      <c r="F543" s="76">
        <v>1.2749999999999999</v>
      </c>
      <c r="G543" s="76">
        <v>1.25</v>
      </c>
      <c r="H543" s="76">
        <f t="shared" si="25"/>
        <v>0</v>
      </c>
      <c r="I543" s="76">
        <f t="shared" si="26"/>
        <v>0</v>
      </c>
      <c r="J543" s="76">
        <f t="shared" si="27"/>
        <v>0</v>
      </c>
      <c r="L543" s="35"/>
      <c r="M543" s="3"/>
      <c r="N543" s="3"/>
      <c r="O543" s="35"/>
      <c r="P543" s="35"/>
      <c r="Q543" s="35"/>
      <c r="R543" s="35"/>
      <c r="S543" s="35"/>
    </row>
    <row r="544" spans="1:19" ht="20.25" x14ac:dyDescent="0.2">
      <c r="A544" s="76"/>
      <c r="B544" s="76"/>
      <c r="C544" s="5" t="s">
        <v>38</v>
      </c>
      <c r="D544" s="76"/>
      <c r="E544" s="76"/>
      <c r="F544" s="76">
        <v>1.2749999999999999</v>
      </c>
      <c r="G544" s="76">
        <v>1.25</v>
      </c>
      <c r="H544" s="76">
        <f t="shared" si="25"/>
        <v>0</v>
      </c>
      <c r="I544" s="76">
        <f t="shared" si="26"/>
        <v>0</v>
      </c>
      <c r="J544" s="76">
        <f t="shared" si="27"/>
        <v>0</v>
      </c>
      <c r="L544" s="35"/>
      <c r="M544" s="3"/>
      <c r="N544" s="3"/>
      <c r="O544" s="35"/>
      <c r="P544" s="35"/>
      <c r="Q544" s="35"/>
      <c r="R544" s="35"/>
      <c r="S544" s="35"/>
    </row>
    <row r="545" spans="1:19" ht="20.25" x14ac:dyDescent="0.2">
      <c r="A545" s="76"/>
      <c r="B545" s="76"/>
      <c r="C545" s="5" t="s">
        <v>38</v>
      </c>
      <c r="D545" s="76"/>
      <c r="E545" s="76"/>
      <c r="F545" s="76">
        <v>1.2749999999999999</v>
      </c>
      <c r="G545" s="76">
        <v>1.25</v>
      </c>
      <c r="H545" s="76">
        <f t="shared" si="25"/>
        <v>0</v>
      </c>
      <c r="I545" s="76">
        <f t="shared" si="26"/>
        <v>0</v>
      </c>
      <c r="J545" s="76">
        <f t="shared" si="27"/>
        <v>0</v>
      </c>
      <c r="L545" s="35"/>
      <c r="M545" s="3"/>
      <c r="N545" s="3"/>
      <c r="O545" s="35"/>
      <c r="P545" s="35"/>
      <c r="Q545" s="35"/>
      <c r="R545" s="35"/>
      <c r="S545" s="35"/>
    </row>
    <row r="546" spans="1:19" ht="20.25" x14ac:dyDescent="0.2">
      <c r="A546" s="76"/>
      <c r="B546" s="76"/>
      <c r="C546" s="5" t="s">
        <v>38</v>
      </c>
      <c r="D546" s="76"/>
      <c r="E546" s="76"/>
      <c r="F546" s="76">
        <v>1.2749999999999999</v>
      </c>
      <c r="G546" s="76">
        <v>1.25</v>
      </c>
      <c r="H546" s="76">
        <f t="shared" si="25"/>
        <v>0</v>
      </c>
      <c r="I546" s="76">
        <f t="shared" si="26"/>
        <v>0</v>
      </c>
      <c r="J546" s="76">
        <f t="shared" si="27"/>
        <v>0</v>
      </c>
      <c r="L546" s="35"/>
      <c r="M546" s="3"/>
      <c r="N546" s="3"/>
      <c r="O546" s="35"/>
      <c r="P546" s="35"/>
      <c r="Q546" s="35"/>
      <c r="R546" s="35"/>
      <c r="S546" s="35"/>
    </row>
    <row r="547" spans="1:19" ht="20.25" x14ac:dyDescent="0.2">
      <c r="A547" s="76"/>
      <c r="B547" s="76"/>
      <c r="C547" s="5" t="s">
        <v>38</v>
      </c>
      <c r="D547" s="76"/>
      <c r="E547" s="76"/>
      <c r="F547" s="76">
        <v>1.2749999999999999</v>
      </c>
      <c r="G547" s="76">
        <v>1.25</v>
      </c>
      <c r="H547" s="76">
        <f t="shared" si="25"/>
        <v>0</v>
      </c>
      <c r="I547" s="76">
        <f t="shared" si="26"/>
        <v>0</v>
      </c>
      <c r="J547" s="76">
        <f t="shared" si="27"/>
        <v>0</v>
      </c>
      <c r="L547" s="35"/>
      <c r="M547" s="3"/>
      <c r="N547" s="3"/>
      <c r="O547" s="35"/>
      <c r="P547" s="35"/>
      <c r="Q547" s="35"/>
      <c r="R547" s="35"/>
      <c r="S547" s="35"/>
    </row>
    <row r="548" spans="1:19" ht="20.25" x14ac:dyDescent="0.2">
      <c r="A548" s="76"/>
      <c r="B548" s="76"/>
      <c r="C548" s="5" t="s">
        <v>38</v>
      </c>
      <c r="D548" s="76"/>
      <c r="E548" s="76"/>
      <c r="F548" s="76">
        <v>1.2749999999999999</v>
      </c>
      <c r="G548" s="76">
        <v>1.25</v>
      </c>
      <c r="H548" s="76">
        <f t="shared" si="25"/>
        <v>0</v>
      </c>
      <c r="I548" s="76">
        <f t="shared" si="26"/>
        <v>0</v>
      </c>
      <c r="J548" s="76">
        <f t="shared" si="27"/>
        <v>0</v>
      </c>
      <c r="L548" s="35"/>
      <c r="M548" s="3"/>
      <c r="N548" s="3"/>
      <c r="O548" s="35"/>
      <c r="P548" s="35"/>
      <c r="Q548" s="35"/>
      <c r="R548" s="35"/>
      <c r="S548" s="35"/>
    </row>
    <row r="549" spans="1:19" ht="20.25" x14ac:dyDescent="0.2">
      <c r="A549" s="76"/>
      <c r="B549" s="76"/>
      <c r="C549" s="5" t="s">
        <v>38</v>
      </c>
      <c r="D549" s="76"/>
      <c r="E549" s="76"/>
      <c r="F549" s="76">
        <v>1.2749999999999999</v>
      </c>
      <c r="G549" s="76">
        <v>1.25</v>
      </c>
      <c r="H549" s="76">
        <f t="shared" si="25"/>
        <v>0</v>
      </c>
      <c r="I549" s="76">
        <f t="shared" si="26"/>
        <v>0</v>
      </c>
      <c r="J549" s="76">
        <f t="shared" si="27"/>
        <v>0</v>
      </c>
      <c r="L549" s="35"/>
      <c r="M549" s="3"/>
      <c r="N549" s="3"/>
      <c r="O549" s="35"/>
      <c r="P549" s="35"/>
      <c r="Q549" s="35"/>
      <c r="R549" s="35"/>
      <c r="S549" s="35"/>
    </row>
    <row r="550" spans="1:19" ht="20.25" x14ac:dyDescent="0.2">
      <c r="A550" s="76"/>
      <c r="B550" s="76"/>
      <c r="C550" s="5" t="s">
        <v>38</v>
      </c>
      <c r="D550" s="76"/>
      <c r="E550" s="76"/>
      <c r="F550" s="76">
        <v>1.2749999999999999</v>
      </c>
      <c r="G550" s="76">
        <v>1.25</v>
      </c>
      <c r="H550" s="76">
        <f t="shared" si="25"/>
        <v>0</v>
      </c>
      <c r="I550" s="76">
        <f t="shared" si="26"/>
        <v>0</v>
      </c>
      <c r="J550" s="76">
        <f t="shared" si="27"/>
        <v>0</v>
      </c>
      <c r="L550" s="35"/>
      <c r="M550" s="3"/>
      <c r="N550" s="3"/>
      <c r="O550" s="35"/>
      <c r="P550" s="35"/>
      <c r="Q550" s="35"/>
      <c r="R550" s="35"/>
      <c r="S550" s="35"/>
    </row>
    <row r="551" spans="1:19" ht="20.25" x14ac:dyDescent="0.2">
      <c r="A551" s="76"/>
      <c r="B551" s="76"/>
      <c r="C551" s="5" t="s">
        <v>38</v>
      </c>
      <c r="D551" s="76"/>
      <c r="E551" s="76"/>
      <c r="F551" s="76">
        <v>1.2749999999999999</v>
      </c>
      <c r="G551" s="76">
        <v>1.25</v>
      </c>
      <c r="H551" s="76">
        <f t="shared" si="25"/>
        <v>0</v>
      </c>
      <c r="I551" s="76">
        <f t="shared" si="26"/>
        <v>0</v>
      </c>
      <c r="J551" s="76">
        <f t="shared" si="27"/>
        <v>0</v>
      </c>
      <c r="L551" s="35"/>
      <c r="M551" s="3"/>
      <c r="N551" s="3"/>
      <c r="O551" s="35"/>
      <c r="P551" s="35"/>
      <c r="Q551" s="35"/>
      <c r="R551" s="35"/>
      <c r="S551" s="35"/>
    </row>
    <row r="552" spans="1:19" ht="20.25" x14ac:dyDescent="0.2">
      <c r="A552" s="76"/>
      <c r="B552" s="76"/>
      <c r="C552" s="5" t="s">
        <v>38</v>
      </c>
      <c r="D552" s="76"/>
      <c r="E552" s="76"/>
      <c r="F552" s="76">
        <v>1.2749999999999999</v>
      </c>
      <c r="G552" s="76">
        <v>1.25</v>
      </c>
      <c r="H552" s="76">
        <f t="shared" si="25"/>
        <v>0</v>
      </c>
      <c r="I552" s="76">
        <f t="shared" si="26"/>
        <v>0</v>
      </c>
      <c r="J552" s="76">
        <f t="shared" si="27"/>
        <v>0</v>
      </c>
      <c r="L552" s="35"/>
      <c r="M552" s="3"/>
      <c r="N552" s="3"/>
      <c r="O552" s="35"/>
      <c r="P552" s="35"/>
      <c r="Q552" s="35"/>
      <c r="R552" s="35"/>
      <c r="S552" s="35"/>
    </row>
    <row r="553" spans="1:19" ht="20.25" x14ac:dyDescent="0.2">
      <c r="A553" s="76"/>
      <c r="B553" s="76"/>
      <c r="C553" s="5" t="s">
        <v>38</v>
      </c>
      <c r="D553" s="76"/>
      <c r="E553" s="76"/>
      <c r="F553" s="76">
        <v>1.2749999999999999</v>
      </c>
      <c r="G553" s="76">
        <v>1.25</v>
      </c>
      <c r="H553" s="76">
        <f t="shared" si="25"/>
        <v>0</v>
      </c>
      <c r="I553" s="76">
        <f t="shared" si="26"/>
        <v>0</v>
      </c>
      <c r="J553" s="76">
        <f t="shared" si="27"/>
        <v>0</v>
      </c>
      <c r="L553" s="35"/>
      <c r="M553" s="3"/>
      <c r="N553" s="3"/>
      <c r="O553" s="35"/>
      <c r="P553" s="35"/>
      <c r="Q553" s="35"/>
      <c r="R553" s="35"/>
      <c r="S553" s="35"/>
    </row>
    <row r="554" spans="1:19" ht="20.25" x14ac:dyDescent="0.2">
      <c r="A554" s="76"/>
      <c r="B554" s="76"/>
      <c r="C554" s="5" t="s">
        <v>38</v>
      </c>
      <c r="D554" s="76"/>
      <c r="E554" s="76"/>
      <c r="F554" s="76">
        <v>1.2749999999999999</v>
      </c>
      <c r="G554" s="76">
        <v>1.25</v>
      </c>
      <c r="H554" s="76">
        <f t="shared" si="25"/>
        <v>0</v>
      </c>
      <c r="I554" s="76">
        <f t="shared" si="26"/>
        <v>0</v>
      </c>
      <c r="J554" s="76">
        <f t="shared" si="27"/>
        <v>0</v>
      </c>
      <c r="L554" s="35"/>
      <c r="M554" s="3"/>
      <c r="N554" s="3"/>
      <c r="O554" s="35"/>
      <c r="P554" s="35"/>
      <c r="Q554" s="35"/>
      <c r="R554" s="35"/>
      <c r="S554" s="35"/>
    </row>
    <row r="555" spans="1:19" ht="20.25" x14ac:dyDescent="0.2">
      <c r="A555" s="76"/>
      <c r="B555" s="76"/>
      <c r="C555" s="5" t="s">
        <v>38</v>
      </c>
      <c r="D555" s="76"/>
      <c r="E555" s="76"/>
      <c r="F555" s="76">
        <v>1.2749999999999999</v>
      </c>
      <c r="G555" s="76">
        <v>1.25</v>
      </c>
      <c r="H555" s="76">
        <f t="shared" si="25"/>
        <v>0</v>
      </c>
      <c r="I555" s="76">
        <f t="shared" si="26"/>
        <v>0</v>
      </c>
      <c r="J555" s="76">
        <f t="shared" si="27"/>
        <v>0</v>
      </c>
      <c r="L555" s="35"/>
      <c r="M555" s="3"/>
      <c r="N555" s="3"/>
      <c r="O555" s="35"/>
      <c r="P555" s="35"/>
      <c r="Q555" s="35"/>
      <c r="R555" s="35"/>
      <c r="S555" s="35"/>
    </row>
    <row r="556" spans="1:19" ht="20.25" x14ac:dyDescent="0.2">
      <c r="A556" s="76"/>
      <c r="B556" s="76"/>
      <c r="C556" s="5" t="s">
        <v>38</v>
      </c>
      <c r="D556" s="76"/>
      <c r="E556" s="76"/>
      <c r="F556" s="76">
        <v>1.2749999999999999</v>
      </c>
      <c r="G556" s="76">
        <v>1.25</v>
      </c>
      <c r="H556" s="76">
        <f t="shared" si="25"/>
        <v>0</v>
      </c>
      <c r="I556" s="76">
        <f t="shared" si="26"/>
        <v>0</v>
      </c>
      <c r="J556" s="76">
        <f t="shared" si="27"/>
        <v>0</v>
      </c>
      <c r="L556" s="35"/>
      <c r="M556" s="3"/>
      <c r="N556" s="3"/>
      <c r="O556" s="35"/>
      <c r="P556" s="35"/>
      <c r="Q556" s="35"/>
      <c r="R556" s="35"/>
      <c r="S556" s="35"/>
    </row>
    <row r="557" spans="1:19" ht="20.25" x14ac:dyDescent="0.2">
      <c r="A557" s="76"/>
      <c r="B557" s="76"/>
      <c r="C557" s="5" t="s">
        <v>38</v>
      </c>
      <c r="D557" s="76"/>
      <c r="E557" s="76"/>
      <c r="F557" s="76">
        <v>1.2749999999999999</v>
      </c>
      <c r="G557" s="76">
        <v>1.25</v>
      </c>
      <c r="H557" s="76">
        <f t="shared" si="25"/>
        <v>0</v>
      </c>
      <c r="I557" s="76">
        <f t="shared" si="26"/>
        <v>0</v>
      </c>
      <c r="J557" s="76">
        <f t="shared" si="27"/>
        <v>0</v>
      </c>
      <c r="L557" s="35"/>
      <c r="M557" s="3"/>
      <c r="N557" s="3"/>
      <c r="O557" s="35"/>
      <c r="P557" s="35"/>
      <c r="Q557" s="35"/>
      <c r="R557" s="35"/>
      <c r="S557" s="35"/>
    </row>
    <row r="558" spans="1:19" ht="20.25" x14ac:dyDescent="0.2">
      <c r="A558" s="76"/>
      <c r="B558" s="76"/>
      <c r="C558" s="5" t="s">
        <v>38</v>
      </c>
      <c r="D558" s="76"/>
      <c r="E558" s="76"/>
      <c r="F558" s="76">
        <v>1.2749999999999999</v>
      </c>
      <c r="G558" s="76">
        <v>1.25</v>
      </c>
      <c r="H558" s="76">
        <f t="shared" si="25"/>
        <v>0</v>
      </c>
      <c r="I558" s="76">
        <f t="shared" si="26"/>
        <v>0</v>
      </c>
      <c r="J558" s="76">
        <f t="shared" si="27"/>
        <v>0</v>
      </c>
      <c r="L558" s="35"/>
      <c r="M558" s="3"/>
      <c r="N558" s="3"/>
      <c r="O558" s="35"/>
      <c r="P558" s="35"/>
      <c r="Q558" s="35"/>
      <c r="R558" s="35"/>
      <c r="S558" s="35"/>
    </row>
    <row r="559" spans="1:19" ht="20.25" x14ac:dyDescent="0.2">
      <c r="A559" s="76"/>
      <c r="B559" s="76"/>
      <c r="C559" s="5" t="s">
        <v>38</v>
      </c>
      <c r="D559" s="76"/>
      <c r="E559" s="76"/>
      <c r="F559" s="76">
        <v>1.2749999999999999</v>
      </c>
      <c r="G559" s="76">
        <v>1.25</v>
      </c>
      <c r="H559" s="76">
        <f t="shared" si="25"/>
        <v>0</v>
      </c>
      <c r="I559" s="76">
        <f t="shared" si="26"/>
        <v>0</v>
      </c>
      <c r="J559" s="76">
        <f t="shared" si="27"/>
        <v>0</v>
      </c>
      <c r="L559" s="35"/>
      <c r="M559" s="3"/>
      <c r="N559" s="3"/>
      <c r="O559" s="35"/>
      <c r="P559" s="35"/>
      <c r="Q559" s="35"/>
      <c r="R559" s="35"/>
      <c r="S559" s="35"/>
    </row>
    <row r="560" spans="1:19" ht="20.25" x14ac:dyDescent="0.2">
      <c r="A560" s="76"/>
      <c r="B560" s="76"/>
      <c r="C560" s="5" t="s">
        <v>38</v>
      </c>
      <c r="D560" s="76"/>
      <c r="E560" s="76"/>
      <c r="F560" s="76">
        <v>1.2749999999999999</v>
      </c>
      <c r="G560" s="76">
        <v>1.25</v>
      </c>
      <c r="H560" s="76">
        <f t="shared" si="25"/>
        <v>0</v>
      </c>
      <c r="I560" s="76">
        <f t="shared" si="26"/>
        <v>0</v>
      </c>
      <c r="J560" s="76">
        <f t="shared" si="27"/>
        <v>0</v>
      </c>
      <c r="L560" s="35"/>
      <c r="M560" s="3"/>
      <c r="N560" s="3"/>
      <c r="O560" s="35"/>
      <c r="P560" s="35"/>
      <c r="Q560" s="35"/>
      <c r="R560" s="35"/>
      <c r="S560" s="35"/>
    </row>
    <row r="561" spans="1:19" ht="20.25" x14ac:dyDescent="0.2">
      <c r="A561" s="76"/>
      <c r="B561" s="76"/>
      <c r="C561" s="5" t="s">
        <v>38</v>
      </c>
      <c r="D561" s="76"/>
      <c r="E561" s="76"/>
      <c r="F561" s="76">
        <v>1.2749999999999999</v>
      </c>
      <c r="G561" s="76">
        <v>1.25</v>
      </c>
      <c r="H561" s="76">
        <f t="shared" si="25"/>
        <v>0</v>
      </c>
      <c r="I561" s="76">
        <f t="shared" si="26"/>
        <v>0</v>
      </c>
      <c r="J561" s="76">
        <f t="shared" si="27"/>
        <v>0</v>
      </c>
      <c r="L561" s="35"/>
      <c r="M561" s="3"/>
      <c r="N561" s="3"/>
      <c r="O561" s="35"/>
      <c r="P561" s="35"/>
      <c r="Q561" s="35"/>
      <c r="R561" s="35"/>
      <c r="S561" s="35"/>
    </row>
    <row r="562" spans="1:19" ht="20.25" x14ac:dyDescent="0.2">
      <c r="A562" s="76"/>
      <c r="B562" s="76"/>
      <c r="C562" s="5" t="s">
        <v>38</v>
      </c>
      <c r="D562" s="76"/>
      <c r="E562" s="76"/>
      <c r="F562" s="76">
        <v>1.2749999999999999</v>
      </c>
      <c r="G562" s="76">
        <v>1.25</v>
      </c>
      <c r="H562" s="76">
        <f t="shared" si="25"/>
        <v>0</v>
      </c>
      <c r="I562" s="76">
        <f t="shared" si="26"/>
        <v>0</v>
      </c>
      <c r="J562" s="76">
        <f t="shared" si="27"/>
        <v>0</v>
      </c>
      <c r="L562" s="35"/>
      <c r="M562" s="3"/>
      <c r="N562" s="3"/>
      <c r="O562" s="35"/>
      <c r="P562" s="35"/>
      <c r="Q562" s="35"/>
      <c r="R562" s="35"/>
      <c r="S562" s="35"/>
    </row>
    <row r="563" spans="1:19" ht="20.25" x14ac:dyDescent="0.2">
      <c r="A563" s="76"/>
      <c r="B563" s="76"/>
      <c r="C563" s="5" t="s">
        <v>38</v>
      </c>
      <c r="D563" s="76"/>
      <c r="E563" s="76"/>
      <c r="F563" s="76">
        <v>1.2749999999999999</v>
      </c>
      <c r="G563" s="76">
        <v>1.25</v>
      </c>
      <c r="H563" s="76">
        <f t="shared" si="25"/>
        <v>0</v>
      </c>
      <c r="I563" s="76">
        <f t="shared" si="26"/>
        <v>0</v>
      </c>
      <c r="J563" s="76">
        <f t="shared" si="27"/>
        <v>0</v>
      </c>
      <c r="L563" s="35"/>
      <c r="M563" s="3"/>
      <c r="N563" s="3"/>
      <c r="O563" s="35"/>
      <c r="P563" s="35"/>
      <c r="Q563" s="35"/>
      <c r="R563" s="35"/>
      <c r="S563" s="35"/>
    </row>
    <row r="564" spans="1:19" ht="20.25" x14ac:dyDescent="0.2">
      <c r="A564" s="76"/>
      <c r="B564" s="76"/>
      <c r="C564" s="5" t="s">
        <v>38</v>
      </c>
      <c r="D564" s="76"/>
      <c r="E564" s="76"/>
      <c r="F564" s="76">
        <v>1.2749999999999999</v>
      </c>
      <c r="G564" s="76">
        <v>1.25</v>
      </c>
      <c r="H564" s="76">
        <f t="shared" si="25"/>
        <v>0</v>
      </c>
      <c r="I564" s="76">
        <f t="shared" si="26"/>
        <v>0</v>
      </c>
      <c r="J564" s="76">
        <f t="shared" si="27"/>
        <v>0</v>
      </c>
      <c r="L564" s="35"/>
      <c r="M564" s="3"/>
      <c r="N564" s="3"/>
      <c r="O564" s="35"/>
      <c r="P564" s="35"/>
      <c r="Q564" s="35"/>
      <c r="R564" s="35"/>
      <c r="S564" s="35"/>
    </row>
    <row r="565" spans="1:19" ht="20.25" x14ac:dyDescent="0.2">
      <c r="A565" s="76"/>
      <c r="B565" s="76"/>
      <c r="C565" s="5" t="s">
        <v>38</v>
      </c>
      <c r="D565" s="76"/>
      <c r="E565" s="76"/>
      <c r="F565" s="76">
        <v>1.2749999999999999</v>
      </c>
      <c r="G565" s="76">
        <v>1.25</v>
      </c>
      <c r="H565" s="76">
        <f t="shared" si="25"/>
        <v>0</v>
      </c>
      <c r="I565" s="76">
        <f t="shared" si="26"/>
        <v>0</v>
      </c>
      <c r="J565" s="76">
        <f t="shared" si="27"/>
        <v>0</v>
      </c>
      <c r="L565" s="35"/>
      <c r="M565" s="3"/>
      <c r="N565" s="3"/>
      <c r="O565" s="35"/>
      <c r="P565" s="35"/>
      <c r="Q565" s="35"/>
      <c r="R565" s="35"/>
      <c r="S565" s="35"/>
    </row>
    <row r="566" spans="1:19" ht="20.25" x14ac:dyDescent="0.2">
      <c r="A566" s="76"/>
      <c r="B566" s="76"/>
      <c r="C566" s="5" t="s">
        <v>38</v>
      </c>
      <c r="D566" s="76"/>
      <c r="E566" s="76"/>
      <c r="F566" s="76">
        <v>1.2749999999999999</v>
      </c>
      <c r="G566" s="76">
        <v>1.25</v>
      </c>
      <c r="H566" s="76">
        <f t="shared" si="25"/>
        <v>0</v>
      </c>
      <c r="I566" s="76">
        <f t="shared" si="26"/>
        <v>0</v>
      </c>
      <c r="J566" s="76">
        <f t="shared" si="27"/>
        <v>0</v>
      </c>
      <c r="L566" s="35"/>
      <c r="M566" s="3"/>
      <c r="N566" s="3"/>
      <c r="O566" s="35"/>
      <c r="P566" s="35"/>
      <c r="Q566" s="35"/>
      <c r="R566" s="35"/>
      <c r="S566" s="35"/>
    </row>
    <row r="567" spans="1:19" ht="20.25" x14ac:dyDescent="0.2">
      <c r="A567" s="76"/>
      <c r="B567" s="76"/>
      <c r="C567" s="5" t="s">
        <v>38</v>
      </c>
      <c r="D567" s="76"/>
      <c r="E567" s="76"/>
      <c r="F567" s="76">
        <v>1.2749999999999999</v>
      </c>
      <c r="G567" s="76">
        <v>1.25</v>
      </c>
      <c r="H567" s="76">
        <f t="shared" si="25"/>
        <v>0</v>
      </c>
      <c r="I567" s="76">
        <f t="shared" si="26"/>
        <v>0</v>
      </c>
      <c r="J567" s="76">
        <f t="shared" si="27"/>
        <v>0</v>
      </c>
      <c r="L567" s="35"/>
      <c r="M567" s="3"/>
      <c r="N567" s="3"/>
      <c r="O567" s="35"/>
      <c r="P567" s="35"/>
      <c r="Q567" s="35"/>
      <c r="R567" s="35"/>
      <c r="S567" s="35"/>
    </row>
    <row r="568" spans="1:19" ht="20.25" x14ac:dyDescent="0.2">
      <c r="A568" s="76"/>
      <c r="B568" s="76"/>
      <c r="C568" s="5" t="s">
        <v>38</v>
      </c>
      <c r="D568" s="76"/>
      <c r="E568" s="76"/>
      <c r="F568" s="76">
        <v>1.2749999999999999</v>
      </c>
      <c r="G568" s="76">
        <v>1.25</v>
      </c>
      <c r="H568" s="76">
        <f t="shared" si="25"/>
        <v>0</v>
      </c>
      <c r="I568" s="76">
        <f t="shared" si="26"/>
        <v>0</v>
      </c>
      <c r="J568" s="76">
        <f t="shared" si="27"/>
        <v>0</v>
      </c>
      <c r="L568" s="35"/>
      <c r="M568" s="3"/>
      <c r="N568" s="3"/>
      <c r="O568" s="35"/>
      <c r="P568" s="35"/>
      <c r="Q568" s="35"/>
      <c r="R568" s="35"/>
      <c r="S568" s="35"/>
    </row>
    <row r="569" spans="1:19" ht="20.25" x14ac:dyDescent="0.2">
      <c r="A569" s="76"/>
      <c r="B569" s="76"/>
      <c r="C569" s="5" t="s">
        <v>38</v>
      </c>
      <c r="D569" s="76"/>
      <c r="E569" s="76"/>
      <c r="F569" s="76">
        <v>1.2749999999999999</v>
      </c>
      <c r="G569" s="76">
        <v>1.25</v>
      </c>
      <c r="H569" s="76">
        <f t="shared" si="25"/>
        <v>0</v>
      </c>
      <c r="I569" s="76">
        <f t="shared" si="26"/>
        <v>0</v>
      </c>
      <c r="J569" s="76">
        <f t="shared" si="27"/>
        <v>0</v>
      </c>
      <c r="L569" s="35"/>
      <c r="M569" s="3"/>
      <c r="N569" s="3"/>
      <c r="O569" s="35"/>
      <c r="P569" s="35"/>
      <c r="Q569" s="35"/>
      <c r="R569" s="35"/>
      <c r="S569" s="35"/>
    </row>
    <row r="570" spans="1:19" ht="20.25" x14ac:dyDescent="0.2">
      <c r="A570" s="76"/>
      <c r="B570" s="76"/>
      <c r="C570" s="5" t="s">
        <v>38</v>
      </c>
      <c r="D570" s="76"/>
      <c r="E570" s="76"/>
      <c r="F570" s="76">
        <v>1.2749999999999999</v>
      </c>
      <c r="G570" s="76">
        <v>1.25</v>
      </c>
      <c r="H570" s="76">
        <f t="shared" si="25"/>
        <v>0</v>
      </c>
      <c r="I570" s="76">
        <f t="shared" si="26"/>
        <v>0</v>
      </c>
      <c r="J570" s="76">
        <f t="shared" si="27"/>
        <v>0</v>
      </c>
      <c r="L570" s="35"/>
      <c r="M570" s="3"/>
      <c r="N570" s="3"/>
      <c r="O570" s="35"/>
      <c r="P570" s="35"/>
      <c r="Q570" s="35"/>
      <c r="R570" s="35"/>
      <c r="S570" s="35"/>
    </row>
    <row r="571" spans="1:19" ht="20.25" x14ac:dyDescent="0.2">
      <c r="A571" s="76"/>
      <c r="B571" s="76"/>
      <c r="C571" s="5" t="s">
        <v>38</v>
      </c>
      <c r="D571" s="76"/>
      <c r="E571" s="76"/>
      <c r="F571" s="76">
        <v>1.2749999999999999</v>
      </c>
      <c r="G571" s="76">
        <v>1.25</v>
      </c>
      <c r="H571" s="76">
        <f t="shared" si="25"/>
        <v>0</v>
      </c>
      <c r="I571" s="76">
        <f t="shared" si="26"/>
        <v>0</v>
      </c>
      <c r="J571" s="76">
        <f t="shared" si="27"/>
        <v>0</v>
      </c>
      <c r="L571" s="35"/>
      <c r="M571" s="3"/>
      <c r="N571" s="3"/>
      <c r="O571" s="35"/>
      <c r="P571" s="35"/>
      <c r="Q571" s="35"/>
      <c r="R571" s="35"/>
      <c r="S571" s="35"/>
    </row>
    <row r="572" spans="1:19" ht="20.25" x14ac:dyDescent="0.2">
      <c r="A572" s="76"/>
      <c r="B572" s="76"/>
      <c r="C572" s="5" t="s">
        <v>38</v>
      </c>
      <c r="D572" s="76"/>
      <c r="E572" s="76"/>
      <c r="F572" s="76">
        <v>1.2749999999999999</v>
      </c>
      <c r="G572" s="76">
        <v>1.25</v>
      </c>
      <c r="H572" s="76">
        <f t="shared" si="25"/>
        <v>0</v>
      </c>
      <c r="I572" s="76">
        <f t="shared" si="26"/>
        <v>0</v>
      </c>
      <c r="J572" s="76">
        <f t="shared" si="27"/>
        <v>0</v>
      </c>
      <c r="L572" s="35"/>
      <c r="M572" s="3"/>
      <c r="N572" s="3"/>
      <c r="O572" s="35"/>
      <c r="P572" s="35"/>
      <c r="Q572" s="35"/>
      <c r="R572" s="35"/>
      <c r="S572" s="35"/>
    </row>
    <row r="573" spans="1:19" ht="20.25" x14ac:dyDescent="0.2">
      <c r="A573" s="76"/>
      <c r="B573" s="76"/>
      <c r="C573" s="5" t="s">
        <v>38</v>
      </c>
      <c r="D573" s="76"/>
      <c r="E573" s="76"/>
      <c r="F573" s="76">
        <v>1.2749999999999999</v>
      </c>
      <c r="G573" s="76">
        <v>1.25</v>
      </c>
      <c r="H573" s="76">
        <f t="shared" si="25"/>
        <v>0</v>
      </c>
      <c r="I573" s="76">
        <f t="shared" si="26"/>
        <v>0</v>
      </c>
      <c r="J573" s="76">
        <f t="shared" si="27"/>
        <v>0</v>
      </c>
      <c r="L573" s="35"/>
      <c r="M573" s="3"/>
      <c r="N573" s="3"/>
      <c r="O573" s="35"/>
      <c r="P573" s="35"/>
      <c r="Q573" s="35"/>
      <c r="R573" s="35"/>
      <c r="S573" s="35"/>
    </row>
    <row r="574" spans="1:19" ht="20.25" x14ac:dyDescent="0.2">
      <c r="A574" s="76"/>
      <c r="B574" s="76"/>
      <c r="C574" s="5" t="s">
        <v>38</v>
      </c>
      <c r="D574" s="76"/>
      <c r="E574" s="76"/>
      <c r="F574" s="76">
        <v>1.2749999999999999</v>
      </c>
      <c r="G574" s="76">
        <v>1.25</v>
      </c>
      <c r="H574" s="76">
        <f t="shared" si="25"/>
        <v>0</v>
      </c>
      <c r="I574" s="76">
        <f t="shared" si="26"/>
        <v>0</v>
      </c>
      <c r="J574" s="76">
        <f t="shared" si="27"/>
        <v>0</v>
      </c>
      <c r="L574" s="35"/>
      <c r="M574" s="3"/>
      <c r="N574" s="3"/>
      <c r="O574" s="35"/>
      <c r="P574" s="35"/>
      <c r="Q574" s="35"/>
      <c r="R574" s="35"/>
      <c r="S574" s="35"/>
    </row>
    <row r="575" spans="1:19" ht="20.25" x14ac:dyDescent="0.2">
      <c r="A575" s="76"/>
      <c r="B575" s="76"/>
      <c r="C575" s="5" t="s">
        <v>38</v>
      </c>
      <c r="D575" s="76"/>
      <c r="E575" s="76"/>
      <c r="F575" s="76">
        <v>1.2749999999999999</v>
      </c>
      <c r="G575" s="76">
        <v>1.25</v>
      </c>
      <c r="H575" s="76">
        <f t="shared" si="25"/>
        <v>0</v>
      </c>
      <c r="I575" s="76">
        <f t="shared" si="26"/>
        <v>0</v>
      </c>
      <c r="J575" s="76">
        <f t="shared" si="27"/>
        <v>0</v>
      </c>
      <c r="L575" s="35"/>
      <c r="M575" s="3"/>
      <c r="N575" s="3"/>
      <c r="O575" s="35"/>
      <c r="P575" s="35"/>
      <c r="Q575" s="35"/>
      <c r="R575" s="35"/>
      <c r="S575" s="35"/>
    </row>
    <row r="576" spans="1:19" ht="20.25" x14ac:dyDescent="0.2">
      <c r="A576" s="76"/>
      <c r="B576" s="76"/>
      <c r="C576" s="5" t="s">
        <v>38</v>
      </c>
      <c r="D576" s="76"/>
      <c r="E576" s="76"/>
      <c r="F576" s="76">
        <v>1.2749999999999999</v>
      </c>
      <c r="G576" s="76">
        <v>1.25</v>
      </c>
      <c r="H576" s="76">
        <f t="shared" si="25"/>
        <v>0</v>
      </c>
      <c r="I576" s="76">
        <f t="shared" si="26"/>
        <v>0</v>
      </c>
      <c r="J576" s="76">
        <f t="shared" si="27"/>
        <v>0</v>
      </c>
      <c r="L576" s="35"/>
      <c r="M576" s="3"/>
      <c r="N576" s="3"/>
      <c r="O576" s="35"/>
      <c r="P576" s="35"/>
      <c r="Q576" s="35"/>
      <c r="R576" s="35"/>
      <c r="S576" s="35"/>
    </row>
    <row r="577" spans="1:19" ht="20.25" x14ac:dyDescent="0.2">
      <c r="A577" s="76"/>
      <c r="B577" s="76"/>
      <c r="C577" s="5" t="s">
        <v>38</v>
      </c>
      <c r="D577" s="76"/>
      <c r="E577" s="76"/>
      <c r="F577" s="76">
        <v>1.2749999999999999</v>
      </c>
      <c r="G577" s="76">
        <v>1.25</v>
      </c>
      <c r="H577" s="76">
        <f t="shared" si="25"/>
        <v>0</v>
      </c>
      <c r="I577" s="76">
        <f t="shared" si="26"/>
        <v>0</v>
      </c>
      <c r="J577" s="76">
        <f t="shared" si="27"/>
        <v>0</v>
      </c>
      <c r="L577" s="35"/>
      <c r="M577" s="3"/>
      <c r="N577" s="3"/>
      <c r="O577" s="35"/>
      <c r="P577" s="35"/>
      <c r="Q577" s="35"/>
      <c r="R577" s="35"/>
      <c r="S577" s="35"/>
    </row>
    <row r="578" spans="1:19" ht="20.25" x14ac:dyDescent="0.2">
      <c r="A578" s="76"/>
      <c r="B578" s="76"/>
      <c r="C578" s="5" t="s">
        <v>38</v>
      </c>
      <c r="D578" s="76"/>
      <c r="E578" s="76"/>
      <c r="F578" s="76">
        <v>1.2749999999999999</v>
      </c>
      <c r="G578" s="76">
        <v>1.25</v>
      </c>
      <c r="H578" s="76">
        <f t="shared" si="25"/>
        <v>0</v>
      </c>
      <c r="I578" s="76">
        <f t="shared" si="26"/>
        <v>0</v>
      </c>
      <c r="J578" s="76">
        <f t="shared" si="27"/>
        <v>0</v>
      </c>
      <c r="L578" s="35"/>
      <c r="M578" s="3"/>
      <c r="N578" s="3"/>
      <c r="O578" s="35"/>
      <c r="P578" s="35"/>
      <c r="Q578" s="35"/>
      <c r="R578" s="35"/>
      <c r="S578" s="35"/>
    </row>
    <row r="579" spans="1:19" ht="20.25" x14ac:dyDescent="0.2">
      <c r="A579" s="76"/>
      <c r="B579" s="76"/>
      <c r="C579" s="5" t="s">
        <v>38</v>
      </c>
      <c r="D579" s="76"/>
      <c r="E579" s="76"/>
      <c r="F579" s="76">
        <v>1.2749999999999999</v>
      </c>
      <c r="G579" s="76">
        <v>1.25</v>
      </c>
      <c r="H579" s="76">
        <f t="shared" si="25"/>
        <v>0</v>
      </c>
      <c r="I579" s="76">
        <f t="shared" si="26"/>
        <v>0</v>
      </c>
      <c r="J579" s="76">
        <f t="shared" si="27"/>
        <v>0</v>
      </c>
      <c r="L579" s="35"/>
      <c r="M579" s="3"/>
      <c r="N579" s="3"/>
      <c r="O579" s="35"/>
      <c r="P579" s="35"/>
      <c r="Q579" s="35"/>
      <c r="R579" s="35"/>
      <c r="S579" s="35"/>
    </row>
    <row r="580" spans="1:19" ht="20.25" x14ac:dyDescent="0.2">
      <c r="A580" s="76"/>
      <c r="B580" s="76"/>
      <c r="C580" s="5" t="s">
        <v>38</v>
      </c>
      <c r="D580" s="76"/>
      <c r="E580" s="76"/>
      <c r="F580" s="76">
        <v>1.2749999999999999</v>
      </c>
      <c r="G580" s="76">
        <v>1.25</v>
      </c>
      <c r="H580" s="76">
        <f t="shared" si="25"/>
        <v>0</v>
      </c>
      <c r="I580" s="76">
        <f t="shared" si="26"/>
        <v>0</v>
      </c>
      <c r="J580" s="76">
        <f t="shared" si="27"/>
        <v>0</v>
      </c>
      <c r="L580" s="35"/>
      <c r="M580" s="3"/>
      <c r="N580" s="3"/>
      <c r="O580" s="35"/>
      <c r="P580" s="35"/>
      <c r="Q580" s="35"/>
      <c r="R580" s="35"/>
      <c r="S580" s="35"/>
    </row>
    <row r="581" spans="1:19" ht="20.25" x14ac:dyDescent="0.2">
      <c r="A581" s="76"/>
      <c r="B581" s="76"/>
      <c r="C581" s="5" t="s">
        <v>38</v>
      </c>
      <c r="D581" s="76"/>
      <c r="E581" s="76"/>
      <c r="F581" s="76">
        <v>1.2749999999999999</v>
      </c>
      <c r="G581" s="76">
        <v>1.25</v>
      </c>
      <c r="H581" s="76">
        <f t="shared" si="25"/>
        <v>0</v>
      </c>
      <c r="I581" s="76">
        <f t="shared" si="26"/>
        <v>0</v>
      </c>
      <c r="J581" s="76">
        <f t="shared" si="27"/>
        <v>0</v>
      </c>
      <c r="L581" s="35"/>
      <c r="M581" s="3"/>
      <c r="N581" s="3"/>
      <c r="O581" s="35"/>
      <c r="P581" s="35"/>
      <c r="Q581" s="35"/>
      <c r="R581" s="35"/>
      <c r="S581" s="35"/>
    </row>
    <row r="582" spans="1:19" ht="20.25" x14ac:dyDescent="0.2">
      <c r="A582" s="76"/>
      <c r="B582" s="76"/>
      <c r="C582" s="5" t="s">
        <v>38</v>
      </c>
      <c r="D582" s="76"/>
      <c r="E582" s="76"/>
      <c r="F582" s="76">
        <v>1.2749999999999999</v>
      </c>
      <c r="G582" s="76">
        <v>1.25</v>
      </c>
      <c r="H582" s="76">
        <f t="shared" si="25"/>
        <v>0</v>
      </c>
      <c r="I582" s="76">
        <f t="shared" si="26"/>
        <v>0</v>
      </c>
      <c r="J582" s="76">
        <f t="shared" si="27"/>
        <v>0</v>
      </c>
      <c r="L582" s="35"/>
      <c r="M582" s="3"/>
      <c r="N582" s="3"/>
      <c r="O582" s="35"/>
      <c r="P582" s="35"/>
      <c r="Q582" s="35"/>
      <c r="R582" s="35"/>
      <c r="S582" s="35"/>
    </row>
    <row r="583" spans="1:19" ht="20.25" x14ac:dyDescent="0.2">
      <c r="A583" s="76"/>
      <c r="B583" s="76"/>
      <c r="C583" s="5" t="s">
        <v>38</v>
      </c>
      <c r="D583" s="76"/>
      <c r="E583" s="76"/>
      <c r="F583" s="76">
        <v>1.2749999999999999</v>
      </c>
      <c r="G583" s="76">
        <v>1.25</v>
      </c>
      <c r="H583" s="76">
        <f t="shared" ref="H583:H646" si="28">E583*$E$2</f>
        <v>0</v>
      </c>
      <c r="I583" s="76">
        <f t="shared" ref="I583:I601" si="29">F583*H583</f>
        <v>0</v>
      </c>
      <c r="J583" s="76">
        <f t="shared" ref="J583:J601" si="30">G583*H583</f>
        <v>0</v>
      </c>
      <c r="L583" s="35"/>
      <c r="M583" s="3"/>
      <c r="N583" s="3"/>
      <c r="O583" s="35"/>
      <c r="P583" s="35"/>
      <c r="Q583" s="35"/>
      <c r="R583" s="35"/>
      <c r="S583" s="35"/>
    </row>
    <row r="584" spans="1:19" ht="20.25" x14ac:dyDescent="0.2">
      <c r="A584" s="76"/>
      <c r="B584" s="76"/>
      <c r="C584" s="5" t="s">
        <v>38</v>
      </c>
      <c r="D584" s="76"/>
      <c r="E584" s="76"/>
      <c r="F584" s="76">
        <v>1.2749999999999999</v>
      </c>
      <c r="G584" s="76">
        <v>1.25</v>
      </c>
      <c r="H584" s="76">
        <f t="shared" si="28"/>
        <v>0</v>
      </c>
      <c r="I584" s="76">
        <f t="shared" si="29"/>
        <v>0</v>
      </c>
      <c r="J584" s="76">
        <f t="shared" si="30"/>
        <v>0</v>
      </c>
      <c r="L584" s="35"/>
      <c r="M584" s="3"/>
      <c r="N584" s="3"/>
      <c r="O584" s="35"/>
      <c r="P584" s="35"/>
      <c r="Q584" s="35"/>
      <c r="R584" s="35"/>
      <c r="S584" s="35"/>
    </row>
    <row r="585" spans="1:19" ht="20.25" x14ac:dyDescent="0.2">
      <c r="A585" s="76"/>
      <c r="B585" s="76"/>
      <c r="C585" s="5" t="s">
        <v>38</v>
      </c>
      <c r="D585" s="76"/>
      <c r="E585" s="76"/>
      <c r="F585" s="76">
        <v>1.2749999999999999</v>
      </c>
      <c r="G585" s="76">
        <v>1.25</v>
      </c>
      <c r="H585" s="76">
        <f t="shared" si="28"/>
        <v>0</v>
      </c>
      <c r="I585" s="76">
        <f t="shared" si="29"/>
        <v>0</v>
      </c>
      <c r="J585" s="76">
        <f t="shared" si="30"/>
        <v>0</v>
      </c>
      <c r="L585" s="35"/>
      <c r="M585" s="3"/>
      <c r="N585" s="3"/>
      <c r="O585" s="35"/>
      <c r="P585" s="35"/>
      <c r="Q585" s="35"/>
      <c r="R585" s="35"/>
      <c r="S585" s="35"/>
    </row>
    <row r="586" spans="1:19" ht="20.25" x14ac:dyDescent="0.2">
      <c r="A586" s="76"/>
      <c r="B586" s="76"/>
      <c r="C586" s="5" t="s">
        <v>38</v>
      </c>
      <c r="D586" s="76"/>
      <c r="E586" s="76"/>
      <c r="F586" s="76">
        <v>1.2749999999999999</v>
      </c>
      <c r="G586" s="76">
        <v>1.25</v>
      </c>
      <c r="H586" s="76">
        <f t="shared" si="28"/>
        <v>0</v>
      </c>
      <c r="I586" s="76">
        <f t="shared" si="29"/>
        <v>0</v>
      </c>
      <c r="J586" s="76">
        <f t="shared" si="30"/>
        <v>0</v>
      </c>
      <c r="L586" s="35"/>
      <c r="M586" s="3"/>
      <c r="N586" s="3"/>
      <c r="O586" s="35"/>
      <c r="P586" s="35"/>
      <c r="Q586" s="35"/>
      <c r="R586" s="35"/>
      <c r="S586" s="35"/>
    </row>
    <row r="587" spans="1:19" ht="20.25" x14ac:dyDescent="0.2">
      <c r="A587" s="76"/>
      <c r="B587" s="76"/>
      <c r="C587" s="5" t="s">
        <v>38</v>
      </c>
      <c r="D587" s="76"/>
      <c r="E587" s="76"/>
      <c r="F587" s="76">
        <v>1.2749999999999999</v>
      </c>
      <c r="G587" s="76">
        <v>1.25</v>
      </c>
      <c r="H587" s="76">
        <f t="shared" si="28"/>
        <v>0</v>
      </c>
      <c r="I587" s="76">
        <f t="shared" si="29"/>
        <v>0</v>
      </c>
      <c r="J587" s="76">
        <f t="shared" si="30"/>
        <v>0</v>
      </c>
      <c r="L587" s="35"/>
      <c r="M587" s="3"/>
      <c r="N587" s="3"/>
      <c r="O587" s="35"/>
      <c r="P587" s="35"/>
      <c r="Q587" s="35"/>
      <c r="R587" s="35"/>
      <c r="S587" s="35"/>
    </row>
    <row r="588" spans="1:19" ht="20.25" x14ac:dyDescent="0.2">
      <c r="A588" s="76"/>
      <c r="B588" s="76"/>
      <c r="C588" s="5" t="s">
        <v>38</v>
      </c>
      <c r="D588" s="76"/>
      <c r="E588" s="76"/>
      <c r="F588" s="76">
        <v>1.2749999999999999</v>
      </c>
      <c r="G588" s="76">
        <v>1.25</v>
      </c>
      <c r="H588" s="76">
        <f t="shared" si="28"/>
        <v>0</v>
      </c>
      <c r="I588" s="76">
        <f t="shared" si="29"/>
        <v>0</v>
      </c>
      <c r="J588" s="76">
        <f t="shared" si="30"/>
        <v>0</v>
      </c>
      <c r="L588" s="35"/>
      <c r="M588" s="3"/>
      <c r="N588" s="3"/>
      <c r="O588" s="35"/>
      <c r="P588" s="35"/>
      <c r="Q588" s="35"/>
      <c r="R588" s="35"/>
      <c r="S588" s="35"/>
    </row>
    <row r="589" spans="1:19" ht="20.25" x14ac:dyDescent="0.2">
      <c r="A589" s="76"/>
      <c r="B589" s="76"/>
      <c r="C589" s="5" t="s">
        <v>38</v>
      </c>
      <c r="D589" s="76"/>
      <c r="E589" s="76"/>
      <c r="F589" s="76">
        <v>1.2749999999999999</v>
      </c>
      <c r="G589" s="76">
        <v>1.25</v>
      </c>
      <c r="H589" s="76">
        <f t="shared" si="28"/>
        <v>0</v>
      </c>
      <c r="I589" s="76">
        <f t="shared" si="29"/>
        <v>0</v>
      </c>
      <c r="J589" s="76">
        <f t="shared" si="30"/>
        <v>0</v>
      </c>
      <c r="L589" s="35"/>
      <c r="M589" s="3"/>
      <c r="N589" s="3"/>
      <c r="O589" s="35"/>
      <c r="P589" s="35"/>
      <c r="Q589" s="35"/>
      <c r="R589" s="35"/>
      <c r="S589" s="35"/>
    </row>
    <row r="590" spans="1:19" ht="20.25" x14ac:dyDescent="0.2">
      <c r="A590" s="76"/>
      <c r="B590" s="76"/>
      <c r="C590" s="5" t="s">
        <v>38</v>
      </c>
      <c r="D590" s="76"/>
      <c r="E590" s="76"/>
      <c r="F590" s="76">
        <v>1.2749999999999999</v>
      </c>
      <c r="G590" s="76">
        <v>1.25</v>
      </c>
      <c r="H590" s="76">
        <f t="shared" si="28"/>
        <v>0</v>
      </c>
      <c r="I590" s="76">
        <f t="shared" si="29"/>
        <v>0</v>
      </c>
      <c r="J590" s="76">
        <f t="shared" si="30"/>
        <v>0</v>
      </c>
      <c r="L590" s="35"/>
      <c r="M590" s="3"/>
      <c r="N590" s="3"/>
      <c r="O590" s="35"/>
      <c r="P590" s="35"/>
      <c r="Q590" s="35"/>
      <c r="R590" s="35"/>
      <c r="S590" s="35"/>
    </row>
    <row r="591" spans="1:19" ht="20.25" x14ac:dyDescent="0.2">
      <c r="A591" s="76"/>
      <c r="B591" s="76"/>
      <c r="C591" s="5" t="s">
        <v>38</v>
      </c>
      <c r="D591" s="76"/>
      <c r="E591" s="76"/>
      <c r="F591" s="76">
        <v>1.2749999999999999</v>
      </c>
      <c r="G591" s="76">
        <v>1.25</v>
      </c>
      <c r="H591" s="76">
        <f t="shared" si="28"/>
        <v>0</v>
      </c>
      <c r="I591" s="76">
        <f t="shared" si="29"/>
        <v>0</v>
      </c>
      <c r="J591" s="76">
        <f t="shared" si="30"/>
        <v>0</v>
      </c>
      <c r="L591" s="35"/>
      <c r="M591" s="3"/>
      <c r="N591" s="3"/>
      <c r="O591" s="35"/>
      <c r="P591" s="35"/>
      <c r="Q591" s="35"/>
      <c r="R591" s="35"/>
      <c r="S591" s="35"/>
    </row>
    <row r="592" spans="1:19" ht="20.25" x14ac:dyDescent="0.2">
      <c r="A592" s="76"/>
      <c r="B592" s="76"/>
      <c r="C592" s="5" t="s">
        <v>38</v>
      </c>
      <c r="D592" s="76"/>
      <c r="E592" s="76"/>
      <c r="F592" s="76">
        <v>1.2749999999999999</v>
      </c>
      <c r="G592" s="76">
        <v>1.25</v>
      </c>
      <c r="H592" s="76">
        <f t="shared" si="28"/>
        <v>0</v>
      </c>
      <c r="I592" s="76">
        <f t="shared" si="29"/>
        <v>0</v>
      </c>
      <c r="J592" s="76">
        <f t="shared" si="30"/>
        <v>0</v>
      </c>
      <c r="L592" s="35"/>
      <c r="M592" s="3"/>
      <c r="N592" s="3"/>
      <c r="O592" s="35"/>
      <c r="P592" s="35"/>
      <c r="Q592" s="35"/>
      <c r="R592" s="35"/>
      <c r="S592" s="35"/>
    </row>
    <row r="593" spans="1:19" ht="20.25" x14ac:dyDescent="0.2">
      <c r="A593" s="76"/>
      <c r="B593" s="76"/>
      <c r="C593" s="5" t="s">
        <v>38</v>
      </c>
      <c r="D593" s="76"/>
      <c r="E593" s="76"/>
      <c r="F593" s="76">
        <v>1.2749999999999999</v>
      </c>
      <c r="G593" s="76">
        <v>1.25</v>
      </c>
      <c r="H593" s="76">
        <f t="shared" si="28"/>
        <v>0</v>
      </c>
      <c r="I593" s="76">
        <f t="shared" si="29"/>
        <v>0</v>
      </c>
      <c r="J593" s="76">
        <f t="shared" si="30"/>
        <v>0</v>
      </c>
      <c r="L593" s="35"/>
      <c r="M593" s="3"/>
      <c r="N593" s="3"/>
      <c r="O593" s="35"/>
      <c r="P593" s="35"/>
      <c r="Q593" s="35"/>
      <c r="R593" s="35"/>
      <c r="S593" s="35"/>
    </row>
    <row r="594" spans="1:19" ht="20.25" x14ac:dyDescent="0.2">
      <c r="A594" s="76"/>
      <c r="B594" s="76"/>
      <c r="C594" s="5" t="s">
        <v>38</v>
      </c>
      <c r="D594" s="76"/>
      <c r="E594" s="76"/>
      <c r="F594" s="76">
        <v>1.2749999999999999</v>
      </c>
      <c r="G594" s="76">
        <v>1.25</v>
      </c>
      <c r="H594" s="76">
        <f t="shared" si="28"/>
        <v>0</v>
      </c>
      <c r="I594" s="76">
        <f t="shared" si="29"/>
        <v>0</v>
      </c>
      <c r="J594" s="76">
        <f t="shared" si="30"/>
        <v>0</v>
      </c>
      <c r="L594" s="35"/>
      <c r="M594" s="3"/>
      <c r="N594" s="3"/>
      <c r="O594" s="35"/>
      <c r="P594" s="35"/>
      <c r="Q594" s="35"/>
      <c r="R594" s="35"/>
      <c r="S594" s="35"/>
    </row>
    <row r="595" spans="1:19" ht="20.25" x14ac:dyDescent="0.2">
      <c r="A595" s="76"/>
      <c r="B595" s="76"/>
      <c r="C595" s="5" t="s">
        <v>38</v>
      </c>
      <c r="D595" s="76"/>
      <c r="E595" s="76"/>
      <c r="F595" s="76">
        <v>1.2749999999999999</v>
      </c>
      <c r="G595" s="76">
        <v>1.25</v>
      </c>
      <c r="H595" s="76">
        <f t="shared" si="28"/>
        <v>0</v>
      </c>
      <c r="I595" s="76">
        <f t="shared" si="29"/>
        <v>0</v>
      </c>
      <c r="J595" s="76">
        <f t="shared" si="30"/>
        <v>0</v>
      </c>
      <c r="L595" s="35"/>
      <c r="M595" s="3"/>
      <c r="N595" s="3"/>
      <c r="O595" s="35"/>
      <c r="P595" s="35"/>
      <c r="Q595" s="35"/>
      <c r="R595" s="35"/>
      <c r="S595" s="35"/>
    </row>
    <row r="596" spans="1:19" ht="20.25" x14ac:dyDescent="0.2">
      <c r="A596" s="76"/>
      <c r="B596" s="76"/>
      <c r="C596" s="5" t="s">
        <v>38</v>
      </c>
      <c r="D596" s="76"/>
      <c r="E596" s="76"/>
      <c r="F596" s="76">
        <v>1.2749999999999999</v>
      </c>
      <c r="G596" s="76">
        <v>1.25</v>
      </c>
      <c r="H596" s="76">
        <f t="shared" si="28"/>
        <v>0</v>
      </c>
      <c r="I596" s="76">
        <f t="shared" si="29"/>
        <v>0</v>
      </c>
      <c r="J596" s="76">
        <f t="shared" si="30"/>
        <v>0</v>
      </c>
      <c r="L596" s="35"/>
      <c r="M596" s="3"/>
      <c r="N596" s="3"/>
      <c r="O596" s="35"/>
      <c r="P596" s="35"/>
      <c r="Q596" s="35"/>
      <c r="R596" s="35"/>
      <c r="S596" s="35"/>
    </row>
    <row r="597" spans="1:19" ht="20.25" x14ac:dyDescent="0.2">
      <c r="A597" s="76"/>
      <c r="B597" s="76"/>
      <c r="C597" s="5" t="s">
        <v>38</v>
      </c>
      <c r="D597" s="76"/>
      <c r="E597" s="76"/>
      <c r="F597" s="76">
        <v>1.2749999999999999</v>
      </c>
      <c r="G597" s="76">
        <v>1.25</v>
      </c>
      <c r="H597" s="76">
        <f t="shared" si="28"/>
        <v>0</v>
      </c>
      <c r="I597" s="76">
        <f t="shared" si="29"/>
        <v>0</v>
      </c>
      <c r="J597" s="76">
        <f t="shared" si="30"/>
        <v>0</v>
      </c>
      <c r="L597" s="35"/>
      <c r="M597" s="3"/>
      <c r="N597" s="3"/>
      <c r="O597" s="35"/>
      <c r="P597" s="35"/>
      <c r="Q597" s="35"/>
      <c r="R597" s="35"/>
      <c r="S597" s="35"/>
    </row>
    <row r="598" spans="1:19" ht="20.25" x14ac:dyDescent="0.2">
      <c r="A598" s="76"/>
      <c r="B598" s="76"/>
      <c r="C598" s="5" t="s">
        <v>38</v>
      </c>
      <c r="D598" s="76"/>
      <c r="E598" s="76"/>
      <c r="F598" s="76">
        <v>1.2749999999999999</v>
      </c>
      <c r="G598" s="76">
        <v>1.25</v>
      </c>
      <c r="H598" s="76">
        <f t="shared" si="28"/>
        <v>0</v>
      </c>
      <c r="I598" s="76">
        <f t="shared" si="29"/>
        <v>0</v>
      </c>
      <c r="J598" s="76">
        <f t="shared" si="30"/>
        <v>0</v>
      </c>
      <c r="L598" s="35"/>
      <c r="M598" s="3"/>
      <c r="N598" s="3"/>
      <c r="O598" s="35"/>
      <c r="P598" s="35"/>
      <c r="Q598" s="35"/>
      <c r="R598" s="35"/>
      <c r="S598" s="35"/>
    </row>
    <row r="599" spans="1:19" ht="20.25" x14ac:dyDescent="0.2">
      <c r="A599" s="76"/>
      <c r="B599" s="76"/>
      <c r="C599" s="5" t="s">
        <v>38</v>
      </c>
      <c r="D599" s="76"/>
      <c r="E599" s="76"/>
      <c r="F599" s="76">
        <v>1.2749999999999999</v>
      </c>
      <c r="G599" s="76">
        <v>1.25</v>
      </c>
      <c r="H599" s="76">
        <f t="shared" si="28"/>
        <v>0</v>
      </c>
      <c r="I599" s="76">
        <f t="shared" si="29"/>
        <v>0</v>
      </c>
      <c r="J599" s="76">
        <f t="shared" si="30"/>
        <v>0</v>
      </c>
      <c r="L599" s="35"/>
      <c r="M599" s="3"/>
      <c r="N599" s="3"/>
      <c r="O599" s="35"/>
      <c r="P599" s="35"/>
      <c r="Q599" s="35"/>
      <c r="R599" s="35"/>
      <c r="S599" s="35"/>
    </row>
    <row r="600" spans="1:19" ht="20.25" x14ac:dyDescent="0.2">
      <c r="A600" s="76"/>
      <c r="B600" s="76"/>
      <c r="C600" s="5" t="s">
        <v>38</v>
      </c>
      <c r="D600" s="76"/>
      <c r="E600" s="76"/>
      <c r="F600" s="76">
        <v>1.2749999999999999</v>
      </c>
      <c r="G600" s="76">
        <v>1.25</v>
      </c>
      <c r="H600" s="76">
        <f t="shared" si="28"/>
        <v>0</v>
      </c>
      <c r="I600" s="76">
        <f t="shared" si="29"/>
        <v>0</v>
      </c>
      <c r="J600" s="76">
        <f t="shared" si="30"/>
        <v>0</v>
      </c>
      <c r="L600" s="35"/>
      <c r="M600" s="3"/>
      <c r="N600" s="3"/>
      <c r="O600" s="35"/>
      <c r="P600" s="35"/>
      <c r="Q600" s="35"/>
      <c r="R600" s="35"/>
      <c r="S600" s="35"/>
    </row>
    <row r="601" spans="1:19" ht="20.25" x14ac:dyDescent="0.2">
      <c r="A601" s="76"/>
      <c r="B601" s="76"/>
      <c r="C601" s="5" t="s">
        <v>38</v>
      </c>
      <c r="D601" s="76"/>
      <c r="E601" s="76"/>
      <c r="F601" s="76">
        <v>1.2749999999999999</v>
      </c>
      <c r="G601" s="76">
        <v>1.25</v>
      </c>
      <c r="H601" s="76">
        <f t="shared" si="28"/>
        <v>0</v>
      </c>
      <c r="I601" s="76">
        <f t="shared" si="29"/>
        <v>0</v>
      </c>
      <c r="J601" s="76">
        <f t="shared" si="30"/>
        <v>0</v>
      </c>
      <c r="L601" s="35"/>
      <c r="M601" s="3"/>
      <c r="N601" s="3"/>
      <c r="O601" s="35"/>
      <c r="P601" s="35"/>
      <c r="Q601" s="35"/>
      <c r="R601" s="35"/>
      <c r="S601" s="35"/>
    </row>
    <row r="602" spans="1:19" ht="20.25" x14ac:dyDescent="0.2">
      <c r="A602" s="76"/>
      <c r="B602" s="76"/>
      <c r="C602" s="5" t="s">
        <v>38</v>
      </c>
      <c r="D602" s="76"/>
      <c r="E602" s="76">
        <f>SUM(E6:E601)</f>
        <v>3</v>
      </c>
      <c r="F602" s="76"/>
      <c r="G602" s="76"/>
      <c r="H602" s="76">
        <f t="shared" si="28"/>
        <v>60</v>
      </c>
      <c r="I602" s="76">
        <f t="shared" ref="I602:J602" si="31">SUM(I6:I601)</f>
        <v>76.5</v>
      </c>
      <c r="J602" s="76">
        <f t="shared" si="31"/>
        <v>75</v>
      </c>
      <c r="L602" s="35"/>
      <c r="M602" s="3"/>
      <c r="N602" s="3"/>
      <c r="O602" s="35"/>
      <c r="P602" s="35"/>
      <c r="Q602" s="35"/>
      <c r="R602" s="35"/>
      <c r="S602" s="35"/>
    </row>
    <row r="603" spans="1:19" ht="20.25" x14ac:dyDescent="0.2">
      <c r="A603" s="76"/>
      <c r="B603" s="76"/>
      <c r="C603" s="5" t="s">
        <v>38</v>
      </c>
      <c r="D603" s="76"/>
      <c r="E603" s="76"/>
      <c r="F603" s="76"/>
      <c r="G603" s="76"/>
      <c r="H603" s="76">
        <f t="shared" si="28"/>
        <v>0</v>
      </c>
      <c r="I603" s="76">
        <f t="shared" ref="I603:I666" si="32">F603*E603</f>
        <v>0</v>
      </c>
      <c r="J603" s="76">
        <f t="shared" ref="J603:J666" si="33">G603*E603</f>
        <v>0</v>
      </c>
      <c r="L603" s="35"/>
      <c r="M603" s="3"/>
      <c r="N603" s="3"/>
      <c r="O603" s="35"/>
      <c r="P603" s="35"/>
      <c r="Q603" s="35"/>
      <c r="R603" s="35"/>
      <c r="S603" s="35"/>
    </row>
    <row r="604" spans="1:19" ht="20.25" x14ac:dyDescent="0.2">
      <c r="A604" s="76"/>
      <c r="B604" s="76"/>
      <c r="C604" s="5" t="s">
        <v>38</v>
      </c>
      <c r="D604" s="76"/>
      <c r="E604" s="76"/>
      <c r="F604" s="76"/>
      <c r="G604" s="76"/>
      <c r="H604" s="76">
        <f t="shared" si="28"/>
        <v>0</v>
      </c>
      <c r="I604" s="76">
        <f t="shared" si="32"/>
        <v>0</v>
      </c>
      <c r="J604" s="76">
        <f t="shared" si="33"/>
        <v>0</v>
      </c>
      <c r="L604" s="35"/>
      <c r="M604" s="3"/>
      <c r="N604" s="3"/>
      <c r="O604" s="35"/>
      <c r="P604" s="35"/>
      <c r="Q604" s="35"/>
      <c r="R604" s="35"/>
      <c r="S604" s="35"/>
    </row>
    <row r="605" spans="1:19" ht="20.25" x14ac:dyDescent="0.2">
      <c r="A605" s="76"/>
      <c r="B605" s="76"/>
      <c r="C605" s="5" t="s">
        <v>38</v>
      </c>
      <c r="D605" s="76"/>
      <c r="E605" s="76"/>
      <c r="F605" s="76"/>
      <c r="G605" s="76"/>
      <c r="H605" s="76">
        <f t="shared" si="28"/>
        <v>0</v>
      </c>
      <c r="I605" s="76">
        <f t="shared" si="32"/>
        <v>0</v>
      </c>
      <c r="J605" s="76">
        <f t="shared" si="33"/>
        <v>0</v>
      </c>
      <c r="L605" s="35"/>
      <c r="M605" s="3"/>
      <c r="N605" s="3"/>
      <c r="O605" s="35"/>
      <c r="P605" s="35"/>
      <c r="Q605" s="35"/>
      <c r="R605" s="35"/>
      <c r="S605" s="35"/>
    </row>
    <row r="606" spans="1:19" ht="20.25" x14ac:dyDescent="0.2">
      <c r="A606" s="76"/>
      <c r="B606" s="76"/>
      <c r="C606" s="5" t="s">
        <v>38</v>
      </c>
      <c r="D606" s="76"/>
      <c r="E606" s="76"/>
      <c r="F606" s="76"/>
      <c r="G606" s="76"/>
      <c r="H606" s="76">
        <f t="shared" si="28"/>
        <v>0</v>
      </c>
      <c r="I606" s="76">
        <f t="shared" si="32"/>
        <v>0</v>
      </c>
      <c r="J606" s="76">
        <f t="shared" si="33"/>
        <v>0</v>
      </c>
      <c r="L606" s="35"/>
      <c r="M606" s="3"/>
      <c r="N606" s="3"/>
      <c r="O606" s="35"/>
      <c r="P606" s="35"/>
      <c r="Q606" s="35"/>
      <c r="R606" s="35"/>
      <c r="S606" s="35"/>
    </row>
    <row r="607" spans="1:19" ht="20.25" x14ac:dyDescent="0.2">
      <c r="A607" s="76"/>
      <c r="B607" s="76"/>
      <c r="C607" s="5" t="s">
        <v>38</v>
      </c>
      <c r="D607" s="76"/>
      <c r="E607" s="76"/>
      <c r="F607" s="76"/>
      <c r="G607" s="76"/>
      <c r="H607" s="76">
        <f t="shared" si="28"/>
        <v>0</v>
      </c>
      <c r="I607" s="76">
        <f t="shared" si="32"/>
        <v>0</v>
      </c>
      <c r="J607" s="76">
        <f t="shared" si="33"/>
        <v>0</v>
      </c>
      <c r="L607" s="35"/>
      <c r="M607" s="3"/>
      <c r="N607" s="3"/>
      <c r="O607" s="35"/>
      <c r="P607" s="35"/>
      <c r="Q607" s="35"/>
      <c r="R607" s="35"/>
      <c r="S607" s="35"/>
    </row>
    <row r="608" spans="1:19" ht="20.25" x14ac:dyDescent="0.2">
      <c r="A608" s="76"/>
      <c r="B608" s="76"/>
      <c r="C608" s="5" t="s">
        <v>38</v>
      </c>
      <c r="D608" s="76"/>
      <c r="E608" s="76"/>
      <c r="F608" s="76"/>
      <c r="G608" s="76"/>
      <c r="H608" s="76">
        <f t="shared" si="28"/>
        <v>0</v>
      </c>
      <c r="I608" s="76">
        <f t="shared" si="32"/>
        <v>0</v>
      </c>
      <c r="J608" s="76">
        <f t="shared" si="33"/>
        <v>0</v>
      </c>
      <c r="L608" s="35"/>
      <c r="M608" s="3"/>
      <c r="N608" s="3"/>
      <c r="O608" s="35"/>
      <c r="P608" s="35"/>
      <c r="Q608" s="35"/>
      <c r="R608" s="35"/>
      <c r="S608" s="35"/>
    </row>
    <row r="609" spans="1:19" ht="20.25" x14ac:dyDescent="0.2">
      <c r="A609" s="76"/>
      <c r="B609" s="76"/>
      <c r="C609" s="5" t="s">
        <v>38</v>
      </c>
      <c r="D609" s="76"/>
      <c r="E609" s="76"/>
      <c r="F609" s="76"/>
      <c r="G609" s="76"/>
      <c r="H609" s="76">
        <f t="shared" si="28"/>
        <v>0</v>
      </c>
      <c r="I609" s="76">
        <f t="shared" si="32"/>
        <v>0</v>
      </c>
      <c r="J609" s="76">
        <f t="shared" si="33"/>
        <v>0</v>
      </c>
      <c r="L609" s="35"/>
      <c r="M609" s="3"/>
      <c r="N609" s="3"/>
      <c r="O609" s="35"/>
      <c r="P609" s="35"/>
      <c r="Q609" s="35"/>
      <c r="R609" s="35"/>
      <c r="S609" s="35"/>
    </row>
    <row r="610" spans="1:19" ht="20.25" x14ac:dyDescent="0.2">
      <c r="A610" s="76"/>
      <c r="B610" s="76"/>
      <c r="C610" s="5" t="s">
        <v>38</v>
      </c>
      <c r="D610" s="76"/>
      <c r="E610" s="76"/>
      <c r="F610" s="76"/>
      <c r="G610" s="76"/>
      <c r="H610" s="76">
        <f t="shared" si="28"/>
        <v>0</v>
      </c>
      <c r="I610" s="76">
        <f t="shared" si="32"/>
        <v>0</v>
      </c>
      <c r="J610" s="76">
        <f t="shared" si="33"/>
        <v>0</v>
      </c>
      <c r="L610" s="35"/>
      <c r="M610" s="3"/>
      <c r="N610" s="3"/>
      <c r="O610" s="35"/>
      <c r="P610" s="35"/>
      <c r="Q610" s="35"/>
      <c r="R610" s="35"/>
      <c r="S610" s="35"/>
    </row>
    <row r="611" spans="1:19" ht="20.25" x14ac:dyDescent="0.2">
      <c r="A611" s="76"/>
      <c r="B611" s="76"/>
      <c r="C611" s="5" t="s">
        <v>38</v>
      </c>
      <c r="D611" s="76"/>
      <c r="E611" s="76"/>
      <c r="F611" s="76"/>
      <c r="G611" s="76"/>
      <c r="H611" s="76">
        <f t="shared" si="28"/>
        <v>0</v>
      </c>
      <c r="I611" s="76">
        <f t="shared" si="32"/>
        <v>0</v>
      </c>
      <c r="J611" s="76">
        <f t="shared" si="33"/>
        <v>0</v>
      </c>
      <c r="L611" s="35"/>
      <c r="M611" s="3"/>
      <c r="N611" s="3"/>
      <c r="O611" s="35"/>
      <c r="P611" s="35"/>
      <c r="Q611" s="35"/>
      <c r="R611" s="35"/>
      <c r="S611" s="35"/>
    </row>
    <row r="612" spans="1:19" ht="20.25" x14ac:dyDescent="0.2">
      <c r="A612" s="76"/>
      <c r="B612" s="76"/>
      <c r="C612" s="5" t="s">
        <v>38</v>
      </c>
      <c r="D612" s="76"/>
      <c r="E612" s="76"/>
      <c r="F612" s="76"/>
      <c r="G612" s="76"/>
      <c r="H612" s="76">
        <f t="shared" si="28"/>
        <v>0</v>
      </c>
      <c r="I612" s="76">
        <f t="shared" si="32"/>
        <v>0</v>
      </c>
      <c r="J612" s="76">
        <f t="shared" si="33"/>
        <v>0</v>
      </c>
      <c r="L612" s="35"/>
      <c r="M612" s="3"/>
      <c r="N612" s="3"/>
      <c r="O612" s="35"/>
      <c r="P612" s="35"/>
      <c r="Q612" s="35"/>
      <c r="R612" s="35"/>
      <c r="S612" s="35"/>
    </row>
    <row r="613" spans="1:19" ht="20.25" x14ac:dyDescent="0.2">
      <c r="A613" s="76"/>
      <c r="B613" s="76"/>
      <c r="C613" s="5" t="s">
        <v>38</v>
      </c>
      <c r="D613" s="76"/>
      <c r="E613" s="76"/>
      <c r="F613" s="76"/>
      <c r="G613" s="76"/>
      <c r="H613" s="76">
        <f t="shared" si="28"/>
        <v>0</v>
      </c>
      <c r="I613" s="76">
        <f t="shared" si="32"/>
        <v>0</v>
      </c>
      <c r="J613" s="76">
        <f t="shared" si="33"/>
        <v>0</v>
      </c>
      <c r="L613" s="35"/>
      <c r="M613" s="3"/>
      <c r="N613" s="3"/>
      <c r="O613" s="35"/>
      <c r="P613" s="35"/>
      <c r="Q613" s="35"/>
      <c r="R613" s="35"/>
      <c r="S613" s="35"/>
    </row>
    <row r="614" spans="1:19" ht="20.25" x14ac:dyDescent="0.2">
      <c r="A614" s="76"/>
      <c r="B614" s="76"/>
      <c r="C614" s="5" t="s">
        <v>38</v>
      </c>
      <c r="D614" s="76"/>
      <c r="E614" s="76"/>
      <c r="F614" s="76"/>
      <c r="G614" s="76"/>
      <c r="H614" s="76">
        <f t="shared" si="28"/>
        <v>0</v>
      </c>
      <c r="I614" s="76">
        <f t="shared" si="32"/>
        <v>0</v>
      </c>
      <c r="J614" s="76">
        <f t="shared" si="33"/>
        <v>0</v>
      </c>
      <c r="L614" s="35"/>
      <c r="M614" s="3"/>
      <c r="N614" s="3"/>
      <c r="O614" s="35"/>
      <c r="P614" s="35"/>
      <c r="Q614" s="35"/>
      <c r="R614" s="35"/>
      <c r="S614" s="35"/>
    </row>
    <row r="615" spans="1:19" ht="20.25" x14ac:dyDescent="0.2">
      <c r="A615" s="76"/>
      <c r="B615" s="76"/>
      <c r="C615" s="5" t="s">
        <v>38</v>
      </c>
      <c r="D615" s="76"/>
      <c r="E615" s="76"/>
      <c r="F615" s="76"/>
      <c r="G615" s="76"/>
      <c r="H615" s="76">
        <f t="shared" si="28"/>
        <v>0</v>
      </c>
      <c r="I615" s="76">
        <f t="shared" si="32"/>
        <v>0</v>
      </c>
      <c r="J615" s="76">
        <f t="shared" si="33"/>
        <v>0</v>
      </c>
      <c r="L615" s="35"/>
      <c r="M615" s="3"/>
      <c r="N615" s="3"/>
      <c r="O615" s="35"/>
      <c r="P615" s="35"/>
      <c r="Q615" s="35"/>
      <c r="R615" s="35"/>
      <c r="S615" s="35"/>
    </row>
    <row r="616" spans="1:19" ht="20.25" x14ac:dyDescent="0.2">
      <c r="A616" s="76"/>
      <c r="B616" s="76"/>
      <c r="C616" s="5" t="s">
        <v>38</v>
      </c>
      <c r="D616" s="76"/>
      <c r="E616" s="76"/>
      <c r="F616" s="76"/>
      <c r="G616" s="76"/>
      <c r="H616" s="76">
        <f t="shared" si="28"/>
        <v>0</v>
      </c>
      <c r="I616" s="76">
        <f t="shared" si="32"/>
        <v>0</v>
      </c>
      <c r="J616" s="76">
        <f t="shared" si="33"/>
        <v>0</v>
      </c>
      <c r="L616" s="35"/>
      <c r="M616" s="3"/>
      <c r="N616" s="3"/>
      <c r="O616" s="35"/>
      <c r="P616" s="35"/>
      <c r="Q616" s="35"/>
      <c r="R616" s="35"/>
      <c r="S616" s="35"/>
    </row>
    <row r="617" spans="1:19" ht="20.25" x14ac:dyDescent="0.2">
      <c r="A617" s="76"/>
      <c r="B617" s="76"/>
      <c r="C617" s="5" t="s">
        <v>38</v>
      </c>
      <c r="D617" s="76"/>
      <c r="E617" s="76"/>
      <c r="F617" s="76"/>
      <c r="G617" s="76"/>
      <c r="H617" s="76">
        <f t="shared" si="28"/>
        <v>0</v>
      </c>
      <c r="I617" s="76">
        <f t="shared" si="32"/>
        <v>0</v>
      </c>
      <c r="J617" s="76">
        <f t="shared" si="33"/>
        <v>0</v>
      </c>
      <c r="L617" s="35"/>
      <c r="M617" s="3"/>
      <c r="N617" s="3"/>
      <c r="O617" s="35"/>
      <c r="P617" s="35"/>
      <c r="Q617" s="35"/>
      <c r="R617" s="35"/>
      <c r="S617" s="35"/>
    </row>
    <row r="618" spans="1:19" ht="20.25" x14ac:dyDescent="0.2">
      <c r="A618" s="76"/>
      <c r="B618" s="76"/>
      <c r="C618" s="5" t="s">
        <v>38</v>
      </c>
      <c r="D618" s="76"/>
      <c r="E618" s="76"/>
      <c r="F618" s="76"/>
      <c r="G618" s="76"/>
      <c r="H618" s="76">
        <f t="shared" si="28"/>
        <v>0</v>
      </c>
      <c r="I618" s="76">
        <f t="shared" si="32"/>
        <v>0</v>
      </c>
      <c r="J618" s="76">
        <f t="shared" si="33"/>
        <v>0</v>
      </c>
      <c r="L618" s="35"/>
      <c r="M618" s="3"/>
      <c r="N618" s="3"/>
      <c r="O618" s="35"/>
      <c r="P618" s="35"/>
      <c r="Q618" s="35"/>
      <c r="R618" s="35"/>
      <c r="S618" s="35"/>
    </row>
    <row r="619" spans="1:19" ht="20.25" x14ac:dyDescent="0.2">
      <c r="A619" s="76"/>
      <c r="B619" s="76"/>
      <c r="C619" s="5" t="s">
        <v>38</v>
      </c>
      <c r="D619" s="76"/>
      <c r="E619" s="76"/>
      <c r="F619" s="76"/>
      <c r="G619" s="76"/>
      <c r="H619" s="76">
        <f t="shared" si="28"/>
        <v>0</v>
      </c>
      <c r="I619" s="76">
        <f t="shared" si="32"/>
        <v>0</v>
      </c>
      <c r="J619" s="76">
        <f t="shared" si="33"/>
        <v>0</v>
      </c>
      <c r="L619" s="35"/>
      <c r="M619" s="3"/>
      <c r="N619" s="3"/>
      <c r="O619" s="35"/>
      <c r="P619" s="35"/>
      <c r="Q619" s="35"/>
      <c r="R619" s="35"/>
      <c r="S619" s="35"/>
    </row>
    <row r="620" spans="1:19" ht="20.25" x14ac:dyDescent="0.2">
      <c r="A620" s="76"/>
      <c r="B620" s="76"/>
      <c r="C620" s="5" t="s">
        <v>38</v>
      </c>
      <c r="D620" s="76"/>
      <c r="E620" s="76"/>
      <c r="F620" s="76"/>
      <c r="G620" s="76"/>
      <c r="H620" s="76">
        <f t="shared" si="28"/>
        <v>0</v>
      </c>
      <c r="I620" s="76">
        <f t="shared" si="32"/>
        <v>0</v>
      </c>
      <c r="J620" s="76">
        <f t="shared" si="33"/>
        <v>0</v>
      </c>
      <c r="L620" s="35"/>
      <c r="M620" s="3"/>
      <c r="N620" s="3"/>
      <c r="O620" s="35"/>
      <c r="P620" s="35"/>
      <c r="Q620" s="35"/>
      <c r="R620" s="35"/>
      <c r="S620" s="35"/>
    </row>
    <row r="621" spans="1:19" ht="20.25" x14ac:dyDescent="0.2">
      <c r="A621" s="76"/>
      <c r="B621" s="76"/>
      <c r="C621" s="5" t="s">
        <v>38</v>
      </c>
      <c r="D621" s="76"/>
      <c r="E621" s="76"/>
      <c r="F621" s="76"/>
      <c r="G621" s="76"/>
      <c r="H621" s="76">
        <f t="shared" si="28"/>
        <v>0</v>
      </c>
      <c r="I621" s="76">
        <f t="shared" si="32"/>
        <v>0</v>
      </c>
      <c r="J621" s="76">
        <f t="shared" si="33"/>
        <v>0</v>
      </c>
      <c r="L621" s="35"/>
      <c r="M621" s="3"/>
      <c r="N621" s="3"/>
      <c r="O621" s="35"/>
      <c r="P621" s="35"/>
      <c r="Q621" s="35"/>
      <c r="R621" s="35"/>
      <c r="S621" s="35"/>
    </row>
    <row r="622" spans="1:19" ht="20.25" x14ac:dyDescent="0.2">
      <c r="A622" s="76"/>
      <c r="B622" s="76"/>
      <c r="C622" s="5" t="s">
        <v>38</v>
      </c>
      <c r="D622" s="76"/>
      <c r="E622" s="76"/>
      <c r="F622" s="76"/>
      <c r="G622" s="76"/>
      <c r="H622" s="76">
        <f t="shared" si="28"/>
        <v>0</v>
      </c>
      <c r="I622" s="76">
        <f t="shared" si="32"/>
        <v>0</v>
      </c>
      <c r="J622" s="76">
        <f t="shared" si="33"/>
        <v>0</v>
      </c>
      <c r="L622" s="35"/>
      <c r="M622" s="3"/>
      <c r="N622" s="3"/>
      <c r="O622" s="35"/>
      <c r="P622" s="35"/>
      <c r="Q622" s="35"/>
      <c r="R622" s="35"/>
      <c r="S622" s="35"/>
    </row>
    <row r="623" spans="1:19" ht="20.25" x14ac:dyDescent="0.2">
      <c r="A623" s="76"/>
      <c r="B623" s="76"/>
      <c r="C623" s="5" t="s">
        <v>38</v>
      </c>
      <c r="D623" s="76"/>
      <c r="E623" s="76"/>
      <c r="F623" s="76"/>
      <c r="G623" s="76"/>
      <c r="H623" s="76">
        <f t="shared" si="28"/>
        <v>0</v>
      </c>
      <c r="I623" s="76">
        <f t="shared" si="32"/>
        <v>0</v>
      </c>
      <c r="J623" s="76">
        <f t="shared" si="33"/>
        <v>0</v>
      </c>
      <c r="L623" s="35"/>
      <c r="M623" s="3"/>
      <c r="N623" s="3"/>
      <c r="O623" s="35"/>
      <c r="P623" s="35"/>
      <c r="Q623" s="35"/>
      <c r="R623" s="35"/>
      <c r="S623" s="35"/>
    </row>
    <row r="624" spans="1:19" ht="20.25" x14ac:dyDescent="0.2">
      <c r="A624" s="76"/>
      <c r="B624" s="76"/>
      <c r="C624" s="5" t="s">
        <v>38</v>
      </c>
      <c r="D624" s="76"/>
      <c r="E624" s="76"/>
      <c r="F624" s="76"/>
      <c r="G624" s="76"/>
      <c r="H624" s="76">
        <f t="shared" si="28"/>
        <v>0</v>
      </c>
      <c r="I624" s="76">
        <f t="shared" si="32"/>
        <v>0</v>
      </c>
      <c r="J624" s="76">
        <f t="shared" si="33"/>
        <v>0</v>
      </c>
      <c r="L624" s="35"/>
      <c r="M624" s="3"/>
      <c r="N624" s="3"/>
      <c r="O624" s="35"/>
      <c r="P624" s="35"/>
      <c r="Q624" s="35"/>
      <c r="R624" s="35"/>
      <c r="S624" s="35"/>
    </row>
    <row r="625" spans="1:19" ht="20.25" x14ac:dyDescent="0.2">
      <c r="A625" s="76"/>
      <c r="B625" s="76"/>
      <c r="C625" s="5" t="s">
        <v>38</v>
      </c>
      <c r="D625" s="76"/>
      <c r="E625" s="76"/>
      <c r="F625" s="76"/>
      <c r="G625" s="76"/>
      <c r="H625" s="76">
        <f t="shared" si="28"/>
        <v>0</v>
      </c>
      <c r="I625" s="76">
        <f t="shared" si="32"/>
        <v>0</v>
      </c>
      <c r="J625" s="76">
        <f t="shared" si="33"/>
        <v>0</v>
      </c>
      <c r="L625" s="35"/>
      <c r="M625" s="3"/>
      <c r="N625" s="3"/>
      <c r="O625" s="35"/>
      <c r="P625" s="35"/>
      <c r="Q625" s="35"/>
      <c r="R625" s="35"/>
      <c r="S625" s="35"/>
    </row>
    <row r="626" spans="1:19" ht="20.25" x14ac:dyDescent="0.2">
      <c r="A626" s="76"/>
      <c r="B626" s="76"/>
      <c r="C626" s="5" t="s">
        <v>38</v>
      </c>
      <c r="D626" s="76"/>
      <c r="E626" s="76"/>
      <c r="F626" s="76"/>
      <c r="G626" s="76"/>
      <c r="H626" s="76">
        <f t="shared" si="28"/>
        <v>0</v>
      </c>
      <c r="I626" s="76">
        <f t="shared" si="32"/>
        <v>0</v>
      </c>
      <c r="J626" s="76">
        <f t="shared" si="33"/>
        <v>0</v>
      </c>
      <c r="L626" s="35"/>
      <c r="M626" s="3"/>
      <c r="N626" s="3"/>
      <c r="O626" s="35"/>
      <c r="P626" s="35"/>
      <c r="Q626" s="35"/>
      <c r="R626" s="35"/>
      <c r="S626" s="35"/>
    </row>
    <row r="627" spans="1:19" ht="20.25" x14ac:dyDescent="0.2">
      <c r="A627" s="76"/>
      <c r="B627" s="76"/>
      <c r="C627" s="5" t="s">
        <v>38</v>
      </c>
      <c r="D627" s="76"/>
      <c r="E627" s="76"/>
      <c r="F627" s="76"/>
      <c r="G627" s="76"/>
      <c r="H627" s="76">
        <f t="shared" si="28"/>
        <v>0</v>
      </c>
      <c r="I627" s="76">
        <f t="shared" si="32"/>
        <v>0</v>
      </c>
      <c r="J627" s="76">
        <f t="shared" si="33"/>
        <v>0</v>
      </c>
      <c r="L627" s="35"/>
      <c r="M627" s="3"/>
      <c r="N627" s="3"/>
      <c r="O627" s="35"/>
      <c r="P627" s="35"/>
      <c r="Q627" s="35"/>
      <c r="R627" s="35"/>
      <c r="S627" s="35"/>
    </row>
    <row r="628" spans="1:19" ht="20.25" x14ac:dyDescent="0.2">
      <c r="A628" s="76"/>
      <c r="B628" s="76"/>
      <c r="C628" s="5" t="s">
        <v>38</v>
      </c>
      <c r="D628" s="76"/>
      <c r="E628" s="76"/>
      <c r="F628" s="76"/>
      <c r="G628" s="76"/>
      <c r="H628" s="76">
        <f t="shared" si="28"/>
        <v>0</v>
      </c>
      <c r="I628" s="76">
        <f t="shared" si="32"/>
        <v>0</v>
      </c>
      <c r="J628" s="76">
        <f t="shared" si="33"/>
        <v>0</v>
      </c>
      <c r="L628" s="35"/>
      <c r="M628" s="3"/>
      <c r="N628" s="3"/>
      <c r="O628" s="35"/>
      <c r="P628" s="35"/>
      <c r="Q628" s="35"/>
      <c r="R628" s="35"/>
      <c r="S628" s="35"/>
    </row>
    <row r="629" spans="1:19" ht="20.25" x14ac:dyDescent="0.2">
      <c r="A629" s="76"/>
      <c r="B629" s="76"/>
      <c r="C629" s="5" t="s">
        <v>38</v>
      </c>
      <c r="D629" s="76"/>
      <c r="E629" s="76"/>
      <c r="F629" s="76"/>
      <c r="G629" s="76"/>
      <c r="H629" s="76">
        <f t="shared" si="28"/>
        <v>0</v>
      </c>
      <c r="I629" s="76">
        <f t="shared" si="32"/>
        <v>0</v>
      </c>
      <c r="J629" s="76">
        <f t="shared" si="33"/>
        <v>0</v>
      </c>
      <c r="L629" s="35"/>
      <c r="M629" s="3"/>
      <c r="N629" s="3"/>
      <c r="O629" s="35"/>
      <c r="P629" s="35"/>
      <c r="Q629" s="35"/>
      <c r="R629" s="35"/>
      <c r="S629" s="35"/>
    </row>
    <row r="630" spans="1:19" ht="20.25" x14ac:dyDescent="0.2">
      <c r="A630" s="76"/>
      <c r="B630" s="76"/>
      <c r="C630" s="5" t="s">
        <v>38</v>
      </c>
      <c r="D630" s="76"/>
      <c r="E630" s="76"/>
      <c r="F630" s="76"/>
      <c r="G630" s="76"/>
      <c r="H630" s="76">
        <f t="shared" si="28"/>
        <v>0</v>
      </c>
      <c r="I630" s="76">
        <f t="shared" si="32"/>
        <v>0</v>
      </c>
      <c r="J630" s="76">
        <f t="shared" si="33"/>
        <v>0</v>
      </c>
      <c r="L630" s="35"/>
      <c r="M630" s="3"/>
      <c r="N630" s="3"/>
      <c r="O630" s="35"/>
      <c r="P630" s="35"/>
      <c r="Q630" s="35"/>
      <c r="R630" s="35"/>
      <c r="S630" s="35"/>
    </row>
    <row r="631" spans="1:19" ht="20.25" x14ac:dyDescent="0.2">
      <c r="A631" s="76"/>
      <c r="B631" s="76"/>
      <c r="C631" s="5" t="s">
        <v>38</v>
      </c>
      <c r="D631" s="76"/>
      <c r="E631" s="76"/>
      <c r="F631" s="76"/>
      <c r="G631" s="76"/>
      <c r="H631" s="76">
        <f t="shared" si="28"/>
        <v>0</v>
      </c>
      <c r="I631" s="76">
        <f t="shared" si="32"/>
        <v>0</v>
      </c>
      <c r="J631" s="76">
        <f t="shared" si="33"/>
        <v>0</v>
      </c>
      <c r="L631" s="35"/>
      <c r="M631" s="3"/>
      <c r="N631" s="3"/>
      <c r="O631" s="35"/>
      <c r="P631" s="35"/>
      <c r="Q631" s="35"/>
      <c r="R631" s="35"/>
      <c r="S631" s="35"/>
    </row>
    <row r="632" spans="1:19" ht="20.25" x14ac:dyDescent="0.2">
      <c r="A632" s="76"/>
      <c r="B632" s="76"/>
      <c r="C632" s="5" t="s">
        <v>38</v>
      </c>
      <c r="D632" s="76"/>
      <c r="E632" s="76"/>
      <c r="F632" s="76"/>
      <c r="G632" s="76"/>
      <c r="H632" s="76">
        <f t="shared" si="28"/>
        <v>0</v>
      </c>
      <c r="I632" s="76">
        <f t="shared" si="32"/>
        <v>0</v>
      </c>
      <c r="J632" s="76">
        <f t="shared" si="33"/>
        <v>0</v>
      </c>
      <c r="L632" s="35"/>
      <c r="M632" s="3"/>
      <c r="N632" s="3"/>
      <c r="O632" s="35"/>
      <c r="P632" s="35"/>
      <c r="Q632" s="35"/>
      <c r="R632" s="35"/>
      <c r="S632" s="35"/>
    </row>
    <row r="633" spans="1:19" ht="20.25" x14ac:dyDescent="0.2">
      <c r="A633" s="76"/>
      <c r="B633" s="76"/>
      <c r="C633" s="5" t="s">
        <v>38</v>
      </c>
      <c r="D633" s="76"/>
      <c r="E633" s="76"/>
      <c r="F633" s="76"/>
      <c r="G633" s="76"/>
      <c r="H633" s="76">
        <f t="shared" si="28"/>
        <v>0</v>
      </c>
      <c r="I633" s="76">
        <f t="shared" si="32"/>
        <v>0</v>
      </c>
      <c r="J633" s="76">
        <f t="shared" si="33"/>
        <v>0</v>
      </c>
      <c r="L633" s="35"/>
      <c r="M633" s="3"/>
      <c r="N633" s="3"/>
      <c r="O633" s="35"/>
      <c r="P633" s="35"/>
      <c r="Q633" s="35"/>
      <c r="R633" s="35"/>
      <c r="S633" s="35"/>
    </row>
    <row r="634" spans="1:19" ht="20.25" x14ac:dyDescent="0.2">
      <c r="A634" s="76"/>
      <c r="B634" s="76"/>
      <c r="C634" s="5" t="s">
        <v>38</v>
      </c>
      <c r="D634" s="76"/>
      <c r="E634" s="76"/>
      <c r="F634" s="76"/>
      <c r="G634" s="76"/>
      <c r="H634" s="76">
        <f t="shared" si="28"/>
        <v>0</v>
      </c>
      <c r="I634" s="76">
        <f t="shared" si="32"/>
        <v>0</v>
      </c>
      <c r="J634" s="76">
        <f t="shared" si="33"/>
        <v>0</v>
      </c>
      <c r="L634" s="35"/>
      <c r="M634" s="3"/>
      <c r="N634" s="3"/>
      <c r="O634" s="35"/>
      <c r="P634" s="35"/>
      <c r="Q634" s="35"/>
      <c r="R634" s="35"/>
      <c r="S634" s="35"/>
    </row>
    <row r="635" spans="1:19" ht="20.25" x14ac:dyDescent="0.2">
      <c r="A635" s="76"/>
      <c r="B635" s="76"/>
      <c r="C635" s="5" t="s">
        <v>38</v>
      </c>
      <c r="D635" s="76"/>
      <c r="E635" s="76"/>
      <c r="F635" s="76"/>
      <c r="G635" s="76"/>
      <c r="H635" s="76">
        <f t="shared" si="28"/>
        <v>0</v>
      </c>
      <c r="I635" s="76">
        <f t="shared" si="32"/>
        <v>0</v>
      </c>
      <c r="J635" s="76">
        <f t="shared" si="33"/>
        <v>0</v>
      </c>
      <c r="L635" s="35"/>
      <c r="M635" s="3"/>
      <c r="N635" s="3"/>
      <c r="O635" s="35"/>
      <c r="P635" s="35"/>
      <c r="Q635" s="35"/>
      <c r="R635" s="35"/>
      <c r="S635" s="35"/>
    </row>
    <row r="636" spans="1:19" ht="20.25" x14ac:dyDescent="0.2">
      <c r="A636" s="76"/>
      <c r="B636" s="76"/>
      <c r="C636" s="5" t="s">
        <v>38</v>
      </c>
      <c r="D636" s="76"/>
      <c r="E636" s="76"/>
      <c r="F636" s="76"/>
      <c r="G636" s="76"/>
      <c r="H636" s="76">
        <f t="shared" si="28"/>
        <v>0</v>
      </c>
      <c r="I636" s="76">
        <f t="shared" si="32"/>
        <v>0</v>
      </c>
      <c r="J636" s="76">
        <f t="shared" si="33"/>
        <v>0</v>
      </c>
      <c r="L636" s="35"/>
      <c r="M636" s="3"/>
      <c r="N636" s="3"/>
      <c r="O636" s="35"/>
      <c r="P636" s="35"/>
      <c r="Q636" s="35"/>
      <c r="R636" s="35"/>
      <c r="S636" s="35"/>
    </row>
    <row r="637" spans="1:19" ht="20.25" x14ac:dyDescent="0.2">
      <c r="A637" s="76"/>
      <c r="B637" s="76"/>
      <c r="C637" s="5" t="s">
        <v>38</v>
      </c>
      <c r="D637" s="76"/>
      <c r="E637" s="76"/>
      <c r="F637" s="76"/>
      <c r="G637" s="76"/>
      <c r="H637" s="76">
        <f t="shared" si="28"/>
        <v>0</v>
      </c>
      <c r="I637" s="76">
        <f t="shared" si="32"/>
        <v>0</v>
      </c>
      <c r="J637" s="76">
        <f t="shared" si="33"/>
        <v>0</v>
      </c>
      <c r="L637" s="35"/>
      <c r="M637" s="3"/>
      <c r="N637" s="3"/>
      <c r="O637" s="35"/>
      <c r="P637" s="35"/>
      <c r="Q637" s="35"/>
      <c r="R637" s="35"/>
      <c r="S637" s="35"/>
    </row>
    <row r="638" spans="1:19" ht="20.25" x14ac:dyDescent="0.2">
      <c r="A638" s="76"/>
      <c r="B638" s="76"/>
      <c r="C638" s="5" t="s">
        <v>38</v>
      </c>
      <c r="D638" s="76"/>
      <c r="E638" s="76"/>
      <c r="F638" s="76"/>
      <c r="G638" s="76"/>
      <c r="H638" s="76">
        <f t="shared" si="28"/>
        <v>0</v>
      </c>
      <c r="I638" s="76">
        <f t="shared" si="32"/>
        <v>0</v>
      </c>
      <c r="J638" s="76">
        <f t="shared" si="33"/>
        <v>0</v>
      </c>
      <c r="L638" s="35"/>
      <c r="M638" s="3"/>
      <c r="N638" s="3"/>
      <c r="O638" s="35"/>
      <c r="P638" s="35"/>
      <c r="Q638" s="35"/>
      <c r="R638" s="35"/>
      <c r="S638" s="35"/>
    </row>
    <row r="639" spans="1:19" ht="20.25" x14ac:dyDescent="0.2">
      <c r="A639" s="76"/>
      <c r="B639" s="76"/>
      <c r="C639" s="5" t="s">
        <v>38</v>
      </c>
      <c r="D639" s="76"/>
      <c r="E639" s="76"/>
      <c r="F639" s="76"/>
      <c r="G639" s="76"/>
      <c r="H639" s="76">
        <f t="shared" si="28"/>
        <v>0</v>
      </c>
      <c r="I639" s="76">
        <f t="shared" si="32"/>
        <v>0</v>
      </c>
      <c r="J639" s="76">
        <f t="shared" si="33"/>
        <v>0</v>
      </c>
      <c r="L639" s="35"/>
      <c r="M639" s="3"/>
      <c r="N639" s="3"/>
      <c r="O639" s="35"/>
      <c r="P639" s="35"/>
      <c r="Q639" s="35"/>
      <c r="R639" s="35"/>
      <c r="S639" s="35"/>
    </row>
    <row r="640" spans="1:19" ht="20.25" x14ac:dyDescent="0.2">
      <c r="A640" s="76"/>
      <c r="B640" s="76"/>
      <c r="C640" s="5" t="s">
        <v>38</v>
      </c>
      <c r="D640" s="76"/>
      <c r="E640" s="76"/>
      <c r="F640" s="76"/>
      <c r="G640" s="76"/>
      <c r="H640" s="76">
        <f t="shared" si="28"/>
        <v>0</v>
      </c>
      <c r="I640" s="76">
        <f t="shared" si="32"/>
        <v>0</v>
      </c>
      <c r="J640" s="76">
        <f t="shared" si="33"/>
        <v>0</v>
      </c>
      <c r="L640" s="35"/>
      <c r="M640" s="3"/>
      <c r="N640" s="3"/>
      <c r="O640" s="35"/>
      <c r="P640" s="35"/>
      <c r="Q640" s="35"/>
      <c r="R640" s="35"/>
      <c r="S640" s="35"/>
    </row>
    <row r="641" spans="1:19" ht="20.25" x14ac:dyDescent="0.2">
      <c r="A641" s="76"/>
      <c r="B641" s="76"/>
      <c r="C641" s="5" t="s">
        <v>38</v>
      </c>
      <c r="D641" s="76"/>
      <c r="E641" s="76"/>
      <c r="F641" s="76"/>
      <c r="G641" s="76"/>
      <c r="H641" s="76">
        <f t="shared" si="28"/>
        <v>0</v>
      </c>
      <c r="I641" s="76">
        <f t="shared" si="32"/>
        <v>0</v>
      </c>
      <c r="J641" s="76">
        <f t="shared" si="33"/>
        <v>0</v>
      </c>
      <c r="L641" s="35"/>
      <c r="M641" s="3"/>
      <c r="N641" s="3"/>
      <c r="O641" s="35"/>
      <c r="P641" s="35"/>
      <c r="Q641" s="35"/>
      <c r="R641" s="35"/>
      <c r="S641" s="35"/>
    </row>
    <row r="642" spans="1:19" ht="20.25" x14ac:dyDescent="0.2">
      <c r="A642" s="76"/>
      <c r="B642" s="76"/>
      <c r="C642" s="5" t="s">
        <v>38</v>
      </c>
      <c r="D642" s="76"/>
      <c r="E642" s="76"/>
      <c r="F642" s="76"/>
      <c r="G642" s="76"/>
      <c r="H642" s="76">
        <f t="shared" si="28"/>
        <v>0</v>
      </c>
      <c r="I642" s="76">
        <f t="shared" si="32"/>
        <v>0</v>
      </c>
      <c r="J642" s="76">
        <f t="shared" si="33"/>
        <v>0</v>
      </c>
      <c r="L642" s="35"/>
      <c r="M642" s="3"/>
      <c r="N642" s="3"/>
      <c r="O642" s="35"/>
      <c r="P642" s="35"/>
      <c r="Q642" s="35"/>
      <c r="R642" s="35"/>
      <c r="S642" s="35"/>
    </row>
    <row r="643" spans="1:19" ht="20.25" x14ac:dyDescent="0.2">
      <c r="A643" s="76"/>
      <c r="B643" s="76"/>
      <c r="C643" s="5" t="s">
        <v>38</v>
      </c>
      <c r="D643" s="76"/>
      <c r="E643" s="76"/>
      <c r="F643" s="76"/>
      <c r="G643" s="76"/>
      <c r="H643" s="76">
        <f t="shared" si="28"/>
        <v>0</v>
      </c>
      <c r="I643" s="76">
        <f t="shared" si="32"/>
        <v>0</v>
      </c>
      <c r="J643" s="76">
        <f t="shared" si="33"/>
        <v>0</v>
      </c>
      <c r="L643" s="35"/>
      <c r="M643" s="3"/>
      <c r="N643" s="3"/>
      <c r="O643" s="35"/>
      <c r="P643" s="35"/>
      <c r="Q643" s="35"/>
      <c r="R643" s="35"/>
      <c r="S643" s="35"/>
    </row>
    <row r="644" spans="1:19" ht="20.25" x14ac:dyDescent="0.2">
      <c r="A644" s="76"/>
      <c r="B644" s="76"/>
      <c r="C644" s="5" t="s">
        <v>38</v>
      </c>
      <c r="D644" s="76"/>
      <c r="E644" s="76"/>
      <c r="F644" s="76"/>
      <c r="G644" s="76"/>
      <c r="H644" s="76">
        <f t="shared" si="28"/>
        <v>0</v>
      </c>
      <c r="I644" s="76">
        <f t="shared" si="32"/>
        <v>0</v>
      </c>
      <c r="J644" s="76">
        <f t="shared" si="33"/>
        <v>0</v>
      </c>
      <c r="L644" s="35"/>
      <c r="M644" s="3"/>
      <c r="N644" s="3"/>
      <c r="O644" s="35"/>
      <c r="P644" s="35"/>
      <c r="Q644" s="35"/>
      <c r="R644" s="35"/>
      <c r="S644" s="35"/>
    </row>
    <row r="645" spans="1:19" ht="20.25" x14ac:dyDescent="0.2">
      <c r="A645" s="76"/>
      <c r="B645" s="76"/>
      <c r="C645" s="5" t="s">
        <v>38</v>
      </c>
      <c r="D645" s="76"/>
      <c r="E645" s="76"/>
      <c r="F645" s="76"/>
      <c r="G645" s="76"/>
      <c r="H645" s="76">
        <f t="shared" si="28"/>
        <v>0</v>
      </c>
      <c r="I645" s="76">
        <f t="shared" si="32"/>
        <v>0</v>
      </c>
      <c r="J645" s="76">
        <f t="shared" si="33"/>
        <v>0</v>
      </c>
      <c r="L645" s="35"/>
      <c r="M645" s="3"/>
      <c r="N645" s="3"/>
      <c r="O645" s="35"/>
      <c r="P645" s="35"/>
      <c r="Q645" s="35"/>
      <c r="R645" s="35"/>
      <c r="S645" s="35"/>
    </row>
    <row r="646" spans="1:19" ht="20.25" x14ac:dyDescent="0.2">
      <c r="A646" s="76"/>
      <c r="B646" s="76"/>
      <c r="C646" s="5" t="s">
        <v>38</v>
      </c>
      <c r="D646" s="76"/>
      <c r="E646" s="76"/>
      <c r="F646" s="76"/>
      <c r="G646" s="76"/>
      <c r="H646" s="76">
        <f t="shared" si="28"/>
        <v>0</v>
      </c>
      <c r="I646" s="76">
        <f t="shared" si="32"/>
        <v>0</v>
      </c>
      <c r="J646" s="76">
        <f t="shared" si="33"/>
        <v>0</v>
      </c>
      <c r="L646" s="35"/>
      <c r="M646" s="3"/>
      <c r="N646" s="3"/>
      <c r="O646" s="35"/>
      <c r="P646" s="35"/>
      <c r="Q646" s="35"/>
      <c r="R646" s="35"/>
      <c r="S646" s="35"/>
    </row>
    <row r="647" spans="1:19" ht="20.25" x14ac:dyDescent="0.2">
      <c r="A647" s="76"/>
      <c r="B647" s="76"/>
      <c r="C647" s="5" t="s">
        <v>38</v>
      </c>
      <c r="D647" s="76"/>
      <c r="E647" s="76"/>
      <c r="F647" s="76"/>
      <c r="G647" s="76"/>
      <c r="H647" s="76">
        <f t="shared" ref="H647:H693" si="34">E647*$E$2</f>
        <v>0</v>
      </c>
      <c r="I647" s="76">
        <f t="shared" si="32"/>
        <v>0</v>
      </c>
      <c r="J647" s="76">
        <f t="shared" si="33"/>
        <v>0</v>
      </c>
      <c r="L647" s="35"/>
      <c r="M647" s="3"/>
      <c r="N647" s="3"/>
      <c r="O647" s="35"/>
      <c r="P647" s="35"/>
      <c r="Q647" s="35"/>
      <c r="R647" s="35"/>
      <c r="S647" s="35"/>
    </row>
    <row r="648" spans="1:19" ht="20.25" x14ac:dyDescent="0.2">
      <c r="A648" s="76"/>
      <c r="B648" s="76"/>
      <c r="C648" s="5" t="s">
        <v>38</v>
      </c>
      <c r="D648" s="76"/>
      <c r="E648" s="76"/>
      <c r="F648" s="76"/>
      <c r="G648" s="76"/>
      <c r="H648" s="76">
        <f t="shared" si="34"/>
        <v>0</v>
      </c>
      <c r="I648" s="76">
        <f t="shared" si="32"/>
        <v>0</v>
      </c>
      <c r="J648" s="76">
        <f t="shared" si="33"/>
        <v>0</v>
      </c>
      <c r="L648" s="35"/>
      <c r="M648" s="3"/>
      <c r="N648" s="3"/>
      <c r="O648" s="35"/>
      <c r="P648" s="35"/>
      <c r="Q648" s="35"/>
      <c r="R648" s="35"/>
      <c r="S648" s="35"/>
    </row>
    <row r="649" spans="1:19" ht="20.25" x14ac:dyDescent="0.2">
      <c r="A649" s="76"/>
      <c r="B649" s="76"/>
      <c r="C649" s="5" t="s">
        <v>38</v>
      </c>
      <c r="D649" s="76"/>
      <c r="E649" s="76"/>
      <c r="F649" s="76"/>
      <c r="G649" s="76"/>
      <c r="H649" s="76">
        <f t="shared" si="34"/>
        <v>0</v>
      </c>
      <c r="I649" s="76">
        <f t="shared" si="32"/>
        <v>0</v>
      </c>
      <c r="J649" s="76">
        <f t="shared" si="33"/>
        <v>0</v>
      </c>
      <c r="L649" s="35"/>
      <c r="M649" s="3"/>
      <c r="N649" s="3"/>
      <c r="O649" s="35"/>
      <c r="P649" s="35"/>
      <c r="Q649" s="35"/>
      <c r="R649" s="35"/>
      <c r="S649" s="35"/>
    </row>
    <row r="650" spans="1:19" ht="20.25" x14ac:dyDescent="0.2">
      <c r="A650" s="76"/>
      <c r="B650" s="76"/>
      <c r="C650" s="5" t="s">
        <v>38</v>
      </c>
      <c r="D650" s="76"/>
      <c r="E650" s="76"/>
      <c r="F650" s="76"/>
      <c r="G650" s="76"/>
      <c r="H650" s="76">
        <f t="shared" si="34"/>
        <v>0</v>
      </c>
      <c r="I650" s="76">
        <f t="shared" si="32"/>
        <v>0</v>
      </c>
      <c r="J650" s="76">
        <f t="shared" si="33"/>
        <v>0</v>
      </c>
      <c r="L650" s="35"/>
      <c r="M650" s="3"/>
      <c r="N650" s="3"/>
      <c r="O650" s="35"/>
      <c r="P650" s="35"/>
      <c r="Q650" s="35"/>
      <c r="R650" s="35"/>
      <c r="S650" s="35"/>
    </row>
    <row r="651" spans="1:19" ht="20.25" x14ac:dyDescent="0.2">
      <c r="A651" s="76"/>
      <c r="B651" s="76"/>
      <c r="C651" s="5" t="s">
        <v>38</v>
      </c>
      <c r="D651" s="76"/>
      <c r="E651" s="76"/>
      <c r="F651" s="76"/>
      <c r="G651" s="76"/>
      <c r="H651" s="76">
        <f t="shared" si="34"/>
        <v>0</v>
      </c>
      <c r="I651" s="76">
        <f t="shared" si="32"/>
        <v>0</v>
      </c>
      <c r="J651" s="76">
        <f t="shared" si="33"/>
        <v>0</v>
      </c>
      <c r="L651" s="35"/>
      <c r="M651" s="3"/>
      <c r="N651" s="3"/>
      <c r="O651" s="35"/>
      <c r="P651" s="35"/>
      <c r="Q651" s="35"/>
      <c r="R651" s="35"/>
      <c r="S651" s="35"/>
    </row>
    <row r="652" spans="1:19" ht="20.25" x14ac:dyDescent="0.2">
      <c r="A652" s="76"/>
      <c r="B652" s="76"/>
      <c r="C652" s="5" t="s">
        <v>38</v>
      </c>
      <c r="D652" s="76"/>
      <c r="E652" s="76"/>
      <c r="F652" s="76"/>
      <c r="G652" s="76"/>
      <c r="H652" s="76">
        <f t="shared" si="34"/>
        <v>0</v>
      </c>
      <c r="I652" s="76">
        <f t="shared" si="32"/>
        <v>0</v>
      </c>
      <c r="J652" s="76">
        <f t="shared" si="33"/>
        <v>0</v>
      </c>
      <c r="L652" s="35"/>
      <c r="M652" s="3"/>
      <c r="N652" s="3"/>
      <c r="O652" s="35"/>
      <c r="P652" s="35"/>
      <c r="Q652" s="35"/>
      <c r="R652" s="35"/>
      <c r="S652" s="35"/>
    </row>
    <row r="653" spans="1:19" ht="20.25" x14ac:dyDescent="0.2">
      <c r="A653" s="76"/>
      <c r="B653" s="76"/>
      <c r="C653" s="5" t="s">
        <v>38</v>
      </c>
      <c r="D653" s="76"/>
      <c r="E653" s="76"/>
      <c r="F653" s="76"/>
      <c r="G653" s="76"/>
      <c r="H653" s="76">
        <f t="shared" si="34"/>
        <v>0</v>
      </c>
      <c r="I653" s="76">
        <f t="shared" si="32"/>
        <v>0</v>
      </c>
      <c r="J653" s="76">
        <f t="shared" si="33"/>
        <v>0</v>
      </c>
      <c r="L653" s="35"/>
      <c r="M653" s="3"/>
      <c r="N653" s="3"/>
      <c r="O653" s="35"/>
      <c r="P653" s="35"/>
      <c r="Q653" s="35"/>
      <c r="R653" s="35"/>
      <c r="S653" s="35"/>
    </row>
    <row r="654" spans="1:19" ht="20.25" x14ac:dyDescent="0.2">
      <c r="A654" s="76"/>
      <c r="B654" s="76"/>
      <c r="C654" s="5" t="s">
        <v>38</v>
      </c>
      <c r="D654" s="76"/>
      <c r="E654" s="76"/>
      <c r="F654" s="76"/>
      <c r="G654" s="76"/>
      <c r="H654" s="76">
        <f t="shared" si="34"/>
        <v>0</v>
      </c>
      <c r="I654" s="76">
        <f t="shared" si="32"/>
        <v>0</v>
      </c>
      <c r="J654" s="76">
        <f t="shared" si="33"/>
        <v>0</v>
      </c>
      <c r="L654" s="35"/>
      <c r="M654" s="3"/>
      <c r="N654" s="3"/>
      <c r="O654" s="35"/>
      <c r="P654" s="35"/>
      <c r="Q654" s="35"/>
      <c r="R654" s="35"/>
      <c r="S654" s="35"/>
    </row>
    <row r="655" spans="1:19" ht="20.25" x14ac:dyDescent="0.2">
      <c r="A655" s="76"/>
      <c r="B655" s="76"/>
      <c r="C655" s="5" t="s">
        <v>38</v>
      </c>
      <c r="D655" s="76"/>
      <c r="E655" s="76"/>
      <c r="F655" s="76"/>
      <c r="G655" s="76"/>
      <c r="H655" s="76">
        <f t="shared" si="34"/>
        <v>0</v>
      </c>
      <c r="I655" s="76">
        <f t="shared" si="32"/>
        <v>0</v>
      </c>
      <c r="J655" s="76">
        <f t="shared" si="33"/>
        <v>0</v>
      </c>
      <c r="L655" s="35"/>
      <c r="M655" s="3"/>
      <c r="N655" s="3"/>
      <c r="O655" s="35"/>
      <c r="P655" s="35"/>
      <c r="Q655" s="35"/>
      <c r="R655" s="35"/>
      <c r="S655" s="35"/>
    </row>
    <row r="656" spans="1:19" ht="20.25" x14ac:dyDescent="0.2">
      <c r="A656" s="76"/>
      <c r="B656" s="76"/>
      <c r="C656" s="5" t="s">
        <v>38</v>
      </c>
      <c r="D656" s="76"/>
      <c r="E656" s="76"/>
      <c r="F656" s="76"/>
      <c r="G656" s="76"/>
      <c r="H656" s="76">
        <f t="shared" si="34"/>
        <v>0</v>
      </c>
      <c r="I656" s="76">
        <f t="shared" si="32"/>
        <v>0</v>
      </c>
      <c r="J656" s="76">
        <f t="shared" si="33"/>
        <v>0</v>
      </c>
      <c r="L656" s="35"/>
      <c r="M656" s="3"/>
      <c r="N656" s="3"/>
      <c r="O656" s="35"/>
      <c r="P656" s="35"/>
      <c r="Q656" s="35"/>
      <c r="R656" s="35"/>
      <c r="S656" s="35"/>
    </row>
    <row r="657" spans="1:19" ht="20.25" x14ac:dyDescent="0.2">
      <c r="A657" s="76"/>
      <c r="B657" s="76"/>
      <c r="C657" s="5" t="s">
        <v>38</v>
      </c>
      <c r="D657" s="76"/>
      <c r="E657" s="76"/>
      <c r="F657" s="76"/>
      <c r="G657" s="76"/>
      <c r="H657" s="76">
        <f t="shared" si="34"/>
        <v>0</v>
      </c>
      <c r="I657" s="76">
        <f t="shared" si="32"/>
        <v>0</v>
      </c>
      <c r="J657" s="76">
        <f t="shared" si="33"/>
        <v>0</v>
      </c>
      <c r="L657" s="35"/>
      <c r="M657" s="3"/>
      <c r="N657" s="3"/>
      <c r="O657" s="35"/>
      <c r="P657" s="35"/>
      <c r="Q657" s="35"/>
      <c r="R657" s="35"/>
      <c r="S657" s="35"/>
    </row>
    <row r="658" spans="1:19" ht="20.25" x14ac:dyDescent="0.2">
      <c r="A658" s="76"/>
      <c r="B658" s="76"/>
      <c r="C658" s="5" t="s">
        <v>38</v>
      </c>
      <c r="D658" s="76"/>
      <c r="E658" s="76"/>
      <c r="F658" s="76"/>
      <c r="G658" s="76"/>
      <c r="H658" s="76">
        <f t="shared" si="34"/>
        <v>0</v>
      </c>
      <c r="I658" s="76">
        <f t="shared" si="32"/>
        <v>0</v>
      </c>
      <c r="J658" s="76">
        <f t="shared" si="33"/>
        <v>0</v>
      </c>
      <c r="L658" s="35"/>
      <c r="M658" s="3"/>
      <c r="N658" s="3"/>
      <c r="O658" s="35"/>
      <c r="P658" s="35"/>
      <c r="Q658" s="35"/>
      <c r="R658" s="35"/>
      <c r="S658" s="35"/>
    </row>
    <row r="659" spans="1:19" ht="20.25" x14ac:dyDescent="0.2">
      <c r="A659" s="76"/>
      <c r="B659" s="76"/>
      <c r="C659" s="5" t="s">
        <v>38</v>
      </c>
      <c r="D659" s="76"/>
      <c r="E659" s="76"/>
      <c r="F659" s="76"/>
      <c r="G659" s="76"/>
      <c r="H659" s="76">
        <f t="shared" si="34"/>
        <v>0</v>
      </c>
      <c r="I659" s="76">
        <f t="shared" si="32"/>
        <v>0</v>
      </c>
      <c r="J659" s="76">
        <f t="shared" si="33"/>
        <v>0</v>
      </c>
      <c r="L659" s="35"/>
      <c r="M659" s="3"/>
      <c r="N659" s="3"/>
      <c r="O659" s="35"/>
      <c r="P659" s="35"/>
      <c r="Q659" s="35"/>
      <c r="R659" s="35"/>
      <c r="S659" s="35"/>
    </row>
    <row r="660" spans="1:19" ht="20.25" x14ac:dyDescent="0.2">
      <c r="A660" s="76"/>
      <c r="B660" s="76"/>
      <c r="C660" s="5" t="s">
        <v>38</v>
      </c>
      <c r="D660" s="76"/>
      <c r="E660" s="76"/>
      <c r="F660" s="76"/>
      <c r="G660" s="76"/>
      <c r="H660" s="76">
        <f t="shared" si="34"/>
        <v>0</v>
      </c>
      <c r="I660" s="76">
        <f t="shared" si="32"/>
        <v>0</v>
      </c>
      <c r="J660" s="76">
        <f t="shared" si="33"/>
        <v>0</v>
      </c>
      <c r="L660" s="35"/>
      <c r="M660" s="3"/>
      <c r="N660" s="3"/>
      <c r="O660" s="35"/>
      <c r="P660" s="35"/>
      <c r="Q660" s="35"/>
      <c r="R660" s="35"/>
      <c r="S660" s="35"/>
    </row>
    <row r="661" spans="1:19" ht="20.25" x14ac:dyDescent="0.2">
      <c r="A661" s="76"/>
      <c r="B661" s="76"/>
      <c r="C661" s="5" t="s">
        <v>38</v>
      </c>
      <c r="D661" s="76"/>
      <c r="E661" s="76"/>
      <c r="F661" s="76"/>
      <c r="G661" s="76"/>
      <c r="H661" s="76">
        <f t="shared" si="34"/>
        <v>0</v>
      </c>
      <c r="I661" s="76">
        <f t="shared" si="32"/>
        <v>0</v>
      </c>
      <c r="J661" s="76">
        <f t="shared" si="33"/>
        <v>0</v>
      </c>
      <c r="L661" s="35"/>
      <c r="M661" s="3"/>
      <c r="N661" s="3"/>
      <c r="O661" s="35"/>
      <c r="P661" s="35"/>
      <c r="Q661" s="35"/>
      <c r="R661" s="35"/>
      <c r="S661" s="35"/>
    </row>
    <row r="662" spans="1:19" ht="20.25" x14ac:dyDescent="0.2">
      <c r="A662" s="76"/>
      <c r="B662" s="76"/>
      <c r="C662" s="5" t="s">
        <v>38</v>
      </c>
      <c r="D662" s="76"/>
      <c r="E662" s="76"/>
      <c r="F662" s="76"/>
      <c r="G662" s="76"/>
      <c r="H662" s="76">
        <f t="shared" si="34"/>
        <v>0</v>
      </c>
      <c r="I662" s="76">
        <f t="shared" si="32"/>
        <v>0</v>
      </c>
      <c r="J662" s="76">
        <f t="shared" si="33"/>
        <v>0</v>
      </c>
      <c r="L662" s="35"/>
      <c r="M662" s="3"/>
      <c r="N662" s="3"/>
      <c r="O662" s="35"/>
      <c r="P662" s="35"/>
      <c r="Q662" s="35"/>
      <c r="R662" s="35"/>
      <c r="S662" s="35"/>
    </row>
    <row r="663" spans="1:19" ht="20.25" x14ac:dyDescent="0.2">
      <c r="A663" s="76"/>
      <c r="B663" s="76"/>
      <c r="C663" s="5" t="s">
        <v>38</v>
      </c>
      <c r="D663" s="76"/>
      <c r="E663" s="76"/>
      <c r="F663" s="76"/>
      <c r="G663" s="76"/>
      <c r="H663" s="76">
        <f t="shared" si="34"/>
        <v>0</v>
      </c>
      <c r="I663" s="76">
        <f t="shared" si="32"/>
        <v>0</v>
      </c>
      <c r="J663" s="76">
        <f t="shared" si="33"/>
        <v>0</v>
      </c>
      <c r="L663" s="35"/>
      <c r="M663" s="3"/>
      <c r="N663" s="3"/>
      <c r="O663" s="35"/>
      <c r="P663" s="35"/>
      <c r="Q663" s="35"/>
      <c r="R663" s="35"/>
      <c r="S663" s="35"/>
    </row>
    <row r="664" spans="1:19" ht="20.25" x14ac:dyDescent="0.2">
      <c r="A664" s="76"/>
      <c r="B664" s="76"/>
      <c r="C664" s="5" t="s">
        <v>38</v>
      </c>
      <c r="D664" s="76"/>
      <c r="E664" s="76"/>
      <c r="F664" s="76"/>
      <c r="G664" s="76"/>
      <c r="H664" s="76">
        <f t="shared" si="34"/>
        <v>0</v>
      </c>
      <c r="I664" s="76">
        <f t="shared" si="32"/>
        <v>0</v>
      </c>
      <c r="J664" s="76">
        <f t="shared" si="33"/>
        <v>0</v>
      </c>
      <c r="L664" s="35"/>
      <c r="M664" s="3"/>
      <c r="N664" s="3"/>
      <c r="O664" s="35"/>
      <c r="P664" s="35"/>
      <c r="Q664" s="35"/>
      <c r="R664" s="35"/>
      <c r="S664" s="35"/>
    </row>
    <row r="665" spans="1:19" ht="20.25" x14ac:dyDescent="0.2">
      <c r="A665" s="76"/>
      <c r="B665" s="76"/>
      <c r="C665" s="5" t="s">
        <v>38</v>
      </c>
      <c r="D665" s="76"/>
      <c r="E665" s="76"/>
      <c r="F665" s="76"/>
      <c r="G665" s="76"/>
      <c r="H665" s="76">
        <f t="shared" si="34"/>
        <v>0</v>
      </c>
      <c r="I665" s="76">
        <f t="shared" si="32"/>
        <v>0</v>
      </c>
      <c r="J665" s="76">
        <f t="shared" si="33"/>
        <v>0</v>
      </c>
      <c r="L665" s="35"/>
      <c r="M665" s="3"/>
      <c r="N665" s="3"/>
      <c r="O665" s="35"/>
      <c r="P665" s="35"/>
      <c r="Q665" s="35"/>
      <c r="R665" s="35"/>
      <c r="S665" s="35"/>
    </row>
    <row r="666" spans="1:19" ht="20.25" x14ac:dyDescent="0.2">
      <c r="A666" s="76"/>
      <c r="B666" s="76"/>
      <c r="C666" s="5" t="s">
        <v>38</v>
      </c>
      <c r="D666" s="76"/>
      <c r="E666" s="76"/>
      <c r="F666" s="76"/>
      <c r="G666" s="76"/>
      <c r="H666" s="76">
        <f t="shared" si="34"/>
        <v>0</v>
      </c>
      <c r="I666" s="76">
        <f t="shared" si="32"/>
        <v>0</v>
      </c>
      <c r="J666" s="76">
        <f t="shared" si="33"/>
        <v>0</v>
      </c>
      <c r="L666" s="35"/>
      <c r="M666" s="3"/>
      <c r="N666" s="3"/>
      <c r="O666" s="35"/>
      <c r="P666" s="35"/>
      <c r="Q666" s="35"/>
      <c r="R666" s="35"/>
      <c r="S666" s="35"/>
    </row>
    <row r="667" spans="1:19" ht="20.25" x14ac:dyDescent="0.2">
      <c r="A667" s="76"/>
      <c r="B667" s="76"/>
      <c r="C667" s="5" t="s">
        <v>38</v>
      </c>
      <c r="D667" s="76"/>
      <c r="E667" s="76"/>
      <c r="F667" s="76"/>
      <c r="G667" s="76"/>
      <c r="H667" s="76">
        <f t="shared" si="34"/>
        <v>0</v>
      </c>
      <c r="I667" s="76">
        <f t="shared" ref="I667:I693" si="35">F667*E667</f>
        <v>0</v>
      </c>
      <c r="J667" s="76">
        <f t="shared" ref="J667:J693" si="36">G667*E667</f>
        <v>0</v>
      </c>
      <c r="L667" s="35"/>
      <c r="M667" s="3"/>
      <c r="N667" s="3"/>
      <c r="O667" s="35"/>
      <c r="P667" s="35"/>
      <c r="Q667" s="35"/>
      <c r="R667" s="35"/>
      <c r="S667" s="35"/>
    </row>
    <row r="668" spans="1:19" ht="20.25" x14ac:dyDescent="0.2">
      <c r="A668" s="76"/>
      <c r="B668" s="76"/>
      <c r="C668" s="5" t="s">
        <v>38</v>
      </c>
      <c r="D668" s="76"/>
      <c r="E668" s="76"/>
      <c r="F668" s="76"/>
      <c r="G668" s="76"/>
      <c r="H668" s="76">
        <f t="shared" si="34"/>
        <v>0</v>
      </c>
      <c r="I668" s="76">
        <f t="shared" si="35"/>
        <v>0</v>
      </c>
      <c r="J668" s="76">
        <f t="shared" si="36"/>
        <v>0</v>
      </c>
      <c r="L668" s="35"/>
      <c r="M668" s="3"/>
      <c r="N668" s="3"/>
      <c r="O668" s="35"/>
      <c r="P668" s="35"/>
      <c r="Q668" s="35"/>
      <c r="R668" s="35"/>
      <c r="S668" s="35"/>
    </row>
    <row r="669" spans="1:19" ht="20.25" x14ac:dyDescent="0.2">
      <c r="A669" s="76"/>
      <c r="B669" s="76"/>
      <c r="C669" s="5" t="s">
        <v>38</v>
      </c>
      <c r="D669" s="76"/>
      <c r="E669" s="76"/>
      <c r="F669" s="76"/>
      <c r="G669" s="76"/>
      <c r="H669" s="76">
        <f t="shared" si="34"/>
        <v>0</v>
      </c>
      <c r="I669" s="76">
        <f t="shared" si="35"/>
        <v>0</v>
      </c>
      <c r="J669" s="76">
        <f t="shared" si="36"/>
        <v>0</v>
      </c>
      <c r="L669" s="35"/>
      <c r="M669" s="3"/>
      <c r="N669" s="3"/>
      <c r="O669" s="35"/>
      <c r="P669" s="35"/>
      <c r="Q669" s="35"/>
      <c r="R669" s="35"/>
      <c r="S669" s="35"/>
    </row>
    <row r="670" spans="1:19" ht="20.25" x14ac:dyDescent="0.2">
      <c r="A670" s="76"/>
      <c r="B670" s="76"/>
      <c r="C670" s="5" t="s">
        <v>38</v>
      </c>
      <c r="D670" s="76"/>
      <c r="E670" s="76"/>
      <c r="F670" s="76"/>
      <c r="G670" s="76"/>
      <c r="H670" s="76">
        <f t="shared" si="34"/>
        <v>0</v>
      </c>
      <c r="I670" s="76">
        <f t="shared" si="35"/>
        <v>0</v>
      </c>
      <c r="J670" s="76">
        <f t="shared" si="36"/>
        <v>0</v>
      </c>
      <c r="L670" s="35"/>
      <c r="M670" s="3"/>
      <c r="N670" s="3"/>
      <c r="O670" s="35"/>
      <c r="P670" s="35"/>
      <c r="Q670" s="35"/>
      <c r="R670" s="35"/>
      <c r="S670" s="35"/>
    </row>
    <row r="671" spans="1:19" ht="20.25" x14ac:dyDescent="0.2">
      <c r="A671" s="76"/>
      <c r="B671" s="76"/>
      <c r="C671" s="5" t="s">
        <v>38</v>
      </c>
      <c r="D671" s="76"/>
      <c r="E671" s="76"/>
      <c r="F671" s="76"/>
      <c r="G671" s="76"/>
      <c r="H671" s="76">
        <f t="shared" si="34"/>
        <v>0</v>
      </c>
      <c r="I671" s="76">
        <f t="shared" si="35"/>
        <v>0</v>
      </c>
      <c r="J671" s="76">
        <f t="shared" si="36"/>
        <v>0</v>
      </c>
      <c r="L671" s="35"/>
      <c r="M671" s="3"/>
      <c r="N671" s="3"/>
      <c r="O671" s="35"/>
      <c r="P671" s="35"/>
      <c r="Q671" s="35"/>
      <c r="R671" s="35"/>
      <c r="S671" s="35"/>
    </row>
    <row r="672" spans="1:19" ht="20.25" x14ac:dyDescent="0.2">
      <c r="A672" s="76"/>
      <c r="B672" s="76"/>
      <c r="C672" s="5" t="s">
        <v>38</v>
      </c>
      <c r="D672" s="76"/>
      <c r="E672" s="76"/>
      <c r="F672" s="76"/>
      <c r="G672" s="76"/>
      <c r="H672" s="76">
        <f t="shared" si="34"/>
        <v>0</v>
      </c>
      <c r="I672" s="76">
        <f t="shared" si="35"/>
        <v>0</v>
      </c>
      <c r="J672" s="76">
        <f t="shared" si="36"/>
        <v>0</v>
      </c>
      <c r="L672" s="35"/>
      <c r="M672" s="3"/>
      <c r="N672" s="3"/>
      <c r="O672" s="35"/>
      <c r="P672" s="35"/>
      <c r="Q672" s="35"/>
      <c r="R672" s="35"/>
      <c r="S672" s="35"/>
    </row>
    <row r="673" spans="1:19" ht="20.25" x14ac:dyDescent="0.2">
      <c r="A673" s="76"/>
      <c r="B673" s="76"/>
      <c r="C673" s="5" t="s">
        <v>38</v>
      </c>
      <c r="D673" s="76"/>
      <c r="E673" s="76"/>
      <c r="F673" s="76"/>
      <c r="G673" s="76"/>
      <c r="H673" s="76">
        <f t="shared" si="34"/>
        <v>0</v>
      </c>
      <c r="I673" s="76">
        <f t="shared" si="35"/>
        <v>0</v>
      </c>
      <c r="J673" s="76">
        <f t="shared" si="36"/>
        <v>0</v>
      </c>
      <c r="L673" s="35"/>
      <c r="M673" s="3"/>
      <c r="N673" s="3"/>
      <c r="O673" s="35"/>
      <c r="P673" s="35"/>
      <c r="Q673" s="35"/>
      <c r="R673" s="35"/>
      <c r="S673" s="35"/>
    </row>
    <row r="674" spans="1:19" ht="20.25" x14ac:dyDescent="0.2">
      <c r="A674" s="76"/>
      <c r="B674" s="76"/>
      <c r="C674" s="5" t="s">
        <v>38</v>
      </c>
      <c r="D674" s="76"/>
      <c r="E674" s="76"/>
      <c r="F674" s="76"/>
      <c r="G674" s="76"/>
      <c r="H674" s="76">
        <f t="shared" si="34"/>
        <v>0</v>
      </c>
      <c r="I674" s="76">
        <f t="shared" si="35"/>
        <v>0</v>
      </c>
      <c r="J674" s="76">
        <f t="shared" si="36"/>
        <v>0</v>
      </c>
      <c r="L674" s="35"/>
      <c r="M674" s="3"/>
      <c r="N674" s="3"/>
      <c r="O674" s="35"/>
      <c r="P674" s="35"/>
      <c r="Q674" s="35"/>
      <c r="R674" s="35"/>
      <c r="S674" s="35"/>
    </row>
    <row r="675" spans="1:19" ht="20.25" x14ac:dyDescent="0.2">
      <c r="A675" s="76"/>
      <c r="B675" s="76"/>
      <c r="C675" s="5" t="s">
        <v>38</v>
      </c>
      <c r="D675" s="76"/>
      <c r="E675" s="76"/>
      <c r="F675" s="76"/>
      <c r="G675" s="76"/>
      <c r="H675" s="76">
        <f t="shared" si="34"/>
        <v>0</v>
      </c>
      <c r="I675" s="76">
        <f t="shared" si="35"/>
        <v>0</v>
      </c>
      <c r="J675" s="76">
        <f t="shared" si="36"/>
        <v>0</v>
      </c>
      <c r="L675" s="35"/>
      <c r="M675" s="3"/>
      <c r="N675" s="3"/>
      <c r="O675" s="35"/>
      <c r="P675" s="35"/>
      <c r="Q675" s="35"/>
      <c r="R675" s="35"/>
      <c r="S675" s="35"/>
    </row>
    <row r="676" spans="1:19" ht="20.25" x14ac:dyDescent="0.2">
      <c r="A676" s="76"/>
      <c r="B676" s="76"/>
      <c r="C676" s="5" t="s">
        <v>38</v>
      </c>
      <c r="D676" s="76"/>
      <c r="E676" s="76"/>
      <c r="F676" s="76"/>
      <c r="G676" s="76"/>
      <c r="H676" s="76">
        <f t="shared" si="34"/>
        <v>0</v>
      </c>
      <c r="I676" s="76">
        <f t="shared" si="35"/>
        <v>0</v>
      </c>
      <c r="J676" s="76">
        <f t="shared" si="36"/>
        <v>0</v>
      </c>
      <c r="L676" s="35"/>
      <c r="M676" s="3"/>
      <c r="N676" s="3"/>
      <c r="O676" s="35"/>
      <c r="P676" s="35"/>
      <c r="Q676" s="35"/>
      <c r="R676" s="35"/>
      <c r="S676" s="35"/>
    </row>
    <row r="677" spans="1:19" ht="20.25" x14ac:dyDescent="0.2">
      <c r="A677" s="76"/>
      <c r="B677" s="76"/>
      <c r="C677" s="5" t="s">
        <v>38</v>
      </c>
      <c r="D677" s="76"/>
      <c r="E677" s="76"/>
      <c r="F677" s="76"/>
      <c r="G677" s="76"/>
      <c r="H677" s="76">
        <f t="shared" si="34"/>
        <v>0</v>
      </c>
      <c r="I677" s="76">
        <f t="shared" si="35"/>
        <v>0</v>
      </c>
      <c r="J677" s="76">
        <f t="shared" si="36"/>
        <v>0</v>
      </c>
      <c r="L677" s="35"/>
      <c r="M677" s="3"/>
      <c r="N677" s="3"/>
      <c r="O677" s="35"/>
      <c r="P677" s="35"/>
      <c r="Q677" s="35"/>
      <c r="R677" s="35"/>
      <c r="S677" s="35"/>
    </row>
    <row r="678" spans="1:19" ht="20.25" x14ac:dyDescent="0.2">
      <c r="A678" s="76"/>
      <c r="B678" s="76"/>
      <c r="C678" s="5" t="s">
        <v>38</v>
      </c>
      <c r="D678" s="76"/>
      <c r="E678" s="76"/>
      <c r="F678" s="76"/>
      <c r="G678" s="76"/>
      <c r="H678" s="76">
        <f t="shared" si="34"/>
        <v>0</v>
      </c>
      <c r="I678" s="76">
        <f t="shared" si="35"/>
        <v>0</v>
      </c>
      <c r="J678" s="76">
        <f t="shared" si="36"/>
        <v>0</v>
      </c>
      <c r="L678" s="35"/>
      <c r="M678" s="3"/>
      <c r="N678" s="3"/>
      <c r="O678" s="35"/>
      <c r="P678" s="35"/>
      <c r="Q678" s="35"/>
      <c r="R678" s="35"/>
      <c r="S678" s="35"/>
    </row>
    <row r="679" spans="1:19" ht="20.25" x14ac:dyDescent="0.2">
      <c r="A679" s="76"/>
      <c r="B679" s="76"/>
      <c r="C679" s="5" t="s">
        <v>38</v>
      </c>
      <c r="D679" s="76"/>
      <c r="E679" s="76"/>
      <c r="F679" s="76"/>
      <c r="G679" s="76"/>
      <c r="H679" s="76">
        <f t="shared" si="34"/>
        <v>0</v>
      </c>
      <c r="I679" s="76">
        <f t="shared" si="35"/>
        <v>0</v>
      </c>
      <c r="J679" s="76">
        <f t="shared" si="36"/>
        <v>0</v>
      </c>
      <c r="L679" s="35"/>
      <c r="M679" s="3"/>
      <c r="N679" s="3"/>
      <c r="O679" s="35"/>
      <c r="P679" s="35"/>
      <c r="Q679" s="35"/>
      <c r="R679" s="35"/>
      <c r="S679" s="35"/>
    </row>
    <row r="680" spans="1:19" ht="20.25" x14ac:dyDescent="0.2">
      <c r="A680" s="76"/>
      <c r="B680" s="76"/>
      <c r="C680" s="5" t="s">
        <v>38</v>
      </c>
      <c r="D680" s="76"/>
      <c r="E680" s="76"/>
      <c r="F680" s="76"/>
      <c r="G680" s="76"/>
      <c r="H680" s="76">
        <f t="shared" si="34"/>
        <v>0</v>
      </c>
      <c r="I680" s="76">
        <f t="shared" si="35"/>
        <v>0</v>
      </c>
      <c r="J680" s="76">
        <f t="shared" si="36"/>
        <v>0</v>
      </c>
      <c r="L680" s="35"/>
      <c r="M680" s="3"/>
      <c r="N680" s="3"/>
      <c r="O680" s="35"/>
      <c r="P680" s="35"/>
      <c r="Q680" s="35"/>
      <c r="R680" s="35"/>
      <c r="S680" s="35"/>
    </row>
    <row r="681" spans="1:19" ht="20.25" x14ac:dyDescent="0.2">
      <c r="A681" s="76"/>
      <c r="B681" s="76"/>
      <c r="C681" s="5" t="s">
        <v>38</v>
      </c>
      <c r="D681" s="76"/>
      <c r="E681" s="76"/>
      <c r="F681" s="76"/>
      <c r="G681" s="76"/>
      <c r="H681" s="76">
        <f t="shared" si="34"/>
        <v>0</v>
      </c>
      <c r="I681" s="76">
        <f t="shared" si="35"/>
        <v>0</v>
      </c>
      <c r="J681" s="76">
        <f t="shared" si="36"/>
        <v>0</v>
      </c>
      <c r="L681" s="35"/>
      <c r="M681" s="3"/>
      <c r="N681" s="3"/>
      <c r="O681" s="35"/>
      <c r="P681" s="35"/>
      <c r="Q681" s="35"/>
      <c r="R681" s="35"/>
      <c r="S681" s="35"/>
    </row>
    <row r="682" spans="1:19" ht="20.25" x14ac:dyDescent="0.2">
      <c r="A682" s="76"/>
      <c r="B682" s="76"/>
      <c r="C682" s="5" t="s">
        <v>38</v>
      </c>
      <c r="D682" s="76"/>
      <c r="E682" s="76"/>
      <c r="F682" s="76"/>
      <c r="G682" s="76"/>
      <c r="H682" s="76">
        <f t="shared" si="34"/>
        <v>0</v>
      </c>
      <c r="I682" s="76">
        <f t="shared" si="35"/>
        <v>0</v>
      </c>
      <c r="J682" s="76">
        <f t="shared" si="36"/>
        <v>0</v>
      </c>
      <c r="L682" s="35"/>
      <c r="M682" s="3"/>
      <c r="N682" s="3"/>
      <c r="O682" s="35"/>
      <c r="P682" s="35"/>
      <c r="Q682" s="35"/>
      <c r="R682" s="35"/>
      <c r="S682" s="35"/>
    </row>
    <row r="683" spans="1:19" ht="20.25" x14ac:dyDescent="0.2">
      <c r="A683" s="76"/>
      <c r="B683" s="76"/>
      <c r="C683" s="5" t="s">
        <v>38</v>
      </c>
      <c r="D683" s="76"/>
      <c r="E683" s="76"/>
      <c r="F683" s="76"/>
      <c r="G683" s="76"/>
      <c r="H683" s="76">
        <f t="shared" si="34"/>
        <v>0</v>
      </c>
      <c r="I683" s="76">
        <f t="shared" si="35"/>
        <v>0</v>
      </c>
      <c r="J683" s="76">
        <f t="shared" si="36"/>
        <v>0</v>
      </c>
      <c r="L683" s="35"/>
      <c r="M683" s="3"/>
      <c r="N683" s="3"/>
      <c r="O683" s="35"/>
      <c r="P683" s="35"/>
      <c r="Q683" s="35"/>
      <c r="R683" s="35"/>
      <c r="S683" s="35"/>
    </row>
    <row r="684" spans="1:19" ht="20.25" x14ac:dyDescent="0.2">
      <c r="A684" s="76"/>
      <c r="B684" s="76"/>
      <c r="C684" s="5" t="s">
        <v>38</v>
      </c>
      <c r="D684" s="76"/>
      <c r="E684" s="76"/>
      <c r="F684" s="76"/>
      <c r="G684" s="76"/>
      <c r="H684" s="76">
        <f t="shared" si="34"/>
        <v>0</v>
      </c>
      <c r="I684" s="76">
        <f t="shared" si="35"/>
        <v>0</v>
      </c>
      <c r="J684" s="76">
        <f t="shared" si="36"/>
        <v>0</v>
      </c>
      <c r="L684" s="35"/>
      <c r="M684" s="3"/>
      <c r="N684" s="3"/>
      <c r="O684" s="35"/>
      <c r="P684" s="35"/>
      <c r="Q684" s="35"/>
      <c r="R684" s="35"/>
      <c r="S684" s="35"/>
    </row>
    <row r="685" spans="1:19" ht="20.25" x14ac:dyDescent="0.2">
      <c r="A685" s="76"/>
      <c r="B685" s="76"/>
      <c r="C685" s="5" t="s">
        <v>38</v>
      </c>
      <c r="D685" s="76"/>
      <c r="E685" s="76"/>
      <c r="F685" s="76"/>
      <c r="G685" s="76"/>
      <c r="H685" s="76">
        <f t="shared" si="34"/>
        <v>0</v>
      </c>
      <c r="I685" s="76">
        <f t="shared" si="35"/>
        <v>0</v>
      </c>
      <c r="J685" s="76">
        <f t="shared" si="36"/>
        <v>0</v>
      </c>
      <c r="L685" s="35"/>
      <c r="M685" s="3"/>
      <c r="N685" s="3"/>
      <c r="O685" s="35"/>
      <c r="P685" s="35"/>
      <c r="Q685" s="35"/>
      <c r="R685" s="35"/>
      <c r="S685" s="35"/>
    </row>
    <row r="686" spans="1:19" ht="20.25" x14ac:dyDescent="0.2">
      <c r="A686" s="76"/>
      <c r="B686" s="76"/>
      <c r="C686" s="5" t="s">
        <v>38</v>
      </c>
      <c r="D686" s="76"/>
      <c r="E686" s="76"/>
      <c r="F686" s="76"/>
      <c r="G686" s="76"/>
      <c r="H686" s="76">
        <f t="shared" si="34"/>
        <v>0</v>
      </c>
      <c r="I686" s="76">
        <f t="shared" si="35"/>
        <v>0</v>
      </c>
      <c r="J686" s="76">
        <f t="shared" si="36"/>
        <v>0</v>
      </c>
      <c r="L686" s="35"/>
      <c r="M686" s="3"/>
      <c r="N686" s="3"/>
      <c r="O686" s="35"/>
      <c r="P686" s="35"/>
      <c r="Q686" s="35"/>
      <c r="R686" s="35"/>
      <c r="S686" s="35"/>
    </row>
    <row r="687" spans="1:19" ht="20.25" x14ac:dyDescent="0.2">
      <c r="A687" s="76"/>
      <c r="B687" s="76"/>
      <c r="C687" s="5" t="s">
        <v>38</v>
      </c>
      <c r="D687" s="76"/>
      <c r="E687" s="76"/>
      <c r="F687" s="76"/>
      <c r="G687" s="76"/>
      <c r="H687" s="76">
        <f t="shared" si="34"/>
        <v>0</v>
      </c>
      <c r="I687" s="76">
        <f t="shared" si="35"/>
        <v>0</v>
      </c>
      <c r="J687" s="76">
        <f t="shared" si="36"/>
        <v>0</v>
      </c>
      <c r="L687" s="35"/>
      <c r="M687" s="3"/>
      <c r="N687" s="3"/>
      <c r="O687" s="35"/>
      <c r="P687" s="35"/>
      <c r="Q687" s="35"/>
      <c r="R687" s="35"/>
      <c r="S687" s="35"/>
    </row>
    <row r="688" spans="1:19" ht="20.25" x14ac:dyDescent="0.2">
      <c r="A688" s="76"/>
      <c r="B688" s="76"/>
      <c r="C688" s="5" t="s">
        <v>38</v>
      </c>
      <c r="D688" s="76"/>
      <c r="E688" s="76"/>
      <c r="F688" s="76"/>
      <c r="G688" s="76"/>
      <c r="H688" s="76">
        <f t="shared" si="34"/>
        <v>0</v>
      </c>
      <c r="I688" s="76">
        <f t="shared" si="35"/>
        <v>0</v>
      </c>
      <c r="J688" s="76">
        <f t="shared" si="36"/>
        <v>0</v>
      </c>
      <c r="L688" s="35"/>
      <c r="M688" s="3"/>
      <c r="N688" s="3"/>
      <c r="O688" s="35"/>
      <c r="P688" s="35"/>
      <c r="Q688" s="35"/>
      <c r="R688" s="35"/>
      <c r="S688" s="35"/>
    </row>
    <row r="689" spans="1:19" ht="20.25" x14ac:dyDescent="0.2">
      <c r="A689" s="76"/>
      <c r="B689" s="76"/>
      <c r="C689" s="5" t="s">
        <v>38</v>
      </c>
      <c r="D689" s="76"/>
      <c r="E689" s="76"/>
      <c r="F689" s="76"/>
      <c r="G689" s="76"/>
      <c r="H689" s="76">
        <f t="shared" si="34"/>
        <v>0</v>
      </c>
      <c r="I689" s="76">
        <f t="shared" si="35"/>
        <v>0</v>
      </c>
      <c r="J689" s="76">
        <f t="shared" si="36"/>
        <v>0</v>
      </c>
      <c r="L689" s="35"/>
      <c r="M689" s="3"/>
      <c r="N689" s="3"/>
      <c r="O689" s="35"/>
      <c r="P689" s="35"/>
      <c r="Q689" s="35"/>
      <c r="R689" s="35"/>
      <c r="S689" s="35"/>
    </row>
    <row r="690" spans="1:19" ht="20.25" x14ac:dyDescent="0.2">
      <c r="A690" s="76"/>
      <c r="B690" s="76"/>
      <c r="C690" s="5" t="s">
        <v>38</v>
      </c>
      <c r="D690" s="76"/>
      <c r="E690" s="76"/>
      <c r="F690" s="76"/>
      <c r="G690" s="76"/>
      <c r="H690" s="76">
        <f t="shared" si="34"/>
        <v>0</v>
      </c>
      <c r="I690" s="76">
        <f t="shared" si="35"/>
        <v>0</v>
      </c>
      <c r="J690" s="76">
        <f t="shared" si="36"/>
        <v>0</v>
      </c>
      <c r="L690" s="35"/>
      <c r="M690" s="3"/>
      <c r="N690" s="3"/>
      <c r="O690" s="35"/>
      <c r="P690" s="35"/>
      <c r="Q690" s="35"/>
      <c r="R690" s="35"/>
      <c r="S690" s="35"/>
    </row>
    <row r="691" spans="1:19" ht="20.25" x14ac:dyDescent="0.2">
      <c r="A691" s="76"/>
      <c r="B691" s="76"/>
      <c r="C691" s="5" t="s">
        <v>38</v>
      </c>
      <c r="D691" s="76"/>
      <c r="E691" s="76"/>
      <c r="F691" s="76"/>
      <c r="G691" s="76"/>
      <c r="H691" s="76">
        <f t="shared" si="34"/>
        <v>0</v>
      </c>
      <c r="I691" s="76">
        <f t="shared" si="35"/>
        <v>0</v>
      </c>
      <c r="J691" s="76">
        <f t="shared" si="36"/>
        <v>0</v>
      </c>
      <c r="L691" s="35"/>
      <c r="M691" s="3"/>
      <c r="N691" s="3"/>
      <c r="O691" s="35"/>
      <c r="P691" s="35"/>
      <c r="Q691" s="35"/>
      <c r="R691" s="35"/>
      <c r="S691" s="35"/>
    </row>
    <row r="692" spans="1:19" ht="20.25" x14ac:dyDescent="0.2">
      <c r="A692" s="76"/>
      <c r="B692" s="76"/>
      <c r="C692" s="5" t="s">
        <v>38</v>
      </c>
      <c r="D692" s="76"/>
      <c r="E692" s="76"/>
      <c r="F692" s="76"/>
      <c r="G692" s="76"/>
      <c r="H692" s="76">
        <f t="shared" si="34"/>
        <v>0</v>
      </c>
      <c r="I692" s="76">
        <f t="shared" si="35"/>
        <v>0</v>
      </c>
      <c r="J692" s="76">
        <f t="shared" si="36"/>
        <v>0</v>
      </c>
      <c r="L692" s="35"/>
      <c r="M692" s="3"/>
      <c r="N692" s="3"/>
      <c r="O692" s="35"/>
      <c r="P692" s="35"/>
      <c r="Q692" s="35"/>
      <c r="R692" s="35"/>
      <c r="S692" s="35"/>
    </row>
    <row r="693" spans="1:19" ht="20.25" x14ac:dyDescent="0.2">
      <c r="A693" s="76"/>
      <c r="B693" s="76"/>
      <c r="C693" s="5" t="s">
        <v>38</v>
      </c>
      <c r="D693" s="76"/>
      <c r="E693" s="76"/>
      <c r="F693" s="76"/>
      <c r="G693" s="76"/>
      <c r="H693" s="76">
        <f t="shared" si="34"/>
        <v>0</v>
      </c>
      <c r="I693" s="76">
        <f t="shared" si="35"/>
        <v>0</v>
      </c>
      <c r="J693" s="76">
        <f t="shared" si="36"/>
        <v>0</v>
      </c>
      <c r="L693" s="35"/>
      <c r="M693" s="3"/>
      <c r="N693" s="3"/>
      <c r="O693" s="35"/>
      <c r="P693" s="35"/>
      <c r="Q693" s="35"/>
      <c r="R693" s="35"/>
      <c r="S693" s="35"/>
    </row>
    <row r="694" spans="1:19" ht="20.25" x14ac:dyDescent="0.2">
      <c r="A694" s="4"/>
      <c r="B694" s="4"/>
      <c r="C694" s="4"/>
      <c r="D694" s="4"/>
      <c r="E694" s="4">
        <f>SUM(E6:E693)</f>
        <v>6</v>
      </c>
      <c r="F694" s="4"/>
      <c r="G694" s="4"/>
      <c r="H694" s="4">
        <f t="shared" ref="H694" si="37">SUM(H6:H693)</f>
        <v>120</v>
      </c>
      <c r="I694" s="4">
        <f>SUM(I6:I693)</f>
        <v>153</v>
      </c>
      <c r="J694" s="4">
        <f>SUM(J6:J693)</f>
        <v>150</v>
      </c>
      <c r="L694" s="38"/>
      <c r="M694" s="38"/>
      <c r="N694" s="38"/>
      <c r="O694" s="38"/>
      <c r="P694" s="38"/>
      <c r="Q694" s="38"/>
      <c r="R694" s="38"/>
      <c r="S694" s="38"/>
    </row>
    <row r="695" spans="1:19" ht="20.25" x14ac:dyDescent="0.2">
      <c r="J695" s="76">
        <f t="shared" ref="J695:J758" si="38">E695*5.75</f>
        <v>0</v>
      </c>
    </row>
    <row r="696" spans="1:19" ht="20.25" x14ac:dyDescent="0.2">
      <c r="J696" s="76">
        <f t="shared" si="38"/>
        <v>0</v>
      </c>
    </row>
    <row r="697" spans="1:19" ht="20.25" x14ac:dyDescent="0.2">
      <c r="J697" s="76">
        <f t="shared" si="38"/>
        <v>0</v>
      </c>
    </row>
    <row r="698" spans="1:19" ht="20.25" x14ac:dyDescent="0.2">
      <c r="J698" s="76">
        <f t="shared" si="38"/>
        <v>0</v>
      </c>
    </row>
    <row r="699" spans="1:19" ht="20.25" x14ac:dyDescent="0.2">
      <c r="J699" s="76">
        <f t="shared" si="38"/>
        <v>0</v>
      </c>
    </row>
    <row r="700" spans="1:19" ht="20.25" x14ac:dyDescent="0.2">
      <c r="J700" s="76">
        <f t="shared" si="38"/>
        <v>0</v>
      </c>
    </row>
    <row r="701" spans="1:19" ht="20.25" x14ac:dyDescent="0.2">
      <c r="J701" s="76">
        <f t="shared" si="38"/>
        <v>0</v>
      </c>
    </row>
    <row r="702" spans="1:19" ht="20.25" x14ac:dyDescent="0.2">
      <c r="J702" s="76">
        <f t="shared" si="38"/>
        <v>0</v>
      </c>
    </row>
    <row r="703" spans="1:19" ht="20.25" x14ac:dyDescent="0.2">
      <c r="J703" s="76">
        <f t="shared" si="38"/>
        <v>0</v>
      </c>
    </row>
    <row r="704" spans="1:19" ht="20.25" x14ac:dyDescent="0.2">
      <c r="J704" s="76">
        <f t="shared" si="38"/>
        <v>0</v>
      </c>
    </row>
    <row r="705" spans="10:10" ht="20.25" x14ac:dyDescent="0.2">
      <c r="J705" s="76">
        <f t="shared" si="38"/>
        <v>0</v>
      </c>
    </row>
    <row r="706" spans="10:10" ht="20.25" x14ac:dyDescent="0.2">
      <c r="J706" s="76">
        <f t="shared" si="38"/>
        <v>0</v>
      </c>
    </row>
    <row r="707" spans="10:10" ht="20.25" x14ac:dyDescent="0.2">
      <c r="J707" s="76">
        <f t="shared" si="38"/>
        <v>0</v>
      </c>
    </row>
    <row r="708" spans="10:10" ht="20.25" x14ac:dyDescent="0.2">
      <c r="J708" s="76">
        <f t="shared" si="38"/>
        <v>0</v>
      </c>
    </row>
    <row r="709" spans="10:10" ht="20.25" x14ac:dyDescent="0.2">
      <c r="J709" s="76">
        <f t="shared" si="38"/>
        <v>0</v>
      </c>
    </row>
    <row r="710" spans="10:10" ht="20.25" x14ac:dyDescent="0.2">
      <c r="J710" s="76">
        <f t="shared" si="38"/>
        <v>0</v>
      </c>
    </row>
    <row r="711" spans="10:10" ht="20.25" x14ac:dyDescent="0.2">
      <c r="J711" s="76">
        <f t="shared" si="38"/>
        <v>0</v>
      </c>
    </row>
    <row r="712" spans="10:10" ht="20.25" x14ac:dyDescent="0.2">
      <c r="J712" s="76">
        <f t="shared" si="38"/>
        <v>0</v>
      </c>
    </row>
    <row r="713" spans="10:10" ht="20.25" x14ac:dyDescent="0.2">
      <c r="J713" s="76">
        <f t="shared" si="38"/>
        <v>0</v>
      </c>
    </row>
    <row r="714" spans="10:10" ht="20.25" x14ac:dyDescent="0.2">
      <c r="J714" s="76">
        <f t="shared" si="38"/>
        <v>0</v>
      </c>
    </row>
    <row r="715" spans="10:10" ht="20.25" x14ac:dyDescent="0.2">
      <c r="J715" s="76">
        <f t="shared" si="38"/>
        <v>0</v>
      </c>
    </row>
    <row r="716" spans="10:10" ht="20.25" x14ac:dyDescent="0.2">
      <c r="J716" s="76">
        <f t="shared" si="38"/>
        <v>0</v>
      </c>
    </row>
    <row r="717" spans="10:10" ht="20.25" x14ac:dyDescent="0.2">
      <c r="J717" s="76">
        <f t="shared" si="38"/>
        <v>0</v>
      </c>
    </row>
    <row r="718" spans="10:10" ht="20.25" x14ac:dyDescent="0.2">
      <c r="J718" s="76">
        <f t="shared" si="38"/>
        <v>0</v>
      </c>
    </row>
    <row r="719" spans="10:10" ht="20.25" x14ac:dyDescent="0.2">
      <c r="J719" s="76">
        <f t="shared" si="38"/>
        <v>0</v>
      </c>
    </row>
    <row r="720" spans="10:10" ht="20.25" x14ac:dyDescent="0.2">
      <c r="J720" s="76">
        <f t="shared" si="38"/>
        <v>0</v>
      </c>
    </row>
    <row r="721" spans="10:10" ht="20.25" x14ac:dyDescent="0.2">
      <c r="J721" s="76">
        <f t="shared" si="38"/>
        <v>0</v>
      </c>
    </row>
    <row r="722" spans="10:10" ht="20.25" x14ac:dyDescent="0.2">
      <c r="J722" s="76">
        <f t="shared" si="38"/>
        <v>0</v>
      </c>
    </row>
    <row r="723" spans="10:10" ht="20.25" x14ac:dyDescent="0.2">
      <c r="J723" s="76">
        <f t="shared" si="38"/>
        <v>0</v>
      </c>
    </row>
    <row r="724" spans="10:10" ht="20.25" x14ac:dyDescent="0.2">
      <c r="J724" s="76">
        <f t="shared" si="38"/>
        <v>0</v>
      </c>
    </row>
    <row r="725" spans="10:10" ht="20.25" x14ac:dyDescent="0.2">
      <c r="J725" s="76">
        <f t="shared" si="38"/>
        <v>0</v>
      </c>
    </row>
    <row r="726" spans="10:10" ht="20.25" x14ac:dyDescent="0.2">
      <c r="J726" s="76">
        <f t="shared" si="38"/>
        <v>0</v>
      </c>
    </row>
    <row r="727" spans="10:10" ht="20.25" x14ac:dyDescent="0.2">
      <c r="J727" s="76">
        <f t="shared" si="38"/>
        <v>0</v>
      </c>
    </row>
    <row r="728" spans="10:10" ht="20.25" x14ac:dyDescent="0.2">
      <c r="J728" s="76">
        <f t="shared" si="38"/>
        <v>0</v>
      </c>
    </row>
    <row r="729" spans="10:10" ht="20.25" x14ac:dyDescent="0.2">
      <c r="J729" s="76">
        <f t="shared" si="38"/>
        <v>0</v>
      </c>
    </row>
    <row r="730" spans="10:10" ht="20.25" x14ac:dyDescent="0.2">
      <c r="J730" s="76">
        <f t="shared" si="38"/>
        <v>0</v>
      </c>
    </row>
    <row r="731" spans="10:10" ht="20.25" x14ac:dyDescent="0.2">
      <c r="J731" s="76">
        <f t="shared" si="38"/>
        <v>0</v>
      </c>
    </row>
    <row r="732" spans="10:10" ht="20.25" x14ac:dyDescent="0.2">
      <c r="J732" s="76">
        <f t="shared" si="38"/>
        <v>0</v>
      </c>
    </row>
    <row r="733" spans="10:10" ht="20.25" x14ac:dyDescent="0.2">
      <c r="J733" s="76">
        <f t="shared" si="38"/>
        <v>0</v>
      </c>
    </row>
    <row r="734" spans="10:10" ht="20.25" x14ac:dyDescent="0.2">
      <c r="J734" s="76">
        <f t="shared" si="38"/>
        <v>0</v>
      </c>
    </row>
    <row r="735" spans="10:10" ht="20.25" x14ac:dyDescent="0.2">
      <c r="J735" s="76">
        <f t="shared" si="38"/>
        <v>0</v>
      </c>
    </row>
    <row r="736" spans="10:10" ht="20.25" x14ac:dyDescent="0.2">
      <c r="J736" s="76">
        <f t="shared" si="38"/>
        <v>0</v>
      </c>
    </row>
    <row r="737" spans="10:10" ht="20.25" x14ac:dyDescent="0.2">
      <c r="J737" s="76">
        <f t="shared" si="38"/>
        <v>0</v>
      </c>
    </row>
    <row r="738" spans="10:10" ht="20.25" x14ac:dyDescent="0.2">
      <c r="J738" s="76">
        <f t="shared" si="38"/>
        <v>0</v>
      </c>
    </row>
    <row r="739" spans="10:10" ht="20.25" x14ac:dyDescent="0.2">
      <c r="J739" s="76">
        <f t="shared" si="38"/>
        <v>0</v>
      </c>
    </row>
    <row r="740" spans="10:10" ht="20.25" x14ac:dyDescent="0.2">
      <c r="J740" s="76">
        <f t="shared" si="38"/>
        <v>0</v>
      </c>
    </row>
    <row r="741" spans="10:10" ht="20.25" x14ac:dyDescent="0.2">
      <c r="J741" s="76">
        <f t="shared" si="38"/>
        <v>0</v>
      </c>
    </row>
    <row r="742" spans="10:10" ht="20.25" x14ac:dyDescent="0.2">
      <c r="J742" s="76">
        <f t="shared" si="38"/>
        <v>0</v>
      </c>
    </row>
    <row r="743" spans="10:10" ht="20.25" x14ac:dyDescent="0.2">
      <c r="J743" s="76">
        <f t="shared" si="38"/>
        <v>0</v>
      </c>
    </row>
    <row r="744" spans="10:10" ht="20.25" x14ac:dyDescent="0.2">
      <c r="J744" s="76">
        <f t="shared" si="38"/>
        <v>0</v>
      </c>
    </row>
    <row r="745" spans="10:10" ht="20.25" x14ac:dyDescent="0.2">
      <c r="J745" s="76">
        <f t="shared" si="38"/>
        <v>0</v>
      </c>
    </row>
    <row r="746" spans="10:10" ht="20.25" x14ac:dyDescent="0.2">
      <c r="J746" s="76">
        <f t="shared" si="38"/>
        <v>0</v>
      </c>
    </row>
    <row r="747" spans="10:10" ht="20.25" x14ac:dyDescent="0.2">
      <c r="J747" s="76">
        <f t="shared" si="38"/>
        <v>0</v>
      </c>
    </row>
    <row r="748" spans="10:10" ht="20.25" x14ac:dyDescent="0.2">
      <c r="J748" s="76">
        <f t="shared" si="38"/>
        <v>0</v>
      </c>
    </row>
    <row r="749" spans="10:10" ht="20.25" x14ac:dyDescent="0.2">
      <c r="J749" s="76">
        <f t="shared" si="38"/>
        <v>0</v>
      </c>
    </row>
    <row r="750" spans="10:10" ht="20.25" x14ac:dyDescent="0.2">
      <c r="J750" s="76">
        <f t="shared" si="38"/>
        <v>0</v>
      </c>
    </row>
    <row r="751" spans="10:10" ht="20.25" x14ac:dyDescent="0.2">
      <c r="J751" s="76">
        <f t="shared" si="38"/>
        <v>0</v>
      </c>
    </row>
    <row r="752" spans="10:10" ht="20.25" x14ac:dyDescent="0.2">
      <c r="J752" s="76">
        <f t="shared" si="38"/>
        <v>0</v>
      </c>
    </row>
    <row r="753" spans="10:10" ht="20.25" x14ac:dyDescent="0.2">
      <c r="J753" s="76">
        <f t="shared" si="38"/>
        <v>0</v>
      </c>
    </row>
    <row r="754" spans="10:10" ht="20.25" x14ac:dyDescent="0.2">
      <c r="J754" s="76">
        <f t="shared" si="38"/>
        <v>0</v>
      </c>
    </row>
    <row r="755" spans="10:10" ht="20.25" x14ac:dyDescent="0.2">
      <c r="J755" s="76">
        <f t="shared" si="38"/>
        <v>0</v>
      </c>
    </row>
    <row r="756" spans="10:10" ht="20.25" x14ac:dyDescent="0.2">
      <c r="J756" s="76">
        <f t="shared" si="38"/>
        <v>0</v>
      </c>
    </row>
    <row r="757" spans="10:10" ht="20.25" x14ac:dyDescent="0.2">
      <c r="J757" s="76">
        <f t="shared" si="38"/>
        <v>0</v>
      </c>
    </row>
    <row r="758" spans="10:10" ht="20.25" x14ac:dyDescent="0.2">
      <c r="J758" s="76">
        <f t="shared" si="38"/>
        <v>0</v>
      </c>
    </row>
    <row r="759" spans="10:10" ht="20.25" x14ac:dyDescent="0.2">
      <c r="J759" s="76">
        <f t="shared" ref="J759:J822" si="39">E759*5.75</f>
        <v>0</v>
      </c>
    </row>
    <row r="760" spans="10:10" ht="20.25" x14ac:dyDescent="0.2">
      <c r="J760" s="76">
        <f t="shared" si="39"/>
        <v>0</v>
      </c>
    </row>
    <row r="761" spans="10:10" ht="20.25" x14ac:dyDescent="0.2">
      <c r="J761" s="76">
        <f t="shared" si="39"/>
        <v>0</v>
      </c>
    </row>
    <row r="762" spans="10:10" ht="20.25" x14ac:dyDescent="0.2">
      <c r="J762" s="76">
        <f t="shared" si="39"/>
        <v>0</v>
      </c>
    </row>
    <row r="763" spans="10:10" ht="20.25" x14ac:dyDescent="0.2">
      <c r="J763" s="76">
        <f t="shared" si="39"/>
        <v>0</v>
      </c>
    </row>
    <row r="764" spans="10:10" ht="20.25" x14ac:dyDescent="0.2">
      <c r="J764" s="76">
        <f t="shared" si="39"/>
        <v>0</v>
      </c>
    </row>
    <row r="765" spans="10:10" ht="20.25" x14ac:dyDescent="0.2">
      <c r="J765" s="76">
        <f t="shared" si="39"/>
        <v>0</v>
      </c>
    </row>
    <row r="766" spans="10:10" ht="20.25" x14ac:dyDescent="0.2">
      <c r="J766" s="76">
        <f t="shared" si="39"/>
        <v>0</v>
      </c>
    </row>
    <row r="767" spans="10:10" ht="20.25" x14ac:dyDescent="0.2">
      <c r="J767" s="76">
        <f t="shared" si="39"/>
        <v>0</v>
      </c>
    </row>
    <row r="768" spans="10:10" ht="20.25" x14ac:dyDescent="0.2">
      <c r="J768" s="76">
        <f t="shared" si="39"/>
        <v>0</v>
      </c>
    </row>
    <row r="769" spans="10:10" ht="20.25" x14ac:dyDescent="0.2">
      <c r="J769" s="76">
        <f t="shared" si="39"/>
        <v>0</v>
      </c>
    </row>
    <row r="770" spans="10:10" ht="20.25" x14ac:dyDescent="0.2">
      <c r="J770" s="76">
        <f t="shared" si="39"/>
        <v>0</v>
      </c>
    </row>
    <row r="771" spans="10:10" ht="20.25" x14ac:dyDescent="0.2">
      <c r="J771" s="76">
        <f t="shared" si="39"/>
        <v>0</v>
      </c>
    </row>
    <row r="772" spans="10:10" ht="20.25" x14ac:dyDescent="0.2">
      <c r="J772" s="76">
        <f t="shared" si="39"/>
        <v>0</v>
      </c>
    </row>
    <row r="773" spans="10:10" ht="20.25" x14ac:dyDescent="0.2">
      <c r="J773" s="76">
        <f t="shared" si="39"/>
        <v>0</v>
      </c>
    </row>
    <row r="774" spans="10:10" ht="20.25" x14ac:dyDescent="0.2">
      <c r="J774" s="76">
        <f t="shared" si="39"/>
        <v>0</v>
      </c>
    </row>
    <row r="775" spans="10:10" ht="20.25" x14ac:dyDescent="0.2">
      <c r="J775" s="76">
        <f t="shared" si="39"/>
        <v>0</v>
      </c>
    </row>
    <row r="776" spans="10:10" ht="20.25" x14ac:dyDescent="0.2">
      <c r="J776" s="76">
        <f t="shared" si="39"/>
        <v>0</v>
      </c>
    </row>
    <row r="777" spans="10:10" ht="20.25" x14ac:dyDescent="0.2">
      <c r="J777" s="76">
        <f t="shared" si="39"/>
        <v>0</v>
      </c>
    </row>
    <row r="778" spans="10:10" ht="20.25" x14ac:dyDescent="0.2">
      <c r="J778" s="76">
        <f t="shared" si="39"/>
        <v>0</v>
      </c>
    </row>
    <row r="779" spans="10:10" ht="20.25" x14ac:dyDescent="0.2">
      <c r="J779" s="76">
        <f t="shared" si="39"/>
        <v>0</v>
      </c>
    </row>
    <row r="780" spans="10:10" ht="20.25" x14ac:dyDescent="0.2">
      <c r="J780" s="76">
        <f t="shared" si="39"/>
        <v>0</v>
      </c>
    </row>
    <row r="781" spans="10:10" ht="20.25" x14ac:dyDescent="0.2">
      <c r="J781" s="76">
        <f t="shared" si="39"/>
        <v>0</v>
      </c>
    </row>
    <row r="782" spans="10:10" ht="20.25" x14ac:dyDescent="0.2">
      <c r="J782" s="76">
        <f t="shared" si="39"/>
        <v>0</v>
      </c>
    </row>
    <row r="783" spans="10:10" ht="20.25" x14ac:dyDescent="0.2">
      <c r="J783" s="76">
        <f t="shared" si="39"/>
        <v>0</v>
      </c>
    </row>
    <row r="784" spans="10:10" ht="20.25" x14ac:dyDescent="0.2">
      <c r="J784" s="76">
        <f t="shared" si="39"/>
        <v>0</v>
      </c>
    </row>
    <row r="785" spans="10:10" ht="20.25" x14ac:dyDescent="0.2">
      <c r="J785" s="76">
        <f t="shared" si="39"/>
        <v>0</v>
      </c>
    </row>
    <row r="786" spans="10:10" ht="20.25" x14ac:dyDescent="0.2">
      <c r="J786" s="76">
        <f t="shared" si="39"/>
        <v>0</v>
      </c>
    </row>
    <row r="787" spans="10:10" ht="20.25" x14ac:dyDescent="0.2">
      <c r="J787" s="76">
        <f t="shared" si="39"/>
        <v>0</v>
      </c>
    </row>
    <row r="788" spans="10:10" ht="20.25" x14ac:dyDescent="0.2">
      <c r="J788" s="76">
        <f t="shared" si="39"/>
        <v>0</v>
      </c>
    </row>
    <row r="789" spans="10:10" ht="20.25" x14ac:dyDescent="0.2">
      <c r="J789" s="76">
        <f t="shared" si="39"/>
        <v>0</v>
      </c>
    </row>
    <row r="790" spans="10:10" ht="20.25" x14ac:dyDescent="0.2">
      <c r="J790" s="76">
        <f t="shared" si="39"/>
        <v>0</v>
      </c>
    </row>
    <row r="791" spans="10:10" ht="20.25" x14ac:dyDescent="0.2">
      <c r="J791" s="76">
        <f t="shared" si="39"/>
        <v>0</v>
      </c>
    </row>
    <row r="792" spans="10:10" ht="20.25" x14ac:dyDescent="0.2">
      <c r="J792" s="76">
        <f t="shared" si="39"/>
        <v>0</v>
      </c>
    </row>
    <row r="793" spans="10:10" ht="20.25" x14ac:dyDescent="0.2">
      <c r="J793" s="76">
        <f t="shared" si="39"/>
        <v>0</v>
      </c>
    </row>
    <row r="794" spans="10:10" ht="20.25" x14ac:dyDescent="0.2">
      <c r="J794" s="76">
        <f t="shared" si="39"/>
        <v>0</v>
      </c>
    </row>
    <row r="795" spans="10:10" ht="20.25" x14ac:dyDescent="0.2">
      <c r="J795" s="76">
        <f t="shared" si="39"/>
        <v>0</v>
      </c>
    </row>
    <row r="796" spans="10:10" ht="20.25" x14ac:dyDescent="0.2">
      <c r="J796" s="76">
        <f t="shared" si="39"/>
        <v>0</v>
      </c>
    </row>
    <row r="797" spans="10:10" ht="20.25" x14ac:dyDescent="0.2">
      <c r="J797" s="76">
        <f t="shared" si="39"/>
        <v>0</v>
      </c>
    </row>
    <row r="798" spans="10:10" ht="20.25" x14ac:dyDescent="0.2">
      <c r="J798" s="76">
        <f t="shared" si="39"/>
        <v>0</v>
      </c>
    </row>
    <row r="799" spans="10:10" ht="20.25" x14ac:dyDescent="0.2">
      <c r="J799" s="76">
        <f t="shared" si="39"/>
        <v>0</v>
      </c>
    </row>
    <row r="800" spans="10:10" ht="20.25" x14ac:dyDescent="0.2">
      <c r="J800" s="76">
        <f t="shared" si="39"/>
        <v>0</v>
      </c>
    </row>
    <row r="801" spans="10:10" ht="20.25" x14ac:dyDescent="0.2">
      <c r="J801" s="76">
        <f t="shared" si="39"/>
        <v>0</v>
      </c>
    </row>
    <row r="802" spans="10:10" ht="20.25" x14ac:dyDescent="0.2">
      <c r="J802" s="76">
        <f t="shared" si="39"/>
        <v>0</v>
      </c>
    </row>
    <row r="803" spans="10:10" ht="20.25" x14ac:dyDescent="0.2">
      <c r="J803" s="76">
        <f t="shared" si="39"/>
        <v>0</v>
      </c>
    </row>
    <row r="804" spans="10:10" ht="20.25" x14ac:dyDescent="0.2">
      <c r="J804" s="76">
        <f t="shared" si="39"/>
        <v>0</v>
      </c>
    </row>
    <row r="805" spans="10:10" ht="20.25" x14ac:dyDescent="0.2">
      <c r="J805" s="76">
        <f t="shared" si="39"/>
        <v>0</v>
      </c>
    </row>
    <row r="806" spans="10:10" ht="20.25" x14ac:dyDescent="0.2">
      <c r="J806" s="76">
        <f t="shared" si="39"/>
        <v>0</v>
      </c>
    </row>
    <row r="807" spans="10:10" ht="20.25" x14ac:dyDescent="0.2">
      <c r="J807" s="76">
        <f t="shared" si="39"/>
        <v>0</v>
      </c>
    </row>
    <row r="808" spans="10:10" ht="20.25" x14ac:dyDescent="0.2">
      <c r="J808" s="76">
        <f t="shared" si="39"/>
        <v>0</v>
      </c>
    </row>
    <row r="809" spans="10:10" ht="20.25" x14ac:dyDescent="0.2">
      <c r="J809" s="76">
        <f t="shared" si="39"/>
        <v>0</v>
      </c>
    </row>
    <row r="810" spans="10:10" ht="20.25" x14ac:dyDescent="0.2">
      <c r="J810" s="76">
        <f t="shared" si="39"/>
        <v>0</v>
      </c>
    </row>
    <row r="811" spans="10:10" ht="20.25" x14ac:dyDescent="0.2">
      <c r="J811" s="76">
        <f t="shared" si="39"/>
        <v>0</v>
      </c>
    </row>
    <row r="812" spans="10:10" ht="20.25" x14ac:dyDescent="0.2">
      <c r="J812" s="76">
        <f t="shared" si="39"/>
        <v>0</v>
      </c>
    </row>
    <row r="813" spans="10:10" ht="20.25" x14ac:dyDescent="0.2">
      <c r="J813" s="76">
        <f t="shared" si="39"/>
        <v>0</v>
      </c>
    </row>
    <row r="814" spans="10:10" ht="20.25" x14ac:dyDescent="0.2">
      <c r="J814" s="76">
        <f t="shared" si="39"/>
        <v>0</v>
      </c>
    </row>
    <row r="815" spans="10:10" ht="20.25" x14ac:dyDescent="0.2">
      <c r="J815" s="76">
        <f t="shared" si="39"/>
        <v>0</v>
      </c>
    </row>
    <row r="816" spans="10:10" ht="20.25" x14ac:dyDescent="0.2">
      <c r="J816" s="76">
        <f t="shared" si="39"/>
        <v>0</v>
      </c>
    </row>
    <row r="817" spans="10:10" ht="20.25" x14ac:dyDescent="0.2">
      <c r="J817" s="76">
        <f t="shared" si="39"/>
        <v>0</v>
      </c>
    </row>
    <row r="818" spans="10:10" ht="20.25" x14ac:dyDescent="0.2">
      <c r="J818" s="76">
        <f t="shared" si="39"/>
        <v>0</v>
      </c>
    </row>
    <row r="819" spans="10:10" ht="20.25" x14ac:dyDescent="0.2">
      <c r="J819" s="76">
        <f t="shared" si="39"/>
        <v>0</v>
      </c>
    </row>
    <row r="820" spans="10:10" ht="20.25" x14ac:dyDescent="0.2">
      <c r="J820" s="76">
        <f t="shared" si="39"/>
        <v>0</v>
      </c>
    </row>
    <row r="821" spans="10:10" ht="20.25" x14ac:dyDescent="0.2">
      <c r="J821" s="76">
        <f t="shared" si="39"/>
        <v>0</v>
      </c>
    </row>
    <row r="822" spans="10:10" ht="20.25" x14ac:dyDescent="0.2">
      <c r="J822" s="76">
        <f t="shared" si="39"/>
        <v>0</v>
      </c>
    </row>
    <row r="823" spans="10:10" ht="20.25" x14ac:dyDescent="0.2">
      <c r="J823" s="76">
        <f t="shared" ref="J823:J886" si="40">E823*5.75</f>
        <v>0</v>
      </c>
    </row>
    <row r="824" spans="10:10" ht="20.25" x14ac:dyDescent="0.2">
      <c r="J824" s="76">
        <f t="shared" si="40"/>
        <v>0</v>
      </c>
    </row>
    <row r="825" spans="10:10" ht="20.25" x14ac:dyDescent="0.2">
      <c r="J825" s="76">
        <f t="shared" si="40"/>
        <v>0</v>
      </c>
    </row>
    <row r="826" spans="10:10" ht="20.25" x14ac:dyDescent="0.2">
      <c r="J826" s="76">
        <f t="shared" si="40"/>
        <v>0</v>
      </c>
    </row>
    <row r="827" spans="10:10" ht="20.25" x14ac:dyDescent="0.2">
      <c r="J827" s="76">
        <f t="shared" si="40"/>
        <v>0</v>
      </c>
    </row>
    <row r="828" spans="10:10" ht="20.25" x14ac:dyDescent="0.2">
      <c r="J828" s="76">
        <f t="shared" si="40"/>
        <v>0</v>
      </c>
    </row>
    <row r="829" spans="10:10" ht="20.25" x14ac:dyDescent="0.2">
      <c r="J829" s="76">
        <f t="shared" si="40"/>
        <v>0</v>
      </c>
    </row>
    <row r="830" spans="10:10" ht="20.25" x14ac:dyDescent="0.2">
      <c r="J830" s="76">
        <f t="shared" si="40"/>
        <v>0</v>
      </c>
    </row>
    <row r="831" spans="10:10" ht="20.25" x14ac:dyDescent="0.2">
      <c r="J831" s="76">
        <f t="shared" si="40"/>
        <v>0</v>
      </c>
    </row>
    <row r="832" spans="10:10" ht="20.25" x14ac:dyDescent="0.2">
      <c r="J832" s="76">
        <f t="shared" si="40"/>
        <v>0</v>
      </c>
    </row>
    <row r="833" spans="10:10" ht="20.25" x14ac:dyDescent="0.2">
      <c r="J833" s="76">
        <f t="shared" si="40"/>
        <v>0</v>
      </c>
    </row>
    <row r="834" spans="10:10" ht="20.25" x14ac:dyDescent="0.2">
      <c r="J834" s="76">
        <f t="shared" si="40"/>
        <v>0</v>
      </c>
    </row>
    <row r="835" spans="10:10" ht="20.25" x14ac:dyDescent="0.2">
      <c r="J835" s="76">
        <f t="shared" si="40"/>
        <v>0</v>
      </c>
    </row>
    <row r="836" spans="10:10" ht="20.25" x14ac:dyDescent="0.2">
      <c r="J836" s="76">
        <f t="shared" si="40"/>
        <v>0</v>
      </c>
    </row>
    <row r="837" spans="10:10" ht="20.25" x14ac:dyDescent="0.2">
      <c r="J837" s="76">
        <f t="shared" si="40"/>
        <v>0</v>
      </c>
    </row>
    <row r="838" spans="10:10" ht="20.25" x14ac:dyDescent="0.2">
      <c r="J838" s="76">
        <f t="shared" si="40"/>
        <v>0</v>
      </c>
    </row>
    <row r="839" spans="10:10" ht="20.25" x14ac:dyDescent="0.2">
      <c r="J839" s="76">
        <f t="shared" si="40"/>
        <v>0</v>
      </c>
    </row>
    <row r="840" spans="10:10" ht="20.25" x14ac:dyDescent="0.2">
      <c r="J840" s="76">
        <f t="shared" si="40"/>
        <v>0</v>
      </c>
    </row>
    <row r="841" spans="10:10" ht="20.25" x14ac:dyDescent="0.2">
      <c r="J841" s="76">
        <f t="shared" si="40"/>
        <v>0</v>
      </c>
    </row>
    <row r="842" spans="10:10" ht="20.25" x14ac:dyDescent="0.2">
      <c r="J842" s="76">
        <f t="shared" si="40"/>
        <v>0</v>
      </c>
    </row>
    <row r="843" spans="10:10" ht="20.25" x14ac:dyDescent="0.2">
      <c r="J843" s="76">
        <f t="shared" si="40"/>
        <v>0</v>
      </c>
    </row>
    <row r="844" spans="10:10" ht="20.25" x14ac:dyDescent="0.2">
      <c r="J844" s="76">
        <f t="shared" si="40"/>
        <v>0</v>
      </c>
    </row>
    <row r="845" spans="10:10" ht="20.25" x14ac:dyDescent="0.2">
      <c r="J845" s="76">
        <f t="shared" si="40"/>
        <v>0</v>
      </c>
    </row>
    <row r="846" spans="10:10" ht="20.25" x14ac:dyDescent="0.2">
      <c r="J846" s="76">
        <f t="shared" si="40"/>
        <v>0</v>
      </c>
    </row>
    <row r="847" spans="10:10" ht="20.25" x14ac:dyDescent="0.2">
      <c r="J847" s="76">
        <f t="shared" si="40"/>
        <v>0</v>
      </c>
    </row>
    <row r="848" spans="10:10" ht="20.25" x14ac:dyDescent="0.2">
      <c r="J848" s="76">
        <f t="shared" si="40"/>
        <v>0</v>
      </c>
    </row>
    <row r="849" spans="10:10" ht="20.25" x14ac:dyDescent="0.2">
      <c r="J849" s="76">
        <f t="shared" si="40"/>
        <v>0</v>
      </c>
    </row>
    <row r="850" spans="10:10" ht="20.25" x14ac:dyDescent="0.2">
      <c r="J850" s="76">
        <f t="shared" si="40"/>
        <v>0</v>
      </c>
    </row>
    <row r="851" spans="10:10" ht="20.25" x14ac:dyDescent="0.2">
      <c r="J851" s="76">
        <f t="shared" si="40"/>
        <v>0</v>
      </c>
    </row>
    <row r="852" spans="10:10" ht="20.25" x14ac:dyDescent="0.2">
      <c r="J852" s="76">
        <f t="shared" si="40"/>
        <v>0</v>
      </c>
    </row>
    <row r="853" spans="10:10" ht="20.25" x14ac:dyDescent="0.2">
      <c r="J853" s="76">
        <f t="shared" si="40"/>
        <v>0</v>
      </c>
    </row>
    <row r="854" spans="10:10" ht="20.25" x14ac:dyDescent="0.2">
      <c r="J854" s="76">
        <f t="shared" si="40"/>
        <v>0</v>
      </c>
    </row>
    <row r="855" spans="10:10" ht="20.25" x14ac:dyDescent="0.2">
      <c r="J855" s="76">
        <f t="shared" si="40"/>
        <v>0</v>
      </c>
    </row>
    <row r="856" spans="10:10" ht="20.25" x14ac:dyDescent="0.2">
      <c r="J856" s="76">
        <f t="shared" si="40"/>
        <v>0</v>
      </c>
    </row>
    <row r="857" spans="10:10" ht="20.25" x14ac:dyDescent="0.2">
      <c r="J857" s="76">
        <f t="shared" si="40"/>
        <v>0</v>
      </c>
    </row>
    <row r="858" spans="10:10" ht="20.25" x14ac:dyDescent="0.2">
      <c r="J858" s="76">
        <f t="shared" si="40"/>
        <v>0</v>
      </c>
    </row>
    <row r="859" spans="10:10" ht="20.25" x14ac:dyDescent="0.2">
      <c r="J859" s="76">
        <f t="shared" si="40"/>
        <v>0</v>
      </c>
    </row>
    <row r="860" spans="10:10" ht="20.25" x14ac:dyDescent="0.2">
      <c r="J860" s="76">
        <f t="shared" si="40"/>
        <v>0</v>
      </c>
    </row>
    <row r="861" spans="10:10" ht="20.25" x14ac:dyDescent="0.2">
      <c r="J861" s="76">
        <f t="shared" si="40"/>
        <v>0</v>
      </c>
    </row>
    <row r="862" spans="10:10" ht="20.25" x14ac:dyDescent="0.2">
      <c r="J862" s="76">
        <f t="shared" si="40"/>
        <v>0</v>
      </c>
    </row>
    <row r="863" spans="10:10" ht="20.25" x14ac:dyDescent="0.2">
      <c r="J863" s="76">
        <f t="shared" si="40"/>
        <v>0</v>
      </c>
    </row>
    <row r="864" spans="10:10" ht="20.25" x14ac:dyDescent="0.2">
      <c r="J864" s="76">
        <f t="shared" si="40"/>
        <v>0</v>
      </c>
    </row>
    <row r="865" spans="10:10" ht="20.25" x14ac:dyDescent="0.2">
      <c r="J865" s="76">
        <f t="shared" si="40"/>
        <v>0</v>
      </c>
    </row>
    <row r="866" spans="10:10" ht="20.25" x14ac:dyDescent="0.2">
      <c r="J866" s="76">
        <f t="shared" si="40"/>
        <v>0</v>
      </c>
    </row>
    <row r="867" spans="10:10" ht="20.25" x14ac:dyDescent="0.2">
      <c r="J867" s="76">
        <f t="shared" si="40"/>
        <v>0</v>
      </c>
    </row>
    <row r="868" spans="10:10" ht="20.25" x14ac:dyDescent="0.2">
      <c r="J868" s="76">
        <f t="shared" si="40"/>
        <v>0</v>
      </c>
    </row>
    <row r="869" spans="10:10" ht="20.25" x14ac:dyDescent="0.2">
      <c r="J869" s="76">
        <f t="shared" si="40"/>
        <v>0</v>
      </c>
    </row>
    <row r="870" spans="10:10" ht="20.25" x14ac:dyDescent="0.2">
      <c r="J870" s="76">
        <f t="shared" si="40"/>
        <v>0</v>
      </c>
    </row>
    <row r="871" spans="10:10" ht="20.25" x14ac:dyDescent="0.2">
      <c r="J871" s="76">
        <f t="shared" si="40"/>
        <v>0</v>
      </c>
    </row>
    <row r="872" spans="10:10" ht="20.25" x14ac:dyDescent="0.2">
      <c r="J872" s="76">
        <f t="shared" si="40"/>
        <v>0</v>
      </c>
    </row>
    <row r="873" spans="10:10" ht="20.25" x14ac:dyDescent="0.2">
      <c r="J873" s="76">
        <f t="shared" si="40"/>
        <v>0</v>
      </c>
    </row>
    <row r="874" spans="10:10" ht="20.25" x14ac:dyDescent="0.2">
      <c r="J874" s="76">
        <f t="shared" si="40"/>
        <v>0</v>
      </c>
    </row>
    <row r="875" spans="10:10" ht="20.25" x14ac:dyDescent="0.2">
      <c r="J875" s="76">
        <f t="shared" si="40"/>
        <v>0</v>
      </c>
    </row>
    <row r="876" spans="10:10" ht="20.25" x14ac:dyDescent="0.2">
      <c r="J876" s="76">
        <f t="shared" si="40"/>
        <v>0</v>
      </c>
    </row>
    <row r="877" spans="10:10" ht="20.25" x14ac:dyDescent="0.2">
      <c r="J877" s="76">
        <f t="shared" si="40"/>
        <v>0</v>
      </c>
    </row>
    <row r="878" spans="10:10" ht="20.25" x14ac:dyDescent="0.2">
      <c r="J878" s="76">
        <f t="shared" si="40"/>
        <v>0</v>
      </c>
    </row>
    <row r="879" spans="10:10" ht="20.25" x14ac:dyDescent="0.2">
      <c r="J879" s="76">
        <f t="shared" si="40"/>
        <v>0</v>
      </c>
    </row>
    <row r="880" spans="10:10" ht="20.25" x14ac:dyDescent="0.2">
      <c r="J880" s="76">
        <f t="shared" si="40"/>
        <v>0</v>
      </c>
    </row>
    <row r="881" spans="10:10" ht="20.25" x14ac:dyDescent="0.2">
      <c r="J881" s="76">
        <f t="shared" si="40"/>
        <v>0</v>
      </c>
    </row>
    <row r="882" spans="10:10" ht="20.25" x14ac:dyDescent="0.2">
      <c r="J882" s="76">
        <f t="shared" si="40"/>
        <v>0</v>
      </c>
    </row>
    <row r="883" spans="10:10" ht="20.25" x14ac:dyDescent="0.2">
      <c r="J883" s="76">
        <f t="shared" si="40"/>
        <v>0</v>
      </c>
    </row>
    <row r="884" spans="10:10" ht="20.25" x14ac:dyDescent="0.2">
      <c r="J884" s="76">
        <f t="shared" si="40"/>
        <v>0</v>
      </c>
    </row>
    <row r="885" spans="10:10" ht="20.25" x14ac:dyDescent="0.2">
      <c r="J885" s="76">
        <f t="shared" si="40"/>
        <v>0</v>
      </c>
    </row>
    <row r="886" spans="10:10" ht="20.25" x14ac:dyDescent="0.2">
      <c r="J886" s="76">
        <f t="shared" si="40"/>
        <v>0</v>
      </c>
    </row>
    <row r="887" spans="10:10" ht="20.25" x14ac:dyDescent="0.2">
      <c r="J887" s="76">
        <f t="shared" ref="J887:J919" si="41">E887*5.75</f>
        <v>0</v>
      </c>
    </row>
    <row r="888" spans="10:10" ht="20.25" x14ac:dyDescent="0.2">
      <c r="J888" s="76">
        <f t="shared" si="41"/>
        <v>0</v>
      </c>
    </row>
    <row r="889" spans="10:10" ht="20.25" x14ac:dyDescent="0.2">
      <c r="J889" s="76">
        <f t="shared" si="41"/>
        <v>0</v>
      </c>
    </row>
    <row r="890" spans="10:10" ht="20.25" x14ac:dyDescent="0.2">
      <c r="J890" s="76">
        <f t="shared" si="41"/>
        <v>0</v>
      </c>
    </row>
    <row r="891" spans="10:10" ht="20.25" x14ac:dyDescent="0.2">
      <c r="J891" s="76">
        <f t="shared" si="41"/>
        <v>0</v>
      </c>
    </row>
    <row r="892" spans="10:10" ht="20.25" x14ac:dyDescent="0.2">
      <c r="J892" s="76">
        <f t="shared" si="41"/>
        <v>0</v>
      </c>
    </row>
    <row r="893" spans="10:10" ht="20.25" x14ac:dyDescent="0.2">
      <c r="J893" s="76">
        <f t="shared" si="41"/>
        <v>0</v>
      </c>
    </row>
    <row r="894" spans="10:10" ht="20.25" x14ac:dyDescent="0.2">
      <c r="J894" s="76">
        <f t="shared" si="41"/>
        <v>0</v>
      </c>
    </row>
    <row r="895" spans="10:10" ht="20.25" x14ac:dyDescent="0.2">
      <c r="J895" s="76">
        <f t="shared" si="41"/>
        <v>0</v>
      </c>
    </row>
    <row r="896" spans="10:10" ht="20.25" x14ac:dyDescent="0.2">
      <c r="J896" s="76">
        <f t="shared" si="41"/>
        <v>0</v>
      </c>
    </row>
    <row r="897" spans="10:10" ht="20.25" x14ac:dyDescent="0.2">
      <c r="J897" s="76">
        <f t="shared" si="41"/>
        <v>0</v>
      </c>
    </row>
    <row r="898" spans="10:10" ht="20.25" x14ac:dyDescent="0.2">
      <c r="J898" s="76">
        <f t="shared" si="41"/>
        <v>0</v>
      </c>
    </row>
    <row r="899" spans="10:10" ht="20.25" x14ac:dyDescent="0.2">
      <c r="J899" s="76">
        <f t="shared" si="41"/>
        <v>0</v>
      </c>
    </row>
    <row r="900" spans="10:10" ht="20.25" x14ac:dyDescent="0.2">
      <c r="J900" s="76">
        <f t="shared" si="41"/>
        <v>0</v>
      </c>
    </row>
    <row r="901" spans="10:10" ht="20.25" x14ac:dyDescent="0.2">
      <c r="J901" s="76">
        <f t="shared" si="41"/>
        <v>0</v>
      </c>
    </row>
    <row r="902" spans="10:10" ht="20.25" x14ac:dyDescent="0.2">
      <c r="J902" s="76">
        <f t="shared" si="41"/>
        <v>0</v>
      </c>
    </row>
    <row r="903" spans="10:10" ht="20.25" x14ac:dyDescent="0.2">
      <c r="J903" s="76">
        <f t="shared" si="41"/>
        <v>0</v>
      </c>
    </row>
    <row r="904" spans="10:10" ht="20.25" x14ac:dyDescent="0.2">
      <c r="J904" s="76">
        <f t="shared" si="41"/>
        <v>0</v>
      </c>
    </row>
    <row r="905" spans="10:10" ht="20.25" x14ac:dyDescent="0.2">
      <c r="J905" s="76">
        <f t="shared" si="41"/>
        <v>0</v>
      </c>
    </row>
    <row r="906" spans="10:10" ht="20.25" x14ac:dyDescent="0.2">
      <c r="J906" s="76">
        <f t="shared" si="41"/>
        <v>0</v>
      </c>
    </row>
    <row r="907" spans="10:10" ht="20.25" x14ac:dyDescent="0.2">
      <c r="J907" s="76">
        <f t="shared" si="41"/>
        <v>0</v>
      </c>
    </row>
    <row r="908" spans="10:10" ht="20.25" x14ac:dyDescent="0.2">
      <c r="J908" s="76">
        <f t="shared" si="41"/>
        <v>0</v>
      </c>
    </row>
    <row r="909" spans="10:10" ht="20.25" x14ac:dyDescent="0.2">
      <c r="J909" s="76">
        <f t="shared" si="41"/>
        <v>0</v>
      </c>
    </row>
    <row r="910" spans="10:10" ht="20.25" x14ac:dyDescent="0.2">
      <c r="J910" s="76">
        <f t="shared" si="41"/>
        <v>0</v>
      </c>
    </row>
    <row r="911" spans="10:10" ht="20.25" x14ac:dyDescent="0.2">
      <c r="J911" s="76">
        <f t="shared" si="41"/>
        <v>0</v>
      </c>
    </row>
    <row r="912" spans="10:10" ht="20.25" x14ac:dyDescent="0.2">
      <c r="J912" s="76">
        <f t="shared" si="41"/>
        <v>0</v>
      </c>
    </row>
    <row r="913" spans="10:10" ht="20.25" x14ac:dyDescent="0.2">
      <c r="J913" s="76">
        <f t="shared" si="41"/>
        <v>0</v>
      </c>
    </row>
    <row r="914" spans="10:10" ht="20.25" x14ac:dyDescent="0.2">
      <c r="J914" s="76">
        <f t="shared" si="41"/>
        <v>0</v>
      </c>
    </row>
    <row r="915" spans="10:10" ht="20.25" x14ac:dyDescent="0.2">
      <c r="J915" s="76">
        <f t="shared" si="41"/>
        <v>0</v>
      </c>
    </row>
    <row r="916" spans="10:10" ht="20.25" x14ac:dyDescent="0.2">
      <c r="J916" s="76">
        <f t="shared" si="41"/>
        <v>0</v>
      </c>
    </row>
    <row r="917" spans="10:10" ht="20.25" x14ac:dyDescent="0.2">
      <c r="J917" s="76">
        <f t="shared" si="41"/>
        <v>0</v>
      </c>
    </row>
    <row r="918" spans="10:10" ht="20.25" x14ac:dyDescent="0.2">
      <c r="J918" s="76">
        <f t="shared" si="41"/>
        <v>0</v>
      </c>
    </row>
    <row r="919" spans="10:10" ht="20.25" x14ac:dyDescent="0.2">
      <c r="J919" s="76">
        <f t="shared" si="41"/>
        <v>0</v>
      </c>
    </row>
  </sheetData>
  <mergeCells count="1">
    <mergeCell ref="E3:J3"/>
  </mergeCells>
  <hyperlinks>
    <hyperlink ref="J1" location="'الشاشة الرئيسية'!A1" display="الاجمالي"/>
  </hyperlink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A1:S919"/>
  <sheetViews>
    <sheetView rightToLeft="1" topLeftCell="A683" workbookViewId="0">
      <selection activeCell="H6" sqref="H6:H693"/>
    </sheetView>
  </sheetViews>
  <sheetFormatPr defaultRowHeight="14.25" x14ac:dyDescent="0.2"/>
  <cols>
    <col min="1" max="3" width="17" customWidth="1"/>
    <col min="4" max="4" width="14.5" customWidth="1"/>
    <col min="5" max="7" width="12" customWidth="1"/>
    <col min="8" max="8" width="13.25" bestFit="1" customWidth="1"/>
    <col min="9" max="9" width="12.625" customWidth="1"/>
    <col min="10" max="10" width="13.875" style="41" customWidth="1"/>
    <col min="12" max="12" width="15.75" customWidth="1"/>
    <col min="13" max="13" width="12.625" customWidth="1"/>
    <col min="14" max="14" width="13.875" customWidth="1"/>
    <col min="15" max="19" width="15.75" customWidth="1"/>
  </cols>
  <sheetData>
    <row r="1" spans="1:19" ht="21.75" thickBot="1" x14ac:dyDescent="0.25">
      <c r="A1" s="3"/>
      <c r="B1" s="3"/>
      <c r="C1" s="3"/>
      <c r="D1" s="3"/>
      <c r="E1" s="3"/>
      <c r="F1" s="3"/>
      <c r="G1" s="3"/>
      <c r="H1" s="3"/>
      <c r="I1" s="3"/>
      <c r="J1" s="116" t="s">
        <v>71</v>
      </c>
      <c r="L1" s="3"/>
      <c r="M1" s="3"/>
      <c r="N1" s="3"/>
      <c r="O1" s="3"/>
      <c r="P1" s="3"/>
      <c r="Q1" s="3"/>
      <c r="R1" s="3"/>
      <c r="S1" s="3"/>
    </row>
    <row r="2" spans="1:19" ht="24" thickTop="1" x14ac:dyDescent="0.35">
      <c r="A2" s="2"/>
      <c r="B2" s="90" t="s">
        <v>68</v>
      </c>
      <c r="C2" s="90" t="s">
        <v>44</v>
      </c>
      <c r="D2" s="89" t="s">
        <v>67</v>
      </c>
      <c r="E2" s="140">
        <v>20</v>
      </c>
      <c r="F2" s="2"/>
      <c r="G2" s="2"/>
      <c r="H2" s="1"/>
      <c r="I2" s="1"/>
      <c r="J2" s="40"/>
      <c r="L2" s="1"/>
      <c r="M2" s="1"/>
      <c r="N2" s="1"/>
      <c r="O2" s="1"/>
      <c r="P2" s="1"/>
      <c r="Q2" s="1"/>
      <c r="R2" s="1"/>
      <c r="S2" s="1"/>
    </row>
    <row r="3" spans="1:19" ht="21" x14ac:dyDescent="0.2">
      <c r="A3" s="3" t="s">
        <v>0</v>
      </c>
      <c r="B3" s="3"/>
      <c r="C3" s="91"/>
      <c r="D3" s="62"/>
      <c r="E3" s="170" t="s">
        <v>65</v>
      </c>
      <c r="F3" s="170"/>
      <c r="G3" s="170"/>
      <c r="H3" s="170"/>
      <c r="I3" s="170"/>
      <c r="J3" s="171"/>
      <c r="L3" s="3"/>
      <c r="M3" s="34"/>
      <c r="N3" s="34"/>
      <c r="O3" s="34"/>
      <c r="P3" s="3"/>
      <c r="Q3" s="3"/>
      <c r="R3" s="3"/>
      <c r="S3" s="3"/>
    </row>
    <row r="4" spans="1:19" ht="21" thickBot="1" x14ac:dyDescent="0.35">
      <c r="A4" s="1"/>
      <c r="B4" s="1"/>
      <c r="C4" s="1"/>
      <c r="D4" s="1"/>
      <c r="E4" s="92">
        <f>E602</f>
        <v>11</v>
      </c>
      <c r="F4" s="93"/>
      <c r="G4" s="93"/>
      <c r="H4" s="92">
        <f>H602</f>
        <v>220</v>
      </c>
      <c r="I4" s="92">
        <f t="shared" ref="I4:J4" si="0">I602</f>
        <v>280.5</v>
      </c>
      <c r="J4" s="92">
        <f t="shared" si="0"/>
        <v>275</v>
      </c>
      <c r="L4" s="1"/>
      <c r="M4" s="1"/>
      <c r="N4" s="1"/>
      <c r="O4" s="1"/>
      <c r="P4" s="1"/>
      <c r="Q4" s="1"/>
      <c r="R4" s="1"/>
      <c r="S4" s="1"/>
    </row>
    <row r="5" spans="1:19" s="43" customFormat="1" ht="55.5" customHeight="1" thickTop="1" thickBot="1" x14ac:dyDescent="0.25">
      <c r="A5" s="47" t="s">
        <v>21</v>
      </c>
      <c r="B5" s="58" t="s">
        <v>33</v>
      </c>
      <c r="C5" s="48" t="s">
        <v>22</v>
      </c>
      <c r="D5" s="49" t="s">
        <v>14</v>
      </c>
      <c r="E5" s="49" t="s">
        <v>15</v>
      </c>
      <c r="F5" s="57" t="s">
        <v>17</v>
      </c>
      <c r="G5" s="59" t="s">
        <v>18</v>
      </c>
      <c r="H5" s="60" t="s">
        <v>16</v>
      </c>
      <c r="I5" s="60" t="s">
        <v>34</v>
      </c>
      <c r="J5" s="61" t="s">
        <v>31</v>
      </c>
      <c r="L5" s="44"/>
      <c r="M5" s="35"/>
      <c r="N5" s="35"/>
      <c r="O5" s="44"/>
      <c r="P5" s="44"/>
      <c r="Q5" s="44"/>
      <c r="R5" s="44"/>
      <c r="S5" s="44"/>
    </row>
    <row r="6" spans="1:19" ht="21" thickTop="1" x14ac:dyDescent="0.2">
      <c r="A6" s="5">
        <v>43773</v>
      </c>
      <c r="B6" s="5"/>
      <c r="C6" s="5"/>
      <c r="D6" s="76"/>
      <c r="E6" s="76">
        <v>1</v>
      </c>
      <c r="F6" s="76">
        <v>1.2749999999999999</v>
      </c>
      <c r="G6" s="76">
        <v>1.25</v>
      </c>
      <c r="H6" s="76">
        <f>E6*$E$2</f>
        <v>20</v>
      </c>
      <c r="I6" s="76">
        <f>F6*H6</f>
        <v>25.5</v>
      </c>
      <c r="J6" s="76">
        <f>G6*H6</f>
        <v>25</v>
      </c>
      <c r="L6" s="35"/>
      <c r="M6" s="3"/>
      <c r="N6" s="3"/>
      <c r="O6" s="35"/>
      <c r="P6" s="35"/>
      <c r="Q6" s="35"/>
      <c r="R6" s="35"/>
      <c r="S6" s="35"/>
    </row>
    <row r="7" spans="1:19" ht="20.25" customHeight="1" x14ac:dyDescent="0.2">
      <c r="A7" s="5"/>
      <c r="B7" s="5"/>
      <c r="C7" s="5"/>
      <c r="D7" s="76"/>
      <c r="E7" s="76">
        <v>10</v>
      </c>
      <c r="F7" s="76">
        <v>1.2749999999999999</v>
      </c>
      <c r="G7" s="76">
        <v>1.25</v>
      </c>
      <c r="H7" s="76">
        <f t="shared" ref="H7:H70" si="1">E7*$E$2</f>
        <v>200</v>
      </c>
      <c r="I7" s="76">
        <f t="shared" ref="I7:I70" si="2">F7*H7</f>
        <v>254.99999999999997</v>
      </c>
      <c r="J7" s="76">
        <f t="shared" ref="J7:J70" si="3">G7*H7</f>
        <v>250</v>
      </c>
      <c r="L7" s="35"/>
      <c r="M7" s="3"/>
      <c r="N7" s="3"/>
      <c r="O7" s="35"/>
      <c r="P7" s="35"/>
      <c r="Q7" s="35"/>
      <c r="R7" s="35"/>
      <c r="S7" s="35"/>
    </row>
    <row r="8" spans="1:19" ht="20.25" customHeight="1" x14ac:dyDescent="0.2">
      <c r="A8" s="5"/>
      <c r="B8" s="5"/>
      <c r="C8" s="5"/>
      <c r="D8" s="76"/>
      <c r="E8" s="76"/>
      <c r="F8" s="76">
        <v>1.2749999999999999</v>
      </c>
      <c r="G8" s="76">
        <v>1.25</v>
      </c>
      <c r="H8" s="76">
        <f t="shared" si="1"/>
        <v>0</v>
      </c>
      <c r="I8" s="76">
        <f t="shared" si="2"/>
        <v>0</v>
      </c>
      <c r="J8" s="76">
        <f t="shared" si="3"/>
        <v>0</v>
      </c>
      <c r="L8" s="35"/>
      <c r="M8" s="3"/>
      <c r="N8" s="3"/>
      <c r="O8" s="35"/>
      <c r="P8" s="35"/>
      <c r="Q8" s="35"/>
      <c r="R8" s="35"/>
      <c r="S8" s="35"/>
    </row>
    <row r="9" spans="1:19" ht="20.25" customHeight="1" x14ac:dyDescent="0.2">
      <c r="A9" s="5"/>
      <c r="B9" s="5"/>
      <c r="C9" s="5"/>
      <c r="D9" s="76"/>
      <c r="E9" s="76"/>
      <c r="F9" s="76">
        <v>1.2749999999999999</v>
      </c>
      <c r="G9" s="76">
        <v>1.25</v>
      </c>
      <c r="H9" s="76">
        <f t="shared" si="1"/>
        <v>0</v>
      </c>
      <c r="I9" s="76">
        <f t="shared" si="2"/>
        <v>0</v>
      </c>
      <c r="J9" s="76">
        <f t="shared" si="3"/>
        <v>0</v>
      </c>
      <c r="L9" s="35"/>
      <c r="M9" s="3"/>
      <c r="N9" s="3"/>
      <c r="O9" s="35"/>
      <c r="P9" s="35"/>
      <c r="Q9" s="35"/>
      <c r="R9" s="35"/>
      <c r="S9" s="35"/>
    </row>
    <row r="10" spans="1:19" ht="20.25" customHeight="1" x14ac:dyDescent="0.2">
      <c r="A10" s="5"/>
      <c r="B10" s="5"/>
      <c r="C10" s="5"/>
      <c r="D10" s="76"/>
      <c r="E10" s="76"/>
      <c r="F10" s="76">
        <v>1.2749999999999999</v>
      </c>
      <c r="G10" s="76">
        <v>1.25</v>
      </c>
      <c r="H10" s="76">
        <f t="shared" si="1"/>
        <v>0</v>
      </c>
      <c r="I10" s="76">
        <f t="shared" si="2"/>
        <v>0</v>
      </c>
      <c r="J10" s="76">
        <f t="shared" si="3"/>
        <v>0</v>
      </c>
      <c r="L10" s="35"/>
      <c r="M10" s="3"/>
      <c r="N10" s="3"/>
      <c r="O10" s="35"/>
      <c r="P10" s="35"/>
      <c r="Q10" s="35"/>
      <c r="R10" s="35"/>
      <c r="S10" s="35"/>
    </row>
    <row r="11" spans="1:19" ht="20.25" customHeight="1" x14ac:dyDescent="0.2">
      <c r="A11" s="5"/>
      <c r="B11" s="5"/>
      <c r="C11" s="5"/>
      <c r="D11" s="76"/>
      <c r="E11" s="76"/>
      <c r="F11" s="76">
        <v>1.2749999999999999</v>
      </c>
      <c r="G11" s="76">
        <v>1.25</v>
      </c>
      <c r="H11" s="76">
        <f t="shared" si="1"/>
        <v>0</v>
      </c>
      <c r="I11" s="76">
        <f t="shared" si="2"/>
        <v>0</v>
      </c>
      <c r="J11" s="76">
        <f t="shared" si="3"/>
        <v>0</v>
      </c>
      <c r="L11" s="35"/>
      <c r="M11" s="3"/>
      <c r="N11" s="3"/>
      <c r="O11" s="35"/>
      <c r="P11" s="35"/>
      <c r="Q11" s="35"/>
      <c r="R11" s="35"/>
      <c r="S11" s="35"/>
    </row>
    <row r="12" spans="1:19" ht="20.25" customHeight="1" x14ac:dyDescent="0.2">
      <c r="A12" s="5"/>
      <c r="B12" s="5"/>
      <c r="C12" s="5"/>
      <c r="D12" s="76"/>
      <c r="E12" s="76"/>
      <c r="F12" s="76">
        <v>1.2749999999999999</v>
      </c>
      <c r="G12" s="76">
        <v>1.25</v>
      </c>
      <c r="H12" s="76">
        <f t="shared" si="1"/>
        <v>0</v>
      </c>
      <c r="I12" s="76">
        <f t="shared" si="2"/>
        <v>0</v>
      </c>
      <c r="J12" s="76">
        <f t="shared" si="3"/>
        <v>0</v>
      </c>
      <c r="L12" s="35"/>
      <c r="M12" s="3"/>
      <c r="N12" s="3"/>
      <c r="O12" s="35"/>
      <c r="P12" s="35"/>
      <c r="Q12" s="35"/>
      <c r="R12" s="35"/>
      <c r="S12" s="35"/>
    </row>
    <row r="13" spans="1:19" ht="20.25" customHeight="1" x14ac:dyDescent="0.2">
      <c r="A13" s="5"/>
      <c r="B13" s="5"/>
      <c r="C13" s="5"/>
      <c r="D13" s="76"/>
      <c r="E13" s="76"/>
      <c r="F13" s="76">
        <v>1.2749999999999999</v>
      </c>
      <c r="G13" s="76">
        <v>1.25</v>
      </c>
      <c r="H13" s="76">
        <f t="shared" si="1"/>
        <v>0</v>
      </c>
      <c r="I13" s="76">
        <f t="shared" si="2"/>
        <v>0</v>
      </c>
      <c r="J13" s="76">
        <f t="shared" si="3"/>
        <v>0</v>
      </c>
      <c r="L13" s="35"/>
      <c r="M13" s="3"/>
      <c r="N13" s="3"/>
      <c r="O13" s="35"/>
      <c r="P13" s="35"/>
      <c r="Q13" s="35"/>
      <c r="R13" s="35"/>
      <c r="S13" s="35"/>
    </row>
    <row r="14" spans="1:19" ht="20.25" customHeight="1" x14ac:dyDescent="0.2">
      <c r="A14" s="5"/>
      <c r="B14" s="5"/>
      <c r="C14" s="5"/>
      <c r="D14" s="76"/>
      <c r="E14" s="76"/>
      <c r="F14" s="76">
        <v>1.2749999999999999</v>
      </c>
      <c r="G14" s="76">
        <v>1.25</v>
      </c>
      <c r="H14" s="76">
        <f t="shared" si="1"/>
        <v>0</v>
      </c>
      <c r="I14" s="76">
        <f t="shared" si="2"/>
        <v>0</v>
      </c>
      <c r="J14" s="76">
        <f t="shared" si="3"/>
        <v>0</v>
      </c>
      <c r="L14" s="35"/>
      <c r="M14" s="3"/>
      <c r="N14" s="3"/>
      <c r="O14" s="35"/>
      <c r="P14" s="35"/>
      <c r="Q14" s="35"/>
      <c r="R14" s="35"/>
      <c r="S14" s="35"/>
    </row>
    <row r="15" spans="1:19" ht="20.25" customHeight="1" x14ac:dyDescent="0.2">
      <c r="A15" s="5"/>
      <c r="B15" s="5"/>
      <c r="C15" s="5"/>
      <c r="D15" s="76"/>
      <c r="E15" s="76"/>
      <c r="F15" s="76">
        <v>1.2749999999999999</v>
      </c>
      <c r="G15" s="76">
        <v>1.25</v>
      </c>
      <c r="H15" s="76">
        <f t="shared" si="1"/>
        <v>0</v>
      </c>
      <c r="I15" s="76">
        <f t="shared" si="2"/>
        <v>0</v>
      </c>
      <c r="J15" s="76">
        <f t="shared" si="3"/>
        <v>0</v>
      </c>
      <c r="L15" s="35"/>
      <c r="M15" s="3"/>
      <c r="N15" s="3"/>
      <c r="O15" s="35"/>
      <c r="P15" s="35"/>
      <c r="Q15" s="35"/>
      <c r="R15" s="35"/>
      <c r="S15" s="35"/>
    </row>
    <row r="16" spans="1:19" ht="20.25" customHeight="1" x14ac:dyDescent="0.2">
      <c r="A16" s="5"/>
      <c r="B16" s="5"/>
      <c r="C16" s="5"/>
      <c r="D16" s="76"/>
      <c r="E16" s="76"/>
      <c r="F16" s="76">
        <v>1.2749999999999999</v>
      </c>
      <c r="G16" s="76">
        <v>1.25</v>
      </c>
      <c r="H16" s="76">
        <f t="shared" si="1"/>
        <v>0</v>
      </c>
      <c r="I16" s="76">
        <f t="shared" si="2"/>
        <v>0</v>
      </c>
      <c r="J16" s="76">
        <f t="shared" si="3"/>
        <v>0</v>
      </c>
      <c r="L16" s="35"/>
      <c r="M16" s="3"/>
      <c r="N16" s="3"/>
      <c r="O16" s="35"/>
      <c r="P16" s="35"/>
      <c r="Q16" s="35"/>
      <c r="R16" s="35"/>
      <c r="S16" s="35"/>
    </row>
    <row r="17" spans="1:19" ht="20.25" customHeight="1" x14ac:dyDescent="0.2">
      <c r="A17" s="5"/>
      <c r="B17" s="5"/>
      <c r="C17" s="5"/>
      <c r="D17" s="76"/>
      <c r="E17" s="76"/>
      <c r="F17" s="76">
        <v>1.2749999999999999</v>
      </c>
      <c r="G17" s="76">
        <v>1.25</v>
      </c>
      <c r="H17" s="76">
        <f t="shared" si="1"/>
        <v>0</v>
      </c>
      <c r="I17" s="76">
        <f t="shared" si="2"/>
        <v>0</v>
      </c>
      <c r="J17" s="76">
        <f t="shared" si="3"/>
        <v>0</v>
      </c>
      <c r="L17" s="35"/>
      <c r="M17" s="3"/>
      <c r="N17" s="3"/>
      <c r="O17" s="35"/>
      <c r="P17" s="35"/>
      <c r="Q17" s="35"/>
      <c r="R17" s="35"/>
      <c r="S17" s="35"/>
    </row>
    <row r="18" spans="1:19" ht="20.25" customHeight="1" x14ac:dyDescent="0.2">
      <c r="A18" s="5"/>
      <c r="B18" s="5"/>
      <c r="C18" s="5"/>
      <c r="D18" s="76"/>
      <c r="E18" s="76"/>
      <c r="F18" s="76">
        <v>1.2749999999999999</v>
      </c>
      <c r="G18" s="76">
        <v>1.25</v>
      </c>
      <c r="H18" s="76">
        <f t="shared" si="1"/>
        <v>0</v>
      </c>
      <c r="I18" s="76">
        <f t="shared" si="2"/>
        <v>0</v>
      </c>
      <c r="J18" s="76">
        <f t="shared" si="3"/>
        <v>0</v>
      </c>
      <c r="L18" s="35"/>
      <c r="M18" s="3"/>
      <c r="N18" s="3"/>
      <c r="O18" s="35"/>
      <c r="P18" s="35"/>
      <c r="Q18" s="35"/>
      <c r="R18" s="35"/>
      <c r="S18" s="35"/>
    </row>
    <row r="19" spans="1:19" ht="20.25" customHeight="1" x14ac:dyDescent="0.2">
      <c r="A19" s="5"/>
      <c r="B19" s="5"/>
      <c r="C19" s="5"/>
      <c r="D19" s="76"/>
      <c r="E19" s="76"/>
      <c r="F19" s="76">
        <v>1.2749999999999999</v>
      </c>
      <c r="G19" s="76">
        <v>1.25</v>
      </c>
      <c r="H19" s="76">
        <f t="shared" si="1"/>
        <v>0</v>
      </c>
      <c r="I19" s="76">
        <f t="shared" si="2"/>
        <v>0</v>
      </c>
      <c r="J19" s="76">
        <f t="shared" si="3"/>
        <v>0</v>
      </c>
      <c r="L19" s="35"/>
      <c r="M19" s="3"/>
      <c r="N19" s="3"/>
      <c r="O19" s="35"/>
      <c r="P19" s="35"/>
      <c r="Q19" s="35"/>
      <c r="R19" s="35"/>
      <c r="S19" s="35"/>
    </row>
    <row r="20" spans="1:19" ht="20.25" customHeight="1" x14ac:dyDescent="0.2">
      <c r="A20" s="5"/>
      <c r="B20" s="5"/>
      <c r="C20" s="5"/>
      <c r="D20" s="76"/>
      <c r="E20" s="76"/>
      <c r="F20" s="76">
        <v>1.2749999999999999</v>
      </c>
      <c r="G20" s="76">
        <v>1.25</v>
      </c>
      <c r="H20" s="76">
        <f t="shared" si="1"/>
        <v>0</v>
      </c>
      <c r="I20" s="76">
        <f t="shared" si="2"/>
        <v>0</v>
      </c>
      <c r="J20" s="76">
        <f t="shared" si="3"/>
        <v>0</v>
      </c>
      <c r="L20" s="35"/>
      <c r="M20" s="3"/>
      <c r="N20" s="3"/>
      <c r="O20" s="35"/>
      <c r="P20" s="35"/>
      <c r="Q20" s="35"/>
      <c r="R20" s="35"/>
      <c r="S20" s="35"/>
    </row>
    <row r="21" spans="1:19" ht="20.25" customHeight="1" x14ac:dyDescent="0.2">
      <c r="A21" s="5"/>
      <c r="B21" s="5"/>
      <c r="C21" s="5"/>
      <c r="D21" s="76"/>
      <c r="E21" s="76"/>
      <c r="F21" s="76">
        <v>1.2749999999999999</v>
      </c>
      <c r="G21" s="76">
        <v>1.25</v>
      </c>
      <c r="H21" s="76">
        <f t="shared" si="1"/>
        <v>0</v>
      </c>
      <c r="I21" s="76">
        <f t="shared" si="2"/>
        <v>0</v>
      </c>
      <c r="J21" s="76">
        <f t="shared" si="3"/>
        <v>0</v>
      </c>
      <c r="L21" s="35"/>
      <c r="M21" s="3"/>
      <c r="N21" s="3"/>
      <c r="O21" s="35"/>
      <c r="P21" s="35"/>
      <c r="Q21" s="35"/>
      <c r="R21" s="35"/>
      <c r="S21" s="35"/>
    </row>
    <row r="22" spans="1:19" ht="20.25" customHeight="1" x14ac:dyDescent="0.2">
      <c r="A22" s="5"/>
      <c r="B22" s="5"/>
      <c r="C22" s="5"/>
      <c r="D22" s="76"/>
      <c r="E22" s="76"/>
      <c r="F22" s="76">
        <v>1.2749999999999999</v>
      </c>
      <c r="G22" s="76">
        <v>1.25</v>
      </c>
      <c r="H22" s="76">
        <f t="shared" si="1"/>
        <v>0</v>
      </c>
      <c r="I22" s="76">
        <f t="shared" si="2"/>
        <v>0</v>
      </c>
      <c r="J22" s="76">
        <f t="shared" si="3"/>
        <v>0</v>
      </c>
      <c r="L22" s="35"/>
      <c r="M22" s="3"/>
      <c r="N22" s="3"/>
      <c r="O22" s="35"/>
      <c r="P22" s="35"/>
      <c r="Q22" s="35"/>
      <c r="R22" s="35"/>
      <c r="S22" s="35"/>
    </row>
    <row r="23" spans="1:19" ht="20.25" customHeight="1" x14ac:dyDescent="0.2">
      <c r="A23" s="5"/>
      <c r="B23" s="5"/>
      <c r="C23" s="5"/>
      <c r="D23" s="76"/>
      <c r="E23" s="76"/>
      <c r="F23" s="76">
        <v>1.2749999999999999</v>
      </c>
      <c r="G23" s="76">
        <v>1.25</v>
      </c>
      <c r="H23" s="76">
        <f t="shared" si="1"/>
        <v>0</v>
      </c>
      <c r="I23" s="76">
        <f t="shared" si="2"/>
        <v>0</v>
      </c>
      <c r="J23" s="76">
        <f t="shared" si="3"/>
        <v>0</v>
      </c>
      <c r="L23" s="35"/>
      <c r="M23" s="3"/>
      <c r="N23" s="3"/>
      <c r="O23" s="35"/>
      <c r="P23" s="35"/>
      <c r="Q23" s="35"/>
      <c r="R23" s="35"/>
      <c r="S23" s="35"/>
    </row>
    <row r="24" spans="1:19" ht="20.25" customHeight="1" x14ac:dyDescent="0.2">
      <c r="A24" s="5"/>
      <c r="B24" s="5"/>
      <c r="C24" s="5"/>
      <c r="D24" s="76"/>
      <c r="E24" s="76"/>
      <c r="F24" s="76">
        <v>1.2749999999999999</v>
      </c>
      <c r="G24" s="76">
        <v>1.25</v>
      </c>
      <c r="H24" s="76">
        <f t="shared" si="1"/>
        <v>0</v>
      </c>
      <c r="I24" s="76">
        <f t="shared" si="2"/>
        <v>0</v>
      </c>
      <c r="J24" s="76">
        <f t="shared" si="3"/>
        <v>0</v>
      </c>
      <c r="L24" s="35"/>
      <c r="M24" s="3"/>
      <c r="N24" s="3"/>
      <c r="O24" s="35"/>
      <c r="P24" s="35"/>
      <c r="Q24" s="35"/>
      <c r="R24" s="35"/>
      <c r="S24" s="35"/>
    </row>
    <row r="25" spans="1:19" ht="20.25" customHeight="1" x14ac:dyDescent="0.2">
      <c r="A25" s="5"/>
      <c r="B25" s="5"/>
      <c r="C25" s="5"/>
      <c r="D25" s="76"/>
      <c r="E25" s="76"/>
      <c r="F25" s="76">
        <v>1.2749999999999999</v>
      </c>
      <c r="G25" s="76">
        <v>1.25</v>
      </c>
      <c r="H25" s="76">
        <f t="shared" si="1"/>
        <v>0</v>
      </c>
      <c r="I25" s="76">
        <f t="shared" si="2"/>
        <v>0</v>
      </c>
      <c r="J25" s="76">
        <f t="shared" si="3"/>
        <v>0</v>
      </c>
      <c r="L25" s="35"/>
      <c r="M25" s="3"/>
      <c r="N25" s="3"/>
      <c r="O25" s="35"/>
      <c r="P25" s="35"/>
      <c r="Q25" s="35"/>
      <c r="R25" s="35"/>
      <c r="S25" s="35"/>
    </row>
    <row r="26" spans="1:19" ht="20.25" customHeight="1" x14ac:dyDescent="0.2">
      <c r="A26" s="5"/>
      <c r="B26" s="5"/>
      <c r="C26" s="5"/>
      <c r="D26" s="76"/>
      <c r="E26" s="76"/>
      <c r="F26" s="76">
        <v>1.2749999999999999</v>
      </c>
      <c r="G26" s="76">
        <v>1.25</v>
      </c>
      <c r="H26" s="76">
        <f t="shared" si="1"/>
        <v>0</v>
      </c>
      <c r="I26" s="76">
        <f t="shared" si="2"/>
        <v>0</v>
      </c>
      <c r="J26" s="76">
        <f t="shared" si="3"/>
        <v>0</v>
      </c>
      <c r="L26" s="35"/>
      <c r="M26" s="3"/>
      <c r="N26" s="3"/>
      <c r="O26" s="35"/>
      <c r="P26" s="35"/>
      <c r="Q26" s="35"/>
      <c r="R26" s="35"/>
      <c r="S26" s="35"/>
    </row>
    <row r="27" spans="1:19" ht="20.25" customHeight="1" x14ac:dyDescent="0.2">
      <c r="A27" s="5"/>
      <c r="B27" s="5"/>
      <c r="C27" s="5"/>
      <c r="D27" s="76"/>
      <c r="E27" s="76"/>
      <c r="F27" s="76">
        <v>1.2749999999999999</v>
      </c>
      <c r="G27" s="76">
        <v>1.25</v>
      </c>
      <c r="H27" s="76">
        <f t="shared" si="1"/>
        <v>0</v>
      </c>
      <c r="I27" s="76">
        <f t="shared" si="2"/>
        <v>0</v>
      </c>
      <c r="J27" s="76">
        <f t="shared" si="3"/>
        <v>0</v>
      </c>
      <c r="L27" s="35"/>
      <c r="M27" s="3"/>
      <c r="N27" s="3"/>
      <c r="O27" s="35"/>
      <c r="P27" s="35"/>
      <c r="Q27" s="35"/>
      <c r="R27" s="35"/>
      <c r="S27" s="35"/>
    </row>
    <row r="28" spans="1:19" ht="20.25" x14ac:dyDescent="0.2">
      <c r="A28" s="5"/>
      <c r="B28" s="5"/>
      <c r="C28" s="5"/>
      <c r="D28" s="76"/>
      <c r="E28" s="76"/>
      <c r="F28" s="76">
        <v>1.2749999999999999</v>
      </c>
      <c r="G28" s="76">
        <v>1.25</v>
      </c>
      <c r="H28" s="76">
        <f t="shared" si="1"/>
        <v>0</v>
      </c>
      <c r="I28" s="76">
        <f t="shared" si="2"/>
        <v>0</v>
      </c>
      <c r="J28" s="76">
        <f t="shared" si="3"/>
        <v>0</v>
      </c>
      <c r="L28" s="35"/>
      <c r="M28" s="3"/>
      <c r="N28" s="3"/>
      <c r="O28" s="35"/>
      <c r="P28" s="35"/>
      <c r="Q28" s="35"/>
      <c r="R28" s="35"/>
      <c r="S28" s="35"/>
    </row>
    <row r="29" spans="1:19" ht="20.25" x14ac:dyDescent="0.2">
      <c r="A29" s="5"/>
      <c r="B29" s="5"/>
      <c r="C29" s="5"/>
      <c r="D29" s="76"/>
      <c r="E29" s="76"/>
      <c r="F29" s="76">
        <v>1.2749999999999999</v>
      </c>
      <c r="G29" s="76">
        <v>1.25</v>
      </c>
      <c r="H29" s="76">
        <f t="shared" si="1"/>
        <v>0</v>
      </c>
      <c r="I29" s="76">
        <f t="shared" si="2"/>
        <v>0</v>
      </c>
      <c r="J29" s="76">
        <f t="shared" si="3"/>
        <v>0</v>
      </c>
      <c r="L29" s="35"/>
      <c r="M29" s="3"/>
      <c r="N29" s="3"/>
      <c r="O29" s="35"/>
      <c r="P29" s="35"/>
      <c r="Q29" s="35"/>
      <c r="R29" s="35"/>
      <c r="S29" s="35"/>
    </row>
    <row r="30" spans="1:19" ht="20.25" x14ac:dyDescent="0.2">
      <c r="A30" s="5"/>
      <c r="B30" s="5"/>
      <c r="C30" s="5"/>
      <c r="D30" s="76"/>
      <c r="E30" s="76"/>
      <c r="F30" s="76">
        <v>1.2749999999999999</v>
      </c>
      <c r="G30" s="76">
        <v>1.25</v>
      </c>
      <c r="H30" s="76">
        <f t="shared" si="1"/>
        <v>0</v>
      </c>
      <c r="I30" s="76">
        <f t="shared" si="2"/>
        <v>0</v>
      </c>
      <c r="J30" s="76">
        <f t="shared" si="3"/>
        <v>0</v>
      </c>
      <c r="L30" s="35"/>
      <c r="M30" s="3"/>
      <c r="N30" s="3"/>
      <c r="O30" s="35"/>
      <c r="P30" s="35"/>
      <c r="Q30" s="35"/>
      <c r="R30" s="35"/>
      <c r="S30" s="35"/>
    </row>
    <row r="31" spans="1:19" ht="20.25" x14ac:dyDescent="0.2">
      <c r="A31" s="5"/>
      <c r="B31" s="5"/>
      <c r="C31" s="5"/>
      <c r="D31" s="76"/>
      <c r="E31" s="76"/>
      <c r="F31" s="76">
        <v>1.2749999999999999</v>
      </c>
      <c r="G31" s="76">
        <v>1.25</v>
      </c>
      <c r="H31" s="76">
        <f t="shared" si="1"/>
        <v>0</v>
      </c>
      <c r="I31" s="76">
        <f t="shared" si="2"/>
        <v>0</v>
      </c>
      <c r="J31" s="76">
        <f t="shared" si="3"/>
        <v>0</v>
      </c>
      <c r="L31" s="35"/>
      <c r="M31" s="3"/>
      <c r="N31" s="3"/>
      <c r="O31" s="35"/>
      <c r="P31" s="35"/>
      <c r="Q31" s="35"/>
      <c r="R31" s="35"/>
      <c r="S31" s="35"/>
    </row>
    <row r="32" spans="1:19" ht="20.25" x14ac:dyDescent="0.2">
      <c r="A32" s="5"/>
      <c r="B32" s="5"/>
      <c r="C32" s="5"/>
      <c r="D32" s="76"/>
      <c r="E32" s="76"/>
      <c r="F32" s="76">
        <v>1.2749999999999999</v>
      </c>
      <c r="G32" s="76">
        <v>1.25</v>
      </c>
      <c r="H32" s="76">
        <f t="shared" si="1"/>
        <v>0</v>
      </c>
      <c r="I32" s="76">
        <f t="shared" si="2"/>
        <v>0</v>
      </c>
      <c r="J32" s="76">
        <f t="shared" si="3"/>
        <v>0</v>
      </c>
      <c r="L32" s="35"/>
      <c r="M32" s="3"/>
      <c r="N32" s="3"/>
      <c r="O32" s="35"/>
      <c r="P32" s="35"/>
      <c r="Q32" s="35"/>
      <c r="R32" s="35"/>
      <c r="S32" s="35"/>
    </row>
    <row r="33" spans="1:19" ht="20.25" x14ac:dyDescent="0.2">
      <c r="A33" s="5"/>
      <c r="B33" s="5"/>
      <c r="C33" s="5"/>
      <c r="D33" s="76"/>
      <c r="E33" s="76"/>
      <c r="F33" s="76">
        <v>1.2749999999999999</v>
      </c>
      <c r="G33" s="76">
        <v>1.25</v>
      </c>
      <c r="H33" s="76">
        <f t="shared" si="1"/>
        <v>0</v>
      </c>
      <c r="I33" s="76">
        <f t="shared" si="2"/>
        <v>0</v>
      </c>
      <c r="J33" s="76">
        <f t="shared" si="3"/>
        <v>0</v>
      </c>
      <c r="L33" s="35"/>
      <c r="M33" s="3"/>
      <c r="N33" s="3"/>
      <c r="O33" s="35"/>
      <c r="P33" s="35"/>
      <c r="Q33" s="35"/>
      <c r="R33" s="35"/>
      <c r="S33" s="35"/>
    </row>
    <row r="34" spans="1:19" ht="20.25" x14ac:dyDescent="0.2">
      <c r="A34" s="5"/>
      <c r="B34" s="5"/>
      <c r="C34" s="5"/>
      <c r="D34" s="76"/>
      <c r="E34" s="76"/>
      <c r="F34" s="76">
        <v>1.2749999999999999</v>
      </c>
      <c r="G34" s="76">
        <v>1.25</v>
      </c>
      <c r="H34" s="76">
        <f t="shared" si="1"/>
        <v>0</v>
      </c>
      <c r="I34" s="76">
        <f t="shared" si="2"/>
        <v>0</v>
      </c>
      <c r="J34" s="76">
        <f t="shared" si="3"/>
        <v>0</v>
      </c>
      <c r="L34" s="35"/>
      <c r="M34" s="3"/>
      <c r="N34" s="3"/>
      <c r="O34" s="35"/>
      <c r="P34" s="35"/>
      <c r="Q34" s="35"/>
      <c r="R34" s="35"/>
      <c r="S34" s="35"/>
    </row>
    <row r="35" spans="1:19" ht="20.25" x14ac:dyDescent="0.2">
      <c r="A35" s="5"/>
      <c r="B35" s="5"/>
      <c r="C35" s="5"/>
      <c r="D35" s="76"/>
      <c r="E35" s="76"/>
      <c r="F35" s="76">
        <v>1.2749999999999999</v>
      </c>
      <c r="G35" s="76">
        <v>1.25</v>
      </c>
      <c r="H35" s="76">
        <f t="shared" si="1"/>
        <v>0</v>
      </c>
      <c r="I35" s="76">
        <f t="shared" si="2"/>
        <v>0</v>
      </c>
      <c r="J35" s="76">
        <f t="shared" si="3"/>
        <v>0</v>
      </c>
      <c r="L35" s="35"/>
      <c r="M35" s="3"/>
      <c r="N35" s="3"/>
      <c r="O35" s="35"/>
      <c r="P35" s="35"/>
      <c r="Q35" s="35"/>
      <c r="R35" s="35"/>
      <c r="S35" s="35"/>
    </row>
    <row r="36" spans="1:19" ht="20.25" x14ac:dyDescent="0.2">
      <c r="A36" s="5"/>
      <c r="B36" s="5"/>
      <c r="C36" s="5"/>
      <c r="D36" s="76"/>
      <c r="E36" s="76"/>
      <c r="F36" s="76">
        <v>1.2749999999999999</v>
      </c>
      <c r="G36" s="76">
        <v>1.25</v>
      </c>
      <c r="H36" s="76">
        <f t="shared" si="1"/>
        <v>0</v>
      </c>
      <c r="I36" s="76">
        <f t="shared" si="2"/>
        <v>0</v>
      </c>
      <c r="J36" s="76">
        <f t="shared" si="3"/>
        <v>0</v>
      </c>
      <c r="L36" s="35"/>
      <c r="M36" s="3"/>
      <c r="N36" s="3"/>
      <c r="O36" s="35"/>
      <c r="P36" s="35"/>
      <c r="Q36" s="35"/>
      <c r="R36" s="35"/>
      <c r="S36" s="35"/>
    </row>
    <row r="37" spans="1:19" ht="20.25" x14ac:dyDescent="0.2">
      <c r="A37" s="5"/>
      <c r="B37" s="5"/>
      <c r="C37" s="5"/>
      <c r="D37" s="76"/>
      <c r="E37" s="76"/>
      <c r="F37" s="76">
        <v>1.2749999999999999</v>
      </c>
      <c r="G37" s="76">
        <v>1.25</v>
      </c>
      <c r="H37" s="76">
        <f t="shared" si="1"/>
        <v>0</v>
      </c>
      <c r="I37" s="76">
        <f t="shared" si="2"/>
        <v>0</v>
      </c>
      <c r="J37" s="76">
        <f t="shared" si="3"/>
        <v>0</v>
      </c>
      <c r="L37" s="35"/>
      <c r="M37" s="3"/>
      <c r="N37" s="3"/>
      <c r="O37" s="35"/>
      <c r="P37" s="35"/>
      <c r="Q37" s="35"/>
      <c r="R37" s="35"/>
      <c r="S37" s="35"/>
    </row>
    <row r="38" spans="1:19" ht="20.25" x14ac:dyDescent="0.2">
      <c r="A38" s="5"/>
      <c r="B38" s="5"/>
      <c r="C38" s="5"/>
      <c r="D38" s="76"/>
      <c r="E38" s="76"/>
      <c r="F38" s="76">
        <v>1.2749999999999999</v>
      </c>
      <c r="G38" s="76">
        <v>1.25</v>
      </c>
      <c r="H38" s="76">
        <f t="shared" si="1"/>
        <v>0</v>
      </c>
      <c r="I38" s="76">
        <f t="shared" si="2"/>
        <v>0</v>
      </c>
      <c r="J38" s="76">
        <f t="shared" si="3"/>
        <v>0</v>
      </c>
      <c r="L38" s="35"/>
      <c r="M38" s="3"/>
      <c r="N38" s="3"/>
      <c r="O38" s="35"/>
      <c r="P38" s="35"/>
      <c r="Q38" s="35"/>
      <c r="R38" s="35"/>
      <c r="S38" s="35"/>
    </row>
    <row r="39" spans="1:19" ht="20.25" x14ac:dyDescent="0.2">
      <c r="A39" s="5"/>
      <c r="B39" s="5"/>
      <c r="C39" s="5"/>
      <c r="D39" s="76"/>
      <c r="E39" s="76"/>
      <c r="F39" s="76">
        <v>1.2749999999999999</v>
      </c>
      <c r="G39" s="76">
        <v>1.25</v>
      </c>
      <c r="H39" s="76">
        <f t="shared" si="1"/>
        <v>0</v>
      </c>
      <c r="I39" s="76">
        <f t="shared" si="2"/>
        <v>0</v>
      </c>
      <c r="J39" s="76">
        <f t="shared" si="3"/>
        <v>0</v>
      </c>
      <c r="L39" s="35"/>
      <c r="M39" s="3"/>
      <c r="N39" s="3"/>
      <c r="O39" s="35"/>
      <c r="P39" s="35"/>
      <c r="Q39" s="35"/>
      <c r="R39" s="35"/>
      <c r="S39" s="35"/>
    </row>
    <row r="40" spans="1:19" ht="20.25" x14ac:dyDescent="0.2">
      <c r="A40" s="5"/>
      <c r="B40" s="5"/>
      <c r="C40" s="5"/>
      <c r="D40" s="76"/>
      <c r="E40" s="76"/>
      <c r="F40" s="76">
        <v>1.2749999999999999</v>
      </c>
      <c r="G40" s="76">
        <v>1.25</v>
      </c>
      <c r="H40" s="76">
        <f t="shared" si="1"/>
        <v>0</v>
      </c>
      <c r="I40" s="76">
        <f t="shared" si="2"/>
        <v>0</v>
      </c>
      <c r="J40" s="76">
        <f t="shared" si="3"/>
        <v>0</v>
      </c>
      <c r="L40" s="35"/>
      <c r="M40" s="3"/>
      <c r="N40" s="3"/>
      <c r="O40" s="35"/>
      <c r="P40" s="35"/>
      <c r="Q40" s="35"/>
      <c r="R40" s="35"/>
      <c r="S40" s="35"/>
    </row>
    <row r="41" spans="1:19" ht="20.25" x14ac:dyDescent="0.2">
      <c r="A41" s="5"/>
      <c r="B41" s="5"/>
      <c r="C41" s="5"/>
      <c r="D41" s="76"/>
      <c r="E41" s="76"/>
      <c r="F41" s="76">
        <v>1.2749999999999999</v>
      </c>
      <c r="G41" s="76">
        <v>1.25</v>
      </c>
      <c r="H41" s="76">
        <f t="shared" si="1"/>
        <v>0</v>
      </c>
      <c r="I41" s="76">
        <f t="shared" si="2"/>
        <v>0</v>
      </c>
      <c r="J41" s="76">
        <f t="shared" si="3"/>
        <v>0</v>
      </c>
      <c r="L41" s="35"/>
      <c r="M41" s="3"/>
      <c r="N41" s="3"/>
      <c r="O41" s="35"/>
      <c r="P41" s="35"/>
      <c r="Q41" s="35"/>
      <c r="R41" s="35"/>
      <c r="S41" s="35"/>
    </row>
    <row r="42" spans="1:19" ht="20.25" x14ac:dyDescent="0.2">
      <c r="A42" s="5"/>
      <c r="B42" s="5"/>
      <c r="C42" s="5"/>
      <c r="D42" s="76"/>
      <c r="E42" s="76"/>
      <c r="F42" s="76">
        <v>1.2749999999999999</v>
      </c>
      <c r="G42" s="76">
        <v>1.25</v>
      </c>
      <c r="H42" s="76">
        <f t="shared" si="1"/>
        <v>0</v>
      </c>
      <c r="I42" s="76">
        <f t="shared" si="2"/>
        <v>0</v>
      </c>
      <c r="J42" s="76">
        <f t="shared" si="3"/>
        <v>0</v>
      </c>
      <c r="L42" s="35"/>
      <c r="M42" s="3"/>
      <c r="N42" s="3"/>
      <c r="O42" s="35"/>
      <c r="P42" s="35"/>
      <c r="Q42" s="35"/>
      <c r="R42" s="35"/>
      <c r="S42" s="35"/>
    </row>
    <row r="43" spans="1:19" ht="20.25" x14ac:dyDescent="0.2">
      <c r="A43" s="5"/>
      <c r="B43" s="5"/>
      <c r="C43" s="5" t="s">
        <v>38</v>
      </c>
      <c r="D43" s="76"/>
      <c r="E43" s="76"/>
      <c r="F43" s="76">
        <v>1.2749999999999999</v>
      </c>
      <c r="G43" s="76">
        <v>1.25</v>
      </c>
      <c r="H43" s="76">
        <f t="shared" si="1"/>
        <v>0</v>
      </c>
      <c r="I43" s="76">
        <f t="shared" si="2"/>
        <v>0</v>
      </c>
      <c r="J43" s="76">
        <f t="shared" si="3"/>
        <v>0</v>
      </c>
      <c r="L43" s="35"/>
      <c r="M43" s="3"/>
      <c r="N43" s="3"/>
      <c r="O43" s="35"/>
      <c r="P43" s="35"/>
      <c r="Q43" s="35"/>
      <c r="R43" s="35"/>
      <c r="S43" s="35"/>
    </row>
    <row r="44" spans="1:19" ht="20.25" x14ac:dyDescent="0.2">
      <c r="A44" s="5"/>
      <c r="B44" s="5"/>
      <c r="C44" s="5" t="s">
        <v>38</v>
      </c>
      <c r="D44" s="76"/>
      <c r="E44" s="76"/>
      <c r="F44" s="76">
        <v>1.2749999999999999</v>
      </c>
      <c r="G44" s="76">
        <v>1.25</v>
      </c>
      <c r="H44" s="76">
        <f t="shared" si="1"/>
        <v>0</v>
      </c>
      <c r="I44" s="76">
        <f t="shared" si="2"/>
        <v>0</v>
      </c>
      <c r="J44" s="76">
        <f t="shared" si="3"/>
        <v>0</v>
      </c>
      <c r="L44" s="35"/>
      <c r="M44" s="3"/>
      <c r="N44" s="3"/>
      <c r="O44" s="35"/>
      <c r="P44" s="35"/>
      <c r="Q44" s="35"/>
      <c r="R44" s="35"/>
      <c r="S44" s="35"/>
    </row>
    <row r="45" spans="1:19" ht="20.25" x14ac:dyDescent="0.2">
      <c r="A45" s="5"/>
      <c r="B45" s="5"/>
      <c r="C45" s="5" t="s">
        <v>38</v>
      </c>
      <c r="D45" s="76"/>
      <c r="E45" s="76"/>
      <c r="F45" s="76">
        <v>1.2749999999999999</v>
      </c>
      <c r="G45" s="76">
        <v>1.25</v>
      </c>
      <c r="H45" s="76">
        <f t="shared" si="1"/>
        <v>0</v>
      </c>
      <c r="I45" s="76">
        <f t="shared" si="2"/>
        <v>0</v>
      </c>
      <c r="J45" s="76">
        <f t="shared" si="3"/>
        <v>0</v>
      </c>
      <c r="L45" s="35"/>
      <c r="M45" s="3"/>
      <c r="N45" s="3"/>
      <c r="O45" s="35"/>
      <c r="P45" s="35"/>
      <c r="Q45" s="35"/>
      <c r="R45" s="35"/>
      <c r="S45" s="35"/>
    </row>
    <row r="46" spans="1:19" ht="20.25" x14ac:dyDescent="0.2">
      <c r="A46" s="5"/>
      <c r="B46" s="5"/>
      <c r="C46" s="5" t="s">
        <v>38</v>
      </c>
      <c r="D46" s="76"/>
      <c r="E46" s="76"/>
      <c r="F46" s="76">
        <v>1.2749999999999999</v>
      </c>
      <c r="G46" s="76">
        <v>1.25</v>
      </c>
      <c r="H46" s="76">
        <f t="shared" si="1"/>
        <v>0</v>
      </c>
      <c r="I46" s="76">
        <f t="shared" si="2"/>
        <v>0</v>
      </c>
      <c r="J46" s="76">
        <f t="shared" si="3"/>
        <v>0</v>
      </c>
      <c r="L46" s="35"/>
      <c r="M46" s="3"/>
      <c r="N46" s="3"/>
      <c r="O46" s="35"/>
      <c r="P46" s="35"/>
      <c r="Q46" s="35"/>
      <c r="R46" s="35"/>
      <c r="S46" s="36"/>
    </row>
    <row r="47" spans="1:19" ht="20.25" x14ac:dyDescent="0.2">
      <c r="A47" s="5"/>
      <c r="B47" s="5"/>
      <c r="C47" s="5" t="s">
        <v>38</v>
      </c>
      <c r="D47" s="76"/>
      <c r="E47" s="76"/>
      <c r="F47" s="76">
        <v>1.2749999999999999</v>
      </c>
      <c r="G47" s="76">
        <v>1.25</v>
      </c>
      <c r="H47" s="76">
        <f t="shared" si="1"/>
        <v>0</v>
      </c>
      <c r="I47" s="76">
        <f t="shared" si="2"/>
        <v>0</v>
      </c>
      <c r="J47" s="76">
        <f t="shared" si="3"/>
        <v>0</v>
      </c>
      <c r="L47" s="35"/>
      <c r="M47" s="3"/>
      <c r="N47" s="3"/>
      <c r="O47" s="35"/>
      <c r="P47" s="35"/>
      <c r="Q47" s="35"/>
      <c r="R47" s="35"/>
      <c r="S47" s="36"/>
    </row>
    <row r="48" spans="1:19" ht="20.25" x14ac:dyDescent="0.2">
      <c r="A48" s="5"/>
      <c r="B48" s="5"/>
      <c r="C48" s="5" t="s">
        <v>38</v>
      </c>
      <c r="D48" s="76"/>
      <c r="E48" s="76"/>
      <c r="F48" s="76">
        <v>1.2749999999999999</v>
      </c>
      <c r="G48" s="76">
        <v>1.25</v>
      </c>
      <c r="H48" s="76">
        <f t="shared" si="1"/>
        <v>0</v>
      </c>
      <c r="I48" s="76">
        <f t="shared" si="2"/>
        <v>0</v>
      </c>
      <c r="J48" s="76">
        <f t="shared" si="3"/>
        <v>0</v>
      </c>
      <c r="L48" s="35"/>
      <c r="M48" s="3"/>
      <c r="N48" s="3"/>
      <c r="O48" s="35"/>
      <c r="P48" s="35"/>
      <c r="Q48" s="35"/>
      <c r="R48" s="35"/>
      <c r="S48" s="36"/>
    </row>
    <row r="49" spans="1:19" ht="20.25" x14ac:dyDescent="0.2">
      <c r="A49" s="5"/>
      <c r="B49" s="5"/>
      <c r="C49" s="5" t="s">
        <v>38</v>
      </c>
      <c r="D49" s="76"/>
      <c r="E49" s="76"/>
      <c r="F49" s="76">
        <v>1.2749999999999999</v>
      </c>
      <c r="G49" s="76">
        <v>1.25</v>
      </c>
      <c r="H49" s="76">
        <f t="shared" si="1"/>
        <v>0</v>
      </c>
      <c r="I49" s="76">
        <f t="shared" si="2"/>
        <v>0</v>
      </c>
      <c r="J49" s="76">
        <f t="shared" si="3"/>
        <v>0</v>
      </c>
      <c r="L49" s="35"/>
      <c r="M49" s="3"/>
      <c r="N49" s="3"/>
      <c r="O49" s="35"/>
      <c r="P49" s="35"/>
      <c r="Q49" s="35"/>
      <c r="R49" s="35"/>
      <c r="S49" s="36"/>
    </row>
    <row r="50" spans="1:19" ht="20.25" x14ac:dyDescent="0.2">
      <c r="A50" s="5"/>
      <c r="B50" s="5"/>
      <c r="C50" s="5" t="s">
        <v>38</v>
      </c>
      <c r="D50" s="76"/>
      <c r="E50" s="76"/>
      <c r="F50" s="76">
        <v>1.2749999999999999</v>
      </c>
      <c r="G50" s="76">
        <v>1.25</v>
      </c>
      <c r="H50" s="76">
        <f t="shared" si="1"/>
        <v>0</v>
      </c>
      <c r="I50" s="76">
        <f t="shared" si="2"/>
        <v>0</v>
      </c>
      <c r="J50" s="76">
        <f t="shared" si="3"/>
        <v>0</v>
      </c>
      <c r="L50" s="35"/>
      <c r="M50" s="3"/>
      <c r="N50" s="3"/>
      <c r="O50" s="35"/>
      <c r="P50" s="35"/>
      <c r="Q50" s="35"/>
      <c r="R50" s="35"/>
      <c r="S50" s="36"/>
    </row>
    <row r="51" spans="1:19" ht="20.25" x14ac:dyDescent="0.2">
      <c r="A51" s="5"/>
      <c r="B51" s="5"/>
      <c r="C51" s="5" t="s">
        <v>38</v>
      </c>
      <c r="D51" s="76"/>
      <c r="E51" s="76"/>
      <c r="F51" s="76">
        <v>1.2749999999999999</v>
      </c>
      <c r="G51" s="76">
        <v>1.25</v>
      </c>
      <c r="H51" s="76">
        <f t="shared" si="1"/>
        <v>0</v>
      </c>
      <c r="I51" s="76">
        <f t="shared" si="2"/>
        <v>0</v>
      </c>
      <c r="J51" s="76">
        <f t="shared" si="3"/>
        <v>0</v>
      </c>
      <c r="L51" s="35"/>
      <c r="M51" s="3"/>
      <c r="N51" s="3"/>
      <c r="O51" s="35"/>
      <c r="P51" s="35"/>
      <c r="Q51" s="35"/>
      <c r="R51" s="35"/>
      <c r="S51" s="36"/>
    </row>
    <row r="52" spans="1:19" ht="20.25" x14ac:dyDescent="0.2">
      <c r="A52" s="5"/>
      <c r="B52" s="5"/>
      <c r="C52" s="5" t="s">
        <v>38</v>
      </c>
      <c r="D52" s="76"/>
      <c r="E52" s="76"/>
      <c r="F52" s="76">
        <v>1.2749999999999999</v>
      </c>
      <c r="G52" s="76">
        <v>1.25</v>
      </c>
      <c r="H52" s="76">
        <f t="shared" si="1"/>
        <v>0</v>
      </c>
      <c r="I52" s="76">
        <f t="shared" si="2"/>
        <v>0</v>
      </c>
      <c r="J52" s="76">
        <f t="shared" si="3"/>
        <v>0</v>
      </c>
      <c r="L52" s="35"/>
      <c r="M52" s="3"/>
      <c r="N52" s="3"/>
      <c r="O52" s="35"/>
      <c r="P52" s="35"/>
      <c r="Q52" s="35"/>
      <c r="R52" s="35"/>
      <c r="S52" s="36"/>
    </row>
    <row r="53" spans="1:19" ht="20.25" x14ac:dyDescent="0.2">
      <c r="A53" s="5"/>
      <c r="B53" s="5"/>
      <c r="C53" s="5" t="s">
        <v>38</v>
      </c>
      <c r="D53" s="76"/>
      <c r="E53" s="76"/>
      <c r="F53" s="76">
        <v>1.2749999999999999</v>
      </c>
      <c r="G53" s="76">
        <v>1.25</v>
      </c>
      <c r="H53" s="76">
        <f t="shared" si="1"/>
        <v>0</v>
      </c>
      <c r="I53" s="76">
        <f t="shared" si="2"/>
        <v>0</v>
      </c>
      <c r="J53" s="76">
        <f t="shared" si="3"/>
        <v>0</v>
      </c>
      <c r="L53" s="35"/>
      <c r="M53" s="3"/>
      <c r="N53" s="3"/>
      <c r="O53" s="35"/>
      <c r="P53" s="35"/>
      <c r="Q53" s="35"/>
      <c r="R53" s="35"/>
      <c r="S53" s="36"/>
    </row>
    <row r="54" spans="1:19" ht="20.25" x14ac:dyDescent="0.2">
      <c r="A54" s="5"/>
      <c r="B54" s="5"/>
      <c r="C54" s="5" t="s">
        <v>38</v>
      </c>
      <c r="D54" s="76"/>
      <c r="E54" s="76"/>
      <c r="F54" s="76">
        <v>1.2749999999999999</v>
      </c>
      <c r="G54" s="76">
        <v>1.25</v>
      </c>
      <c r="H54" s="76">
        <f t="shared" si="1"/>
        <v>0</v>
      </c>
      <c r="I54" s="76">
        <f t="shared" si="2"/>
        <v>0</v>
      </c>
      <c r="J54" s="76">
        <f t="shared" si="3"/>
        <v>0</v>
      </c>
      <c r="L54" s="35"/>
      <c r="M54" s="3"/>
      <c r="N54" s="3"/>
      <c r="O54" s="35"/>
      <c r="P54" s="35"/>
      <c r="Q54" s="35"/>
      <c r="R54" s="35"/>
      <c r="S54" s="35"/>
    </row>
    <row r="55" spans="1:19" ht="20.25" x14ac:dyDescent="0.2">
      <c r="A55" s="5"/>
      <c r="B55" s="5"/>
      <c r="C55" s="5" t="s">
        <v>38</v>
      </c>
      <c r="D55" s="76"/>
      <c r="E55" s="76"/>
      <c r="F55" s="76">
        <v>1.2749999999999999</v>
      </c>
      <c r="G55" s="76">
        <v>1.25</v>
      </c>
      <c r="H55" s="76">
        <f t="shared" si="1"/>
        <v>0</v>
      </c>
      <c r="I55" s="76">
        <f t="shared" si="2"/>
        <v>0</v>
      </c>
      <c r="J55" s="76">
        <f t="shared" si="3"/>
        <v>0</v>
      </c>
      <c r="L55" s="35"/>
      <c r="M55" s="3"/>
      <c r="N55" s="3"/>
      <c r="O55" s="35"/>
      <c r="P55" s="35"/>
      <c r="Q55" s="35"/>
      <c r="R55" s="35"/>
      <c r="S55" s="36"/>
    </row>
    <row r="56" spans="1:19" ht="20.25" x14ac:dyDescent="0.2">
      <c r="A56" s="5"/>
      <c r="B56" s="5"/>
      <c r="C56" s="5" t="s">
        <v>38</v>
      </c>
      <c r="D56" s="76"/>
      <c r="E56" s="76"/>
      <c r="F56" s="76">
        <v>1.2749999999999999</v>
      </c>
      <c r="G56" s="76">
        <v>1.25</v>
      </c>
      <c r="H56" s="76">
        <f t="shared" si="1"/>
        <v>0</v>
      </c>
      <c r="I56" s="76">
        <f t="shared" si="2"/>
        <v>0</v>
      </c>
      <c r="J56" s="76">
        <f t="shared" si="3"/>
        <v>0</v>
      </c>
      <c r="L56" s="35"/>
      <c r="M56" s="3"/>
      <c r="N56" s="3"/>
      <c r="O56" s="35"/>
      <c r="P56" s="35"/>
      <c r="Q56" s="35"/>
      <c r="R56" s="35"/>
      <c r="S56" s="35"/>
    </row>
    <row r="57" spans="1:19" ht="20.25" x14ac:dyDescent="0.2">
      <c r="A57" s="5"/>
      <c r="B57" s="5"/>
      <c r="C57" s="5" t="s">
        <v>38</v>
      </c>
      <c r="D57" s="76"/>
      <c r="E57" s="76"/>
      <c r="F57" s="76">
        <v>1.2749999999999999</v>
      </c>
      <c r="G57" s="76">
        <v>1.25</v>
      </c>
      <c r="H57" s="76">
        <f t="shared" si="1"/>
        <v>0</v>
      </c>
      <c r="I57" s="76">
        <f t="shared" si="2"/>
        <v>0</v>
      </c>
      <c r="J57" s="76">
        <f t="shared" si="3"/>
        <v>0</v>
      </c>
      <c r="L57" s="35"/>
      <c r="M57" s="3"/>
      <c r="N57" s="3"/>
      <c r="O57" s="35"/>
      <c r="P57" s="35"/>
      <c r="Q57" s="35"/>
      <c r="R57" s="35"/>
      <c r="S57" s="36"/>
    </row>
    <row r="58" spans="1:19" ht="20.25" x14ac:dyDescent="0.2">
      <c r="A58" s="5"/>
      <c r="B58" s="5"/>
      <c r="C58" s="5" t="s">
        <v>38</v>
      </c>
      <c r="D58" s="76"/>
      <c r="E58" s="76"/>
      <c r="F58" s="76">
        <v>1.2749999999999999</v>
      </c>
      <c r="G58" s="76">
        <v>1.25</v>
      </c>
      <c r="H58" s="76">
        <f t="shared" si="1"/>
        <v>0</v>
      </c>
      <c r="I58" s="76">
        <f t="shared" si="2"/>
        <v>0</v>
      </c>
      <c r="J58" s="76">
        <f t="shared" si="3"/>
        <v>0</v>
      </c>
      <c r="L58" s="35"/>
      <c r="M58" s="3"/>
      <c r="N58" s="2"/>
      <c r="O58" s="35"/>
      <c r="P58" s="35"/>
      <c r="Q58" s="35"/>
      <c r="R58" s="35"/>
      <c r="S58" s="36"/>
    </row>
    <row r="59" spans="1:19" ht="20.25" x14ac:dyDescent="0.2">
      <c r="A59" s="5"/>
      <c r="B59" s="5"/>
      <c r="C59" s="5" t="s">
        <v>38</v>
      </c>
      <c r="D59" s="76"/>
      <c r="E59" s="76"/>
      <c r="F59" s="76">
        <v>1.2749999999999999</v>
      </c>
      <c r="G59" s="76">
        <v>1.25</v>
      </c>
      <c r="H59" s="76">
        <f t="shared" si="1"/>
        <v>0</v>
      </c>
      <c r="I59" s="76">
        <f t="shared" si="2"/>
        <v>0</v>
      </c>
      <c r="J59" s="76">
        <f t="shared" si="3"/>
        <v>0</v>
      </c>
      <c r="L59" s="35"/>
      <c r="M59" s="3"/>
      <c r="N59" s="3"/>
      <c r="O59" s="35"/>
      <c r="P59" s="35"/>
      <c r="Q59" s="35"/>
      <c r="R59" s="35"/>
      <c r="S59" s="35"/>
    </row>
    <row r="60" spans="1:19" ht="20.25" x14ac:dyDescent="0.2">
      <c r="A60" s="5"/>
      <c r="B60" s="5"/>
      <c r="C60" s="5" t="s">
        <v>38</v>
      </c>
      <c r="D60" s="76"/>
      <c r="E60" s="76"/>
      <c r="F60" s="76">
        <v>1.2749999999999999</v>
      </c>
      <c r="G60" s="76">
        <v>1.25</v>
      </c>
      <c r="H60" s="76">
        <f t="shared" si="1"/>
        <v>0</v>
      </c>
      <c r="I60" s="76">
        <f t="shared" si="2"/>
        <v>0</v>
      </c>
      <c r="J60" s="76">
        <f t="shared" si="3"/>
        <v>0</v>
      </c>
      <c r="L60" s="35"/>
      <c r="M60" s="3"/>
      <c r="N60" s="3"/>
      <c r="O60" s="35"/>
      <c r="P60" s="35"/>
      <c r="Q60" s="35"/>
      <c r="R60" s="35"/>
      <c r="S60" s="35"/>
    </row>
    <row r="61" spans="1:19" ht="20.25" x14ac:dyDescent="0.2">
      <c r="A61" s="5"/>
      <c r="B61" s="5"/>
      <c r="C61" s="5" t="s">
        <v>38</v>
      </c>
      <c r="D61" s="76"/>
      <c r="E61" s="76"/>
      <c r="F61" s="76">
        <v>1.2749999999999999</v>
      </c>
      <c r="G61" s="76">
        <v>1.25</v>
      </c>
      <c r="H61" s="76">
        <f t="shared" si="1"/>
        <v>0</v>
      </c>
      <c r="I61" s="76">
        <f t="shared" si="2"/>
        <v>0</v>
      </c>
      <c r="J61" s="76">
        <f t="shared" si="3"/>
        <v>0</v>
      </c>
      <c r="L61" s="35"/>
      <c r="M61" s="3"/>
      <c r="N61" s="3"/>
      <c r="O61" s="35"/>
      <c r="P61" s="35"/>
      <c r="Q61" s="35"/>
      <c r="R61" s="35"/>
      <c r="S61" s="35"/>
    </row>
    <row r="62" spans="1:19" ht="20.25" x14ac:dyDescent="0.2">
      <c r="A62" s="5"/>
      <c r="B62" s="5"/>
      <c r="C62" s="5" t="s">
        <v>38</v>
      </c>
      <c r="D62" s="76"/>
      <c r="E62" s="76"/>
      <c r="F62" s="76">
        <v>1.2749999999999999</v>
      </c>
      <c r="G62" s="76">
        <v>1.25</v>
      </c>
      <c r="H62" s="76">
        <f t="shared" si="1"/>
        <v>0</v>
      </c>
      <c r="I62" s="76">
        <f t="shared" si="2"/>
        <v>0</v>
      </c>
      <c r="J62" s="76">
        <f t="shared" si="3"/>
        <v>0</v>
      </c>
      <c r="L62" s="35"/>
      <c r="M62" s="3"/>
      <c r="N62" s="3"/>
      <c r="O62" s="35"/>
      <c r="P62" s="35"/>
      <c r="Q62" s="35"/>
      <c r="R62" s="35"/>
      <c r="S62" s="35"/>
    </row>
    <row r="63" spans="1:19" ht="20.25" x14ac:dyDescent="0.2">
      <c r="A63" s="5"/>
      <c r="B63" s="5"/>
      <c r="C63" s="5" t="s">
        <v>38</v>
      </c>
      <c r="D63" s="76"/>
      <c r="E63" s="76"/>
      <c r="F63" s="76">
        <v>1.2749999999999999</v>
      </c>
      <c r="G63" s="76">
        <v>1.25</v>
      </c>
      <c r="H63" s="76">
        <f t="shared" si="1"/>
        <v>0</v>
      </c>
      <c r="I63" s="76">
        <f t="shared" si="2"/>
        <v>0</v>
      </c>
      <c r="J63" s="76">
        <f t="shared" si="3"/>
        <v>0</v>
      </c>
      <c r="L63" s="35"/>
      <c r="M63" s="3"/>
      <c r="N63" s="3"/>
      <c r="O63" s="35"/>
      <c r="P63" s="35"/>
      <c r="Q63" s="35"/>
      <c r="R63" s="35"/>
      <c r="S63" s="35"/>
    </row>
    <row r="64" spans="1:19" ht="20.25" x14ac:dyDescent="0.2">
      <c r="A64" s="5"/>
      <c r="B64" s="5"/>
      <c r="C64" s="5" t="s">
        <v>38</v>
      </c>
      <c r="D64" s="7"/>
      <c r="E64" s="76"/>
      <c r="F64" s="76">
        <v>1.2749999999999999</v>
      </c>
      <c r="G64" s="76">
        <v>1.25</v>
      </c>
      <c r="H64" s="76">
        <f t="shared" si="1"/>
        <v>0</v>
      </c>
      <c r="I64" s="76">
        <f t="shared" si="2"/>
        <v>0</v>
      </c>
      <c r="J64" s="76">
        <f t="shared" si="3"/>
        <v>0</v>
      </c>
      <c r="L64" s="35"/>
      <c r="M64" s="37"/>
      <c r="N64" s="3"/>
      <c r="O64" s="35"/>
      <c r="P64" s="35"/>
      <c r="Q64" s="35"/>
      <c r="R64" s="35"/>
      <c r="S64" s="35"/>
    </row>
    <row r="65" spans="1:19" ht="20.25" x14ac:dyDescent="0.2">
      <c r="A65" s="5"/>
      <c r="B65" s="5"/>
      <c r="C65" s="5" t="s">
        <v>38</v>
      </c>
      <c r="D65" s="76"/>
      <c r="E65" s="76"/>
      <c r="F65" s="76">
        <v>1.2749999999999999</v>
      </c>
      <c r="G65" s="76">
        <v>1.25</v>
      </c>
      <c r="H65" s="76">
        <f t="shared" si="1"/>
        <v>0</v>
      </c>
      <c r="I65" s="76">
        <f t="shared" si="2"/>
        <v>0</v>
      </c>
      <c r="J65" s="76">
        <f t="shared" si="3"/>
        <v>0</v>
      </c>
      <c r="L65" s="35"/>
      <c r="M65" s="3"/>
      <c r="N65" s="3"/>
      <c r="O65" s="35"/>
      <c r="P65" s="35"/>
      <c r="Q65" s="35"/>
      <c r="R65" s="35"/>
      <c r="S65" s="35"/>
    </row>
    <row r="66" spans="1:19" ht="20.25" x14ac:dyDescent="0.2">
      <c r="A66" s="5"/>
      <c r="B66" s="5"/>
      <c r="C66" s="5" t="s">
        <v>38</v>
      </c>
      <c r="D66" s="76"/>
      <c r="E66" s="76"/>
      <c r="F66" s="76">
        <v>1.2749999999999999</v>
      </c>
      <c r="G66" s="76">
        <v>1.25</v>
      </c>
      <c r="H66" s="76">
        <f t="shared" si="1"/>
        <v>0</v>
      </c>
      <c r="I66" s="76">
        <f t="shared" si="2"/>
        <v>0</v>
      </c>
      <c r="J66" s="76">
        <f t="shared" si="3"/>
        <v>0</v>
      </c>
      <c r="L66" s="35"/>
      <c r="M66" s="3"/>
      <c r="N66" s="3"/>
      <c r="O66" s="35"/>
      <c r="P66" s="35"/>
      <c r="Q66" s="35"/>
      <c r="R66" s="35"/>
      <c r="S66" s="35"/>
    </row>
    <row r="67" spans="1:19" ht="20.25" x14ac:dyDescent="0.2">
      <c r="A67" s="5"/>
      <c r="B67" s="5"/>
      <c r="C67" s="5" t="s">
        <v>38</v>
      </c>
      <c r="D67" s="76"/>
      <c r="E67" s="76"/>
      <c r="F67" s="76">
        <v>1.2749999999999999</v>
      </c>
      <c r="G67" s="76">
        <v>1.25</v>
      </c>
      <c r="H67" s="76">
        <f t="shared" si="1"/>
        <v>0</v>
      </c>
      <c r="I67" s="76">
        <f t="shared" si="2"/>
        <v>0</v>
      </c>
      <c r="J67" s="76">
        <f t="shared" si="3"/>
        <v>0</v>
      </c>
      <c r="L67" s="35"/>
      <c r="M67" s="3"/>
      <c r="N67" s="3"/>
      <c r="O67" s="35"/>
      <c r="P67" s="35"/>
      <c r="Q67" s="35"/>
      <c r="R67" s="35"/>
      <c r="S67" s="35"/>
    </row>
    <row r="68" spans="1:19" ht="20.25" x14ac:dyDescent="0.2">
      <c r="A68" s="5"/>
      <c r="B68" s="5"/>
      <c r="C68" s="5" t="s">
        <v>38</v>
      </c>
      <c r="D68" s="76"/>
      <c r="E68" s="76"/>
      <c r="F68" s="76">
        <v>1.2749999999999999</v>
      </c>
      <c r="G68" s="76">
        <v>1.25</v>
      </c>
      <c r="H68" s="76">
        <f t="shared" si="1"/>
        <v>0</v>
      </c>
      <c r="I68" s="76">
        <f t="shared" si="2"/>
        <v>0</v>
      </c>
      <c r="J68" s="76">
        <f t="shared" si="3"/>
        <v>0</v>
      </c>
      <c r="L68" s="35"/>
      <c r="M68" s="3"/>
      <c r="N68" s="3"/>
      <c r="O68" s="35"/>
      <c r="P68" s="35"/>
      <c r="Q68" s="35"/>
      <c r="R68" s="35"/>
      <c r="S68" s="35"/>
    </row>
    <row r="69" spans="1:19" ht="20.25" x14ac:dyDescent="0.2">
      <c r="A69" s="5"/>
      <c r="B69" s="5"/>
      <c r="C69" s="5" t="s">
        <v>38</v>
      </c>
      <c r="D69" s="76"/>
      <c r="E69" s="76"/>
      <c r="F69" s="76">
        <v>1.2749999999999999</v>
      </c>
      <c r="G69" s="76">
        <v>1.25</v>
      </c>
      <c r="H69" s="76">
        <f t="shared" si="1"/>
        <v>0</v>
      </c>
      <c r="I69" s="76">
        <f t="shared" si="2"/>
        <v>0</v>
      </c>
      <c r="J69" s="76">
        <f t="shared" si="3"/>
        <v>0</v>
      </c>
      <c r="L69" s="35"/>
      <c r="M69" s="3"/>
      <c r="N69" s="3"/>
      <c r="O69" s="35"/>
      <c r="P69" s="35"/>
      <c r="Q69" s="35"/>
      <c r="R69" s="35"/>
      <c r="S69" s="35"/>
    </row>
    <row r="70" spans="1:19" ht="20.25" x14ac:dyDescent="0.2">
      <c r="A70" s="5"/>
      <c r="B70" s="5"/>
      <c r="C70" s="5" t="s">
        <v>38</v>
      </c>
      <c r="D70" s="76"/>
      <c r="E70" s="76"/>
      <c r="F70" s="76">
        <v>1.2749999999999999</v>
      </c>
      <c r="G70" s="76">
        <v>1.25</v>
      </c>
      <c r="H70" s="76">
        <f t="shared" si="1"/>
        <v>0</v>
      </c>
      <c r="I70" s="76">
        <f t="shared" si="2"/>
        <v>0</v>
      </c>
      <c r="J70" s="76">
        <f t="shared" si="3"/>
        <v>0</v>
      </c>
      <c r="L70" s="35"/>
      <c r="M70" s="3"/>
      <c r="N70" s="3"/>
      <c r="O70" s="35"/>
      <c r="P70" s="35"/>
      <c r="Q70" s="35"/>
      <c r="R70" s="35"/>
      <c r="S70" s="35"/>
    </row>
    <row r="71" spans="1:19" ht="20.25" x14ac:dyDescent="0.2">
      <c r="A71" s="5"/>
      <c r="B71" s="5"/>
      <c r="C71" s="5" t="s">
        <v>38</v>
      </c>
      <c r="D71" s="76"/>
      <c r="E71" s="76"/>
      <c r="F71" s="76">
        <v>1.2749999999999999</v>
      </c>
      <c r="G71" s="76">
        <v>1.25</v>
      </c>
      <c r="H71" s="76">
        <f t="shared" ref="H71:H134" si="4">E71*$E$2</f>
        <v>0</v>
      </c>
      <c r="I71" s="76">
        <f t="shared" ref="I71:I134" si="5">F71*H71</f>
        <v>0</v>
      </c>
      <c r="J71" s="76">
        <f t="shared" ref="J71:J134" si="6">G71*H71</f>
        <v>0</v>
      </c>
      <c r="L71" s="35"/>
      <c r="M71" s="3"/>
      <c r="N71" s="3"/>
      <c r="O71" s="35"/>
      <c r="P71" s="35"/>
      <c r="Q71" s="35"/>
      <c r="R71" s="35"/>
      <c r="S71" s="35"/>
    </row>
    <row r="72" spans="1:19" ht="20.25" x14ac:dyDescent="0.2">
      <c r="A72" s="5"/>
      <c r="B72" s="5"/>
      <c r="C72" s="5" t="s">
        <v>38</v>
      </c>
      <c r="D72" s="76"/>
      <c r="E72" s="76"/>
      <c r="F72" s="76">
        <v>1.2749999999999999</v>
      </c>
      <c r="G72" s="76">
        <v>1.25</v>
      </c>
      <c r="H72" s="76">
        <f t="shared" si="4"/>
        <v>0</v>
      </c>
      <c r="I72" s="76">
        <f t="shared" si="5"/>
        <v>0</v>
      </c>
      <c r="J72" s="76">
        <f t="shared" si="6"/>
        <v>0</v>
      </c>
      <c r="L72" s="35"/>
      <c r="M72" s="3"/>
      <c r="N72" s="3"/>
      <c r="O72" s="35"/>
      <c r="P72" s="35"/>
      <c r="Q72" s="35"/>
      <c r="R72" s="35"/>
      <c r="S72" s="35"/>
    </row>
    <row r="73" spans="1:19" ht="20.25" x14ac:dyDescent="0.2">
      <c r="A73" s="5"/>
      <c r="B73" s="5"/>
      <c r="C73" s="5" t="s">
        <v>38</v>
      </c>
      <c r="D73" s="76"/>
      <c r="E73" s="76"/>
      <c r="F73" s="76">
        <v>1.2749999999999999</v>
      </c>
      <c r="G73" s="76">
        <v>1.25</v>
      </c>
      <c r="H73" s="76">
        <f t="shared" si="4"/>
        <v>0</v>
      </c>
      <c r="I73" s="76">
        <f t="shared" si="5"/>
        <v>0</v>
      </c>
      <c r="J73" s="76">
        <f t="shared" si="6"/>
        <v>0</v>
      </c>
      <c r="L73" s="35"/>
      <c r="M73" s="3"/>
      <c r="N73" s="3"/>
      <c r="O73" s="35"/>
      <c r="P73" s="35"/>
      <c r="Q73" s="35"/>
      <c r="R73" s="35"/>
      <c r="S73" s="35"/>
    </row>
    <row r="74" spans="1:19" ht="20.25" x14ac:dyDescent="0.2">
      <c r="A74" s="5"/>
      <c r="B74" s="5"/>
      <c r="C74" s="5" t="s">
        <v>38</v>
      </c>
      <c r="D74" s="76"/>
      <c r="E74" s="76"/>
      <c r="F74" s="76">
        <v>1.2749999999999999</v>
      </c>
      <c r="G74" s="76">
        <v>1.25</v>
      </c>
      <c r="H74" s="76">
        <f t="shared" si="4"/>
        <v>0</v>
      </c>
      <c r="I74" s="76">
        <f t="shared" si="5"/>
        <v>0</v>
      </c>
      <c r="J74" s="76">
        <f t="shared" si="6"/>
        <v>0</v>
      </c>
      <c r="L74" s="35"/>
      <c r="M74" s="3"/>
      <c r="N74" s="3"/>
      <c r="O74" s="35"/>
      <c r="P74" s="35"/>
      <c r="Q74" s="35"/>
      <c r="R74" s="35"/>
      <c r="S74" s="35"/>
    </row>
    <row r="75" spans="1:19" ht="20.25" x14ac:dyDescent="0.2">
      <c r="A75" s="5"/>
      <c r="B75" s="5"/>
      <c r="C75" s="5" t="s">
        <v>38</v>
      </c>
      <c r="D75" s="76"/>
      <c r="E75" s="76"/>
      <c r="F75" s="76">
        <v>1.2749999999999999</v>
      </c>
      <c r="G75" s="76">
        <v>1.25</v>
      </c>
      <c r="H75" s="76">
        <f t="shared" si="4"/>
        <v>0</v>
      </c>
      <c r="I75" s="76">
        <f t="shared" si="5"/>
        <v>0</v>
      </c>
      <c r="J75" s="76">
        <f t="shared" si="6"/>
        <v>0</v>
      </c>
      <c r="L75" s="35"/>
      <c r="M75" s="3"/>
      <c r="N75" s="3"/>
      <c r="O75" s="35"/>
      <c r="P75" s="35"/>
      <c r="Q75" s="35"/>
      <c r="R75" s="35"/>
      <c r="S75" s="35"/>
    </row>
    <row r="76" spans="1:19" ht="20.25" x14ac:dyDescent="0.2">
      <c r="A76" s="5"/>
      <c r="B76" s="5"/>
      <c r="C76" s="5" t="s">
        <v>38</v>
      </c>
      <c r="D76" s="76"/>
      <c r="E76" s="76"/>
      <c r="F76" s="76">
        <v>1.2749999999999999</v>
      </c>
      <c r="G76" s="76">
        <v>1.25</v>
      </c>
      <c r="H76" s="76">
        <f t="shared" si="4"/>
        <v>0</v>
      </c>
      <c r="I76" s="76">
        <f t="shared" si="5"/>
        <v>0</v>
      </c>
      <c r="J76" s="76">
        <f t="shared" si="6"/>
        <v>0</v>
      </c>
      <c r="L76" s="35"/>
      <c r="M76" s="3"/>
      <c r="N76" s="3"/>
      <c r="O76" s="35"/>
      <c r="P76" s="35"/>
      <c r="Q76" s="35"/>
      <c r="R76" s="35"/>
      <c r="S76" s="35"/>
    </row>
    <row r="77" spans="1:19" ht="20.25" x14ac:dyDescent="0.2">
      <c r="A77" s="5"/>
      <c r="B77" s="5"/>
      <c r="C77" s="5" t="s">
        <v>38</v>
      </c>
      <c r="D77" s="76"/>
      <c r="E77" s="76"/>
      <c r="F77" s="76">
        <v>1.2749999999999999</v>
      </c>
      <c r="G77" s="76">
        <v>1.25</v>
      </c>
      <c r="H77" s="76">
        <f t="shared" si="4"/>
        <v>0</v>
      </c>
      <c r="I77" s="76">
        <f t="shared" si="5"/>
        <v>0</v>
      </c>
      <c r="J77" s="76">
        <f t="shared" si="6"/>
        <v>0</v>
      </c>
      <c r="L77" s="35"/>
      <c r="M77" s="3"/>
      <c r="N77" s="3"/>
      <c r="O77" s="35"/>
      <c r="P77" s="35"/>
      <c r="Q77" s="35"/>
      <c r="R77" s="35"/>
      <c r="S77" s="35"/>
    </row>
    <row r="78" spans="1:19" ht="20.25" x14ac:dyDescent="0.2">
      <c r="A78" s="31"/>
      <c r="B78" s="31"/>
      <c r="C78" s="5" t="s">
        <v>38</v>
      </c>
      <c r="D78" s="4"/>
      <c r="E78" s="76"/>
      <c r="F78" s="76">
        <v>1.2749999999999999</v>
      </c>
      <c r="G78" s="76">
        <v>1.25</v>
      </c>
      <c r="H78" s="76">
        <f t="shared" si="4"/>
        <v>0</v>
      </c>
      <c r="I78" s="76">
        <f t="shared" si="5"/>
        <v>0</v>
      </c>
      <c r="J78" s="76">
        <f t="shared" si="6"/>
        <v>0</v>
      </c>
      <c r="L78" s="38"/>
      <c r="M78" s="38"/>
      <c r="N78" s="38"/>
      <c r="O78" s="38"/>
      <c r="P78" s="35"/>
      <c r="Q78" s="35"/>
      <c r="R78" s="35"/>
      <c r="S78" s="35"/>
    </row>
    <row r="79" spans="1:19" ht="20.25" x14ac:dyDescent="0.2">
      <c r="A79" s="5"/>
      <c r="B79" s="5"/>
      <c r="C79" s="5" t="s">
        <v>38</v>
      </c>
      <c r="D79" s="76"/>
      <c r="E79" s="76"/>
      <c r="F79" s="76">
        <v>1.2749999999999999</v>
      </c>
      <c r="G79" s="76">
        <v>1.25</v>
      </c>
      <c r="H79" s="76">
        <f t="shared" si="4"/>
        <v>0</v>
      </c>
      <c r="I79" s="76">
        <f t="shared" si="5"/>
        <v>0</v>
      </c>
      <c r="J79" s="76">
        <f t="shared" si="6"/>
        <v>0</v>
      </c>
      <c r="L79" s="35"/>
      <c r="M79" s="3"/>
      <c r="N79" s="3"/>
      <c r="O79" s="35"/>
      <c r="P79" s="35"/>
      <c r="Q79" s="35"/>
      <c r="R79" s="35"/>
      <c r="S79" s="35"/>
    </row>
    <row r="80" spans="1:19" ht="20.25" x14ac:dyDescent="0.2">
      <c r="A80" s="5"/>
      <c r="B80" s="5"/>
      <c r="C80" s="5" t="s">
        <v>38</v>
      </c>
      <c r="D80" s="76"/>
      <c r="E80" s="76"/>
      <c r="F80" s="76">
        <v>1.2749999999999999</v>
      </c>
      <c r="G80" s="76">
        <v>1.25</v>
      </c>
      <c r="H80" s="76">
        <f t="shared" si="4"/>
        <v>0</v>
      </c>
      <c r="I80" s="76">
        <f t="shared" si="5"/>
        <v>0</v>
      </c>
      <c r="J80" s="76">
        <f t="shared" si="6"/>
        <v>0</v>
      </c>
      <c r="L80" s="35"/>
      <c r="M80" s="3"/>
      <c r="N80" s="3"/>
      <c r="O80" s="35"/>
      <c r="P80" s="35"/>
      <c r="Q80" s="35"/>
      <c r="R80" s="35"/>
      <c r="S80" s="35"/>
    </row>
    <row r="81" spans="1:19" ht="20.25" x14ac:dyDescent="0.2">
      <c r="A81" s="5"/>
      <c r="B81" s="5"/>
      <c r="C81" s="5" t="s">
        <v>38</v>
      </c>
      <c r="D81" s="76"/>
      <c r="E81" s="76"/>
      <c r="F81" s="76">
        <v>1.2749999999999999</v>
      </c>
      <c r="G81" s="76">
        <v>1.25</v>
      </c>
      <c r="H81" s="76">
        <f t="shared" si="4"/>
        <v>0</v>
      </c>
      <c r="I81" s="76">
        <f t="shared" si="5"/>
        <v>0</v>
      </c>
      <c r="J81" s="76">
        <f t="shared" si="6"/>
        <v>0</v>
      </c>
      <c r="L81" s="35"/>
      <c r="M81" s="3"/>
      <c r="N81" s="3"/>
      <c r="O81" s="35"/>
      <c r="P81" s="35"/>
      <c r="Q81" s="35"/>
      <c r="R81" s="35"/>
      <c r="S81" s="35"/>
    </row>
    <row r="82" spans="1:19" ht="20.25" x14ac:dyDescent="0.2">
      <c r="A82" s="5"/>
      <c r="B82" s="5"/>
      <c r="C82" s="5" t="s">
        <v>38</v>
      </c>
      <c r="D82" s="76"/>
      <c r="E82" s="76"/>
      <c r="F82" s="76">
        <v>1.2749999999999999</v>
      </c>
      <c r="G82" s="76">
        <v>1.25</v>
      </c>
      <c r="H82" s="76">
        <f t="shared" si="4"/>
        <v>0</v>
      </c>
      <c r="I82" s="76">
        <f t="shared" si="5"/>
        <v>0</v>
      </c>
      <c r="J82" s="76">
        <f t="shared" si="6"/>
        <v>0</v>
      </c>
      <c r="L82" s="35"/>
      <c r="M82" s="3"/>
      <c r="N82" s="3"/>
      <c r="O82" s="35"/>
      <c r="P82" s="35"/>
      <c r="Q82" s="35"/>
      <c r="R82" s="35"/>
      <c r="S82" s="35"/>
    </row>
    <row r="83" spans="1:19" ht="20.25" x14ac:dyDescent="0.2">
      <c r="A83" s="5"/>
      <c r="B83" s="5"/>
      <c r="C83" s="5" t="s">
        <v>38</v>
      </c>
      <c r="D83" s="76"/>
      <c r="E83" s="76"/>
      <c r="F83" s="76">
        <v>1.2749999999999999</v>
      </c>
      <c r="G83" s="76">
        <v>1.25</v>
      </c>
      <c r="H83" s="76">
        <f t="shared" si="4"/>
        <v>0</v>
      </c>
      <c r="I83" s="76">
        <f t="shared" si="5"/>
        <v>0</v>
      </c>
      <c r="J83" s="76">
        <f t="shared" si="6"/>
        <v>0</v>
      </c>
      <c r="L83" s="35"/>
      <c r="M83" s="3"/>
      <c r="N83" s="3"/>
      <c r="O83" s="35"/>
      <c r="P83" s="35"/>
      <c r="Q83" s="35"/>
      <c r="R83" s="35"/>
      <c r="S83" s="35"/>
    </row>
    <row r="84" spans="1:19" ht="20.25" x14ac:dyDescent="0.2">
      <c r="A84" s="5"/>
      <c r="B84" s="5"/>
      <c r="C84" s="5" t="s">
        <v>38</v>
      </c>
      <c r="D84" s="76"/>
      <c r="E84" s="76"/>
      <c r="F84" s="76">
        <v>1.2749999999999999</v>
      </c>
      <c r="G84" s="76">
        <v>1.25</v>
      </c>
      <c r="H84" s="76">
        <f t="shared" si="4"/>
        <v>0</v>
      </c>
      <c r="I84" s="76">
        <f t="shared" si="5"/>
        <v>0</v>
      </c>
      <c r="J84" s="76">
        <f t="shared" si="6"/>
        <v>0</v>
      </c>
      <c r="L84" s="35"/>
      <c r="M84" s="3"/>
      <c r="N84" s="3"/>
      <c r="O84" s="35"/>
      <c r="P84" s="35"/>
      <c r="Q84" s="35"/>
      <c r="R84" s="35"/>
      <c r="S84" s="35"/>
    </row>
    <row r="85" spans="1:19" ht="20.25" x14ac:dyDescent="0.2">
      <c r="A85" s="5"/>
      <c r="B85" s="5"/>
      <c r="C85" s="5" t="s">
        <v>38</v>
      </c>
      <c r="D85" s="76"/>
      <c r="E85" s="76"/>
      <c r="F85" s="76">
        <v>1.2749999999999999</v>
      </c>
      <c r="G85" s="76">
        <v>1.25</v>
      </c>
      <c r="H85" s="76">
        <f t="shared" si="4"/>
        <v>0</v>
      </c>
      <c r="I85" s="76">
        <f t="shared" si="5"/>
        <v>0</v>
      </c>
      <c r="J85" s="76">
        <f t="shared" si="6"/>
        <v>0</v>
      </c>
      <c r="L85" s="35"/>
      <c r="M85" s="3"/>
      <c r="N85" s="3"/>
      <c r="O85" s="35"/>
      <c r="P85" s="35"/>
      <c r="Q85" s="35"/>
      <c r="R85" s="35"/>
      <c r="S85" s="35"/>
    </row>
    <row r="86" spans="1:19" ht="20.25" x14ac:dyDescent="0.2">
      <c r="A86" s="5"/>
      <c r="B86" s="5"/>
      <c r="C86" s="5" t="s">
        <v>38</v>
      </c>
      <c r="D86" s="76"/>
      <c r="E86" s="76"/>
      <c r="F86" s="76">
        <v>1.2749999999999999</v>
      </c>
      <c r="G86" s="76">
        <v>1.25</v>
      </c>
      <c r="H86" s="76">
        <f t="shared" si="4"/>
        <v>0</v>
      </c>
      <c r="I86" s="76">
        <f t="shared" si="5"/>
        <v>0</v>
      </c>
      <c r="J86" s="76">
        <f t="shared" si="6"/>
        <v>0</v>
      </c>
      <c r="L86" s="35"/>
      <c r="M86" s="3"/>
      <c r="N86" s="3"/>
      <c r="O86" s="35"/>
      <c r="P86" s="35"/>
      <c r="Q86" s="35"/>
      <c r="R86" s="35"/>
      <c r="S86" s="35"/>
    </row>
    <row r="87" spans="1:19" ht="20.25" x14ac:dyDescent="0.2">
      <c r="A87" s="5"/>
      <c r="B87" s="5"/>
      <c r="C87" s="5" t="s">
        <v>38</v>
      </c>
      <c r="D87" s="76"/>
      <c r="E87" s="76"/>
      <c r="F87" s="76">
        <v>1.2749999999999999</v>
      </c>
      <c r="G87" s="76">
        <v>1.25</v>
      </c>
      <c r="H87" s="76">
        <f t="shared" si="4"/>
        <v>0</v>
      </c>
      <c r="I87" s="76">
        <f t="shared" si="5"/>
        <v>0</v>
      </c>
      <c r="J87" s="76">
        <f t="shared" si="6"/>
        <v>0</v>
      </c>
      <c r="L87" s="35"/>
      <c r="M87" s="3"/>
      <c r="N87" s="3"/>
      <c r="O87" s="35"/>
      <c r="P87" s="35"/>
      <c r="Q87" s="35"/>
      <c r="R87" s="35"/>
      <c r="S87" s="35"/>
    </row>
    <row r="88" spans="1:19" ht="20.25" x14ac:dyDescent="0.2">
      <c r="A88" s="5"/>
      <c r="B88" s="5"/>
      <c r="C88" s="5" t="s">
        <v>38</v>
      </c>
      <c r="D88" s="76"/>
      <c r="E88" s="76"/>
      <c r="F88" s="76">
        <v>1.2749999999999999</v>
      </c>
      <c r="G88" s="76">
        <v>1.25</v>
      </c>
      <c r="H88" s="76">
        <f t="shared" si="4"/>
        <v>0</v>
      </c>
      <c r="I88" s="76">
        <f t="shared" si="5"/>
        <v>0</v>
      </c>
      <c r="J88" s="76">
        <f t="shared" si="6"/>
        <v>0</v>
      </c>
      <c r="L88" s="35"/>
      <c r="M88" s="3"/>
      <c r="N88" s="3"/>
      <c r="O88" s="35"/>
      <c r="P88" s="35"/>
      <c r="Q88" s="35"/>
      <c r="R88" s="35"/>
      <c r="S88" s="35"/>
    </row>
    <row r="89" spans="1:19" ht="20.25" x14ac:dyDescent="0.2">
      <c r="A89" s="5"/>
      <c r="B89" s="5"/>
      <c r="C89" s="5" t="s">
        <v>38</v>
      </c>
      <c r="D89" s="76"/>
      <c r="E89" s="76"/>
      <c r="F89" s="76">
        <v>1.2749999999999999</v>
      </c>
      <c r="G89" s="76">
        <v>1.25</v>
      </c>
      <c r="H89" s="76">
        <f t="shared" si="4"/>
        <v>0</v>
      </c>
      <c r="I89" s="76">
        <f t="shared" si="5"/>
        <v>0</v>
      </c>
      <c r="J89" s="76">
        <f t="shared" si="6"/>
        <v>0</v>
      </c>
      <c r="L89" s="35"/>
      <c r="M89" s="3"/>
      <c r="N89" s="3"/>
      <c r="O89" s="35"/>
      <c r="P89" s="35"/>
      <c r="Q89" s="35"/>
      <c r="R89" s="35"/>
      <c r="S89" s="35"/>
    </row>
    <row r="90" spans="1:19" ht="20.25" x14ac:dyDescent="0.2">
      <c r="A90" s="5"/>
      <c r="B90" s="5"/>
      <c r="C90" s="5" t="s">
        <v>38</v>
      </c>
      <c r="D90" s="76"/>
      <c r="E90" s="76"/>
      <c r="F90" s="76">
        <v>1.2749999999999999</v>
      </c>
      <c r="G90" s="76">
        <v>1.25</v>
      </c>
      <c r="H90" s="76">
        <f t="shared" si="4"/>
        <v>0</v>
      </c>
      <c r="I90" s="76">
        <f t="shared" si="5"/>
        <v>0</v>
      </c>
      <c r="J90" s="76">
        <f t="shared" si="6"/>
        <v>0</v>
      </c>
      <c r="L90" s="35"/>
      <c r="M90" s="3"/>
      <c r="N90" s="3"/>
      <c r="O90" s="35"/>
      <c r="P90" s="35"/>
      <c r="Q90" s="35"/>
      <c r="R90" s="35"/>
      <c r="S90" s="35"/>
    </row>
    <row r="91" spans="1:19" ht="20.25" x14ac:dyDescent="0.2">
      <c r="A91" s="5"/>
      <c r="B91" s="5"/>
      <c r="C91" s="5" t="s">
        <v>38</v>
      </c>
      <c r="D91" s="76"/>
      <c r="E91" s="76"/>
      <c r="F91" s="76">
        <v>1.2749999999999999</v>
      </c>
      <c r="G91" s="76">
        <v>1.25</v>
      </c>
      <c r="H91" s="76">
        <f t="shared" si="4"/>
        <v>0</v>
      </c>
      <c r="I91" s="76">
        <f t="shared" si="5"/>
        <v>0</v>
      </c>
      <c r="J91" s="76">
        <f t="shared" si="6"/>
        <v>0</v>
      </c>
      <c r="L91" s="35"/>
      <c r="M91" s="3"/>
      <c r="N91" s="3"/>
      <c r="O91" s="35"/>
      <c r="P91" s="35"/>
      <c r="Q91" s="35"/>
      <c r="R91" s="35"/>
      <c r="S91" s="35"/>
    </row>
    <row r="92" spans="1:19" ht="20.25" x14ac:dyDescent="0.2">
      <c r="A92" s="5"/>
      <c r="B92" s="5"/>
      <c r="C92" s="5" t="s">
        <v>38</v>
      </c>
      <c r="D92" s="76"/>
      <c r="E92" s="76"/>
      <c r="F92" s="76">
        <v>1.2749999999999999</v>
      </c>
      <c r="G92" s="76">
        <v>1.25</v>
      </c>
      <c r="H92" s="76">
        <f t="shared" si="4"/>
        <v>0</v>
      </c>
      <c r="I92" s="76">
        <f t="shared" si="5"/>
        <v>0</v>
      </c>
      <c r="J92" s="76">
        <f t="shared" si="6"/>
        <v>0</v>
      </c>
      <c r="L92" s="35"/>
      <c r="M92" s="3"/>
      <c r="N92" s="3"/>
      <c r="O92" s="35"/>
      <c r="P92" s="35"/>
      <c r="Q92" s="35"/>
      <c r="R92" s="35"/>
      <c r="S92" s="35"/>
    </row>
    <row r="93" spans="1:19" ht="20.25" x14ac:dyDescent="0.2">
      <c r="A93" s="5"/>
      <c r="B93" s="5"/>
      <c r="C93" s="5" t="s">
        <v>38</v>
      </c>
      <c r="D93" s="76"/>
      <c r="E93" s="76"/>
      <c r="F93" s="76">
        <v>1.2749999999999999</v>
      </c>
      <c r="G93" s="76">
        <v>1.25</v>
      </c>
      <c r="H93" s="76">
        <f t="shared" si="4"/>
        <v>0</v>
      </c>
      <c r="I93" s="76">
        <f t="shared" si="5"/>
        <v>0</v>
      </c>
      <c r="J93" s="76">
        <f t="shared" si="6"/>
        <v>0</v>
      </c>
      <c r="L93" s="35"/>
      <c r="M93" s="3"/>
      <c r="N93" s="3"/>
      <c r="O93" s="35"/>
      <c r="P93" s="35"/>
      <c r="Q93" s="35"/>
      <c r="R93" s="35"/>
      <c r="S93" s="35"/>
    </row>
    <row r="94" spans="1:19" ht="20.25" x14ac:dyDescent="0.2">
      <c r="A94" s="5"/>
      <c r="B94" s="5"/>
      <c r="C94" s="5" t="s">
        <v>38</v>
      </c>
      <c r="D94" s="76"/>
      <c r="E94" s="76"/>
      <c r="F94" s="76">
        <v>1.2749999999999999</v>
      </c>
      <c r="G94" s="76">
        <v>1.25</v>
      </c>
      <c r="H94" s="76">
        <f t="shared" si="4"/>
        <v>0</v>
      </c>
      <c r="I94" s="76">
        <f t="shared" si="5"/>
        <v>0</v>
      </c>
      <c r="J94" s="76">
        <f t="shared" si="6"/>
        <v>0</v>
      </c>
      <c r="L94" s="35"/>
      <c r="M94" s="3"/>
      <c r="N94" s="3"/>
      <c r="O94" s="35"/>
      <c r="P94" s="35"/>
      <c r="Q94" s="35"/>
      <c r="R94" s="35"/>
      <c r="S94" s="35"/>
    </row>
    <row r="95" spans="1:19" ht="20.25" x14ac:dyDescent="0.2">
      <c r="A95" s="5"/>
      <c r="B95" s="5"/>
      <c r="C95" s="5" t="s">
        <v>38</v>
      </c>
      <c r="D95" s="76"/>
      <c r="E95" s="76"/>
      <c r="F95" s="76">
        <v>1.2749999999999999</v>
      </c>
      <c r="G95" s="76">
        <v>1.25</v>
      </c>
      <c r="H95" s="76">
        <f t="shared" si="4"/>
        <v>0</v>
      </c>
      <c r="I95" s="76">
        <f t="shared" si="5"/>
        <v>0</v>
      </c>
      <c r="J95" s="76">
        <f t="shared" si="6"/>
        <v>0</v>
      </c>
      <c r="L95" s="35"/>
      <c r="M95" s="3"/>
      <c r="N95" s="3"/>
      <c r="O95" s="35"/>
      <c r="P95" s="35"/>
      <c r="Q95" s="35"/>
      <c r="R95" s="35"/>
      <c r="S95" s="35"/>
    </row>
    <row r="96" spans="1:19" ht="20.25" x14ac:dyDescent="0.2">
      <c r="A96" s="5"/>
      <c r="B96" s="5"/>
      <c r="C96" s="5" t="s">
        <v>38</v>
      </c>
      <c r="D96" s="76"/>
      <c r="E96" s="76"/>
      <c r="F96" s="76">
        <v>1.2749999999999999</v>
      </c>
      <c r="G96" s="76">
        <v>1.25</v>
      </c>
      <c r="H96" s="76">
        <f t="shared" si="4"/>
        <v>0</v>
      </c>
      <c r="I96" s="76">
        <f t="shared" si="5"/>
        <v>0</v>
      </c>
      <c r="J96" s="76">
        <f t="shared" si="6"/>
        <v>0</v>
      </c>
      <c r="L96" s="35"/>
      <c r="M96" s="3"/>
      <c r="N96" s="3"/>
      <c r="O96" s="35"/>
      <c r="P96" s="35"/>
      <c r="Q96" s="35"/>
      <c r="R96" s="35"/>
      <c r="S96" s="35"/>
    </row>
    <row r="97" spans="1:19" ht="20.25" x14ac:dyDescent="0.2">
      <c r="A97" s="5"/>
      <c r="B97" s="5"/>
      <c r="C97" s="5" t="s">
        <v>38</v>
      </c>
      <c r="D97" s="76"/>
      <c r="E97" s="76"/>
      <c r="F97" s="76">
        <v>1.2749999999999999</v>
      </c>
      <c r="G97" s="76">
        <v>1.25</v>
      </c>
      <c r="H97" s="76">
        <f t="shared" si="4"/>
        <v>0</v>
      </c>
      <c r="I97" s="76">
        <f t="shared" si="5"/>
        <v>0</v>
      </c>
      <c r="J97" s="76">
        <f t="shared" si="6"/>
        <v>0</v>
      </c>
      <c r="L97" s="35"/>
      <c r="M97" s="3"/>
      <c r="N97" s="3"/>
      <c r="O97" s="35"/>
      <c r="P97" s="35"/>
      <c r="Q97" s="35"/>
      <c r="R97" s="35"/>
      <c r="S97" s="35"/>
    </row>
    <row r="98" spans="1:19" ht="20.25" x14ac:dyDescent="0.2">
      <c r="A98" s="5"/>
      <c r="B98" s="5"/>
      <c r="C98" s="5" t="s">
        <v>38</v>
      </c>
      <c r="D98" s="76"/>
      <c r="E98" s="76"/>
      <c r="F98" s="76">
        <v>1.2749999999999999</v>
      </c>
      <c r="G98" s="76">
        <v>1.25</v>
      </c>
      <c r="H98" s="76">
        <f t="shared" si="4"/>
        <v>0</v>
      </c>
      <c r="I98" s="76">
        <f t="shared" si="5"/>
        <v>0</v>
      </c>
      <c r="J98" s="76">
        <f t="shared" si="6"/>
        <v>0</v>
      </c>
      <c r="L98" s="35"/>
      <c r="M98" s="3"/>
      <c r="N98" s="3"/>
      <c r="O98" s="35"/>
      <c r="P98" s="35"/>
      <c r="Q98" s="35"/>
      <c r="R98" s="35"/>
      <c r="S98" s="35"/>
    </row>
    <row r="99" spans="1:19" ht="20.25" x14ac:dyDescent="0.2">
      <c r="A99" s="5"/>
      <c r="B99" s="5"/>
      <c r="C99" s="5" t="s">
        <v>38</v>
      </c>
      <c r="D99" s="76"/>
      <c r="E99" s="76"/>
      <c r="F99" s="76">
        <v>1.2749999999999999</v>
      </c>
      <c r="G99" s="76">
        <v>1.25</v>
      </c>
      <c r="H99" s="76">
        <f t="shared" si="4"/>
        <v>0</v>
      </c>
      <c r="I99" s="76">
        <f t="shared" si="5"/>
        <v>0</v>
      </c>
      <c r="J99" s="76">
        <f t="shared" si="6"/>
        <v>0</v>
      </c>
      <c r="L99" s="35"/>
      <c r="M99" s="3"/>
      <c r="N99" s="3"/>
      <c r="O99" s="35"/>
      <c r="P99" s="35"/>
      <c r="Q99" s="35"/>
      <c r="R99" s="35"/>
      <c r="S99" s="35"/>
    </row>
    <row r="100" spans="1:19" ht="20.25" x14ac:dyDescent="0.2">
      <c r="A100" s="5"/>
      <c r="B100" s="5"/>
      <c r="C100" s="5" t="s">
        <v>38</v>
      </c>
      <c r="D100" s="76"/>
      <c r="E100" s="76"/>
      <c r="F100" s="76">
        <v>1.2749999999999999</v>
      </c>
      <c r="G100" s="76">
        <v>1.25</v>
      </c>
      <c r="H100" s="76">
        <f t="shared" si="4"/>
        <v>0</v>
      </c>
      <c r="I100" s="76">
        <f t="shared" si="5"/>
        <v>0</v>
      </c>
      <c r="J100" s="76">
        <f t="shared" si="6"/>
        <v>0</v>
      </c>
      <c r="L100" s="35"/>
      <c r="M100" s="3"/>
      <c r="N100" s="3"/>
      <c r="O100" s="35"/>
      <c r="P100" s="35"/>
      <c r="Q100" s="35"/>
      <c r="R100" s="35"/>
      <c r="S100" s="35"/>
    </row>
    <row r="101" spans="1:19" ht="20.25" x14ac:dyDescent="0.2">
      <c r="A101" s="5"/>
      <c r="B101" s="5"/>
      <c r="C101" s="5" t="s">
        <v>38</v>
      </c>
      <c r="D101" s="76"/>
      <c r="E101" s="76"/>
      <c r="F101" s="76">
        <v>1.2749999999999999</v>
      </c>
      <c r="G101" s="76">
        <v>1.25</v>
      </c>
      <c r="H101" s="76">
        <f t="shared" si="4"/>
        <v>0</v>
      </c>
      <c r="I101" s="76">
        <f t="shared" si="5"/>
        <v>0</v>
      </c>
      <c r="J101" s="76">
        <f t="shared" si="6"/>
        <v>0</v>
      </c>
      <c r="L101" s="35"/>
      <c r="M101" s="3"/>
      <c r="N101" s="3"/>
      <c r="O101" s="35"/>
      <c r="P101" s="35"/>
      <c r="Q101" s="35"/>
      <c r="R101" s="35"/>
      <c r="S101" s="35"/>
    </row>
    <row r="102" spans="1:19" ht="20.25" x14ac:dyDescent="0.2">
      <c r="A102" s="5"/>
      <c r="B102" s="5"/>
      <c r="C102" s="5" t="s">
        <v>38</v>
      </c>
      <c r="D102" s="76"/>
      <c r="E102" s="76"/>
      <c r="F102" s="76">
        <v>1.2749999999999999</v>
      </c>
      <c r="G102" s="76">
        <v>1.25</v>
      </c>
      <c r="H102" s="76">
        <f t="shared" si="4"/>
        <v>0</v>
      </c>
      <c r="I102" s="76">
        <f t="shared" si="5"/>
        <v>0</v>
      </c>
      <c r="J102" s="76">
        <f t="shared" si="6"/>
        <v>0</v>
      </c>
      <c r="L102" s="35"/>
      <c r="M102" s="3"/>
      <c r="N102" s="3"/>
      <c r="O102" s="35"/>
      <c r="P102" s="35"/>
      <c r="Q102" s="35"/>
      <c r="R102" s="35"/>
      <c r="S102" s="35"/>
    </row>
    <row r="103" spans="1:19" ht="20.25" x14ac:dyDescent="0.2">
      <c r="A103" s="5"/>
      <c r="B103" s="5"/>
      <c r="C103" s="5" t="s">
        <v>38</v>
      </c>
      <c r="D103" s="76"/>
      <c r="E103" s="76"/>
      <c r="F103" s="76">
        <v>1.2749999999999999</v>
      </c>
      <c r="G103" s="76">
        <v>1.25</v>
      </c>
      <c r="H103" s="76">
        <f t="shared" si="4"/>
        <v>0</v>
      </c>
      <c r="I103" s="76">
        <f t="shared" si="5"/>
        <v>0</v>
      </c>
      <c r="J103" s="76">
        <f t="shared" si="6"/>
        <v>0</v>
      </c>
      <c r="L103" s="35"/>
      <c r="M103" s="3"/>
      <c r="N103" s="3"/>
      <c r="O103" s="35"/>
      <c r="P103" s="35"/>
      <c r="Q103" s="35"/>
      <c r="R103" s="35"/>
      <c r="S103" s="35"/>
    </row>
    <row r="104" spans="1:19" ht="20.25" x14ac:dyDescent="0.2">
      <c r="A104" s="5"/>
      <c r="B104" s="5"/>
      <c r="C104" s="5" t="s">
        <v>38</v>
      </c>
      <c r="D104" s="76"/>
      <c r="E104" s="76"/>
      <c r="F104" s="76">
        <v>1.2749999999999999</v>
      </c>
      <c r="G104" s="76">
        <v>1.25</v>
      </c>
      <c r="H104" s="76">
        <f t="shared" si="4"/>
        <v>0</v>
      </c>
      <c r="I104" s="76">
        <f t="shared" si="5"/>
        <v>0</v>
      </c>
      <c r="J104" s="76">
        <f t="shared" si="6"/>
        <v>0</v>
      </c>
      <c r="L104" s="35"/>
      <c r="M104" s="3"/>
      <c r="N104" s="3"/>
      <c r="O104" s="35"/>
      <c r="P104" s="35"/>
      <c r="Q104" s="35"/>
      <c r="R104" s="35"/>
      <c r="S104" s="35"/>
    </row>
    <row r="105" spans="1:19" ht="20.25" x14ac:dyDescent="0.2">
      <c r="A105" s="5"/>
      <c r="B105" s="5"/>
      <c r="C105" s="5" t="s">
        <v>38</v>
      </c>
      <c r="D105" s="76"/>
      <c r="E105" s="76"/>
      <c r="F105" s="76">
        <v>1.2749999999999999</v>
      </c>
      <c r="G105" s="76">
        <v>1.25</v>
      </c>
      <c r="H105" s="76">
        <f t="shared" si="4"/>
        <v>0</v>
      </c>
      <c r="I105" s="76">
        <f t="shared" si="5"/>
        <v>0</v>
      </c>
      <c r="J105" s="76">
        <f t="shared" si="6"/>
        <v>0</v>
      </c>
      <c r="L105" s="35"/>
      <c r="M105" s="3"/>
      <c r="N105" s="3"/>
      <c r="O105" s="35"/>
      <c r="P105" s="35"/>
      <c r="Q105" s="35"/>
      <c r="R105" s="35"/>
      <c r="S105" s="35"/>
    </row>
    <row r="106" spans="1:19" ht="20.25" x14ac:dyDescent="0.2">
      <c r="A106" s="5"/>
      <c r="B106" s="5"/>
      <c r="C106" s="5" t="s">
        <v>38</v>
      </c>
      <c r="D106" s="76"/>
      <c r="E106" s="76"/>
      <c r="F106" s="76">
        <v>1.2749999999999999</v>
      </c>
      <c r="G106" s="76">
        <v>1.25</v>
      </c>
      <c r="H106" s="76">
        <f t="shared" si="4"/>
        <v>0</v>
      </c>
      <c r="I106" s="76">
        <f t="shared" si="5"/>
        <v>0</v>
      </c>
      <c r="J106" s="76">
        <f t="shared" si="6"/>
        <v>0</v>
      </c>
      <c r="L106" s="35"/>
      <c r="M106" s="3"/>
      <c r="N106" s="3"/>
      <c r="O106" s="35"/>
      <c r="P106" s="35"/>
      <c r="Q106" s="35"/>
      <c r="R106" s="35"/>
      <c r="S106" s="35"/>
    </row>
    <row r="107" spans="1:19" ht="20.25" x14ac:dyDescent="0.2">
      <c r="A107" s="5"/>
      <c r="B107" s="5"/>
      <c r="C107" s="5" t="s">
        <v>38</v>
      </c>
      <c r="D107" s="76"/>
      <c r="E107" s="76"/>
      <c r="F107" s="76">
        <v>1.2749999999999999</v>
      </c>
      <c r="G107" s="76">
        <v>1.25</v>
      </c>
      <c r="H107" s="76">
        <f t="shared" si="4"/>
        <v>0</v>
      </c>
      <c r="I107" s="76">
        <f t="shared" si="5"/>
        <v>0</v>
      </c>
      <c r="J107" s="76">
        <f t="shared" si="6"/>
        <v>0</v>
      </c>
      <c r="L107" s="35"/>
      <c r="M107" s="3"/>
      <c r="N107" s="3"/>
      <c r="O107" s="35"/>
      <c r="P107" s="35"/>
      <c r="Q107" s="35"/>
      <c r="R107" s="35"/>
      <c r="S107" s="35"/>
    </row>
    <row r="108" spans="1:19" ht="20.25" x14ac:dyDescent="0.2">
      <c r="A108" s="5"/>
      <c r="B108" s="5"/>
      <c r="C108" s="5" t="s">
        <v>38</v>
      </c>
      <c r="D108" s="76"/>
      <c r="E108" s="76"/>
      <c r="F108" s="76">
        <v>1.2749999999999999</v>
      </c>
      <c r="G108" s="76">
        <v>1.25</v>
      </c>
      <c r="H108" s="76">
        <f t="shared" si="4"/>
        <v>0</v>
      </c>
      <c r="I108" s="76">
        <f t="shared" si="5"/>
        <v>0</v>
      </c>
      <c r="J108" s="76">
        <f t="shared" si="6"/>
        <v>0</v>
      </c>
      <c r="L108" s="35"/>
      <c r="M108" s="3"/>
      <c r="N108" s="3"/>
      <c r="O108" s="35"/>
      <c r="P108" s="35"/>
      <c r="Q108" s="35"/>
      <c r="R108" s="35"/>
      <c r="S108" s="35"/>
    </row>
    <row r="109" spans="1:19" ht="20.25" x14ac:dyDescent="0.2">
      <c r="A109" s="5"/>
      <c r="B109" s="5"/>
      <c r="C109" s="5" t="s">
        <v>38</v>
      </c>
      <c r="D109" s="76"/>
      <c r="E109" s="76"/>
      <c r="F109" s="76">
        <v>1.2749999999999999</v>
      </c>
      <c r="G109" s="76">
        <v>1.25</v>
      </c>
      <c r="H109" s="76">
        <f t="shared" si="4"/>
        <v>0</v>
      </c>
      <c r="I109" s="76">
        <f t="shared" si="5"/>
        <v>0</v>
      </c>
      <c r="J109" s="76">
        <f t="shared" si="6"/>
        <v>0</v>
      </c>
      <c r="L109" s="35"/>
      <c r="M109" s="3"/>
      <c r="N109" s="3"/>
      <c r="O109" s="35"/>
      <c r="P109" s="35"/>
      <c r="Q109" s="35"/>
      <c r="R109" s="35"/>
      <c r="S109" s="35"/>
    </row>
    <row r="110" spans="1:19" ht="20.25" x14ac:dyDescent="0.2">
      <c r="A110" s="5"/>
      <c r="B110" s="5"/>
      <c r="C110" s="5" t="s">
        <v>38</v>
      </c>
      <c r="D110" s="76"/>
      <c r="E110" s="76"/>
      <c r="F110" s="76">
        <v>1.2749999999999999</v>
      </c>
      <c r="G110" s="76">
        <v>1.25</v>
      </c>
      <c r="H110" s="76">
        <f t="shared" si="4"/>
        <v>0</v>
      </c>
      <c r="I110" s="76">
        <f t="shared" si="5"/>
        <v>0</v>
      </c>
      <c r="J110" s="76">
        <f t="shared" si="6"/>
        <v>0</v>
      </c>
      <c r="L110" s="35"/>
      <c r="M110" s="3"/>
      <c r="N110" s="3"/>
      <c r="O110" s="35"/>
      <c r="P110" s="35"/>
      <c r="Q110" s="35"/>
      <c r="R110" s="35"/>
      <c r="S110" s="36"/>
    </row>
    <row r="111" spans="1:19" ht="20.25" x14ac:dyDescent="0.2">
      <c r="A111" s="31"/>
      <c r="B111" s="31"/>
      <c r="C111" s="5" t="s">
        <v>38</v>
      </c>
      <c r="D111" s="4"/>
      <c r="E111" s="76"/>
      <c r="F111" s="76">
        <v>1.2749999999999999</v>
      </c>
      <c r="G111" s="76">
        <v>1.25</v>
      </c>
      <c r="H111" s="76">
        <f t="shared" si="4"/>
        <v>0</v>
      </c>
      <c r="I111" s="76">
        <f t="shared" si="5"/>
        <v>0</v>
      </c>
      <c r="J111" s="76">
        <f t="shared" si="6"/>
        <v>0</v>
      </c>
      <c r="L111" s="35"/>
      <c r="M111" s="3"/>
      <c r="N111" s="3"/>
      <c r="O111" s="35"/>
      <c r="P111" s="35"/>
      <c r="Q111" s="35"/>
      <c r="R111" s="35"/>
      <c r="S111" s="35"/>
    </row>
    <row r="112" spans="1:19" ht="20.25" x14ac:dyDescent="0.2">
      <c r="A112" s="31"/>
      <c r="B112" s="31"/>
      <c r="C112" s="5" t="s">
        <v>38</v>
      </c>
      <c r="D112" s="4"/>
      <c r="E112" s="76"/>
      <c r="F112" s="76">
        <v>1.2749999999999999</v>
      </c>
      <c r="G112" s="76">
        <v>1.25</v>
      </c>
      <c r="H112" s="76">
        <f t="shared" si="4"/>
        <v>0</v>
      </c>
      <c r="I112" s="76">
        <f t="shared" si="5"/>
        <v>0</v>
      </c>
      <c r="J112" s="76">
        <f t="shared" si="6"/>
        <v>0</v>
      </c>
      <c r="L112" s="35"/>
      <c r="M112" s="3"/>
      <c r="N112" s="3"/>
      <c r="O112" s="35"/>
      <c r="P112" s="35"/>
      <c r="Q112" s="35"/>
      <c r="R112" s="35"/>
      <c r="S112" s="35"/>
    </row>
    <row r="113" spans="1:19" ht="20.25" x14ac:dyDescent="0.2">
      <c r="A113" s="31"/>
      <c r="B113" s="31"/>
      <c r="C113" s="5" t="s">
        <v>38</v>
      </c>
      <c r="D113" s="4"/>
      <c r="E113" s="76"/>
      <c r="F113" s="76">
        <v>1.2749999999999999</v>
      </c>
      <c r="G113" s="76">
        <v>1.25</v>
      </c>
      <c r="H113" s="76">
        <f t="shared" si="4"/>
        <v>0</v>
      </c>
      <c r="I113" s="76">
        <f t="shared" si="5"/>
        <v>0</v>
      </c>
      <c r="J113" s="76">
        <f t="shared" si="6"/>
        <v>0</v>
      </c>
      <c r="L113" s="35"/>
      <c r="M113" s="38"/>
      <c r="N113" s="38"/>
      <c r="O113" s="35"/>
      <c r="P113" s="35"/>
      <c r="Q113" s="35"/>
      <c r="R113" s="35"/>
      <c r="S113" s="35"/>
    </row>
    <row r="114" spans="1:19" ht="20.25" x14ac:dyDescent="0.2">
      <c r="A114" s="5"/>
      <c r="B114" s="5"/>
      <c r="C114" s="5" t="s">
        <v>38</v>
      </c>
      <c r="D114" s="76"/>
      <c r="E114" s="76"/>
      <c r="F114" s="76">
        <v>1.2749999999999999</v>
      </c>
      <c r="G114" s="76">
        <v>1.25</v>
      </c>
      <c r="H114" s="76">
        <f t="shared" si="4"/>
        <v>0</v>
      </c>
      <c r="I114" s="76">
        <f t="shared" si="5"/>
        <v>0</v>
      </c>
      <c r="J114" s="76">
        <f t="shared" si="6"/>
        <v>0</v>
      </c>
      <c r="L114" s="35"/>
      <c r="M114" s="3"/>
      <c r="N114" s="3"/>
      <c r="O114" s="35"/>
      <c r="P114" s="35"/>
      <c r="Q114" s="35"/>
      <c r="R114" s="35"/>
      <c r="S114" s="35"/>
    </row>
    <row r="115" spans="1:19" ht="20.25" x14ac:dyDescent="0.2">
      <c r="A115" s="5"/>
      <c r="B115" s="5"/>
      <c r="C115" s="5" t="s">
        <v>38</v>
      </c>
      <c r="D115" s="76"/>
      <c r="E115" s="76"/>
      <c r="F115" s="76">
        <v>1.2749999999999999</v>
      </c>
      <c r="G115" s="76">
        <v>1.25</v>
      </c>
      <c r="H115" s="76">
        <f t="shared" si="4"/>
        <v>0</v>
      </c>
      <c r="I115" s="76">
        <f t="shared" si="5"/>
        <v>0</v>
      </c>
      <c r="J115" s="76">
        <f t="shared" si="6"/>
        <v>0</v>
      </c>
      <c r="L115" s="35"/>
      <c r="M115" s="3"/>
      <c r="N115" s="3"/>
      <c r="O115" s="35"/>
      <c r="P115" s="35"/>
      <c r="Q115" s="35"/>
      <c r="R115" s="35"/>
      <c r="S115" s="35"/>
    </row>
    <row r="116" spans="1:19" ht="20.25" x14ac:dyDescent="0.2">
      <c r="A116" s="5"/>
      <c r="B116" s="5"/>
      <c r="C116" s="5" t="s">
        <v>38</v>
      </c>
      <c r="D116" s="76"/>
      <c r="E116" s="76"/>
      <c r="F116" s="76">
        <v>1.2749999999999999</v>
      </c>
      <c r="G116" s="76">
        <v>1.25</v>
      </c>
      <c r="H116" s="76">
        <f t="shared" si="4"/>
        <v>0</v>
      </c>
      <c r="I116" s="76">
        <f t="shared" si="5"/>
        <v>0</v>
      </c>
      <c r="J116" s="76">
        <f t="shared" si="6"/>
        <v>0</v>
      </c>
      <c r="L116" s="35"/>
      <c r="M116" s="3"/>
      <c r="N116" s="3"/>
      <c r="O116" s="35"/>
      <c r="P116" s="35"/>
      <c r="Q116" s="35"/>
      <c r="R116" s="35"/>
      <c r="S116" s="35"/>
    </row>
    <row r="117" spans="1:19" ht="20.25" x14ac:dyDescent="0.2">
      <c r="A117" s="5"/>
      <c r="B117" s="5"/>
      <c r="C117" s="5" t="s">
        <v>38</v>
      </c>
      <c r="D117" s="76"/>
      <c r="E117" s="76"/>
      <c r="F117" s="76">
        <v>1.2749999999999999</v>
      </c>
      <c r="G117" s="76">
        <v>1.25</v>
      </c>
      <c r="H117" s="76">
        <f t="shared" si="4"/>
        <v>0</v>
      </c>
      <c r="I117" s="76">
        <f t="shared" si="5"/>
        <v>0</v>
      </c>
      <c r="J117" s="76">
        <f t="shared" si="6"/>
        <v>0</v>
      </c>
      <c r="L117" s="35"/>
      <c r="M117" s="3"/>
      <c r="N117" s="3"/>
      <c r="O117" s="35"/>
      <c r="P117" s="35"/>
      <c r="Q117" s="35"/>
      <c r="R117" s="35"/>
      <c r="S117" s="35"/>
    </row>
    <row r="118" spans="1:19" ht="20.25" x14ac:dyDescent="0.2">
      <c r="A118" s="5"/>
      <c r="B118" s="5"/>
      <c r="C118" s="5" t="s">
        <v>38</v>
      </c>
      <c r="D118" s="76"/>
      <c r="E118" s="76"/>
      <c r="F118" s="76">
        <v>1.2749999999999999</v>
      </c>
      <c r="G118" s="76">
        <v>1.25</v>
      </c>
      <c r="H118" s="76">
        <f t="shared" si="4"/>
        <v>0</v>
      </c>
      <c r="I118" s="76">
        <f t="shared" si="5"/>
        <v>0</v>
      </c>
      <c r="J118" s="76">
        <f t="shared" si="6"/>
        <v>0</v>
      </c>
      <c r="L118" s="35"/>
      <c r="M118" s="3"/>
      <c r="N118" s="3"/>
      <c r="O118" s="35"/>
      <c r="P118" s="35"/>
      <c r="Q118" s="35"/>
      <c r="R118" s="35"/>
      <c r="S118" s="35"/>
    </row>
    <row r="119" spans="1:19" ht="20.25" x14ac:dyDescent="0.2">
      <c r="A119" s="5"/>
      <c r="B119" s="5"/>
      <c r="C119" s="5" t="s">
        <v>38</v>
      </c>
      <c r="D119" s="76"/>
      <c r="E119" s="76"/>
      <c r="F119" s="76">
        <v>1.2749999999999999</v>
      </c>
      <c r="G119" s="76">
        <v>1.25</v>
      </c>
      <c r="H119" s="76">
        <f t="shared" si="4"/>
        <v>0</v>
      </c>
      <c r="I119" s="76">
        <f t="shared" si="5"/>
        <v>0</v>
      </c>
      <c r="J119" s="76">
        <f t="shared" si="6"/>
        <v>0</v>
      </c>
      <c r="L119" s="35"/>
      <c r="M119" s="3"/>
      <c r="N119" s="3"/>
      <c r="O119" s="35"/>
      <c r="P119" s="35"/>
      <c r="Q119" s="35"/>
      <c r="R119" s="35"/>
      <c r="S119" s="35"/>
    </row>
    <row r="120" spans="1:19" ht="20.25" x14ac:dyDescent="0.2">
      <c r="A120" s="5"/>
      <c r="B120" s="5"/>
      <c r="C120" s="5" t="s">
        <v>38</v>
      </c>
      <c r="D120" s="76"/>
      <c r="E120" s="76"/>
      <c r="F120" s="76">
        <v>1.2749999999999999</v>
      </c>
      <c r="G120" s="76">
        <v>1.25</v>
      </c>
      <c r="H120" s="76">
        <f t="shared" si="4"/>
        <v>0</v>
      </c>
      <c r="I120" s="76">
        <f t="shared" si="5"/>
        <v>0</v>
      </c>
      <c r="J120" s="76">
        <f t="shared" si="6"/>
        <v>0</v>
      </c>
      <c r="L120" s="35"/>
      <c r="M120" s="3"/>
      <c r="N120" s="3"/>
      <c r="O120" s="35"/>
      <c r="P120" s="35"/>
      <c r="Q120" s="35"/>
      <c r="R120" s="35"/>
      <c r="S120" s="35"/>
    </row>
    <row r="121" spans="1:19" ht="20.25" x14ac:dyDescent="0.2">
      <c r="A121" s="5"/>
      <c r="B121" s="5"/>
      <c r="C121" s="5" t="s">
        <v>38</v>
      </c>
      <c r="D121" s="76"/>
      <c r="E121" s="76"/>
      <c r="F121" s="76">
        <v>1.2749999999999999</v>
      </c>
      <c r="G121" s="76">
        <v>1.25</v>
      </c>
      <c r="H121" s="76">
        <f t="shared" si="4"/>
        <v>0</v>
      </c>
      <c r="I121" s="76">
        <f t="shared" si="5"/>
        <v>0</v>
      </c>
      <c r="J121" s="76">
        <f t="shared" si="6"/>
        <v>0</v>
      </c>
      <c r="L121" s="35"/>
      <c r="M121" s="3"/>
      <c r="N121" s="3"/>
      <c r="O121" s="35"/>
      <c r="P121" s="35"/>
      <c r="Q121" s="35"/>
      <c r="R121" s="35"/>
      <c r="S121" s="35"/>
    </row>
    <row r="122" spans="1:19" ht="20.25" x14ac:dyDescent="0.2">
      <c r="A122" s="5"/>
      <c r="B122" s="5"/>
      <c r="C122" s="5" t="s">
        <v>38</v>
      </c>
      <c r="D122" s="76"/>
      <c r="E122" s="76"/>
      <c r="F122" s="76">
        <v>1.2749999999999999</v>
      </c>
      <c r="G122" s="76">
        <v>1.25</v>
      </c>
      <c r="H122" s="76">
        <f t="shared" si="4"/>
        <v>0</v>
      </c>
      <c r="I122" s="76">
        <f t="shared" si="5"/>
        <v>0</v>
      </c>
      <c r="J122" s="76">
        <f t="shared" si="6"/>
        <v>0</v>
      </c>
      <c r="L122" s="35"/>
      <c r="M122" s="3"/>
      <c r="N122" s="3"/>
      <c r="O122" s="35"/>
      <c r="P122" s="35"/>
      <c r="Q122" s="35"/>
      <c r="R122" s="35"/>
      <c r="S122" s="35"/>
    </row>
    <row r="123" spans="1:19" ht="20.25" x14ac:dyDescent="0.2">
      <c r="A123" s="5"/>
      <c r="B123" s="5"/>
      <c r="C123" s="5" t="s">
        <v>38</v>
      </c>
      <c r="D123" s="76"/>
      <c r="E123" s="76"/>
      <c r="F123" s="76">
        <v>1.2749999999999999</v>
      </c>
      <c r="G123" s="76">
        <v>1.25</v>
      </c>
      <c r="H123" s="76">
        <f t="shared" si="4"/>
        <v>0</v>
      </c>
      <c r="I123" s="76">
        <f t="shared" si="5"/>
        <v>0</v>
      </c>
      <c r="J123" s="76">
        <f t="shared" si="6"/>
        <v>0</v>
      </c>
      <c r="L123" s="35"/>
      <c r="M123" s="3"/>
      <c r="N123" s="3"/>
      <c r="O123" s="35"/>
      <c r="P123" s="35"/>
      <c r="Q123" s="35"/>
      <c r="R123" s="35"/>
      <c r="S123" s="35"/>
    </row>
    <row r="124" spans="1:19" ht="20.25" x14ac:dyDescent="0.2">
      <c r="A124" s="5"/>
      <c r="B124" s="5"/>
      <c r="C124" s="5" t="s">
        <v>38</v>
      </c>
      <c r="D124" s="76"/>
      <c r="E124" s="76"/>
      <c r="F124" s="76">
        <v>1.2749999999999999</v>
      </c>
      <c r="G124" s="76">
        <v>1.25</v>
      </c>
      <c r="H124" s="76">
        <f t="shared" si="4"/>
        <v>0</v>
      </c>
      <c r="I124" s="76">
        <f t="shared" si="5"/>
        <v>0</v>
      </c>
      <c r="J124" s="76">
        <f t="shared" si="6"/>
        <v>0</v>
      </c>
      <c r="L124" s="35"/>
      <c r="M124" s="3"/>
      <c r="N124" s="3"/>
      <c r="O124" s="35"/>
      <c r="P124" s="35"/>
      <c r="Q124" s="35"/>
      <c r="R124" s="35"/>
      <c r="S124" s="35"/>
    </row>
    <row r="125" spans="1:19" ht="20.25" x14ac:dyDescent="0.2">
      <c r="A125" s="5"/>
      <c r="B125" s="5"/>
      <c r="C125" s="5" t="s">
        <v>38</v>
      </c>
      <c r="D125" s="76"/>
      <c r="E125" s="76"/>
      <c r="F125" s="76">
        <v>1.2749999999999999</v>
      </c>
      <c r="G125" s="76">
        <v>1.25</v>
      </c>
      <c r="H125" s="76">
        <f t="shared" si="4"/>
        <v>0</v>
      </c>
      <c r="I125" s="76">
        <f t="shared" si="5"/>
        <v>0</v>
      </c>
      <c r="J125" s="76">
        <f t="shared" si="6"/>
        <v>0</v>
      </c>
      <c r="L125" s="35"/>
      <c r="M125" s="3"/>
      <c r="N125" s="3"/>
      <c r="O125" s="35"/>
      <c r="P125" s="35"/>
      <c r="Q125" s="35"/>
      <c r="R125" s="35"/>
      <c r="S125" s="35"/>
    </row>
    <row r="126" spans="1:19" ht="20.25" x14ac:dyDescent="0.2">
      <c r="A126" s="5"/>
      <c r="B126" s="5"/>
      <c r="C126" s="5" t="s">
        <v>38</v>
      </c>
      <c r="D126" s="76"/>
      <c r="E126" s="76"/>
      <c r="F126" s="76">
        <v>1.2749999999999999</v>
      </c>
      <c r="G126" s="76">
        <v>1.25</v>
      </c>
      <c r="H126" s="76">
        <f t="shared" si="4"/>
        <v>0</v>
      </c>
      <c r="I126" s="76">
        <f t="shared" si="5"/>
        <v>0</v>
      </c>
      <c r="J126" s="76">
        <f t="shared" si="6"/>
        <v>0</v>
      </c>
      <c r="L126" s="35"/>
      <c r="M126" s="3"/>
      <c r="N126" s="3"/>
      <c r="O126" s="35"/>
      <c r="P126" s="35"/>
      <c r="Q126" s="35"/>
      <c r="R126" s="35"/>
      <c r="S126" s="35"/>
    </row>
    <row r="127" spans="1:19" ht="20.25" x14ac:dyDescent="0.2">
      <c r="A127" s="5"/>
      <c r="B127" s="5"/>
      <c r="C127" s="5" t="s">
        <v>38</v>
      </c>
      <c r="D127" s="76"/>
      <c r="E127" s="76"/>
      <c r="F127" s="76">
        <v>1.2749999999999999</v>
      </c>
      <c r="G127" s="76">
        <v>1.25</v>
      </c>
      <c r="H127" s="76">
        <f t="shared" si="4"/>
        <v>0</v>
      </c>
      <c r="I127" s="76">
        <f t="shared" si="5"/>
        <v>0</v>
      </c>
      <c r="J127" s="76">
        <f t="shared" si="6"/>
        <v>0</v>
      </c>
      <c r="L127" s="35"/>
      <c r="M127" s="3"/>
      <c r="N127" s="3"/>
      <c r="O127" s="35"/>
      <c r="P127" s="35"/>
      <c r="Q127" s="35"/>
      <c r="R127" s="35"/>
      <c r="S127" s="35"/>
    </row>
    <row r="128" spans="1:19" ht="20.25" x14ac:dyDescent="0.2">
      <c r="A128" s="5"/>
      <c r="B128" s="5"/>
      <c r="C128" s="5" t="s">
        <v>38</v>
      </c>
      <c r="D128" s="76"/>
      <c r="E128" s="76"/>
      <c r="F128" s="76">
        <v>1.2749999999999999</v>
      </c>
      <c r="G128" s="76">
        <v>1.25</v>
      </c>
      <c r="H128" s="76">
        <f t="shared" si="4"/>
        <v>0</v>
      </c>
      <c r="I128" s="76">
        <f t="shared" si="5"/>
        <v>0</v>
      </c>
      <c r="J128" s="76">
        <f t="shared" si="6"/>
        <v>0</v>
      </c>
      <c r="L128" s="35"/>
      <c r="M128" s="3"/>
      <c r="N128" s="3"/>
      <c r="O128" s="35"/>
      <c r="P128" s="35"/>
      <c r="Q128" s="35"/>
      <c r="R128" s="35"/>
      <c r="S128" s="35"/>
    </row>
    <row r="129" spans="1:19" ht="20.25" x14ac:dyDescent="0.2">
      <c r="A129" s="5"/>
      <c r="B129" s="5"/>
      <c r="C129" s="5" t="s">
        <v>38</v>
      </c>
      <c r="D129" s="76"/>
      <c r="E129" s="76"/>
      <c r="F129" s="76">
        <v>1.2749999999999999</v>
      </c>
      <c r="G129" s="76">
        <v>1.25</v>
      </c>
      <c r="H129" s="76">
        <f t="shared" si="4"/>
        <v>0</v>
      </c>
      <c r="I129" s="76">
        <f t="shared" si="5"/>
        <v>0</v>
      </c>
      <c r="J129" s="76">
        <f t="shared" si="6"/>
        <v>0</v>
      </c>
      <c r="L129" s="35"/>
      <c r="M129" s="3"/>
      <c r="N129" s="3"/>
      <c r="O129" s="35"/>
      <c r="P129" s="35"/>
      <c r="Q129" s="35"/>
      <c r="R129" s="35"/>
      <c r="S129" s="35"/>
    </row>
    <row r="130" spans="1:19" ht="20.25" x14ac:dyDescent="0.2">
      <c r="A130" s="5"/>
      <c r="B130" s="5"/>
      <c r="C130" s="5" t="s">
        <v>38</v>
      </c>
      <c r="D130" s="76"/>
      <c r="E130" s="76"/>
      <c r="F130" s="76">
        <v>1.2749999999999999</v>
      </c>
      <c r="G130" s="76">
        <v>1.25</v>
      </c>
      <c r="H130" s="76">
        <f t="shared" si="4"/>
        <v>0</v>
      </c>
      <c r="I130" s="76">
        <f t="shared" si="5"/>
        <v>0</v>
      </c>
      <c r="J130" s="76">
        <f t="shared" si="6"/>
        <v>0</v>
      </c>
      <c r="L130" s="35"/>
      <c r="M130" s="3"/>
      <c r="N130" s="3"/>
      <c r="O130" s="35"/>
      <c r="P130" s="35"/>
      <c r="Q130" s="35"/>
      <c r="R130" s="35"/>
      <c r="S130" s="35"/>
    </row>
    <row r="131" spans="1:19" ht="20.25" x14ac:dyDescent="0.2">
      <c r="A131" s="5"/>
      <c r="B131" s="5"/>
      <c r="C131" s="5" t="s">
        <v>38</v>
      </c>
      <c r="D131" s="76"/>
      <c r="E131" s="76"/>
      <c r="F131" s="76">
        <v>1.2749999999999999</v>
      </c>
      <c r="G131" s="76">
        <v>1.25</v>
      </c>
      <c r="H131" s="76">
        <f t="shared" si="4"/>
        <v>0</v>
      </c>
      <c r="I131" s="76">
        <f t="shared" si="5"/>
        <v>0</v>
      </c>
      <c r="J131" s="76">
        <f t="shared" si="6"/>
        <v>0</v>
      </c>
      <c r="L131" s="35"/>
      <c r="M131" s="3"/>
      <c r="N131" s="3"/>
      <c r="O131" s="35"/>
      <c r="P131" s="35"/>
      <c r="Q131" s="35"/>
      <c r="R131" s="35"/>
      <c r="S131" s="35"/>
    </row>
    <row r="132" spans="1:19" ht="20.25" x14ac:dyDescent="0.2">
      <c r="A132" s="5"/>
      <c r="B132" s="5"/>
      <c r="C132" s="5" t="s">
        <v>38</v>
      </c>
      <c r="D132" s="76"/>
      <c r="E132" s="76"/>
      <c r="F132" s="76">
        <v>1.2749999999999999</v>
      </c>
      <c r="G132" s="76">
        <v>1.25</v>
      </c>
      <c r="H132" s="76">
        <f t="shared" si="4"/>
        <v>0</v>
      </c>
      <c r="I132" s="76">
        <f t="shared" si="5"/>
        <v>0</v>
      </c>
      <c r="J132" s="76">
        <f t="shared" si="6"/>
        <v>0</v>
      </c>
      <c r="L132" s="35"/>
      <c r="M132" s="3"/>
      <c r="N132" s="3"/>
      <c r="O132" s="35"/>
      <c r="P132" s="35"/>
      <c r="Q132" s="35"/>
      <c r="R132" s="35"/>
      <c r="S132" s="35"/>
    </row>
    <row r="133" spans="1:19" ht="20.25" x14ac:dyDescent="0.2">
      <c r="A133" s="5"/>
      <c r="B133" s="5"/>
      <c r="C133" s="5" t="s">
        <v>38</v>
      </c>
      <c r="D133" s="76"/>
      <c r="E133" s="76"/>
      <c r="F133" s="76">
        <v>1.2749999999999999</v>
      </c>
      <c r="G133" s="76">
        <v>1.25</v>
      </c>
      <c r="H133" s="76">
        <f t="shared" si="4"/>
        <v>0</v>
      </c>
      <c r="I133" s="76">
        <f t="shared" si="5"/>
        <v>0</v>
      </c>
      <c r="J133" s="76">
        <f t="shared" si="6"/>
        <v>0</v>
      </c>
      <c r="L133" s="35"/>
      <c r="M133" s="3"/>
      <c r="N133" s="3"/>
      <c r="O133" s="35"/>
      <c r="P133" s="35"/>
      <c r="Q133" s="35"/>
      <c r="R133" s="35"/>
      <c r="S133" s="35"/>
    </row>
    <row r="134" spans="1:19" ht="20.25" x14ac:dyDescent="0.2">
      <c r="A134" s="5"/>
      <c r="B134" s="5"/>
      <c r="C134" s="5" t="s">
        <v>38</v>
      </c>
      <c r="D134" s="76"/>
      <c r="E134" s="76"/>
      <c r="F134" s="76">
        <v>1.2749999999999999</v>
      </c>
      <c r="G134" s="76">
        <v>1.25</v>
      </c>
      <c r="H134" s="76">
        <f t="shared" si="4"/>
        <v>0</v>
      </c>
      <c r="I134" s="76">
        <f t="shared" si="5"/>
        <v>0</v>
      </c>
      <c r="J134" s="76">
        <f t="shared" si="6"/>
        <v>0</v>
      </c>
      <c r="L134" s="35"/>
      <c r="M134" s="3"/>
      <c r="N134" s="3"/>
      <c r="O134" s="35"/>
      <c r="P134" s="35"/>
      <c r="Q134" s="35"/>
      <c r="R134" s="35"/>
      <c r="S134" s="35"/>
    </row>
    <row r="135" spans="1:19" ht="20.25" x14ac:dyDescent="0.2">
      <c r="A135" s="5"/>
      <c r="B135" s="5"/>
      <c r="C135" s="5" t="s">
        <v>38</v>
      </c>
      <c r="D135" s="76"/>
      <c r="E135" s="76"/>
      <c r="F135" s="76">
        <v>1.2749999999999999</v>
      </c>
      <c r="G135" s="76">
        <v>1.25</v>
      </c>
      <c r="H135" s="76">
        <f t="shared" ref="H135:H198" si="7">E135*$E$2</f>
        <v>0</v>
      </c>
      <c r="I135" s="76">
        <f t="shared" ref="I135:I198" si="8">F135*H135</f>
        <v>0</v>
      </c>
      <c r="J135" s="76">
        <f t="shared" ref="J135:J198" si="9">G135*H135</f>
        <v>0</v>
      </c>
      <c r="L135" s="35"/>
      <c r="M135" s="3"/>
      <c r="N135" s="3"/>
      <c r="O135" s="35"/>
      <c r="P135" s="35"/>
      <c r="Q135" s="35"/>
      <c r="R135" s="35"/>
      <c r="S135" s="35"/>
    </row>
    <row r="136" spans="1:19" ht="20.25" x14ac:dyDescent="0.2">
      <c r="A136" s="5"/>
      <c r="B136" s="5"/>
      <c r="C136" s="5" t="s">
        <v>38</v>
      </c>
      <c r="D136" s="76"/>
      <c r="E136" s="76"/>
      <c r="F136" s="76">
        <v>1.2749999999999999</v>
      </c>
      <c r="G136" s="76">
        <v>1.25</v>
      </c>
      <c r="H136" s="76">
        <f t="shared" si="7"/>
        <v>0</v>
      </c>
      <c r="I136" s="76">
        <f t="shared" si="8"/>
        <v>0</v>
      </c>
      <c r="J136" s="76">
        <f t="shared" si="9"/>
        <v>0</v>
      </c>
      <c r="L136" s="35"/>
      <c r="M136" s="3"/>
      <c r="N136" s="3"/>
      <c r="O136" s="35"/>
      <c r="P136" s="35"/>
      <c r="Q136" s="35"/>
      <c r="R136" s="35"/>
      <c r="S136" s="35"/>
    </row>
    <row r="137" spans="1:19" ht="20.25" x14ac:dyDescent="0.2">
      <c r="A137" s="5"/>
      <c r="B137" s="5"/>
      <c r="C137" s="5" t="s">
        <v>38</v>
      </c>
      <c r="D137" s="76"/>
      <c r="E137" s="76"/>
      <c r="F137" s="76">
        <v>1.2749999999999999</v>
      </c>
      <c r="G137" s="76">
        <v>1.25</v>
      </c>
      <c r="H137" s="76">
        <f t="shared" si="7"/>
        <v>0</v>
      </c>
      <c r="I137" s="76">
        <f t="shared" si="8"/>
        <v>0</v>
      </c>
      <c r="J137" s="76">
        <f t="shared" si="9"/>
        <v>0</v>
      </c>
      <c r="L137" s="35"/>
      <c r="M137" s="3"/>
      <c r="N137" s="3"/>
      <c r="O137" s="35"/>
      <c r="P137" s="35"/>
      <c r="Q137" s="35"/>
      <c r="R137" s="35"/>
      <c r="S137" s="35"/>
    </row>
    <row r="138" spans="1:19" ht="20.25" x14ac:dyDescent="0.2">
      <c r="A138" s="5"/>
      <c r="B138" s="5"/>
      <c r="C138" s="5" t="s">
        <v>38</v>
      </c>
      <c r="D138" s="76"/>
      <c r="E138" s="76"/>
      <c r="F138" s="76">
        <v>1.2749999999999999</v>
      </c>
      <c r="G138" s="76">
        <v>1.25</v>
      </c>
      <c r="H138" s="76">
        <f t="shared" si="7"/>
        <v>0</v>
      </c>
      <c r="I138" s="76">
        <f t="shared" si="8"/>
        <v>0</v>
      </c>
      <c r="J138" s="76">
        <f t="shared" si="9"/>
        <v>0</v>
      </c>
      <c r="L138" s="35"/>
      <c r="M138" s="3"/>
      <c r="N138" s="3"/>
      <c r="O138" s="35"/>
      <c r="P138" s="35"/>
      <c r="Q138" s="35"/>
      <c r="R138" s="35"/>
      <c r="S138" s="35"/>
    </row>
    <row r="139" spans="1:19" ht="20.25" x14ac:dyDescent="0.2">
      <c r="A139" s="5"/>
      <c r="B139" s="5"/>
      <c r="C139" s="5" t="s">
        <v>38</v>
      </c>
      <c r="D139" s="76"/>
      <c r="E139" s="76"/>
      <c r="F139" s="76">
        <v>1.2749999999999999</v>
      </c>
      <c r="G139" s="76">
        <v>1.25</v>
      </c>
      <c r="H139" s="76">
        <f t="shared" si="7"/>
        <v>0</v>
      </c>
      <c r="I139" s="76">
        <f t="shared" si="8"/>
        <v>0</v>
      </c>
      <c r="J139" s="76">
        <f t="shared" si="9"/>
        <v>0</v>
      </c>
      <c r="L139" s="35"/>
      <c r="M139" s="3"/>
      <c r="N139" s="3"/>
      <c r="O139" s="35"/>
      <c r="P139" s="35"/>
      <c r="Q139" s="35"/>
      <c r="R139" s="35"/>
      <c r="S139" s="35"/>
    </row>
    <row r="140" spans="1:19" ht="20.25" x14ac:dyDescent="0.2">
      <c r="A140" s="5"/>
      <c r="B140" s="5"/>
      <c r="C140" s="5" t="s">
        <v>38</v>
      </c>
      <c r="D140" s="76"/>
      <c r="E140" s="76"/>
      <c r="F140" s="76">
        <v>1.2749999999999999</v>
      </c>
      <c r="G140" s="76">
        <v>1.25</v>
      </c>
      <c r="H140" s="76">
        <f t="shared" si="7"/>
        <v>0</v>
      </c>
      <c r="I140" s="76">
        <f t="shared" si="8"/>
        <v>0</v>
      </c>
      <c r="J140" s="76">
        <f t="shared" si="9"/>
        <v>0</v>
      </c>
      <c r="L140" s="35"/>
      <c r="M140" s="3"/>
      <c r="N140" s="3"/>
      <c r="O140" s="35"/>
      <c r="P140" s="35"/>
      <c r="Q140" s="35"/>
      <c r="R140" s="35"/>
      <c r="S140" s="35"/>
    </row>
    <row r="141" spans="1:19" ht="20.25" x14ac:dyDescent="0.2">
      <c r="A141" s="5"/>
      <c r="B141" s="5"/>
      <c r="C141" s="5" t="s">
        <v>38</v>
      </c>
      <c r="D141" s="76"/>
      <c r="E141" s="76"/>
      <c r="F141" s="76">
        <v>1.2749999999999999</v>
      </c>
      <c r="G141" s="76">
        <v>1.25</v>
      </c>
      <c r="H141" s="76">
        <f t="shared" si="7"/>
        <v>0</v>
      </c>
      <c r="I141" s="76">
        <f t="shared" si="8"/>
        <v>0</v>
      </c>
      <c r="J141" s="76">
        <f t="shared" si="9"/>
        <v>0</v>
      </c>
      <c r="L141" s="35"/>
      <c r="M141" s="3"/>
      <c r="N141" s="3"/>
      <c r="O141" s="35"/>
      <c r="P141" s="35"/>
      <c r="Q141" s="35"/>
      <c r="R141" s="35"/>
      <c r="S141" s="35"/>
    </row>
    <row r="142" spans="1:19" ht="20.25" x14ac:dyDescent="0.2">
      <c r="A142" s="5"/>
      <c r="B142" s="5"/>
      <c r="C142" s="5" t="s">
        <v>38</v>
      </c>
      <c r="D142" s="76"/>
      <c r="E142" s="76"/>
      <c r="F142" s="76">
        <v>1.2749999999999999</v>
      </c>
      <c r="G142" s="76">
        <v>1.25</v>
      </c>
      <c r="H142" s="76">
        <f t="shared" si="7"/>
        <v>0</v>
      </c>
      <c r="I142" s="76">
        <f t="shared" si="8"/>
        <v>0</v>
      </c>
      <c r="J142" s="76">
        <f t="shared" si="9"/>
        <v>0</v>
      </c>
      <c r="L142" s="35"/>
      <c r="M142" s="3"/>
      <c r="N142" s="3"/>
      <c r="O142" s="35"/>
      <c r="P142" s="35"/>
      <c r="Q142" s="35"/>
      <c r="R142" s="35"/>
      <c r="S142" s="35"/>
    </row>
    <row r="143" spans="1:19" ht="20.25" x14ac:dyDescent="0.2">
      <c r="A143" s="5"/>
      <c r="B143" s="5"/>
      <c r="C143" s="5" t="s">
        <v>38</v>
      </c>
      <c r="D143" s="76"/>
      <c r="E143" s="76"/>
      <c r="F143" s="76">
        <v>1.2749999999999999</v>
      </c>
      <c r="G143" s="76">
        <v>1.25</v>
      </c>
      <c r="H143" s="76">
        <f t="shared" si="7"/>
        <v>0</v>
      </c>
      <c r="I143" s="76">
        <f t="shared" si="8"/>
        <v>0</v>
      </c>
      <c r="J143" s="76">
        <f t="shared" si="9"/>
        <v>0</v>
      </c>
      <c r="L143" s="35"/>
      <c r="M143" s="3"/>
      <c r="N143" s="3"/>
      <c r="O143" s="35"/>
      <c r="P143" s="35"/>
      <c r="Q143" s="35"/>
      <c r="R143" s="35"/>
      <c r="S143" s="35"/>
    </row>
    <row r="144" spans="1:19" ht="20.25" x14ac:dyDescent="0.2">
      <c r="A144" s="5"/>
      <c r="B144" s="5"/>
      <c r="C144" s="5" t="s">
        <v>38</v>
      </c>
      <c r="D144" s="76"/>
      <c r="E144" s="76"/>
      <c r="F144" s="76">
        <v>1.2749999999999999</v>
      </c>
      <c r="G144" s="76">
        <v>1.25</v>
      </c>
      <c r="H144" s="76">
        <f t="shared" si="7"/>
        <v>0</v>
      </c>
      <c r="I144" s="76">
        <f t="shared" si="8"/>
        <v>0</v>
      </c>
      <c r="J144" s="76">
        <f t="shared" si="9"/>
        <v>0</v>
      </c>
      <c r="L144" s="35"/>
      <c r="M144" s="3"/>
      <c r="N144" s="3"/>
      <c r="O144" s="35"/>
      <c r="P144" s="35"/>
      <c r="Q144" s="35"/>
      <c r="R144" s="35"/>
      <c r="S144" s="35"/>
    </row>
    <row r="145" spans="1:19" ht="20.25" x14ac:dyDescent="0.2">
      <c r="A145" s="5"/>
      <c r="B145" s="5"/>
      <c r="C145" s="5" t="s">
        <v>38</v>
      </c>
      <c r="D145" s="76"/>
      <c r="E145" s="76"/>
      <c r="F145" s="76">
        <v>1.2749999999999999</v>
      </c>
      <c r="G145" s="76">
        <v>1.25</v>
      </c>
      <c r="H145" s="76">
        <f t="shared" si="7"/>
        <v>0</v>
      </c>
      <c r="I145" s="76">
        <f t="shared" si="8"/>
        <v>0</v>
      </c>
      <c r="J145" s="76">
        <f t="shared" si="9"/>
        <v>0</v>
      </c>
      <c r="L145" s="35"/>
      <c r="M145" s="3"/>
      <c r="N145" s="3"/>
      <c r="O145" s="35"/>
      <c r="P145" s="35"/>
      <c r="Q145" s="35"/>
      <c r="R145" s="35"/>
      <c r="S145" s="35"/>
    </row>
    <row r="146" spans="1:19" ht="20.25" x14ac:dyDescent="0.2">
      <c r="A146" s="5"/>
      <c r="B146" s="5"/>
      <c r="C146" s="5" t="s">
        <v>38</v>
      </c>
      <c r="D146" s="76"/>
      <c r="E146" s="76"/>
      <c r="F146" s="76">
        <v>1.2749999999999999</v>
      </c>
      <c r="G146" s="76">
        <v>1.25</v>
      </c>
      <c r="H146" s="76">
        <f t="shared" si="7"/>
        <v>0</v>
      </c>
      <c r="I146" s="76">
        <f t="shared" si="8"/>
        <v>0</v>
      </c>
      <c r="J146" s="76">
        <f t="shared" si="9"/>
        <v>0</v>
      </c>
      <c r="L146" s="35"/>
      <c r="M146" s="3"/>
      <c r="N146" s="3"/>
      <c r="O146" s="35"/>
      <c r="P146" s="35"/>
      <c r="Q146" s="35"/>
      <c r="R146" s="35"/>
      <c r="S146" s="35"/>
    </row>
    <row r="147" spans="1:19" ht="20.25" x14ac:dyDescent="0.2">
      <c r="A147" s="5"/>
      <c r="B147" s="5"/>
      <c r="C147" s="5" t="s">
        <v>38</v>
      </c>
      <c r="D147" s="76"/>
      <c r="E147" s="76"/>
      <c r="F147" s="76">
        <v>1.2749999999999999</v>
      </c>
      <c r="G147" s="76">
        <v>1.25</v>
      </c>
      <c r="H147" s="76">
        <f t="shared" si="7"/>
        <v>0</v>
      </c>
      <c r="I147" s="76">
        <f t="shared" si="8"/>
        <v>0</v>
      </c>
      <c r="J147" s="76">
        <f t="shared" si="9"/>
        <v>0</v>
      </c>
      <c r="L147" s="35"/>
      <c r="M147" s="3"/>
      <c r="N147" s="3"/>
      <c r="O147" s="35"/>
      <c r="P147" s="35"/>
      <c r="Q147" s="35"/>
      <c r="R147" s="35"/>
      <c r="S147" s="35"/>
    </row>
    <row r="148" spans="1:19" ht="20.25" x14ac:dyDescent="0.2">
      <c r="A148" s="5"/>
      <c r="B148" s="5"/>
      <c r="C148" s="5" t="s">
        <v>38</v>
      </c>
      <c r="D148" s="76"/>
      <c r="E148" s="76"/>
      <c r="F148" s="76">
        <v>1.2749999999999999</v>
      </c>
      <c r="G148" s="76">
        <v>1.25</v>
      </c>
      <c r="H148" s="76">
        <f t="shared" si="7"/>
        <v>0</v>
      </c>
      <c r="I148" s="76">
        <f t="shared" si="8"/>
        <v>0</v>
      </c>
      <c r="J148" s="76">
        <f t="shared" si="9"/>
        <v>0</v>
      </c>
      <c r="L148" s="35"/>
      <c r="M148" s="3"/>
      <c r="N148" s="3"/>
      <c r="O148" s="35"/>
      <c r="P148" s="35"/>
      <c r="Q148" s="35"/>
      <c r="R148" s="35"/>
      <c r="S148" s="35"/>
    </row>
    <row r="149" spans="1:19" ht="20.25" x14ac:dyDescent="0.2">
      <c r="A149" s="5"/>
      <c r="B149" s="5"/>
      <c r="C149" s="5" t="s">
        <v>38</v>
      </c>
      <c r="D149" s="76"/>
      <c r="E149" s="76"/>
      <c r="F149" s="76">
        <v>1.2749999999999999</v>
      </c>
      <c r="G149" s="76">
        <v>1.25</v>
      </c>
      <c r="H149" s="76">
        <f t="shared" si="7"/>
        <v>0</v>
      </c>
      <c r="I149" s="76">
        <f t="shared" si="8"/>
        <v>0</v>
      </c>
      <c r="J149" s="76">
        <f t="shared" si="9"/>
        <v>0</v>
      </c>
      <c r="L149" s="35"/>
      <c r="M149" s="3"/>
      <c r="N149" s="3"/>
      <c r="O149" s="35"/>
      <c r="P149" s="35"/>
      <c r="Q149" s="35"/>
      <c r="R149" s="35"/>
      <c r="S149" s="35"/>
    </row>
    <row r="150" spans="1:19" ht="20.25" x14ac:dyDescent="0.2">
      <c r="A150" s="5"/>
      <c r="B150" s="5"/>
      <c r="C150" s="5" t="s">
        <v>38</v>
      </c>
      <c r="D150" s="76"/>
      <c r="E150" s="76"/>
      <c r="F150" s="76">
        <v>1.2749999999999999</v>
      </c>
      <c r="G150" s="76">
        <v>1.25</v>
      </c>
      <c r="H150" s="76">
        <f t="shared" si="7"/>
        <v>0</v>
      </c>
      <c r="I150" s="76">
        <f t="shared" si="8"/>
        <v>0</v>
      </c>
      <c r="J150" s="76">
        <f t="shared" si="9"/>
        <v>0</v>
      </c>
      <c r="L150" s="35"/>
      <c r="M150" s="3"/>
      <c r="N150" s="3"/>
      <c r="O150" s="35"/>
      <c r="P150" s="35"/>
      <c r="Q150" s="35"/>
      <c r="R150" s="35"/>
      <c r="S150" s="35"/>
    </row>
    <row r="151" spans="1:19" ht="20.25" x14ac:dyDescent="0.2">
      <c r="A151" s="5"/>
      <c r="B151" s="5"/>
      <c r="C151" s="5" t="s">
        <v>38</v>
      </c>
      <c r="D151" s="76"/>
      <c r="E151" s="76"/>
      <c r="F151" s="76">
        <v>1.2749999999999999</v>
      </c>
      <c r="G151" s="76">
        <v>1.25</v>
      </c>
      <c r="H151" s="76">
        <f t="shared" si="7"/>
        <v>0</v>
      </c>
      <c r="I151" s="76">
        <f t="shared" si="8"/>
        <v>0</v>
      </c>
      <c r="J151" s="76">
        <f t="shared" si="9"/>
        <v>0</v>
      </c>
      <c r="L151" s="35"/>
      <c r="M151" s="3"/>
      <c r="N151" s="3"/>
      <c r="O151" s="35"/>
      <c r="P151" s="35"/>
      <c r="Q151" s="35"/>
      <c r="R151" s="35"/>
      <c r="S151" s="35"/>
    </row>
    <row r="152" spans="1:19" ht="20.25" x14ac:dyDescent="0.2">
      <c r="A152" s="5"/>
      <c r="B152" s="5"/>
      <c r="C152" s="5" t="s">
        <v>38</v>
      </c>
      <c r="D152" s="76"/>
      <c r="E152" s="76"/>
      <c r="F152" s="76">
        <v>1.2749999999999999</v>
      </c>
      <c r="G152" s="76">
        <v>1.25</v>
      </c>
      <c r="H152" s="76">
        <f t="shared" si="7"/>
        <v>0</v>
      </c>
      <c r="I152" s="76">
        <f t="shared" si="8"/>
        <v>0</v>
      </c>
      <c r="J152" s="76">
        <f t="shared" si="9"/>
        <v>0</v>
      </c>
      <c r="L152" s="35"/>
      <c r="M152" s="3"/>
      <c r="N152" s="3"/>
      <c r="O152" s="35"/>
      <c r="P152" s="35"/>
      <c r="Q152" s="35"/>
      <c r="R152" s="35"/>
      <c r="S152" s="35"/>
    </row>
    <row r="153" spans="1:19" ht="20.25" x14ac:dyDescent="0.2">
      <c r="A153" s="5"/>
      <c r="B153" s="5"/>
      <c r="C153" s="5" t="s">
        <v>38</v>
      </c>
      <c r="D153" s="76"/>
      <c r="E153" s="76"/>
      <c r="F153" s="76">
        <v>1.2749999999999999</v>
      </c>
      <c r="G153" s="76">
        <v>1.25</v>
      </c>
      <c r="H153" s="76">
        <f t="shared" si="7"/>
        <v>0</v>
      </c>
      <c r="I153" s="76">
        <f t="shared" si="8"/>
        <v>0</v>
      </c>
      <c r="J153" s="76">
        <f t="shared" si="9"/>
        <v>0</v>
      </c>
      <c r="L153" s="35"/>
      <c r="M153" s="3"/>
      <c r="N153" s="3"/>
      <c r="O153" s="35"/>
      <c r="P153" s="35"/>
      <c r="Q153" s="35"/>
      <c r="R153" s="35"/>
      <c r="S153" s="35"/>
    </row>
    <row r="154" spans="1:19" ht="20.25" x14ac:dyDescent="0.2">
      <c r="A154" s="5"/>
      <c r="B154" s="5"/>
      <c r="C154" s="5" t="s">
        <v>38</v>
      </c>
      <c r="D154" s="76"/>
      <c r="E154" s="76"/>
      <c r="F154" s="76">
        <v>1.2749999999999999</v>
      </c>
      <c r="G154" s="76">
        <v>1.25</v>
      </c>
      <c r="H154" s="76">
        <f t="shared" si="7"/>
        <v>0</v>
      </c>
      <c r="I154" s="76">
        <f t="shared" si="8"/>
        <v>0</v>
      </c>
      <c r="J154" s="76">
        <f t="shared" si="9"/>
        <v>0</v>
      </c>
      <c r="L154" s="35"/>
      <c r="M154" s="3"/>
      <c r="N154" s="3"/>
      <c r="O154" s="35"/>
      <c r="P154" s="35"/>
      <c r="Q154" s="35"/>
      <c r="R154" s="35"/>
      <c r="S154" s="35"/>
    </row>
    <row r="155" spans="1:19" ht="20.25" x14ac:dyDescent="0.2">
      <c r="A155" s="5"/>
      <c r="B155" s="5"/>
      <c r="C155" s="5" t="s">
        <v>38</v>
      </c>
      <c r="D155" s="76"/>
      <c r="E155" s="76"/>
      <c r="F155" s="76">
        <v>1.2749999999999999</v>
      </c>
      <c r="G155" s="76">
        <v>1.25</v>
      </c>
      <c r="H155" s="76">
        <f t="shared" si="7"/>
        <v>0</v>
      </c>
      <c r="I155" s="76">
        <f t="shared" si="8"/>
        <v>0</v>
      </c>
      <c r="J155" s="76">
        <f t="shared" si="9"/>
        <v>0</v>
      </c>
      <c r="L155" s="35"/>
      <c r="M155" s="3"/>
      <c r="N155" s="3"/>
      <c r="O155" s="35"/>
      <c r="P155" s="35"/>
      <c r="Q155" s="35"/>
      <c r="R155" s="35"/>
      <c r="S155" s="35"/>
    </row>
    <row r="156" spans="1:19" ht="20.25" x14ac:dyDescent="0.2">
      <c r="A156" s="5"/>
      <c r="B156" s="5"/>
      <c r="C156" s="5" t="s">
        <v>38</v>
      </c>
      <c r="D156" s="76"/>
      <c r="E156" s="76"/>
      <c r="F156" s="76">
        <v>1.2749999999999999</v>
      </c>
      <c r="G156" s="76">
        <v>1.25</v>
      </c>
      <c r="H156" s="76">
        <f t="shared" si="7"/>
        <v>0</v>
      </c>
      <c r="I156" s="76">
        <f t="shared" si="8"/>
        <v>0</v>
      </c>
      <c r="J156" s="76">
        <f t="shared" si="9"/>
        <v>0</v>
      </c>
      <c r="L156" s="35"/>
      <c r="M156" s="3"/>
      <c r="N156" s="3"/>
      <c r="O156" s="35"/>
      <c r="P156" s="35"/>
      <c r="Q156" s="35"/>
      <c r="R156" s="35"/>
      <c r="S156" s="35"/>
    </row>
    <row r="157" spans="1:19" ht="20.25" x14ac:dyDescent="0.2">
      <c r="A157" s="5"/>
      <c r="B157" s="5"/>
      <c r="C157" s="5" t="s">
        <v>38</v>
      </c>
      <c r="D157" s="76"/>
      <c r="E157" s="76"/>
      <c r="F157" s="76">
        <v>1.2749999999999999</v>
      </c>
      <c r="G157" s="76">
        <v>1.25</v>
      </c>
      <c r="H157" s="76">
        <f t="shared" si="7"/>
        <v>0</v>
      </c>
      <c r="I157" s="76">
        <f t="shared" si="8"/>
        <v>0</v>
      </c>
      <c r="J157" s="76">
        <f t="shared" si="9"/>
        <v>0</v>
      </c>
      <c r="L157" s="35"/>
      <c r="M157" s="3"/>
      <c r="N157" s="3"/>
      <c r="O157" s="35"/>
      <c r="P157" s="35"/>
      <c r="Q157" s="35"/>
      <c r="R157" s="35"/>
      <c r="S157" s="35"/>
    </row>
    <row r="158" spans="1:19" ht="20.25" x14ac:dyDescent="0.2">
      <c r="A158" s="5"/>
      <c r="B158" s="5"/>
      <c r="C158" s="5" t="s">
        <v>38</v>
      </c>
      <c r="D158" s="76"/>
      <c r="E158" s="76"/>
      <c r="F158" s="76">
        <v>1.2749999999999999</v>
      </c>
      <c r="G158" s="76">
        <v>1.25</v>
      </c>
      <c r="H158" s="76">
        <f t="shared" si="7"/>
        <v>0</v>
      </c>
      <c r="I158" s="76">
        <f t="shared" si="8"/>
        <v>0</v>
      </c>
      <c r="J158" s="76">
        <f t="shared" si="9"/>
        <v>0</v>
      </c>
      <c r="L158" s="35"/>
      <c r="M158" s="3"/>
      <c r="N158" s="3"/>
      <c r="O158" s="35"/>
      <c r="P158" s="35"/>
      <c r="Q158" s="35"/>
      <c r="R158" s="35"/>
      <c r="S158" s="35"/>
    </row>
    <row r="159" spans="1:19" ht="20.25" x14ac:dyDescent="0.2">
      <c r="A159" s="5"/>
      <c r="B159" s="5"/>
      <c r="C159" s="5" t="s">
        <v>38</v>
      </c>
      <c r="D159" s="76"/>
      <c r="E159" s="76"/>
      <c r="F159" s="76">
        <v>1.2749999999999999</v>
      </c>
      <c r="G159" s="76">
        <v>1.25</v>
      </c>
      <c r="H159" s="76">
        <f t="shared" si="7"/>
        <v>0</v>
      </c>
      <c r="I159" s="76">
        <f t="shared" si="8"/>
        <v>0</v>
      </c>
      <c r="J159" s="76">
        <f t="shared" si="9"/>
        <v>0</v>
      </c>
      <c r="L159" s="35"/>
      <c r="M159" s="3"/>
      <c r="N159" s="3"/>
      <c r="O159" s="35"/>
      <c r="P159" s="35"/>
      <c r="Q159" s="35"/>
      <c r="R159" s="35"/>
      <c r="S159" s="35"/>
    </row>
    <row r="160" spans="1:19" ht="20.25" x14ac:dyDescent="0.2">
      <c r="A160" s="5"/>
      <c r="B160" s="5"/>
      <c r="C160" s="5" t="s">
        <v>38</v>
      </c>
      <c r="D160" s="76"/>
      <c r="E160" s="76"/>
      <c r="F160" s="76">
        <v>1.2749999999999999</v>
      </c>
      <c r="G160" s="76">
        <v>1.25</v>
      </c>
      <c r="H160" s="76">
        <f t="shared" si="7"/>
        <v>0</v>
      </c>
      <c r="I160" s="76">
        <f t="shared" si="8"/>
        <v>0</v>
      </c>
      <c r="J160" s="76">
        <f t="shared" si="9"/>
        <v>0</v>
      </c>
      <c r="L160" s="35"/>
      <c r="M160" s="3"/>
      <c r="N160" s="3"/>
      <c r="O160" s="35"/>
      <c r="P160" s="35"/>
      <c r="Q160" s="35"/>
      <c r="R160" s="35"/>
      <c r="S160" s="35"/>
    </row>
    <row r="161" spans="1:19" ht="20.25" x14ac:dyDescent="0.2">
      <c r="A161" s="5"/>
      <c r="B161" s="5"/>
      <c r="C161" s="5" t="s">
        <v>38</v>
      </c>
      <c r="D161" s="76"/>
      <c r="E161" s="76"/>
      <c r="F161" s="76">
        <v>1.2749999999999999</v>
      </c>
      <c r="G161" s="76">
        <v>1.25</v>
      </c>
      <c r="H161" s="76">
        <f t="shared" si="7"/>
        <v>0</v>
      </c>
      <c r="I161" s="76">
        <f t="shared" si="8"/>
        <v>0</v>
      </c>
      <c r="J161" s="76">
        <f t="shared" si="9"/>
        <v>0</v>
      </c>
      <c r="L161" s="35"/>
      <c r="M161" s="3"/>
      <c r="N161" s="3"/>
      <c r="O161" s="35"/>
      <c r="P161" s="35"/>
      <c r="Q161" s="35"/>
      <c r="R161" s="35"/>
      <c r="S161" s="35"/>
    </row>
    <row r="162" spans="1:19" ht="20.25" x14ac:dyDescent="0.2">
      <c r="A162" s="5"/>
      <c r="B162" s="5"/>
      <c r="C162" s="5" t="s">
        <v>38</v>
      </c>
      <c r="D162" s="76"/>
      <c r="E162" s="76"/>
      <c r="F162" s="76">
        <v>1.2749999999999999</v>
      </c>
      <c r="G162" s="76">
        <v>1.25</v>
      </c>
      <c r="H162" s="76">
        <f t="shared" si="7"/>
        <v>0</v>
      </c>
      <c r="I162" s="76">
        <f t="shared" si="8"/>
        <v>0</v>
      </c>
      <c r="J162" s="76">
        <f t="shared" si="9"/>
        <v>0</v>
      </c>
      <c r="L162" s="35"/>
      <c r="M162" s="3"/>
      <c r="N162" s="3"/>
      <c r="O162" s="35"/>
      <c r="P162" s="35"/>
      <c r="Q162" s="35"/>
      <c r="R162" s="35"/>
      <c r="S162" s="35"/>
    </row>
    <row r="163" spans="1:19" ht="20.25" x14ac:dyDescent="0.2">
      <c r="A163" s="5"/>
      <c r="B163" s="5"/>
      <c r="C163" s="5" t="s">
        <v>38</v>
      </c>
      <c r="D163" s="76"/>
      <c r="E163" s="76"/>
      <c r="F163" s="76">
        <v>1.2749999999999999</v>
      </c>
      <c r="G163" s="76">
        <v>1.25</v>
      </c>
      <c r="H163" s="76">
        <f t="shared" si="7"/>
        <v>0</v>
      </c>
      <c r="I163" s="76">
        <f t="shared" si="8"/>
        <v>0</v>
      </c>
      <c r="J163" s="76">
        <f t="shared" si="9"/>
        <v>0</v>
      </c>
      <c r="L163" s="35"/>
      <c r="M163" s="3"/>
      <c r="N163" s="3"/>
      <c r="O163" s="35"/>
      <c r="P163" s="35"/>
      <c r="Q163" s="35"/>
      <c r="R163" s="35"/>
      <c r="S163" s="35"/>
    </row>
    <row r="164" spans="1:19" ht="20.25" x14ac:dyDescent="0.2">
      <c r="A164" s="5"/>
      <c r="B164" s="5"/>
      <c r="C164" s="5" t="s">
        <v>38</v>
      </c>
      <c r="D164" s="76"/>
      <c r="E164" s="76"/>
      <c r="F164" s="76">
        <v>1.2749999999999999</v>
      </c>
      <c r="G164" s="76">
        <v>1.25</v>
      </c>
      <c r="H164" s="76">
        <f t="shared" si="7"/>
        <v>0</v>
      </c>
      <c r="I164" s="76">
        <f t="shared" si="8"/>
        <v>0</v>
      </c>
      <c r="J164" s="76">
        <f t="shared" si="9"/>
        <v>0</v>
      </c>
      <c r="L164" s="35"/>
      <c r="M164" s="3"/>
      <c r="N164" s="3"/>
      <c r="O164" s="35"/>
      <c r="P164" s="35"/>
      <c r="Q164" s="35"/>
      <c r="R164" s="35"/>
      <c r="S164" s="35"/>
    </row>
    <row r="165" spans="1:19" ht="20.25" x14ac:dyDescent="0.2">
      <c r="A165" s="5"/>
      <c r="B165" s="5"/>
      <c r="C165" s="5" t="s">
        <v>38</v>
      </c>
      <c r="D165" s="76"/>
      <c r="E165" s="76"/>
      <c r="F165" s="76">
        <v>1.2749999999999999</v>
      </c>
      <c r="G165" s="76">
        <v>1.25</v>
      </c>
      <c r="H165" s="76">
        <f t="shared" si="7"/>
        <v>0</v>
      </c>
      <c r="I165" s="76">
        <f t="shared" si="8"/>
        <v>0</v>
      </c>
      <c r="J165" s="76">
        <f t="shared" si="9"/>
        <v>0</v>
      </c>
      <c r="L165" s="35"/>
      <c r="M165" s="3"/>
      <c r="N165" s="3"/>
      <c r="O165" s="35"/>
      <c r="P165" s="35"/>
      <c r="Q165" s="35"/>
      <c r="R165" s="35"/>
      <c r="S165" s="35"/>
    </row>
    <row r="166" spans="1:19" ht="20.25" x14ac:dyDescent="0.2">
      <c r="A166" s="5"/>
      <c r="B166" s="5"/>
      <c r="C166" s="5" t="s">
        <v>38</v>
      </c>
      <c r="D166" s="76"/>
      <c r="E166" s="76"/>
      <c r="F166" s="76">
        <v>1.2749999999999999</v>
      </c>
      <c r="G166" s="76">
        <v>1.25</v>
      </c>
      <c r="H166" s="76">
        <f t="shared" si="7"/>
        <v>0</v>
      </c>
      <c r="I166" s="76">
        <f t="shared" si="8"/>
        <v>0</v>
      </c>
      <c r="J166" s="76">
        <f t="shared" si="9"/>
        <v>0</v>
      </c>
      <c r="L166" s="35"/>
      <c r="M166" s="3"/>
      <c r="N166" s="3"/>
      <c r="O166" s="35"/>
      <c r="P166" s="35"/>
      <c r="Q166" s="35"/>
      <c r="R166" s="35"/>
      <c r="S166" s="35"/>
    </row>
    <row r="167" spans="1:19" ht="20.25" x14ac:dyDescent="0.2">
      <c r="A167" s="5"/>
      <c r="B167" s="5"/>
      <c r="C167" s="5" t="s">
        <v>38</v>
      </c>
      <c r="D167" s="76"/>
      <c r="E167" s="76"/>
      <c r="F167" s="76">
        <v>1.2749999999999999</v>
      </c>
      <c r="G167" s="76">
        <v>1.25</v>
      </c>
      <c r="H167" s="76">
        <f t="shared" si="7"/>
        <v>0</v>
      </c>
      <c r="I167" s="76">
        <f t="shared" si="8"/>
        <v>0</v>
      </c>
      <c r="J167" s="76">
        <f t="shared" si="9"/>
        <v>0</v>
      </c>
      <c r="L167" s="35"/>
      <c r="M167" s="3"/>
      <c r="N167" s="3"/>
      <c r="O167" s="35"/>
      <c r="P167" s="35"/>
      <c r="Q167" s="35"/>
      <c r="R167" s="35"/>
      <c r="S167" s="35"/>
    </row>
    <row r="168" spans="1:19" ht="20.25" x14ac:dyDescent="0.2">
      <c r="A168" s="5"/>
      <c r="B168" s="5"/>
      <c r="C168" s="5" t="s">
        <v>38</v>
      </c>
      <c r="D168" s="76"/>
      <c r="E168" s="76"/>
      <c r="F168" s="76">
        <v>1.2749999999999999</v>
      </c>
      <c r="G168" s="76">
        <v>1.25</v>
      </c>
      <c r="H168" s="76">
        <f t="shared" si="7"/>
        <v>0</v>
      </c>
      <c r="I168" s="76">
        <f t="shared" si="8"/>
        <v>0</v>
      </c>
      <c r="J168" s="76">
        <f t="shared" si="9"/>
        <v>0</v>
      </c>
      <c r="L168" s="35"/>
      <c r="M168" s="3"/>
      <c r="N168" s="3"/>
      <c r="O168" s="35"/>
      <c r="P168" s="35"/>
      <c r="Q168" s="35"/>
      <c r="R168" s="35"/>
      <c r="S168" s="35"/>
    </row>
    <row r="169" spans="1:19" ht="20.25" x14ac:dyDescent="0.2">
      <c r="A169" s="5"/>
      <c r="B169" s="5"/>
      <c r="C169" s="5" t="s">
        <v>38</v>
      </c>
      <c r="D169" s="76"/>
      <c r="E169" s="76"/>
      <c r="F169" s="76">
        <v>1.2749999999999999</v>
      </c>
      <c r="G169" s="76">
        <v>1.25</v>
      </c>
      <c r="H169" s="76">
        <f t="shared" si="7"/>
        <v>0</v>
      </c>
      <c r="I169" s="76">
        <f t="shared" si="8"/>
        <v>0</v>
      </c>
      <c r="J169" s="76">
        <f t="shared" si="9"/>
        <v>0</v>
      </c>
      <c r="L169" s="35"/>
      <c r="M169" s="3"/>
      <c r="N169" s="3"/>
      <c r="O169" s="35"/>
      <c r="P169" s="35"/>
      <c r="Q169" s="35"/>
      <c r="R169" s="35"/>
      <c r="S169" s="35"/>
    </row>
    <row r="170" spans="1:19" ht="20.25" x14ac:dyDescent="0.2">
      <c r="A170" s="5"/>
      <c r="B170" s="5"/>
      <c r="C170" s="5" t="s">
        <v>38</v>
      </c>
      <c r="D170" s="76"/>
      <c r="E170" s="76"/>
      <c r="F170" s="76">
        <v>1.2749999999999999</v>
      </c>
      <c r="G170" s="76">
        <v>1.25</v>
      </c>
      <c r="H170" s="76">
        <f t="shared" si="7"/>
        <v>0</v>
      </c>
      <c r="I170" s="76">
        <f t="shared" si="8"/>
        <v>0</v>
      </c>
      <c r="J170" s="76">
        <f t="shared" si="9"/>
        <v>0</v>
      </c>
      <c r="L170" s="35"/>
      <c r="M170" s="3"/>
      <c r="N170" s="3"/>
      <c r="O170" s="35"/>
      <c r="P170" s="35"/>
      <c r="Q170" s="35"/>
      <c r="R170" s="35"/>
      <c r="S170" s="35"/>
    </row>
    <row r="171" spans="1:19" ht="20.25" x14ac:dyDescent="0.2">
      <c r="A171" s="5"/>
      <c r="B171" s="5"/>
      <c r="C171" s="5" t="s">
        <v>38</v>
      </c>
      <c r="D171" s="76"/>
      <c r="E171" s="76"/>
      <c r="F171" s="76">
        <v>1.2749999999999999</v>
      </c>
      <c r="G171" s="76">
        <v>1.25</v>
      </c>
      <c r="H171" s="76">
        <f t="shared" si="7"/>
        <v>0</v>
      </c>
      <c r="I171" s="76">
        <f t="shared" si="8"/>
        <v>0</v>
      </c>
      <c r="J171" s="76">
        <f t="shared" si="9"/>
        <v>0</v>
      </c>
      <c r="L171" s="35"/>
      <c r="M171" s="3"/>
      <c r="N171" s="3"/>
      <c r="O171" s="35"/>
      <c r="P171" s="35"/>
      <c r="Q171" s="35"/>
      <c r="R171" s="35"/>
      <c r="S171" s="35"/>
    </row>
    <row r="172" spans="1:19" ht="20.25" x14ac:dyDescent="0.2">
      <c r="A172" s="5"/>
      <c r="B172" s="5"/>
      <c r="C172" s="5" t="s">
        <v>38</v>
      </c>
      <c r="D172" s="76"/>
      <c r="E172" s="76"/>
      <c r="F172" s="76">
        <v>1.2749999999999999</v>
      </c>
      <c r="G172" s="76">
        <v>1.25</v>
      </c>
      <c r="H172" s="76">
        <f t="shared" si="7"/>
        <v>0</v>
      </c>
      <c r="I172" s="76">
        <f t="shared" si="8"/>
        <v>0</v>
      </c>
      <c r="J172" s="76">
        <f t="shared" si="9"/>
        <v>0</v>
      </c>
      <c r="L172" s="35"/>
      <c r="M172" s="3"/>
      <c r="N172" s="3"/>
      <c r="O172" s="35"/>
      <c r="P172" s="35"/>
      <c r="Q172" s="35"/>
      <c r="R172" s="35"/>
      <c r="S172" s="35"/>
    </row>
    <row r="173" spans="1:19" ht="20.25" x14ac:dyDescent="0.2">
      <c r="A173" s="5"/>
      <c r="B173" s="5"/>
      <c r="C173" s="5" t="s">
        <v>38</v>
      </c>
      <c r="D173" s="76"/>
      <c r="E173" s="76"/>
      <c r="F173" s="76">
        <v>1.2749999999999999</v>
      </c>
      <c r="G173" s="76">
        <v>1.25</v>
      </c>
      <c r="H173" s="76">
        <f t="shared" si="7"/>
        <v>0</v>
      </c>
      <c r="I173" s="76">
        <f t="shared" si="8"/>
        <v>0</v>
      </c>
      <c r="J173" s="76">
        <f t="shared" si="9"/>
        <v>0</v>
      </c>
      <c r="L173" s="35"/>
      <c r="M173" s="3"/>
      <c r="N173" s="3"/>
      <c r="O173" s="35"/>
      <c r="P173" s="35"/>
      <c r="Q173" s="35"/>
      <c r="R173" s="35"/>
      <c r="S173" s="35"/>
    </row>
    <row r="174" spans="1:19" ht="20.25" x14ac:dyDescent="0.2">
      <c r="A174" s="5"/>
      <c r="B174" s="5"/>
      <c r="C174" s="5" t="s">
        <v>38</v>
      </c>
      <c r="D174" s="76"/>
      <c r="E174" s="76"/>
      <c r="F174" s="76">
        <v>1.2749999999999999</v>
      </c>
      <c r="G174" s="76">
        <v>1.25</v>
      </c>
      <c r="H174" s="76">
        <f t="shared" si="7"/>
        <v>0</v>
      </c>
      <c r="I174" s="76">
        <f t="shared" si="8"/>
        <v>0</v>
      </c>
      <c r="J174" s="76">
        <f t="shared" si="9"/>
        <v>0</v>
      </c>
      <c r="L174" s="35"/>
      <c r="M174" s="3"/>
      <c r="N174" s="3"/>
      <c r="O174" s="35"/>
      <c r="P174" s="35"/>
      <c r="Q174" s="35"/>
      <c r="R174" s="35"/>
      <c r="S174" s="35"/>
    </row>
    <row r="175" spans="1:19" ht="20.25" x14ac:dyDescent="0.2">
      <c r="A175" s="5"/>
      <c r="B175" s="5"/>
      <c r="C175" s="5" t="s">
        <v>38</v>
      </c>
      <c r="D175" s="76"/>
      <c r="E175" s="76"/>
      <c r="F175" s="76">
        <v>1.2749999999999999</v>
      </c>
      <c r="G175" s="76">
        <v>1.25</v>
      </c>
      <c r="H175" s="76">
        <f t="shared" si="7"/>
        <v>0</v>
      </c>
      <c r="I175" s="76">
        <f t="shared" si="8"/>
        <v>0</v>
      </c>
      <c r="J175" s="76">
        <f t="shared" si="9"/>
        <v>0</v>
      </c>
      <c r="L175" s="35"/>
      <c r="M175" s="3"/>
      <c r="N175" s="3"/>
      <c r="O175" s="35"/>
      <c r="P175" s="35"/>
      <c r="Q175" s="35"/>
      <c r="R175" s="35"/>
      <c r="S175" s="35"/>
    </row>
    <row r="176" spans="1:19" ht="20.25" x14ac:dyDescent="0.2">
      <c r="A176" s="5"/>
      <c r="B176" s="5"/>
      <c r="C176" s="5" t="s">
        <v>38</v>
      </c>
      <c r="D176" s="76"/>
      <c r="E176" s="76"/>
      <c r="F176" s="76">
        <v>1.2749999999999999</v>
      </c>
      <c r="G176" s="76">
        <v>1.25</v>
      </c>
      <c r="H176" s="76">
        <f t="shared" si="7"/>
        <v>0</v>
      </c>
      <c r="I176" s="76">
        <f t="shared" si="8"/>
        <v>0</v>
      </c>
      <c r="J176" s="76">
        <f t="shared" si="9"/>
        <v>0</v>
      </c>
      <c r="L176" s="35"/>
      <c r="M176" s="3"/>
      <c r="N176" s="3"/>
      <c r="O176" s="35"/>
      <c r="P176" s="35"/>
      <c r="Q176" s="35"/>
      <c r="R176" s="35"/>
      <c r="S176" s="35"/>
    </row>
    <row r="177" spans="1:19" ht="20.25" x14ac:dyDescent="0.2">
      <c r="A177" s="5"/>
      <c r="B177" s="5"/>
      <c r="C177" s="5" t="s">
        <v>38</v>
      </c>
      <c r="D177" s="76"/>
      <c r="E177" s="76"/>
      <c r="F177" s="76">
        <v>1.2749999999999999</v>
      </c>
      <c r="G177" s="76">
        <v>1.25</v>
      </c>
      <c r="H177" s="76">
        <f t="shared" si="7"/>
        <v>0</v>
      </c>
      <c r="I177" s="76">
        <f t="shared" si="8"/>
        <v>0</v>
      </c>
      <c r="J177" s="76">
        <f t="shared" si="9"/>
        <v>0</v>
      </c>
      <c r="L177" s="35"/>
      <c r="M177" s="3"/>
      <c r="N177" s="3"/>
      <c r="O177" s="35"/>
      <c r="P177" s="35"/>
      <c r="Q177" s="35"/>
      <c r="R177" s="35"/>
      <c r="S177" s="35"/>
    </row>
    <row r="178" spans="1:19" ht="20.25" x14ac:dyDescent="0.2">
      <c r="A178" s="5"/>
      <c r="B178" s="5"/>
      <c r="C178" s="5" t="s">
        <v>38</v>
      </c>
      <c r="D178" s="76"/>
      <c r="E178" s="76"/>
      <c r="F178" s="76">
        <v>1.2749999999999999</v>
      </c>
      <c r="G178" s="76">
        <v>1.25</v>
      </c>
      <c r="H178" s="76">
        <f t="shared" si="7"/>
        <v>0</v>
      </c>
      <c r="I178" s="76">
        <f t="shared" si="8"/>
        <v>0</v>
      </c>
      <c r="J178" s="76">
        <f t="shared" si="9"/>
        <v>0</v>
      </c>
      <c r="L178" s="35"/>
      <c r="M178" s="3"/>
      <c r="N178" s="3"/>
      <c r="O178" s="35"/>
      <c r="P178" s="35"/>
      <c r="Q178" s="35"/>
      <c r="R178" s="35"/>
      <c r="S178" s="35"/>
    </row>
    <row r="179" spans="1:19" ht="20.25" x14ac:dyDescent="0.2">
      <c r="A179" s="5"/>
      <c r="B179" s="5"/>
      <c r="C179" s="5" t="s">
        <v>38</v>
      </c>
      <c r="D179" s="76"/>
      <c r="E179" s="76"/>
      <c r="F179" s="76">
        <v>1.2749999999999999</v>
      </c>
      <c r="G179" s="76">
        <v>1.25</v>
      </c>
      <c r="H179" s="76">
        <f t="shared" si="7"/>
        <v>0</v>
      </c>
      <c r="I179" s="76">
        <f t="shared" si="8"/>
        <v>0</v>
      </c>
      <c r="J179" s="76">
        <f t="shared" si="9"/>
        <v>0</v>
      </c>
      <c r="L179" s="35"/>
      <c r="M179" s="3"/>
      <c r="N179" s="3"/>
      <c r="O179" s="35"/>
      <c r="P179" s="35"/>
      <c r="Q179" s="35"/>
      <c r="R179" s="35"/>
      <c r="S179" s="35"/>
    </row>
    <row r="180" spans="1:19" ht="20.25" x14ac:dyDescent="0.2">
      <c r="A180" s="5"/>
      <c r="B180" s="5"/>
      <c r="C180" s="5" t="s">
        <v>38</v>
      </c>
      <c r="D180" s="76"/>
      <c r="E180" s="76"/>
      <c r="F180" s="76">
        <v>1.2749999999999999</v>
      </c>
      <c r="G180" s="76">
        <v>1.25</v>
      </c>
      <c r="H180" s="76">
        <f t="shared" si="7"/>
        <v>0</v>
      </c>
      <c r="I180" s="76">
        <f t="shared" si="8"/>
        <v>0</v>
      </c>
      <c r="J180" s="76">
        <f t="shared" si="9"/>
        <v>0</v>
      </c>
      <c r="L180" s="35"/>
      <c r="M180" s="3"/>
      <c r="N180" s="3"/>
      <c r="O180" s="35"/>
      <c r="P180" s="35"/>
      <c r="Q180" s="35"/>
      <c r="R180" s="35"/>
      <c r="S180" s="35"/>
    </row>
    <row r="181" spans="1:19" ht="20.25" x14ac:dyDescent="0.2">
      <c r="A181" s="5"/>
      <c r="B181" s="5"/>
      <c r="C181" s="5" t="s">
        <v>38</v>
      </c>
      <c r="D181" s="76"/>
      <c r="E181" s="76"/>
      <c r="F181" s="76">
        <v>1.2749999999999999</v>
      </c>
      <c r="G181" s="76">
        <v>1.25</v>
      </c>
      <c r="H181" s="76">
        <f t="shared" si="7"/>
        <v>0</v>
      </c>
      <c r="I181" s="76">
        <f t="shared" si="8"/>
        <v>0</v>
      </c>
      <c r="J181" s="76">
        <f t="shared" si="9"/>
        <v>0</v>
      </c>
      <c r="L181" s="35"/>
      <c r="M181" s="3"/>
      <c r="N181" s="3"/>
      <c r="O181" s="35"/>
      <c r="P181" s="35"/>
      <c r="Q181" s="35"/>
      <c r="R181" s="35"/>
      <c r="S181" s="35"/>
    </row>
    <row r="182" spans="1:19" ht="20.25" x14ac:dyDescent="0.2">
      <c r="A182" s="5"/>
      <c r="B182" s="5"/>
      <c r="C182" s="5" t="s">
        <v>38</v>
      </c>
      <c r="D182" s="76"/>
      <c r="E182" s="76"/>
      <c r="F182" s="76">
        <v>1.2749999999999999</v>
      </c>
      <c r="G182" s="76">
        <v>1.25</v>
      </c>
      <c r="H182" s="76">
        <f t="shared" si="7"/>
        <v>0</v>
      </c>
      <c r="I182" s="76">
        <f t="shared" si="8"/>
        <v>0</v>
      </c>
      <c r="J182" s="76">
        <f t="shared" si="9"/>
        <v>0</v>
      </c>
      <c r="L182" s="35"/>
      <c r="M182" s="3"/>
      <c r="N182" s="3"/>
      <c r="O182" s="35"/>
      <c r="P182" s="35"/>
      <c r="Q182" s="35"/>
      <c r="R182" s="35"/>
      <c r="S182" s="35"/>
    </row>
    <row r="183" spans="1:19" ht="20.25" x14ac:dyDescent="0.2">
      <c r="A183" s="5"/>
      <c r="B183" s="5"/>
      <c r="C183" s="5" t="s">
        <v>38</v>
      </c>
      <c r="D183" s="76"/>
      <c r="E183" s="76"/>
      <c r="F183" s="76">
        <v>1.2749999999999999</v>
      </c>
      <c r="G183" s="76">
        <v>1.25</v>
      </c>
      <c r="H183" s="76">
        <f t="shared" si="7"/>
        <v>0</v>
      </c>
      <c r="I183" s="76">
        <f t="shared" si="8"/>
        <v>0</v>
      </c>
      <c r="J183" s="76">
        <f t="shared" si="9"/>
        <v>0</v>
      </c>
      <c r="L183" s="35"/>
      <c r="M183" s="3"/>
      <c r="N183" s="3"/>
      <c r="O183" s="35"/>
      <c r="P183" s="35"/>
      <c r="Q183" s="35"/>
      <c r="R183" s="35"/>
      <c r="S183" s="35"/>
    </row>
    <row r="184" spans="1:19" ht="20.25" x14ac:dyDescent="0.2">
      <c r="A184" s="5"/>
      <c r="B184" s="5"/>
      <c r="C184" s="5" t="s">
        <v>38</v>
      </c>
      <c r="D184" s="76"/>
      <c r="E184" s="76"/>
      <c r="F184" s="76">
        <v>1.2749999999999999</v>
      </c>
      <c r="G184" s="76">
        <v>1.25</v>
      </c>
      <c r="H184" s="76">
        <f t="shared" si="7"/>
        <v>0</v>
      </c>
      <c r="I184" s="76">
        <f t="shared" si="8"/>
        <v>0</v>
      </c>
      <c r="J184" s="76">
        <f t="shared" si="9"/>
        <v>0</v>
      </c>
      <c r="L184" s="35"/>
      <c r="M184" s="3"/>
      <c r="N184" s="3"/>
      <c r="O184" s="35"/>
      <c r="P184" s="35"/>
      <c r="Q184" s="35"/>
      <c r="R184" s="35"/>
      <c r="S184" s="35"/>
    </row>
    <row r="185" spans="1:19" ht="20.25" x14ac:dyDescent="0.2">
      <c r="A185" s="5"/>
      <c r="B185" s="5"/>
      <c r="C185" s="5" t="s">
        <v>38</v>
      </c>
      <c r="D185" s="76"/>
      <c r="E185" s="76"/>
      <c r="F185" s="76">
        <v>1.2749999999999999</v>
      </c>
      <c r="G185" s="76">
        <v>1.25</v>
      </c>
      <c r="H185" s="76">
        <f t="shared" si="7"/>
        <v>0</v>
      </c>
      <c r="I185" s="76">
        <f t="shared" si="8"/>
        <v>0</v>
      </c>
      <c r="J185" s="76">
        <f t="shared" si="9"/>
        <v>0</v>
      </c>
      <c r="L185" s="35"/>
      <c r="M185" s="3"/>
      <c r="N185" s="3"/>
      <c r="O185" s="35"/>
      <c r="P185" s="35"/>
      <c r="Q185" s="35"/>
      <c r="R185" s="35"/>
      <c r="S185" s="35"/>
    </row>
    <row r="186" spans="1:19" ht="20.25" x14ac:dyDescent="0.2">
      <c r="A186" s="5"/>
      <c r="B186" s="5"/>
      <c r="C186" s="5" t="s">
        <v>38</v>
      </c>
      <c r="D186" s="76"/>
      <c r="E186" s="76"/>
      <c r="F186" s="76">
        <v>1.2749999999999999</v>
      </c>
      <c r="G186" s="76">
        <v>1.25</v>
      </c>
      <c r="H186" s="76">
        <f t="shared" si="7"/>
        <v>0</v>
      </c>
      <c r="I186" s="76">
        <f t="shared" si="8"/>
        <v>0</v>
      </c>
      <c r="J186" s="76">
        <f t="shared" si="9"/>
        <v>0</v>
      </c>
      <c r="L186" s="35"/>
      <c r="M186" s="3"/>
      <c r="N186" s="3"/>
      <c r="O186" s="35"/>
      <c r="P186" s="35"/>
      <c r="Q186" s="35"/>
      <c r="R186" s="35"/>
      <c r="S186" s="35"/>
    </row>
    <row r="187" spans="1:19" ht="20.25" x14ac:dyDescent="0.2">
      <c r="A187" s="5"/>
      <c r="B187" s="5"/>
      <c r="C187" s="5" t="s">
        <v>38</v>
      </c>
      <c r="D187" s="76"/>
      <c r="E187" s="76"/>
      <c r="F187" s="76">
        <v>1.2749999999999999</v>
      </c>
      <c r="G187" s="76">
        <v>1.25</v>
      </c>
      <c r="H187" s="76">
        <f t="shared" si="7"/>
        <v>0</v>
      </c>
      <c r="I187" s="76">
        <f t="shared" si="8"/>
        <v>0</v>
      </c>
      <c r="J187" s="76">
        <f t="shared" si="9"/>
        <v>0</v>
      </c>
      <c r="L187" s="35"/>
      <c r="M187" s="3"/>
      <c r="N187" s="3"/>
      <c r="O187" s="35"/>
      <c r="P187" s="35"/>
      <c r="Q187" s="35"/>
      <c r="R187" s="35"/>
      <c r="S187" s="35"/>
    </row>
    <row r="188" spans="1:19" ht="20.25" x14ac:dyDescent="0.2">
      <c r="A188" s="5"/>
      <c r="B188" s="5"/>
      <c r="C188" s="5" t="s">
        <v>38</v>
      </c>
      <c r="D188" s="76"/>
      <c r="E188" s="76"/>
      <c r="F188" s="76">
        <v>1.2749999999999999</v>
      </c>
      <c r="G188" s="76">
        <v>1.25</v>
      </c>
      <c r="H188" s="76">
        <f t="shared" si="7"/>
        <v>0</v>
      </c>
      <c r="I188" s="76">
        <f t="shared" si="8"/>
        <v>0</v>
      </c>
      <c r="J188" s="76">
        <f t="shared" si="9"/>
        <v>0</v>
      </c>
      <c r="L188" s="35"/>
      <c r="M188" s="3"/>
      <c r="N188" s="3"/>
      <c r="O188" s="35"/>
      <c r="P188" s="35"/>
      <c r="Q188" s="35"/>
      <c r="R188" s="35"/>
      <c r="S188" s="35"/>
    </row>
    <row r="189" spans="1:19" ht="20.25" x14ac:dyDescent="0.2">
      <c r="A189" s="5"/>
      <c r="B189" s="5"/>
      <c r="C189" s="5" t="s">
        <v>38</v>
      </c>
      <c r="D189" s="76"/>
      <c r="E189" s="76"/>
      <c r="F189" s="76">
        <v>1.2749999999999999</v>
      </c>
      <c r="G189" s="76">
        <v>1.25</v>
      </c>
      <c r="H189" s="76">
        <f t="shared" si="7"/>
        <v>0</v>
      </c>
      <c r="I189" s="76">
        <f t="shared" si="8"/>
        <v>0</v>
      </c>
      <c r="J189" s="76">
        <f t="shared" si="9"/>
        <v>0</v>
      </c>
      <c r="L189" s="35"/>
      <c r="M189" s="3"/>
      <c r="N189" s="3"/>
      <c r="O189" s="35"/>
      <c r="P189" s="35"/>
      <c r="Q189" s="35"/>
      <c r="R189" s="35"/>
      <c r="S189" s="35"/>
    </row>
    <row r="190" spans="1:19" ht="20.25" x14ac:dyDescent="0.2">
      <c r="A190" s="5"/>
      <c r="B190" s="5"/>
      <c r="C190" s="5" t="s">
        <v>38</v>
      </c>
      <c r="D190" s="76"/>
      <c r="E190" s="76"/>
      <c r="F190" s="76">
        <v>1.2749999999999999</v>
      </c>
      <c r="G190" s="76">
        <v>1.25</v>
      </c>
      <c r="H190" s="76">
        <f t="shared" si="7"/>
        <v>0</v>
      </c>
      <c r="I190" s="76">
        <f t="shared" si="8"/>
        <v>0</v>
      </c>
      <c r="J190" s="76">
        <f t="shared" si="9"/>
        <v>0</v>
      </c>
      <c r="L190" s="35"/>
      <c r="M190" s="3"/>
      <c r="N190" s="3"/>
      <c r="O190" s="35"/>
      <c r="P190" s="35"/>
      <c r="Q190" s="35"/>
      <c r="R190" s="35"/>
      <c r="S190" s="35"/>
    </row>
    <row r="191" spans="1:19" ht="20.25" x14ac:dyDescent="0.2">
      <c r="A191" s="5"/>
      <c r="B191" s="5"/>
      <c r="C191" s="5" t="s">
        <v>38</v>
      </c>
      <c r="D191" s="76"/>
      <c r="E191" s="76"/>
      <c r="F191" s="76">
        <v>1.2749999999999999</v>
      </c>
      <c r="G191" s="76">
        <v>1.25</v>
      </c>
      <c r="H191" s="76">
        <f t="shared" si="7"/>
        <v>0</v>
      </c>
      <c r="I191" s="76">
        <f t="shared" si="8"/>
        <v>0</v>
      </c>
      <c r="J191" s="76">
        <f t="shared" si="9"/>
        <v>0</v>
      </c>
      <c r="L191" s="35"/>
      <c r="M191" s="3"/>
      <c r="N191" s="3"/>
      <c r="O191" s="35"/>
      <c r="P191" s="35"/>
      <c r="Q191" s="35"/>
      <c r="R191" s="35"/>
      <c r="S191" s="35"/>
    </row>
    <row r="192" spans="1:19" ht="20.25" x14ac:dyDescent="0.2">
      <c r="A192" s="5"/>
      <c r="B192" s="5"/>
      <c r="C192" s="5" t="s">
        <v>38</v>
      </c>
      <c r="D192" s="76"/>
      <c r="E192" s="76"/>
      <c r="F192" s="76">
        <v>1.2749999999999999</v>
      </c>
      <c r="G192" s="76">
        <v>1.25</v>
      </c>
      <c r="H192" s="76">
        <f t="shared" si="7"/>
        <v>0</v>
      </c>
      <c r="I192" s="76">
        <f t="shared" si="8"/>
        <v>0</v>
      </c>
      <c r="J192" s="76">
        <f t="shared" si="9"/>
        <v>0</v>
      </c>
      <c r="L192" s="35"/>
      <c r="M192" s="3"/>
      <c r="N192" s="3"/>
      <c r="O192" s="35"/>
      <c r="P192" s="35"/>
      <c r="Q192" s="35"/>
      <c r="R192" s="35"/>
      <c r="S192" s="35"/>
    </row>
    <row r="193" spans="1:19" ht="20.25" x14ac:dyDescent="0.2">
      <c r="A193" s="5"/>
      <c r="B193" s="5"/>
      <c r="C193" s="5" t="s">
        <v>38</v>
      </c>
      <c r="D193" s="76"/>
      <c r="E193" s="76"/>
      <c r="F193" s="76">
        <v>1.2749999999999999</v>
      </c>
      <c r="G193" s="76">
        <v>1.25</v>
      </c>
      <c r="H193" s="76">
        <f t="shared" si="7"/>
        <v>0</v>
      </c>
      <c r="I193" s="76">
        <f t="shared" si="8"/>
        <v>0</v>
      </c>
      <c r="J193" s="76">
        <f t="shared" si="9"/>
        <v>0</v>
      </c>
      <c r="L193" s="35"/>
      <c r="M193" s="3"/>
      <c r="N193" s="3"/>
      <c r="O193" s="35"/>
      <c r="P193" s="35"/>
      <c r="Q193" s="35"/>
      <c r="R193" s="35"/>
      <c r="S193" s="35"/>
    </row>
    <row r="194" spans="1:19" ht="20.25" x14ac:dyDescent="0.2">
      <c r="A194" s="5"/>
      <c r="B194" s="5"/>
      <c r="C194" s="5" t="s">
        <v>38</v>
      </c>
      <c r="D194" s="76"/>
      <c r="E194" s="76"/>
      <c r="F194" s="76">
        <v>1.2749999999999999</v>
      </c>
      <c r="G194" s="76">
        <v>1.25</v>
      </c>
      <c r="H194" s="76">
        <f t="shared" si="7"/>
        <v>0</v>
      </c>
      <c r="I194" s="76">
        <f t="shared" si="8"/>
        <v>0</v>
      </c>
      <c r="J194" s="76">
        <f t="shared" si="9"/>
        <v>0</v>
      </c>
      <c r="L194" s="35"/>
      <c r="M194" s="3"/>
      <c r="N194" s="3"/>
      <c r="O194" s="35"/>
      <c r="P194" s="35"/>
      <c r="Q194" s="35"/>
      <c r="R194" s="35"/>
      <c r="S194" s="35"/>
    </row>
    <row r="195" spans="1:19" ht="20.25" x14ac:dyDescent="0.2">
      <c r="A195" s="5"/>
      <c r="B195" s="5"/>
      <c r="C195" s="5" t="s">
        <v>38</v>
      </c>
      <c r="D195" s="76"/>
      <c r="E195" s="76"/>
      <c r="F195" s="76">
        <v>1.2749999999999999</v>
      </c>
      <c r="G195" s="76">
        <v>1.25</v>
      </c>
      <c r="H195" s="76">
        <f t="shared" si="7"/>
        <v>0</v>
      </c>
      <c r="I195" s="76">
        <f t="shared" si="8"/>
        <v>0</v>
      </c>
      <c r="J195" s="76">
        <f t="shared" si="9"/>
        <v>0</v>
      </c>
      <c r="L195" s="35"/>
      <c r="M195" s="3"/>
      <c r="N195" s="3"/>
      <c r="O195" s="35"/>
      <c r="P195" s="35"/>
      <c r="Q195" s="35"/>
      <c r="R195" s="35"/>
      <c r="S195" s="35"/>
    </row>
    <row r="196" spans="1:19" ht="20.25" x14ac:dyDescent="0.2">
      <c r="A196" s="5"/>
      <c r="B196" s="5"/>
      <c r="C196" s="5" t="s">
        <v>38</v>
      </c>
      <c r="D196" s="76"/>
      <c r="E196" s="76"/>
      <c r="F196" s="76">
        <v>1.2749999999999999</v>
      </c>
      <c r="G196" s="76">
        <v>1.25</v>
      </c>
      <c r="H196" s="76">
        <f t="shared" si="7"/>
        <v>0</v>
      </c>
      <c r="I196" s="76">
        <f t="shared" si="8"/>
        <v>0</v>
      </c>
      <c r="J196" s="76">
        <f t="shared" si="9"/>
        <v>0</v>
      </c>
      <c r="L196" s="35"/>
      <c r="M196" s="3"/>
      <c r="N196" s="3"/>
      <c r="O196" s="35"/>
      <c r="P196" s="35"/>
      <c r="Q196" s="35"/>
      <c r="R196" s="35"/>
      <c r="S196" s="35"/>
    </row>
    <row r="197" spans="1:19" ht="20.25" x14ac:dyDescent="0.2">
      <c r="A197" s="5"/>
      <c r="B197" s="5"/>
      <c r="C197" s="5" t="s">
        <v>38</v>
      </c>
      <c r="D197" s="76"/>
      <c r="E197" s="76"/>
      <c r="F197" s="76">
        <v>1.2749999999999999</v>
      </c>
      <c r="G197" s="76">
        <v>1.25</v>
      </c>
      <c r="H197" s="76">
        <f t="shared" si="7"/>
        <v>0</v>
      </c>
      <c r="I197" s="76">
        <f t="shared" si="8"/>
        <v>0</v>
      </c>
      <c r="J197" s="76">
        <f t="shared" si="9"/>
        <v>0</v>
      </c>
      <c r="L197" s="35"/>
      <c r="M197" s="3"/>
      <c r="N197" s="3"/>
      <c r="O197" s="35"/>
      <c r="P197" s="35"/>
      <c r="Q197" s="35"/>
      <c r="R197" s="35"/>
      <c r="S197" s="35"/>
    </row>
    <row r="198" spans="1:19" ht="20.25" x14ac:dyDescent="0.2">
      <c r="A198" s="5"/>
      <c r="B198" s="5"/>
      <c r="C198" s="5" t="s">
        <v>38</v>
      </c>
      <c r="D198" s="76"/>
      <c r="E198" s="76"/>
      <c r="F198" s="76">
        <v>1.2749999999999999</v>
      </c>
      <c r="G198" s="76">
        <v>1.25</v>
      </c>
      <c r="H198" s="76">
        <f t="shared" si="7"/>
        <v>0</v>
      </c>
      <c r="I198" s="76">
        <f t="shared" si="8"/>
        <v>0</v>
      </c>
      <c r="J198" s="76">
        <f t="shared" si="9"/>
        <v>0</v>
      </c>
      <c r="L198" s="35"/>
      <c r="M198" s="3"/>
      <c r="N198" s="3"/>
      <c r="O198" s="35"/>
      <c r="P198" s="35"/>
      <c r="Q198" s="35"/>
      <c r="R198" s="35"/>
      <c r="S198" s="35"/>
    </row>
    <row r="199" spans="1:19" ht="20.25" x14ac:dyDescent="0.2">
      <c r="A199" s="5"/>
      <c r="B199" s="5"/>
      <c r="C199" s="5" t="s">
        <v>38</v>
      </c>
      <c r="D199" s="76"/>
      <c r="E199" s="76"/>
      <c r="F199" s="76">
        <v>1.2749999999999999</v>
      </c>
      <c r="G199" s="76">
        <v>1.25</v>
      </c>
      <c r="H199" s="76">
        <f t="shared" ref="H199:H262" si="10">E199*$E$2</f>
        <v>0</v>
      </c>
      <c r="I199" s="76">
        <f t="shared" ref="I199:I262" si="11">F199*H199</f>
        <v>0</v>
      </c>
      <c r="J199" s="76">
        <f t="shared" ref="J199:J262" si="12">G199*H199</f>
        <v>0</v>
      </c>
      <c r="L199" s="35"/>
      <c r="M199" s="3"/>
      <c r="N199" s="3"/>
      <c r="O199" s="35"/>
      <c r="P199" s="35"/>
      <c r="Q199" s="35"/>
      <c r="R199" s="35"/>
      <c r="S199" s="35"/>
    </row>
    <row r="200" spans="1:19" ht="20.25" x14ac:dyDescent="0.2">
      <c r="A200" s="5"/>
      <c r="B200" s="5"/>
      <c r="C200" s="5" t="s">
        <v>38</v>
      </c>
      <c r="D200" s="76"/>
      <c r="E200" s="76"/>
      <c r="F200" s="76">
        <v>1.2749999999999999</v>
      </c>
      <c r="G200" s="76">
        <v>1.25</v>
      </c>
      <c r="H200" s="76">
        <f t="shared" si="10"/>
        <v>0</v>
      </c>
      <c r="I200" s="76">
        <f t="shared" si="11"/>
        <v>0</v>
      </c>
      <c r="J200" s="76">
        <f t="shared" si="12"/>
        <v>0</v>
      </c>
      <c r="L200" s="35"/>
      <c r="M200" s="3"/>
      <c r="N200" s="3"/>
      <c r="O200" s="35"/>
      <c r="P200" s="35"/>
      <c r="Q200" s="35"/>
      <c r="R200" s="35"/>
      <c r="S200" s="35"/>
    </row>
    <row r="201" spans="1:19" ht="20.25" x14ac:dyDescent="0.2">
      <c r="A201" s="5"/>
      <c r="B201" s="5"/>
      <c r="C201" s="5" t="s">
        <v>38</v>
      </c>
      <c r="D201" s="76"/>
      <c r="E201" s="76"/>
      <c r="F201" s="76">
        <v>1.2749999999999999</v>
      </c>
      <c r="G201" s="76">
        <v>1.25</v>
      </c>
      <c r="H201" s="76">
        <f t="shared" si="10"/>
        <v>0</v>
      </c>
      <c r="I201" s="76">
        <f t="shared" si="11"/>
        <v>0</v>
      </c>
      <c r="J201" s="76">
        <f t="shared" si="12"/>
        <v>0</v>
      </c>
      <c r="L201" s="35"/>
      <c r="M201" s="3"/>
      <c r="N201" s="3"/>
      <c r="O201" s="35"/>
      <c r="P201" s="35"/>
      <c r="Q201" s="35"/>
      <c r="R201" s="35"/>
      <c r="S201" s="35"/>
    </row>
    <row r="202" spans="1:19" ht="20.25" x14ac:dyDescent="0.2">
      <c r="A202" s="5"/>
      <c r="B202" s="5"/>
      <c r="C202" s="5" t="s">
        <v>38</v>
      </c>
      <c r="D202" s="76"/>
      <c r="E202" s="76"/>
      <c r="F202" s="76">
        <v>1.2749999999999999</v>
      </c>
      <c r="G202" s="76">
        <v>1.25</v>
      </c>
      <c r="H202" s="76">
        <f t="shared" si="10"/>
        <v>0</v>
      </c>
      <c r="I202" s="76">
        <f t="shared" si="11"/>
        <v>0</v>
      </c>
      <c r="J202" s="76">
        <f t="shared" si="12"/>
        <v>0</v>
      </c>
      <c r="L202" s="35"/>
      <c r="M202" s="3"/>
      <c r="N202" s="3"/>
      <c r="O202" s="35"/>
      <c r="P202" s="35"/>
      <c r="Q202" s="35"/>
      <c r="R202" s="35"/>
      <c r="S202" s="35"/>
    </row>
    <row r="203" spans="1:19" ht="20.25" x14ac:dyDescent="0.2">
      <c r="A203" s="5"/>
      <c r="B203" s="5"/>
      <c r="C203" s="5" t="s">
        <v>38</v>
      </c>
      <c r="D203" s="76"/>
      <c r="E203" s="76"/>
      <c r="F203" s="76">
        <v>1.2749999999999999</v>
      </c>
      <c r="G203" s="76">
        <v>1.25</v>
      </c>
      <c r="H203" s="76">
        <f t="shared" si="10"/>
        <v>0</v>
      </c>
      <c r="I203" s="76">
        <f t="shared" si="11"/>
        <v>0</v>
      </c>
      <c r="J203" s="76">
        <f t="shared" si="12"/>
        <v>0</v>
      </c>
      <c r="L203" s="35"/>
      <c r="M203" s="3"/>
      <c r="N203" s="3"/>
      <c r="O203" s="35"/>
      <c r="P203" s="35"/>
      <c r="Q203" s="35"/>
      <c r="R203" s="35"/>
      <c r="S203" s="35"/>
    </row>
    <row r="204" spans="1:19" ht="20.25" x14ac:dyDescent="0.2">
      <c r="A204" s="5"/>
      <c r="B204" s="5"/>
      <c r="C204" s="5" t="s">
        <v>38</v>
      </c>
      <c r="D204" s="76"/>
      <c r="E204" s="76"/>
      <c r="F204" s="76">
        <v>1.2749999999999999</v>
      </c>
      <c r="G204" s="76">
        <v>1.25</v>
      </c>
      <c r="H204" s="76">
        <f t="shared" si="10"/>
        <v>0</v>
      </c>
      <c r="I204" s="76">
        <f t="shared" si="11"/>
        <v>0</v>
      </c>
      <c r="J204" s="76">
        <f t="shared" si="12"/>
        <v>0</v>
      </c>
      <c r="L204" s="35"/>
      <c r="M204" s="3"/>
      <c r="N204" s="3"/>
      <c r="O204" s="35"/>
      <c r="P204" s="35"/>
      <c r="Q204" s="35"/>
      <c r="R204" s="35"/>
      <c r="S204" s="35"/>
    </row>
    <row r="205" spans="1:19" ht="20.25" x14ac:dyDescent="0.2">
      <c r="A205" s="5"/>
      <c r="B205" s="5"/>
      <c r="C205" s="5" t="s">
        <v>38</v>
      </c>
      <c r="D205" s="76"/>
      <c r="E205" s="76"/>
      <c r="F205" s="76">
        <v>1.2749999999999999</v>
      </c>
      <c r="G205" s="76">
        <v>1.25</v>
      </c>
      <c r="H205" s="76">
        <f t="shared" si="10"/>
        <v>0</v>
      </c>
      <c r="I205" s="76">
        <f t="shared" si="11"/>
        <v>0</v>
      </c>
      <c r="J205" s="76">
        <f t="shared" si="12"/>
        <v>0</v>
      </c>
      <c r="L205" s="35"/>
      <c r="M205" s="3"/>
      <c r="N205" s="3"/>
      <c r="O205" s="35"/>
      <c r="P205" s="35"/>
      <c r="Q205" s="35"/>
      <c r="R205" s="35"/>
      <c r="S205" s="35"/>
    </row>
    <row r="206" spans="1:19" ht="20.25" x14ac:dyDescent="0.2">
      <c r="A206" s="5"/>
      <c r="B206" s="5"/>
      <c r="C206" s="5" t="s">
        <v>38</v>
      </c>
      <c r="D206" s="76"/>
      <c r="E206" s="76"/>
      <c r="F206" s="76">
        <v>1.2749999999999999</v>
      </c>
      <c r="G206" s="76">
        <v>1.25</v>
      </c>
      <c r="H206" s="76">
        <f t="shared" si="10"/>
        <v>0</v>
      </c>
      <c r="I206" s="76">
        <f t="shared" si="11"/>
        <v>0</v>
      </c>
      <c r="J206" s="76">
        <f t="shared" si="12"/>
        <v>0</v>
      </c>
      <c r="L206" s="35"/>
      <c r="M206" s="3"/>
      <c r="N206" s="3"/>
      <c r="O206" s="35"/>
      <c r="P206" s="35"/>
      <c r="Q206" s="35"/>
      <c r="R206" s="35"/>
      <c r="S206" s="35"/>
    </row>
    <row r="207" spans="1:19" ht="20.25" x14ac:dyDescent="0.2">
      <c r="A207" s="5"/>
      <c r="B207" s="5"/>
      <c r="C207" s="5" t="s">
        <v>38</v>
      </c>
      <c r="D207" s="76"/>
      <c r="E207" s="76"/>
      <c r="F207" s="76">
        <v>1.2749999999999999</v>
      </c>
      <c r="G207" s="76">
        <v>1.25</v>
      </c>
      <c r="H207" s="76">
        <f t="shared" si="10"/>
        <v>0</v>
      </c>
      <c r="I207" s="76">
        <f t="shared" si="11"/>
        <v>0</v>
      </c>
      <c r="J207" s="76">
        <f t="shared" si="12"/>
        <v>0</v>
      </c>
      <c r="L207" s="35"/>
      <c r="M207" s="3"/>
      <c r="N207" s="3"/>
      <c r="O207" s="35"/>
      <c r="P207" s="35"/>
      <c r="Q207" s="35"/>
      <c r="R207" s="35"/>
      <c r="S207" s="35"/>
    </row>
    <row r="208" spans="1:19" ht="20.25" x14ac:dyDescent="0.2">
      <c r="A208" s="5"/>
      <c r="B208" s="5"/>
      <c r="C208" s="5" t="s">
        <v>38</v>
      </c>
      <c r="D208" s="76"/>
      <c r="E208" s="76"/>
      <c r="F208" s="76">
        <v>1.2749999999999999</v>
      </c>
      <c r="G208" s="76">
        <v>1.25</v>
      </c>
      <c r="H208" s="76">
        <f t="shared" si="10"/>
        <v>0</v>
      </c>
      <c r="I208" s="76">
        <f t="shared" si="11"/>
        <v>0</v>
      </c>
      <c r="J208" s="76">
        <f t="shared" si="12"/>
        <v>0</v>
      </c>
      <c r="L208" s="35"/>
      <c r="M208" s="3"/>
      <c r="N208" s="3"/>
      <c r="O208" s="35"/>
      <c r="P208" s="35"/>
      <c r="Q208" s="35"/>
      <c r="R208" s="35"/>
      <c r="S208" s="35"/>
    </row>
    <row r="209" spans="1:19" ht="20.25" x14ac:dyDescent="0.2">
      <c r="A209" s="5"/>
      <c r="B209" s="5"/>
      <c r="C209" s="5" t="s">
        <v>38</v>
      </c>
      <c r="D209" s="76"/>
      <c r="E209" s="76"/>
      <c r="F209" s="76">
        <v>1.2749999999999999</v>
      </c>
      <c r="G209" s="76">
        <v>1.25</v>
      </c>
      <c r="H209" s="76">
        <f t="shared" si="10"/>
        <v>0</v>
      </c>
      <c r="I209" s="76">
        <f t="shared" si="11"/>
        <v>0</v>
      </c>
      <c r="J209" s="76">
        <f t="shared" si="12"/>
        <v>0</v>
      </c>
      <c r="L209" s="35"/>
      <c r="M209" s="3"/>
      <c r="N209" s="3"/>
      <c r="O209" s="35"/>
      <c r="P209" s="35"/>
      <c r="Q209" s="35"/>
      <c r="R209" s="35"/>
      <c r="S209" s="35"/>
    </row>
    <row r="210" spans="1:19" ht="20.25" x14ac:dyDescent="0.2">
      <c r="A210" s="5"/>
      <c r="B210" s="5"/>
      <c r="C210" s="5" t="s">
        <v>38</v>
      </c>
      <c r="D210" s="76"/>
      <c r="E210" s="76"/>
      <c r="F210" s="76">
        <v>1.2749999999999999</v>
      </c>
      <c r="G210" s="76">
        <v>1.25</v>
      </c>
      <c r="H210" s="76">
        <f t="shared" si="10"/>
        <v>0</v>
      </c>
      <c r="I210" s="76">
        <f t="shared" si="11"/>
        <v>0</v>
      </c>
      <c r="J210" s="76">
        <f t="shared" si="12"/>
        <v>0</v>
      </c>
      <c r="L210" s="35"/>
      <c r="M210" s="3"/>
      <c r="N210" s="3"/>
      <c r="O210" s="35"/>
      <c r="P210" s="35"/>
      <c r="Q210" s="35"/>
      <c r="R210" s="35"/>
      <c r="S210" s="35"/>
    </row>
    <row r="211" spans="1:19" ht="20.25" x14ac:dyDescent="0.2">
      <c r="A211" s="5"/>
      <c r="B211" s="5"/>
      <c r="C211" s="5" t="s">
        <v>38</v>
      </c>
      <c r="D211" s="76"/>
      <c r="E211" s="76"/>
      <c r="F211" s="76">
        <v>1.2749999999999999</v>
      </c>
      <c r="G211" s="76">
        <v>1.25</v>
      </c>
      <c r="H211" s="76">
        <f t="shared" si="10"/>
        <v>0</v>
      </c>
      <c r="I211" s="76">
        <f t="shared" si="11"/>
        <v>0</v>
      </c>
      <c r="J211" s="76">
        <f t="shared" si="12"/>
        <v>0</v>
      </c>
      <c r="L211" s="35"/>
      <c r="M211" s="3"/>
      <c r="N211" s="3"/>
      <c r="O211" s="35"/>
      <c r="P211" s="35"/>
      <c r="Q211" s="35"/>
      <c r="R211" s="35"/>
      <c r="S211" s="35"/>
    </row>
    <row r="212" spans="1:19" ht="20.25" x14ac:dyDescent="0.2">
      <c r="A212" s="5"/>
      <c r="B212" s="5"/>
      <c r="C212" s="5" t="s">
        <v>38</v>
      </c>
      <c r="D212" s="76"/>
      <c r="E212" s="76"/>
      <c r="F212" s="76">
        <v>1.2749999999999999</v>
      </c>
      <c r="G212" s="76">
        <v>1.25</v>
      </c>
      <c r="H212" s="76">
        <f t="shared" si="10"/>
        <v>0</v>
      </c>
      <c r="I212" s="76">
        <f t="shared" si="11"/>
        <v>0</v>
      </c>
      <c r="J212" s="76">
        <f t="shared" si="12"/>
        <v>0</v>
      </c>
      <c r="L212" s="35"/>
      <c r="M212" s="3"/>
      <c r="N212" s="3"/>
      <c r="O212" s="35"/>
      <c r="P212" s="35"/>
      <c r="Q212" s="35"/>
      <c r="R212" s="35"/>
      <c r="S212" s="35"/>
    </row>
    <row r="213" spans="1:19" ht="20.25" x14ac:dyDescent="0.2">
      <c r="A213" s="5"/>
      <c r="B213" s="5"/>
      <c r="C213" s="5" t="s">
        <v>38</v>
      </c>
      <c r="D213" s="76"/>
      <c r="E213" s="76"/>
      <c r="F213" s="76">
        <v>1.2749999999999999</v>
      </c>
      <c r="G213" s="76">
        <v>1.25</v>
      </c>
      <c r="H213" s="76">
        <f t="shared" si="10"/>
        <v>0</v>
      </c>
      <c r="I213" s="76">
        <f t="shared" si="11"/>
        <v>0</v>
      </c>
      <c r="J213" s="76">
        <f t="shared" si="12"/>
        <v>0</v>
      </c>
      <c r="L213" s="35"/>
      <c r="M213" s="3"/>
      <c r="N213" s="3"/>
      <c r="O213" s="35"/>
      <c r="P213" s="35"/>
      <c r="Q213" s="35"/>
      <c r="R213" s="35"/>
      <c r="S213" s="35"/>
    </row>
    <row r="214" spans="1:19" ht="20.25" x14ac:dyDescent="0.2">
      <c r="A214" s="5"/>
      <c r="B214" s="5"/>
      <c r="C214" s="5" t="s">
        <v>38</v>
      </c>
      <c r="D214" s="76"/>
      <c r="E214" s="76"/>
      <c r="F214" s="76">
        <v>1.2749999999999999</v>
      </c>
      <c r="G214" s="76">
        <v>1.25</v>
      </c>
      <c r="H214" s="76">
        <f t="shared" si="10"/>
        <v>0</v>
      </c>
      <c r="I214" s="76">
        <f t="shared" si="11"/>
        <v>0</v>
      </c>
      <c r="J214" s="76">
        <f t="shared" si="12"/>
        <v>0</v>
      </c>
      <c r="L214" s="35"/>
      <c r="M214" s="3"/>
      <c r="N214" s="3"/>
      <c r="O214" s="35"/>
      <c r="P214" s="35"/>
      <c r="Q214" s="35"/>
      <c r="R214" s="35"/>
      <c r="S214" s="35"/>
    </row>
    <row r="215" spans="1:19" ht="20.25" x14ac:dyDescent="0.2">
      <c r="A215" s="5"/>
      <c r="B215" s="5"/>
      <c r="C215" s="5" t="s">
        <v>38</v>
      </c>
      <c r="D215" s="76"/>
      <c r="E215" s="76"/>
      <c r="F215" s="76">
        <v>1.2749999999999999</v>
      </c>
      <c r="G215" s="76">
        <v>1.25</v>
      </c>
      <c r="H215" s="76">
        <f t="shared" si="10"/>
        <v>0</v>
      </c>
      <c r="I215" s="76">
        <f t="shared" si="11"/>
        <v>0</v>
      </c>
      <c r="J215" s="76">
        <f t="shared" si="12"/>
        <v>0</v>
      </c>
      <c r="L215" s="35"/>
      <c r="M215" s="3"/>
      <c r="N215" s="3"/>
      <c r="O215" s="35"/>
      <c r="P215" s="35"/>
      <c r="Q215" s="35"/>
      <c r="R215" s="35"/>
      <c r="S215" s="35"/>
    </row>
    <row r="216" spans="1:19" ht="20.25" x14ac:dyDescent="0.2">
      <c r="A216" s="5"/>
      <c r="B216" s="5"/>
      <c r="C216" s="5" t="s">
        <v>38</v>
      </c>
      <c r="D216" s="76"/>
      <c r="E216" s="76"/>
      <c r="F216" s="76">
        <v>1.2749999999999999</v>
      </c>
      <c r="G216" s="76">
        <v>1.25</v>
      </c>
      <c r="H216" s="76">
        <f t="shared" si="10"/>
        <v>0</v>
      </c>
      <c r="I216" s="76">
        <f t="shared" si="11"/>
        <v>0</v>
      </c>
      <c r="J216" s="76">
        <f t="shared" si="12"/>
        <v>0</v>
      </c>
      <c r="L216" s="35"/>
      <c r="M216" s="3"/>
      <c r="N216" s="3"/>
      <c r="O216" s="35"/>
      <c r="P216" s="35"/>
      <c r="Q216" s="35"/>
      <c r="R216" s="35"/>
      <c r="S216" s="35"/>
    </row>
    <row r="217" spans="1:19" ht="20.25" x14ac:dyDescent="0.2">
      <c r="A217" s="5"/>
      <c r="B217" s="5"/>
      <c r="C217" s="5" t="s">
        <v>38</v>
      </c>
      <c r="D217" s="76"/>
      <c r="E217" s="76"/>
      <c r="F217" s="76">
        <v>1.2749999999999999</v>
      </c>
      <c r="G217" s="76">
        <v>1.25</v>
      </c>
      <c r="H217" s="76">
        <f t="shared" si="10"/>
        <v>0</v>
      </c>
      <c r="I217" s="76">
        <f t="shared" si="11"/>
        <v>0</v>
      </c>
      <c r="J217" s="76">
        <f t="shared" si="12"/>
        <v>0</v>
      </c>
      <c r="L217" s="35"/>
      <c r="M217" s="3"/>
      <c r="N217" s="3"/>
      <c r="O217" s="35"/>
      <c r="P217" s="35"/>
      <c r="Q217" s="35"/>
      <c r="R217" s="35"/>
      <c r="S217" s="35"/>
    </row>
    <row r="218" spans="1:19" ht="20.25" x14ac:dyDescent="0.2">
      <c r="A218" s="5"/>
      <c r="B218" s="5"/>
      <c r="C218" s="5" t="s">
        <v>38</v>
      </c>
      <c r="D218" s="76"/>
      <c r="E218" s="76"/>
      <c r="F218" s="76">
        <v>1.2749999999999999</v>
      </c>
      <c r="G218" s="76">
        <v>1.25</v>
      </c>
      <c r="H218" s="76">
        <f t="shared" si="10"/>
        <v>0</v>
      </c>
      <c r="I218" s="76">
        <f t="shared" si="11"/>
        <v>0</v>
      </c>
      <c r="J218" s="76">
        <f t="shared" si="12"/>
        <v>0</v>
      </c>
      <c r="L218" s="35"/>
      <c r="M218" s="3"/>
      <c r="N218" s="3"/>
      <c r="O218" s="35"/>
      <c r="P218" s="35"/>
      <c r="Q218" s="35"/>
      <c r="R218" s="35"/>
      <c r="S218" s="35"/>
    </row>
    <row r="219" spans="1:19" ht="20.25" x14ac:dyDescent="0.2">
      <c r="A219" s="5"/>
      <c r="B219" s="5"/>
      <c r="C219" s="5" t="s">
        <v>38</v>
      </c>
      <c r="D219" s="76"/>
      <c r="E219" s="76"/>
      <c r="F219" s="76">
        <v>1.2749999999999999</v>
      </c>
      <c r="G219" s="76">
        <v>1.25</v>
      </c>
      <c r="H219" s="76">
        <f t="shared" si="10"/>
        <v>0</v>
      </c>
      <c r="I219" s="76">
        <f t="shared" si="11"/>
        <v>0</v>
      </c>
      <c r="J219" s="76">
        <f t="shared" si="12"/>
        <v>0</v>
      </c>
      <c r="L219" s="35"/>
      <c r="M219" s="3"/>
      <c r="N219" s="3"/>
      <c r="O219" s="35"/>
      <c r="P219" s="35"/>
      <c r="Q219" s="35"/>
      <c r="R219" s="35"/>
      <c r="S219" s="35"/>
    </row>
    <row r="220" spans="1:19" ht="20.25" x14ac:dyDescent="0.2">
      <c r="A220" s="5"/>
      <c r="B220" s="5"/>
      <c r="C220" s="5" t="s">
        <v>38</v>
      </c>
      <c r="D220" s="76"/>
      <c r="E220" s="76"/>
      <c r="F220" s="76">
        <v>1.2749999999999999</v>
      </c>
      <c r="G220" s="76">
        <v>1.25</v>
      </c>
      <c r="H220" s="76">
        <f t="shared" si="10"/>
        <v>0</v>
      </c>
      <c r="I220" s="76">
        <f t="shared" si="11"/>
        <v>0</v>
      </c>
      <c r="J220" s="76">
        <f t="shared" si="12"/>
        <v>0</v>
      </c>
      <c r="L220" s="35"/>
      <c r="M220" s="3"/>
      <c r="N220" s="3"/>
      <c r="O220" s="35"/>
      <c r="P220" s="35"/>
      <c r="Q220" s="35"/>
      <c r="R220" s="35"/>
      <c r="S220" s="35"/>
    </row>
    <row r="221" spans="1:19" ht="20.25" x14ac:dyDescent="0.2">
      <c r="A221" s="5"/>
      <c r="B221" s="5"/>
      <c r="C221" s="5" t="s">
        <v>38</v>
      </c>
      <c r="D221" s="76"/>
      <c r="E221" s="76"/>
      <c r="F221" s="76">
        <v>1.2749999999999999</v>
      </c>
      <c r="G221" s="76">
        <v>1.25</v>
      </c>
      <c r="H221" s="76">
        <f t="shared" si="10"/>
        <v>0</v>
      </c>
      <c r="I221" s="76">
        <f t="shared" si="11"/>
        <v>0</v>
      </c>
      <c r="J221" s="76">
        <f t="shared" si="12"/>
        <v>0</v>
      </c>
      <c r="L221" s="35"/>
      <c r="M221" s="3"/>
      <c r="N221" s="3"/>
      <c r="O221" s="35"/>
      <c r="P221" s="35"/>
      <c r="Q221" s="35"/>
      <c r="R221" s="35"/>
      <c r="S221" s="35"/>
    </row>
    <row r="222" spans="1:19" ht="20.25" x14ac:dyDescent="0.2">
      <c r="A222" s="5"/>
      <c r="B222" s="5"/>
      <c r="C222" s="5" t="s">
        <v>38</v>
      </c>
      <c r="D222" s="76"/>
      <c r="E222" s="76"/>
      <c r="F222" s="76">
        <v>1.2749999999999999</v>
      </c>
      <c r="G222" s="76">
        <v>1.25</v>
      </c>
      <c r="H222" s="76">
        <f t="shared" si="10"/>
        <v>0</v>
      </c>
      <c r="I222" s="76">
        <f t="shared" si="11"/>
        <v>0</v>
      </c>
      <c r="J222" s="76">
        <f t="shared" si="12"/>
        <v>0</v>
      </c>
      <c r="L222" s="35"/>
      <c r="M222" s="3"/>
      <c r="N222" s="3"/>
      <c r="O222" s="35"/>
      <c r="P222" s="35"/>
      <c r="Q222" s="35"/>
      <c r="R222" s="35"/>
      <c r="S222" s="35"/>
    </row>
    <row r="223" spans="1:19" ht="20.25" x14ac:dyDescent="0.2">
      <c r="A223" s="5"/>
      <c r="B223" s="5"/>
      <c r="C223" s="5" t="s">
        <v>38</v>
      </c>
      <c r="D223" s="76"/>
      <c r="E223" s="76"/>
      <c r="F223" s="76">
        <v>1.2749999999999999</v>
      </c>
      <c r="G223" s="76">
        <v>1.25</v>
      </c>
      <c r="H223" s="76">
        <f t="shared" si="10"/>
        <v>0</v>
      </c>
      <c r="I223" s="76">
        <f t="shared" si="11"/>
        <v>0</v>
      </c>
      <c r="J223" s="76">
        <f t="shared" si="12"/>
        <v>0</v>
      </c>
      <c r="L223" s="35"/>
      <c r="M223" s="3"/>
      <c r="N223" s="3"/>
      <c r="O223" s="35"/>
      <c r="P223" s="35"/>
      <c r="Q223" s="35"/>
      <c r="R223" s="35"/>
      <c r="S223" s="35"/>
    </row>
    <row r="224" spans="1:19" ht="20.25" x14ac:dyDescent="0.2">
      <c r="A224" s="5"/>
      <c r="B224" s="5"/>
      <c r="C224" s="5" t="s">
        <v>38</v>
      </c>
      <c r="D224" s="76"/>
      <c r="E224" s="76"/>
      <c r="F224" s="76">
        <v>1.2749999999999999</v>
      </c>
      <c r="G224" s="76">
        <v>1.25</v>
      </c>
      <c r="H224" s="76">
        <f t="shared" si="10"/>
        <v>0</v>
      </c>
      <c r="I224" s="76">
        <f t="shared" si="11"/>
        <v>0</v>
      </c>
      <c r="J224" s="76">
        <f t="shared" si="12"/>
        <v>0</v>
      </c>
      <c r="L224" s="35"/>
      <c r="M224" s="3"/>
      <c r="N224" s="3"/>
      <c r="O224" s="35"/>
      <c r="P224" s="35"/>
      <c r="Q224" s="35"/>
      <c r="R224" s="35"/>
      <c r="S224" s="35"/>
    </row>
    <row r="225" spans="1:19" ht="20.25" x14ac:dyDescent="0.2">
      <c r="A225" s="5"/>
      <c r="B225" s="5"/>
      <c r="C225" s="5" t="s">
        <v>38</v>
      </c>
      <c r="D225" s="76"/>
      <c r="E225" s="76"/>
      <c r="F225" s="76">
        <v>1.2749999999999999</v>
      </c>
      <c r="G225" s="76">
        <v>1.25</v>
      </c>
      <c r="H225" s="76">
        <f t="shared" si="10"/>
        <v>0</v>
      </c>
      <c r="I225" s="76">
        <f t="shared" si="11"/>
        <v>0</v>
      </c>
      <c r="J225" s="76">
        <f t="shared" si="12"/>
        <v>0</v>
      </c>
      <c r="L225" s="35"/>
      <c r="M225" s="3"/>
      <c r="N225" s="3"/>
      <c r="O225" s="35"/>
      <c r="P225" s="35"/>
      <c r="Q225" s="35"/>
      <c r="R225" s="35"/>
      <c r="S225" s="35"/>
    </row>
    <row r="226" spans="1:19" ht="20.25" x14ac:dyDescent="0.2">
      <c r="A226" s="5"/>
      <c r="B226" s="5"/>
      <c r="C226" s="5" t="s">
        <v>38</v>
      </c>
      <c r="D226" s="76"/>
      <c r="E226" s="76"/>
      <c r="F226" s="76">
        <v>1.2749999999999999</v>
      </c>
      <c r="G226" s="76">
        <v>1.25</v>
      </c>
      <c r="H226" s="76">
        <f t="shared" si="10"/>
        <v>0</v>
      </c>
      <c r="I226" s="76">
        <f t="shared" si="11"/>
        <v>0</v>
      </c>
      <c r="J226" s="76">
        <f t="shared" si="12"/>
        <v>0</v>
      </c>
      <c r="L226" s="35"/>
      <c r="M226" s="3"/>
      <c r="N226" s="3"/>
      <c r="O226" s="35"/>
      <c r="P226" s="35"/>
      <c r="Q226" s="35"/>
      <c r="R226" s="35"/>
      <c r="S226" s="35"/>
    </row>
    <row r="227" spans="1:19" ht="20.25" x14ac:dyDescent="0.2">
      <c r="A227" s="5"/>
      <c r="B227" s="5"/>
      <c r="C227" s="5" t="s">
        <v>38</v>
      </c>
      <c r="D227" s="76"/>
      <c r="E227" s="76"/>
      <c r="F227" s="76">
        <v>1.2749999999999999</v>
      </c>
      <c r="G227" s="76">
        <v>1.25</v>
      </c>
      <c r="H227" s="76">
        <f t="shared" si="10"/>
        <v>0</v>
      </c>
      <c r="I227" s="76">
        <f t="shared" si="11"/>
        <v>0</v>
      </c>
      <c r="J227" s="76">
        <f t="shared" si="12"/>
        <v>0</v>
      </c>
      <c r="L227" s="35"/>
      <c r="M227" s="3"/>
      <c r="N227" s="3"/>
      <c r="O227" s="35"/>
      <c r="P227" s="35"/>
      <c r="Q227" s="35"/>
      <c r="R227" s="35"/>
      <c r="S227" s="35"/>
    </row>
    <row r="228" spans="1:19" ht="20.25" x14ac:dyDescent="0.2">
      <c r="A228" s="5"/>
      <c r="B228" s="5"/>
      <c r="C228" s="5" t="s">
        <v>38</v>
      </c>
      <c r="D228" s="76"/>
      <c r="E228" s="76"/>
      <c r="F228" s="76">
        <v>1.2749999999999999</v>
      </c>
      <c r="G228" s="76">
        <v>1.25</v>
      </c>
      <c r="H228" s="76">
        <f t="shared" si="10"/>
        <v>0</v>
      </c>
      <c r="I228" s="76">
        <f t="shared" si="11"/>
        <v>0</v>
      </c>
      <c r="J228" s="76">
        <f t="shared" si="12"/>
        <v>0</v>
      </c>
      <c r="L228" s="35"/>
      <c r="M228" s="3"/>
      <c r="N228" s="3"/>
      <c r="O228" s="35"/>
      <c r="P228" s="35"/>
      <c r="Q228" s="35"/>
      <c r="R228" s="35"/>
      <c r="S228" s="35"/>
    </row>
    <row r="229" spans="1:19" ht="20.25" x14ac:dyDescent="0.2">
      <c r="A229" s="5"/>
      <c r="B229" s="5"/>
      <c r="C229" s="5" t="s">
        <v>38</v>
      </c>
      <c r="D229" s="76"/>
      <c r="E229" s="76"/>
      <c r="F229" s="76">
        <v>1.2749999999999999</v>
      </c>
      <c r="G229" s="76">
        <v>1.25</v>
      </c>
      <c r="H229" s="76">
        <f t="shared" si="10"/>
        <v>0</v>
      </c>
      <c r="I229" s="76">
        <f t="shared" si="11"/>
        <v>0</v>
      </c>
      <c r="J229" s="76">
        <f t="shared" si="12"/>
        <v>0</v>
      </c>
      <c r="L229" s="35"/>
      <c r="M229" s="3"/>
      <c r="N229" s="3"/>
      <c r="O229" s="35"/>
      <c r="P229" s="35"/>
      <c r="Q229" s="35"/>
      <c r="R229" s="35"/>
      <c r="S229" s="35"/>
    </row>
    <row r="230" spans="1:19" ht="20.25" x14ac:dyDescent="0.2">
      <c r="A230" s="5"/>
      <c r="B230" s="5"/>
      <c r="C230" s="5" t="s">
        <v>38</v>
      </c>
      <c r="D230" s="76"/>
      <c r="E230" s="76"/>
      <c r="F230" s="76">
        <v>1.2749999999999999</v>
      </c>
      <c r="G230" s="76">
        <v>1.25</v>
      </c>
      <c r="H230" s="76">
        <f t="shared" si="10"/>
        <v>0</v>
      </c>
      <c r="I230" s="76">
        <f t="shared" si="11"/>
        <v>0</v>
      </c>
      <c r="J230" s="76">
        <f t="shared" si="12"/>
        <v>0</v>
      </c>
      <c r="L230" s="35"/>
      <c r="M230" s="3"/>
      <c r="N230" s="3"/>
      <c r="O230" s="35"/>
      <c r="P230" s="35"/>
      <c r="Q230" s="35"/>
      <c r="R230" s="35"/>
      <c r="S230" s="35"/>
    </row>
    <row r="231" spans="1:19" ht="20.25" x14ac:dyDescent="0.2">
      <c r="A231" s="5"/>
      <c r="B231" s="5"/>
      <c r="C231" s="5" t="s">
        <v>38</v>
      </c>
      <c r="D231" s="76"/>
      <c r="E231" s="76"/>
      <c r="F231" s="76">
        <v>1.2749999999999999</v>
      </c>
      <c r="G231" s="76">
        <v>1.25</v>
      </c>
      <c r="H231" s="76">
        <f t="shared" si="10"/>
        <v>0</v>
      </c>
      <c r="I231" s="76">
        <f t="shared" si="11"/>
        <v>0</v>
      </c>
      <c r="J231" s="76">
        <f t="shared" si="12"/>
        <v>0</v>
      </c>
      <c r="L231" s="35"/>
      <c r="M231" s="3"/>
      <c r="N231" s="3"/>
      <c r="O231" s="35"/>
      <c r="P231" s="35"/>
      <c r="Q231" s="35"/>
      <c r="R231" s="35"/>
      <c r="S231" s="35"/>
    </row>
    <row r="232" spans="1:19" ht="20.25" x14ac:dyDescent="0.2">
      <c r="A232" s="5"/>
      <c r="B232" s="5"/>
      <c r="C232" s="5" t="s">
        <v>38</v>
      </c>
      <c r="D232" s="76"/>
      <c r="E232" s="76"/>
      <c r="F232" s="76">
        <v>1.2749999999999999</v>
      </c>
      <c r="G232" s="76">
        <v>1.25</v>
      </c>
      <c r="H232" s="76">
        <f t="shared" si="10"/>
        <v>0</v>
      </c>
      <c r="I232" s="76">
        <f t="shared" si="11"/>
        <v>0</v>
      </c>
      <c r="J232" s="76">
        <f t="shared" si="12"/>
        <v>0</v>
      </c>
      <c r="L232" s="35"/>
      <c r="M232" s="3"/>
      <c r="N232" s="3"/>
      <c r="O232" s="35"/>
      <c r="P232" s="35"/>
      <c r="Q232" s="35"/>
      <c r="R232" s="35"/>
      <c r="S232" s="35"/>
    </row>
    <row r="233" spans="1:19" ht="20.25" x14ac:dyDescent="0.2">
      <c r="A233" s="5"/>
      <c r="B233" s="5"/>
      <c r="C233" s="5" t="s">
        <v>38</v>
      </c>
      <c r="D233" s="76"/>
      <c r="E233" s="76"/>
      <c r="F233" s="76">
        <v>1.2749999999999999</v>
      </c>
      <c r="G233" s="76">
        <v>1.25</v>
      </c>
      <c r="H233" s="76">
        <f t="shared" si="10"/>
        <v>0</v>
      </c>
      <c r="I233" s="76">
        <f t="shared" si="11"/>
        <v>0</v>
      </c>
      <c r="J233" s="76">
        <f t="shared" si="12"/>
        <v>0</v>
      </c>
      <c r="L233" s="35"/>
      <c r="M233" s="3"/>
      <c r="N233" s="3"/>
      <c r="O233" s="35"/>
      <c r="P233" s="35"/>
      <c r="Q233" s="35"/>
      <c r="R233" s="35"/>
      <c r="S233" s="35"/>
    </row>
    <row r="234" spans="1:19" ht="20.25" x14ac:dyDescent="0.2">
      <c r="A234" s="5"/>
      <c r="B234" s="5"/>
      <c r="C234" s="5" t="s">
        <v>38</v>
      </c>
      <c r="D234" s="76"/>
      <c r="E234" s="76"/>
      <c r="F234" s="76">
        <v>1.2749999999999999</v>
      </c>
      <c r="G234" s="76">
        <v>1.25</v>
      </c>
      <c r="H234" s="76">
        <f t="shared" si="10"/>
        <v>0</v>
      </c>
      <c r="I234" s="76">
        <f t="shared" si="11"/>
        <v>0</v>
      </c>
      <c r="J234" s="76">
        <f t="shared" si="12"/>
        <v>0</v>
      </c>
      <c r="L234" s="35"/>
      <c r="M234" s="3"/>
      <c r="N234" s="3"/>
      <c r="O234" s="35"/>
      <c r="P234" s="35"/>
      <c r="Q234" s="35"/>
      <c r="R234" s="35"/>
      <c r="S234" s="35"/>
    </row>
    <row r="235" spans="1:19" ht="20.25" x14ac:dyDescent="0.2">
      <c r="A235" s="5"/>
      <c r="B235" s="5"/>
      <c r="C235" s="5" t="s">
        <v>38</v>
      </c>
      <c r="D235" s="76"/>
      <c r="E235" s="76"/>
      <c r="F235" s="76">
        <v>1.2749999999999999</v>
      </c>
      <c r="G235" s="76">
        <v>1.25</v>
      </c>
      <c r="H235" s="76">
        <f t="shared" si="10"/>
        <v>0</v>
      </c>
      <c r="I235" s="76">
        <f t="shared" si="11"/>
        <v>0</v>
      </c>
      <c r="J235" s="76">
        <f t="shared" si="12"/>
        <v>0</v>
      </c>
      <c r="L235" s="35"/>
      <c r="M235" s="3"/>
      <c r="N235" s="3"/>
      <c r="O235" s="35"/>
      <c r="P235" s="35"/>
      <c r="Q235" s="35"/>
      <c r="R235" s="35"/>
      <c r="S235" s="35"/>
    </row>
    <row r="236" spans="1:19" ht="20.25" x14ac:dyDescent="0.2">
      <c r="A236" s="5"/>
      <c r="B236" s="5"/>
      <c r="C236" s="5" t="s">
        <v>38</v>
      </c>
      <c r="D236" s="76"/>
      <c r="E236" s="76"/>
      <c r="F236" s="76">
        <v>1.2749999999999999</v>
      </c>
      <c r="G236" s="76">
        <v>1.25</v>
      </c>
      <c r="H236" s="76">
        <f t="shared" si="10"/>
        <v>0</v>
      </c>
      <c r="I236" s="76">
        <f t="shared" si="11"/>
        <v>0</v>
      </c>
      <c r="J236" s="76">
        <f t="shared" si="12"/>
        <v>0</v>
      </c>
      <c r="L236" s="35"/>
      <c r="M236" s="3"/>
      <c r="N236" s="3"/>
      <c r="O236" s="35"/>
      <c r="P236" s="35"/>
      <c r="Q236" s="35"/>
      <c r="R236" s="35"/>
      <c r="S236" s="35"/>
    </row>
    <row r="237" spans="1:19" ht="20.25" x14ac:dyDescent="0.2">
      <c r="A237" s="5"/>
      <c r="B237" s="5"/>
      <c r="C237" s="5" t="s">
        <v>38</v>
      </c>
      <c r="D237" s="76"/>
      <c r="E237" s="76"/>
      <c r="F237" s="76">
        <v>1.2749999999999999</v>
      </c>
      <c r="G237" s="76">
        <v>1.25</v>
      </c>
      <c r="H237" s="76">
        <f t="shared" si="10"/>
        <v>0</v>
      </c>
      <c r="I237" s="76">
        <f t="shared" si="11"/>
        <v>0</v>
      </c>
      <c r="J237" s="76">
        <f t="shared" si="12"/>
        <v>0</v>
      </c>
      <c r="L237" s="35"/>
      <c r="M237" s="3"/>
      <c r="N237" s="3"/>
      <c r="O237" s="35"/>
      <c r="P237" s="35"/>
      <c r="Q237" s="35"/>
      <c r="R237" s="35"/>
      <c r="S237" s="35"/>
    </row>
    <row r="238" spans="1:19" ht="20.25" x14ac:dyDescent="0.2">
      <c r="A238" s="5"/>
      <c r="B238" s="5"/>
      <c r="C238" s="5" t="s">
        <v>38</v>
      </c>
      <c r="D238" s="76"/>
      <c r="E238" s="76"/>
      <c r="F238" s="76">
        <v>1.2749999999999999</v>
      </c>
      <c r="G238" s="76">
        <v>1.25</v>
      </c>
      <c r="H238" s="76">
        <f t="shared" si="10"/>
        <v>0</v>
      </c>
      <c r="I238" s="76">
        <f t="shared" si="11"/>
        <v>0</v>
      </c>
      <c r="J238" s="76">
        <f t="shared" si="12"/>
        <v>0</v>
      </c>
      <c r="L238" s="35"/>
      <c r="M238" s="3"/>
      <c r="N238" s="3"/>
      <c r="O238" s="35"/>
      <c r="P238" s="35"/>
      <c r="Q238" s="35"/>
      <c r="R238" s="35"/>
      <c r="S238" s="35"/>
    </row>
    <row r="239" spans="1:19" ht="20.25" x14ac:dyDescent="0.2">
      <c r="A239" s="5"/>
      <c r="B239" s="5"/>
      <c r="C239" s="5" t="s">
        <v>38</v>
      </c>
      <c r="D239" s="76"/>
      <c r="E239" s="76"/>
      <c r="F239" s="76">
        <v>1.2749999999999999</v>
      </c>
      <c r="G239" s="76">
        <v>1.25</v>
      </c>
      <c r="H239" s="76">
        <f t="shared" si="10"/>
        <v>0</v>
      </c>
      <c r="I239" s="76">
        <f t="shared" si="11"/>
        <v>0</v>
      </c>
      <c r="J239" s="76">
        <f t="shared" si="12"/>
        <v>0</v>
      </c>
      <c r="L239" s="35"/>
      <c r="M239" s="3"/>
      <c r="N239" s="3"/>
      <c r="O239" s="35"/>
      <c r="P239" s="35"/>
      <c r="Q239" s="35"/>
      <c r="R239" s="35"/>
      <c r="S239" s="35"/>
    </row>
    <row r="240" spans="1:19" ht="20.25" x14ac:dyDescent="0.2">
      <c r="A240" s="5"/>
      <c r="B240" s="5"/>
      <c r="C240" s="5" t="s">
        <v>38</v>
      </c>
      <c r="D240" s="76"/>
      <c r="E240" s="76"/>
      <c r="F240" s="76">
        <v>1.2749999999999999</v>
      </c>
      <c r="G240" s="76">
        <v>1.25</v>
      </c>
      <c r="H240" s="76">
        <f t="shared" si="10"/>
        <v>0</v>
      </c>
      <c r="I240" s="76">
        <f t="shared" si="11"/>
        <v>0</v>
      </c>
      <c r="J240" s="76">
        <f t="shared" si="12"/>
        <v>0</v>
      </c>
      <c r="L240" s="35"/>
      <c r="M240" s="3"/>
      <c r="N240" s="3"/>
      <c r="O240" s="35"/>
      <c r="P240" s="35"/>
      <c r="Q240" s="35"/>
      <c r="R240" s="35"/>
      <c r="S240" s="35"/>
    </row>
    <row r="241" spans="1:19" ht="20.25" x14ac:dyDescent="0.2">
      <c r="A241" s="5"/>
      <c r="B241" s="5"/>
      <c r="C241" s="5" t="s">
        <v>38</v>
      </c>
      <c r="D241" s="76"/>
      <c r="E241" s="76"/>
      <c r="F241" s="76">
        <v>1.2749999999999999</v>
      </c>
      <c r="G241" s="76">
        <v>1.25</v>
      </c>
      <c r="H241" s="76">
        <f t="shared" si="10"/>
        <v>0</v>
      </c>
      <c r="I241" s="76">
        <f t="shared" si="11"/>
        <v>0</v>
      </c>
      <c r="J241" s="76">
        <f t="shared" si="12"/>
        <v>0</v>
      </c>
      <c r="L241" s="35"/>
      <c r="M241" s="3"/>
      <c r="N241" s="3"/>
      <c r="O241" s="35"/>
      <c r="P241" s="35"/>
      <c r="Q241" s="35"/>
      <c r="R241" s="35"/>
      <c r="S241" s="35"/>
    </row>
    <row r="242" spans="1:19" ht="20.25" x14ac:dyDescent="0.2">
      <c r="A242" s="5"/>
      <c r="B242" s="5"/>
      <c r="C242" s="5" t="s">
        <v>38</v>
      </c>
      <c r="D242" s="76"/>
      <c r="E242" s="76"/>
      <c r="F242" s="76">
        <v>1.2749999999999999</v>
      </c>
      <c r="G242" s="76">
        <v>1.25</v>
      </c>
      <c r="H242" s="76">
        <f t="shared" si="10"/>
        <v>0</v>
      </c>
      <c r="I242" s="76">
        <f t="shared" si="11"/>
        <v>0</v>
      </c>
      <c r="J242" s="76">
        <f t="shared" si="12"/>
        <v>0</v>
      </c>
      <c r="L242" s="35"/>
      <c r="M242" s="3"/>
      <c r="N242" s="3"/>
      <c r="O242" s="35"/>
      <c r="P242" s="35"/>
      <c r="Q242" s="35"/>
      <c r="R242" s="35"/>
      <c r="S242" s="35"/>
    </row>
    <row r="243" spans="1:19" ht="20.25" x14ac:dyDescent="0.2">
      <c r="A243" s="5"/>
      <c r="B243" s="5"/>
      <c r="C243" s="5" t="s">
        <v>38</v>
      </c>
      <c r="D243" s="76"/>
      <c r="E243" s="76"/>
      <c r="F243" s="76">
        <v>1.2749999999999999</v>
      </c>
      <c r="G243" s="76">
        <v>1.25</v>
      </c>
      <c r="H243" s="76">
        <f t="shared" si="10"/>
        <v>0</v>
      </c>
      <c r="I243" s="76">
        <f t="shared" si="11"/>
        <v>0</v>
      </c>
      <c r="J243" s="76">
        <f t="shared" si="12"/>
        <v>0</v>
      </c>
      <c r="L243" s="35"/>
      <c r="M243" s="3"/>
      <c r="N243" s="3"/>
      <c r="O243" s="35"/>
      <c r="P243" s="35"/>
      <c r="Q243" s="35"/>
      <c r="R243" s="35"/>
      <c r="S243" s="35"/>
    </row>
    <row r="244" spans="1:19" ht="20.25" x14ac:dyDescent="0.2">
      <c r="A244" s="5"/>
      <c r="B244" s="5"/>
      <c r="C244" s="5" t="s">
        <v>38</v>
      </c>
      <c r="D244" s="76"/>
      <c r="E244" s="76"/>
      <c r="F244" s="76">
        <v>1.2749999999999999</v>
      </c>
      <c r="G244" s="76">
        <v>1.25</v>
      </c>
      <c r="H244" s="76">
        <f t="shared" si="10"/>
        <v>0</v>
      </c>
      <c r="I244" s="76">
        <f t="shared" si="11"/>
        <v>0</v>
      </c>
      <c r="J244" s="76">
        <f t="shared" si="12"/>
        <v>0</v>
      </c>
      <c r="L244" s="35"/>
      <c r="M244" s="3"/>
      <c r="N244" s="3"/>
      <c r="O244" s="35"/>
      <c r="P244" s="35"/>
      <c r="Q244" s="35"/>
      <c r="R244" s="35"/>
      <c r="S244" s="35"/>
    </row>
    <row r="245" spans="1:19" ht="20.25" x14ac:dyDescent="0.2">
      <c r="A245" s="5"/>
      <c r="B245" s="5"/>
      <c r="C245" s="5" t="s">
        <v>38</v>
      </c>
      <c r="D245" s="76"/>
      <c r="E245" s="76"/>
      <c r="F245" s="76">
        <v>1.2749999999999999</v>
      </c>
      <c r="G245" s="76">
        <v>1.25</v>
      </c>
      <c r="H245" s="76">
        <f t="shared" si="10"/>
        <v>0</v>
      </c>
      <c r="I245" s="76">
        <f t="shared" si="11"/>
        <v>0</v>
      </c>
      <c r="J245" s="76">
        <f t="shared" si="12"/>
        <v>0</v>
      </c>
      <c r="L245" s="35"/>
      <c r="M245" s="3"/>
      <c r="N245" s="3"/>
      <c r="O245" s="35"/>
      <c r="P245" s="35"/>
      <c r="Q245" s="35"/>
      <c r="R245" s="35"/>
      <c r="S245" s="35"/>
    </row>
    <row r="246" spans="1:19" ht="20.25" x14ac:dyDescent="0.2">
      <c r="A246" s="5"/>
      <c r="B246" s="5"/>
      <c r="C246" s="5" t="s">
        <v>38</v>
      </c>
      <c r="D246" s="76"/>
      <c r="E246" s="76"/>
      <c r="F246" s="76">
        <v>1.2749999999999999</v>
      </c>
      <c r="G246" s="76">
        <v>1.25</v>
      </c>
      <c r="H246" s="76">
        <f t="shared" si="10"/>
        <v>0</v>
      </c>
      <c r="I246" s="76">
        <f t="shared" si="11"/>
        <v>0</v>
      </c>
      <c r="J246" s="76">
        <f t="shared" si="12"/>
        <v>0</v>
      </c>
      <c r="L246" s="35"/>
      <c r="M246" s="3"/>
      <c r="N246" s="3"/>
      <c r="O246" s="35"/>
      <c r="P246" s="35"/>
      <c r="Q246" s="35"/>
      <c r="R246" s="35"/>
      <c r="S246" s="35"/>
    </row>
    <row r="247" spans="1:19" ht="20.25" x14ac:dyDescent="0.2">
      <c r="A247" s="5"/>
      <c r="B247" s="5"/>
      <c r="C247" s="5" t="s">
        <v>38</v>
      </c>
      <c r="D247" s="76"/>
      <c r="E247" s="76"/>
      <c r="F247" s="76">
        <v>1.2749999999999999</v>
      </c>
      <c r="G247" s="76">
        <v>1.25</v>
      </c>
      <c r="H247" s="76">
        <f t="shared" si="10"/>
        <v>0</v>
      </c>
      <c r="I247" s="76">
        <f t="shared" si="11"/>
        <v>0</v>
      </c>
      <c r="J247" s="76">
        <f t="shared" si="12"/>
        <v>0</v>
      </c>
      <c r="L247" s="35"/>
      <c r="M247" s="3"/>
      <c r="N247" s="3"/>
      <c r="O247" s="35"/>
      <c r="P247" s="35"/>
      <c r="Q247" s="35"/>
      <c r="R247" s="35"/>
      <c r="S247" s="35"/>
    </row>
    <row r="248" spans="1:19" ht="20.25" x14ac:dyDescent="0.2">
      <c r="A248" s="5"/>
      <c r="B248" s="5"/>
      <c r="C248" s="5" t="s">
        <v>38</v>
      </c>
      <c r="D248" s="76"/>
      <c r="E248" s="76"/>
      <c r="F248" s="76">
        <v>1.2749999999999999</v>
      </c>
      <c r="G248" s="76">
        <v>1.25</v>
      </c>
      <c r="H248" s="76">
        <f t="shared" si="10"/>
        <v>0</v>
      </c>
      <c r="I248" s="76">
        <f t="shared" si="11"/>
        <v>0</v>
      </c>
      <c r="J248" s="76">
        <f t="shared" si="12"/>
        <v>0</v>
      </c>
      <c r="L248" s="35"/>
      <c r="M248" s="3"/>
      <c r="N248" s="3"/>
      <c r="O248" s="35"/>
      <c r="P248" s="35"/>
      <c r="Q248" s="35"/>
      <c r="R248" s="35"/>
      <c r="S248" s="35"/>
    </row>
    <row r="249" spans="1:19" ht="20.25" x14ac:dyDescent="0.2">
      <c r="A249" s="5"/>
      <c r="B249" s="5"/>
      <c r="C249" s="5" t="s">
        <v>38</v>
      </c>
      <c r="D249" s="76"/>
      <c r="E249" s="76"/>
      <c r="F249" s="76">
        <v>1.2749999999999999</v>
      </c>
      <c r="G249" s="76">
        <v>1.25</v>
      </c>
      <c r="H249" s="76">
        <f t="shared" si="10"/>
        <v>0</v>
      </c>
      <c r="I249" s="76">
        <f t="shared" si="11"/>
        <v>0</v>
      </c>
      <c r="J249" s="76">
        <f t="shared" si="12"/>
        <v>0</v>
      </c>
      <c r="L249" s="35"/>
      <c r="M249" s="3"/>
      <c r="N249" s="3"/>
      <c r="O249" s="35"/>
      <c r="P249" s="35"/>
      <c r="Q249" s="35"/>
      <c r="R249" s="35"/>
      <c r="S249" s="35"/>
    </row>
    <row r="250" spans="1:19" ht="20.25" x14ac:dyDescent="0.2">
      <c r="A250" s="5"/>
      <c r="B250" s="5"/>
      <c r="C250" s="5" t="s">
        <v>38</v>
      </c>
      <c r="D250" s="76"/>
      <c r="E250" s="76"/>
      <c r="F250" s="76">
        <v>1.2749999999999999</v>
      </c>
      <c r="G250" s="76">
        <v>1.25</v>
      </c>
      <c r="H250" s="76">
        <f t="shared" si="10"/>
        <v>0</v>
      </c>
      <c r="I250" s="76">
        <f t="shared" si="11"/>
        <v>0</v>
      </c>
      <c r="J250" s="76">
        <f t="shared" si="12"/>
        <v>0</v>
      </c>
      <c r="L250" s="35"/>
      <c r="M250" s="3"/>
      <c r="N250" s="3"/>
      <c r="O250" s="35"/>
      <c r="P250" s="35"/>
      <c r="Q250" s="35"/>
      <c r="R250" s="35"/>
      <c r="S250" s="35"/>
    </row>
    <row r="251" spans="1:19" ht="20.25" x14ac:dyDescent="0.2">
      <c r="A251" s="5"/>
      <c r="B251" s="5"/>
      <c r="C251" s="5" t="s">
        <v>38</v>
      </c>
      <c r="D251" s="76"/>
      <c r="E251" s="76"/>
      <c r="F251" s="76">
        <v>1.2749999999999999</v>
      </c>
      <c r="G251" s="76">
        <v>1.25</v>
      </c>
      <c r="H251" s="76">
        <f t="shared" si="10"/>
        <v>0</v>
      </c>
      <c r="I251" s="76">
        <f t="shared" si="11"/>
        <v>0</v>
      </c>
      <c r="J251" s="76">
        <f t="shared" si="12"/>
        <v>0</v>
      </c>
      <c r="L251" s="35"/>
      <c r="M251" s="3"/>
      <c r="N251" s="3"/>
      <c r="O251" s="35"/>
      <c r="P251" s="35"/>
      <c r="Q251" s="35"/>
      <c r="R251" s="35"/>
      <c r="S251" s="35"/>
    </row>
    <row r="252" spans="1:19" ht="20.25" x14ac:dyDescent="0.2">
      <c r="A252" s="5"/>
      <c r="B252" s="5"/>
      <c r="C252" s="5" t="s">
        <v>38</v>
      </c>
      <c r="D252" s="76"/>
      <c r="E252" s="76"/>
      <c r="F252" s="76">
        <v>1.2749999999999999</v>
      </c>
      <c r="G252" s="76">
        <v>1.25</v>
      </c>
      <c r="H252" s="76">
        <f t="shared" si="10"/>
        <v>0</v>
      </c>
      <c r="I252" s="76">
        <f t="shared" si="11"/>
        <v>0</v>
      </c>
      <c r="J252" s="76">
        <f t="shared" si="12"/>
        <v>0</v>
      </c>
      <c r="L252" s="35"/>
      <c r="M252" s="3"/>
      <c r="N252" s="3"/>
      <c r="O252" s="35"/>
      <c r="P252" s="35"/>
      <c r="Q252" s="35"/>
      <c r="R252" s="35"/>
      <c r="S252" s="35"/>
    </row>
    <row r="253" spans="1:19" ht="20.25" x14ac:dyDescent="0.2">
      <c r="A253" s="5"/>
      <c r="B253" s="5"/>
      <c r="C253" s="5" t="s">
        <v>38</v>
      </c>
      <c r="D253" s="76"/>
      <c r="E253" s="76"/>
      <c r="F253" s="76">
        <v>1.2749999999999999</v>
      </c>
      <c r="G253" s="76">
        <v>1.25</v>
      </c>
      <c r="H253" s="76">
        <f t="shared" si="10"/>
        <v>0</v>
      </c>
      <c r="I253" s="76">
        <f t="shared" si="11"/>
        <v>0</v>
      </c>
      <c r="J253" s="76">
        <f t="shared" si="12"/>
        <v>0</v>
      </c>
      <c r="L253" s="35"/>
      <c r="M253" s="3"/>
      <c r="N253" s="3"/>
      <c r="O253" s="35"/>
      <c r="P253" s="35"/>
      <c r="Q253" s="35"/>
      <c r="R253" s="35"/>
      <c r="S253" s="35"/>
    </row>
    <row r="254" spans="1:19" ht="20.25" x14ac:dyDescent="0.2">
      <c r="A254" s="5"/>
      <c r="B254" s="5"/>
      <c r="C254" s="5" t="s">
        <v>38</v>
      </c>
      <c r="D254" s="76"/>
      <c r="E254" s="76"/>
      <c r="F254" s="76">
        <v>1.2749999999999999</v>
      </c>
      <c r="G254" s="76">
        <v>1.25</v>
      </c>
      <c r="H254" s="76">
        <f t="shared" si="10"/>
        <v>0</v>
      </c>
      <c r="I254" s="76">
        <f t="shared" si="11"/>
        <v>0</v>
      </c>
      <c r="J254" s="76">
        <f t="shared" si="12"/>
        <v>0</v>
      </c>
      <c r="L254" s="35"/>
      <c r="M254" s="3"/>
      <c r="N254" s="3"/>
      <c r="O254" s="35"/>
      <c r="P254" s="35"/>
      <c r="Q254" s="35"/>
      <c r="R254" s="35"/>
      <c r="S254" s="35"/>
    </row>
    <row r="255" spans="1:19" ht="20.25" x14ac:dyDescent="0.2">
      <c r="A255" s="5"/>
      <c r="B255" s="5"/>
      <c r="C255" s="5" t="s">
        <v>38</v>
      </c>
      <c r="D255" s="76"/>
      <c r="E255" s="76"/>
      <c r="F255" s="76">
        <v>1.2749999999999999</v>
      </c>
      <c r="G255" s="76">
        <v>1.25</v>
      </c>
      <c r="H255" s="76">
        <f t="shared" si="10"/>
        <v>0</v>
      </c>
      <c r="I255" s="76">
        <f t="shared" si="11"/>
        <v>0</v>
      </c>
      <c r="J255" s="76">
        <f t="shared" si="12"/>
        <v>0</v>
      </c>
      <c r="L255" s="35"/>
      <c r="M255" s="3"/>
      <c r="N255" s="3"/>
      <c r="O255" s="35"/>
      <c r="P255" s="35"/>
      <c r="Q255" s="35"/>
      <c r="R255" s="35"/>
      <c r="S255" s="35"/>
    </row>
    <row r="256" spans="1:19" ht="20.25" x14ac:dyDescent="0.2">
      <c r="A256" s="5"/>
      <c r="B256" s="5"/>
      <c r="C256" s="5" t="s">
        <v>38</v>
      </c>
      <c r="D256" s="76"/>
      <c r="E256" s="76"/>
      <c r="F256" s="76">
        <v>1.2749999999999999</v>
      </c>
      <c r="G256" s="76">
        <v>1.25</v>
      </c>
      <c r="H256" s="76">
        <f t="shared" si="10"/>
        <v>0</v>
      </c>
      <c r="I256" s="76">
        <f t="shared" si="11"/>
        <v>0</v>
      </c>
      <c r="J256" s="76">
        <f t="shared" si="12"/>
        <v>0</v>
      </c>
      <c r="L256" s="35"/>
      <c r="M256" s="3"/>
      <c r="N256" s="3"/>
      <c r="O256" s="35"/>
      <c r="P256" s="35"/>
      <c r="Q256" s="35"/>
      <c r="R256" s="35"/>
      <c r="S256" s="35"/>
    </row>
    <row r="257" spans="1:19" ht="20.25" x14ac:dyDescent="0.2">
      <c r="A257" s="5"/>
      <c r="B257" s="5"/>
      <c r="C257" s="5" t="s">
        <v>38</v>
      </c>
      <c r="D257" s="76"/>
      <c r="E257" s="76"/>
      <c r="F257" s="76">
        <v>1.2749999999999999</v>
      </c>
      <c r="G257" s="76">
        <v>1.25</v>
      </c>
      <c r="H257" s="76">
        <f t="shared" si="10"/>
        <v>0</v>
      </c>
      <c r="I257" s="76">
        <f t="shared" si="11"/>
        <v>0</v>
      </c>
      <c r="J257" s="76">
        <f t="shared" si="12"/>
        <v>0</v>
      </c>
      <c r="L257" s="35"/>
      <c r="M257" s="3"/>
      <c r="N257" s="3"/>
      <c r="O257" s="35"/>
      <c r="P257" s="35"/>
      <c r="Q257" s="35"/>
      <c r="R257" s="35"/>
      <c r="S257" s="35"/>
    </row>
    <row r="258" spans="1:19" ht="20.25" x14ac:dyDescent="0.2">
      <c r="A258" s="5"/>
      <c r="B258" s="5"/>
      <c r="C258" s="5" t="s">
        <v>38</v>
      </c>
      <c r="D258" s="76"/>
      <c r="E258" s="76"/>
      <c r="F258" s="76">
        <v>1.2749999999999999</v>
      </c>
      <c r="G258" s="76">
        <v>1.25</v>
      </c>
      <c r="H258" s="76">
        <f t="shared" si="10"/>
        <v>0</v>
      </c>
      <c r="I258" s="76">
        <f t="shared" si="11"/>
        <v>0</v>
      </c>
      <c r="J258" s="76">
        <f t="shared" si="12"/>
        <v>0</v>
      </c>
      <c r="L258" s="35"/>
      <c r="M258" s="3"/>
      <c r="N258" s="3"/>
      <c r="O258" s="35"/>
      <c r="P258" s="35"/>
      <c r="Q258" s="35"/>
      <c r="R258" s="35"/>
      <c r="S258" s="35"/>
    </row>
    <row r="259" spans="1:19" ht="20.25" x14ac:dyDescent="0.2">
      <c r="A259" s="5"/>
      <c r="B259" s="5"/>
      <c r="C259" s="5" t="s">
        <v>38</v>
      </c>
      <c r="D259" s="76"/>
      <c r="E259" s="76"/>
      <c r="F259" s="76">
        <v>1.2749999999999999</v>
      </c>
      <c r="G259" s="76">
        <v>1.25</v>
      </c>
      <c r="H259" s="76">
        <f t="shared" si="10"/>
        <v>0</v>
      </c>
      <c r="I259" s="76">
        <f t="shared" si="11"/>
        <v>0</v>
      </c>
      <c r="J259" s="76">
        <f t="shared" si="12"/>
        <v>0</v>
      </c>
      <c r="L259" s="35"/>
      <c r="M259" s="3"/>
      <c r="N259" s="3"/>
      <c r="O259" s="35"/>
      <c r="P259" s="35"/>
      <c r="Q259" s="35"/>
      <c r="R259" s="35"/>
      <c r="S259" s="35"/>
    </row>
    <row r="260" spans="1:19" ht="20.25" x14ac:dyDescent="0.2">
      <c r="A260" s="5"/>
      <c r="B260" s="5"/>
      <c r="C260" s="5" t="s">
        <v>38</v>
      </c>
      <c r="D260" s="76"/>
      <c r="E260" s="76"/>
      <c r="F260" s="76">
        <v>1.2749999999999999</v>
      </c>
      <c r="G260" s="76">
        <v>1.25</v>
      </c>
      <c r="H260" s="76">
        <f t="shared" si="10"/>
        <v>0</v>
      </c>
      <c r="I260" s="76">
        <f t="shared" si="11"/>
        <v>0</v>
      </c>
      <c r="J260" s="76">
        <f t="shared" si="12"/>
        <v>0</v>
      </c>
      <c r="L260" s="35"/>
      <c r="M260" s="3"/>
      <c r="N260" s="3"/>
      <c r="O260" s="35"/>
      <c r="P260" s="35"/>
      <c r="Q260" s="35"/>
      <c r="R260" s="35"/>
      <c r="S260" s="35"/>
    </row>
    <row r="261" spans="1:19" ht="20.25" x14ac:dyDescent="0.2">
      <c r="A261" s="5"/>
      <c r="B261" s="5"/>
      <c r="C261" s="5" t="s">
        <v>38</v>
      </c>
      <c r="D261" s="76"/>
      <c r="E261" s="76"/>
      <c r="F261" s="76">
        <v>1.2749999999999999</v>
      </c>
      <c r="G261" s="76">
        <v>1.25</v>
      </c>
      <c r="H261" s="76">
        <f t="shared" si="10"/>
        <v>0</v>
      </c>
      <c r="I261" s="76">
        <f t="shared" si="11"/>
        <v>0</v>
      </c>
      <c r="J261" s="76">
        <f t="shared" si="12"/>
        <v>0</v>
      </c>
      <c r="L261" s="35"/>
      <c r="M261" s="3"/>
      <c r="N261" s="3"/>
      <c r="O261" s="35"/>
      <c r="P261" s="35"/>
      <c r="Q261" s="35"/>
      <c r="R261" s="35"/>
      <c r="S261" s="35"/>
    </row>
    <row r="262" spans="1:19" ht="20.25" x14ac:dyDescent="0.2">
      <c r="A262" s="5"/>
      <c r="B262" s="5"/>
      <c r="C262" s="5" t="s">
        <v>38</v>
      </c>
      <c r="D262" s="76"/>
      <c r="E262" s="76"/>
      <c r="F262" s="76">
        <v>1.2749999999999999</v>
      </c>
      <c r="G262" s="76">
        <v>1.25</v>
      </c>
      <c r="H262" s="76">
        <f t="shared" si="10"/>
        <v>0</v>
      </c>
      <c r="I262" s="76">
        <f t="shared" si="11"/>
        <v>0</v>
      </c>
      <c r="J262" s="76">
        <f t="shared" si="12"/>
        <v>0</v>
      </c>
      <c r="L262" s="35"/>
      <c r="M262" s="3"/>
      <c r="N262" s="3"/>
      <c r="O262" s="35"/>
      <c r="P262" s="35"/>
      <c r="Q262" s="35"/>
      <c r="R262" s="35"/>
      <c r="S262" s="35"/>
    </row>
    <row r="263" spans="1:19" ht="20.25" x14ac:dyDescent="0.2">
      <c r="A263" s="5"/>
      <c r="B263" s="5"/>
      <c r="C263" s="5" t="s">
        <v>38</v>
      </c>
      <c r="D263" s="76"/>
      <c r="E263" s="76"/>
      <c r="F263" s="76">
        <v>1.2749999999999999</v>
      </c>
      <c r="G263" s="76">
        <v>1.25</v>
      </c>
      <c r="H263" s="76">
        <f t="shared" ref="H263:H326" si="13">E263*$E$2</f>
        <v>0</v>
      </c>
      <c r="I263" s="76">
        <f t="shared" ref="I263:I326" si="14">F263*H263</f>
        <v>0</v>
      </c>
      <c r="J263" s="76">
        <f t="shared" ref="J263:J326" si="15">G263*H263</f>
        <v>0</v>
      </c>
      <c r="L263" s="35"/>
      <c r="M263" s="3"/>
      <c r="N263" s="3"/>
      <c r="O263" s="35"/>
      <c r="P263" s="35"/>
      <c r="Q263" s="35"/>
      <c r="R263" s="35"/>
      <c r="S263" s="35"/>
    </row>
    <row r="264" spans="1:19" ht="20.25" x14ac:dyDescent="0.2">
      <c r="A264" s="5"/>
      <c r="B264" s="5"/>
      <c r="C264" s="5" t="s">
        <v>38</v>
      </c>
      <c r="D264" s="76"/>
      <c r="E264" s="76"/>
      <c r="F264" s="76">
        <v>1.2749999999999999</v>
      </c>
      <c r="G264" s="76">
        <v>1.25</v>
      </c>
      <c r="H264" s="76">
        <f t="shared" si="13"/>
        <v>0</v>
      </c>
      <c r="I264" s="76">
        <f t="shared" si="14"/>
        <v>0</v>
      </c>
      <c r="J264" s="76">
        <f t="shared" si="15"/>
        <v>0</v>
      </c>
      <c r="L264" s="35"/>
      <c r="M264" s="3"/>
      <c r="N264" s="3"/>
      <c r="O264" s="35"/>
      <c r="P264" s="35"/>
      <c r="Q264" s="35"/>
      <c r="R264" s="35"/>
      <c r="S264" s="35"/>
    </row>
    <row r="265" spans="1:19" ht="20.25" x14ac:dyDescent="0.2">
      <c r="A265" s="5"/>
      <c r="B265" s="5"/>
      <c r="C265" s="5" t="s">
        <v>38</v>
      </c>
      <c r="D265" s="76"/>
      <c r="E265" s="76"/>
      <c r="F265" s="76">
        <v>1.2749999999999999</v>
      </c>
      <c r="G265" s="76">
        <v>1.25</v>
      </c>
      <c r="H265" s="76">
        <f t="shared" si="13"/>
        <v>0</v>
      </c>
      <c r="I265" s="76">
        <f t="shared" si="14"/>
        <v>0</v>
      </c>
      <c r="J265" s="76">
        <f t="shared" si="15"/>
        <v>0</v>
      </c>
      <c r="L265" s="35"/>
      <c r="M265" s="3"/>
      <c r="N265" s="3"/>
      <c r="O265" s="35"/>
      <c r="P265" s="35"/>
      <c r="Q265" s="35"/>
      <c r="R265" s="35"/>
      <c r="S265" s="35"/>
    </row>
    <row r="266" spans="1:19" ht="20.25" x14ac:dyDescent="0.2">
      <c r="A266" s="5"/>
      <c r="B266" s="5"/>
      <c r="C266" s="5" t="s">
        <v>38</v>
      </c>
      <c r="D266" s="76"/>
      <c r="E266" s="76"/>
      <c r="F266" s="76">
        <v>1.2749999999999999</v>
      </c>
      <c r="G266" s="76">
        <v>1.25</v>
      </c>
      <c r="H266" s="76">
        <f t="shared" si="13"/>
        <v>0</v>
      </c>
      <c r="I266" s="76">
        <f t="shared" si="14"/>
        <v>0</v>
      </c>
      <c r="J266" s="76">
        <f t="shared" si="15"/>
        <v>0</v>
      </c>
      <c r="L266" s="35"/>
      <c r="M266" s="3"/>
      <c r="N266" s="3"/>
      <c r="O266" s="35"/>
      <c r="P266" s="35"/>
      <c r="Q266" s="35"/>
      <c r="R266" s="35"/>
      <c r="S266" s="35"/>
    </row>
    <row r="267" spans="1:19" ht="20.25" x14ac:dyDescent="0.2">
      <c r="A267" s="5"/>
      <c r="B267" s="5"/>
      <c r="C267" s="5" t="s">
        <v>38</v>
      </c>
      <c r="D267" s="76"/>
      <c r="E267" s="76"/>
      <c r="F267" s="76">
        <v>1.2749999999999999</v>
      </c>
      <c r="G267" s="76">
        <v>1.25</v>
      </c>
      <c r="H267" s="76">
        <f t="shared" si="13"/>
        <v>0</v>
      </c>
      <c r="I267" s="76">
        <f t="shared" si="14"/>
        <v>0</v>
      </c>
      <c r="J267" s="76">
        <f t="shared" si="15"/>
        <v>0</v>
      </c>
      <c r="L267" s="35"/>
      <c r="M267" s="3"/>
      <c r="N267" s="3"/>
      <c r="O267" s="35"/>
      <c r="P267" s="35"/>
      <c r="Q267" s="35"/>
      <c r="R267" s="35"/>
      <c r="S267" s="35"/>
    </row>
    <row r="268" spans="1:19" ht="20.25" x14ac:dyDescent="0.2">
      <c r="A268" s="5"/>
      <c r="B268" s="5"/>
      <c r="C268" s="5" t="s">
        <v>38</v>
      </c>
      <c r="D268" s="76"/>
      <c r="E268" s="76"/>
      <c r="F268" s="76">
        <v>1.2749999999999999</v>
      </c>
      <c r="G268" s="76">
        <v>1.25</v>
      </c>
      <c r="H268" s="76">
        <f t="shared" si="13"/>
        <v>0</v>
      </c>
      <c r="I268" s="76">
        <f t="shared" si="14"/>
        <v>0</v>
      </c>
      <c r="J268" s="76">
        <f t="shared" si="15"/>
        <v>0</v>
      </c>
      <c r="L268" s="35"/>
      <c r="M268" s="3"/>
      <c r="N268" s="3"/>
      <c r="O268" s="35"/>
      <c r="P268" s="35"/>
      <c r="Q268" s="35"/>
      <c r="R268" s="35"/>
      <c r="S268" s="35"/>
    </row>
    <row r="269" spans="1:19" ht="20.25" x14ac:dyDescent="0.2">
      <c r="A269" s="5"/>
      <c r="B269" s="5"/>
      <c r="C269" s="5" t="s">
        <v>38</v>
      </c>
      <c r="D269" s="76"/>
      <c r="E269" s="76"/>
      <c r="F269" s="76">
        <v>1.2749999999999999</v>
      </c>
      <c r="G269" s="76">
        <v>1.25</v>
      </c>
      <c r="H269" s="76">
        <f t="shared" si="13"/>
        <v>0</v>
      </c>
      <c r="I269" s="76">
        <f t="shared" si="14"/>
        <v>0</v>
      </c>
      <c r="J269" s="76">
        <f t="shared" si="15"/>
        <v>0</v>
      </c>
      <c r="L269" s="35"/>
      <c r="M269" s="3"/>
      <c r="N269" s="3"/>
      <c r="O269" s="35"/>
      <c r="P269" s="35"/>
      <c r="Q269" s="35"/>
      <c r="R269" s="35"/>
      <c r="S269" s="35"/>
    </row>
    <row r="270" spans="1:19" ht="20.25" x14ac:dyDescent="0.2">
      <c r="A270" s="5"/>
      <c r="B270" s="5"/>
      <c r="C270" s="5" t="s">
        <v>38</v>
      </c>
      <c r="D270" s="76"/>
      <c r="E270" s="76"/>
      <c r="F270" s="76">
        <v>1.2749999999999999</v>
      </c>
      <c r="G270" s="76">
        <v>1.25</v>
      </c>
      <c r="H270" s="76">
        <f t="shared" si="13"/>
        <v>0</v>
      </c>
      <c r="I270" s="76">
        <f t="shared" si="14"/>
        <v>0</v>
      </c>
      <c r="J270" s="76">
        <f t="shared" si="15"/>
        <v>0</v>
      </c>
      <c r="L270" s="35"/>
      <c r="M270" s="3"/>
      <c r="N270" s="3"/>
      <c r="O270" s="35"/>
      <c r="P270" s="35"/>
      <c r="Q270" s="35"/>
      <c r="R270" s="35"/>
      <c r="S270" s="35"/>
    </row>
    <row r="271" spans="1:19" ht="20.25" x14ac:dyDescent="0.2">
      <c r="A271" s="5"/>
      <c r="B271" s="5"/>
      <c r="C271" s="5" t="s">
        <v>38</v>
      </c>
      <c r="D271" s="76"/>
      <c r="E271" s="76"/>
      <c r="F271" s="76">
        <v>1.2749999999999999</v>
      </c>
      <c r="G271" s="76">
        <v>1.25</v>
      </c>
      <c r="H271" s="76">
        <f t="shared" si="13"/>
        <v>0</v>
      </c>
      <c r="I271" s="76">
        <f t="shared" si="14"/>
        <v>0</v>
      </c>
      <c r="J271" s="76">
        <f t="shared" si="15"/>
        <v>0</v>
      </c>
      <c r="L271" s="35"/>
      <c r="M271" s="3"/>
      <c r="N271" s="3"/>
      <c r="O271" s="35"/>
      <c r="P271" s="35"/>
      <c r="Q271" s="35"/>
      <c r="R271" s="35"/>
      <c r="S271" s="35"/>
    </row>
    <row r="272" spans="1:19" ht="20.25" x14ac:dyDescent="0.2">
      <c r="A272" s="5"/>
      <c r="B272" s="5"/>
      <c r="C272" s="5" t="s">
        <v>38</v>
      </c>
      <c r="D272" s="76"/>
      <c r="E272" s="76"/>
      <c r="F272" s="76">
        <v>1.2749999999999999</v>
      </c>
      <c r="G272" s="76">
        <v>1.25</v>
      </c>
      <c r="H272" s="76">
        <f t="shared" si="13"/>
        <v>0</v>
      </c>
      <c r="I272" s="76">
        <f t="shared" si="14"/>
        <v>0</v>
      </c>
      <c r="J272" s="76">
        <f t="shared" si="15"/>
        <v>0</v>
      </c>
      <c r="L272" s="35"/>
      <c r="M272" s="3"/>
      <c r="N272" s="3"/>
      <c r="O272" s="35"/>
      <c r="P272" s="35"/>
      <c r="Q272" s="35"/>
      <c r="R272" s="35"/>
      <c r="S272" s="35"/>
    </row>
    <row r="273" spans="1:19" ht="20.25" x14ac:dyDescent="0.2">
      <c r="A273" s="5"/>
      <c r="B273" s="5"/>
      <c r="C273" s="5" t="s">
        <v>38</v>
      </c>
      <c r="D273" s="76"/>
      <c r="E273" s="76"/>
      <c r="F273" s="76">
        <v>1.2749999999999999</v>
      </c>
      <c r="G273" s="76">
        <v>1.25</v>
      </c>
      <c r="H273" s="76">
        <f t="shared" si="13"/>
        <v>0</v>
      </c>
      <c r="I273" s="76">
        <f t="shared" si="14"/>
        <v>0</v>
      </c>
      <c r="J273" s="76">
        <f t="shared" si="15"/>
        <v>0</v>
      </c>
      <c r="L273" s="35"/>
      <c r="M273" s="3"/>
      <c r="N273" s="3"/>
      <c r="O273" s="35"/>
      <c r="P273" s="35"/>
      <c r="Q273" s="35"/>
      <c r="R273" s="35"/>
      <c r="S273" s="35"/>
    </row>
    <row r="274" spans="1:19" ht="20.25" x14ac:dyDescent="0.2">
      <c r="A274" s="5"/>
      <c r="B274" s="5"/>
      <c r="C274" s="5" t="s">
        <v>38</v>
      </c>
      <c r="D274" s="76"/>
      <c r="E274" s="76"/>
      <c r="F274" s="76">
        <v>1.2749999999999999</v>
      </c>
      <c r="G274" s="76">
        <v>1.25</v>
      </c>
      <c r="H274" s="76">
        <f t="shared" si="13"/>
        <v>0</v>
      </c>
      <c r="I274" s="76">
        <f t="shared" si="14"/>
        <v>0</v>
      </c>
      <c r="J274" s="76">
        <f t="shared" si="15"/>
        <v>0</v>
      </c>
      <c r="L274" s="35"/>
      <c r="M274" s="3"/>
      <c r="N274" s="3"/>
      <c r="O274" s="35"/>
      <c r="P274" s="35"/>
      <c r="Q274" s="35"/>
      <c r="R274" s="35"/>
      <c r="S274" s="35"/>
    </row>
    <row r="275" spans="1:19" ht="20.25" x14ac:dyDescent="0.2">
      <c r="A275" s="5"/>
      <c r="B275" s="5"/>
      <c r="C275" s="5" t="s">
        <v>38</v>
      </c>
      <c r="D275" s="76"/>
      <c r="E275" s="76"/>
      <c r="F275" s="76">
        <v>1.2749999999999999</v>
      </c>
      <c r="G275" s="76">
        <v>1.25</v>
      </c>
      <c r="H275" s="76">
        <f t="shared" si="13"/>
        <v>0</v>
      </c>
      <c r="I275" s="76">
        <f t="shared" si="14"/>
        <v>0</v>
      </c>
      <c r="J275" s="76">
        <f t="shared" si="15"/>
        <v>0</v>
      </c>
      <c r="L275" s="35"/>
      <c r="M275" s="3"/>
      <c r="N275" s="3"/>
      <c r="O275" s="35"/>
      <c r="P275" s="35"/>
      <c r="Q275" s="35"/>
      <c r="R275" s="35"/>
      <c r="S275" s="35"/>
    </row>
    <row r="276" spans="1:19" ht="20.25" x14ac:dyDescent="0.2">
      <c r="A276" s="5"/>
      <c r="B276" s="5"/>
      <c r="C276" s="5" t="s">
        <v>38</v>
      </c>
      <c r="D276" s="76"/>
      <c r="E276" s="76"/>
      <c r="F276" s="76">
        <v>1.2749999999999999</v>
      </c>
      <c r="G276" s="76">
        <v>1.25</v>
      </c>
      <c r="H276" s="76">
        <f t="shared" si="13"/>
        <v>0</v>
      </c>
      <c r="I276" s="76">
        <f t="shared" si="14"/>
        <v>0</v>
      </c>
      <c r="J276" s="76">
        <f t="shared" si="15"/>
        <v>0</v>
      </c>
      <c r="L276" s="35"/>
      <c r="M276" s="3"/>
      <c r="N276" s="3"/>
      <c r="O276" s="35"/>
      <c r="P276" s="35"/>
      <c r="Q276" s="35"/>
      <c r="R276" s="35"/>
      <c r="S276" s="35"/>
    </row>
    <row r="277" spans="1:19" ht="20.25" x14ac:dyDescent="0.2">
      <c r="A277" s="5"/>
      <c r="B277" s="5"/>
      <c r="C277" s="5" t="s">
        <v>38</v>
      </c>
      <c r="D277" s="76"/>
      <c r="E277" s="76"/>
      <c r="F277" s="76">
        <v>1.2749999999999999</v>
      </c>
      <c r="G277" s="76">
        <v>1.25</v>
      </c>
      <c r="H277" s="76">
        <f t="shared" si="13"/>
        <v>0</v>
      </c>
      <c r="I277" s="76">
        <f t="shared" si="14"/>
        <v>0</v>
      </c>
      <c r="J277" s="76">
        <f t="shared" si="15"/>
        <v>0</v>
      </c>
      <c r="L277" s="35"/>
      <c r="M277" s="3"/>
      <c r="N277" s="3"/>
      <c r="O277" s="35"/>
      <c r="P277" s="35"/>
      <c r="Q277" s="35"/>
      <c r="R277" s="35"/>
      <c r="S277" s="35"/>
    </row>
    <row r="278" spans="1:19" ht="20.25" x14ac:dyDescent="0.2">
      <c r="A278" s="5"/>
      <c r="B278" s="5"/>
      <c r="C278" s="5" t="s">
        <v>38</v>
      </c>
      <c r="D278" s="76"/>
      <c r="E278" s="76"/>
      <c r="F278" s="76">
        <v>1.2749999999999999</v>
      </c>
      <c r="G278" s="76">
        <v>1.25</v>
      </c>
      <c r="H278" s="76">
        <f t="shared" si="13"/>
        <v>0</v>
      </c>
      <c r="I278" s="76">
        <f t="shared" si="14"/>
        <v>0</v>
      </c>
      <c r="J278" s="76">
        <f t="shared" si="15"/>
        <v>0</v>
      </c>
      <c r="L278" s="35"/>
      <c r="M278" s="3"/>
      <c r="N278" s="3"/>
      <c r="O278" s="35"/>
      <c r="P278" s="35"/>
      <c r="Q278" s="35"/>
      <c r="R278" s="35"/>
      <c r="S278" s="35"/>
    </row>
    <row r="279" spans="1:19" ht="20.25" x14ac:dyDescent="0.2">
      <c r="A279" s="5"/>
      <c r="B279" s="5"/>
      <c r="C279" s="5" t="s">
        <v>38</v>
      </c>
      <c r="D279" s="76"/>
      <c r="E279" s="76"/>
      <c r="F279" s="76">
        <v>1.2749999999999999</v>
      </c>
      <c r="G279" s="76">
        <v>1.25</v>
      </c>
      <c r="H279" s="76">
        <f t="shared" si="13"/>
        <v>0</v>
      </c>
      <c r="I279" s="76">
        <f t="shared" si="14"/>
        <v>0</v>
      </c>
      <c r="J279" s="76">
        <f t="shared" si="15"/>
        <v>0</v>
      </c>
      <c r="L279" s="35"/>
      <c r="M279" s="3"/>
      <c r="N279" s="3"/>
      <c r="O279" s="35"/>
      <c r="P279" s="35"/>
      <c r="Q279" s="35"/>
      <c r="R279" s="35"/>
      <c r="S279" s="35"/>
    </row>
    <row r="280" spans="1:19" ht="20.25" x14ac:dyDescent="0.2">
      <c r="A280" s="5"/>
      <c r="B280" s="5"/>
      <c r="C280" s="5" t="s">
        <v>38</v>
      </c>
      <c r="D280" s="76"/>
      <c r="E280" s="76"/>
      <c r="F280" s="76">
        <v>1.2749999999999999</v>
      </c>
      <c r="G280" s="76">
        <v>1.25</v>
      </c>
      <c r="H280" s="76">
        <f t="shared" si="13"/>
        <v>0</v>
      </c>
      <c r="I280" s="76">
        <f t="shared" si="14"/>
        <v>0</v>
      </c>
      <c r="J280" s="76">
        <f t="shared" si="15"/>
        <v>0</v>
      </c>
      <c r="L280" s="35"/>
      <c r="M280" s="3"/>
      <c r="N280" s="3"/>
      <c r="O280" s="35"/>
      <c r="P280" s="35"/>
      <c r="Q280" s="35"/>
      <c r="R280" s="35"/>
      <c r="S280" s="35"/>
    </row>
    <row r="281" spans="1:19" ht="20.25" x14ac:dyDescent="0.2">
      <c r="A281" s="5"/>
      <c r="B281" s="5"/>
      <c r="C281" s="5" t="s">
        <v>38</v>
      </c>
      <c r="D281" s="76"/>
      <c r="E281" s="76"/>
      <c r="F281" s="76">
        <v>1.2749999999999999</v>
      </c>
      <c r="G281" s="76">
        <v>1.25</v>
      </c>
      <c r="H281" s="76">
        <f t="shared" si="13"/>
        <v>0</v>
      </c>
      <c r="I281" s="76">
        <f t="shared" si="14"/>
        <v>0</v>
      </c>
      <c r="J281" s="76">
        <f t="shared" si="15"/>
        <v>0</v>
      </c>
      <c r="L281" s="35"/>
      <c r="M281" s="3"/>
      <c r="N281" s="3"/>
      <c r="O281" s="35"/>
      <c r="P281" s="35"/>
      <c r="Q281" s="35"/>
      <c r="R281" s="35"/>
      <c r="S281" s="35"/>
    </row>
    <row r="282" spans="1:19" ht="20.25" x14ac:dyDescent="0.2">
      <c r="A282" s="5"/>
      <c r="B282" s="5"/>
      <c r="C282" s="5" t="s">
        <v>38</v>
      </c>
      <c r="D282" s="76"/>
      <c r="E282" s="76"/>
      <c r="F282" s="76">
        <v>1.2749999999999999</v>
      </c>
      <c r="G282" s="76">
        <v>1.25</v>
      </c>
      <c r="H282" s="76">
        <f t="shared" si="13"/>
        <v>0</v>
      </c>
      <c r="I282" s="76">
        <f t="shared" si="14"/>
        <v>0</v>
      </c>
      <c r="J282" s="76">
        <f t="shared" si="15"/>
        <v>0</v>
      </c>
      <c r="L282" s="35"/>
      <c r="M282" s="3"/>
      <c r="N282" s="3"/>
      <c r="O282" s="35"/>
      <c r="P282" s="35"/>
      <c r="Q282" s="35"/>
      <c r="R282" s="35"/>
      <c r="S282" s="35"/>
    </row>
    <row r="283" spans="1:19" ht="20.25" x14ac:dyDescent="0.2">
      <c r="A283" s="5"/>
      <c r="B283" s="5"/>
      <c r="C283" s="5" t="s">
        <v>38</v>
      </c>
      <c r="D283" s="76"/>
      <c r="E283" s="76"/>
      <c r="F283" s="76">
        <v>1.2749999999999999</v>
      </c>
      <c r="G283" s="76">
        <v>1.25</v>
      </c>
      <c r="H283" s="76">
        <f t="shared" si="13"/>
        <v>0</v>
      </c>
      <c r="I283" s="76">
        <f t="shared" si="14"/>
        <v>0</v>
      </c>
      <c r="J283" s="76">
        <f t="shared" si="15"/>
        <v>0</v>
      </c>
      <c r="L283" s="35"/>
      <c r="M283" s="3"/>
      <c r="N283" s="3"/>
      <c r="O283" s="35"/>
      <c r="P283" s="35"/>
      <c r="Q283" s="35"/>
      <c r="R283" s="35"/>
      <c r="S283" s="35"/>
    </row>
    <row r="284" spans="1:19" ht="20.25" x14ac:dyDescent="0.2">
      <c r="A284" s="5"/>
      <c r="B284" s="5"/>
      <c r="C284" s="5" t="s">
        <v>38</v>
      </c>
      <c r="D284" s="76"/>
      <c r="E284" s="76"/>
      <c r="F284" s="76">
        <v>1.2749999999999999</v>
      </c>
      <c r="G284" s="76">
        <v>1.25</v>
      </c>
      <c r="H284" s="76">
        <f t="shared" si="13"/>
        <v>0</v>
      </c>
      <c r="I284" s="76">
        <f t="shared" si="14"/>
        <v>0</v>
      </c>
      <c r="J284" s="76">
        <f t="shared" si="15"/>
        <v>0</v>
      </c>
      <c r="L284" s="35"/>
      <c r="M284" s="3"/>
      <c r="N284" s="3"/>
      <c r="O284" s="35"/>
      <c r="P284" s="35"/>
      <c r="Q284" s="35"/>
      <c r="R284" s="35"/>
      <c r="S284" s="35"/>
    </row>
    <row r="285" spans="1:19" ht="20.25" x14ac:dyDescent="0.2">
      <c r="A285" s="5"/>
      <c r="B285" s="5"/>
      <c r="C285" s="5" t="s">
        <v>38</v>
      </c>
      <c r="D285" s="76"/>
      <c r="E285" s="76"/>
      <c r="F285" s="76">
        <v>1.2749999999999999</v>
      </c>
      <c r="G285" s="76">
        <v>1.25</v>
      </c>
      <c r="H285" s="76">
        <f t="shared" si="13"/>
        <v>0</v>
      </c>
      <c r="I285" s="76">
        <f t="shared" si="14"/>
        <v>0</v>
      </c>
      <c r="J285" s="76">
        <f t="shared" si="15"/>
        <v>0</v>
      </c>
      <c r="L285" s="35"/>
      <c r="M285" s="3"/>
      <c r="N285" s="3"/>
      <c r="O285" s="35"/>
      <c r="P285" s="35"/>
      <c r="Q285" s="35"/>
      <c r="R285" s="35"/>
      <c r="S285" s="35"/>
    </row>
    <row r="286" spans="1:19" ht="20.25" x14ac:dyDescent="0.2">
      <c r="A286" s="5"/>
      <c r="B286" s="5"/>
      <c r="C286" s="5" t="s">
        <v>38</v>
      </c>
      <c r="D286" s="76"/>
      <c r="E286" s="76"/>
      <c r="F286" s="76">
        <v>1.2749999999999999</v>
      </c>
      <c r="G286" s="76">
        <v>1.25</v>
      </c>
      <c r="H286" s="76">
        <f t="shared" si="13"/>
        <v>0</v>
      </c>
      <c r="I286" s="76">
        <f t="shared" si="14"/>
        <v>0</v>
      </c>
      <c r="J286" s="76">
        <f t="shared" si="15"/>
        <v>0</v>
      </c>
      <c r="L286" s="35"/>
      <c r="M286" s="3"/>
      <c r="N286" s="3"/>
      <c r="O286" s="35"/>
      <c r="P286" s="35"/>
      <c r="Q286" s="35"/>
      <c r="R286" s="35"/>
      <c r="S286" s="35"/>
    </row>
    <row r="287" spans="1:19" ht="20.25" x14ac:dyDescent="0.2">
      <c r="A287" s="5"/>
      <c r="B287" s="5"/>
      <c r="C287" s="5" t="s">
        <v>38</v>
      </c>
      <c r="D287" s="76"/>
      <c r="E287" s="76"/>
      <c r="F287" s="76">
        <v>1.2749999999999999</v>
      </c>
      <c r="G287" s="76">
        <v>1.25</v>
      </c>
      <c r="H287" s="76">
        <f t="shared" si="13"/>
        <v>0</v>
      </c>
      <c r="I287" s="76">
        <f t="shared" si="14"/>
        <v>0</v>
      </c>
      <c r="J287" s="76">
        <f t="shared" si="15"/>
        <v>0</v>
      </c>
      <c r="L287" s="35"/>
      <c r="M287" s="3"/>
      <c r="N287" s="3"/>
      <c r="O287" s="35"/>
      <c r="P287" s="35"/>
      <c r="Q287" s="35"/>
      <c r="R287" s="35"/>
      <c r="S287" s="35"/>
    </row>
    <row r="288" spans="1:19" ht="20.25" x14ac:dyDescent="0.2">
      <c r="A288" s="5"/>
      <c r="B288" s="5"/>
      <c r="C288" s="5" t="s">
        <v>38</v>
      </c>
      <c r="D288" s="76"/>
      <c r="E288" s="76"/>
      <c r="F288" s="76">
        <v>1.2749999999999999</v>
      </c>
      <c r="G288" s="76">
        <v>1.25</v>
      </c>
      <c r="H288" s="76">
        <f t="shared" si="13"/>
        <v>0</v>
      </c>
      <c r="I288" s="76">
        <f t="shared" si="14"/>
        <v>0</v>
      </c>
      <c r="J288" s="76">
        <f t="shared" si="15"/>
        <v>0</v>
      </c>
      <c r="L288" s="35"/>
      <c r="M288" s="3"/>
      <c r="N288" s="3"/>
      <c r="O288" s="35"/>
      <c r="P288" s="35"/>
      <c r="Q288" s="35"/>
      <c r="R288" s="35"/>
      <c r="S288" s="35"/>
    </row>
    <row r="289" spans="1:19" ht="20.25" x14ac:dyDescent="0.2">
      <c r="A289" s="5"/>
      <c r="B289" s="5"/>
      <c r="C289" s="5" t="s">
        <v>38</v>
      </c>
      <c r="D289" s="76"/>
      <c r="E289" s="76"/>
      <c r="F289" s="76">
        <v>1.2749999999999999</v>
      </c>
      <c r="G289" s="76">
        <v>1.25</v>
      </c>
      <c r="H289" s="76">
        <f t="shared" si="13"/>
        <v>0</v>
      </c>
      <c r="I289" s="76">
        <f t="shared" si="14"/>
        <v>0</v>
      </c>
      <c r="J289" s="76">
        <f t="shared" si="15"/>
        <v>0</v>
      </c>
      <c r="L289" s="35"/>
      <c r="M289" s="3"/>
      <c r="N289" s="3"/>
      <c r="O289" s="35"/>
      <c r="P289" s="35"/>
      <c r="Q289" s="35"/>
      <c r="R289" s="35"/>
      <c r="S289" s="35"/>
    </row>
    <row r="290" spans="1:19" ht="20.25" x14ac:dyDescent="0.2">
      <c r="A290" s="5"/>
      <c r="B290" s="5"/>
      <c r="C290" s="5" t="s">
        <v>38</v>
      </c>
      <c r="D290" s="76"/>
      <c r="E290" s="76"/>
      <c r="F290" s="76">
        <v>1.2749999999999999</v>
      </c>
      <c r="G290" s="76">
        <v>1.25</v>
      </c>
      <c r="H290" s="76">
        <f t="shared" si="13"/>
        <v>0</v>
      </c>
      <c r="I290" s="76">
        <f t="shared" si="14"/>
        <v>0</v>
      </c>
      <c r="J290" s="76">
        <f t="shared" si="15"/>
        <v>0</v>
      </c>
      <c r="L290" s="35"/>
      <c r="M290" s="3"/>
      <c r="N290" s="3"/>
      <c r="O290" s="35"/>
      <c r="P290" s="35"/>
      <c r="Q290" s="35"/>
      <c r="R290" s="35"/>
      <c r="S290" s="35"/>
    </row>
    <row r="291" spans="1:19" ht="20.25" x14ac:dyDescent="0.2">
      <c r="A291" s="5"/>
      <c r="B291" s="5"/>
      <c r="C291" s="5" t="s">
        <v>38</v>
      </c>
      <c r="D291" s="76"/>
      <c r="E291" s="76"/>
      <c r="F291" s="76">
        <v>1.2749999999999999</v>
      </c>
      <c r="G291" s="76">
        <v>1.25</v>
      </c>
      <c r="H291" s="76">
        <f t="shared" si="13"/>
        <v>0</v>
      </c>
      <c r="I291" s="76">
        <f t="shared" si="14"/>
        <v>0</v>
      </c>
      <c r="J291" s="76">
        <f t="shared" si="15"/>
        <v>0</v>
      </c>
      <c r="L291" s="35"/>
      <c r="M291" s="3"/>
      <c r="N291" s="3"/>
      <c r="O291" s="35"/>
      <c r="P291" s="35"/>
      <c r="Q291" s="35"/>
      <c r="R291" s="35"/>
      <c r="S291" s="35"/>
    </row>
    <row r="292" spans="1:19" ht="20.25" x14ac:dyDescent="0.2">
      <c r="A292" s="5"/>
      <c r="B292" s="5"/>
      <c r="C292" s="5" t="s">
        <v>38</v>
      </c>
      <c r="D292" s="76"/>
      <c r="E292" s="76"/>
      <c r="F292" s="76">
        <v>1.2749999999999999</v>
      </c>
      <c r="G292" s="76">
        <v>1.25</v>
      </c>
      <c r="H292" s="76">
        <f t="shared" si="13"/>
        <v>0</v>
      </c>
      <c r="I292" s="76">
        <f t="shared" si="14"/>
        <v>0</v>
      </c>
      <c r="J292" s="76">
        <f t="shared" si="15"/>
        <v>0</v>
      </c>
      <c r="L292" s="35"/>
      <c r="M292" s="3"/>
      <c r="N292" s="3"/>
      <c r="O292" s="35"/>
      <c r="P292" s="35"/>
      <c r="Q292" s="35"/>
      <c r="R292" s="35"/>
      <c r="S292" s="35"/>
    </row>
    <row r="293" spans="1:19" ht="20.25" x14ac:dyDescent="0.2">
      <c r="A293" s="5"/>
      <c r="B293" s="5"/>
      <c r="C293" s="5" t="s">
        <v>38</v>
      </c>
      <c r="D293" s="76"/>
      <c r="E293" s="76"/>
      <c r="F293" s="76">
        <v>1.2749999999999999</v>
      </c>
      <c r="G293" s="76">
        <v>1.25</v>
      </c>
      <c r="H293" s="76">
        <f t="shared" si="13"/>
        <v>0</v>
      </c>
      <c r="I293" s="76">
        <f t="shared" si="14"/>
        <v>0</v>
      </c>
      <c r="J293" s="76">
        <f t="shared" si="15"/>
        <v>0</v>
      </c>
      <c r="L293" s="35"/>
      <c r="M293" s="3"/>
      <c r="N293" s="3"/>
      <c r="O293" s="35"/>
      <c r="P293" s="35"/>
      <c r="Q293" s="35"/>
      <c r="R293" s="35"/>
      <c r="S293" s="35"/>
    </row>
    <row r="294" spans="1:19" ht="20.25" x14ac:dyDescent="0.2">
      <c r="A294" s="5"/>
      <c r="B294" s="5"/>
      <c r="C294" s="5" t="s">
        <v>38</v>
      </c>
      <c r="D294" s="76"/>
      <c r="E294" s="76"/>
      <c r="F294" s="76">
        <v>1.2749999999999999</v>
      </c>
      <c r="G294" s="76">
        <v>1.25</v>
      </c>
      <c r="H294" s="76">
        <f t="shared" si="13"/>
        <v>0</v>
      </c>
      <c r="I294" s="76">
        <f t="shared" si="14"/>
        <v>0</v>
      </c>
      <c r="J294" s="76">
        <f t="shared" si="15"/>
        <v>0</v>
      </c>
      <c r="L294" s="35"/>
      <c r="M294" s="3"/>
      <c r="N294" s="3"/>
      <c r="O294" s="35"/>
      <c r="P294" s="35"/>
      <c r="Q294" s="35"/>
      <c r="R294" s="35"/>
      <c r="S294" s="35"/>
    </row>
    <row r="295" spans="1:19" ht="20.25" x14ac:dyDescent="0.2">
      <c r="A295" s="5"/>
      <c r="B295" s="5"/>
      <c r="C295" s="5" t="s">
        <v>38</v>
      </c>
      <c r="D295" s="76"/>
      <c r="E295" s="76"/>
      <c r="F295" s="76">
        <v>1.2749999999999999</v>
      </c>
      <c r="G295" s="76">
        <v>1.25</v>
      </c>
      <c r="H295" s="76">
        <f t="shared" si="13"/>
        <v>0</v>
      </c>
      <c r="I295" s="76">
        <f t="shared" si="14"/>
        <v>0</v>
      </c>
      <c r="J295" s="76">
        <f t="shared" si="15"/>
        <v>0</v>
      </c>
      <c r="L295" s="35"/>
      <c r="M295" s="3"/>
      <c r="N295" s="3"/>
      <c r="O295" s="35"/>
      <c r="P295" s="35"/>
      <c r="Q295" s="35"/>
      <c r="R295" s="35"/>
      <c r="S295" s="35"/>
    </row>
    <row r="296" spans="1:19" ht="20.25" x14ac:dyDescent="0.2">
      <c r="A296" s="5"/>
      <c r="B296" s="5"/>
      <c r="C296" s="5" t="s">
        <v>38</v>
      </c>
      <c r="D296" s="76"/>
      <c r="E296" s="76"/>
      <c r="F296" s="76">
        <v>1.2749999999999999</v>
      </c>
      <c r="G296" s="76">
        <v>1.25</v>
      </c>
      <c r="H296" s="76">
        <f t="shared" si="13"/>
        <v>0</v>
      </c>
      <c r="I296" s="76">
        <f t="shared" si="14"/>
        <v>0</v>
      </c>
      <c r="J296" s="76">
        <f t="shared" si="15"/>
        <v>0</v>
      </c>
      <c r="L296" s="35"/>
      <c r="M296" s="3"/>
      <c r="N296" s="3"/>
      <c r="O296" s="35"/>
      <c r="P296" s="35"/>
      <c r="Q296" s="35"/>
      <c r="R296" s="35"/>
      <c r="S296" s="35"/>
    </row>
    <row r="297" spans="1:19" ht="20.25" x14ac:dyDescent="0.2">
      <c r="A297" s="5"/>
      <c r="B297" s="5"/>
      <c r="C297" s="5" t="s">
        <v>38</v>
      </c>
      <c r="D297" s="76"/>
      <c r="E297" s="76"/>
      <c r="F297" s="76">
        <v>1.2749999999999999</v>
      </c>
      <c r="G297" s="76">
        <v>1.25</v>
      </c>
      <c r="H297" s="76">
        <f t="shared" si="13"/>
        <v>0</v>
      </c>
      <c r="I297" s="76">
        <f t="shared" si="14"/>
        <v>0</v>
      </c>
      <c r="J297" s="76">
        <f t="shared" si="15"/>
        <v>0</v>
      </c>
      <c r="L297" s="35"/>
      <c r="M297" s="3"/>
      <c r="N297" s="3"/>
      <c r="O297" s="35"/>
      <c r="P297" s="35"/>
      <c r="Q297" s="35"/>
      <c r="R297" s="35"/>
      <c r="S297" s="35"/>
    </row>
    <row r="298" spans="1:19" ht="20.25" x14ac:dyDescent="0.2">
      <c r="A298" s="5"/>
      <c r="B298" s="5"/>
      <c r="C298" s="5" t="s">
        <v>38</v>
      </c>
      <c r="D298" s="76"/>
      <c r="E298" s="76"/>
      <c r="F298" s="76">
        <v>1.2749999999999999</v>
      </c>
      <c r="G298" s="76">
        <v>1.25</v>
      </c>
      <c r="H298" s="76">
        <f t="shared" si="13"/>
        <v>0</v>
      </c>
      <c r="I298" s="76">
        <f t="shared" si="14"/>
        <v>0</v>
      </c>
      <c r="J298" s="76">
        <f t="shared" si="15"/>
        <v>0</v>
      </c>
      <c r="L298" s="35"/>
      <c r="M298" s="3"/>
      <c r="N298" s="3"/>
      <c r="O298" s="35"/>
      <c r="P298" s="35"/>
      <c r="Q298" s="35"/>
      <c r="R298" s="35"/>
      <c r="S298" s="35"/>
    </row>
    <row r="299" spans="1:19" ht="20.25" x14ac:dyDescent="0.2">
      <c r="A299" s="5"/>
      <c r="B299" s="5"/>
      <c r="C299" s="5" t="s">
        <v>38</v>
      </c>
      <c r="D299" s="76"/>
      <c r="E299" s="76"/>
      <c r="F299" s="76">
        <v>1.2749999999999999</v>
      </c>
      <c r="G299" s="76">
        <v>1.25</v>
      </c>
      <c r="H299" s="76">
        <f t="shared" si="13"/>
        <v>0</v>
      </c>
      <c r="I299" s="76">
        <f t="shared" si="14"/>
        <v>0</v>
      </c>
      <c r="J299" s="76">
        <f t="shared" si="15"/>
        <v>0</v>
      </c>
      <c r="L299" s="35"/>
      <c r="M299" s="3"/>
      <c r="N299" s="3"/>
      <c r="O299" s="35"/>
      <c r="P299" s="35"/>
      <c r="Q299" s="35"/>
      <c r="R299" s="35"/>
      <c r="S299" s="35"/>
    </row>
    <row r="300" spans="1:19" ht="20.25" x14ac:dyDescent="0.2">
      <c r="A300" s="5"/>
      <c r="B300" s="5"/>
      <c r="C300" s="5" t="s">
        <v>38</v>
      </c>
      <c r="D300" s="76"/>
      <c r="E300" s="76"/>
      <c r="F300" s="76">
        <v>1.2749999999999999</v>
      </c>
      <c r="G300" s="76">
        <v>1.25</v>
      </c>
      <c r="H300" s="76">
        <f t="shared" si="13"/>
        <v>0</v>
      </c>
      <c r="I300" s="76">
        <f t="shared" si="14"/>
        <v>0</v>
      </c>
      <c r="J300" s="76">
        <f t="shared" si="15"/>
        <v>0</v>
      </c>
      <c r="L300" s="35"/>
      <c r="M300" s="3"/>
      <c r="N300" s="3"/>
      <c r="O300" s="35"/>
      <c r="P300" s="35"/>
      <c r="Q300" s="35"/>
      <c r="R300" s="35"/>
      <c r="S300" s="35"/>
    </row>
    <row r="301" spans="1:19" ht="20.25" x14ac:dyDescent="0.2">
      <c r="A301" s="5"/>
      <c r="B301" s="5"/>
      <c r="C301" s="5" t="s">
        <v>38</v>
      </c>
      <c r="D301" s="76"/>
      <c r="E301" s="76"/>
      <c r="F301" s="76">
        <v>1.2749999999999999</v>
      </c>
      <c r="G301" s="76">
        <v>1.25</v>
      </c>
      <c r="H301" s="76">
        <f t="shared" si="13"/>
        <v>0</v>
      </c>
      <c r="I301" s="76">
        <f t="shared" si="14"/>
        <v>0</v>
      </c>
      <c r="J301" s="76">
        <f t="shared" si="15"/>
        <v>0</v>
      </c>
      <c r="L301" s="35"/>
      <c r="M301" s="3"/>
      <c r="N301" s="3"/>
      <c r="O301" s="35"/>
      <c r="P301" s="35"/>
      <c r="Q301" s="35"/>
      <c r="R301" s="35"/>
      <c r="S301" s="35"/>
    </row>
    <row r="302" spans="1:19" ht="20.25" x14ac:dyDescent="0.2">
      <c r="A302" s="5"/>
      <c r="B302" s="5"/>
      <c r="C302" s="5" t="s">
        <v>38</v>
      </c>
      <c r="D302" s="76"/>
      <c r="E302" s="76"/>
      <c r="F302" s="76">
        <v>1.2749999999999999</v>
      </c>
      <c r="G302" s="76">
        <v>1.25</v>
      </c>
      <c r="H302" s="76">
        <f t="shared" si="13"/>
        <v>0</v>
      </c>
      <c r="I302" s="76">
        <f t="shared" si="14"/>
        <v>0</v>
      </c>
      <c r="J302" s="76">
        <f t="shared" si="15"/>
        <v>0</v>
      </c>
      <c r="L302" s="35"/>
      <c r="M302" s="3"/>
      <c r="N302" s="3"/>
      <c r="O302" s="35"/>
      <c r="P302" s="35"/>
      <c r="Q302" s="35"/>
      <c r="R302" s="35"/>
      <c r="S302" s="35"/>
    </row>
    <row r="303" spans="1:19" ht="20.25" x14ac:dyDescent="0.2">
      <c r="A303" s="5"/>
      <c r="B303" s="5"/>
      <c r="C303" s="5" t="s">
        <v>38</v>
      </c>
      <c r="D303" s="76"/>
      <c r="E303" s="76"/>
      <c r="F303" s="76">
        <v>1.2749999999999999</v>
      </c>
      <c r="G303" s="76">
        <v>1.25</v>
      </c>
      <c r="H303" s="76">
        <f t="shared" si="13"/>
        <v>0</v>
      </c>
      <c r="I303" s="76">
        <f t="shared" si="14"/>
        <v>0</v>
      </c>
      <c r="J303" s="76">
        <f t="shared" si="15"/>
        <v>0</v>
      </c>
      <c r="L303" s="35"/>
      <c r="M303" s="3"/>
      <c r="N303" s="3"/>
      <c r="O303" s="35"/>
      <c r="P303" s="35"/>
      <c r="Q303" s="35"/>
      <c r="R303" s="35"/>
      <c r="S303" s="35"/>
    </row>
    <row r="304" spans="1:19" ht="20.25" x14ac:dyDescent="0.2">
      <c r="A304" s="5"/>
      <c r="B304" s="5"/>
      <c r="C304" s="5" t="s">
        <v>38</v>
      </c>
      <c r="D304" s="76"/>
      <c r="E304" s="76"/>
      <c r="F304" s="76">
        <v>1.2749999999999999</v>
      </c>
      <c r="G304" s="76">
        <v>1.25</v>
      </c>
      <c r="H304" s="76">
        <f t="shared" si="13"/>
        <v>0</v>
      </c>
      <c r="I304" s="76">
        <f t="shared" si="14"/>
        <v>0</v>
      </c>
      <c r="J304" s="76">
        <f t="shared" si="15"/>
        <v>0</v>
      </c>
      <c r="L304" s="35"/>
      <c r="M304" s="3"/>
      <c r="N304" s="3"/>
      <c r="O304" s="35"/>
      <c r="P304" s="35"/>
      <c r="Q304" s="35"/>
      <c r="R304" s="35"/>
      <c r="S304" s="35"/>
    </row>
    <row r="305" spans="1:19" ht="20.25" x14ac:dyDescent="0.2">
      <c r="A305" s="5"/>
      <c r="B305" s="5"/>
      <c r="C305" s="5" t="s">
        <v>38</v>
      </c>
      <c r="D305" s="76"/>
      <c r="E305" s="76"/>
      <c r="F305" s="76">
        <v>1.2749999999999999</v>
      </c>
      <c r="G305" s="76">
        <v>1.25</v>
      </c>
      <c r="H305" s="76">
        <f t="shared" si="13"/>
        <v>0</v>
      </c>
      <c r="I305" s="76">
        <f t="shared" si="14"/>
        <v>0</v>
      </c>
      <c r="J305" s="76">
        <f t="shared" si="15"/>
        <v>0</v>
      </c>
      <c r="L305" s="35"/>
      <c r="M305" s="3"/>
      <c r="N305" s="3"/>
      <c r="O305" s="35"/>
      <c r="P305" s="35"/>
      <c r="Q305" s="35"/>
      <c r="R305" s="35"/>
      <c r="S305" s="35"/>
    </row>
    <row r="306" spans="1:19" ht="20.25" x14ac:dyDescent="0.2">
      <c r="A306" s="5"/>
      <c r="B306" s="5"/>
      <c r="C306" s="5" t="s">
        <v>38</v>
      </c>
      <c r="D306" s="76"/>
      <c r="E306" s="76"/>
      <c r="F306" s="76">
        <v>1.2749999999999999</v>
      </c>
      <c r="G306" s="76">
        <v>1.25</v>
      </c>
      <c r="H306" s="76">
        <f t="shared" si="13"/>
        <v>0</v>
      </c>
      <c r="I306" s="76">
        <f t="shared" si="14"/>
        <v>0</v>
      </c>
      <c r="J306" s="76">
        <f t="shared" si="15"/>
        <v>0</v>
      </c>
      <c r="L306" s="35"/>
      <c r="M306" s="3"/>
      <c r="N306" s="3"/>
      <c r="O306" s="35"/>
      <c r="P306" s="35"/>
      <c r="Q306" s="35"/>
      <c r="R306" s="35"/>
      <c r="S306" s="35"/>
    </row>
    <row r="307" spans="1:19" ht="20.25" x14ac:dyDescent="0.2">
      <c r="A307" s="5"/>
      <c r="B307" s="5"/>
      <c r="C307" s="5" t="s">
        <v>38</v>
      </c>
      <c r="D307" s="76"/>
      <c r="E307" s="76"/>
      <c r="F307" s="76">
        <v>1.2749999999999999</v>
      </c>
      <c r="G307" s="76">
        <v>1.25</v>
      </c>
      <c r="H307" s="76">
        <f t="shared" si="13"/>
        <v>0</v>
      </c>
      <c r="I307" s="76">
        <f t="shared" si="14"/>
        <v>0</v>
      </c>
      <c r="J307" s="76">
        <f t="shared" si="15"/>
        <v>0</v>
      </c>
      <c r="L307" s="35"/>
      <c r="M307" s="3"/>
      <c r="N307" s="3"/>
      <c r="O307" s="35"/>
      <c r="P307" s="35"/>
      <c r="Q307" s="35"/>
      <c r="R307" s="35"/>
      <c r="S307" s="35"/>
    </row>
    <row r="308" spans="1:19" ht="20.25" x14ac:dyDescent="0.2">
      <c r="A308" s="5"/>
      <c r="B308" s="5"/>
      <c r="C308" s="5" t="s">
        <v>38</v>
      </c>
      <c r="D308" s="76"/>
      <c r="E308" s="76"/>
      <c r="F308" s="76">
        <v>1.2749999999999999</v>
      </c>
      <c r="G308" s="76">
        <v>1.25</v>
      </c>
      <c r="H308" s="76">
        <f t="shared" si="13"/>
        <v>0</v>
      </c>
      <c r="I308" s="76">
        <f t="shared" si="14"/>
        <v>0</v>
      </c>
      <c r="J308" s="76">
        <f t="shared" si="15"/>
        <v>0</v>
      </c>
      <c r="L308" s="35"/>
      <c r="M308" s="3"/>
      <c r="N308" s="3"/>
      <c r="O308" s="35"/>
      <c r="P308" s="35"/>
      <c r="Q308" s="35"/>
      <c r="R308" s="35"/>
      <c r="S308" s="35"/>
    </row>
    <row r="309" spans="1:19" ht="20.25" x14ac:dyDescent="0.2">
      <c r="A309" s="5"/>
      <c r="B309" s="5"/>
      <c r="C309" s="5" t="s">
        <v>38</v>
      </c>
      <c r="D309" s="76"/>
      <c r="E309" s="76"/>
      <c r="F309" s="76">
        <v>1.2749999999999999</v>
      </c>
      <c r="G309" s="76">
        <v>1.25</v>
      </c>
      <c r="H309" s="76">
        <f t="shared" si="13"/>
        <v>0</v>
      </c>
      <c r="I309" s="76">
        <f t="shared" si="14"/>
        <v>0</v>
      </c>
      <c r="J309" s="76">
        <f t="shared" si="15"/>
        <v>0</v>
      </c>
      <c r="L309" s="35"/>
      <c r="M309" s="3"/>
      <c r="N309" s="3"/>
      <c r="O309" s="35"/>
      <c r="P309" s="35"/>
      <c r="Q309" s="35"/>
      <c r="R309" s="35"/>
      <c r="S309" s="35"/>
    </row>
    <row r="310" spans="1:19" ht="20.25" x14ac:dyDescent="0.2">
      <c r="A310" s="5"/>
      <c r="B310" s="5"/>
      <c r="C310" s="5" t="s">
        <v>38</v>
      </c>
      <c r="D310" s="76"/>
      <c r="E310" s="76"/>
      <c r="F310" s="76">
        <v>1.2749999999999999</v>
      </c>
      <c r="G310" s="76">
        <v>1.25</v>
      </c>
      <c r="H310" s="76">
        <f t="shared" si="13"/>
        <v>0</v>
      </c>
      <c r="I310" s="76">
        <f t="shared" si="14"/>
        <v>0</v>
      </c>
      <c r="J310" s="76">
        <f t="shared" si="15"/>
        <v>0</v>
      </c>
      <c r="L310" s="35"/>
      <c r="M310" s="3"/>
      <c r="N310" s="3"/>
      <c r="O310" s="35"/>
      <c r="P310" s="35"/>
      <c r="Q310" s="35"/>
      <c r="R310" s="35"/>
      <c r="S310" s="35"/>
    </row>
    <row r="311" spans="1:19" ht="20.25" x14ac:dyDescent="0.2">
      <c r="A311" s="5"/>
      <c r="B311" s="5"/>
      <c r="C311" s="5" t="s">
        <v>38</v>
      </c>
      <c r="D311" s="76"/>
      <c r="E311" s="76"/>
      <c r="F311" s="76">
        <v>1.2749999999999999</v>
      </c>
      <c r="G311" s="76">
        <v>1.25</v>
      </c>
      <c r="H311" s="76">
        <f t="shared" si="13"/>
        <v>0</v>
      </c>
      <c r="I311" s="76">
        <f t="shared" si="14"/>
        <v>0</v>
      </c>
      <c r="J311" s="76">
        <f t="shared" si="15"/>
        <v>0</v>
      </c>
      <c r="L311" s="35"/>
      <c r="M311" s="3"/>
      <c r="N311" s="3"/>
      <c r="O311" s="35"/>
      <c r="P311" s="35"/>
      <c r="Q311" s="35"/>
      <c r="R311" s="35"/>
      <c r="S311" s="35"/>
    </row>
    <row r="312" spans="1:19" ht="20.25" x14ac:dyDescent="0.2">
      <c r="A312" s="5"/>
      <c r="B312" s="5"/>
      <c r="C312" s="5" t="s">
        <v>38</v>
      </c>
      <c r="D312" s="76"/>
      <c r="E312" s="76"/>
      <c r="F312" s="76">
        <v>1.2749999999999999</v>
      </c>
      <c r="G312" s="76">
        <v>1.25</v>
      </c>
      <c r="H312" s="76">
        <f t="shared" si="13"/>
        <v>0</v>
      </c>
      <c r="I312" s="76">
        <f t="shared" si="14"/>
        <v>0</v>
      </c>
      <c r="J312" s="76">
        <f t="shared" si="15"/>
        <v>0</v>
      </c>
      <c r="L312" s="35"/>
      <c r="M312" s="3"/>
      <c r="N312" s="3"/>
      <c r="O312" s="35"/>
      <c r="P312" s="35"/>
      <c r="Q312" s="35"/>
      <c r="R312" s="35"/>
      <c r="S312" s="35"/>
    </row>
    <row r="313" spans="1:19" ht="20.25" x14ac:dyDescent="0.2">
      <c r="A313" s="5"/>
      <c r="B313" s="5"/>
      <c r="C313" s="5" t="s">
        <v>38</v>
      </c>
      <c r="D313" s="76"/>
      <c r="E313" s="76"/>
      <c r="F313" s="76">
        <v>1.2749999999999999</v>
      </c>
      <c r="G313" s="76">
        <v>1.25</v>
      </c>
      <c r="H313" s="76">
        <f t="shared" si="13"/>
        <v>0</v>
      </c>
      <c r="I313" s="76">
        <f t="shared" si="14"/>
        <v>0</v>
      </c>
      <c r="J313" s="76">
        <f t="shared" si="15"/>
        <v>0</v>
      </c>
      <c r="L313" s="35"/>
      <c r="M313" s="3"/>
      <c r="N313" s="3"/>
      <c r="O313" s="35"/>
      <c r="P313" s="35"/>
      <c r="Q313" s="35"/>
      <c r="R313" s="35"/>
      <c r="S313" s="35"/>
    </row>
    <row r="314" spans="1:19" ht="20.25" x14ac:dyDescent="0.2">
      <c r="A314" s="5"/>
      <c r="B314" s="5"/>
      <c r="C314" s="5" t="s">
        <v>38</v>
      </c>
      <c r="D314" s="76"/>
      <c r="E314" s="76"/>
      <c r="F314" s="76">
        <v>1.2749999999999999</v>
      </c>
      <c r="G314" s="76">
        <v>1.25</v>
      </c>
      <c r="H314" s="76">
        <f t="shared" si="13"/>
        <v>0</v>
      </c>
      <c r="I314" s="76">
        <f t="shared" si="14"/>
        <v>0</v>
      </c>
      <c r="J314" s="76">
        <f t="shared" si="15"/>
        <v>0</v>
      </c>
      <c r="L314" s="35"/>
      <c r="M314" s="3"/>
      <c r="N314" s="3"/>
      <c r="O314" s="35"/>
      <c r="P314" s="35"/>
      <c r="Q314" s="35"/>
      <c r="R314" s="35"/>
      <c r="S314" s="35"/>
    </row>
    <row r="315" spans="1:19" ht="20.25" x14ac:dyDescent="0.2">
      <c r="A315" s="5"/>
      <c r="B315" s="5"/>
      <c r="C315" s="5" t="s">
        <v>38</v>
      </c>
      <c r="D315" s="76"/>
      <c r="E315" s="76"/>
      <c r="F315" s="76">
        <v>1.2749999999999999</v>
      </c>
      <c r="G315" s="76">
        <v>1.25</v>
      </c>
      <c r="H315" s="76">
        <f t="shared" si="13"/>
        <v>0</v>
      </c>
      <c r="I315" s="76">
        <f t="shared" si="14"/>
        <v>0</v>
      </c>
      <c r="J315" s="76">
        <f t="shared" si="15"/>
        <v>0</v>
      </c>
      <c r="L315" s="35"/>
      <c r="M315" s="3"/>
      <c r="N315" s="3"/>
      <c r="O315" s="35"/>
      <c r="P315" s="35"/>
      <c r="Q315" s="35"/>
      <c r="R315" s="35"/>
      <c r="S315" s="35"/>
    </row>
    <row r="316" spans="1:19" ht="20.25" x14ac:dyDescent="0.2">
      <c r="A316" s="5"/>
      <c r="B316" s="5"/>
      <c r="C316" s="5" t="s">
        <v>38</v>
      </c>
      <c r="D316" s="76"/>
      <c r="E316" s="76"/>
      <c r="F316" s="76">
        <v>1.2749999999999999</v>
      </c>
      <c r="G316" s="76">
        <v>1.25</v>
      </c>
      <c r="H316" s="76">
        <f t="shared" si="13"/>
        <v>0</v>
      </c>
      <c r="I316" s="76">
        <f t="shared" si="14"/>
        <v>0</v>
      </c>
      <c r="J316" s="76">
        <f t="shared" si="15"/>
        <v>0</v>
      </c>
      <c r="L316" s="35"/>
      <c r="M316" s="3"/>
      <c r="N316" s="3"/>
      <c r="O316" s="35"/>
      <c r="P316" s="35"/>
      <c r="Q316" s="35"/>
      <c r="R316" s="35"/>
      <c r="S316" s="35"/>
    </row>
    <row r="317" spans="1:19" ht="20.25" x14ac:dyDescent="0.2">
      <c r="A317" s="5"/>
      <c r="B317" s="5"/>
      <c r="C317" s="5" t="s">
        <v>38</v>
      </c>
      <c r="D317" s="76"/>
      <c r="E317" s="76"/>
      <c r="F317" s="76">
        <v>1.2749999999999999</v>
      </c>
      <c r="G317" s="76">
        <v>1.25</v>
      </c>
      <c r="H317" s="76">
        <f t="shared" si="13"/>
        <v>0</v>
      </c>
      <c r="I317" s="76">
        <f t="shared" si="14"/>
        <v>0</v>
      </c>
      <c r="J317" s="76">
        <f t="shared" si="15"/>
        <v>0</v>
      </c>
      <c r="L317" s="35"/>
      <c r="M317" s="3"/>
      <c r="N317" s="3"/>
      <c r="O317" s="35"/>
      <c r="P317" s="35"/>
      <c r="Q317" s="35"/>
      <c r="R317" s="35"/>
      <c r="S317" s="35"/>
    </row>
    <row r="318" spans="1:19" ht="20.25" x14ac:dyDescent="0.2">
      <c r="A318" s="5"/>
      <c r="B318" s="5"/>
      <c r="C318" s="5" t="s">
        <v>38</v>
      </c>
      <c r="D318" s="76"/>
      <c r="E318" s="76"/>
      <c r="F318" s="76">
        <v>1.2749999999999999</v>
      </c>
      <c r="G318" s="76">
        <v>1.25</v>
      </c>
      <c r="H318" s="76">
        <f t="shared" si="13"/>
        <v>0</v>
      </c>
      <c r="I318" s="76">
        <f t="shared" si="14"/>
        <v>0</v>
      </c>
      <c r="J318" s="76">
        <f t="shared" si="15"/>
        <v>0</v>
      </c>
      <c r="L318" s="35"/>
      <c r="M318" s="3"/>
      <c r="N318" s="3"/>
      <c r="O318" s="35"/>
      <c r="P318" s="35"/>
      <c r="Q318" s="35"/>
      <c r="R318" s="35"/>
      <c r="S318" s="35"/>
    </row>
    <row r="319" spans="1:19" ht="20.25" x14ac:dyDescent="0.2">
      <c r="A319" s="5"/>
      <c r="B319" s="5"/>
      <c r="C319" s="5" t="s">
        <v>38</v>
      </c>
      <c r="D319" s="76"/>
      <c r="E319" s="76"/>
      <c r="F319" s="76">
        <v>1.2749999999999999</v>
      </c>
      <c r="G319" s="76">
        <v>1.25</v>
      </c>
      <c r="H319" s="76">
        <f t="shared" si="13"/>
        <v>0</v>
      </c>
      <c r="I319" s="76">
        <f t="shared" si="14"/>
        <v>0</v>
      </c>
      <c r="J319" s="76">
        <f t="shared" si="15"/>
        <v>0</v>
      </c>
      <c r="L319" s="35"/>
      <c r="M319" s="3"/>
      <c r="N319" s="3"/>
      <c r="O319" s="35"/>
      <c r="P319" s="35"/>
      <c r="Q319" s="35"/>
      <c r="R319" s="35"/>
      <c r="S319" s="35"/>
    </row>
    <row r="320" spans="1:19" ht="20.25" x14ac:dyDescent="0.2">
      <c r="A320" s="5"/>
      <c r="B320" s="5"/>
      <c r="C320" s="5" t="s">
        <v>38</v>
      </c>
      <c r="D320" s="76"/>
      <c r="E320" s="76"/>
      <c r="F320" s="76">
        <v>1.2749999999999999</v>
      </c>
      <c r="G320" s="76">
        <v>1.25</v>
      </c>
      <c r="H320" s="76">
        <f t="shared" si="13"/>
        <v>0</v>
      </c>
      <c r="I320" s="76">
        <f t="shared" si="14"/>
        <v>0</v>
      </c>
      <c r="J320" s="76">
        <f t="shared" si="15"/>
        <v>0</v>
      </c>
      <c r="L320" s="35"/>
      <c r="M320" s="3"/>
      <c r="N320" s="3"/>
      <c r="O320" s="35"/>
      <c r="P320" s="35"/>
      <c r="Q320" s="35"/>
      <c r="R320" s="35"/>
      <c r="S320" s="35"/>
    </row>
    <row r="321" spans="1:19" ht="20.25" x14ac:dyDescent="0.2">
      <c r="A321" s="5"/>
      <c r="B321" s="5"/>
      <c r="C321" s="5" t="s">
        <v>38</v>
      </c>
      <c r="D321" s="76"/>
      <c r="E321" s="76"/>
      <c r="F321" s="76">
        <v>1.2749999999999999</v>
      </c>
      <c r="G321" s="76">
        <v>1.25</v>
      </c>
      <c r="H321" s="76">
        <f t="shared" si="13"/>
        <v>0</v>
      </c>
      <c r="I321" s="76">
        <f t="shared" si="14"/>
        <v>0</v>
      </c>
      <c r="J321" s="76">
        <f t="shared" si="15"/>
        <v>0</v>
      </c>
      <c r="L321" s="35"/>
      <c r="M321" s="3"/>
      <c r="N321" s="3"/>
      <c r="O321" s="35"/>
      <c r="P321" s="35"/>
      <c r="Q321" s="35"/>
      <c r="R321" s="35"/>
      <c r="S321" s="35"/>
    </row>
    <row r="322" spans="1:19" ht="20.25" x14ac:dyDescent="0.2">
      <c r="A322" s="5"/>
      <c r="B322" s="5"/>
      <c r="C322" s="5" t="s">
        <v>38</v>
      </c>
      <c r="D322" s="76"/>
      <c r="E322" s="76"/>
      <c r="F322" s="76">
        <v>1.2749999999999999</v>
      </c>
      <c r="G322" s="76">
        <v>1.25</v>
      </c>
      <c r="H322" s="76">
        <f t="shared" si="13"/>
        <v>0</v>
      </c>
      <c r="I322" s="76">
        <f t="shared" si="14"/>
        <v>0</v>
      </c>
      <c r="J322" s="76">
        <f t="shared" si="15"/>
        <v>0</v>
      </c>
      <c r="L322" s="35"/>
      <c r="M322" s="3"/>
      <c r="N322" s="3"/>
      <c r="O322" s="35"/>
      <c r="P322" s="35"/>
      <c r="Q322" s="35"/>
      <c r="R322" s="35"/>
      <c r="S322" s="35"/>
    </row>
    <row r="323" spans="1:19" ht="20.25" x14ac:dyDescent="0.2">
      <c r="A323" s="5"/>
      <c r="B323" s="5"/>
      <c r="C323" s="5" t="s">
        <v>38</v>
      </c>
      <c r="D323" s="76"/>
      <c r="E323" s="76"/>
      <c r="F323" s="76">
        <v>1.2749999999999999</v>
      </c>
      <c r="G323" s="76">
        <v>1.25</v>
      </c>
      <c r="H323" s="76">
        <f t="shared" si="13"/>
        <v>0</v>
      </c>
      <c r="I323" s="76">
        <f t="shared" si="14"/>
        <v>0</v>
      </c>
      <c r="J323" s="76">
        <f t="shared" si="15"/>
        <v>0</v>
      </c>
      <c r="L323" s="35"/>
      <c r="M323" s="3"/>
      <c r="N323" s="3"/>
      <c r="O323" s="35"/>
      <c r="P323" s="35"/>
      <c r="Q323" s="35"/>
      <c r="R323" s="35"/>
      <c r="S323" s="35"/>
    </row>
    <row r="324" spans="1:19" ht="20.25" x14ac:dyDescent="0.2">
      <c r="A324" s="5"/>
      <c r="B324" s="5"/>
      <c r="C324" s="5" t="s">
        <v>38</v>
      </c>
      <c r="D324" s="76"/>
      <c r="E324" s="76"/>
      <c r="F324" s="76">
        <v>1.2749999999999999</v>
      </c>
      <c r="G324" s="76">
        <v>1.25</v>
      </c>
      <c r="H324" s="76">
        <f t="shared" si="13"/>
        <v>0</v>
      </c>
      <c r="I324" s="76">
        <f t="shared" si="14"/>
        <v>0</v>
      </c>
      <c r="J324" s="76">
        <f t="shared" si="15"/>
        <v>0</v>
      </c>
      <c r="L324" s="35"/>
      <c r="M324" s="3"/>
      <c r="N324" s="3"/>
      <c r="O324" s="35"/>
      <c r="P324" s="35"/>
      <c r="Q324" s="35"/>
      <c r="R324" s="35"/>
      <c r="S324" s="35"/>
    </row>
    <row r="325" spans="1:19" ht="20.25" x14ac:dyDescent="0.2">
      <c r="A325" s="5"/>
      <c r="B325" s="5"/>
      <c r="C325" s="5" t="s">
        <v>38</v>
      </c>
      <c r="D325" s="76"/>
      <c r="E325" s="76"/>
      <c r="F325" s="76">
        <v>1.2749999999999999</v>
      </c>
      <c r="G325" s="76">
        <v>1.25</v>
      </c>
      <c r="H325" s="76">
        <f t="shared" si="13"/>
        <v>0</v>
      </c>
      <c r="I325" s="76">
        <f t="shared" si="14"/>
        <v>0</v>
      </c>
      <c r="J325" s="76">
        <f t="shared" si="15"/>
        <v>0</v>
      </c>
      <c r="L325" s="35"/>
      <c r="M325" s="3"/>
      <c r="N325" s="3"/>
      <c r="O325" s="35"/>
      <c r="P325" s="35"/>
      <c r="Q325" s="35"/>
      <c r="R325" s="35"/>
      <c r="S325" s="35"/>
    </row>
    <row r="326" spans="1:19" ht="20.25" x14ac:dyDescent="0.2">
      <c r="A326" s="5"/>
      <c r="B326" s="5"/>
      <c r="C326" s="5" t="s">
        <v>38</v>
      </c>
      <c r="D326" s="76"/>
      <c r="E326" s="76"/>
      <c r="F326" s="76">
        <v>1.2749999999999999</v>
      </c>
      <c r="G326" s="76">
        <v>1.25</v>
      </c>
      <c r="H326" s="76">
        <f t="shared" si="13"/>
        <v>0</v>
      </c>
      <c r="I326" s="76">
        <f t="shared" si="14"/>
        <v>0</v>
      </c>
      <c r="J326" s="76">
        <f t="shared" si="15"/>
        <v>0</v>
      </c>
      <c r="L326" s="35"/>
      <c r="M326" s="3"/>
      <c r="N326" s="3"/>
      <c r="O326" s="35"/>
      <c r="P326" s="35"/>
      <c r="Q326" s="35"/>
      <c r="R326" s="35"/>
      <c r="S326" s="35"/>
    </row>
    <row r="327" spans="1:19" ht="20.25" x14ac:dyDescent="0.2">
      <c r="A327" s="5"/>
      <c r="B327" s="5"/>
      <c r="C327" s="5" t="s">
        <v>38</v>
      </c>
      <c r="D327" s="76"/>
      <c r="E327" s="76"/>
      <c r="F327" s="76">
        <v>1.2749999999999999</v>
      </c>
      <c r="G327" s="76">
        <v>1.25</v>
      </c>
      <c r="H327" s="76">
        <f t="shared" ref="H327:H390" si="16">E327*$E$2</f>
        <v>0</v>
      </c>
      <c r="I327" s="76">
        <f t="shared" ref="I327:I390" si="17">F327*H327</f>
        <v>0</v>
      </c>
      <c r="J327" s="76">
        <f t="shared" ref="J327:J390" si="18">G327*H327</f>
        <v>0</v>
      </c>
      <c r="L327" s="35"/>
      <c r="M327" s="3"/>
      <c r="N327" s="3"/>
      <c r="O327" s="35"/>
      <c r="P327" s="35"/>
      <c r="Q327" s="35"/>
      <c r="R327" s="35"/>
      <c r="S327" s="35"/>
    </row>
    <row r="328" spans="1:19" ht="20.25" x14ac:dyDescent="0.2">
      <c r="A328" s="5"/>
      <c r="B328" s="5"/>
      <c r="C328" s="5" t="s">
        <v>38</v>
      </c>
      <c r="D328" s="76"/>
      <c r="E328" s="76"/>
      <c r="F328" s="76">
        <v>1.2749999999999999</v>
      </c>
      <c r="G328" s="76">
        <v>1.25</v>
      </c>
      <c r="H328" s="76">
        <f t="shared" si="16"/>
        <v>0</v>
      </c>
      <c r="I328" s="76">
        <f t="shared" si="17"/>
        <v>0</v>
      </c>
      <c r="J328" s="76">
        <f t="shared" si="18"/>
        <v>0</v>
      </c>
      <c r="L328" s="35"/>
      <c r="M328" s="3"/>
      <c r="N328" s="3"/>
      <c r="O328" s="35"/>
      <c r="P328" s="35"/>
      <c r="Q328" s="35"/>
      <c r="R328" s="35"/>
      <c r="S328" s="35"/>
    </row>
    <row r="329" spans="1:19" ht="20.25" x14ac:dyDescent="0.2">
      <c r="A329" s="5"/>
      <c r="B329" s="5"/>
      <c r="C329" s="5" t="s">
        <v>38</v>
      </c>
      <c r="D329" s="76"/>
      <c r="E329" s="76"/>
      <c r="F329" s="76">
        <v>1.2749999999999999</v>
      </c>
      <c r="G329" s="76">
        <v>1.25</v>
      </c>
      <c r="H329" s="76">
        <f t="shared" si="16"/>
        <v>0</v>
      </c>
      <c r="I329" s="76">
        <f t="shared" si="17"/>
        <v>0</v>
      </c>
      <c r="J329" s="76">
        <f t="shared" si="18"/>
        <v>0</v>
      </c>
      <c r="L329" s="35"/>
      <c r="M329" s="3"/>
      <c r="N329" s="3"/>
      <c r="O329" s="35"/>
      <c r="P329" s="35"/>
      <c r="Q329" s="35"/>
      <c r="R329" s="35"/>
      <c r="S329" s="35"/>
    </row>
    <row r="330" spans="1:19" ht="20.25" x14ac:dyDescent="0.2">
      <c r="A330" s="5"/>
      <c r="B330" s="5"/>
      <c r="C330" s="5" t="s">
        <v>38</v>
      </c>
      <c r="D330" s="76"/>
      <c r="E330" s="76"/>
      <c r="F330" s="76">
        <v>1.2749999999999999</v>
      </c>
      <c r="G330" s="76">
        <v>1.25</v>
      </c>
      <c r="H330" s="76">
        <f t="shared" si="16"/>
        <v>0</v>
      </c>
      <c r="I330" s="76">
        <f t="shared" si="17"/>
        <v>0</v>
      </c>
      <c r="J330" s="76">
        <f t="shared" si="18"/>
        <v>0</v>
      </c>
      <c r="L330" s="35"/>
      <c r="M330" s="3"/>
      <c r="N330" s="3"/>
      <c r="O330" s="35"/>
      <c r="P330" s="35"/>
      <c r="Q330" s="35"/>
      <c r="R330" s="35"/>
      <c r="S330" s="35"/>
    </row>
    <row r="331" spans="1:19" ht="20.25" x14ac:dyDescent="0.2">
      <c r="A331" s="5"/>
      <c r="B331" s="5"/>
      <c r="C331" s="5" t="s">
        <v>38</v>
      </c>
      <c r="D331" s="76"/>
      <c r="E331" s="76"/>
      <c r="F331" s="76">
        <v>1.2749999999999999</v>
      </c>
      <c r="G331" s="76">
        <v>1.25</v>
      </c>
      <c r="H331" s="76">
        <f t="shared" si="16"/>
        <v>0</v>
      </c>
      <c r="I331" s="76">
        <f t="shared" si="17"/>
        <v>0</v>
      </c>
      <c r="J331" s="76">
        <f t="shared" si="18"/>
        <v>0</v>
      </c>
      <c r="L331" s="35"/>
      <c r="M331" s="3"/>
      <c r="N331" s="3"/>
      <c r="O331" s="35"/>
      <c r="P331" s="35"/>
      <c r="Q331" s="35"/>
      <c r="R331" s="35"/>
      <c r="S331" s="35"/>
    </row>
    <row r="332" spans="1:19" ht="20.25" x14ac:dyDescent="0.2">
      <c r="A332" s="5"/>
      <c r="B332" s="5"/>
      <c r="C332" s="5" t="s">
        <v>38</v>
      </c>
      <c r="D332" s="76"/>
      <c r="E332" s="76"/>
      <c r="F332" s="76">
        <v>1.2749999999999999</v>
      </c>
      <c r="G332" s="76">
        <v>1.25</v>
      </c>
      <c r="H332" s="76">
        <f t="shared" si="16"/>
        <v>0</v>
      </c>
      <c r="I332" s="76">
        <f t="shared" si="17"/>
        <v>0</v>
      </c>
      <c r="J332" s="76">
        <f t="shared" si="18"/>
        <v>0</v>
      </c>
      <c r="L332" s="35"/>
      <c r="M332" s="3"/>
      <c r="N332" s="3"/>
      <c r="O332" s="35"/>
      <c r="P332" s="35"/>
      <c r="Q332" s="35"/>
      <c r="R332" s="35"/>
      <c r="S332" s="35"/>
    </row>
    <row r="333" spans="1:19" ht="20.25" x14ac:dyDescent="0.2">
      <c r="A333" s="5"/>
      <c r="B333" s="5"/>
      <c r="C333" s="5" t="s">
        <v>38</v>
      </c>
      <c r="D333" s="76"/>
      <c r="E333" s="76"/>
      <c r="F333" s="76">
        <v>1.2749999999999999</v>
      </c>
      <c r="G333" s="76">
        <v>1.25</v>
      </c>
      <c r="H333" s="76">
        <f t="shared" si="16"/>
        <v>0</v>
      </c>
      <c r="I333" s="76">
        <f t="shared" si="17"/>
        <v>0</v>
      </c>
      <c r="J333" s="76">
        <f t="shared" si="18"/>
        <v>0</v>
      </c>
      <c r="L333" s="35"/>
      <c r="M333" s="3"/>
      <c r="N333" s="3"/>
      <c r="O333" s="35"/>
      <c r="P333" s="35"/>
      <c r="Q333" s="35"/>
      <c r="R333" s="35"/>
      <c r="S333" s="35"/>
    </row>
    <row r="334" spans="1:19" ht="20.25" x14ac:dyDescent="0.2">
      <c r="A334" s="5"/>
      <c r="B334" s="5"/>
      <c r="C334" s="5" t="s">
        <v>38</v>
      </c>
      <c r="D334" s="76"/>
      <c r="E334" s="76"/>
      <c r="F334" s="76">
        <v>1.2749999999999999</v>
      </c>
      <c r="G334" s="76">
        <v>1.25</v>
      </c>
      <c r="H334" s="76">
        <f t="shared" si="16"/>
        <v>0</v>
      </c>
      <c r="I334" s="76">
        <f t="shared" si="17"/>
        <v>0</v>
      </c>
      <c r="J334" s="76">
        <f t="shared" si="18"/>
        <v>0</v>
      </c>
      <c r="L334" s="35"/>
      <c r="M334" s="3"/>
      <c r="N334" s="3"/>
      <c r="O334" s="35"/>
      <c r="P334" s="35"/>
      <c r="Q334" s="35"/>
      <c r="R334" s="35"/>
      <c r="S334" s="35"/>
    </row>
    <row r="335" spans="1:19" ht="20.25" x14ac:dyDescent="0.2">
      <c r="A335" s="5"/>
      <c r="B335" s="5"/>
      <c r="C335" s="5" t="s">
        <v>38</v>
      </c>
      <c r="D335" s="76"/>
      <c r="E335" s="76"/>
      <c r="F335" s="76">
        <v>1.2749999999999999</v>
      </c>
      <c r="G335" s="76">
        <v>1.25</v>
      </c>
      <c r="H335" s="76">
        <f t="shared" si="16"/>
        <v>0</v>
      </c>
      <c r="I335" s="76">
        <f t="shared" si="17"/>
        <v>0</v>
      </c>
      <c r="J335" s="76">
        <f t="shared" si="18"/>
        <v>0</v>
      </c>
      <c r="L335" s="35"/>
      <c r="M335" s="3"/>
      <c r="N335" s="3"/>
      <c r="O335" s="35"/>
      <c r="P335" s="35"/>
      <c r="Q335" s="35"/>
      <c r="R335" s="35"/>
      <c r="S335" s="35"/>
    </row>
    <row r="336" spans="1:19" ht="20.25" x14ac:dyDescent="0.2">
      <c r="A336" s="5"/>
      <c r="B336" s="5"/>
      <c r="C336" s="5" t="s">
        <v>38</v>
      </c>
      <c r="D336" s="76"/>
      <c r="E336" s="76"/>
      <c r="F336" s="76">
        <v>1.2749999999999999</v>
      </c>
      <c r="G336" s="76">
        <v>1.25</v>
      </c>
      <c r="H336" s="76">
        <f t="shared" si="16"/>
        <v>0</v>
      </c>
      <c r="I336" s="76">
        <f t="shared" si="17"/>
        <v>0</v>
      </c>
      <c r="J336" s="76">
        <f t="shared" si="18"/>
        <v>0</v>
      </c>
      <c r="L336" s="35"/>
      <c r="M336" s="3"/>
      <c r="N336" s="3"/>
      <c r="O336" s="35"/>
      <c r="P336" s="35"/>
      <c r="Q336" s="35"/>
      <c r="R336" s="35"/>
      <c r="S336" s="35"/>
    </row>
    <row r="337" spans="1:19" ht="20.25" x14ac:dyDescent="0.2">
      <c r="A337" s="5"/>
      <c r="B337" s="5"/>
      <c r="C337" s="5" t="s">
        <v>38</v>
      </c>
      <c r="D337" s="76"/>
      <c r="E337" s="76"/>
      <c r="F337" s="76">
        <v>1.2749999999999999</v>
      </c>
      <c r="G337" s="76">
        <v>1.25</v>
      </c>
      <c r="H337" s="76">
        <f t="shared" si="16"/>
        <v>0</v>
      </c>
      <c r="I337" s="76">
        <f t="shared" si="17"/>
        <v>0</v>
      </c>
      <c r="J337" s="76">
        <f t="shared" si="18"/>
        <v>0</v>
      </c>
      <c r="L337" s="35"/>
      <c r="M337" s="3"/>
      <c r="N337" s="3"/>
      <c r="O337" s="35"/>
      <c r="P337" s="35"/>
      <c r="Q337" s="35"/>
      <c r="R337" s="35"/>
      <c r="S337" s="35"/>
    </row>
    <row r="338" spans="1:19" ht="20.25" x14ac:dyDescent="0.2">
      <c r="A338" s="5"/>
      <c r="B338" s="5"/>
      <c r="C338" s="5" t="s">
        <v>38</v>
      </c>
      <c r="D338" s="76"/>
      <c r="E338" s="76"/>
      <c r="F338" s="76">
        <v>1.2749999999999999</v>
      </c>
      <c r="G338" s="76">
        <v>1.25</v>
      </c>
      <c r="H338" s="76">
        <f t="shared" si="16"/>
        <v>0</v>
      </c>
      <c r="I338" s="76">
        <f t="shared" si="17"/>
        <v>0</v>
      </c>
      <c r="J338" s="76">
        <f t="shared" si="18"/>
        <v>0</v>
      </c>
      <c r="L338" s="35"/>
      <c r="M338" s="3"/>
      <c r="N338" s="3"/>
      <c r="O338" s="35"/>
      <c r="P338" s="35"/>
      <c r="Q338" s="35"/>
      <c r="R338" s="35"/>
      <c r="S338" s="35"/>
    </row>
    <row r="339" spans="1:19" ht="20.25" x14ac:dyDescent="0.2">
      <c r="A339" s="5"/>
      <c r="B339" s="5"/>
      <c r="C339" s="5" t="s">
        <v>38</v>
      </c>
      <c r="D339" s="76"/>
      <c r="E339" s="76"/>
      <c r="F339" s="76">
        <v>1.2749999999999999</v>
      </c>
      <c r="G339" s="76">
        <v>1.25</v>
      </c>
      <c r="H339" s="76">
        <f t="shared" si="16"/>
        <v>0</v>
      </c>
      <c r="I339" s="76">
        <f t="shared" si="17"/>
        <v>0</v>
      </c>
      <c r="J339" s="76">
        <f t="shared" si="18"/>
        <v>0</v>
      </c>
      <c r="L339" s="35"/>
      <c r="M339" s="3"/>
      <c r="N339" s="3"/>
      <c r="O339" s="35"/>
      <c r="P339" s="35"/>
      <c r="Q339" s="35"/>
      <c r="R339" s="35"/>
      <c r="S339" s="35"/>
    </row>
    <row r="340" spans="1:19" ht="20.25" x14ac:dyDescent="0.2">
      <c r="A340" s="5"/>
      <c r="B340" s="5"/>
      <c r="C340" s="5" t="s">
        <v>38</v>
      </c>
      <c r="D340" s="76"/>
      <c r="E340" s="76"/>
      <c r="F340" s="76">
        <v>1.2749999999999999</v>
      </c>
      <c r="G340" s="76">
        <v>1.25</v>
      </c>
      <c r="H340" s="76">
        <f t="shared" si="16"/>
        <v>0</v>
      </c>
      <c r="I340" s="76">
        <f t="shared" si="17"/>
        <v>0</v>
      </c>
      <c r="J340" s="76">
        <f t="shared" si="18"/>
        <v>0</v>
      </c>
      <c r="L340" s="35"/>
      <c r="M340" s="3"/>
      <c r="N340" s="3"/>
      <c r="O340" s="35"/>
      <c r="P340" s="35"/>
      <c r="Q340" s="35"/>
      <c r="R340" s="35"/>
      <c r="S340" s="35"/>
    </row>
    <row r="341" spans="1:19" ht="20.25" x14ac:dyDescent="0.2">
      <c r="A341" s="5"/>
      <c r="B341" s="5"/>
      <c r="C341" s="5" t="s">
        <v>38</v>
      </c>
      <c r="D341" s="76"/>
      <c r="E341" s="76"/>
      <c r="F341" s="76">
        <v>1.2749999999999999</v>
      </c>
      <c r="G341" s="76">
        <v>1.25</v>
      </c>
      <c r="H341" s="76">
        <f t="shared" si="16"/>
        <v>0</v>
      </c>
      <c r="I341" s="76">
        <f t="shared" si="17"/>
        <v>0</v>
      </c>
      <c r="J341" s="76">
        <f t="shared" si="18"/>
        <v>0</v>
      </c>
      <c r="L341" s="35"/>
      <c r="M341" s="3"/>
      <c r="N341" s="3"/>
      <c r="O341" s="35"/>
      <c r="P341" s="35"/>
      <c r="Q341" s="35"/>
      <c r="R341" s="35"/>
      <c r="S341" s="35"/>
    </row>
    <row r="342" spans="1:19" ht="20.25" x14ac:dyDescent="0.2">
      <c r="A342" s="5"/>
      <c r="B342" s="5"/>
      <c r="C342" s="5" t="s">
        <v>38</v>
      </c>
      <c r="D342" s="76"/>
      <c r="E342" s="76"/>
      <c r="F342" s="76">
        <v>1.2749999999999999</v>
      </c>
      <c r="G342" s="76">
        <v>1.25</v>
      </c>
      <c r="H342" s="76">
        <f t="shared" si="16"/>
        <v>0</v>
      </c>
      <c r="I342" s="76">
        <f t="shared" si="17"/>
        <v>0</v>
      </c>
      <c r="J342" s="76">
        <f t="shared" si="18"/>
        <v>0</v>
      </c>
      <c r="L342" s="35"/>
      <c r="M342" s="3"/>
      <c r="N342" s="3"/>
      <c r="O342" s="35"/>
      <c r="P342" s="35"/>
      <c r="Q342" s="35"/>
      <c r="R342" s="35"/>
      <c r="S342" s="35"/>
    </row>
    <row r="343" spans="1:19" ht="20.25" x14ac:dyDescent="0.2">
      <c r="A343" s="5"/>
      <c r="B343" s="5"/>
      <c r="C343" s="5" t="s">
        <v>38</v>
      </c>
      <c r="D343" s="76"/>
      <c r="E343" s="76"/>
      <c r="F343" s="76">
        <v>1.2749999999999999</v>
      </c>
      <c r="G343" s="76">
        <v>1.25</v>
      </c>
      <c r="H343" s="76">
        <f t="shared" si="16"/>
        <v>0</v>
      </c>
      <c r="I343" s="76">
        <f t="shared" si="17"/>
        <v>0</v>
      </c>
      <c r="J343" s="76">
        <f t="shared" si="18"/>
        <v>0</v>
      </c>
      <c r="L343" s="35"/>
      <c r="M343" s="3"/>
      <c r="N343" s="3"/>
      <c r="O343" s="35"/>
      <c r="P343" s="35"/>
      <c r="Q343" s="35"/>
      <c r="R343" s="35"/>
      <c r="S343" s="35"/>
    </row>
    <row r="344" spans="1:19" ht="20.25" x14ac:dyDescent="0.2">
      <c r="A344" s="5"/>
      <c r="B344" s="5"/>
      <c r="C344" s="5" t="s">
        <v>38</v>
      </c>
      <c r="D344" s="76"/>
      <c r="E344" s="76"/>
      <c r="F344" s="76">
        <v>1.2749999999999999</v>
      </c>
      <c r="G344" s="76">
        <v>1.25</v>
      </c>
      <c r="H344" s="76">
        <f t="shared" si="16"/>
        <v>0</v>
      </c>
      <c r="I344" s="76">
        <f t="shared" si="17"/>
        <v>0</v>
      </c>
      <c r="J344" s="76">
        <f t="shared" si="18"/>
        <v>0</v>
      </c>
      <c r="L344" s="35"/>
      <c r="M344" s="3"/>
      <c r="N344" s="3"/>
      <c r="O344" s="35"/>
      <c r="P344" s="35"/>
      <c r="Q344" s="35"/>
      <c r="R344" s="35"/>
      <c r="S344" s="35"/>
    </row>
    <row r="345" spans="1:19" ht="20.25" x14ac:dyDescent="0.2">
      <c r="A345" s="5"/>
      <c r="B345" s="5"/>
      <c r="C345" s="5" t="s">
        <v>38</v>
      </c>
      <c r="D345" s="76"/>
      <c r="E345" s="76"/>
      <c r="F345" s="76">
        <v>1.2749999999999999</v>
      </c>
      <c r="G345" s="76">
        <v>1.25</v>
      </c>
      <c r="H345" s="76">
        <f t="shared" si="16"/>
        <v>0</v>
      </c>
      <c r="I345" s="76">
        <f t="shared" si="17"/>
        <v>0</v>
      </c>
      <c r="J345" s="76">
        <f t="shared" si="18"/>
        <v>0</v>
      </c>
      <c r="L345" s="35"/>
      <c r="M345" s="3"/>
      <c r="N345" s="3"/>
      <c r="O345" s="35"/>
      <c r="P345" s="35"/>
      <c r="Q345" s="35"/>
      <c r="R345" s="35"/>
      <c r="S345" s="35"/>
    </row>
    <row r="346" spans="1:19" ht="20.25" x14ac:dyDescent="0.2">
      <c r="A346" s="5"/>
      <c r="B346" s="5"/>
      <c r="C346" s="5" t="s">
        <v>38</v>
      </c>
      <c r="D346" s="76"/>
      <c r="E346" s="76"/>
      <c r="F346" s="76">
        <v>1.2749999999999999</v>
      </c>
      <c r="G346" s="76">
        <v>1.25</v>
      </c>
      <c r="H346" s="76">
        <f t="shared" si="16"/>
        <v>0</v>
      </c>
      <c r="I346" s="76">
        <f t="shared" si="17"/>
        <v>0</v>
      </c>
      <c r="J346" s="76">
        <f t="shared" si="18"/>
        <v>0</v>
      </c>
      <c r="L346" s="35"/>
      <c r="M346" s="3"/>
      <c r="N346" s="3"/>
      <c r="O346" s="35"/>
      <c r="P346" s="35"/>
      <c r="Q346" s="35"/>
      <c r="R346" s="35"/>
      <c r="S346" s="35"/>
    </row>
    <row r="347" spans="1:19" ht="20.25" x14ac:dyDescent="0.2">
      <c r="A347" s="5"/>
      <c r="B347" s="5"/>
      <c r="C347" s="5" t="s">
        <v>38</v>
      </c>
      <c r="D347" s="76"/>
      <c r="E347" s="76"/>
      <c r="F347" s="76">
        <v>1.2749999999999999</v>
      </c>
      <c r="G347" s="76">
        <v>1.25</v>
      </c>
      <c r="H347" s="76">
        <f t="shared" si="16"/>
        <v>0</v>
      </c>
      <c r="I347" s="76">
        <f t="shared" si="17"/>
        <v>0</v>
      </c>
      <c r="J347" s="76">
        <f t="shared" si="18"/>
        <v>0</v>
      </c>
      <c r="L347" s="35"/>
      <c r="M347" s="3"/>
      <c r="N347" s="3"/>
      <c r="O347" s="35"/>
      <c r="P347" s="35"/>
      <c r="Q347" s="35"/>
      <c r="R347" s="35"/>
      <c r="S347" s="35"/>
    </row>
    <row r="348" spans="1:19" ht="20.25" x14ac:dyDescent="0.2">
      <c r="A348" s="5"/>
      <c r="B348" s="5"/>
      <c r="C348" s="5" t="s">
        <v>38</v>
      </c>
      <c r="D348" s="76"/>
      <c r="E348" s="76"/>
      <c r="F348" s="76">
        <v>1.2749999999999999</v>
      </c>
      <c r="G348" s="76">
        <v>1.25</v>
      </c>
      <c r="H348" s="76">
        <f t="shared" si="16"/>
        <v>0</v>
      </c>
      <c r="I348" s="76">
        <f t="shared" si="17"/>
        <v>0</v>
      </c>
      <c r="J348" s="76">
        <f t="shared" si="18"/>
        <v>0</v>
      </c>
      <c r="L348" s="35"/>
      <c r="M348" s="3"/>
      <c r="N348" s="3"/>
      <c r="O348" s="35"/>
      <c r="P348" s="35"/>
      <c r="Q348" s="35"/>
      <c r="R348" s="35"/>
      <c r="S348" s="35"/>
    </row>
    <row r="349" spans="1:19" ht="20.25" x14ac:dyDescent="0.2">
      <c r="A349" s="5"/>
      <c r="B349" s="5"/>
      <c r="C349" s="5" t="s">
        <v>38</v>
      </c>
      <c r="D349" s="76"/>
      <c r="E349" s="76"/>
      <c r="F349" s="76">
        <v>1.2749999999999999</v>
      </c>
      <c r="G349" s="76">
        <v>1.25</v>
      </c>
      <c r="H349" s="76">
        <f t="shared" si="16"/>
        <v>0</v>
      </c>
      <c r="I349" s="76">
        <f t="shared" si="17"/>
        <v>0</v>
      </c>
      <c r="J349" s="76">
        <f t="shared" si="18"/>
        <v>0</v>
      </c>
      <c r="L349" s="35"/>
      <c r="M349" s="3"/>
      <c r="N349" s="3"/>
      <c r="O349" s="35"/>
      <c r="P349" s="35"/>
      <c r="Q349" s="35"/>
      <c r="R349" s="35"/>
      <c r="S349" s="35"/>
    </row>
    <row r="350" spans="1:19" ht="20.25" x14ac:dyDescent="0.2">
      <c r="A350" s="5"/>
      <c r="B350" s="5"/>
      <c r="C350" s="5" t="s">
        <v>38</v>
      </c>
      <c r="D350" s="76"/>
      <c r="E350" s="76"/>
      <c r="F350" s="76">
        <v>1.2749999999999999</v>
      </c>
      <c r="G350" s="76">
        <v>1.25</v>
      </c>
      <c r="H350" s="76">
        <f t="shared" si="16"/>
        <v>0</v>
      </c>
      <c r="I350" s="76">
        <f t="shared" si="17"/>
        <v>0</v>
      </c>
      <c r="J350" s="76">
        <f t="shared" si="18"/>
        <v>0</v>
      </c>
      <c r="L350" s="35"/>
      <c r="M350" s="3"/>
      <c r="N350" s="3"/>
      <c r="O350" s="35"/>
      <c r="P350" s="35"/>
      <c r="Q350" s="35"/>
      <c r="R350" s="35"/>
      <c r="S350" s="35"/>
    </row>
    <row r="351" spans="1:19" ht="20.25" x14ac:dyDescent="0.2">
      <c r="A351" s="5"/>
      <c r="B351" s="5"/>
      <c r="C351" s="5" t="s">
        <v>38</v>
      </c>
      <c r="D351" s="76"/>
      <c r="E351" s="76"/>
      <c r="F351" s="76">
        <v>1.2749999999999999</v>
      </c>
      <c r="G351" s="76">
        <v>1.25</v>
      </c>
      <c r="H351" s="76">
        <f t="shared" si="16"/>
        <v>0</v>
      </c>
      <c r="I351" s="76">
        <f t="shared" si="17"/>
        <v>0</v>
      </c>
      <c r="J351" s="76">
        <f t="shared" si="18"/>
        <v>0</v>
      </c>
      <c r="L351" s="35"/>
      <c r="M351" s="3"/>
      <c r="N351" s="3"/>
      <c r="O351" s="35"/>
      <c r="P351" s="35"/>
      <c r="Q351" s="35"/>
      <c r="R351" s="35"/>
      <c r="S351" s="35"/>
    </row>
    <row r="352" spans="1:19" ht="20.25" x14ac:dyDescent="0.2">
      <c r="A352" s="5"/>
      <c r="B352" s="5"/>
      <c r="C352" s="5" t="s">
        <v>38</v>
      </c>
      <c r="D352" s="76"/>
      <c r="E352" s="76"/>
      <c r="F352" s="76">
        <v>1.2749999999999999</v>
      </c>
      <c r="G352" s="76">
        <v>1.25</v>
      </c>
      <c r="H352" s="76">
        <f t="shared" si="16"/>
        <v>0</v>
      </c>
      <c r="I352" s="76">
        <f t="shared" si="17"/>
        <v>0</v>
      </c>
      <c r="J352" s="76">
        <f t="shared" si="18"/>
        <v>0</v>
      </c>
      <c r="L352" s="35"/>
      <c r="M352" s="3"/>
      <c r="N352" s="3"/>
      <c r="O352" s="35"/>
      <c r="P352" s="35"/>
      <c r="Q352" s="35"/>
      <c r="R352" s="35"/>
      <c r="S352" s="35"/>
    </row>
    <row r="353" spans="1:19" ht="20.25" x14ac:dyDescent="0.2">
      <c r="A353" s="5"/>
      <c r="B353" s="5"/>
      <c r="C353" s="5" t="s">
        <v>38</v>
      </c>
      <c r="D353" s="76"/>
      <c r="E353" s="76"/>
      <c r="F353" s="76">
        <v>1.2749999999999999</v>
      </c>
      <c r="G353" s="76">
        <v>1.25</v>
      </c>
      <c r="H353" s="76">
        <f t="shared" si="16"/>
        <v>0</v>
      </c>
      <c r="I353" s="76">
        <f t="shared" si="17"/>
        <v>0</v>
      </c>
      <c r="J353" s="76">
        <f t="shared" si="18"/>
        <v>0</v>
      </c>
      <c r="L353" s="35"/>
      <c r="M353" s="3"/>
      <c r="N353" s="3"/>
      <c r="O353" s="35"/>
      <c r="P353" s="35"/>
      <c r="Q353" s="35"/>
      <c r="R353" s="35"/>
      <c r="S353" s="35"/>
    </row>
    <row r="354" spans="1:19" ht="20.25" x14ac:dyDescent="0.2">
      <c r="A354" s="5"/>
      <c r="B354" s="5"/>
      <c r="C354" s="5" t="s">
        <v>38</v>
      </c>
      <c r="D354" s="76"/>
      <c r="E354" s="76"/>
      <c r="F354" s="76">
        <v>1.2749999999999999</v>
      </c>
      <c r="G354" s="76">
        <v>1.25</v>
      </c>
      <c r="H354" s="76">
        <f t="shared" si="16"/>
        <v>0</v>
      </c>
      <c r="I354" s="76">
        <f t="shared" si="17"/>
        <v>0</v>
      </c>
      <c r="J354" s="76">
        <f t="shared" si="18"/>
        <v>0</v>
      </c>
      <c r="L354" s="35"/>
      <c r="M354" s="3"/>
      <c r="N354" s="3"/>
      <c r="O354" s="35"/>
      <c r="P354" s="35"/>
      <c r="Q354" s="35"/>
      <c r="R354" s="35"/>
      <c r="S354" s="35"/>
    </row>
    <row r="355" spans="1:19" ht="20.25" x14ac:dyDescent="0.2">
      <c r="A355" s="5"/>
      <c r="B355" s="5"/>
      <c r="C355" s="5" t="s">
        <v>38</v>
      </c>
      <c r="D355" s="76"/>
      <c r="E355" s="76"/>
      <c r="F355" s="76">
        <v>1.2749999999999999</v>
      </c>
      <c r="G355" s="76">
        <v>1.25</v>
      </c>
      <c r="H355" s="76">
        <f t="shared" si="16"/>
        <v>0</v>
      </c>
      <c r="I355" s="76">
        <f t="shared" si="17"/>
        <v>0</v>
      </c>
      <c r="J355" s="76">
        <f t="shared" si="18"/>
        <v>0</v>
      </c>
      <c r="L355" s="35"/>
      <c r="M355" s="3"/>
      <c r="N355" s="3"/>
      <c r="O355" s="35"/>
      <c r="P355" s="35"/>
      <c r="Q355" s="35"/>
      <c r="R355" s="35"/>
      <c r="S355" s="35"/>
    </row>
    <row r="356" spans="1:19" ht="20.25" x14ac:dyDescent="0.2">
      <c r="A356" s="5"/>
      <c r="B356" s="5"/>
      <c r="C356" s="5" t="s">
        <v>38</v>
      </c>
      <c r="D356" s="76"/>
      <c r="E356" s="76"/>
      <c r="F356" s="76">
        <v>1.2749999999999999</v>
      </c>
      <c r="G356" s="76">
        <v>1.25</v>
      </c>
      <c r="H356" s="76">
        <f t="shared" si="16"/>
        <v>0</v>
      </c>
      <c r="I356" s="76">
        <f t="shared" si="17"/>
        <v>0</v>
      </c>
      <c r="J356" s="76">
        <f t="shared" si="18"/>
        <v>0</v>
      </c>
      <c r="L356" s="35"/>
      <c r="M356" s="3"/>
      <c r="N356" s="3"/>
      <c r="O356" s="35"/>
      <c r="P356" s="35"/>
      <c r="Q356" s="35"/>
      <c r="R356" s="35"/>
      <c r="S356" s="35"/>
    </row>
    <row r="357" spans="1:19" ht="20.25" x14ac:dyDescent="0.2">
      <c r="A357" s="5"/>
      <c r="B357" s="5"/>
      <c r="C357" s="5" t="s">
        <v>38</v>
      </c>
      <c r="D357" s="76"/>
      <c r="E357" s="76"/>
      <c r="F357" s="76">
        <v>1.2749999999999999</v>
      </c>
      <c r="G357" s="76">
        <v>1.25</v>
      </c>
      <c r="H357" s="76">
        <f t="shared" si="16"/>
        <v>0</v>
      </c>
      <c r="I357" s="76">
        <f t="shared" si="17"/>
        <v>0</v>
      </c>
      <c r="J357" s="76">
        <f t="shared" si="18"/>
        <v>0</v>
      </c>
      <c r="L357" s="35"/>
      <c r="M357" s="3"/>
      <c r="N357" s="3"/>
      <c r="O357" s="35"/>
      <c r="P357" s="35"/>
      <c r="Q357" s="35"/>
      <c r="R357" s="35"/>
      <c r="S357" s="35"/>
    </row>
    <row r="358" spans="1:19" ht="20.25" x14ac:dyDescent="0.2">
      <c r="A358" s="5"/>
      <c r="B358" s="5"/>
      <c r="C358" s="5" t="s">
        <v>38</v>
      </c>
      <c r="D358" s="76"/>
      <c r="E358" s="76"/>
      <c r="F358" s="76">
        <v>1.2749999999999999</v>
      </c>
      <c r="G358" s="76">
        <v>1.25</v>
      </c>
      <c r="H358" s="76">
        <f t="shared" si="16"/>
        <v>0</v>
      </c>
      <c r="I358" s="76">
        <f t="shared" si="17"/>
        <v>0</v>
      </c>
      <c r="J358" s="76">
        <f t="shared" si="18"/>
        <v>0</v>
      </c>
      <c r="L358" s="35"/>
      <c r="M358" s="3"/>
      <c r="N358" s="3"/>
      <c r="O358" s="35"/>
      <c r="P358" s="35"/>
      <c r="Q358" s="35"/>
      <c r="R358" s="35"/>
      <c r="S358" s="35"/>
    </row>
    <row r="359" spans="1:19" ht="20.25" x14ac:dyDescent="0.2">
      <c r="A359" s="5"/>
      <c r="B359" s="5"/>
      <c r="C359" s="5" t="s">
        <v>38</v>
      </c>
      <c r="D359" s="76"/>
      <c r="E359" s="76"/>
      <c r="F359" s="76">
        <v>1.2749999999999999</v>
      </c>
      <c r="G359" s="76">
        <v>1.25</v>
      </c>
      <c r="H359" s="76">
        <f t="shared" si="16"/>
        <v>0</v>
      </c>
      <c r="I359" s="76">
        <f t="shared" si="17"/>
        <v>0</v>
      </c>
      <c r="J359" s="76">
        <f t="shared" si="18"/>
        <v>0</v>
      </c>
      <c r="L359" s="35"/>
      <c r="M359" s="3"/>
      <c r="N359" s="3"/>
      <c r="O359" s="35"/>
      <c r="P359" s="35"/>
      <c r="Q359" s="35"/>
      <c r="R359" s="35"/>
      <c r="S359" s="35"/>
    </row>
    <row r="360" spans="1:19" ht="20.25" x14ac:dyDescent="0.2">
      <c r="A360" s="5"/>
      <c r="B360" s="5"/>
      <c r="C360" s="5" t="s">
        <v>38</v>
      </c>
      <c r="D360" s="76"/>
      <c r="E360" s="76"/>
      <c r="F360" s="76">
        <v>1.2749999999999999</v>
      </c>
      <c r="G360" s="76">
        <v>1.25</v>
      </c>
      <c r="H360" s="76">
        <f t="shared" si="16"/>
        <v>0</v>
      </c>
      <c r="I360" s="76">
        <f t="shared" si="17"/>
        <v>0</v>
      </c>
      <c r="J360" s="76">
        <f t="shared" si="18"/>
        <v>0</v>
      </c>
      <c r="L360" s="35"/>
      <c r="M360" s="3"/>
      <c r="N360" s="3"/>
      <c r="O360" s="35"/>
      <c r="P360" s="35"/>
      <c r="Q360" s="35"/>
      <c r="R360" s="35"/>
      <c r="S360" s="35"/>
    </row>
    <row r="361" spans="1:19" ht="20.25" x14ac:dyDescent="0.2">
      <c r="A361" s="5"/>
      <c r="B361" s="5"/>
      <c r="C361" s="5" t="s">
        <v>38</v>
      </c>
      <c r="D361" s="76"/>
      <c r="E361" s="76"/>
      <c r="F361" s="76">
        <v>1.2749999999999999</v>
      </c>
      <c r="G361" s="76">
        <v>1.25</v>
      </c>
      <c r="H361" s="76">
        <f t="shared" si="16"/>
        <v>0</v>
      </c>
      <c r="I361" s="76">
        <f t="shared" si="17"/>
        <v>0</v>
      </c>
      <c r="J361" s="76">
        <f t="shared" si="18"/>
        <v>0</v>
      </c>
      <c r="L361" s="35"/>
      <c r="M361" s="3"/>
      <c r="N361" s="3"/>
      <c r="O361" s="35"/>
      <c r="P361" s="35"/>
      <c r="Q361" s="35"/>
      <c r="R361" s="35"/>
      <c r="S361" s="35"/>
    </row>
    <row r="362" spans="1:19" ht="20.25" x14ac:dyDescent="0.2">
      <c r="A362" s="5"/>
      <c r="B362" s="5"/>
      <c r="C362" s="5" t="s">
        <v>38</v>
      </c>
      <c r="D362" s="76"/>
      <c r="E362" s="76"/>
      <c r="F362" s="76">
        <v>1.2749999999999999</v>
      </c>
      <c r="G362" s="76">
        <v>1.25</v>
      </c>
      <c r="H362" s="76">
        <f t="shared" si="16"/>
        <v>0</v>
      </c>
      <c r="I362" s="76">
        <f t="shared" si="17"/>
        <v>0</v>
      </c>
      <c r="J362" s="76">
        <f t="shared" si="18"/>
        <v>0</v>
      </c>
      <c r="L362" s="35"/>
      <c r="M362" s="3"/>
      <c r="N362" s="3"/>
      <c r="O362" s="35"/>
      <c r="P362" s="35"/>
      <c r="Q362" s="35"/>
      <c r="R362" s="35"/>
      <c r="S362" s="35"/>
    </row>
    <row r="363" spans="1:19" ht="20.25" x14ac:dyDescent="0.2">
      <c r="A363" s="5"/>
      <c r="B363" s="5"/>
      <c r="C363" s="5" t="s">
        <v>38</v>
      </c>
      <c r="D363" s="76"/>
      <c r="E363" s="76"/>
      <c r="F363" s="76">
        <v>1.2749999999999999</v>
      </c>
      <c r="G363" s="76">
        <v>1.25</v>
      </c>
      <c r="H363" s="76">
        <f t="shared" si="16"/>
        <v>0</v>
      </c>
      <c r="I363" s="76">
        <f t="shared" si="17"/>
        <v>0</v>
      </c>
      <c r="J363" s="76">
        <f t="shared" si="18"/>
        <v>0</v>
      </c>
      <c r="L363" s="35"/>
      <c r="M363" s="3"/>
      <c r="N363" s="3"/>
      <c r="O363" s="35"/>
      <c r="P363" s="35"/>
      <c r="Q363" s="35"/>
      <c r="R363" s="35"/>
      <c r="S363" s="35"/>
    </row>
    <row r="364" spans="1:19" ht="20.25" x14ac:dyDescent="0.2">
      <c r="A364" s="5"/>
      <c r="B364" s="5"/>
      <c r="C364" s="5" t="s">
        <v>38</v>
      </c>
      <c r="D364" s="76"/>
      <c r="E364" s="76"/>
      <c r="F364" s="76">
        <v>1.2749999999999999</v>
      </c>
      <c r="G364" s="76">
        <v>1.25</v>
      </c>
      <c r="H364" s="76">
        <f t="shared" si="16"/>
        <v>0</v>
      </c>
      <c r="I364" s="76">
        <f t="shared" si="17"/>
        <v>0</v>
      </c>
      <c r="J364" s="76">
        <f t="shared" si="18"/>
        <v>0</v>
      </c>
      <c r="L364" s="35"/>
      <c r="M364" s="3"/>
      <c r="N364" s="3"/>
      <c r="O364" s="35"/>
      <c r="P364" s="35"/>
      <c r="Q364" s="35"/>
      <c r="R364" s="35"/>
      <c r="S364" s="35"/>
    </row>
    <row r="365" spans="1:19" ht="20.25" x14ac:dyDescent="0.2">
      <c r="A365" s="5"/>
      <c r="B365" s="5"/>
      <c r="C365" s="5" t="s">
        <v>38</v>
      </c>
      <c r="D365" s="76"/>
      <c r="E365" s="76"/>
      <c r="F365" s="76">
        <v>1.2749999999999999</v>
      </c>
      <c r="G365" s="76">
        <v>1.25</v>
      </c>
      <c r="H365" s="76">
        <f t="shared" si="16"/>
        <v>0</v>
      </c>
      <c r="I365" s="76">
        <f t="shared" si="17"/>
        <v>0</v>
      </c>
      <c r="J365" s="76">
        <f t="shared" si="18"/>
        <v>0</v>
      </c>
      <c r="L365" s="35"/>
      <c r="M365" s="3"/>
      <c r="N365" s="3"/>
      <c r="O365" s="35"/>
      <c r="P365" s="35"/>
      <c r="Q365" s="35"/>
      <c r="R365" s="35"/>
      <c r="S365" s="35"/>
    </row>
    <row r="366" spans="1:19" ht="20.25" x14ac:dyDescent="0.2">
      <c r="A366" s="5"/>
      <c r="B366" s="5"/>
      <c r="C366" s="5" t="s">
        <v>38</v>
      </c>
      <c r="D366" s="76"/>
      <c r="E366" s="76"/>
      <c r="F366" s="76">
        <v>1.2749999999999999</v>
      </c>
      <c r="G366" s="76">
        <v>1.25</v>
      </c>
      <c r="H366" s="76">
        <f t="shared" si="16"/>
        <v>0</v>
      </c>
      <c r="I366" s="76">
        <f t="shared" si="17"/>
        <v>0</v>
      </c>
      <c r="J366" s="76">
        <f t="shared" si="18"/>
        <v>0</v>
      </c>
      <c r="L366" s="35"/>
      <c r="M366" s="3"/>
      <c r="N366" s="3"/>
      <c r="O366" s="35"/>
      <c r="P366" s="35"/>
      <c r="Q366" s="35"/>
      <c r="R366" s="35"/>
      <c r="S366" s="35"/>
    </row>
    <row r="367" spans="1:19" ht="20.25" x14ac:dyDescent="0.2">
      <c r="A367" s="5"/>
      <c r="B367" s="5"/>
      <c r="C367" s="5" t="s">
        <v>38</v>
      </c>
      <c r="D367" s="76"/>
      <c r="E367" s="76"/>
      <c r="F367" s="76">
        <v>1.2749999999999999</v>
      </c>
      <c r="G367" s="76">
        <v>1.25</v>
      </c>
      <c r="H367" s="76">
        <f t="shared" si="16"/>
        <v>0</v>
      </c>
      <c r="I367" s="76">
        <f t="shared" si="17"/>
        <v>0</v>
      </c>
      <c r="J367" s="76">
        <f t="shared" si="18"/>
        <v>0</v>
      </c>
      <c r="L367" s="35"/>
      <c r="M367" s="3"/>
      <c r="N367" s="3"/>
      <c r="O367" s="35"/>
      <c r="P367" s="35"/>
      <c r="Q367" s="35"/>
      <c r="R367" s="35"/>
      <c r="S367" s="35"/>
    </row>
    <row r="368" spans="1:19" ht="20.25" x14ac:dyDescent="0.2">
      <c r="A368" s="5"/>
      <c r="B368" s="5"/>
      <c r="C368" s="5" t="s">
        <v>38</v>
      </c>
      <c r="D368" s="76"/>
      <c r="E368" s="76"/>
      <c r="F368" s="76">
        <v>1.2749999999999999</v>
      </c>
      <c r="G368" s="76">
        <v>1.25</v>
      </c>
      <c r="H368" s="76">
        <f t="shared" si="16"/>
        <v>0</v>
      </c>
      <c r="I368" s="76">
        <f t="shared" si="17"/>
        <v>0</v>
      </c>
      <c r="J368" s="76">
        <f t="shared" si="18"/>
        <v>0</v>
      </c>
      <c r="L368" s="35"/>
      <c r="M368" s="3"/>
      <c r="N368" s="3"/>
      <c r="O368" s="35"/>
      <c r="P368" s="35"/>
      <c r="Q368" s="35"/>
      <c r="R368" s="35"/>
      <c r="S368" s="35"/>
    </row>
    <row r="369" spans="1:19" ht="20.25" x14ac:dyDescent="0.2">
      <c r="A369" s="5"/>
      <c r="B369" s="5"/>
      <c r="C369" s="5" t="s">
        <v>38</v>
      </c>
      <c r="D369" s="76"/>
      <c r="E369" s="76"/>
      <c r="F369" s="76">
        <v>1.2749999999999999</v>
      </c>
      <c r="G369" s="76">
        <v>1.25</v>
      </c>
      <c r="H369" s="76">
        <f t="shared" si="16"/>
        <v>0</v>
      </c>
      <c r="I369" s="76">
        <f t="shared" si="17"/>
        <v>0</v>
      </c>
      <c r="J369" s="76">
        <f t="shared" si="18"/>
        <v>0</v>
      </c>
      <c r="L369" s="35"/>
      <c r="M369" s="3"/>
      <c r="N369" s="3"/>
      <c r="O369" s="35"/>
      <c r="P369" s="35"/>
      <c r="Q369" s="35"/>
      <c r="R369" s="35"/>
      <c r="S369" s="35"/>
    </row>
    <row r="370" spans="1:19" ht="20.25" x14ac:dyDescent="0.2">
      <c r="A370" s="5"/>
      <c r="B370" s="5"/>
      <c r="C370" s="5" t="s">
        <v>38</v>
      </c>
      <c r="D370" s="76"/>
      <c r="E370" s="76"/>
      <c r="F370" s="76">
        <v>1.2749999999999999</v>
      </c>
      <c r="G370" s="76">
        <v>1.25</v>
      </c>
      <c r="H370" s="76">
        <f t="shared" si="16"/>
        <v>0</v>
      </c>
      <c r="I370" s="76">
        <f t="shared" si="17"/>
        <v>0</v>
      </c>
      <c r="J370" s="76">
        <f t="shared" si="18"/>
        <v>0</v>
      </c>
      <c r="L370" s="35"/>
      <c r="M370" s="3"/>
      <c r="N370" s="3"/>
      <c r="O370" s="35"/>
      <c r="P370" s="35"/>
      <c r="Q370" s="35"/>
      <c r="R370" s="35"/>
      <c r="S370" s="35"/>
    </row>
    <row r="371" spans="1:19" ht="20.25" x14ac:dyDescent="0.2">
      <c r="A371" s="5"/>
      <c r="B371" s="5"/>
      <c r="C371" s="5" t="s">
        <v>38</v>
      </c>
      <c r="D371" s="76"/>
      <c r="E371" s="76"/>
      <c r="F371" s="76">
        <v>1.2749999999999999</v>
      </c>
      <c r="G371" s="76">
        <v>1.25</v>
      </c>
      <c r="H371" s="76">
        <f t="shared" si="16"/>
        <v>0</v>
      </c>
      <c r="I371" s="76">
        <f t="shared" si="17"/>
        <v>0</v>
      </c>
      <c r="J371" s="76">
        <f t="shared" si="18"/>
        <v>0</v>
      </c>
      <c r="L371" s="35"/>
      <c r="M371" s="3"/>
      <c r="N371" s="3"/>
      <c r="O371" s="35"/>
      <c r="P371" s="35"/>
      <c r="Q371" s="35"/>
      <c r="R371" s="35"/>
      <c r="S371" s="35"/>
    </row>
    <row r="372" spans="1:19" ht="20.25" x14ac:dyDescent="0.2">
      <c r="A372" s="5"/>
      <c r="B372" s="5"/>
      <c r="C372" s="5" t="s">
        <v>38</v>
      </c>
      <c r="D372" s="76"/>
      <c r="E372" s="76"/>
      <c r="F372" s="76">
        <v>1.2749999999999999</v>
      </c>
      <c r="G372" s="76">
        <v>1.25</v>
      </c>
      <c r="H372" s="76">
        <f t="shared" si="16"/>
        <v>0</v>
      </c>
      <c r="I372" s="76">
        <f t="shared" si="17"/>
        <v>0</v>
      </c>
      <c r="J372" s="76">
        <f t="shared" si="18"/>
        <v>0</v>
      </c>
      <c r="L372" s="35"/>
      <c r="M372" s="3"/>
      <c r="N372" s="3"/>
      <c r="O372" s="35"/>
      <c r="P372" s="35"/>
      <c r="Q372" s="35"/>
      <c r="R372" s="35"/>
      <c r="S372" s="35"/>
    </row>
    <row r="373" spans="1:19" ht="20.25" x14ac:dyDescent="0.2">
      <c r="A373" s="5"/>
      <c r="B373" s="5"/>
      <c r="C373" s="5" t="s">
        <v>38</v>
      </c>
      <c r="D373" s="76"/>
      <c r="E373" s="76"/>
      <c r="F373" s="76">
        <v>1.2749999999999999</v>
      </c>
      <c r="G373" s="76">
        <v>1.25</v>
      </c>
      <c r="H373" s="76">
        <f t="shared" si="16"/>
        <v>0</v>
      </c>
      <c r="I373" s="76">
        <f t="shared" si="17"/>
        <v>0</v>
      </c>
      <c r="J373" s="76">
        <f t="shared" si="18"/>
        <v>0</v>
      </c>
      <c r="L373" s="35"/>
      <c r="M373" s="3"/>
      <c r="N373" s="3"/>
      <c r="O373" s="35"/>
      <c r="P373" s="35"/>
      <c r="Q373" s="35"/>
      <c r="R373" s="35"/>
      <c r="S373" s="35"/>
    </row>
    <row r="374" spans="1:19" ht="20.25" x14ac:dyDescent="0.2">
      <c r="A374" s="5"/>
      <c r="B374" s="5"/>
      <c r="C374" s="5" t="s">
        <v>38</v>
      </c>
      <c r="D374" s="76"/>
      <c r="E374" s="76"/>
      <c r="F374" s="76">
        <v>1.2749999999999999</v>
      </c>
      <c r="G374" s="76">
        <v>1.25</v>
      </c>
      <c r="H374" s="76">
        <f t="shared" si="16"/>
        <v>0</v>
      </c>
      <c r="I374" s="76">
        <f t="shared" si="17"/>
        <v>0</v>
      </c>
      <c r="J374" s="76">
        <f t="shared" si="18"/>
        <v>0</v>
      </c>
      <c r="L374" s="35"/>
      <c r="M374" s="3"/>
      <c r="N374" s="3"/>
      <c r="O374" s="35"/>
      <c r="P374" s="35"/>
      <c r="Q374" s="35"/>
      <c r="R374" s="35"/>
      <c r="S374" s="35"/>
    </row>
    <row r="375" spans="1:19" ht="20.25" x14ac:dyDescent="0.2">
      <c r="A375" s="5"/>
      <c r="B375" s="5"/>
      <c r="C375" s="5" t="s">
        <v>38</v>
      </c>
      <c r="D375" s="76"/>
      <c r="E375" s="76"/>
      <c r="F375" s="76">
        <v>1.2749999999999999</v>
      </c>
      <c r="G375" s="76">
        <v>1.25</v>
      </c>
      <c r="H375" s="76">
        <f t="shared" si="16"/>
        <v>0</v>
      </c>
      <c r="I375" s="76">
        <f t="shared" si="17"/>
        <v>0</v>
      </c>
      <c r="J375" s="76">
        <f t="shared" si="18"/>
        <v>0</v>
      </c>
      <c r="L375" s="35"/>
      <c r="M375" s="3"/>
      <c r="N375" s="3"/>
      <c r="O375" s="35"/>
      <c r="P375" s="35"/>
      <c r="Q375" s="35"/>
      <c r="R375" s="35"/>
      <c r="S375" s="35"/>
    </row>
    <row r="376" spans="1:19" ht="20.25" x14ac:dyDescent="0.2">
      <c r="A376" s="5"/>
      <c r="B376" s="5"/>
      <c r="C376" s="5" t="s">
        <v>38</v>
      </c>
      <c r="D376" s="76"/>
      <c r="E376" s="76"/>
      <c r="F376" s="76">
        <v>1.2749999999999999</v>
      </c>
      <c r="G376" s="76">
        <v>1.25</v>
      </c>
      <c r="H376" s="76">
        <f t="shared" si="16"/>
        <v>0</v>
      </c>
      <c r="I376" s="76">
        <f t="shared" si="17"/>
        <v>0</v>
      </c>
      <c r="J376" s="76">
        <f t="shared" si="18"/>
        <v>0</v>
      </c>
      <c r="L376" s="35"/>
      <c r="M376" s="3"/>
      <c r="N376" s="3"/>
      <c r="O376" s="35"/>
      <c r="P376" s="35"/>
      <c r="Q376" s="35"/>
      <c r="R376" s="35"/>
      <c r="S376" s="35"/>
    </row>
    <row r="377" spans="1:19" ht="20.25" x14ac:dyDescent="0.2">
      <c r="A377" s="5"/>
      <c r="B377" s="5"/>
      <c r="C377" s="5" t="s">
        <v>38</v>
      </c>
      <c r="D377" s="76"/>
      <c r="E377" s="76"/>
      <c r="F377" s="76">
        <v>1.2749999999999999</v>
      </c>
      <c r="G377" s="76">
        <v>1.25</v>
      </c>
      <c r="H377" s="76">
        <f t="shared" si="16"/>
        <v>0</v>
      </c>
      <c r="I377" s="76">
        <f t="shared" si="17"/>
        <v>0</v>
      </c>
      <c r="J377" s="76">
        <f t="shared" si="18"/>
        <v>0</v>
      </c>
      <c r="L377" s="35"/>
      <c r="M377" s="3"/>
      <c r="N377" s="3"/>
      <c r="O377" s="35"/>
      <c r="P377" s="35"/>
      <c r="Q377" s="35"/>
      <c r="R377" s="35"/>
      <c r="S377" s="35"/>
    </row>
    <row r="378" spans="1:19" ht="20.25" x14ac:dyDescent="0.2">
      <c r="A378" s="5"/>
      <c r="B378" s="5"/>
      <c r="C378" s="5" t="s">
        <v>38</v>
      </c>
      <c r="D378" s="76"/>
      <c r="E378" s="76"/>
      <c r="F378" s="76">
        <v>1.2749999999999999</v>
      </c>
      <c r="G378" s="76">
        <v>1.25</v>
      </c>
      <c r="H378" s="76">
        <f t="shared" si="16"/>
        <v>0</v>
      </c>
      <c r="I378" s="76">
        <f t="shared" si="17"/>
        <v>0</v>
      </c>
      <c r="J378" s="76">
        <f t="shared" si="18"/>
        <v>0</v>
      </c>
      <c r="L378" s="35"/>
      <c r="M378" s="3"/>
      <c r="N378" s="3"/>
      <c r="O378" s="35"/>
      <c r="P378" s="35"/>
      <c r="Q378" s="35"/>
      <c r="R378" s="35"/>
      <c r="S378" s="35"/>
    </row>
    <row r="379" spans="1:19" ht="20.25" x14ac:dyDescent="0.2">
      <c r="A379" s="5"/>
      <c r="B379" s="5"/>
      <c r="C379" s="5" t="s">
        <v>38</v>
      </c>
      <c r="D379" s="76"/>
      <c r="E379" s="76"/>
      <c r="F379" s="76">
        <v>1.2749999999999999</v>
      </c>
      <c r="G379" s="76">
        <v>1.25</v>
      </c>
      <c r="H379" s="76">
        <f t="shared" si="16"/>
        <v>0</v>
      </c>
      <c r="I379" s="76">
        <f t="shared" si="17"/>
        <v>0</v>
      </c>
      <c r="J379" s="76">
        <f t="shared" si="18"/>
        <v>0</v>
      </c>
      <c r="L379" s="35"/>
      <c r="M379" s="3"/>
      <c r="N379" s="3"/>
      <c r="O379" s="35"/>
      <c r="P379" s="35"/>
      <c r="Q379" s="35"/>
      <c r="R379" s="35"/>
      <c r="S379" s="35"/>
    </row>
    <row r="380" spans="1:19" ht="20.25" x14ac:dyDescent="0.2">
      <c r="A380" s="5"/>
      <c r="B380" s="5"/>
      <c r="C380" s="5" t="s">
        <v>38</v>
      </c>
      <c r="D380" s="76"/>
      <c r="E380" s="76"/>
      <c r="F380" s="76">
        <v>1.2749999999999999</v>
      </c>
      <c r="G380" s="76">
        <v>1.25</v>
      </c>
      <c r="H380" s="76">
        <f t="shared" si="16"/>
        <v>0</v>
      </c>
      <c r="I380" s="76">
        <f t="shared" si="17"/>
        <v>0</v>
      </c>
      <c r="J380" s="76">
        <f t="shared" si="18"/>
        <v>0</v>
      </c>
      <c r="L380" s="35"/>
      <c r="M380" s="3"/>
      <c r="N380" s="3"/>
      <c r="O380" s="35"/>
      <c r="P380" s="35"/>
      <c r="Q380" s="35"/>
      <c r="R380" s="35"/>
      <c r="S380" s="35"/>
    </row>
    <row r="381" spans="1:19" ht="20.25" x14ac:dyDescent="0.2">
      <c r="A381" s="5"/>
      <c r="B381" s="5"/>
      <c r="C381" s="5" t="s">
        <v>38</v>
      </c>
      <c r="D381" s="76"/>
      <c r="E381" s="76"/>
      <c r="F381" s="76">
        <v>1.2749999999999999</v>
      </c>
      <c r="G381" s="76">
        <v>1.25</v>
      </c>
      <c r="H381" s="76">
        <f t="shared" si="16"/>
        <v>0</v>
      </c>
      <c r="I381" s="76">
        <f t="shared" si="17"/>
        <v>0</v>
      </c>
      <c r="J381" s="76">
        <f t="shared" si="18"/>
        <v>0</v>
      </c>
      <c r="L381" s="35"/>
      <c r="M381" s="3"/>
      <c r="N381" s="3"/>
      <c r="O381" s="35"/>
      <c r="P381" s="35"/>
      <c r="Q381" s="35"/>
      <c r="R381" s="35"/>
      <c r="S381" s="35"/>
    </row>
    <row r="382" spans="1:19" ht="20.25" x14ac:dyDescent="0.2">
      <c r="A382" s="5"/>
      <c r="B382" s="5"/>
      <c r="C382" s="5" t="s">
        <v>38</v>
      </c>
      <c r="D382" s="76"/>
      <c r="E382" s="76"/>
      <c r="F382" s="76">
        <v>1.2749999999999999</v>
      </c>
      <c r="G382" s="76">
        <v>1.25</v>
      </c>
      <c r="H382" s="76">
        <f t="shared" si="16"/>
        <v>0</v>
      </c>
      <c r="I382" s="76">
        <f t="shared" si="17"/>
        <v>0</v>
      </c>
      <c r="J382" s="76">
        <f t="shared" si="18"/>
        <v>0</v>
      </c>
      <c r="L382" s="35"/>
      <c r="M382" s="3"/>
      <c r="N382" s="3"/>
      <c r="O382" s="35"/>
      <c r="P382" s="35"/>
      <c r="Q382" s="35"/>
      <c r="R382" s="35"/>
      <c r="S382" s="35"/>
    </row>
    <row r="383" spans="1:19" ht="20.25" x14ac:dyDescent="0.2">
      <c r="A383" s="5"/>
      <c r="B383" s="5"/>
      <c r="C383" s="5" t="s">
        <v>38</v>
      </c>
      <c r="D383" s="76"/>
      <c r="E383" s="76"/>
      <c r="F383" s="76">
        <v>1.2749999999999999</v>
      </c>
      <c r="G383" s="76">
        <v>1.25</v>
      </c>
      <c r="H383" s="76">
        <f t="shared" si="16"/>
        <v>0</v>
      </c>
      <c r="I383" s="76">
        <f t="shared" si="17"/>
        <v>0</v>
      </c>
      <c r="J383" s="76">
        <f t="shared" si="18"/>
        <v>0</v>
      </c>
      <c r="L383" s="35"/>
      <c r="M383" s="3"/>
      <c r="N383" s="3"/>
      <c r="O383" s="35"/>
      <c r="P383" s="35"/>
      <c r="Q383" s="35"/>
      <c r="R383" s="35"/>
      <c r="S383" s="35"/>
    </row>
    <row r="384" spans="1:19" ht="20.25" x14ac:dyDescent="0.2">
      <c r="A384" s="5"/>
      <c r="B384" s="5"/>
      <c r="C384" s="5" t="s">
        <v>38</v>
      </c>
      <c r="D384" s="76"/>
      <c r="E384" s="76"/>
      <c r="F384" s="76">
        <v>1.2749999999999999</v>
      </c>
      <c r="G384" s="76">
        <v>1.25</v>
      </c>
      <c r="H384" s="76">
        <f t="shared" si="16"/>
        <v>0</v>
      </c>
      <c r="I384" s="76">
        <f t="shared" si="17"/>
        <v>0</v>
      </c>
      <c r="J384" s="76">
        <f t="shared" si="18"/>
        <v>0</v>
      </c>
      <c r="L384" s="35"/>
      <c r="M384" s="3"/>
      <c r="N384" s="3"/>
      <c r="O384" s="35"/>
      <c r="P384" s="35"/>
      <c r="Q384" s="35"/>
      <c r="R384" s="35"/>
      <c r="S384" s="35"/>
    </row>
    <row r="385" spans="1:19" ht="20.25" x14ac:dyDescent="0.2">
      <c r="A385" s="5"/>
      <c r="B385" s="5"/>
      <c r="C385" s="5" t="s">
        <v>38</v>
      </c>
      <c r="D385" s="76"/>
      <c r="E385" s="76"/>
      <c r="F385" s="76">
        <v>1.2749999999999999</v>
      </c>
      <c r="G385" s="76">
        <v>1.25</v>
      </c>
      <c r="H385" s="76">
        <f t="shared" si="16"/>
        <v>0</v>
      </c>
      <c r="I385" s="76">
        <f t="shared" si="17"/>
        <v>0</v>
      </c>
      <c r="J385" s="76">
        <f t="shared" si="18"/>
        <v>0</v>
      </c>
      <c r="L385" s="35"/>
      <c r="M385" s="3"/>
      <c r="N385" s="3"/>
      <c r="O385" s="35"/>
      <c r="P385" s="35"/>
      <c r="Q385" s="35"/>
      <c r="R385" s="35"/>
      <c r="S385" s="35"/>
    </row>
    <row r="386" spans="1:19" ht="20.25" x14ac:dyDescent="0.2">
      <c r="A386" s="5"/>
      <c r="B386" s="5"/>
      <c r="C386" s="5" t="s">
        <v>38</v>
      </c>
      <c r="D386" s="76"/>
      <c r="E386" s="76"/>
      <c r="F386" s="76">
        <v>1.2749999999999999</v>
      </c>
      <c r="G386" s="76">
        <v>1.25</v>
      </c>
      <c r="H386" s="76">
        <f t="shared" si="16"/>
        <v>0</v>
      </c>
      <c r="I386" s="76">
        <f t="shared" si="17"/>
        <v>0</v>
      </c>
      <c r="J386" s="76">
        <f t="shared" si="18"/>
        <v>0</v>
      </c>
      <c r="L386" s="35"/>
      <c r="M386" s="3"/>
      <c r="N386" s="3"/>
      <c r="O386" s="35"/>
      <c r="P386" s="35"/>
      <c r="Q386" s="35"/>
      <c r="R386" s="35"/>
      <c r="S386" s="35"/>
    </row>
    <row r="387" spans="1:19" ht="20.25" x14ac:dyDescent="0.2">
      <c r="A387" s="5"/>
      <c r="B387" s="5"/>
      <c r="C387" s="5" t="s">
        <v>38</v>
      </c>
      <c r="D387" s="76"/>
      <c r="E387" s="76"/>
      <c r="F387" s="76">
        <v>1.2749999999999999</v>
      </c>
      <c r="G387" s="76">
        <v>1.25</v>
      </c>
      <c r="H387" s="76">
        <f t="shared" si="16"/>
        <v>0</v>
      </c>
      <c r="I387" s="76">
        <f t="shared" si="17"/>
        <v>0</v>
      </c>
      <c r="J387" s="76">
        <f t="shared" si="18"/>
        <v>0</v>
      </c>
      <c r="L387" s="35"/>
      <c r="M387" s="3"/>
      <c r="N387" s="3"/>
      <c r="O387" s="35"/>
      <c r="P387" s="35"/>
      <c r="Q387" s="35"/>
      <c r="R387" s="35"/>
      <c r="S387" s="35"/>
    </row>
    <row r="388" spans="1:19" ht="20.25" x14ac:dyDescent="0.2">
      <c r="A388" s="5"/>
      <c r="B388" s="5"/>
      <c r="C388" s="5" t="s">
        <v>38</v>
      </c>
      <c r="D388" s="76"/>
      <c r="E388" s="76"/>
      <c r="F388" s="76">
        <v>1.2749999999999999</v>
      </c>
      <c r="G388" s="76">
        <v>1.25</v>
      </c>
      <c r="H388" s="76">
        <f t="shared" si="16"/>
        <v>0</v>
      </c>
      <c r="I388" s="76">
        <f t="shared" si="17"/>
        <v>0</v>
      </c>
      <c r="J388" s="76">
        <f t="shared" si="18"/>
        <v>0</v>
      </c>
      <c r="L388" s="35"/>
      <c r="M388" s="3"/>
      <c r="N388" s="3"/>
      <c r="O388" s="35"/>
      <c r="P388" s="35"/>
      <c r="Q388" s="35"/>
      <c r="R388" s="35"/>
      <c r="S388" s="35"/>
    </row>
    <row r="389" spans="1:19" ht="20.25" x14ac:dyDescent="0.2">
      <c r="A389" s="5"/>
      <c r="B389" s="5"/>
      <c r="C389" s="5" t="s">
        <v>38</v>
      </c>
      <c r="D389" s="76"/>
      <c r="E389" s="76"/>
      <c r="F389" s="76">
        <v>1.2749999999999999</v>
      </c>
      <c r="G389" s="76">
        <v>1.25</v>
      </c>
      <c r="H389" s="76">
        <f t="shared" si="16"/>
        <v>0</v>
      </c>
      <c r="I389" s="76">
        <f t="shared" si="17"/>
        <v>0</v>
      </c>
      <c r="J389" s="76">
        <f t="shared" si="18"/>
        <v>0</v>
      </c>
      <c r="L389" s="35"/>
      <c r="M389" s="3"/>
      <c r="N389" s="3"/>
      <c r="O389" s="35"/>
      <c r="P389" s="35"/>
      <c r="Q389" s="35"/>
      <c r="R389" s="35"/>
      <c r="S389" s="35"/>
    </row>
    <row r="390" spans="1:19" ht="20.25" x14ac:dyDescent="0.2">
      <c r="A390" s="5"/>
      <c r="B390" s="5"/>
      <c r="C390" s="5" t="s">
        <v>38</v>
      </c>
      <c r="D390" s="76"/>
      <c r="E390" s="76"/>
      <c r="F390" s="76">
        <v>1.2749999999999999</v>
      </c>
      <c r="G390" s="76">
        <v>1.25</v>
      </c>
      <c r="H390" s="76">
        <f t="shared" si="16"/>
        <v>0</v>
      </c>
      <c r="I390" s="76">
        <f t="shared" si="17"/>
        <v>0</v>
      </c>
      <c r="J390" s="76">
        <f t="shared" si="18"/>
        <v>0</v>
      </c>
      <c r="L390" s="35"/>
      <c r="M390" s="3"/>
      <c r="N390" s="3"/>
      <c r="O390" s="35"/>
      <c r="P390" s="35"/>
      <c r="Q390" s="35"/>
      <c r="R390" s="35"/>
      <c r="S390" s="35"/>
    </row>
    <row r="391" spans="1:19" ht="20.25" x14ac:dyDescent="0.2">
      <c r="A391" s="5"/>
      <c r="B391" s="5"/>
      <c r="C391" s="5" t="s">
        <v>38</v>
      </c>
      <c r="D391" s="76"/>
      <c r="E391" s="76"/>
      <c r="F391" s="76">
        <v>1.2749999999999999</v>
      </c>
      <c r="G391" s="76">
        <v>1.25</v>
      </c>
      <c r="H391" s="76">
        <f t="shared" ref="H391:H454" si="19">E391*$E$2</f>
        <v>0</v>
      </c>
      <c r="I391" s="76">
        <f t="shared" ref="I391:I454" si="20">F391*H391</f>
        <v>0</v>
      </c>
      <c r="J391" s="76">
        <f t="shared" ref="J391:J454" si="21">G391*H391</f>
        <v>0</v>
      </c>
      <c r="L391" s="35"/>
      <c r="M391" s="3"/>
      <c r="N391" s="3"/>
      <c r="O391" s="35"/>
      <c r="P391" s="35"/>
      <c r="Q391" s="35"/>
      <c r="R391" s="35"/>
      <c r="S391" s="35"/>
    </row>
    <row r="392" spans="1:19" ht="20.25" x14ac:dyDescent="0.2">
      <c r="A392" s="5"/>
      <c r="B392" s="5"/>
      <c r="C392" s="5" t="s">
        <v>38</v>
      </c>
      <c r="D392" s="76"/>
      <c r="E392" s="76"/>
      <c r="F392" s="76">
        <v>1.2749999999999999</v>
      </c>
      <c r="G392" s="76">
        <v>1.25</v>
      </c>
      <c r="H392" s="76">
        <f t="shared" si="19"/>
        <v>0</v>
      </c>
      <c r="I392" s="76">
        <f t="shared" si="20"/>
        <v>0</v>
      </c>
      <c r="J392" s="76">
        <f t="shared" si="21"/>
        <v>0</v>
      </c>
      <c r="L392" s="35"/>
      <c r="M392" s="3"/>
      <c r="N392" s="3"/>
      <c r="O392" s="35"/>
      <c r="P392" s="35"/>
      <c r="Q392" s="35"/>
      <c r="R392" s="35"/>
      <c r="S392" s="35"/>
    </row>
    <row r="393" spans="1:19" ht="20.25" x14ac:dyDescent="0.2">
      <c r="A393" s="5"/>
      <c r="B393" s="5"/>
      <c r="C393" s="5" t="s">
        <v>38</v>
      </c>
      <c r="D393" s="76"/>
      <c r="E393" s="76"/>
      <c r="F393" s="76">
        <v>1.2749999999999999</v>
      </c>
      <c r="G393" s="76">
        <v>1.25</v>
      </c>
      <c r="H393" s="76">
        <f t="shared" si="19"/>
        <v>0</v>
      </c>
      <c r="I393" s="76">
        <f t="shared" si="20"/>
        <v>0</v>
      </c>
      <c r="J393" s="76">
        <f t="shared" si="21"/>
        <v>0</v>
      </c>
      <c r="L393" s="35"/>
      <c r="M393" s="3"/>
      <c r="N393" s="3"/>
      <c r="O393" s="35"/>
      <c r="P393" s="35"/>
      <c r="Q393" s="35"/>
      <c r="R393" s="35"/>
      <c r="S393" s="35"/>
    </row>
    <row r="394" spans="1:19" ht="20.25" x14ac:dyDescent="0.2">
      <c r="A394" s="5"/>
      <c r="B394" s="5"/>
      <c r="C394" s="5" t="s">
        <v>38</v>
      </c>
      <c r="D394" s="76"/>
      <c r="E394" s="76"/>
      <c r="F394" s="76">
        <v>1.2749999999999999</v>
      </c>
      <c r="G394" s="76">
        <v>1.25</v>
      </c>
      <c r="H394" s="76">
        <f t="shared" si="19"/>
        <v>0</v>
      </c>
      <c r="I394" s="76">
        <f t="shared" si="20"/>
        <v>0</v>
      </c>
      <c r="J394" s="76">
        <f t="shared" si="21"/>
        <v>0</v>
      </c>
      <c r="L394" s="35"/>
      <c r="M394" s="3"/>
      <c r="N394" s="3"/>
      <c r="O394" s="35"/>
      <c r="P394" s="35"/>
      <c r="Q394" s="35"/>
      <c r="R394" s="35"/>
      <c r="S394" s="35"/>
    </row>
    <row r="395" spans="1:19" ht="20.25" x14ac:dyDescent="0.2">
      <c r="A395" s="5"/>
      <c r="B395" s="5"/>
      <c r="C395" s="5" t="s">
        <v>38</v>
      </c>
      <c r="D395" s="76"/>
      <c r="E395" s="76"/>
      <c r="F395" s="76">
        <v>1.2749999999999999</v>
      </c>
      <c r="G395" s="76">
        <v>1.25</v>
      </c>
      <c r="H395" s="76">
        <f t="shared" si="19"/>
        <v>0</v>
      </c>
      <c r="I395" s="76">
        <f t="shared" si="20"/>
        <v>0</v>
      </c>
      <c r="J395" s="76">
        <f t="shared" si="21"/>
        <v>0</v>
      </c>
      <c r="L395" s="35"/>
      <c r="M395" s="3"/>
      <c r="N395" s="3"/>
      <c r="O395" s="35"/>
      <c r="P395" s="35"/>
      <c r="Q395" s="35"/>
      <c r="R395" s="35"/>
      <c r="S395" s="35"/>
    </row>
    <row r="396" spans="1:19" ht="20.25" x14ac:dyDescent="0.2">
      <c r="A396" s="5"/>
      <c r="B396" s="5"/>
      <c r="C396" s="5" t="s">
        <v>38</v>
      </c>
      <c r="D396" s="76"/>
      <c r="E396" s="76"/>
      <c r="F396" s="76">
        <v>1.2749999999999999</v>
      </c>
      <c r="G396" s="76">
        <v>1.25</v>
      </c>
      <c r="H396" s="76">
        <f t="shared" si="19"/>
        <v>0</v>
      </c>
      <c r="I396" s="76">
        <f t="shared" si="20"/>
        <v>0</v>
      </c>
      <c r="J396" s="76">
        <f t="shared" si="21"/>
        <v>0</v>
      </c>
      <c r="L396" s="35"/>
      <c r="M396" s="3"/>
      <c r="N396" s="3"/>
      <c r="O396" s="35"/>
      <c r="P396" s="35"/>
      <c r="Q396" s="35"/>
      <c r="R396" s="35"/>
      <c r="S396" s="35"/>
    </row>
    <row r="397" spans="1:19" ht="20.25" x14ac:dyDescent="0.2">
      <c r="A397" s="5"/>
      <c r="B397" s="5"/>
      <c r="C397" s="5" t="s">
        <v>38</v>
      </c>
      <c r="D397" s="76"/>
      <c r="E397" s="76"/>
      <c r="F397" s="76">
        <v>1.2749999999999999</v>
      </c>
      <c r="G397" s="76">
        <v>1.25</v>
      </c>
      <c r="H397" s="76">
        <f t="shared" si="19"/>
        <v>0</v>
      </c>
      <c r="I397" s="76">
        <f t="shared" si="20"/>
        <v>0</v>
      </c>
      <c r="J397" s="76">
        <f t="shared" si="21"/>
        <v>0</v>
      </c>
      <c r="L397" s="35"/>
      <c r="M397" s="3"/>
      <c r="N397" s="3"/>
      <c r="O397" s="35"/>
      <c r="P397" s="35"/>
      <c r="Q397" s="35"/>
      <c r="R397" s="35"/>
      <c r="S397" s="35"/>
    </row>
    <row r="398" spans="1:19" ht="20.25" x14ac:dyDescent="0.2">
      <c r="A398" s="5"/>
      <c r="B398" s="5"/>
      <c r="C398" s="5" t="s">
        <v>38</v>
      </c>
      <c r="D398" s="76"/>
      <c r="E398" s="76"/>
      <c r="F398" s="76">
        <v>1.2749999999999999</v>
      </c>
      <c r="G398" s="76">
        <v>1.25</v>
      </c>
      <c r="H398" s="76">
        <f t="shared" si="19"/>
        <v>0</v>
      </c>
      <c r="I398" s="76">
        <f t="shared" si="20"/>
        <v>0</v>
      </c>
      <c r="J398" s="76">
        <f t="shared" si="21"/>
        <v>0</v>
      </c>
      <c r="L398" s="35"/>
      <c r="M398" s="3"/>
      <c r="N398" s="3"/>
      <c r="O398" s="35"/>
      <c r="P398" s="35"/>
      <c r="Q398" s="35"/>
      <c r="R398" s="35"/>
      <c r="S398" s="35"/>
    </row>
    <row r="399" spans="1:19" ht="20.25" x14ac:dyDescent="0.2">
      <c r="A399" s="5"/>
      <c r="B399" s="5"/>
      <c r="C399" s="5" t="s">
        <v>38</v>
      </c>
      <c r="D399" s="76"/>
      <c r="E399" s="76"/>
      <c r="F399" s="76">
        <v>1.2749999999999999</v>
      </c>
      <c r="G399" s="76">
        <v>1.25</v>
      </c>
      <c r="H399" s="76">
        <f t="shared" si="19"/>
        <v>0</v>
      </c>
      <c r="I399" s="76">
        <f t="shared" si="20"/>
        <v>0</v>
      </c>
      <c r="J399" s="76">
        <f t="shared" si="21"/>
        <v>0</v>
      </c>
      <c r="L399" s="35"/>
      <c r="M399" s="3"/>
      <c r="N399" s="3"/>
      <c r="O399" s="35"/>
      <c r="P399" s="35"/>
      <c r="Q399" s="35"/>
      <c r="R399" s="35"/>
      <c r="S399" s="35"/>
    </row>
    <row r="400" spans="1:19" ht="20.25" x14ac:dyDescent="0.2">
      <c r="A400" s="5"/>
      <c r="B400" s="5"/>
      <c r="C400" s="5" t="s">
        <v>38</v>
      </c>
      <c r="D400" s="76"/>
      <c r="E400" s="76"/>
      <c r="F400" s="76">
        <v>1.2749999999999999</v>
      </c>
      <c r="G400" s="76">
        <v>1.25</v>
      </c>
      <c r="H400" s="76">
        <f t="shared" si="19"/>
        <v>0</v>
      </c>
      <c r="I400" s="76">
        <f t="shared" si="20"/>
        <v>0</v>
      </c>
      <c r="J400" s="76">
        <f t="shared" si="21"/>
        <v>0</v>
      </c>
      <c r="L400" s="35"/>
      <c r="M400" s="3"/>
      <c r="N400" s="3"/>
      <c r="O400" s="35"/>
      <c r="P400" s="35"/>
      <c r="Q400" s="35"/>
      <c r="R400" s="35"/>
      <c r="S400" s="35"/>
    </row>
    <row r="401" spans="1:19" ht="20.25" x14ac:dyDescent="0.2">
      <c r="A401" s="5"/>
      <c r="B401" s="5"/>
      <c r="C401" s="5" t="s">
        <v>38</v>
      </c>
      <c r="D401" s="76"/>
      <c r="E401" s="76"/>
      <c r="F401" s="76">
        <v>1.2749999999999999</v>
      </c>
      <c r="G401" s="76">
        <v>1.25</v>
      </c>
      <c r="H401" s="76">
        <f t="shared" si="19"/>
        <v>0</v>
      </c>
      <c r="I401" s="76">
        <f t="shared" si="20"/>
        <v>0</v>
      </c>
      <c r="J401" s="76">
        <f t="shared" si="21"/>
        <v>0</v>
      </c>
      <c r="L401" s="35"/>
      <c r="M401" s="3"/>
      <c r="N401" s="3"/>
      <c r="O401" s="35"/>
      <c r="P401" s="35"/>
      <c r="Q401" s="35"/>
      <c r="R401" s="35"/>
      <c r="S401" s="35"/>
    </row>
    <row r="402" spans="1:19" ht="20.25" x14ac:dyDescent="0.2">
      <c r="A402" s="5"/>
      <c r="B402" s="5"/>
      <c r="C402" s="5" t="s">
        <v>38</v>
      </c>
      <c r="D402" s="76"/>
      <c r="E402" s="76"/>
      <c r="F402" s="76">
        <v>1.2749999999999999</v>
      </c>
      <c r="G402" s="76">
        <v>1.25</v>
      </c>
      <c r="H402" s="76">
        <f t="shared" si="19"/>
        <v>0</v>
      </c>
      <c r="I402" s="76">
        <f t="shared" si="20"/>
        <v>0</v>
      </c>
      <c r="J402" s="76">
        <f t="shared" si="21"/>
        <v>0</v>
      </c>
      <c r="L402" s="35"/>
      <c r="M402" s="3"/>
      <c r="N402" s="3"/>
      <c r="O402" s="35"/>
      <c r="P402" s="35"/>
      <c r="Q402" s="35"/>
      <c r="R402" s="35"/>
      <c r="S402" s="35"/>
    </row>
    <row r="403" spans="1:19" ht="20.25" x14ac:dyDescent="0.2">
      <c r="A403" s="5"/>
      <c r="B403" s="5"/>
      <c r="C403" s="5" t="s">
        <v>38</v>
      </c>
      <c r="D403" s="76"/>
      <c r="E403" s="76"/>
      <c r="F403" s="76">
        <v>1.2749999999999999</v>
      </c>
      <c r="G403" s="76">
        <v>1.25</v>
      </c>
      <c r="H403" s="76">
        <f t="shared" si="19"/>
        <v>0</v>
      </c>
      <c r="I403" s="76">
        <f t="shared" si="20"/>
        <v>0</v>
      </c>
      <c r="J403" s="76">
        <f t="shared" si="21"/>
        <v>0</v>
      </c>
      <c r="L403" s="35"/>
      <c r="M403" s="3"/>
      <c r="N403" s="3"/>
      <c r="O403" s="35"/>
      <c r="P403" s="35"/>
      <c r="Q403" s="35"/>
      <c r="R403" s="35"/>
      <c r="S403" s="35"/>
    </row>
    <row r="404" spans="1:19" ht="20.25" x14ac:dyDescent="0.2">
      <c r="A404" s="5"/>
      <c r="B404" s="5"/>
      <c r="C404" s="5" t="s">
        <v>38</v>
      </c>
      <c r="D404" s="76"/>
      <c r="E404" s="76"/>
      <c r="F404" s="76">
        <v>1.2749999999999999</v>
      </c>
      <c r="G404" s="76">
        <v>1.25</v>
      </c>
      <c r="H404" s="76">
        <f t="shared" si="19"/>
        <v>0</v>
      </c>
      <c r="I404" s="76">
        <f t="shared" si="20"/>
        <v>0</v>
      </c>
      <c r="J404" s="76">
        <f t="shared" si="21"/>
        <v>0</v>
      </c>
      <c r="L404" s="35"/>
      <c r="M404" s="3"/>
      <c r="N404" s="3"/>
      <c r="O404" s="35"/>
      <c r="P404" s="35"/>
      <c r="Q404" s="35"/>
      <c r="R404" s="35"/>
      <c r="S404" s="35"/>
    </row>
    <row r="405" spans="1:19" ht="20.25" x14ac:dyDescent="0.2">
      <c r="A405" s="5"/>
      <c r="B405" s="5"/>
      <c r="C405" s="5" t="s">
        <v>38</v>
      </c>
      <c r="D405" s="76"/>
      <c r="E405" s="76"/>
      <c r="F405" s="76">
        <v>1.2749999999999999</v>
      </c>
      <c r="G405" s="76">
        <v>1.25</v>
      </c>
      <c r="H405" s="76">
        <f t="shared" si="19"/>
        <v>0</v>
      </c>
      <c r="I405" s="76">
        <f t="shared" si="20"/>
        <v>0</v>
      </c>
      <c r="J405" s="76">
        <f t="shared" si="21"/>
        <v>0</v>
      </c>
      <c r="L405" s="35"/>
      <c r="M405" s="3"/>
      <c r="N405" s="3"/>
      <c r="O405" s="35"/>
      <c r="P405" s="35"/>
      <c r="Q405" s="35"/>
      <c r="R405" s="35"/>
      <c r="S405" s="35"/>
    </row>
    <row r="406" spans="1:19" ht="20.25" x14ac:dyDescent="0.2">
      <c r="A406" s="5"/>
      <c r="B406" s="5"/>
      <c r="C406" s="5" t="s">
        <v>38</v>
      </c>
      <c r="D406" s="76"/>
      <c r="E406" s="76"/>
      <c r="F406" s="76">
        <v>1.2749999999999999</v>
      </c>
      <c r="G406" s="76">
        <v>1.25</v>
      </c>
      <c r="H406" s="76">
        <f t="shared" si="19"/>
        <v>0</v>
      </c>
      <c r="I406" s="76">
        <f t="shared" si="20"/>
        <v>0</v>
      </c>
      <c r="J406" s="76">
        <f t="shared" si="21"/>
        <v>0</v>
      </c>
      <c r="L406" s="35"/>
      <c r="M406" s="3"/>
      <c r="N406" s="3"/>
      <c r="O406" s="35"/>
      <c r="P406" s="35"/>
      <c r="Q406" s="35"/>
      <c r="R406" s="35"/>
      <c r="S406" s="35"/>
    </row>
    <row r="407" spans="1:19" ht="20.25" x14ac:dyDescent="0.2">
      <c r="A407" s="5"/>
      <c r="B407" s="5"/>
      <c r="C407" s="5" t="s">
        <v>38</v>
      </c>
      <c r="D407" s="76"/>
      <c r="E407" s="76"/>
      <c r="F407" s="76">
        <v>1.2749999999999999</v>
      </c>
      <c r="G407" s="76">
        <v>1.25</v>
      </c>
      <c r="H407" s="76">
        <f t="shared" si="19"/>
        <v>0</v>
      </c>
      <c r="I407" s="76">
        <f t="shared" si="20"/>
        <v>0</v>
      </c>
      <c r="J407" s="76">
        <f t="shared" si="21"/>
        <v>0</v>
      </c>
      <c r="L407" s="35"/>
      <c r="M407" s="3"/>
      <c r="N407" s="3"/>
      <c r="O407" s="35"/>
      <c r="P407" s="35"/>
      <c r="Q407" s="35"/>
      <c r="R407" s="35"/>
      <c r="S407" s="35"/>
    </row>
    <row r="408" spans="1:19" ht="20.25" x14ac:dyDescent="0.2">
      <c r="A408" s="5"/>
      <c r="B408" s="5"/>
      <c r="C408" s="5" t="s">
        <v>38</v>
      </c>
      <c r="D408" s="76"/>
      <c r="E408" s="76"/>
      <c r="F408" s="76">
        <v>1.2749999999999999</v>
      </c>
      <c r="G408" s="76">
        <v>1.25</v>
      </c>
      <c r="H408" s="76">
        <f t="shared" si="19"/>
        <v>0</v>
      </c>
      <c r="I408" s="76">
        <f t="shared" si="20"/>
        <v>0</v>
      </c>
      <c r="J408" s="76">
        <f t="shared" si="21"/>
        <v>0</v>
      </c>
      <c r="L408" s="35"/>
      <c r="M408" s="3"/>
      <c r="N408" s="3"/>
      <c r="O408" s="35"/>
      <c r="P408" s="35"/>
      <c r="Q408" s="35"/>
      <c r="R408" s="35"/>
      <c r="S408" s="35"/>
    </row>
    <row r="409" spans="1:19" ht="20.25" x14ac:dyDescent="0.2">
      <c r="A409" s="5"/>
      <c r="B409" s="5"/>
      <c r="C409" s="5" t="s">
        <v>38</v>
      </c>
      <c r="D409" s="76"/>
      <c r="E409" s="76"/>
      <c r="F409" s="76">
        <v>1.2749999999999999</v>
      </c>
      <c r="G409" s="76">
        <v>1.25</v>
      </c>
      <c r="H409" s="76">
        <f t="shared" si="19"/>
        <v>0</v>
      </c>
      <c r="I409" s="76">
        <f t="shared" si="20"/>
        <v>0</v>
      </c>
      <c r="J409" s="76">
        <f t="shared" si="21"/>
        <v>0</v>
      </c>
      <c r="L409" s="35"/>
      <c r="M409" s="3"/>
      <c r="N409" s="3"/>
      <c r="O409" s="35"/>
      <c r="P409" s="35"/>
      <c r="Q409" s="35"/>
      <c r="R409" s="35"/>
      <c r="S409" s="35"/>
    </row>
    <row r="410" spans="1:19" ht="20.25" x14ac:dyDescent="0.2">
      <c r="A410" s="5"/>
      <c r="B410" s="5"/>
      <c r="C410" s="5" t="s">
        <v>38</v>
      </c>
      <c r="D410" s="76"/>
      <c r="E410" s="76"/>
      <c r="F410" s="76">
        <v>1.2749999999999999</v>
      </c>
      <c r="G410" s="76">
        <v>1.25</v>
      </c>
      <c r="H410" s="76">
        <f t="shared" si="19"/>
        <v>0</v>
      </c>
      <c r="I410" s="76">
        <f t="shared" si="20"/>
        <v>0</v>
      </c>
      <c r="J410" s="76">
        <f t="shared" si="21"/>
        <v>0</v>
      </c>
      <c r="L410" s="35"/>
      <c r="M410" s="3"/>
      <c r="N410" s="3"/>
      <c r="O410" s="35"/>
      <c r="P410" s="35"/>
      <c r="Q410" s="35"/>
      <c r="R410" s="35"/>
      <c r="S410" s="35"/>
    </row>
    <row r="411" spans="1:19" ht="20.25" x14ac:dyDescent="0.2">
      <c r="A411" s="5"/>
      <c r="B411" s="5"/>
      <c r="C411" s="5" t="s">
        <v>38</v>
      </c>
      <c r="D411" s="76"/>
      <c r="E411" s="76"/>
      <c r="F411" s="76">
        <v>1.2749999999999999</v>
      </c>
      <c r="G411" s="76">
        <v>1.25</v>
      </c>
      <c r="H411" s="76">
        <f t="shared" si="19"/>
        <v>0</v>
      </c>
      <c r="I411" s="76">
        <f t="shared" si="20"/>
        <v>0</v>
      </c>
      <c r="J411" s="76">
        <f t="shared" si="21"/>
        <v>0</v>
      </c>
      <c r="L411" s="35"/>
      <c r="M411" s="3"/>
      <c r="N411" s="3"/>
      <c r="O411" s="35"/>
      <c r="P411" s="35"/>
      <c r="Q411" s="35"/>
      <c r="R411" s="35"/>
      <c r="S411" s="35"/>
    </row>
    <row r="412" spans="1:19" ht="20.25" x14ac:dyDescent="0.2">
      <c r="A412" s="5"/>
      <c r="B412" s="5"/>
      <c r="C412" s="5" t="s">
        <v>38</v>
      </c>
      <c r="D412" s="76"/>
      <c r="E412" s="76"/>
      <c r="F412" s="76">
        <v>1.2749999999999999</v>
      </c>
      <c r="G412" s="76">
        <v>1.25</v>
      </c>
      <c r="H412" s="76">
        <f t="shared" si="19"/>
        <v>0</v>
      </c>
      <c r="I412" s="76">
        <f t="shared" si="20"/>
        <v>0</v>
      </c>
      <c r="J412" s="76">
        <f t="shared" si="21"/>
        <v>0</v>
      </c>
      <c r="L412" s="35"/>
      <c r="M412" s="3"/>
      <c r="N412" s="3"/>
      <c r="O412" s="35"/>
      <c r="P412" s="35"/>
      <c r="Q412" s="35"/>
      <c r="R412" s="35"/>
      <c r="S412" s="35"/>
    </row>
    <row r="413" spans="1:19" ht="20.25" x14ac:dyDescent="0.2">
      <c r="A413" s="5"/>
      <c r="B413" s="5"/>
      <c r="C413" s="5" t="s">
        <v>38</v>
      </c>
      <c r="D413" s="76"/>
      <c r="E413" s="76"/>
      <c r="F413" s="76">
        <v>1.2749999999999999</v>
      </c>
      <c r="G413" s="76">
        <v>1.25</v>
      </c>
      <c r="H413" s="76">
        <f t="shared" si="19"/>
        <v>0</v>
      </c>
      <c r="I413" s="76">
        <f t="shared" si="20"/>
        <v>0</v>
      </c>
      <c r="J413" s="76">
        <f t="shared" si="21"/>
        <v>0</v>
      </c>
      <c r="L413" s="35"/>
      <c r="M413" s="3"/>
      <c r="N413" s="3"/>
      <c r="O413" s="35"/>
      <c r="P413" s="35"/>
      <c r="Q413" s="35"/>
      <c r="R413" s="35"/>
      <c r="S413" s="35"/>
    </row>
    <row r="414" spans="1:19" ht="20.25" x14ac:dyDescent="0.2">
      <c r="A414" s="5"/>
      <c r="B414" s="5"/>
      <c r="C414" s="5" t="s">
        <v>38</v>
      </c>
      <c r="D414" s="76"/>
      <c r="E414" s="76"/>
      <c r="F414" s="76">
        <v>1.2749999999999999</v>
      </c>
      <c r="G414" s="76">
        <v>1.25</v>
      </c>
      <c r="H414" s="76">
        <f t="shared" si="19"/>
        <v>0</v>
      </c>
      <c r="I414" s="76">
        <f t="shared" si="20"/>
        <v>0</v>
      </c>
      <c r="J414" s="76">
        <f t="shared" si="21"/>
        <v>0</v>
      </c>
      <c r="L414" s="35"/>
      <c r="M414" s="3"/>
      <c r="N414" s="3"/>
      <c r="O414" s="35"/>
      <c r="P414" s="35"/>
      <c r="Q414" s="35"/>
      <c r="R414" s="35"/>
      <c r="S414" s="35"/>
    </row>
    <row r="415" spans="1:19" ht="20.25" x14ac:dyDescent="0.2">
      <c r="A415" s="5"/>
      <c r="B415" s="5"/>
      <c r="C415" s="5" t="s">
        <v>38</v>
      </c>
      <c r="D415" s="76"/>
      <c r="E415" s="76"/>
      <c r="F415" s="76">
        <v>1.2749999999999999</v>
      </c>
      <c r="G415" s="76">
        <v>1.25</v>
      </c>
      <c r="H415" s="76">
        <f t="shared" si="19"/>
        <v>0</v>
      </c>
      <c r="I415" s="76">
        <f t="shared" si="20"/>
        <v>0</v>
      </c>
      <c r="J415" s="76">
        <f t="shared" si="21"/>
        <v>0</v>
      </c>
      <c r="L415" s="35"/>
      <c r="M415" s="3"/>
      <c r="N415" s="3"/>
      <c r="O415" s="35"/>
      <c r="P415" s="35"/>
      <c r="Q415" s="35"/>
      <c r="R415" s="35"/>
      <c r="S415" s="35"/>
    </row>
    <row r="416" spans="1:19" ht="20.25" x14ac:dyDescent="0.2">
      <c r="A416" s="5"/>
      <c r="B416" s="5"/>
      <c r="C416" s="5" t="s">
        <v>38</v>
      </c>
      <c r="D416" s="76"/>
      <c r="E416" s="76"/>
      <c r="F416" s="76">
        <v>1.2749999999999999</v>
      </c>
      <c r="G416" s="76">
        <v>1.25</v>
      </c>
      <c r="H416" s="76">
        <f t="shared" si="19"/>
        <v>0</v>
      </c>
      <c r="I416" s="76">
        <f t="shared" si="20"/>
        <v>0</v>
      </c>
      <c r="J416" s="76">
        <f t="shared" si="21"/>
        <v>0</v>
      </c>
      <c r="L416" s="35"/>
      <c r="M416" s="3"/>
      <c r="N416" s="3"/>
      <c r="O416" s="35"/>
      <c r="P416" s="35"/>
      <c r="Q416" s="35"/>
      <c r="R416" s="35"/>
      <c r="S416" s="35"/>
    </row>
    <row r="417" spans="1:19" ht="20.25" x14ac:dyDescent="0.2">
      <c r="A417" s="5"/>
      <c r="B417" s="5"/>
      <c r="C417" s="5" t="s">
        <v>38</v>
      </c>
      <c r="D417" s="76"/>
      <c r="E417" s="76"/>
      <c r="F417" s="76">
        <v>1.2749999999999999</v>
      </c>
      <c r="G417" s="76">
        <v>1.25</v>
      </c>
      <c r="H417" s="76">
        <f t="shared" si="19"/>
        <v>0</v>
      </c>
      <c r="I417" s="76">
        <f t="shared" si="20"/>
        <v>0</v>
      </c>
      <c r="J417" s="76">
        <f t="shared" si="21"/>
        <v>0</v>
      </c>
      <c r="L417" s="35"/>
      <c r="M417" s="3"/>
      <c r="N417" s="3"/>
      <c r="O417" s="35"/>
      <c r="P417" s="35"/>
      <c r="Q417" s="35"/>
      <c r="R417" s="35"/>
      <c r="S417" s="35"/>
    </row>
    <row r="418" spans="1:19" ht="20.25" x14ac:dyDescent="0.2">
      <c r="A418" s="5"/>
      <c r="B418" s="5"/>
      <c r="C418" s="5" t="s">
        <v>38</v>
      </c>
      <c r="D418" s="76"/>
      <c r="E418" s="76"/>
      <c r="F418" s="76">
        <v>1.2749999999999999</v>
      </c>
      <c r="G418" s="76">
        <v>1.25</v>
      </c>
      <c r="H418" s="76">
        <f t="shared" si="19"/>
        <v>0</v>
      </c>
      <c r="I418" s="76">
        <f t="shared" si="20"/>
        <v>0</v>
      </c>
      <c r="J418" s="76">
        <f t="shared" si="21"/>
        <v>0</v>
      </c>
      <c r="L418" s="35"/>
      <c r="M418" s="3"/>
      <c r="N418" s="3"/>
      <c r="O418" s="35"/>
      <c r="P418" s="35"/>
      <c r="Q418" s="35"/>
      <c r="R418" s="35"/>
      <c r="S418" s="35"/>
    </row>
    <row r="419" spans="1:19" ht="20.25" x14ac:dyDescent="0.2">
      <c r="A419" s="5"/>
      <c r="B419" s="5"/>
      <c r="C419" s="5" t="s">
        <v>38</v>
      </c>
      <c r="D419" s="76"/>
      <c r="E419" s="76"/>
      <c r="F419" s="76">
        <v>1.2749999999999999</v>
      </c>
      <c r="G419" s="76">
        <v>1.25</v>
      </c>
      <c r="H419" s="76">
        <f t="shared" si="19"/>
        <v>0</v>
      </c>
      <c r="I419" s="76">
        <f t="shared" si="20"/>
        <v>0</v>
      </c>
      <c r="J419" s="76">
        <f t="shared" si="21"/>
        <v>0</v>
      </c>
      <c r="L419" s="35"/>
      <c r="M419" s="3"/>
      <c r="N419" s="3"/>
      <c r="O419" s="35"/>
      <c r="P419" s="35"/>
      <c r="Q419" s="35"/>
      <c r="R419" s="35"/>
      <c r="S419" s="35"/>
    </row>
    <row r="420" spans="1:19" ht="20.25" x14ac:dyDescent="0.2">
      <c r="A420" s="5"/>
      <c r="B420" s="5"/>
      <c r="C420" s="5" t="s">
        <v>38</v>
      </c>
      <c r="D420" s="76"/>
      <c r="E420" s="76"/>
      <c r="F420" s="76">
        <v>1.2749999999999999</v>
      </c>
      <c r="G420" s="76">
        <v>1.25</v>
      </c>
      <c r="H420" s="76">
        <f t="shared" si="19"/>
        <v>0</v>
      </c>
      <c r="I420" s="76">
        <f t="shared" si="20"/>
        <v>0</v>
      </c>
      <c r="J420" s="76">
        <f t="shared" si="21"/>
        <v>0</v>
      </c>
      <c r="L420" s="35"/>
      <c r="M420" s="3"/>
      <c r="N420" s="3"/>
      <c r="O420" s="35"/>
      <c r="P420" s="35"/>
      <c r="Q420" s="35"/>
      <c r="R420" s="35"/>
      <c r="S420" s="35"/>
    </row>
    <row r="421" spans="1:19" ht="20.25" x14ac:dyDescent="0.2">
      <c r="A421" s="5"/>
      <c r="B421" s="5"/>
      <c r="C421" s="5" t="s">
        <v>38</v>
      </c>
      <c r="D421" s="76"/>
      <c r="E421" s="76"/>
      <c r="F421" s="76">
        <v>1.2749999999999999</v>
      </c>
      <c r="G421" s="76">
        <v>1.25</v>
      </c>
      <c r="H421" s="76">
        <f t="shared" si="19"/>
        <v>0</v>
      </c>
      <c r="I421" s="76">
        <f t="shared" si="20"/>
        <v>0</v>
      </c>
      <c r="J421" s="76">
        <f t="shared" si="21"/>
        <v>0</v>
      </c>
      <c r="L421" s="35"/>
      <c r="M421" s="3"/>
      <c r="N421" s="3"/>
      <c r="O421" s="35"/>
      <c r="P421" s="35"/>
      <c r="Q421" s="35"/>
      <c r="R421" s="35"/>
      <c r="S421" s="35"/>
    </row>
    <row r="422" spans="1:19" ht="20.25" x14ac:dyDescent="0.2">
      <c r="A422" s="5"/>
      <c r="B422" s="5"/>
      <c r="C422" s="5" t="s">
        <v>38</v>
      </c>
      <c r="D422" s="76"/>
      <c r="E422" s="76"/>
      <c r="F422" s="76">
        <v>1.2749999999999999</v>
      </c>
      <c r="G422" s="76">
        <v>1.25</v>
      </c>
      <c r="H422" s="76">
        <f t="shared" si="19"/>
        <v>0</v>
      </c>
      <c r="I422" s="76">
        <f t="shared" si="20"/>
        <v>0</v>
      </c>
      <c r="J422" s="76">
        <f t="shared" si="21"/>
        <v>0</v>
      </c>
      <c r="L422" s="35"/>
      <c r="M422" s="3"/>
      <c r="N422" s="3"/>
      <c r="O422" s="35"/>
      <c r="P422" s="35"/>
      <c r="Q422" s="35"/>
      <c r="R422" s="35"/>
      <c r="S422" s="35"/>
    </row>
    <row r="423" spans="1:19" ht="20.25" x14ac:dyDescent="0.2">
      <c r="A423" s="5"/>
      <c r="B423" s="5"/>
      <c r="C423" s="5" t="s">
        <v>38</v>
      </c>
      <c r="D423" s="76"/>
      <c r="E423" s="76"/>
      <c r="F423" s="76">
        <v>1.2749999999999999</v>
      </c>
      <c r="G423" s="76">
        <v>1.25</v>
      </c>
      <c r="H423" s="76">
        <f t="shared" si="19"/>
        <v>0</v>
      </c>
      <c r="I423" s="76">
        <f t="shared" si="20"/>
        <v>0</v>
      </c>
      <c r="J423" s="76">
        <f t="shared" si="21"/>
        <v>0</v>
      </c>
      <c r="L423" s="35"/>
      <c r="M423" s="3"/>
      <c r="N423" s="3"/>
      <c r="O423" s="35"/>
      <c r="P423" s="35"/>
      <c r="Q423" s="35"/>
      <c r="R423" s="35"/>
      <c r="S423" s="35"/>
    </row>
    <row r="424" spans="1:19" ht="20.25" x14ac:dyDescent="0.2">
      <c r="A424" s="5"/>
      <c r="B424" s="5"/>
      <c r="C424" s="5" t="s">
        <v>38</v>
      </c>
      <c r="D424" s="76"/>
      <c r="E424" s="76"/>
      <c r="F424" s="76">
        <v>1.2749999999999999</v>
      </c>
      <c r="G424" s="76">
        <v>1.25</v>
      </c>
      <c r="H424" s="76">
        <f t="shared" si="19"/>
        <v>0</v>
      </c>
      <c r="I424" s="76">
        <f t="shared" si="20"/>
        <v>0</v>
      </c>
      <c r="J424" s="76">
        <f t="shared" si="21"/>
        <v>0</v>
      </c>
      <c r="L424" s="35"/>
      <c r="M424" s="3"/>
      <c r="N424" s="3"/>
      <c r="O424" s="35"/>
      <c r="P424" s="35"/>
      <c r="Q424" s="35"/>
      <c r="R424" s="35"/>
      <c r="S424" s="35"/>
    </row>
    <row r="425" spans="1:19" ht="20.25" x14ac:dyDescent="0.2">
      <c r="A425" s="5"/>
      <c r="B425" s="5"/>
      <c r="C425" s="5" t="s">
        <v>38</v>
      </c>
      <c r="D425" s="76"/>
      <c r="E425" s="76"/>
      <c r="F425" s="76">
        <v>1.2749999999999999</v>
      </c>
      <c r="G425" s="76">
        <v>1.25</v>
      </c>
      <c r="H425" s="76">
        <f t="shared" si="19"/>
        <v>0</v>
      </c>
      <c r="I425" s="76">
        <f t="shared" si="20"/>
        <v>0</v>
      </c>
      <c r="J425" s="76">
        <f t="shared" si="21"/>
        <v>0</v>
      </c>
      <c r="L425" s="35"/>
      <c r="M425" s="3"/>
      <c r="N425" s="3"/>
      <c r="O425" s="35"/>
      <c r="P425" s="35"/>
      <c r="Q425" s="35"/>
      <c r="R425" s="35"/>
      <c r="S425" s="35"/>
    </row>
    <row r="426" spans="1:19" ht="20.25" x14ac:dyDescent="0.2">
      <c r="A426" s="5"/>
      <c r="B426" s="5"/>
      <c r="C426" s="5" t="s">
        <v>38</v>
      </c>
      <c r="D426" s="76"/>
      <c r="E426" s="76"/>
      <c r="F426" s="76">
        <v>1.2749999999999999</v>
      </c>
      <c r="G426" s="76">
        <v>1.25</v>
      </c>
      <c r="H426" s="76">
        <f t="shared" si="19"/>
        <v>0</v>
      </c>
      <c r="I426" s="76">
        <f t="shared" si="20"/>
        <v>0</v>
      </c>
      <c r="J426" s="76">
        <f t="shared" si="21"/>
        <v>0</v>
      </c>
      <c r="L426" s="35"/>
      <c r="M426" s="3"/>
      <c r="N426" s="3"/>
      <c r="O426" s="35"/>
      <c r="P426" s="35"/>
      <c r="Q426" s="35"/>
      <c r="R426" s="35"/>
      <c r="S426" s="35"/>
    </row>
    <row r="427" spans="1:19" ht="20.25" x14ac:dyDescent="0.2">
      <c r="A427" s="5"/>
      <c r="B427" s="5"/>
      <c r="C427" s="5" t="s">
        <v>38</v>
      </c>
      <c r="D427" s="76"/>
      <c r="E427" s="76"/>
      <c r="F427" s="76">
        <v>1.2749999999999999</v>
      </c>
      <c r="G427" s="76">
        <v>1.25</v>
      </c>
      <c r="H427" s="76">
        <f t="shared" si="19"/>
        <v>0</v>
      </c>
      <c r="I427" s="76">
        <f t="shared" si="20"/>
        <v>0</v>
      </c>
      <c r="J427" s="76">
        <f t="shared" si="21"/>
        <v>0</v>
      </c>
      <c r="L427" s="35"/>
      <c r="M427" s="3"/>
      <c r="N427" s="3"/>
      <c r="O427" s="35"/>
      <c r="P427" s="35"/>
      <c r="Q427" s="35"/>
      <c r="R427" s="35"/>
      <c r="S427" s="35"/>
    </row>
    <row r="428" spans="1:19" ht="20.25" x14ac:dyDescent="0.2">
      <c r="A428" s="5"/>
      <c r="B428" s="5"/>
      <c r="C428" s="5" t="s">
        <v>38</v>
      </c>
      <c r="D428" s="76"/>
      <c r="E428" s="76"/>
      <c r="F428" s="76">
        <v>1.2749999999999999</v>
      </c>
      <c r="G428" s="76">
        <v>1.25</v>
      </c>
      <c r="H428" s="76">
        <f t="shared" si="19"/>
        <v>0</v>
      </c>
      <c r="I428" s="76">
        <f t="shared" si="20"/>
        <v>0</v>
      </c>
      <c r="J428" s="76">
        <f t="shared" si="21"/>
        <v>0</v>
      </c>
      <c r="L428" s="35"/>
      <c r="M428" s="3"/>
      <c r="N428" s="3"/>
      <c r="O428" s="35"/>
      <c r="P428" s="35"/>
      <c r="Q428" s="35"/>
      <c r="R428" s="35"/>
      <c r="S428" s="35"/>
    </row>
    <row r="429" spans="1:19" ht="20.25" x14ac:dyDescent="0.2">
      <c r="A429" s="5"/>
      <c r="B429" s="5"/>
      <c r="C429" s="5" t="s">
        <v>38</v>
      </c>
      <c r="D429" s="76"/>
      <c r="E429" s="76"/>
      <c r="F429" s="76">
        <v>1.2749999999999999</v>
      </c>
      <c r="G429" s="76">
        <v>1.25</v>
      </c>
      <c r="H429" s="76">
        <f t="shared" si="19"/>
        <v>0</v>
      </c>
      <c r="I429" s="76">
        <f t="shared" si="20"/>
        <v>0</v>
      </c>
      <c r="J429" s="76">
        <f t="shared" si="21"/>
        <v>0</v>
      </c>
      <c r="L429" s="35"/>
      <c r="M429" s="3"/>
      <c r="N429" s="3"/>
      <c r="O429" s="35"/>
      <c r="P429" s="35"/>
      <c r="Q429" s="35"/>
      <c r="R429" s="35"/>
      <c r="S429" s="35"/>
    </row>
    <row r="430" spans="1:19" ht="20.25" x14ac:dyDescent="0.2">
      <c r="A430" s="5"/>
      <c r="B430" s="5"/>
      <c r="C430" s="5" t="s">
        <v>38</v>
      </c>
      <c r="D430" s="76"/>
      <c r="E430" s="76"/>
      <c r="F430" s="76">
        <v>1.2749999999999999</v>
      </c>
      <c r="G430" s="76">
        <v>1.25</v>
      </c>
      <c r="H430" s="76">
        <f t="shared" si="19"/>
        <v>0</v>
      </c>
      <c r="I430" s="76">
        <f t="shared" si="20"/>
        <v>0</v>
      </c>
      <c r="J430" s="76">
        <f t="shared" si="21"/>
        <v>0</v>
      </c>
      <c r="L430" s="35"/>
      <c r="M430" s="3"/>
      <c r="N430" s="3"/>
      <c r="O430" s="35"/>
      <c r="P430" s="35"/>
      <c r="Q430" s="35"/>
      <c r="R430" s="35"/>
      <c r="S430" s="35"/>
    </row>
    <row r="431" spans="1:19" ht="20.25" x14ac:dyDescent="0.2">
      <c r="A431" s="5"/>
      <c r="B431" s="5"/>
      <c r="C431" s="5" t="s">
        <v>38</v>
      </c>
      <c r="D431" s="76"/>
      <c r="E431" s="76"/>
      <c r="F431" s="76">
        <v>1.2749999999999999</v>
      </c>
      <c r="G431" s="76">
        <v>1.25</v>
      </c>
      <c r="H431" s="76">
        <f t="shared" si="19"/>
        <v>0</v>
      </c>
      <c r="I431" s="76">
        <f t="shared" si="20"/>
        <v>0</v>
      </c>
      <c r="J431" s="76">
        <f t="shared" si="21"/>
        <v>0</v>
      </c>
      <c r="L431" s="35"/>
      <c r="M431" s="3"/>
      <c r="N431" s="3"/>
      <c r="O431" s="35"/>
      <c r="P431" s="35"/>
      <c r="Q431" s="35"/>
      <c r="R431" s="35"/>
      <c r="S431" s="35"/>
    </row>
    <row r="432" spans="1:19" ht="20.25" x14ac:dyDescent="0.2">
      <c r="A432" s="5"/>
      <c r="B432" s="5"/>
      <c r="C432" s="5" t="s">
        <v>38</v>
      </c>
      <c r="D432" s="76"/>
      <c r="E432" s="76"/>
      <c r="F432" s="76">
        <v>1.2749999999999999</v>
      </c>
      <c r="G432" s="76">
        <v>1.25</v>
      </c>
      <c r="H432" s="76">
        <f t="shared" si="19"/>
        <v>0</v>
      </c>
      <c r="I432" s="76">
        <f t="shared" si="20"/>
        <v>0</v>
      </c>
      <c r="J432" s="76">
        <f t="shared" si="21"/>
        <v>0</v>
      </c>
      <c r="L432" s="35"/>
      <c r="M432" s="3"/>
      <c r="N432" s="3"/>
      <c r="O432" s="35"/>
      <c r="P432" s="35"/>
      <c r="Q432" s="35"/>
      <c r="R432" s="35"/>
      <c r="S432" s="35"/>
    </row>
    <row r="433" spans="1:19" ht="20.25" x14ac:dyDescent="0.2">
      <c r="A433" s="5"/>
      <c r="B433" s="5"/>
      <c r="C433" s="5" t="s">
        <v>38</v>
      </c>
      <c r="D433" s="76"/>
      <c r="E433" s="76"/>
      <c r="F433" s="76">
        <v>1.2749999999999999</v>
      </c>
      <c r="G433" s="76">
        <v>1.25</v>
      </c>
      <c r="H433" s="76">
        <f t="shared" si="19"/>
        <v>0</v>
      </c>
      <c r="I433" s="76">
        <f t="shared" si="20"/>
        <v>0</v>
      </c>
      <c r="J433" s="76">
        <f t="shared" si="21"/>
        <v>0</v>
      </c>
      <c r="L433" s="35"/>
      <c r="M433" s="3"/>
      <c r="N433" s="3"/>
      <c r="O433" s="35"/>
      <c r="P433" s="35"/>
      <c r="Q433" s="35"/>
      <c r="R433" s="35"/>
      <c r="S433" s="35"/>
    </row>
    <row r="434" spans="1:19" ht="20.25" x14ac:dyDescent="0.2">
      <c r="A434" s="5"/>
      <c r="B434" s="5"/>
      <c r="C434" s="5" t="s">
        <v>38</v>
      </c>
      <c r="D434" s="76"/>
      <c r="E434" s="76"/>
      <c r="F434" s="76">
        <v>1.2749999999999999</v>
      </c>
      <c r="G434" s="76">
        <v>1.25</v>
      </c>
      <c r="H434" s="76">
        <f t="shared" si="19"/>
        <v>0</v>
      </c>
      <c r="I434" s="76">
        <f t="shared" si="20"/>
        <v>0</v>
      </c>
      <c r="J434" s="76">
        <f t="shared" si="21"/>
        <v>0</v>
      </c>
      <c r="L434" s="35"/>
      <c r="M434" s="3"/>
      <c r="N434" s="3"/>
      <c r="O434" s="35"/>
      <c r="P434" s="35"/>
      <c r="Q434" s="35"/>
      <c r="R434" s="35"/>
      <c r="S434" s="35"/>
    </row>
    <row r="435" spans="1:19" ht="20.25" x14ac:dyDescent="0.2">
      <c r="A435" s="5"/>
      <c r="B435" s="5"/>
      <c r="C435" s="5" t="s">
        <v>38</v>
      </c>
      <c r="D435" s="76"/>
      <c r="E435" s="76"/>
      <c r="F435" s="76">
        <v>1.2749999999999999</v>
      </c>
      <c r="G435" s="76">
        <v>1.25</v>
      </c>
      <c r="H435" s="76">
        <f t="shared" si="19"/>
        <v>0</v>
      </c>
      <c r="I435" s="76">
        <f t="shared" si="20"/>
        <v>0</v>
      </c>
      <c r="J435" s="76">
        <f t="shared" si="21"/>
        <v>0</v>
      </c>
      <c r="L435" s="35"/>
      <c r="M435" s="3"/>
      <c r="N435" s="3"/>
      <c r="O435" s="35"/>
      <c r="P435" s="35"/>
      <c r="Q435" s="35"/>
      <c r="R435" s="35"/>
      <c r="S435" s="35"/>
    </row>
    <row r="436" spans="1:19" ht="20.25" x14ac:dyDescent="0.2">
      <c r="A436" s="5"/>
      <c r="B436" s="5"/>
      <c r="C436" s="5" t="s">
        <v>38</v>
      </c>
      <c r="D436" s="76"/>
      <c r="E436" s="76"/>
      <c r="F436" s="76">
        <v>1.2749999999999999</v>
      </c>
      <c r="G436" s="76">
        <v>1.25</v>
      </c>
      <c r="H436" s="76">
        <f t="shared" si="19"/>
        <v>0</v>
      </c>
      <c r="I436" s="76">
        <f t="shared" si="20"/>
        <v>0</v>
      </c>
      <c r="J436" s="76">
        <f t="shared" si="21"/>
        <v>0</v>
      </c>
      <c r="L436" s="35"/>
      <c r="M436" s="3"/>
      <c r="N436" s="3"/>
      <c r="O436" s="35"/>
      <c r="P436" s="35"/>
      <c r="Q436" s="35"/>
      <c r="R436" s="35"/>
      <c r="S436" s="35"/>
    </row>
    <row r="437" spans="1:19" ht="20.25" x14ac:dyDescent="0.2">
      <c r="A437" s="5"/>
      <c r="B437" s="5"/>
      <c r="C437" s="5" t="s">
        <v>38</v>
      </c>
      <c r="D437" s="76"/>
      <c r="E437" s="76"/>
      <c r="F437" s="76">
        <v>1.2749999999999999</v>
      </c>
      <c r="G437" s="76">
        <v>1.25</v>
      </c>
      <c r="H437" s="76">
        <f t="shared" si="19"/>
        <v>0</v>
      </c>
      <c r="I437" s="76">
        <f t="shared" si="20"/>
        <v>0</v>
      </c>
      <c r="J437" s="76">
        <f t="shared" si="21"/>
        <v>0</v>
      </c>
      <c r="L437" s="35"/>
      <c r="M437" s="3"/>
      <c r="N437" s="3"/>
      <c r="O437" s="35"/>
      <c r="P437" s="35"/>
      <c r="Q437" s="35"/>
      <c r="R437" s="35"/>
      <c r="S437" s="35"/>
    </row>
    <row r="438" spans="1:19" ht="20.25" x14ac:dyDescent="0.2">
      <c r="A438" s="5"/>
      <c r="B438" s="5"/>
      <c r="C438" s="5" t="s">
        <v>38</v>
      </c>
      <c r="D438" s="76"/>
      <c r="E438" s="76"/>
      <c r="F438" s="76">
        <v>1.2749999999999999</v>
      </c>
      <c r="G438" s="76">
        <v>1.25</v>
      </c>
      <c r="H438" s="76">
        <f t="shared" si="19"/>
        <v>0</v>
      </c>
      <c r="I438" s="76">
        <f t="shared" si="20"/>
        <v>0</v>
      </c>
      <c r="J438" s="76">
        <f t="shared" si="21"/>
        <v>0</v>
      </c>
      <c r="L438" s="35"/>
      <c r="M438" s="3"/>
      <c r="N438" s="3"/>
      <c r="O438" s="35"/>
      <c r="P438" s="35"/>
      <c r="Q438" s="35"/>
      <c r="R438" s="35"/>
      <c r="S438" s="35"/>
    </row>
    <row r="439" spans="1:19" ht="20.25" x14ac:dyDescent="0.2">
      <c r="A439" s="5"/>
      <c r="B439" s="5"/>
      <c r="C439" s="5" t="s">
        <v>38</v>
      </c>
      <c r="D439" s="76"/>
      <c r="E439" s="76"/>
      <c r="F439" s="76">
        <v>1.2749999999999999</v>
      </c>
      <c r="G439" s="76">
        <v>1.25</v>
      </c>
      <c r="H439" s="76">
        <f t="shared" si="19"/>
        <v>0</v>
      </c>
      <c r="I439" s="76">
        <f t="shared" si="20"/>
        <v>0</v>
      </c>
      <c r="J439" s="76">
        <f t="shared" si="21"/>
        <v>0</v>
      </c>
      <c r="L439" s="35"/>
      <c r="M439" s="3"/>
      <c r="N439" s="3"/>
      <c r="O439" s="35"/>
      <c r="P439" s="35"/>
      <c r="Q439" s="35"/>
      <c r="R439" s="35"/>
      <c r="S439" s="35"/>
    </row>
    <row r="440" spans="1:19" ht="20.25" x14ac:dyDescent="0.2">
      <c r="A440" s="5"/>
      <c r="B440" s="5"/>
      <c r="C440" s="5" t="s">
        <v>38</v>
      </c>
      <c r="D440" s="76"/>
      <c r="E440" s="76"/>
      <c r="F440" s="76">
        <v>1.2749999999999999</v>
      </c>
      <c r="G440" s="76">
        <v>1.25</v>
      </c>
      <c r="H440" s="76">
        <f t="shared" si="19"/>
        <v>0</v>
      </c>
      <c r="I440" s="76">
        <f t="shared" si="20"/>
        <v>0</v>
      </c>
      <c r="J440" s="76">
        <f t="shared" si="21"/>
        <v>0</v>
      </c>
      <c r="L440" s="35"/>
      <c r="M440" s="3"/>
      <c r="N440" s="3"/>
      <c r="O440" s="35"/>
      <c r="P440" s="35"/>
      <c r="Q440" s="35"/>
      <c r="R440" s="35"/>
      <c r="S440" s="35"/>
    </row>
    <row r="441" spans="1:19" ht="20.25" x14ac:dyDescent="0.2">
      <c r="A441" s="5"/>
      <c r="B441" s="5"/>
      <c r="C441" s="5" t="s">
        <v>38</v>
      </c>
      <c r="D441" s="76"/>
      <c r="E441" s="76"/>
      <c r="F441" s="76">
        <v>1.2749999999999999</v>
      </c>
      <c r="G441" s="76">
        <v>1.25</v>
      </c>
      <c r="H441" s="76">
        <f t="shared" si="19"/>
        <v>0</v>
      </c>
      <c r="I441" s="76">
        <f t="shared" si="20"/>
        <v>0</v>
      </c>
      <c r="J441" s="76">
        <f t="shared" si="21"/>
        <v>0</v>
      </c>
      <c r="L441" s="35"/>
      <c r="M441" s="3"/>
      <c r="N441" s="3"/>
      <c r="O441" s="35"/>
      <c r="P441" s="35"/>
      <c r="Q441" s="35"/>
      <c r="R441" s="35"/>
      <c r="S441" s="35"/>
    </row>
    <row r="442" spans="1:19" ht="20.25" x14ac:dyDescent="0.2">
      <c r="A442" s="5"/>
      <c r="B442" s="5"/>
      <c r="C442" s="5" t="s">
        <v>38</v>
      </c>
      <c r="D442" s="76"/>
      <c r="E442" s="76"/>
      <c r="F442" s="76">
        <v>1.2749999999999999</v>
      </c>
      <c r="G442" s="76">
        <v>1.25</v>
      </c>
      <c r="H442" s="76">
        <f t="shared" si="19"/>
        <v>0</v>
      </c>
      <c r="I442" s="76">
        <f t="shared" si="20"/>
        <v>0</v>
      </c>
      <c r="J442" s="76">
        <f t="shared" si="21"/>
        <v>0</v>
      </c>
      <c r="L442" s="35"/>
      <c r="M442" s="3"/>
      <c r="N442" s="3"/>
      <c r="O442" s="35"/>
      <c r="P442" s="35"/>
      <c r="Q442" s="35"/>
      <c r="R442" s="35"/>
      <c r="S442" s="35"/>
    </row>
    <row r="443" spans="1:19" ht="20.25" x14ac:dyDescent="0.2">
      <c r="A443" s="5"/>
      <c r="B443" s="5"/>
      <c r="C443" s="5" t="s">
        <v>38</v>
      </c>
      <c r="D443" s="76"/>
      <c r="E443" s="76"/>
      <c r="F443" s="76">
        <v>1.2749999999999999</v>
      </c>
      <c r="G443" s="76">
        <v>1.25</v>
      </c>
      <c r="H443" s="76">
        <f t="shared" si="19"/>
        <v>0</v>
      </c>
      <c r="I443" s="76">
        <f t="shared" si="20"/>
        <v>0</v>
      </c>
      <c r="J443" s="76">
        <f t="shared" si="21"/>
        <v>0</v>
      </c>
      <c r="L443" s="35"/>
      <c r="M443" s="3"/>
      <c r="N443" s="3"/>
      <c r="O443" s="35"/>
      <c r="P443" s="35"/>
      <c r="Q443" s="35"/>
      <c r="R443" s="35"/>
      <c r="S443" s="35"/>
    </row>
    <row r="444" spans="1:19" ht="20.25" x14ac:dyDescent="0.2">
      <c r="A444" s="5"/>
      <c r="B444" s="5"/>
      <c r="C444" s="5" t="s">
        <v>38</v>
      </c>
      <c r="D444" s="76"/>
      <c r="E444" s="76"/>
      <c r="F444" s="76">
        <v>1.2749999999999999</v>
      </c>
      <c r="G444" s="76">
        <v>1.25</v>
      </c>
      <c r="H444" s="76">
        <f t="shared" si="19"/>
        <v>0</v>
      </c>
      <c r="I444" s="76">
        <f t="shared" si="20"/>
        <v>0</v>
      </c>
      <c r="J444" s="76">
        <f t="shared" si="21"/>
        <v>0</v>
      </c>
      <c r="L444" s="35"/>
      <c r="M444" s="3"/>
      <c r="N444" s="3"/>
      <c r="O444" s="35"/>
      <c r="P444" s="35"/>
      <c r="Q444" s="35"/>
      <c r="R444" s="35"/>
      <c r="S444" s="35"/>
    </row>
    <row r="445" spans="1:19" ht="20.25" x14ac:dyDescent="0.2">
      <c r="A445" s="5"/>
      <c r="B445" s="5"/>
      <c r="C445" s="5" t="s">
        <v>38</v>
      </c>
      <c r="D445" s="76"/>
      <c r="E445" s="76"/>
      <c r="F445" s="76">
        <v>1.2749999999999999</v>
      </c>
      <c r="G445" s="76">
        <v>1.25</v>
      </c>
      <c r="H445" s="76">
        <f t="shared" si="19"/>
        <v>0</v>
      </c>
      <c r="I445" s="76">
        <f t="shared" si="20"/>
        <v>0</v>
      </c>
      <c r="J445" s="76">
        <f t="shared" si="21"/>
        <v>0</v>
      </c>
      <c r="L445" s="35"/>
      <c r="M445" s="3"/>
      <c r="N445" s="3"/>
      <c r="O445" s="35"/>
      <c r="P445" s="35"/>
      <c r="Q445" s="35"/>
      <c r="R445" s="35"/>
      <c r="S445" s="35"/>
    </row>
    <row r="446" spans="1:19" ht="20.25" x14ac:dyDescent="0.2">
      <c r="A446" s="5"/>
      <c r="B446" s="5"/>
      <c r="C446" s="5" t="s">
        <v>38</v>
      </c>
      <c r="D446" s="76"/>
      <c r="E446" s="76"/>
      <c r="F446" s="76">
        <v>1.2749999999999999</v>
      </c>
      <c r="G446" s="76">
        <v>1.25</v>
      </c>
      <c r="H446" s="76">
        <f t="shared" si="19"/>
        <v>0</v>
      </c>
      <c r="I446" s="76">
        <f t="shared" si="20"/>
        <v>0</v>
      </c>
      <c r="J446" s="76">
        <f t="shared" si="21"/>
        <v>0</v>
      </c>
      <c r="L446" s="35"/>
      <c r="M446" s="3"/>
      <c r="N446" s="3"/>
      <c r="O446" s="35"/>
      <c r="P446" s="35"/>
      <c r="Q446" s="35"/>
      <c r="R446" s="35"/>
      <c r="S446" s="35"/>
    </row>
    <row r="447" spans="1:19" ht="20.25" x14ac:dyDescent="0.2">
      <c r="A447" s="5"/>
      <c r="B447" s="5"/>
      <c r="C447" s="5" t="s">
        <v>38</v>
      </c>
      <c r="D447" s="76"/>
      <c r="E447" s="76"/>
      <c r="F447" s="76">
        <v>1.2749999999999999</v>
      </c>
      <c r="G447" s="76">
        <v>1.25</v>
      </c>
      <c r="H447" s="76">
        <f t="shared" si="19"/>
        <v>0</v>
      </c>
      <c r="I447" s="76">
        <f t="shared" si="20"/>
        <v>0</v>
      </c>
      <c r="J447" s="76">
        <f t="shared" si="21"/>
        <v>0</v>
      </c>
      <c r="L447" s="35"/>
      <c r="M447" s="3"/>
      <c r="N447" s="3"/>
      <c r="O447" s="35"/>
      <c r="P447" s="35"/>
      <c r="Q447" s="35"/>
      <c r="R447" s="35"/>
      <c r="S447" s="35"/>
    </row>
    <row r="448" spans="1:19" ht="20.25" x14ac:dyDescent="0.2">
      <c r="A448" s="5"/>
      <c r="B448" s="5"/>
      <c r="C448" s="5" t="s">
        <v>38</v>
      </c>
      <c r="D448" s="76"/>
      <c r="E448" s="76"/>
      <c r="F448" s="76">
        <v>1.2749999999999999</v>
      </c>
      <c r="G448" s="76">
        <v>1.25</v>
      </c>
      <c r="H448" s="76">
        <f t="shared" si="19"/>
        <v>0</v>
      </c>
      <c r="I448" s="76">
        <f t="shared" si="20"/>
        <v>0</v>
      </c>
      <c r="J448" s="76">
        <f t="shared" si="21"/>
        <v>0</v>
      </c>
      <c r="L448" s="35"/>
      <c r="M448" s="3"/>
      <c r="N448" s="3"/>
      <c r="O448" s="35"/>
      <c r="P448" s="35"/>
      <c r="Q448" s="35"/>
      <c r="R448" s="35"/>
      <c r="S448" s="35"/>
    </row>
    <row r="449" spans="1:19" ht="20.25" x14ac:dyDescent="0.2">
      <c r="A449" s="5"/>
      <c r="B449" s="5"/>
      <c r="C449" s="5" t="s">
        <v>38</v>
      </c>
      <c r="D449" s="76"/>
      <c r="E449" s="76"/>
      <c r="F449" s="76">
        <v>1.2749999999999999</v>
      </c>
      <c r="G449" s="76">
        <v>1.25</v>
      </c>
      <c r="H449" s="76">
        <f t="shared" si="19"/>
        <v>0</v>
      </c>
      <c r="I449" s="76">
        <f t="shared" si="20"/>
        <v>0</v>
      </c>
      <c r="J449" s="76">
        <f t="shared" si="21"/>
        <v>0</v>
      </c>
      <c r="L449" s="35"/>
      <c r="M449" s="3"/>
      <c r="N449" s="3"/>
      <c r="O449" s="35"/>
      <c r="P449" s="35"/>
      <c r="Q449" s="35"/>
      <c r="R449" s="35"/>
      <c r="S449" s="35"/>
    </row>
    <row r="450" spans="1:19" ht="20.25" x14ac:dyDescent="0.2">
      <c r="A450" s="5"/>
      <c r="B450" s="5"/>
      <c r="C450" s="5" t="s">
        <v>38</v>
      </c>
      <c r="D450" s="76"/>
      <c r="E450" s="76"/>
      <c r="F450" s="76">
        <v>1.2749999999999999</v>
      </c>
      <c r="G450" s="76">
        <v>1.25</v>
      </c>
      <c r="H450" s="76">
        <f t="shared" si="19"/>
        <v>0</v>
      </c>
      <c r="I450" s="76">
        <f t="shared" si="20"/>
        <v>0</v>
      </c>
      <c r="J450" s="76">
        <f t="shared" si="21"/>
        <v>0</v>
      </c>
      <c r="L450" s="35"/>
      <c r="M450" s="3"/>
      <c r="N450" s="3"/>
      <c r="O450" s="35"/>
      <c r="P450" s="35"/>
      <c r="Q450" s="35"/>
      <c r="R450" s="35"/>
      <c r="S450" s="35"/>
    </row>
    <row r="451" spans="1:19" ht="20.25" x14ac:dyDescent="0.2">
      <c r="A451" s="5"/>
      <c r="B451" s="5"/>
      <c r="C451" s="5" t="s">
        <v>38</v>
      </c>
      <c r="D451" s="76"/>
      <c r="E451" s="76"/>
      <c r="F451" s="76">
        <v>1.2749999999999999</v>
      </c>
      <c r="G451" s="76">
        <v>1.25</v>
      </c>
      <c r="H451" s="76">
        <f t="shared" si="19"/>
        <v>0</v>
      </c>
      <c r="I451" s="76">
        <f t="shared" si="20"/>
        <v>0</v>
      </c>
      <c r="J451" s="76">
        <f t="shared" si="21"/>
        <v>0</v>
      </c>
      <c r="L451" s="35"/>
      <c r="M451" s="3"/>
      <c r="N451" s="3"/>
      <c r="O451" s="35"/>
      <c r="P451" s="35"/>
      <c r="Q451" s="35"/>
      <c r="R451" s="35"/>
      <c r="S451" s="35"/>
    </row>
    <row r="452" spans="1:19" ht="20.25" x14ac:dyDescent="0.2">
      <c r="A452" s="5"/>
      <c r="B452" s="5"/>
      <c r="C452" s="5" t="s">
        <v>38</v>
      </c>
      <c r="D452" s="76"/>
      <c r="E452" s="76"/>
      <c r="F452" s="76">
        <v>1.2749999999999999</v>
      </c>
      <c r="G452" s="76">
        <v>1.25</v>
      </c>
      <c r="H452" s="76">
        <f t="shared" si="19"/>
        <v>0</v>
      </c>
      <c r="I452" s="76">
        <f t="shared" si="20"/>
        <v>0</v>
      </c>
      <c r="J452" s="76">
        <f t="shared" si="21"/>
        <v>0</v>
      </c>
      <c r="L452" s="35"/>
      <c r="M452" s="3"/>
      <c r="N452" s="3"/>
      <c r="O452" s="35"/>
      <c r="P452" s="35"/>
      <c r="Q452" s="35"/>
      <c r="R452" s="35"/>
      <c r="S452" s="35"/>
    </row>
    <row r="453" spans="1:19" ht="20.25" x14ac:dyDescent="0.2">
      <c r="A453" s="5"/>
      <c r="B453" s="5"/>
      <c r="C453" s="5" t="s">
        <v>38</v>
      </c>
      <c r="D453" s="76"/>
      <c r="E453" s="76"/>
      <c r="F453" s="76">
        <v>1.2749999999999999</v>
      </c>
      <c r="G453" s="76">
        <v>1.25</v>
      </c>
      <c r="H453" s="76">
        <f t="shared" si="19"/>
        <v>0</v>
      </c>
      <c r="I453" s="76">
        <f t="shared" si="20"/>
        <v>0</v>
      </c>
      <c r="J453" s="76">
        <f t="shared" si="21"/>
        <v>0</v>
      </c>
      <c r="L453" s="35"/>
      <c r="M453" s="3"/>
      <c r="N453" s="3"/>
      <c r="O453" s="35"/>
      <c r="P453" s="35"/>
      <c r="Q453" s="35"/>
      <c r="R453" s="35"/>
      <c r="S453" s="35"/>
    </row>
    <row r="454" spans="1:19" ht="20.25" x14ac:dyDescent="0.2">
      <c r="A454" s="5"/>
      <c r="B454" s="5"/>
      <c r="C454" s="5" t="s">
        <v>38</v>
      </c>
      <c r="D454" s="76"/>
      <c r="E454" s="76"/>
      <c r="F454" s="76">
        <v>1.2749999999999999</v>
      </c>
      <c r="G454" s="76">
        <v>1.25</v>
      </c>
      <c r="H454" s="76">
        <f t="shared" si="19"/>
        <v>0</v>
      </c>
      <c r="I454" s="76">
        <f t="shared" si="20"/>
        <v>0</v>
      </c>
      <c r="J454" s="76">
        <f t="shared" si="21"/>
        <v>0</v>
      </c>
      <c r="L454" s="35"/>
      <c r="M454" s="3"/>
      <c r="N454" s="3"/>
      <c r="O454" s="35"/>
      <c r="P454" s="35"/>
      <c r="Q454" s="35"/>
      <c r="R454" s="35"/>
      <c r="S454" s="35"/>
    </row>
    <row r="455" spans="1:19" ht="20.25" x14ac:dyDescent="0.2">
      <c r="A455" s="5"/>
      <c r="B455" s="5"/>
      <c r="C455" s="5" t="s">
        <v>38</v>
      </c>
      <c r="D455" s="76"/>
      <c r="E455" s="76"/>
      <c r="F455" s="76">
        <v>1.2749999999999999</v>
      </c>
      <c r="G455" s="76">
        <v>1.25</v>
      </c>
      <c r="H455" s="76">
        <f t="shared" ref="H455:H518" si="22">E455*$E$2</f>
        <v>0</v>
      </c>
      <c r="I455" s="76">
        <f t="shared" ref="I455:I518" si="23">F455*H455</f>
        <v>0</v>
      </c>
      <c r="J455" s="76">
        <f t="shared" ref="J455:J518" si="24">G455*H455</f>
        <v>0</v>
      </c>
      <c r="L455" s="35"/>
      <c r="M455" s="3"/>
      <c r="N455" s="3"/>
      <c r="O455" s="35"/>
      <c r="P455" s="35"/>
      <c r="Q455" s="35"/>
      <c r="R455" s="35"/>
      <c r="S455" s="35"/>
    </row>
    <row r="456" spans="1:19" ht="20.25" x14ac:dyDescent="0.2">
      <c r="A456" s="5"/>
      <c r="B456" s="5"/>
      <c r="C456" s="5" t="s">
        <v>38</v>
      </c>
      <c r="D456" s="76"/>
      <c r="E456" s="76"/>
      <c r="F456" s="76">
        <v>1.2749999999999999</v>
      </c>
      <c r="G456" s="76">
        <v>1.25</v>
      </c>
      <c r="H456" s="76">
        <f t="shared" si="22"/>
        <v>0</v>
      </c>
      <c r="I456" s="76">
        <f t="shared" si="23"/>
        <v>0</v>
      </c>
      <c r="J456" s="76">
        <f t="shared" si="24"/>
        <v>0</v>
      </c>
      <c r="L456" s="35"/>
      <c r="M456" s="3"/>
      <c r="N456" s="3"/>
      <c r="O456" s="35"/>
      <c r="P456" s="35"/>
      <c r="Q456" s="35"/>
      <c r="R456" s="35"/>
      <c r="S456" s="35"/>
    </row>
    <row r="457" spans="1:19" ht="20.25" x14ac:dyDescent="0.2">
      <c r="A457" s="76"/>
      <c r="B457" s="76"/>
      <c r="C457" s="5" t="s">
        <v>38</v>
      </c>
      <c r="D457" s="76"/>
      <c r="E457" s="76"/>
      <c r="F457" s="76">
        <v>1.2749999999999999</v>
      </c>
      <c r="G457" s="76">
        <v>1.25</v>
      </c>
      <c r="H457" s="76">
        <f t="shared" si="22"/>
        <v>0</v>
      </c>
      <c r="I457" s="76">
        <f t="shared" si="23"/>
        <v>0</v>
      </c>
      <c r="J457" s="76">
        <f t="shared" si="24"/>
        <v>0</v>
      </c>
      <c r="L457" s="35"/>
      <c r="M457" s="3"/>
      <c r="N457" s="3"/>
      <c r="O457" s="35"/>
      <c r="P457" s="35"/>
      <c r="Q457" s="35"/>
      <c r="R457" s="35"/>
      <c r="S457" s="35"/>
    </row>
    <row r="458" spans="1:19" ht="20.25" x14ac:dyDescent="0.2">
      <c r="A458" s="76"/>
      <c r="B458" s="76"/>
      <c r="C458" s="5" t="s">
        <v>38</v>
      </c>
      <c r="D458" s="76"/>
      <c r="E458" s="76"/>
      <c r="F458" s="76">
        <v>1.2749999999999999</v>
      </c>
      <c r="G458" s="76">
        <v>1.25</v>
      </c>
      <c r="H458" s="76">
        <f t="shared" si="22"/>
        <v>0</v>
      </c>
      <c r="I458" s="76">
        <f t="shared" si="23"/>
        <v>0</v>
      </c>
      <c r="J458" s="76">
        <f t="shared" si="24"/>
        <v>0</v>
      </c>
      <c r="L458" s="35"/>
      <c r="M458" s="3"/>
      <c r="N458" s="3"/>
      <c r="O458" s="35"/>
      <c r="P458" s="35"/>
      <c r="Q458" s="35"/>
      <c r="R458" s="35"/>
      <c r="S458" s="35"/>
    </row>
    <row r="459" spans="1:19" ht="20.25" x14ac:dyDescent="0.2">
      <c r="A459" s="76"/>
      <c r="B459" s="76"/>
      <c r="C459" s="5" t="s">
        <v>38</v>
      </c>
      <c r="D459" s="76"/>
      <c r="E459" s="76"/>
      <c r="F459" s="76">
        <v>1.2749999999999999</v>
      </c>
      <c r="G459" s="76">
        <v>1.25</v>
      </c>
      <c r="H459" s="76">
        <f t="shared" si="22"/>
        <v>0</v>
      </c>
      <c r="I459" s="76">
        <f t="shared" si="23"/>
        <v>0</v>
      </c>
      <c r="J459" s="76">
        <f t="shared" si="24"/>
        <v>0</v>
      </c>
      <c r="L459" s="35"/>
      <c r="M459" s="3"/>
      <c r="N459" s="3"/>
      <c r="O459" s="35"/>
      <c r="P459" s="35"/>
      <c r="Q459" s="35"/>
      <c r="R459" s="35"/>
      <c r="S459" s="35"/>
    </row>
    <row r="460" spans="1:19" ht="20.25" x14ac:dyDescent="0.2">
      <c r="A460" s="76"/>
      <c r="B460" s="76"/>
      <c r="C460" s="5" t="s">
        <v>38</v>
      </c>
      <c r="D460" s="76"/>
      <c r="E460" s="76"/>
      <c r="F460" s="76">
        <v>1.2749999999999999</v>
      </c>
      <c r="G460" s="76">
        <v>1.25</v>
      </c>
      <c r="H460" s="76">
        <f t="shared" si="22"/>
        <v>0</v>
      </c>
      <c r="I460" s="76">
        <f t="shared" si="23"/>
        <v>0</v>
      </c>
      <c r="J460" s="76">
        <f t="shared" si="24"/>
        <v>0</v>
      </c>
      <c r="L460" s="35"/>
      <c r="M460" s="3"/>
      <c r="N460" s="3"/>
      <c r="O460" s="35"/>
      <c r="P460" s="35"/>
      <c r="Q460" s="35"/>
      <c r="R460" s="35"/>
      <c r="S460" s="35"/>
    </row>
    <row r="461" spans="1:19" ht="20.25" x14ac:dyDescent="0.2">
      <c r="A461" s="76"/>
      <c r="B461" s="76"/>
      <c r="C461" s="5" t="s">
        <v>38</v>
      </c>
      <c r="D461" s="76"/>
      <c r="E461" s="76"/>
      <c r="F461" s="76">
        <v>1.2749999999999999</v>
      </c>
      <c r="G461" s="76">
        <v>1.25</v>
      </c>
      <c r="H461" s="76">
        <f t="shared" si="22"/>
        <v>0</v>
      </c>
      <c r="I461" s="76">
        <f t="shared" si="23"/>
        <v>0</v>
      </c>
      <c r="J461" s="76">
        <f t="shared" si="24"/>
        <v>0</v>
      </c>
      <c r="L461" s="35"/>
      <c r="M461" s="3"/>
      <c r="N461" s="3"/>
      <c r="O461" s="35"/>
      <c r="P461" s="35"/>
      <c r="Q461" s="35"/>
      <c r="R461" s="35"/>
      <c r="S461" s="35"/>
    </row>
    <row r="462" spans="1:19" ht="20.25" x14ac:dyDescent="0.2">
      <c r="A462" s="76"/>
      <c r="B462" s="76"/>
      <c r="C462" s="5" t="s">
        <v>38</v>
      </c>
      <c r="D462" s="76"/>
      <c r="E462" s="76"/>
      <c r="F462" s="76">
        <v>1.2749999999999999</v>
      </c>
      <c r="G462" s="76">
        <v>1.25</v>
      </c>
      <c r="H462" s="76">
        <f t="shared" si="22"/>
        <v>0</v>
      </c>
      <c r="I462" s="76">
        <f t="shared" si="23"/>
        <v>0</v>
      </c>
      <c r="J462" s="76">
        <f t="shared" si="24"/>
        <v>0</v>
      </c>
      <c r="L462" s="35"/>
      <c r="M462" s="3"/>
      <c r="N462" s="3"/>
      <c r="O462" s="35"/>
      <c r="P462" s="35"/>
      <c r="Q462" s="35"/>
      <c r="R462" s="35"/>
      <c r="S462" s="35"/>
    </row>
    <row r="463" spans="1:19" ht="20.25" x14ac:dyDescent="0.2">
      <c r="A463" s="76"/>
      <c r="B463" s="76"/>
      <c r="C463" s="5" t="s">
        <v>38</v>
      </c>
      <c r="D463" s="76"/>
      <c r="E463" s="76"/>
      <c r="F463" s="76">
        <v>1.2749999999999999</v>
      </c>
      <c r="G463" s="76">
        <v>1.25</v>
      </c>
      <c r="H463" s="76">
        <f t="shared" si="22"/>
        <v>0</v>
      </c>
      <c r="I463" s="76">
        <f t="shared" si="23"/>
        <v>0</v>
      </c>
      <c r="J463" s="76">
        <f t="shared" si="24"/>
        <v>0</v>
      </c>
      <c r="L463" s="35"/>
      <c r="M463" s="3"/>
      <c r="N463" s="3"/>
      <c r="O463" s="35"/>
      <c r="P463" s="35"/>
      <c r="Q463" s="35"/>
      <c r="R463" s="35"/>
      <c r="S463" s="35"/>
    </row>
    <row r="464" spans="1:19" ht="20.25" x14ac:dyDescent="0.2">
      <c r="A464" s="76"/>
      <c r="B464" s="76"/>
      <c r="C464" s="5" t="s">
        <v>38</v>
      </c>
      <c r="D464" s="76"/>
      <c r="E464" s="76"/>
      <c r="F464" s="76">
        <v>1.2749999999999999</v>
      </c>
      <c r="G464" s="76">
        <v>1.25</v>
      </c>
      <c r="H464" s="76">
        <f t="shared" si="22"/>
        <v>0</v>
      </c>
      <c r="I464" s="76">
        <f t="shared" si="23"/>
        <v>0</v>
      </c>
      <c r="J464" s="76">
        <f t="shared" si="24"/>
        <v>0</v>
      </c>
      <c r="L464" s="35"/>
      <c r="M464" s="3"/>
      <c r="N464" s="3"/>
      <c r="O464" s="35"/>
      <c r="P464" s="35"/>
      <c r="Q464" s="35"/>
      <c r="R464" s="35"/>
      <c r="S464" s="35"/>
    </row>
    <row r="465" spans="1:19" ht="20.25" x14ac:dyDescent="0.2">
      <c r="A465" s="76"/>
      <c r="B465" s="76"/>
      <c r="C465" s="5" t="s">
        <v>38</v>
      </c>
      <c r="D465" s="76"/>
      <c r="E465" s="76"/>
      <c r="F465" s="76">
        <v>1.2749999999999999</v>
      </c>
      <c r="G465" s="76">
        <v>1.25</v>
      </c>
      <c r="H465" s="76">
        <f t="shared" si="22"/>
        <v>0</v>
      </c>
      <c r="I465" s="76">
        <f t="shared" si="23"/>
        <v>0</v>
      </c>
      <c r="J465" s="76">
        <f t="shared" si="24"/>
        <v>0</v>
      </c>
      <c r="L465" s="35"/>
      <c r="M465" s="3"/>
      <c r="N465" s="3"/>
      <c r="O465" s="35"/>
      <c r="P465" s="35"/>
      <c r="Q465" s="35"/>
      <c r="R465" s="35"/>
      <c r="S465" s="35"/>
    </row>
    <row r="466" spans="1:19" ht="20.25" x14ac:dyDescent="0.2">
      <c r="A466" s="76"/>
      <c r="B466" s="76"/>
      <c r="C466" s="5" t="s">
        <v>38</v>
      </c>
      <c r="D466" s="76"/>
      <c r="E466" s="76"/>
      <c r="F466" s="76">
        <v>1.2749999999999999</v>
      </c>
      <c r="G466" s="76">
        <v>1.25</v>
      </c>
      <c r="H466" s="76">
        <f t="shared" si="22"/>
        <v>0</v>
      </c>
      <c r="I466" s="76">
        <f t="shared" si="23"/>
        <v>0</v>
      </c>
      <c r="J466" s="76">
        <f t="shared" si="24"/>
        <v>0</v>
      </c>
      <c r="L466" s="35"/>
      <c r="M466" s="3"/>
      <c r="N466" s="3"/>
      <c r="O466" s="35"/>
      <c r="P466" s="35"/>
      <c r="Q466" s="35"/>
      <c r="R466" s="35"/>
      <c r="S466" s="35"/>
    </row>
    <row r="467" spans="1:19" ht="20.25" x14ac:dyDescent="0.2">
      <c r="A467" s="76"/>
      <c r="B467" s="76"/>
      <c r="C467" s="5" t="s">
        <v>38</v>
      </c>
      <c r="D467" s="76"/>
      <c r="E467" s="76"/>
      <c r="F467" s="76">
        <v>1.2749999999999999</v>
      </c>
      <c r="G467" s="76">
        <v>1.25</v>
      </c>
      <c r="H467" s="76">
        <f t="shared" si="22"/>
        <v>0</v>
      </c>
      <c r="I467" s="76">
        <f t="shared" si="23"/>
        <v>0</v>
      </c>
      <c r="J467" s="76">
        <f t="shared" si="24"/>
        <v>0</v>
      </c>
      <c r="L467" s="35"/>
      <c r="M467" s="3"/>
      <c r="N467" s="3"/>
      <c r="O467" s="35"/>
      <c r="P467" s="35"/>
      <c r="Q467" s="35"/>
      <c r="R467" s="35"/>
      <c r="S467" s="35"/>
    </row>
    <row r="468" spans="1:19" ht="20.25" x14ac:dyDescent="0.2">
      <c r="A468" s="76"/>
      <c r="B468" s="76"/>
      <c r="C468" s="5" t="s">
        <v>38</v>
      </c>
      <c r="D468" s="76"/>
      <c r="E468" s="76"/>
      <c r="F468" s="76">
        <v>1.2749999999999999</v>
      </c>
      <c r="G468" s="76">
        <v>1.25</v>
      </c>
      <c r="H468" s="76">
        <f t="shared" si="22"/>
        <v>0</v>
      </c>
      <c r="I468" s="76">
        <f t="shared" si="23"/>
        <v>0</v>
      </c>
      <c r="J468" s="76">
        <f t="shared" si="24"/>
        <v>0</v>
      </c>
      <c r="L468" s="35"/>
      <c r="M468" s="3"/>
      <c r="N468" s="3"/>
      <c r="O468" s="35"/>
      <c r="P468" s="35"/>
      <c r="Q468" s="35"/>
      <c r="R468" s="35"/>
      <c r="S468" s="35"/>
    </row>
    <row r="469" spans="1:19" ht="20.25" x14ac:dyDescent="0.2">
      <c r="A469" s="76"/>
      <c r="B469" s="76"/>
      <c r="C469" s="5" t="s">
        <v>38</v>
      </c>
      <c r="D469" s="76"/>
      <c r="E469" s="76"/>
      <c r="F469" s="76">
        <v>1.2749999999999999</v>
      </c>
      <c r="G469" s="76">
        <v>1.25</v>
      </c>
      <c r="H469" s="76">
        <f t="shared" si="22"/>
        <v>0</v>
      </c>
      <c r="I469" s="76">
        <f t="shared" si="23"/>
        <v>0</v>
      </c>
      <c r="J469" s="76">
        <f t="shared" si="24"/>
        <v>0</v>
      </c>
      <c r="L469" s="35"/>
      <c r="M469" s="3"/>
      <c r="N469" s="3"/>
      <c r="O469" s="35"/>
      <c r="P469" s="35"/>
      <c r="Q469" s="35"/>
      <c r="R469" s="35"/>
      <c r="S469" s="35"/>
    </row>
    <row r="470" spans="1:19" ht="20.25" x14ac:dyDescent="0.2">
      <c r="A470" s="76"/>
      <c r="B470" s="76"/>
      <c r="C470" s="5" t="s">
        <v>38</v>
      </c>
      <c r="D470" s="76"/>
      <c r="E470" s="76"/>
      <c r="F470" s="76">
        <v>1.2749999999999999</v>
      </c>
      <c r="G470" s="76">
        <v>1.25</v>
      </c>
      <c r="H470" s="76">
        <f t="shared" si="22"/>
        <v>0</v>
      </c>
      <c r="I470" s="76">
        <f t="shared" si="23"/>
        <v>0</v>
      </c>
      <c r="J470" s="76">
        <f t="shared" si="24"/>
        <v>0</v>
      </c>
      <c r="L470" s="35"/>
      <c r="M470" s="3"/>
      <c r="N470" s="3"/>
      <c r="O470" s="35"/>
      <c r="P470" s="35"/>
      <c r="Q470" s="35"/>
      <c r="R470" s="35"/>
      <c r="S470" s="35"/>
    </row>
    <row r="471" spans="1:19" ht="20.25" x14ac:dyDescent="0.2">
      <c r="A471" s="76"/>
      <c r="B471" s="76"/>
      <c r="C471" s="5" t="s">
        <v>38</v>
      </c>
      <c r="D471" s="76"/>
      <c r="E471" s="76"/>
      <c r="F471" s="76">
        <v>1.2749999999999999</v>
      </c>
      <c r="G471" s="76">
        <v>1.25</v>
      </c>
      <c r="H471" s="76">
        <f t="shared" si="22"/>
        <v>0</v>
      </c>
      <c r="I471" s="76">
        <f t="shared" si="23"/>
        <v>0</v>
      </c>
      <c r="J471" s="76">
        <f t="shared" si="24"/>
        <v>0</v>
      </c>
      <c r="L471" s="35"/>
      <c r="M471" s="3"/>
      <c r="N471" s="3"/>
      <c r="O471" s="35"/>
      <c r="P471" s="35"/>
      <c r="Q471" s="35"/>
      <c r="R471" s="35"/>
      <c r="S471" s="35"/>
    </row>
    <row r="472" spans="1:19" ht="20.25" x14ac:dyDescent="0.2">
      <c r="A472" s="76"/>
      <c r="B472" s="76"/>
      <c r="C472" s="5" t="s">
        <v>38</v>
      </c>
      <c r="D472" s="76"/>
      <c r="E472" s="76"/>
      <c r="F472" s="76">
        <v>1.2749999999999999</v>
      </c>
      <c r="G472" s="76">
        <v>1.25</v>
      </c>
      <c r="H472" s="76">
        <f t="shared" si="22"/>
        <v>0</v>
      </c>
      <c r="I472" s="76">
        <f t="shared" si="23"/>
        <v>0</v>
      </c>
      <c r="J472" s="76">
        <f t="shared" si="24"/>
        <v>0</v>
      </c>
      <c r="L472" s="35"/>
      <c r="M472" s="3"/>
      <c r="N472" s="3"/>
      <c r="O472" s="35"/>
      <c r="P472" s="35"/>
      <c r="Q472" s="35"/>
      <c r="R472" s="35"/>
      <c r="S472" s="35"/>
    </row>
    <row r="473" spans="1:19" ht="20.25" x14ac:dyDescent="0.2">
      <c r="A473" s="76"/>
      <c r="B473" s="76"/>
      <c r="C473" s="5" t="s">
        <v>38</v>
      </c>
      <c r="D473" s="76"/>
      <c r="E473" s="76"/>
      <c r="F473" s="76">
        <v>1.2749999999999999</v>
      </c>
      <c r="G473" s="76">
        <v>1.25</v>
      </c>
      <c r="H473" s="76">
        <f t="shared" si="22"/>
        <v>0</v>
      </c>
      <c r="I473" s="76">
        <f t="shared" si="23"/>
        <v>0</v>
      </c>
      <c r="J473" s="76">
        <f t="shared" si="24"/>
        <v>0</v>
      </c>
      <c r="L473" s="35"/>
      <c r="M473" s="3"/>
      <c r="N473" s="3"/>
      <c r="O473" s="35"/>
      <c r="P473" s="35"/>
      <c r="Q473" s="35"/>
      <c r="R473" s="35"/>
      <c r="S473" s="35"/>
    </row>
    <row r="474" spans="1:19" ht="20.25" x14ac:dyDescent="0.2">
      <c r="A474" s="76"/>
      <c r="B474" s="76"/>
      <c r="C474" s="5" t="s">
        <v>38</v>
      </c>
      <c r="D474" s="76"/>
      <c r="E474" s="76"/>
      <c r="F474" s="76">
        <v>1.2749999999999999</v>
      </c>
      <c r="G474" s="76">
        <v>1.25</v>
      </c>
      <c r="H474" s="76">
        <f t="shared" si="22"/>
        <v>0</v>
      </c>
      <c r="I474" s="76">
        <f t="shared" si="23"/>
        <v>0</v>
      </c>
      <c r="J474" s="76">
        <f t="shared" si="24"/>
        <v>0</v>
      </c>
      <c r="L474" s="35"/>
      <c r="M474" s="3"/>
      <c r="N474" s="3"/>
      <c r="O474" s="35"/>
      <c r="P474" s="35"/>
      <c r="Q474" s="35"/>
      <c r="R474" s="35"/>
      <c r="S474" s="35"/>
    </row>
    <row r="475" spans="1:19" ht="20.25" x14ac:dyDescent="0.2">
      <c r="A475" s="76"/>
      <c r="B475" s="76"/>
      <c r="C475" s="5" t="s">
        <v>38</v>
      </c>
      <c r="D475" s="76"/>
      <c r="E475" s="76"/>
      <c r="F475" s="76">
        <v>1.2749999999999999</v>
      </c>
      <c r="G475" s="76">
        <v>1.25</v>
      </c>
      <c r="H475" s="76">
        <f t="shared" si="22"/>
        <v>0</v>
      </c>
      <c r="I475" s="76">
        <f t="shared" si="23"/>
        <v>0</v>
      </c>
      <c r="J475" s="76">
        <f t="shared" si="24"/>
        <v>0</v>
      </c>
      <c r="L475" s="35"/>
      <c r="M475" s="3"/>
      <c r="N475" s="3"/>
      <c r="O475" s="35"/>
      <c r="P475" s="35"/>
      <c r="Q475" s="35"/>
      <c r="R475" s="35"/>
      <c r="S475" s="35"/>
    </row>
    <row r="476" spans="1:19" ht="20.25" x14ac:dyDescent="0.2">
      <c r="A476" s="76"/>
      <c r="B476" s="76"/>
      <c r="C476" s="5" t="s">
        <v>38</v>
      </c>
      <c r="D476" s="76"/>
      <c r="E476" s="76"/>
      <c r="F476" s="76">
        <v>1.2749999999999999</v>
      </c>
      <c r="G476" s="76">
        <v>1.25</v>
      </c>
      <c r="H476" s="76">
        <f t="shared" si="22"/>
        <v>0</v>
      </c>
      <c r="I476" s="76">
        <f t="shared" si="23"/>
        <v>0</v>
      </c>
      <c r="J476" s="76">
        <f t="shared" si="24"/>
        <v>0</v>
      </c>
      <c r="L476" s="35"/>
      <c r="M476" s="3"/>
      <c r="N476" s="3"/>
      <c r="O476" s="35"/>
      <c r="P476" s="35"/>
      <c r="Q476" s="35"/>
      <c r="R476" s="35"/>
      <c r="S476" s="35"/>
    </row>
    <row r="477" spans="1:19" ht="20.25" x14ac:dyDescent="0.2">
      <c r="A477" s="76"/>
      <c r="B477" s="76"/>
      <c r="C477" s="5" t="s">
        <v>38</v>
      </c>
      <c r="D477" s="76"/>
      <c r="E477" s="76"/>
      <c r="F477" s="76">
        <v>1.2749999999999999</v>
      </c>
      <c r="G477" s="76">
        <v>1.25</v>
      </c>
      <c r="H477" s="76">
        <f t="shared" si="22"/>
        <v>0</v>
      </c>
      <c r="I477" s="76">
        <f t="shared" si="23"/>
        <v>0</v>
      </c>
      <c r="J477" s="76">
        <f t="shared" si="24"/>
        <v>0</v>
      </c>
      <c r="L477" s="35"/>
      <c r="M477" s="3"/>
      <c r="N477" s="3"/>
      <c r="O477" s="35"/>
      <c r="P477" s="35"/>
      <c r="Q477" s="35"/>
      <c r="R477" s="35"/>
      <c r="S477" s="35"/>
    </row>
    <row r="478" spans="1:19" ht="20.25" x14ac:dyDescent="0.2">
      <c r="A478" s="76"/>
      <c r="B478" s="76"/>
      <c r="C478" s="5" t="s">
        <v>38</v>
      </c>
      <c r="D478" s="76"/>
      <c r="E478" s="76"/>
      <c r="F478" s="76">
        <v>1.2749999999999999</v>
      </c>
      <c r="G478" s="76">
        <v>1.25</v>
      </c>
      <c r="H478" s="76">
        <f t="shared" si="22"/>
        <v>0</v>
      </c>
      <c r="I478" s="76">
        <f t="shared" si="23"/>
        <v>0</v>
      </c>
      <c r="J478" s="76">
        <f t="shared" si="24"/>
        <v>0</v>
      </c>
      <c r="L478" s="35"/>
      <c r="M478" s="3"/>
      <c r="N478" s="3"/>
      <c r="O478" s="35"/>
      <c r="P478" s="35"/>
      <c r="Q478" s="35"/>
      <c r="R478" s="35"/>
      <c r="S478" s="35"/>
    </row>
    <row r="479" spans="1:19" ht="20.25" x14ac:dyDescent="0.2">
      <c r="A479" s="76"/>
      <c r="B479" s="76"/>
      <c r="C479" s="5" t="s">
        <v>38</v>
      </c>
      <c r="D479" s="76"/>
      <c r="E479" s="76"/>
      <c r="F479" s="76">
        <v>1.2749999999999999</v>
      </c>
      <c r="G479" s="76">
        <v>1.25</v>
      </c>
      <c r="H479" s="76">
        <f t="shared" si="22"/>
        <v>0</v>
      </c>
      <c r="I479" s="76">
        <f t="shared" si="23"/>
        <v>0</v>
      </c>
      <c r="J479" s="76">
        <f t="shared" si="24"/>
        <v>0</v>
      </c>
      <c r="L479" s="35"/>
      <c r="M479" s="3"/>
      <c r="N479" s="3"/>
      <c r="O479" s="35"/>
      <c r="P479" s="35"/>
      <c r="Q479" s="35"/>
      <c r="R479" s="35"/>
      <c r="S479" s="35"/>
    </row>
    <row r="480" spans="1:19" ht="20.25" x14ac:dyDescent="0.2">
      <c r="A480" s="76"/>
      <c r="B480" s="76"/>
      <c r="C480" s="5" t="s">
        <v>38</v>
      </c>
      <c r="D480" s="76"/>
      <c r="E480" s="76"/>
      <c r="F480" s="76">
        <v>1.2749999999999999</v>
      </c>
      <c r="G480" s="76">
        <v>1.25</v>
      </c>
      <c r="H480" s="76">
        <f t="shared" si="22"/>
        <v>0</v>
      </c>
      <c r="I480" s="76">
        <f t="shared" si="23"/>
        <v>0</v>
      </c>
      <c r="J480" s="76">
        <f t="shared" si="24"/>
        <v>0</v>
      </c>
      <c r="L480" s="35"/>
      <c r="M480" s="3"/>
      <c r="N480" s="3"/>
      <c r="O480" s="35"/>
      <c r="P480" s="35"/>
      <c r="Q480" s="35"/>
      <c r="R480" s="35"/>
      <c r="S480" s="35"/>
    </row>
    <row r="481" spans="1:19" ht="20.25" x14ac:dyDescent="0.2">
      <c r="A481" s="76"/>
      <c r="B481" s="76"/>
      <c r="C481" s="5" t="s">
        <v>38</v>
      </c>
      <c r="D481" s="76"/>
      <c r="E481" s="76"/>
      <c r="F481" s="76">
        <v>1.2749999999999999</v>
      </c>
      <c r="G481" s="76">
        <v>1.25</v>
      </c>
      <c r="H481" s="76">
        <f t="shared" si="22"/>
        <v>0</v>
      </c>
      <c r="I481" s="76">
        <f t="shared" si="23"/>
        <v>0</v>
      </c>
      <c r="J481" s="76">
        <f t="shared" si="24"/>
        <v>0</v>
      </c>
      <c r="L481" s="35"/>
      <c r="M481" s="3"/>
      <c r="N481" s="3"/>
      <c r="O481" s="35"/>
      <c r="P481" s="35"/>
      <c r="Q481" s="35"/>
      <c r="R481" s="35"/>
      <c r="S481" s="35"/>
    </row>
    <row r="482" spans="1:19" ht="20.25" x14ac:dyDescent="0.2">
      <c r="A482" s="76"/>
      <c r="B482" s="76"/>
      <c r="C482" s="5" t="s">
        <v>38</v>
      </c>
      <c r="D482" s="76"/>
      <c r="E482" s="76"/>
      <c r="F482" s="76">
        <v>1.2749999999999999</v>
      </c>
      <c r="G482" s="76">
        <v>1.25</v>
      </c>
      <c r="H482" s="76">
        <f t="shared" si="22"/>
        <v>0</v>
      </c>
      <c r="I482" s="76">
        <f t="shared" si="23"/>
        <v>0</v>
      </c>
      <c r="J482" s="76">
        <f t="shared" si="24"/>
        <v>0</v>
      </c>
      <c r="L482" s="35"/>
      <c r="M482" s="3"/>
      <c r="N482" s="3"/>
      <c r="O482" s="35"/>
      <c r="P482" s="35"/>
      <c r="Q482" s="35"/>
      <c r="R482" s="35"/>
      <c r="S482" s="35"/>
    </row>
    <row r="483" spans="1:19" ht="20.25" x14ac:dyDescent="0.2">
      <c r="A483" s="76"/>
      <c r="B483" s="76"/>
      <c r="C483" s="5" t="s">
        <v>38</v>
      </c>
      <c r="D483" s="76"/>
      <c r="E483" s="76"/>
      <c r="F483" s="76">
        <v>1.2749999999999999</v>
      </c>
      <c r="G483" s="76">
        <v>1.25</v>
      </c>
      <c r="H483" s="76">
        <f t="shared" si="22"/>
        <v>0</v>
      </c>
      <c r="I483" s="76">
        <f t="shared" si="23"/>
        <v>0</v>
      </c>
      <c r="J483" s="76">
        <f t="shared" si="24"/>
        <v>0</v>
      </c>
      <c r="L483" s="35"/>
      <c r="M483" s="3"/>
      <c r="N483" s="3"/>
      <c r="O483" s="35"/>
      <c r="P483" s="35"/>
      <c r="Q483" s="35"/>
      <c r="R483" s="35"/>
      <c r="S483" s="35"/>
    </row>
    <row r="484" spans="1:19" ht="20.25" x14ac:dyDescent="0.2">
      <c r="A484" s="76"/>
      <c r="B484" s="76"/>
      <c r="C484" s="5" t="s">
        <v>38</v>
      </c>
      <c r="D484" s="76"/>
      <c r="E484" s="76"/>
      <c r="F484" s="76">
        <v>1.2749999999999999</v>
      </c>
      <c r="G484" s="76">
        <v>1.25</v>
      </c>
      <c r="H484" s="76">
        <f t="shared" si="22"/>
        <v>0</v>
      </c>
      <c r="I484" s="76">
        <f t="shared" si="23"/>
        <v>0</v>
      </c>
      <c r="J484" s="76">
        <f t="shared" si="24"/>
        <v>0</v>
      </c>
      <c r="L484" s="35"/>
      <c r="M484" s="3"/>
      <c r="N484" s="3"/>
      <c r="O484" s="35"/>
      <c r="P484" s="35"/>
      <c r="Q484" s="35"/>
      <c r="R484" s="35"/>
      <c r="S484" s="35"/>
    </row>
    <row r="485" spans="1:19" ht="20.25" x14ac:dyDescent="0.2">
      <c r="A485" s="76"/>
      <c r="B485" s="76"/>
      <c r="C485" s="5" t="s">
        <v>38</v>
      </c>
      <c r="D485" s="76"/>
      <c r="E485" s="76"/>
      <c r="F485" s="76">
        <v>1.2749999999999999</v>
      </c>
      <c r="G485" s="76">
        <v>1.25</v>
      </c>
      <c r="H485" s="76">
        <f t="shared" si="22"/>
        <v>0</v>
      </c>
      <c r="I485" s="76">
        <f t="shared" si="23"/>
        <v>0</v>
      </c>
      <c r="J485" s="76">
        <f t="shared" si="24"/>
        <v>0</v>
      </c>
      <c r="L485" s="35"/>
      <c r="M485" s="3"/>
      <c r="N485" s="3"/>
      <c r="O485" s="35"/>
      <c r="P485" s="35"/>
      <c r="Q485" s="35"/>
      <c r="R485" s="35"/>
      <c r="S485" s="35"/>
    </row>
    <row r="486" spans="1:19" ht="20.25" x14ac:dyDescent="0.2">
      <c r="A486" s="76"/>
      <c r="B486" s="76"/>
      <c r="C486" s="5" t="s">
        <v>38</v>
      </c>
      <c r="D486" s="76"/>
      <c r="E486" s="76"/>
      <c r="F486" s="76">
        <v>1.2749999999999999</v>
      </c>
      <c r="G486" s="76">
        <v>1.25</v>
      </c>
      <c r="H486" s="76">
        <f t="shared" si="22"/>
        <v>0</v>
      </c>
      <c r="I486" s="76">
        <f t="shared" si="23"/>
        <v>0</v>
      </c>
      <c r="J486" s="76">
        <f t="shared" si="24"/>
        <v>0</v>
      </c>
      <c r="L486" s="35"/>
      <c r="M486" s="3"/>
      <c r="N486" s="3"/>
      <c r="O486" s="35"/>
      <c r="P486" s="35"/>
      <c r="Q486" s="35"/>
      <c r="R486" s="35"/>
      <c r="S486" s="35"/>
    </row>
    <row r="487" spans="1:19" ht="20.25" x14ac:dyDescent="0.2">
      <c r="A487" s="76"/>
      <c r="B487" s="76"/>
      <c r="C487" s="5" t="s">
        <v>38</v>
      </c>
      <c r="D487" s="76"/>
      <c r="E487" s="76"/>
      <c r="F487" s="76">
        <v>1.2749999999999999</v>
      </c>
      <c r="G487" s="76">
        <v>1.25</v>
      </c>
      <c r="H487" s="76">
        <f t="shared" si="22"/>
        <v>0</v>
      </c>
      <c r="I487" s="76">
        <f t="shared" si="23"/>
        <v>0</v>
      </c>
      <c r="J487" s="76">
        <f t="shared" si="24"/>
        <v>0</v>
      </c>
      <c r="L487" s="35"/>
      <c r="M487" s="3"/>
      <c r="N487" s="3"/>
      <c r="O487" s="35"/>
      <c r="P487" s="35"/>
      <c r="Q487" s="35"/>
      <c r="R487" s="35"/>
      <c r="S487" s="35"/>
    </row>
    <row r="488" spans="1:19" ht="20.25" x14ac:dyDescent="0.2">
      <c r="A488" s="76"/>
      <c r="B488" s="76"/>
      <c r="C488" s="5" t="s">
        <v>38</v>
      </c>
      <c r="D488" s="76"/>
      <c r="E488" s="76"/>
      <c r="F488" s="76">
        <v>1.2749999999999999</v>
      </c>
      <c r="G488" s="76">
        <v>1.25</v>
      </c>
      <c r="H488" s="76">
        <f t="shared" si="22"/>
        <v>0</v>
      </c>
      <c r="I488" s="76">
        <f t="shared" si="23"/>
        <v>0</v>
      </c>
      <c r="J488" s="76">
        <f t="shared" si="24"/>
        <v>0</v>
      </c>
      <c r="L488" s="35"/>
      <c r="M488" s="3"/>
      <c r="N488" s="3"/>
      <c r="O488" s="35"/>
      <c r="P488" s="35"/>
      <c r="Q488" s="35"/>
      <c r="R488" s="35"/>
      <c r="S488" s="35"/>
    </row>
    <row r="489" spans="1:19" ht="20.25" x14ac:dyDescent="0.2">
      <c r="A489" s="76"/>
      <c r="B489" s="76"/>
      <c r="C489" s="5" t="s">
        <v>38</v>
      </c>
      <c r="D489" s="76"/>
      <c r="E489" s="76"/>
      <c r="F489" s="76">
        <v>1.2749999999999999</v>
      </c>
      <c r="G489" s="76">
        <v>1.25</v>
      </c>
      <c r="H489" s="76">
        <f t="shared" si="22"/>
        <v>0</v>
      </c>
      <c r="I489" s="76">
        <f t="shared" si="23"/>
        <v>0</v>
      </c>
      <c r="J489" s="76">
        <f t="shared" si="24"/>
        <v>0</v>
      </c>
      <c r="L489" s="35"/>
      <c r="M489" s="3"/>
      <c r="N489" s="3"/>
      <c r="O489" s="35"/>
      <c r="P489" s="35"/>
      <c r="Q489" s="35"/>
      <c r="R489" s="35"/>
      <c r="S489" s="35"/>
    </row>
    <row r="490" spans="1:19" ht="20.25" x14ac:dyDescent="0.2">
      <c r="A490" s="76"/>
      <c r="B490" s="76"/>
      <c r="C490" s="5" t="s">
        <v>38</v>
      </c>
      <c r="D490" s="76"/>
      <c r="E490" s="76"/>
      <c r="F490" s="76">
        <v>1.2749999999999999</v>
      </c>
      <c r="G490" s="76">
        <v>1.25</v>
      </c>
      <c r="H490" s="76">
        <f t="shared" si="22"/>
        <v>0</v>
      </c>
      <c r="I490" s="76">
        <f t="shared" si="23"/>
        <v>0</v>
      </c>
      <c r="J490" s="76">
        <f t="shared" si="24"/>
        <v>0</v>
      </c>
      <c r="L490" s="35"/>
      <c r="M490" s="3"/>
      <c r="N490" s="3"/>
      <c r="O490" s="35"/>
      <c r="P490" s="35"/>
      <c r="Q490" s="35"/>
      <c r="R490" s="35"/>
      <c r="S490" s="35"/>
    </row>
    <row r="491" spans="1:19" ht="20.25" x14ac:dyDescent="0.2">
      <c r="A491" s="76"/>
      <c r="B491" s="76"/>
      <c r="C491" s="5" t="s">
        <v>38</v>
      </c>
      <c r="D491" s="76"/>
      <c r="E491" s="76"/>
      <c r="F491" s="76">
        <v>1.2749999999999999</v>
      </c>
      <c r="G491" s="76">
        <v>1.25</v>
      </c>
      <c r="H491" s="76">
        <f t="shared" si="22"/>
        <v>0</v>
      </c>
      <c r="I491" s="76">
        <f t="shared" si="23"/>
        <v>0</v>
      </c>
      <c r="J491" s="76">
        <f t="shared" si="24"/>
        <v>0</v>
      </c>
      <c r="L491" s="35"/>
      <c r="M491" s="3"/>
      <c r="N491" s="3"/>
      <c r="O491" s="35"/>
      <c r="P491" s="35"/>
      <c r="Q491" s="35"/>
      <c r="R491" s="35"/>
      <c r="S491" s="35"/>
    </row>
    <row r="492" spans="1:19" ht="20.25" x14ac:dyDescent="0.2">
      <c r="A492" s="76"/>
      <c r="B492" s="76"/>
      <c r="C492" s="5" t="s">
        <v>38</v>
      </c>
      <c r="D492" s="76"/>
      <c r="E492" s="76"/>
      <c r="F492" s="76">
        <v>1.2749999999999999</v>
      </c>
      <c r="G492" s="76">
        <v>1.25</v>
      </c>
      <c r="H492" s="76">
        <f t="shared" si="22"/>
        <v>0</v>
      </c>
      <c r="I492" s="76">
        <f t="shared" si="23"/>
        <v>0</v>
      </c>
      <c r="J492" s="76">
        <f t="shared" si="24"/>
        <v>0</v>
      </c>
      <c r="L492" s="35"/>
      <c r="M492" s="3"/>
      <c r="N492" s="3"/>
      <c r="O492" s="35"/>
      <c r="P492" s="35"/>
      <c r="Q492" s="35"/>
      <c r="R492" s="35"/>
      <c r="S492" s="35"/>
    </row>
    <row r="493" spans="1:19" ht="20.25" x14ac:dyDescent="0.2">
      <c r="A493" s="76"/>
      <c r="B493" s="76"/>
      <c r="C493" s="5" t="s">
        <v>38</v>
      </c>
      <c r="D493" s="76"/>
      <c r="E493" s="76"/>
      <c r="F493" s="76">
        <v>1.2749999999999999</v>
      </c>
      <c r="G493" s="76">
        <v>1.25</v>
      </c>
      <c r="H493" s="76">
        <f t="shared" si="22"/>
        <v>0</v>
      </c>
      <c r="I493" s="76">
        <f t="shared" si="23"/>
        <v>0</v>
      </c>
      <c r="J493" s="76">
        <f t="shared" si="24"/>
        <v>0</v>
      </c>
      <c r="L493" s="35"/>
      <c r="M493" s="3"/>
      <c r="N493" s="3"/>
      <c r="O493" s="35"/>
      <c r="P493" s="35"/>
      <c r="Q493" s="35"/>
      <c r="R493" s="35"/>
      <c r="S493" s="35"/>
    </row>
    <row r="494" spans="1:19" ht="20.25" x14ac:dyDescent="0.2">
      <c r="A494" s="76"/>
      <c r="B494" s="76"/>
      <c r="C494" s="5" t="s">
        <v>38</v>
      </c>
      <c r="D494" s="76"/>
      <c r="E494" s="76"/>
      <c r="F494" s="76">
        <v>1.2749999999999999</v>
      </c>
      <c r="G494" s="76">
        <v>1.25</v>
      </c>
      <c r="H494" s="76">
        <f t="shared" si="22"/>
        <v>0</v>
      </c>
      <c r="I494" s="76">
        <f t="shared" si="23"/>
        <v>0</v>
      </c>
      <c r="J494" s="76">
        <f t="shared" si="24"/>
        <v>0</v>
      </c>
      <c r="L494" s="35"/>
      <c r="M494" s="3"/>
      <c r="N494" s="3"/>
      <c r="O494" s="35"/>
      <c r="P494" s="35"/>
      <c r="Q494" s="35"/>
      <c r="R494" s="35"/>
      <c r="S494" s="35"/>
    </row>
    <row r="495" spans="1:19" ht="20.25" x14ac:dyDescent="0.2">
      <c r="A495" s="76"/>
      <c r="B495" s="76"/>
      <c r="C495" s="5" t="s">
        <v>38</v>
      </c>
      <c r="D495" s="76"/>
      <c r="E495" s="76"/>
      <c r="F495" s="76">
        <v>1.2749999999999999</v>
      </c>
      <c r="G495" s="76">
        <v>1.25</v>
      </c>
      <c r="H495" s="76">
        <f t="shared" si="22"/>
        <v>0</v>
      </c>
      <c r="I495" s="76">
        <f t="shared" si="23"/>
        <v>0</v>
      </c>
      <c r="J495" s="76">
        <f t="shared" si="24"/>
        <v>0</v>
      </c>
      <c r="L495" s="35"/>
      <c r="M495" s="3"/>
      <c r="N495" s="3"/>
      <c r="O495" s="35"/>
      <c r="P495" s="35"/>
      <c r="Q495" s="35"/>
      <c r="R495" s="35"/>
      <c r="S495" s="35"/>
    </row>
    <row r="496" spans="1:19" ht="20.25" x14ac:dyDescent="0.2">
      <c r="A496" s="76"/>
      <c r="B496" s="76"/>
      <c r="C496" s="5" t="s">
        <v>38</v>
      </c>
      <c r="D496" s="76"/>
      <c r="E496" s="76"/>
      <c r="F496" s="76">
        <v>1.2749999999999999</v>
      </c>
      <c r="G496" s="76">
        <v>1.25</v>
      </c>
      <c r="H496" s="76">
        <f t="shared" si="22"/>
        <v>0</v>
      </c>
      <c r="I496" s="76">
        <f t="shared" si="23"/>
        <v>0</v>
      </c>
      <c r="J496" s="76">
        <f t="shared" si="24"/>
        <v>0</v>
      </c>
      <c r="L496" s="35"/>
      <c r="M496" s="3"/>
      <c r="N496" s="3"/>
      <c r="O496" s="35"/>
      <c r="P496" s="35"/>
      <c r="Q496" s="35"/>
      <c r="R496" s="35"/>
      <c r="S496" s="35"/>
    </row>
    <row r="497" spans="1:19" ht="20.25" x14ac:dyDescent="0.2">
      <c r="A497" s="76"/>
      <c r="B497" s="76"/>
      <c r="C497" s="5" t="s">
        <v>38</v>
      </c>
      <c r="D497" s="76"/>
      <c r="E497" s="76"/>
      <c r="F497" s="76">
        <v>1.2749999999999999</v>
      </c>
      <c r="G497" s="76">
        <v>1.25</v>
      </c>
      <c r="H497" s="76">
        <f t="shared" si="22"/>
        <v>0</v>
      </c>
      <c r="I497" s="76">
        <f t="shared" si="23"/>
        <v>0</v>
      </c>
      <c r="J497" s="76">
        <f t="shared" si="24"/>
        <v>0</v>
      </c>
      <c r="L497" s="35"/>
      <c r="M497" s="3"/>
      <c r="N497" s="3"/>
      <c r="O497" s="35"/>
      <c r="P497" s="35"/>
      <c r="Q497" s="35"/>
      <c r="R497" s="35"/>
      <c r="S497" s="35"/>
    </row>
    <row r="498" spans="1:19" ht="20.25" x14ac:dyDescent="0.2">
      <c r="A498" s="76"/>
      <c r="B498" s="76"/>
      <c r="C498" s="5" t="s">
        <v>38</v>
      </c>
      <c r="D498" s="76"/>
      <c r="E498" s="76"/>
      <c r="F498" s="76">
        <v>1.2749999999999999</v>
      </c>
      <c r="G498" s="76">
        <v>1.25</v>
      </c>
      <c r="H498" s="76">
        <f t="shared" si="22"/>
        <v>0</v>
      </c>
      <c r="I498" s="76">
        <f t="shared" si="23"/>
        <v>0</v>
      </c>
      <c r="J498" s="76">
        <f t="shared" si="24"/>
        <v>0</v>
      </c>
      <c r="L498" s="35"/>
      <c r="M498" s="3"/>
      <c r="N498" s="3"/>
      <c r="O498" s="35"/>
      <c r="P498" s="35"/>
      <c r="Q498" s="35"/>
      <c r="R498" s="35"/>
      <c r="S498" s="35"/>
    </row>
    <row r="499" spans="1:19" ht="20.25" x14ac:dyDescent="0.2">
      <c r="A499" s="76"/>
      <c r="B499" s="76"/>
      <c r="C499" s="5" t="s">
        <v>38</v>
      </c>
      <c r="D499" s="76"/>
      <c r="E499" s="76"/>
      <c r="F499" s="76">
        <v>1.2749999999999999</v>
      </c>
      <c r="G499" s="76">
        <v>1.25</v>
      </c>
      <c r="H499" s="76">
        <f t="shared" si="22"/>
        <v>0</v>
      </c>
      <c r="I499" s="76">
        <f t="shared" si="23"/>
        <v>0</v>
      </c>
      <c r="J499" s="76">
        <f t="shared" si="24"/>
        <v>0</v>
      </c>
      <c r="L499" s="35"/>
      <c r="M499" s="3"/>
      <c r="N499" s="3"/>
      <c r="O499" s="35"/>
      <c r="P499" s="35"/>
      <c r="Q499" s="35"/>
      <c r="R499" s="35"/>
      <c r="S499" s="35"/>
    </row>
    <row r="500" spans="1:19" ht="20.25" x14ac:dyDescent="0.2">
      <c r="A500" s="76"/>
      <c r="B500" s="76"/>
      <c r="C500" s="5" t="s">
        <v>38</v>
      </c>
      <c r="D500" s="76"/>
      <c r="E500" s="76"/>
      <c r="F500" s="76">
        <v>1.2749999999999999</v>
      </c>
      <c r="G500" s="76">
        <v>1.25</v>
      </c>
      <c r="H500" s="76">
        <f t="shared" si="22"/>
        <v>0</v>
      </c>
      <c r="I500" s="76">
        <f t="shared" si="23"/>
        <v>0</v>
      </c>
      <c r="J500" s="76">
        <f t="shared" si="24"/>
        <v>0</v>
      </c>
      <c r="L500" s="35"/>
      <c r="M500" s="3"/>
      <c r="N500" s="3"/>
      <c r="O500" s="35"/>
      <c r="P500" s="35"/>
      <c r="Q500" s="35"/>
      <c r="R500" s="35"/>
      <c r="S500" s="35"/>
    </row>
    <row r="501" spans="1:19" ht="20.25" x14ac:dyDescent="0.2">
      <c r="A501" s="76"/>
      <c r="B501" s="76"/>
      <c r="C501" s="5" t="s">
        <v>38</v>
      </c>
      <c r="D501" s="76"/>
      <c r="E501" s="76"/>
      <c r="F501" s="76">
        <v>1.2749999999999999</v>
      </c>
      <c r="G501" s="76">
        <v>1.25</v>
      </c>
      <c r="H501" s="76">
        <f t="shared" si="22"/>
        <v>0</v>
      </c>
      <c r="I501" s="76">
        <f t="shared" si="23"/>
        <v>0</v>
      </c>
      <c r="J501" s="76">
        <f t="shared" si="24"/>
        <v>0</v>
      </c>
      <c r="L501" s="35"/>
      <c r="M501" s="3"/>
      <c r="N501" s="3"/>
      <c r="O501" s="35"/>
      <c r="P501" s="35"/>
      <c r="Q501" s="35"/>
      <c r="R501" s="35"/>
      <c r="S501" s="35"/>
    </row>
    <row r="502" spans="1:19" ht="20.25" x14ac:dyDescent="0.2">
      <c r="A502" s="76"/>
      <c r="B502" s="76"/>
      <c r="C502" s="5" t="s">
        <v>38</v>
      </c>
      <c r="D502" s="76"/>
      <c r="E502" s="76"/>
      <c r="F502" s="76">
        <v>1.2749999999999999</v>
      </c>
      <c r="G502" s="76">
        <v>1.25</v>
      </c>
      <c r="H502" s="76">
        <f t="shared" si="22"/>
        <v>0</v>
      </c>
      <c r="I502" s="76">
        <f t="shared" si="23"/>
        <v>0</v>
      </c>
      <c r="J502" s="76">
        <f t="shared" si="24"/>
        <v>0</v>
      </c>
      <c r="L502" s="35"/>
      <c r="M502" s="3"/>
      <c r="N502" s="3"/>
      <c r="O502" s="35"/>
      <c r="P502" s="35"/>
      <c r="Q502" s="35"/>
      <c r="R502" s="35"/>
      <c r="S502" s="35"/>
    </row>
    <row r="503" spans="1:19" ht="20.25" x14ac:dyDescent="0.2">
      <c r="A503" s="76"/>
      <c r="B503" s="76"/>
      <c r="C503" s="5" t="s">
        <v>38</v>
      </c>
      <c r="D503" s="76"/>
      <c r="E503" s="76"/>
      <c r="F503" s="76">
        <v>1.2749999999999999</v>
      </c>
      <c r="G503" s="76">
        <v>1.25</v>
      </c>
      <c r="H503" s="76">
        <f t="shared" si="22"/>
        <v>0</v>
      </c>
      <c r="I503" s="76">
        <f t="shared" si="23"/>
        <v>0</v>
      </c>
      <c r="J503" s="76">
        <f t="shared" si="24"/>
        <v>0</v>
      </c>
      <c r="L503" s="35"/>
      <c r="M503" s="3"/>
      <c r="N503" s="3"/>
      <c r="O503" s="35"/>
      <c r="P503" s="35"/>
      <c r="Q503" s="35"/>
      <c r="R503" s="35"/>
      <c r="S503" s="35"/>
    </row>
    <row r="504" spans="1:19" ht="20.25" x14ac:dyDescent="0.2">
      <c r="A504" s="76"/>
      <c r="B504" s="76"/>
      <c r="C504" s="5" t="s">
        <v>38</v>
      </c>
      <c r="D504" s="76"/>
      <c r="E504" s="76"/>
      <c r="F504" s="76">
        <v>1.2749999999999999</v>
      </c>
      <c r="G504" s="76">
        <v>1.25</v>
      </c>
      <c r="H504" s="76">
        <f t="shared" si="22"/>
        <v>0</v>
      </c>
      <c r="I504" s="76">
        <f t="shared" si="23"/>
        <v>0</v>
      </c>
      <c r="J504" s="76">
        <f t="shared" si="24"/>
        <v>0</v>
      </c>
      <c r="L504" s="35"/>
      <c r="M504" s="3"/>
      <c r="N504" s="3"/>
      <c r="O504" s="35"/>
      <c r="P504" s="35"/>
      <c r="Q504" s="35"/>
      <c r="R504" s="35"/>
      <c r="S504" s="35"/>
    </row>
    <row r="505" spans="1:19" ht="20.25" x14ac:dyDescent="0.2">
      <c r="A505" s="76"/>
      <c r="B505" s="76"/>
      <c r="C505" s="5" t="s">
        <v>38</v>
      </c>
      <c r="D505" s="76"/>
      <c r="E505" s="76"/>
      <c r="F505" s="76">
        <v>1.2749999999999999</v>
      </c>
      <c r="G505" s="76">
        <v>1.25</v>
      </c>
      <c r="H505" s="76">
        <f t="shared" si="22"/>
        <v>0</v>
      </c>
      <c r="I505" s="76">
        <f t="shared" si="23"/>
        <v>0</v>
      </c>
      <c r="J505" s="76">
        <f t="shared" si="24"/>
        <v>0</v>
      </c>
      <c r="L505" s="35"/>
      <c r="M505" s="3"/>
      <c r="N505" s="3"/>
      <c r="O505" s="35"/>
      <c r="P505" s="35"/>
      <c r="Q505" s="35"/>
      <c r="R505" s="35"/>
      <c r="S505" s="35"/>
    </row>
    <row r="506" spans="1:19" ht="20.25" x14ac:dyDescent="0.2">
      <c r="A506" s="76"/>
      <c r="B506" s="76"/>
      <c r="C506" s="5" t="s">
        <v>38</v>
      </c>
      <c r="D506" s="76"/>
      <c r="E506" s="76"/>
      <c r="F506" s="76">
        <v>1.2749999999999999</v>
      </c>
      <c r="G506" s="76">
        <v>1.25</v>
      </c>
      <c r="H506" s="76">
        <f t="shared" si="22"/>
        <v>0</v>
      </c>
      <c r="I506" s="76">
        <f t="shared" si="23"/>
        <v>0</v>
      </c>
      <c r="J506" s="76">
        <f t="shared" si="24"/>
        <v>0</v>
      </c>
      <c r="L506" s="35"/>
      <c r="M506" s="3"/>
      <c r="N506" s="3"/>
      <c r="O506" s="35"/>
      <c r="P506" s="35"/>
      <c r="Q506" s="35"/>
      <c r="R506" s="35"/>
      <c r="S506" s="35"/>
    </row>
    <row r="507" spans="1:19" ht="20.25" x14ac:dyDescent="0.2">
      <c r="A507" s="76"/>
      <c r="B507" s="76"/>
      <c r="C507" s="5" t="s">
        <v>38</v>
      </c>
      <c r="D507" s="76"/>
      <c r="E507" s="76"/>
      <c r="F507" s="76">
        <v>1.2749999999999999</v>
      </c>
      <c r="G507" s="76">
        <v>1.25</v>
      </c>
      <c r="H507" s="76">
        <f t="shared" si="22"/>
        <v>0</v>
      </c>
      <c r="I507" s="76">
        <f t="shared" si="23"/>
        <v>0</v>
      </c>
      <c r="J507" s="76">
        <f t="shared" si="24"/>
        <v>0</v>
      </c>
      <c r="L507" s="35"/>
      <c r="M507" s="3"/>
      <c r="N507" s="3"/>
      <c r="O507" s="35"/>
      <c r="P507" s="35"/>
      <c r="Q507" s="35"/>
      <c r="R507" s="35"/>
      <c r="S507" s="35"/>
    </row>
    <row r="508" spans="1:19" ht="20.25" x14ac:dyDescent="0.2">
      <c r="A508" s="76"/>
      <c r="B508" s="76"/>
      <c r="C508" s="5" t="s">
        <v>38</v>
      </c>
      <c r="D508" s="76"/>
      <c r="E508" s="76"/>
      <c r="F508" s="76">
        <v>1.2749999999999999</v>
      </c>
      <c r="G508" s="76">
        <v>1.25</v>
      </c>
      <c r="H508" s="76">
        <f t="shared" si="22"/>
        <v>0</v>
      </c>
      <c r="I508" s="76">
        <f t="shared" si="23"/>
        <v>0</v>
      </c>
      <c r="J508" s="76">
        <f t="shared" si="24"/>
        <v>0</v>
      </c>
      <c r="L508" s="35"/>
      <c r="M508" s="3"/>
      <c r="N508" s="3"/>
      <c r="O508" s="35"/>
      <c r="P508" s="35"/>
      <c r="Q508" s="35"/>
      <c r="R508" s="35"/>
      <c r="S508" s="35"/>
    </row>
    <row r="509" spans="1:19" ht="20.25" x14ac:dyDescent="0.2">
      <c r="A509" s="76"/>
      <c r="B509" s="76"/>
      <c r="C509" s="5" t="s">
        <v>38</v>
      </c>
      <c r="D509" s="76"/>
      <c r="E509" s="76"/>
      <c r="F509" s="76">
        <v>1.2749999999999999</v>
      </c>
      <c r="G509" s="76">
        <v>1.25</v>
      </c>
      <c r="H509" s="76">
        <f t="shared" si="22"/>
        <v>0</v>
      </c>
      <c r="I509" s="76">
        <f t="shared" si="23"/>
        <v>0</v>
      </c>
      <c r="J509" s="76">
        <f t="shared" si="24"/>
        <v>0</v>
      </c>
      <c r="L509" s="35"/>
      <c r="M509" s="3"/>
      <c r="N509" s="3"/>
      <c r="O509" s="35"/>
      <c r="P509" s="35"/>
      <c r="Q509" s="35"/>
      <c r="R509" s="35"/>
      <c r="S509" s="35"/>
    </row>
    <row r="510" spans="1:19" ht="20.25" x14ac:dyDescent="0.2">
      <c r="A510" s="76"/>
      <c r="B510" s="76"/>
      <c r="C510" s="5" t="s">
        <v>38</v>
      </c>
      <c r="D510" s="76"/>
      <c r="E510" s="76"/>
      <c r="F510" s="76">
        <v>1.2749999999999999</v>
      </c>
      <c r="G510" s="76">
        <v>1.25</v>
      </c>
      <c r="H510" s="76">
        <f t="shared" si="22"/>
        <v>0</v>
      </c>
      <c r="I510" s="76">
        <f t="shared" si="23"/>
        <v>0</v>
      </c>
      <c r="J510" s="76">
        <f t="shared" si="24"/>
        <v>0</v>
      </c>
      <c r="L510" s="35"/>
      <c r="M510" s="3"/>
      <c r="N510" s="3"/>
      <c r="O510" s="35"/>
      <c r="P510" s="35"/>
      <c r="Q510" s="35"/>
      <c r="R510" s="35"/>
      <c r="S510" s="35"/>
    </row>
    <row r="511" spans="1:19" ht="20.25" x14ac:dyDescent="0.2">
      <c r="A511" s="76"/>
      <c r="B511" s="76"/>
      <c r="C511" s="5" t="s">
        <v>38</v>
      </c>
      <c r="D511" s="76"/>
      <c r="E511" s="76"/>
      <c r="F511" s="76">
        <v>1.2749999999999999</v>
      </c>
      <c r="G511" s="76">
        <v>1.25</v>
      </c>
      <c r="H511" s="76">
        <f t="shared" si="22"/>
        <v>0</v>
      </c>
      <c r="I511" s="76">
        <f t="shared" si="23"/>
        <v>0</v>
      </c>
      <c r="J511" s="76">
        <f t="shared" si="24"/>
        <v>0</v>
      </c>
      <c r="L511" s="35"/>
      <c r="M511" s="3"/>
      <c r="N511" s="3"/>
      <c r="O511" s="35"/>
      <c r="P511" s="35"/>
      <c r="Q511" s="35"/>
      <c r="R511" s="35"/>
      <c r="S511" s="35"/>
    </row>
    <row r="512" spans="1:19" ht="20.25" x14ac:dyDescent="0.2">
      <c r="A512" s="76"/>
      <c r="B512" s="76"/>
      <c r="C512" s="5" t="s">
        <v>38</v>
      </c>
      <c r="D512" s="76"/>
      <c r="E512" s="76"/>
      <c r="F512" s="76">
        <v>1.2749999999999999</v>
      </c>
      <c r="G512" s="76">
        <v>1.25</v>
      </c>
      <c r="H512" s="76">
        <f t="shared" si="22"/>
        <v>0</v>
      </c>
      <c r="I512" s="76">
        <f t="shared" si="23"/>
        <v>0</v>
      </c>
      <c r="J512" s="76">
        <f t="shared" si="24"/>
        <v>0</v>
      </c>
      <c r="L512" s="35"/>
      <c r="M512" s="3"/>
      <c r="N512" s="3"/>
      <c r="O512" s="35"/>
      <c r="P512" s="35"/>
      <c r="Q512" s="35"/>
      <c r="R512" s="35"/>
      <c r="S512" s="35"/>
    </row>
    <row r="513" spans="1:19" ht="20.25" x14ac:dyDescent="0.2">
      <c r="A513" s="76"/>
      <c r="B513" s="76"/>
      <c r="C513" s="5" t="s">
        <v>38</v>
      </c>
      <c r="D513" s="76"/>
      <c r="E513" s="76"/>
      <c r="F513" s="76">
        <v>1.2749999999999999</v>
      </c>
      <c r="G513" s="76">
        <v>1.25</v>
      </c>
      <c r="H513" s="76">
        <f t="shared" si="22"/>
        <v>0</v>
      </c>
      <c r="I513" s="76">
        <f t="shared" si="23"/>
        <v>0</v>
      </c>
      <c r="J513" s="76">
        <f t="shared" si="24"/>
        <v>0</v>
      </c>
      <c r="L513" s="35"/>
      <c r="M513" s="3"/>
      <c r="N513" s="3"/>
      <c r="O513" s="35"/>
      <c r="P513" s="35"/>
      <c r="Q513" s="35"/>
      <c r="R513" s="35"/>
      <c r="S513" s="35"/>
    </row>
    <row r="514" spans="1:19" ht="20.25" x14ac:dyDescent="0.2">
      <c r="A514" s="76"/>
      <c r="B514" s="76"/>
      <c r="C514" s="5" t="s">
        <v>38</v>
      </c>
      <c r="D514" s="76"/>
      <c r="E514" s="76"/>
      <c r="F514" s="76">
        <v>1.2749999999999999</v>
      </c>
      <c r="G514" s="76">
        <v>1.25</v>
      </c>
      <c r="H514" s="76">
        <f t="shared" si="22"/>
        <v>0</v>
      </c>
      <c r="I514" s="76">
        <f t="shared" si="23"/>
        <v>0</v>
      </c>
      <c r="J514" s="76">
        <f t="shared" si="24"/>
        <v>0</v>
      </c>
      <c r="L514" s="35"/>
      <c r="M514" s="3"/>
      <c r="N514" s="3"/>
      <c r="O514" s="35"/>
      <c r="P514" s="35"/>
      <c r="Q514" s="35"/>
      <c r="R514" s="35"/>
      <c r="S514" s="35"/>
    </row>
    <row r="515" spans="1:19" ht="20.25" x14ac:dyDescent="0.2">
      <c r="A515" s="76"/>
      <c r="B515" s="76"/>
      <c r="C515" s="5" t="s">
        <v>38</v>
      </c>
      <c r="D515" s="76"/>
      <c r="E515" s="76"/>
      <c r="F515" s="76">
        <v>1.2749999999999999</v>
      </c>
      <c r="G515" s="76">
        <v>1.25</v>
      </c>
      <c r="H515" s="76">
        <f t="shared" si="22"/>
        <v>0</v>
      </c>
      <c r="I515" s="76">
        <f t="shared" si="23"/>
        <v>0</v>
      </c>
      <c r="J515" s="76">
        <f t="shared" si="24"/>
        <v>0</v>
      </c>
      <c r="L515" s="35"/>
      <c r="M515" s="3"/>
      <c r="N515" s="3"/>
      <c r="O515" s="35"/>
      <c r="P515" s="35"/>
      <c r="Q515" s="35"/>
      <c r="R515" s="35"/>
      <c r="S515" s="35"/>
    </row>
    <row r="516" spans="1:19" ht="20.25" x14ac:dyDescent="0.2">
      <c r="A516" s="76"/>
      <c r="B516" s="76"/>
      <c r="C516" s="5" t="s">
        <v>38</v>
      </c>
      <c r="D516" s="76"/>
      <c r="E516" s="76"/>
      <c r="F516" s="76">
        <v>1.2749999999999999</v>
      </c>
      <c r="G516" s="76">
        <v>1.25</v>
      </c>
      <c r="H516" s="76">
        <f t="shared" si="22"/>
        <v>0</v>
      </c>
      <c r="I516" s="76">
        <f t="shared" si="23"/>
        <v>0</v>
      </c>
      <c r="J516" s="76">
        <f t="shared" si="24"/>
        <v>0</v>
      </c>
      <c r="L516" s="35"/>
      <c r="M516" s="3"/>
      <c r="N516" s="3"/>
      <c r="O516" s="35"/>
      <c r="P516" s="35"/>
      <c r="Q516" s="35"/>
      <c r="R516" s="35"/>
      <c r="S516" s="35"/>
    </row>
    <row r="517" spans="1:19" ht="20.25" x14ac:dyDescent="0.2">
      <c r="A517" s="76"/>
      <c r="B517" s="76"/>
      <c r="C517" s="5" t="s">
        <v>38</v>
      </c>
      <c r="D517" s="76"/>
      <c r="E517" s="76"/>
      <c r="F517" s="76">
        <v>1.2749999999999999</v>
      </c>
      <c r="G517" s="76">
        <v>1.25</v>
      </c>
      <c r="H517" s="76">
        <f t="shared" si="22"/>
        <v>0</v>
      </c>
      <c r="I517" s="76">
        <f t="shared" si="23"/>
        <v>0</v>
      </c>
      <c r="J517" s="76">
        <f t="shared" si="24"/>
        <v>0</v>
      </c>
      <c r="L517" s="35"/>
      <c r="M517" s="3"/>
      <c r="N517" s="3"/>
      <c r="O517" s="35"/>
      <c r="P517" s="35"/>
      <c r="Q517" s="35"/>
      <c r="R517" s="35"/>
      <c r="S517" s="35"/>
    </row>
    <row r="518" spans="1:19" ht="20.25" x14ac:dyDescent="0.2">
      <c r="A518" s="76"/>
      <c r="B518" s="76"/>
      <c r="C518" s="5" t="s">
        <v>38</v>
      </c>
      <c r="D518" s="76"/>
      <c r="E518" s="76"/>
      <c r="F518" s="76">
        <v>1.2749999999999999</v>
      </c>
      <c r="G518" s="76">
        <v>1.25</v>
      </c>
      <c r="H518" s="76">
        <f t="shared" si="22"/>
        <v>0</v>
      </c>
      <c r="I518" s="76">
        <f t="shared" si="23"/>
        <v>0</v>
      </c>
      <c r="J518" s="76">
        <f t="shared" si="24"/>
        <v>0</v>
      </c>
      <c r="L518" s="35"/>
      <c r="M518" s="3"/>
      <c r="N518" s="3"/>
      <c r="O518" s="35"/>
      <c r="P518" s="35"/>
      <c r="Q518" s="35"/>
      <c r="R518" s="35"/>
      <c r="S518" s="35"/>
    </row>
    <row r="519" spans="1:19" ht="20.25" x14ac:dyDescent="0.2">
      <c r="A519" s="76"/>
      <c r="B519" s="76"/>
      <c r="C519" s="5" t="s">
        <v>38</v>
      </c>
      <c r="D519" s="76"/>
      <c r="E519" s="76"/>
      <c r="F519" s="76">
        <v>1.2749999999999999</v>
      </c>
      <c r="G519" s="76">
        <v>1.25</v>
      </c>
      <c r="H519" s="76">
        <f t="shared" ref="H519:H582" si="25">E519*$E$2</f>
        <v>0</v>
      </c>
      <c r="I519" s="76">
        <f t="shared" ref="I519:I582" si="26">F519*H519</f>
        <v>0</v>
      </c>
      <c r="J519" s="76">
        <f t="shared" ref="J519:J582" si="27">G519*H519</f>
        <v>0</v>
      </c>
      <c r="L519" s="35"/>
      <c r="M519" s="3"/>
      <c r="N519" s="3"/>
      <c r="O519" s="35"/>
      <c r="P519" s="35"/>
      <c r="Q519" s="35"/>
      <c r="R519" s="35"/>
      <c r="S519" s="35"/>
    </row>
    <row r="520" spans="1:19" ht="20.25" x14ac:dyDescent="0.2">
      <c r="A520" s="76"/>
      <c r="B520" s="76"/>
      <c r="C520" s="5" t="s">
        <v>38</v>
      </c>
      <c r="D520" s="76"/>
      <c r="E520" s="76"/>
      <c r="F520" s="76">
        <v>1.2749999999999999</v>
      </c>
      <c r="G520" s="76">
        <v>1.25</v>
      </c>
      <c r="H520" s="76">
        <f t="shared" si="25"/>
        <v>0</v>
      </c>
      <c r="I520" s="76">
        <f t="shared" si="26"/>
        <v>0</v>
      </c>
      <c r="J520" s="76">
        <f t="shared" si="27"/>
        <v>0</v>
      </c>
      <c r="L520" s="35"/>
      <c r="M520" s="3"/>
      <c r="N520" s="3"/>
      <c r="O520" s="35"/>
      <c r="P520" s="35"/>
      <c r="Q520" s="35"/>
      <c r="R520" s="35"/>
      <c r="S520" s="35"/>
    </row>
    <row r="521" spans="1:19" ht="20.25" x14ac:dyDescent="0.2">
      <c r="A521" s="76"/>
      <c r="B521" s="76"/>
      <c r="C521" s="5" t="s">
        <v>38</v>
      </c>
      <c r="D521" s="76"/>
      <c r="E521" s="76"/>
      <c r="F521" s="76">
        <v>1.2749999999999999</v>
      </c>
      <c r="G521" s="76">
        <v>1.25</v>
      </c>
      <c r="H521" s="76">
        <f t="shared" si="25"/>
        <v>0</v>
      </c>
      <c r="I521" s="76">
        <f t="shared" si="26"/>
        <v>0</v>
      </c>
      <c r="J521" s="76">
        <f t="shared" si="27"/>
        <v>0</v>
      </c>
      <c r="L521" s="35"/>
      <c r="M521" s="3"/>
      <c r="N521" s="3"/>
      <c r="O521" s="35"/>
      <c r="P521" s="35"/>
      <c r="Q521" s="35"/>
      <c r="R521" s="35"/>
      <c r="S521" s="35"/>
    </row>
    <row r="522" spans="1:19" ht="20.25" x14ac:dyDescent="0.2">
      <c r="A522" s="76"/>
      <c r="B522" s="76"/>
      <c r="C522" s="5" t="s">
        <v>38</v>
      </c>
      <c r="D522" s="76"/>
      <c r="E522" s="76"/>
      <c r="F522" s="76">
        <v>1.2749999999999999</v>
      </c>
      <c r="G522" s="76">
        <v>1.25</v>
      </c>
      <c r="H522" s="76">
        <f t="shared" si="25"/>
        <v>0</v>
      </c>
      <c r="I522" s="76">
        <f t="shared" si="26"/>
        <v>0</v>
      </c>
      <c r="J522" s="76">
        <f t="shared" si="27"/>
        <v>0</v>
      </c>
      <c r="L522" s="35"/>
      <c r="M522" s="3"/>
      <c r="N522" s="3"/>
      <c r="O522" s="35"/>
      <c r="P522" s="35"/>
      <c r="Q522" s="35"/>
      <c r="R522" s="35"/>
      <c r="S522" s="35"/>
    </row>
    <row r="523" spans="1:19" ht="20.25" x14ac:dyDescent="0.2">
      <c r="A523" s="76"/>
      <c r="B523" s="76"/>
      <c r="C523" s="5" t="s">
        <v>38</v>
      </c>
      <c r="D523" s="76"/>
      <c r="E523" s="76"/>
      <c r="F523" s="76">
        <v>1.2749999999999999</v>
      </c>
      <c r="G523" s="76">
        <v>1.25</v>
      </c>
      <c r="H523" s="76">
        <f t="shared" si="25"/>
        <v>0</v>
      </c>
      <c r="I523" s="76">
        <f t="shared" si="26"/>
        <v>0</v>
      </c>
      <c r="J523" s="76">
        <f t="shared" si="27"/>
        <v>0</v>
      </c>
      <c r="L523" s="35"/>
      <c r="M523" s="3"/>
      <c r="N523" s="3"/>
      <c r="O523" s="35"/>
      <c r="P523" s="35"/>
      <c r="Q523" s="35"/>
      <c r="R523" s="35"/>
      <c r="S523" s="35"/>
    </row>
    <row r="524" spans="1:19" ht="20.25" x14ac:dyDescent="0.2">
      <c r="A524" s="76"/>
      <c r="B524" s="76"/>
      <c r="C524" s="5" t="s">
        <v>38</v>
      </c>
      <c r="D524" s="76"/>
      <c r="E524" s="76"/>
      <c r="F524" s="76">
        <v>1.2749999999999999</v>
      </c>
      <c r="G524" s="76">
        <v>1.25</v>
      </c>
      <c r="H524" s="76">
        <f t="shared" si="25"/>
        <v>0</v>
      </c>
      <c r="I524" s="76">
        <f t="shared" si="26"/>
        <v>0</v>
      </c>
      <c r="J524" s="76">
        <f t="shared" si="27"/>
        <v>0</v>
      </c>
      <c r="L524" s="35"/>
      <c r="M524" s="3"/>
      <c r="N524" s="3"/>
      <c r="O524" s="35"/>
      <c r="P524" s="35"/>
      <c r="Q524" s="35"/>
      <c r="R524" s="35"/>
      <c r="S524" s="35"/>
    </row>
    <row r="525" spans="1:19" ht="20.25" x14ac:dyDescent="0.2">
      <c r="A525" s="76"/>
      <c r="B525" s="76"/>
      <c r="C525" s="5" t="s">
        <v>38</v>
      </c>
      <c r="D525" s="76"/>
      <c r="E525" s="76"/>
      <c r="F525" s="76">
        <v>1.2749999999999999</v>
      </c>
      <c r="G525" s="76">
        <v>1.25</v>
      </c>
      <c r="H525" s="76">
        <f t="shared" si="25"/>
        <v>0</v>
      </c>
      <c r="I525" s="76">
        <f t="shared" si="26"/>
        <v>0</v>
      </c>
      <c r="J525" s="76">
        <f t="shared" si="27"/>
        <v>0</v>
      </c>
      <c r="L525" s="35"/>
      <c r="M525" s="3"/>
      <c r="N525" s="3"/>
      <c r="O525" s="35"/>
      <c r="P525" s="35"/>
      <c r="Q525" s="35"/>
      <c r="R525" s="35"/>
      <c r="S525" s="35"/>
    </row>
    <row r="526" spans="1:19" ht="20.25" x14ac:dyDescent="0.2">
      <c r="A526" s="76"/>
      <c r="B526" s="76"/>
      <c r="C526" s="5" t="s">
        <v>38</v>
      </c>
      <c r="D526" s="76"/>
      <c r="E526" s="76"/>
      <c r="F526" s="76">
        <v>1.2749999999999999</v>
      </c>
      <c r="G526" s="76">
        <v>1.25</v>
      </c>
      <c r="H526" s="76">
        <f t="shared" si="25"/>
        <v>0</v>
      </c>
      <c r="I526" s="76">
        <f t="shared" si="26"/>
        <v>0</v>
      </c>
      <c r="J526" s="76">
        <f t="shared" si="27"/>
        <v>0</v>
      </c>
      <c r="L526" s="35"/>
      <c r="M526" s="3"/>
      <c r="N526" s="3"/>
      <c r="O526" s="35"/>
      <c r="P526" s="35"/>
      <c r="Q526" s="35"/>
      <c r="R526" s="35"/>
      <c r="S526" s="35"/>
    </row>
    <row r="527" spans="1:19" ht="20.25" x14ac:dyDescent="0.2">
      <c r="A527" s="76"/>
      <c r="B527" s="76"/>
      <c r="C527" s="5" t="s">
        <v>38</v>
      </c>
      <c r="D527" s="76"/>
      <c r="E527" s="76"/>
      <c r="F527" s="76">
        <v>1.2749999999999999</v>
      </c>
      <c r="G527" s="76">
        <v>1.25</v>
      </c>
      <c r="H527" s="76">
        <f t="shared" si="25"/>
        <v>0</v>
      </c>
      <c r="I527" s="76">
        <f t="shared" si="26"/>
        <v>0</v>
      </c>
      <c r="J527" s="76">
        <f t="shared" si="27"/>
        <v>0</v>
      </c>
      <c r="L527" s="35"/>
      <c r="M527" s="3"/>
      <c r="N527" s="3"/>
      <c r="O527" s="35"/>
      <c r="P527" s="35"/>
      <c r="Q527" s="35"/>
      <c r="R527" s="35"/>
      <c r="S527" s="35"/>
    </row>
    <row r="528" spans="1:19" ht="20.25" x14ac:dyDescent="0.2">
      <c r="A528" s="76"/>
      <c r="B528" s="76"/>
      <c r="C528" s="5" t="s">
        <v>38</v>
      </c>
      <c r="D528" s="76"/>
      <c r="E528" s="76"/>
      <c r="F528" s="76">
        <v>1.2749999999999999</v>
      </c>
      <c r="G528" s="76">
        <v>1.25</v>
      </c>
      <c r="H528" s="76">
        <f t="shared" si="25"/>
        <v>0</v>
      </c>
      <c r="I528" s="76">
        <f t="shared" si="26"/>
        <v>0</v>
      </c>
      <c r="J528" s="76">
        <f t="shared" si="27"/>
        <v>0</v>
      </c>
      <c r="L528" s="35"/>
      <c r="M528" s="3"/>
      <c r="N528" s="3"/>
      <c r="O528" s="35"/>
      <c r="P528" s="35"/>
      <c r="Q528" s="35"/>
      <c r="R528" s="35"/>
      <c r="S528" s="35"/>
    </row>
    <row r="529" spans="1:19" ht="20.25" x14ac:dyDescent="0.2">
      <c r="A529" s="8"/>
      <c r="B529" s="8"/>
      <c r="C529" s="5" t="s">
        <v>38</v>
      </c>
      <c r="D529" s="76"/>
      <c r="E529" s="76"/>
      <c r="F529" s="76">
        <v>1.2749999999999999</v>
      </c>
      <c r="G529" s="76">
        <v>1.25</v>
      </c>
      <c r="H529" s="76">
        <f t="shared" si="25"/>
        <v>0</v>
      </c>
      <c r="I529" s="76">
        <f t="shared" si="26"/>
        <v>0</v>
      </c>
      <c r="J529" s="76">
        <f t="shared" si="27"/>
        <v>0</v>
      </c>
      <c r="L529" s="35"/>
      <c r="M529" s="3"/>
      <c r="N529" s="3"/>
      <c r="O529" s="35"/>
      <c r="P529" s="35"/>
      <c r="Q529" s="35"/>
      <c r="R529" s="35"/>
      <c r="S529" s="35"/>
    </row>
    <row r="530" spans="1:19" ht="20.25" x14ac:dyDescent="0.2">
      <c r="A530" s="76"/>
      <c r="B530" s="76"/>
      <c r="C530" s="5" t="s">
        <v>38</v>
      </c>
      <c r="D530" s="76"/>
      <c r="E530" s="76"/>
      <c r="F530" s="76">
        <v>1.2749999999999999</v>
      </c>
      <c r="G530" s="76">
        <v>1.25</v>
      </c>
      <c r="H530" s="76">
        <f t="shared" si="25"/>
        <v>0</v>
      </c>
      <c r="I530" s="76">
        <f t="shared" si="26"/>
        <v>0</v>
      </c>
      <c r="J530" s="76">
        <f t="shared" si="27"/>
        <v>0</v>
      </c>
      <c r="L530" s="35"/>
      <c r="M530" s="3"/>
      <c r="N530" s="3"/>
      <c r="O530" s="35"/>
      <c r="P530" s="35"/>
      <c r="Q530" s="35"/>
      <c r="R530" s="35"/>
      <c r="S530" s="35"/>
    </row>
    <row r="531" spans="1:19" ht="20.25" x14ac:dyDescent="0.2">
      <c r="A531" s="76"/>
      <c r="B531" s="76"/>
      <c r="C531" s="5" t="s">
        <v>38</v>
      </c>
      <c r="D531" s="76"/>
      <c r="E531" s="76"/>
      <c r="F531" s="76">
        <v>1.2749999999999999</v>
      </c>
      <c r="G531" s="76">
        <v>1.25</v>
      </c>
      <c r="H531" s="76">
        <f t="shared" si="25"/>
        <v>0</v>
      </c>
      <c r="I531" s="76">
        <f t="shared" si="26"/>
        <v>0</v>
      </c>
      <c r="J531" s="76">
        <f t="shared" si="27"/>
        <v>0</v>
      </c>
      <c r="L531" s="35"/>
      <c r="M531" s="3"/>
      <c r="N531" s="3"/>
      <c r="O531" s="35"/>
      <c r="P531" s="35"/>
      <c r="Q531" s="35"/>
      <c r="R531" s="35"/>
      <c r="S531" s="35"/>
    </row>
    <row r="532" spans="1:19" ht="20.25" x14ac:dyDescent="0.2">
      <c r="A532" s="76"/>
      <c r="B532" s="76"/>
      <c r="C532" s="5" t="s">
        <v>38</v>
      </c>
      <c r="D532" s="76"/>
      <c r="E532" s="76"/>
      <c r="F532" s="76">
        <v>1.2749999999999999</v>
      </c>
      <c r="G532" s="76">
        <v>1.25</v>
      </c>
      <c r="H532" s="76">
        <f t="shared" si="25"/>
        <v>0</v>
      </c>
      <c r="I532" s="76">
        <f t="shared" si="26"/>
        <v>0</v>
      </c>
      <c r="J532" s="76">
        <f t="shared" si="27"/>
        <v>0</v>
      </c>
      <c r="L532" s="35"/>
      <c r="M532" s="3"/>
      <c r="N532" s="3"/>
      <c r="O532" s="35"/>
      <c r="P532" s="35"/>
      <c r="Q532" s="35"/>
      <c r="R532" s="35"/>
      <c r="S532" s="35"/>
    </row>
    <row r="533" spans="1:19" ht="20.25" x14ac:dyDescent="0.2">
      <c r="A533" s="76"/>
      <c r="B533" s="76"/>
      <c r="C533" s="5" t="s">
        <v>38</v>
      </c>
      <c r="D533" s="76"/>
      <c r="E533" s="76"/>
      <c r="F533" s="76">
        <v>1.2749999999999999</v>
      </c>
      <c r="G533" s="76">
        <v>1.25</v>
      </c>
      <c r="H533" s="76">
        <f t="shared" si="25"/>
        <v>0</v>
      </c>
      <c r="I533" s="76">
        <f t="shared" si="26"/>
        <v>0</v>
      </c>
      <c r="J533" s="76">
        <f t="shared" si="27"/>
        <v>0</v>
      </c>
      <c r="L533" s="35"/>
      <c r="M533" s="3"/>
      <c r="N533" s="3"/>
      <c r="O533" s="35"/>
      <c r="P533" s="35"/>
      <c r="Q533" s="35"/>
      <c r="R533" s="35"/>
      <c r="S533" s="35"/>
    </row>
    <row r="534" spans="1:19" ht="20.25" x14ac:dyDescent="0.2">
      <c r="A534" s="76"/>
      <c r="B534" s="76"/>
      <c r="C534" s="5" t="s">
        <v>38</v>
      </c>
      <c r="D534" s="76"/>
      <c r="E534" s="76"/>
      <c r="F534" s="76">
        <v>1.2749999999999999</v>
      </c>
      <c r="G534" s="76">
        <v>1.25</v>
      </c>
      <c r="H534" s="76">
        <f t="shared" si="25"/>
        <v>0</v>
      </c>
      <c r="I534" s="76">
        <f t="shared" si="26"/>
        <v>0</v>
      </c>
      <c r="J534" s="76">
        <f t="shared" si="27"/>
        <v>0</v>
      </c>
      <c r="L534" s="35"/>
      <c r="M534" s="3"/>
      <c r="N534" s="3"/>
      <c r="O534" s="35"/>
      <c r="P534" s="35"/>
      <c r="Q534" s="35"/>
      <c r="R534" s="35"/>
      <c r="S534" s="35"/>
    </row>
    <row r="535" spans="1:19" ht="20.25" x14ac:dyDescent="0.2">
      <c r="A535" s="76"/>
      <c r="B535" s="76"/>
      <c r="C535" s="5" t="s">
        <v>38</v>
      </c>
      <c r="D535" s="76"/>
      <c r="E535" s="76"/>
      <c r="F535" s="76">
        <v>1.2749999999999999</v>
      </c>
      <c r="G535" s="76">
        <v>1.25</v>
      </c>
      <c r="H535" s="76">
        <f t="shared" si="25"/>
        <v>0</v>
      </c>
      <c r="I535" s="76">
        <f t="shared" si="26"/>
        <v>0</v>
      </c>
      <c r="J535" s="76">
        <f t="shared" si="27"/>
        <v>0</v>
      </c>
      <c r="L535" s="35"/>
      <c r="M535" s="3"/>
      <c r="N535" s="3"/>
      <c r="O535" s="35"/>
      <c r="P535" s="35"/>
      <c r="Q535" s="35"/>
      <c r="R535" s="35"/>
      <c r="S535" s="35"/>
    </row>
    <row r="536" spans="1:19" ht="20.25" x14ac:dyDescent="0.2">
      <c r="A536" s="76"/>
      <c r="B536" s="76"/>
      <c r="C536" s="5" t="s">
        <v>38</v>
      </c>
      <c r="D536" s="76"/>
      <c r="E536" s="76"/>
      <c r="F536" s="76">
        <v>1.2749999999999999</v>
      </c>
      <c r="G536" s="76">
        <v>1.25</v>
      </c>
      <c r="H536" s="76">
        <f t="shared" si="25"/>
        <v>0</v>
      </c>
      <c r="I536" s="76">
        <f t="shared" si="26"/>
        <v>0</v>
      </c>
      <c r="J536" s="76">
        <f t="shared" si="27"/>
        <v>0</v>
      </c>
      <c r="L536" s="35"/>
      <c r="M536" s="3"/>
      <c r="N536" s="3"/>
      <c r="O536" s="35"/>
      <c r="P536" s="35"/>
      <c r="Q536" s="35"/>
      <c r="R536" s="35"/>
      <c r="S536" s="35"/>
    </row>
    <row r="537" spans="1:19" ht="20.25" x14ac:dyDescent="0.2">
      <c r="A537" s="76"/>
      <c r="B537" s="76"/>
      <c r="C537" s="5" t="s">
        <v>38</v>
      </c>
      <c r="D537" s="76"/>
      <c r="E537" s="76"/>
      <c r="F537" s="76">
        <v>1.2749999999999999</v>
      </c>
      <c r="G537" s="76">
        <v>1.25</v>
      </c>
      <c r="H537" s="76">
        <f t="shared" si="25"/>
        <v>0</v>
      </c>
      <c r="I537" s="76">
        <f t="shared" si="26"/>
        <v>0</v>
      </c>
      <c r="J537" s="76">
        <f t="shared" si="27"/>
        <v>0</v>
      </c>
      <c r="L537" s="35"/>
      <c r="M537" s="3"/>
      <c r="N537" s="3"/>
      <c r="O537" s="35"/>
      <c r="P537" s="35"/>
      <c r="Q537" s="35"/>
      <c r="R537" s="35"/>
      <c r="S537" s="35"/>
    </row>
    <row r="538" spans="1:19" ht="20.25" x14ac:dyDescent="0.2">
      <c r="A538" s="76"/>
      <c r="B538" s="76"/>
      <c r="C538" s="5" t="s">
        <v>38</v>
      </c>
      <c r="D538" s="76"/>
      <c r="E538" s="76"/>
      <c r="F538" s="76">
        <v>1.2749999999999999</v>
      </c>
      <c r="G538" s="76">
        <v>1.25</v>
      </c>
      <c r="H538" s="76">
        <f t="shared" si="25"/>
        <v>0</v>
      </c>
      <c r="I538" s="76">
        <f t="shared" si="26"/>
        <v>0</v>
      </c>
      <c r="J538" s="76">
        <f t="shared" si="27"/>
        <v>0</v>
      </c>
      <c r="L538" s="35"/>
      <c r="M538" s="3"/>
      <c r="N538" s="3"/>
      <c r="O538" s="35"/>
      <c r="P538" s="35"/>
      <c r="Q538" s="35"/>
      <c r="R538" s="35"/>
      <c r="S538" s="35"/>
    </row>
    <row r="539" spans="1:19" ht="20.25" x14ac:dyDescent="0.2">
      <c r="A539" s="76"/>
      <c r="B539" s="76"/>
      <c r="C539" s="5" t="s">
        <v>38</v>
      </c>
      <c r="D539" s="76"/>
      <c r="E539" s="76"/>
      <c r="F539" s="76">
        <v>1.2749999999999999</v>
      </c>
      <c r="G539" s="76">
        <v>1.25</v>
      </c>
      <c r="H539" s="76">
        <f t="shared" si="25"/>
        <v>0</v>
      </c>
      <c r="I539" s="76">
        <f t="shared" si="26"/>
        <v>0</v>
      </c>
      <c r="J539" s="76">
        <f t="shared" si="27"/>
        <v>0</v>
      </c>
      <c r="L539" s="35"/>
      <c r="M539" s="3"/>
      <c r="N539" s="3"/>
      <c r="O539" s="35"/>
      <c r="P539" s="35"/>
      <c r="Q539" s="35"/>
      <c r="R539" s="35"/>
      <c r="S539" s="35"/>
    </row>
    <row r="540" spans="1:19" ht="20.25" x14ac:dyDescent="0.2">
      <c r="A540" s="76"/>
      <c r="B540" s="76"/>
      <c r="C540" s="5" t="s">
        <v>38</v>
      </c>
      <c r="D540" s="76"/>
      <c r="E540" s="76"/>
      <c r="F540" s="76">
        <v>1.2749999999999999</v>
      </c>
      <c r="G540" s="76">
        <v>1.25</v>
      </c>
      <c r="H540" s="76">
        <f t="shared" si="25"/>
        <v>0</v>
      </c>
      <c r="I540" s="76">
        <f t="shared" si="26"/>
        <v>0</v>
      </c>
      <c r="J540" s="76">
        <f t="shared" si="27"/>
        <v>0</v>
      </c>
      <c r="L540" s="35"/>
      <c r="M540" s="3"/>
      <c r="N540" s="3"/>
      <c r="O540" s="35"/>
      <c r="P540" s="35"/>
      <c r="Q540" s="35"/>
      <c r="R540" s="35"/>
      <c r="S540" s="35"/>
    </row>
    <row r="541" spans="1:19" ht="20.25" x14ac:dyDescent="0.2">
      <c r="A541" s="76"/>
      <c r="B541" s="76"/>
      <c r="C541" s="5" t="s">
        <v>38</v>
      </c>
      <c r="D541" s="76"/>
      <c r="E541" s="76"/>
      <c r="F541" s="76">
        <v>1.2749999999999999</v>
      </c>
      <c r="G541" s="76">
        <v>1.25</v>
      </c>
      <c r="H541" s="76">
        <f t="shared" si="25"/>
        <v>0</v>
      </c>
      <c r="I541" s="76">
        <f t="shared" si="26"/>
        <v>0</v>
      </c>
      <c r="J541" s="76">
        <f t="shared" si="27"/>
        <v>0</v>
      </c>
      <c r="L541" s="35"/>
      <c r="M541" s="3"/>
      <c r="N541" s="3"/>
      <c r="O541" s="35"/>
      <c r="P541" s="35"/>
      <c r="Q541" s="35"/>
      <c r="R541" s="35"/>
      <c r="S541" s="35"/>
    </row>
    <row r="542" spans="1:19" ht="20.25" x14ac:dyDescent="0.2">
      <c r="A542" s="76"/>
      <c r="B542" s="76"/>
      <c r="C542" s="5" t="s">
        <v>38</v>
      </c>
      <c r="D542" s="76"/>
      <c r="E542" s="76"/>
      <c r="F542" s="76">
        <v>1.2749999999999999</v>
      </c>
      <c r="G542" s="76">
        <v>1.25</v>
      </c>
      <c r="H542" s="76">
        <f t="shared" si="25"/>
        <v>0</v>
      </c>
      <c r="I542" s="76">
        <f t="shared" si="26"/>
        <v>0</v>
      </c>
      <c r="J542" s="76">
        <f t="shared" si="27"/>
        <v>0</v>
      </c>
      <c r="L542" s="35"/>
      <c r="M542" s="3"/>
      <c r="N542" s="3"/>
      <c r="O542" s="35"/>
      <c r="P542" s="35"/>
      <c r="Q542" s="35"/>
      <c r="R542" s="35"/>
      <c r="S542" s="35"/>
    </row>
    <row r="543" spans="1:19" ht="20.25" x14ac:dyDescent="0.2">
      <c r="A543" s="76"/>
      <c r="B543" s="76"/>
      <c r="C543" s="5" t="s">
        <v>38</v>
      </c>
      <c r="D543" s="76"/>
      <c r="E543" s="76"/>
      <c r="F543" s="76">
        <v>1.2749999999999999</v>
      </c>
      <c r="G543" s="76">
        <v>1.25</v>
      </c>
      <c r="H543" s="76">
        <f t="shared" si="25"/>
        <v>0</v>
      </c>
      <c r="I543" s="76">
        <f t="shared" si="26"/>
        <v>0</v>
      </c>
      <c r="J543" s="76">
        <f t="shared" si="27"/>
        <v>0</v>
      </c>
      <c r="L543" s="35"/>
      <c r="M543" s="3"/>
      <c r="N543" s="3"/>
      <c r="O543" s="35"/>
      <c r="P543" s="35"/>
      <c r="Q543" s="35"/>
      <c r="R543" s="35"/>
      <c r="S543" s="35"/>
    </row>
    <row r="544" spans="1:19" ht="20.25" x14ac:dyDescent="0.2">
      <c r="A544" s="76"/>
      <c r="B544" s="76"/>
      <c r="C544" s="5" t="s">
        <v>38</v>
      </c>
      <c r="D544" s="76"/>
      <c r="E544" s="76"/>
      <c r="F544" s="76">
        <v>1.2749999999999999</v>
      </c>
      <c r="G544" s="76">
        <v>1.25</v>
      </c>
      <c r="H544" s="76">
        <f t="shared" si="25"/>
        <v>0</v>
      </c>
      <c r="I544" s="76">
        <f t="shared" si="26"/>
        <v>0</v>
      </c>
      <c r="J544" s="76">
        <f t="shared" si="27"/>
        <v>0</v>
      </c>
      <c r="L544" s="35"/>
      <c r="M544" s="3"/>
      <c r="N544" s="3"/>
      <c r="O544" s="35"/>
      <c r="P544" s="35"/>
      <c r="Q544" s="35"/>
      <c r="R544" s="35"/>
      <c r="S544" s="35"/>
    </row>
    <row r="545" spans="1:19" ht="20.25" x14ac:dyDescent="0.2">
      <c r="A545" s="76"/>
      <c r="B545" s="76"/>
      <c r="C545" s="5" t="s">
        <v>38</v>
      </c>
      <c r="D545" s="76"/>
      <c r="E545" s="76"/>
      <c r="F545" s="76">
        <v>1.2749999999999999</v>
      </c>
      <c r="G545" s="76">
        <v>1.25</v>
      </c>
      <c r="H545" s="76">
        <f t="shared" si="25"/>
        <v>0</v>
      </c>
      <c r="I545" s="76">
        <f t="shared" si="26"/>
        <v>0</v>
      </c>
      <c r="J545" s="76">
        <f t="shared" si="27"/>
        <v>0</v>
      </c>
      <c r="L545" s="35"/>
      <c r="M545" s="3"/>
      <c r="N545" s="3"/>
      <c r="O545" s="35"/>
      <c r="P545" s="35"/>
      <c r="Q545" s="35"/>
      <c r="R545" s="35"/>
      <c r="S545" s="35"/>
    </row>
    <row r="546" spans="1:19" ht="20.25" x14ac:dyDescent="0.2">
      <c r="A546" s="76"/>
      <c r="B546" s="76"/>
      <c r="C546" s="5" t="s">
        <v>38</v>
      </c>
      <c r="D546" s="76"/>
      <c r="E546" s="76"/>
      <c r="F546" s="76">
        <v>1.2749999999999999</v>
      </c>
      <c r="G546" s="76">
        <v>1.25</v>
      </c>
      <c r="H546" s="76">
        <f t="shared" si="25"/>
        <v>0</v>
      </c>
      <c r="I546" s="76">
        <f t="shared" si="26"/>
        <v>0</v>
      </c>
      <c r="J546" s="76">
        <f t="shared" si="27"/>
        <v>0</v>
      </c>
      <c r="L546" s="35"/>
      <c r="M546" s="3"/>
      <c r="N546" s="3"/>
      <c r="O546" s="35"/>
      <c r="P546" s="35"/>
      <c r="Q546" s="35"/>
      <c r="R546" s="35"/>
      <c r="S546" s="35"/>
    </row>
    <row r="547" spans="1:19" ht="20.25" x14ac:dyDescent="0.2">
      <c r="A547" s="76"/>
      <c r="B547" s="76"/>
      <c r="C547" s="5" t="s">
        <v>38</v>
      </c>
      <c r="D547" s="76"/>
      <c r="E547" s="76"/>
      <c r="F547" s="76">
        <v>1.2749999999999999</v>
      </c>
      <c r="G547" s="76">
        <v>1.25</v>
      </c>
      <c r="H547" s="76">
        <f t="shared" si="25"/>
        <v>0</v>
      </c>
      <c r="I547" s="76">
        <f t="shared" si="26"/>
        <v>0</v>
      </c>
      <c r="J547" s="76">
        <f t="shared" si="27"/>
        <v>0</v>
      </c>
      <c r="L547" s="35"/>
      <c r="M547" s="3"/>
      <c r="N547" s="3"/>
      <c r="O547" s="35"/>
      <c r="P547" s="35"/>
      <c r="Q547" s="35"/>
      <c r="R547" s="35"/>
      <c r="S547" s="35"/>
    </row>
    <row r="548" spans="1:19" ht="20.25" x14ac:dyDescent="0.2">
      <c r="A548" s="76"/>
      <c r="B548" s="76"/>
      <c r="C548" s="5" t="s">
        <v>38</v>
      </c>
      <c r="D548" s="76"/>
      <c r="E548" s="76"/>
      <c r="F548" s="76">
        <v>1.2749999999999999</v>
      </c>
      <c r="G548" s="76">
        <v>1.25</v>
      </c>
      <c r="H548" s="76">
        <f t="shared" si="25"/>
        <v>0</v>
      </c>
      <c r="I548" s="76">
        <f t="shared" si="26"/>
        <v>0</v>
      </c>
      <c r="J548" s="76">
        <f t="shared" si="27"/>
        <v>0</v>
      </c>
      <c r="L548" s="35"/>
      <c r="M548" s="3"/>
      <c r="N548" s="3"/>
      <c r="O548" s="35"/>
      <c r="P548" s="35"/>
      <c r="Q548" s="35"/>
      <c r="R548" s="35"/>
      <c r="S548" s="35"/>
    </row>
    <row r="549" spans="1:19" ht="20.25" x14ac:dyDescent="0.2">
      <c r="A549" s="76"/>
      <c r="B549" s="76"/>
      <c r="C549" s="5" t="s">
        <v>38</v>
      </c>
      <c r="D549" s="76"/>
      <c r="E549" s="76"/>
      <c r="F549" s="76">
        <v>1.2749999999999999</v>
      </c>
      <c r="G549" s="76">
        <v>1.25</v>
      </c>
      <c r="H549" s="76">
        <f t="shared" si="25"/>
        <v>0</v>
      </c>
      <c r="I549" s="76">
        <f t="shared" si="26"/>
        <v>0</v>
      </c>
      <c r="J549" s="76">
        <f t="shared" si="27"/>
        <v>0</v>
      </c>
      <c r="L549" s="35"/>
      <c r="M549" s="3"/>
      <c r="N549" s="3"/>
      <c r="O549" s="35"/>
      <c r="P549" s="35"/>
      <c r="Q549" s="35"/>
      <c r="R549" s="35"/>
      <c r="S549" s="35"/>
    </row>
    <row r="550" spans="1:19" ht="20.25" x14ac:dyDescent="0.2">
      <c r="A550" s="76"/>
      <c r="B550" s="76"/>
      <c r="C550" s="5" t="s">
        <v>38</v>
      </c>
      <c r="D550" s="76"/>
      <c r="E550" s="76"/>
      <c r="F550" s="76">
        <v>1.2749999999999999</v>
      </c>
      <c r="G550" s="76">
        <v>1.25</v>
      </c>
      <c r="H550" s="76">
        <f t="shared" si="25"/>
        <v>0</v>
      </c>
      <c r="I550" s="76">
        <f t="shared" si="26"/>
        <v>0</v>
      </c>
      <c r="J550" s="76">
        <f t="shared" si="27"/>
        <v>0</v>
      </c>
      <c r="L550" s="35"/>
      <c r="M550" s="3"/>
      <c r="N550" s="3"/>
      <c r="O550" s="35"/>
      <c r="P550" s="35"/>
      <c r="Q550" s="35"/>
      <c r="R550" s="35"/>
      <c r="S550" s="35"/>
    </row>
    <row r="551" spans="1:19" ht="20.25" x14ac:dyDescent="0.2">
      <c r="A551" s="76"/>
      <c r="B551" s="76"/>
      <c r="C551" s="5" t="s">
        <v>38</v>
      </c>
      <c r="D551" s="76"/>
      <c r="E551" s="76"/>
      <c r="F551" s="76">
        <v>1.2749999999999999</v>
      </c>
      <c r="G551" s="76">
        <v>1.25</v>
      </c>
      <c r="H551" s="76">
        <f t="shared" si="25"/>
        <v>0</v>
      </c>
      <c r="I551" s="76">
        <f t="shared" si="26"/>
        <v>0</v>
      </c>
      <c r="J551" s="76">
        <f t="shared" si="27"/>
        <v>0</v>
      </c>
      <c r="L551" s="35"/>
      <c r="M551" s="3"/>
      <c r="N551" s="3"/>
      <c r="O551" s="35"/>
      <c r="P551" s="35"/>
      <c r="Q551" s="35"/>
      <c r="R551" s="35"/>
      <c r="S551" s="35"/>
    </row>
    <row r="552" spans="1:19" ht="20.25" x14ac:dyDescent="0.2">
      <c r="A552" s="76"/>
      <c r="B552" s="76"/>
      <c r="C552" s="5" t="s">
        <v>38</v>
      </c>
      <c r="D552" s="76"/>
      <c r="E552" s="76"/>
      <c r="F552" s="76">
        <v>1.2749999999999999</v>
      </c>
      <c r="G552" s="76">
        <v>1.25</v>
      </c>
      <c r="H552" s="76">
        <f t="shared" si="25"/>
        <v>0</v>
      </c>
      <c r="I552" s="76">
        <f t="shared" si="26"/>
        <v>0</v>
      </c>
      <c r="J552" s="76">
        <f t="shared" si="27"/>
        <v>0</v>
      </c>
      <c r="L552" s="35"/>
      <c r="M552" s="3"/>
      <c r="N552" s="3"/>
      <c r="O552" s="35"/>
      <c r="P552" s="35"/>
      <c r="Q552" s="35"/>
      <c r="R552" s="35"/>
      <c r="S552" s="35"/>
    </row>
    <row r="553" spans="1:19" ht="20.25" x14ac:dyDescent="0.2">
      <c r="A553" s="76"/>
      <c r="B553" s="76"/>
      <c r="C553" s="5" t="s">
        <v>38</v>
      </c>
      <c r="D553" s="76"/>
      <c r="E553" s="76"/>
      <c r="F553" s="76">
        <v>1.2749999999999999</v>
      </c>
      <c r="G553" s="76">
        <v>1.25</v>
      </c>
      <c r="H553" s="76">
        <f t="shared" si="25"/>
        <v>0</v>
      </c>
      <c r="I553" s="76">
        <f t="shared" si="26"/>
        <v>0</v>
      </c>
      <c r="J553" s="76">
        <f t="shared" si="27"/>
        <v>0</v>
      </c>
      <c r="L553" s="35"/>
      <c r="M553" s="3"/>
      <c r="N553" s="3"/>
      <c r="O553" s="35"/>
      <c r="P553" s="35"/>
      <c r="Q553" s="35"/>
      <c r="R553" s="35"/>
      <c r="S553" s="35"/>
    </row>
    <row r="554" spans="1:19" ht="20.25" x14ac:dyDescent="0.2">
      <c r="A554" s="76"/>
      <c r="B554" s="76"/>
      <c r="C554" s="5" t="s">
        <v>38</v>
      </c>
      <c r="D554" s="76"/>
      <c r="E554" s="76"/>
      <c r="F554" s="76">
        <v>1.2749999999999999</v>
      </c>
      <c r="G554" s="76">
        <v>1.25</v>
      </c>
      <c r="H554" s="76">
        <f t="shared" si="25"/>
        <v>0</v>
      </c>
      <c r="I554" s="76">
        <f t="shared" si="26"/>
        <v>0</v>
      </c>
      <c r="J554" s="76">
        <f t="shared" si="27"/>
        <v>0</v>
      </c>
      <c r="L554" s="35"/>
      <c r="M554" s="3"/>
      <c r="N554" s="3"/>
      <c r="O554" s="35"/>
      <c r="P554" s="35"/>
      <c r="Q554" s="35"/>
      <c r="R554" s="35"/>
      <c r="S554" s="35"/>
    </row>
    <row r="555" spans="1:19" ht="20.25" x14ac:dyDescent="0.2">
      <c r="A555" s="76"/>
      <c r="B555" s="76"/>
      <c r="C555" s="5" t="s">
        <v>38</v>
      </c>
      <c r="D555" s="76"/>
      <c r="E555" s="76"/>
      <c r="F555" s="76">
        <v>1.2749999999999999</v>
      </c>
      <c r="G555" s="76">
        <v>1.25</v>
      </c>
      <c r="H555" s="76">
        <f t="shared" si="25"/>
        <v>0</v>
      </c>
      <c r="I555" s="76">
        <f t="shared" si="26"/>
        <v>0</v>
      </c>
      <c r="J555" s="76">
        <f t="shared" si="27"/>
        <v>0</v>
      </c>
      <c r="L555" s="35"/>
      <c r="M555" s="3"/>
      <c r="N555" s="3"/>
      <c r="O555" s="35"/>
      <c r="P555" s="35"/>
      <c r="Q555" s="35"/>
      <c r="R555" s="35"/>
      <c r="S555" s="35"/>
    </row>
    <row r="556" spans="1:19" ht="20.25" x14ac:dyDescent="0.2">
      <c r="A556" s="76"/>
      <c r="B556" s="76"/>
      <c r="C556" s="5" t="s">
        <v>38</v>
      </c>
      <c r="D556" s="76"/>
      <c r="E556" s="76"/>
      <c r="F556" s="76">
        <v>1.2749999999999999</v>
      </c>
      <c r="G556" s="76">
        <v>1.25</v>
      </c>
      <c r="H556" s="76">
        <f t="shared" si="25"/>
        <v>0</v>
      </c>
      <c r="I556" s="76">
        <f t="shared" si="26"/>
        <v>0</v>
      </c>
      <c r="J556" s="76">
        <f t="shared" si="27"/>
        <v>0</v>
      </c>
      <c r="L556" s="35"/>
      <c r="M556" s="3"/>
      <c r="N556" s="3"/>
      <c r="O556" s="35"/>
      <c r="P556" s="35"/>
      <c r="Q556" s="35"/>
      <c r="R556" s="35"/>
      <c r="S556" s="35"/>
    </row>
    <row r="557" spans="1:19" ht="20.25" x14ac:dyDescent="0.2">
      <c r="A557" s="76"/>
      <c r="B557" s="76"/>
      <c r="C557" s="5" t="s">
        <v>38</v>
      </c>
      <c r="D557" s="76"/>
      <c r="E557" s="76"/>
      <c r="F557" s="76">
        <v>1.2749999999999999</v>
      </c>
      <c r="G557" s="76">
        <v>1.25</v>
      </c>
      <c r="H557" s="76">
        <f t="shared" si="25"/>
        <v>0</v>
      </c>
      <c r="I557" s="76">
        <f t="shared" si="26"/>
        <v>0</v>
      </c>
      <c r="J557" s="76">
        <f t="shared" si="27"/>
        <v>0</v>
      </c>
      <c r="L557" s="35"/>
      <c r="M557" s="3"/>
      <c r="N557" s="3"/>
      <c r="O557" s="35"/>
      <c r="P557" s="35"/>
      <c r="Q557" s="35"/>
      <c r="R557" s="35"/>
      <c r="S557" s="35"/>
    </row>
    <row r="558" spans="1:19" ht="20.25" x14ac:dyDescent="0.2">
      <c r="A558" s="76"/>
      <c r="B558" s="76"/>
      <c r="C558" s="5" t="s">
        <v>38</v>
      </c>
      <c r="D558" s="76"/>
      <c r="E558" s="76"/>
      <c r="F558" s="76">
        <v>1.2749999999999999</v>
      </c>
      <c r="G558" s="76">
        <v>1.25</v>
      </c>
      <c r="H558" s="76">
        <f t="shared" si="25"/>
        <v>0</v>
      </c>
      <c r="I558" s="76">
        <f t="shared" si="26"/>
        <v>0</v>
      </c>
      <c r="J558" s="76">
        <f t="shared" si="27"/>
        <v>0</v>
      </c>
      <c r="L558" s="35"/>
      <c r="M558" s="3"/>
      <c r="N558" s="3"/>
      <c r="O558" s="35"/>
      <c r="P558" s="35"/>
      <c r="Q558" s="35"/>
      <c r="R558" s="35"/>
      <c r="S558" s="35"/>
    </row>
    <row r="559" spans="1:19" ht="20.25" x14ac:dyDescent="0.2">
      <c r="A559" s="76"/>
      <c r="B559" s="76"/>
      <c r="C559" s="5" t="s">
        <v>38</v>
      </c>
      <c r="D559" s="76"/>
      <c r="E559" s="76"/>
      <c r="F559" s="76">
        <v>1.2749999999999999</v>
      </c>
      <c r="G559" s="76">
        <v>1.25</v>
      </c>
      <c r="H559" s="76">
        <f t="shared" si="25"/>
        <v>0</v>
      </c>
      <c r="I559" s="76">
        <f t="shared" si="26"/>
        <v>0</v>
      </c>
      <c r="J559" s="76">
        <f t="shared" si="27"/>
        <v>0</v>
      </c>
      <c r="L559" s="35"/>
      <c r="M559" s="3"/>
      <c r="N559" s="3"/>
      <c r="O559" s="35"/>
      <c r="P559" s="35"/>
      <c r="Q559" s="35"/>
      <c r="R559" s="35"/>
      <c r="S559" s="35"/>
    </row>
    <row r="560" spans="1:19" ht="20.25" x14ac:dyDescent="0.2">
      <c r="A560" s="76"/>
      <c r="B560" s="76"/>
      <c r="C560" s="5" t="s">
        <v>38</v>
      </c>
      <c r="D560" s="76"/>
      <c r="E560" s="76"/>
      <c r="F560" s="76">
        <v>1.2749999999999999</v>
      </c>
      <c r="G560" s="76">
        <v>1.25</v>
      </c>
      <c r="H560" s="76">
        <f t="shared" si="25"/>
        <v>0</v>
      </c>
      <c r="I560" s="76">
        <f t="shared" si="26"/>
        <v>0</v>
      </c>
      <c r="J560" s="76">
        <f t="shared" si="27"/>
        <v>0</v>
      </c>
      <c r="L560" s="35"/>
      <c r="M560" s="3"/>
      <c r="N560" s="3"/>
      <c r="O560" s="35"/>
      <c r="P560" s="35"/>
      <c r="Q560" s="35"/>
      <c r="R560" s="35"/>
      <c r="S560" s="35"/>
    </row>
    <row r="561" spans="1:19" ht="20.25" x14ac:dyDescent="0.2">
      <c r="A561" s="76"/>
      <c r="B561" s="76"/>
      <c r="C561" s="5" t="s">
        <v>38</v>
      </c>
      <c r="D561" s="76"/>
      <c r="E561" s="76"/>
      <c r="F561" s="76">
        <v>1.2749999999999999</v>
      </c>
      <c r="G561" s="76">
        <v>1.25</v>
      </c>
      <c r="H561" s="76">
        <f t="shared" si="25"/>
        <v>0</v>
      </c>
      <c r="I561" s="76">
        <f t="shared" si="26"/>
        <v>0</v>
      </c>
      <c r="J561" s="76">
        <f t="shared" si="27"/>
        <v>0</v>
      </c>
      <c r="L561" s="35"/>
      <c r="M561" s="3"/>
      <c r="N561" s="3"/>
      <c r="O561" s="35"/>
      <c r="P561" s="35"/>
      <c r="Q561" s="35"/>
      <c r="R561" s="35"/>
      <c r="S561" s="35"/>
    </row>
    <row r="562" spans="1:19" ht="20.25" x14ac:dyDescent="0.2">
      <c r="A562" s="76"/>
      <c r="B562" s="76"/>
      <c r="C562" s="5" t="s">
        <v>38</v>
      </c>
      <c r="D562" s="76"/>
      <c r="E562" s="76"/>
      <c r="F562" s="76">
        <v>1.2749999999999999</v>
      </c>
      <c r="G562" s="76">
        <v>1.25</v>
      </c>
      <c r="H562" s="76">
        <f t="shared" si="25"/>
        <v>0</v>
      </c>
      <c r="I562" s="76">
        <f t="shared" si="26"/>
        <v>0</v>
      </c>
      <c r="J562" s="76">
        <f t="shared" si="27"/>
        <v>0</v>
      </c>
      <c r="L562" s="35"/>
      <c r="M562" s="3"/>
      <c r="N562" s="3"/>
      <c r="O562" s="35"/>
      <c r="P562" s="35"/>
      <c r="Q562" s="35"/>
      <c r="R562" s="35"/>
      <c r="S562" s="35"/>
    </row>
    <row r="563" spans="1:19" ht="20.25" x14ac:dyDescent="0.2">
      <c r="A563" s="76"/>
      <c r="B563" s="76"/>
      <c r="C563" s="5" t="s">
        <v>38</v>
      </c>
      <c r="D563" s="76"/>
      <c r="E563" s="76"/>
      <c r="F563" s="76">
        <v>1.2749999999999999</v>
      </c>
      <c r="G563" s="76">
        <v>1.25</v>
      </c>
      <c r="H563" s="76">
        <f t="shared" si="25"/>
        <v>0</v>
      </c>
      <c r="I563" s="76">
        <f t="shared" si="26"/>
        <v>0</v>
      </c>
      <c r="J563" s="76">
        <f t="shared" si="27"/>
        <v>0</v>
      </c>
      <c r="L563" s="35"/>
      <c r="M563" s="3"/>
      <c r="N563" s="3"/>
      <c r="O563" s="35"/>
      <c r="P563" s="35"/>
      <c r="Q563" s="35"/>
      <c r="R563" s="35"/>
      <c r="S563" s="35"/>
    </row>
    <row r="564" spans="1:19" ht="20.25" x14ac:dyDescent="0.2">
      <c r="A564" s="76"/>
      <c r="B564" s="76"/>
      <c r="C564" s="5" t="s">
        <v>38</v>
      </c>
      <c r="D564" s="76"/>
      <c r="E564" s="76"/>
      <c r="F564" s="76">
        <v>1.2749999999999999</v>
      </c>
      <c r="G564" s="76">
        <v>1.25</v>
      </c>
      <c r="H564" s="76">
        <f t="shared" si="25"/>
        <v>0</v>
      </c>
      <c r="I564" s="76">
        <f t="shared" si="26"/>
        <v>0</v>
      </c>
      <c r="J564" s="76">
        <f t="shared" si="27"/>
        <v>0</v>
      </c>
      <c r="L564" s="35"/>
      <c r="M564" s="3"/>
      <c r="N564" s="3"/>
      <c r="O564" s="35"/>
      <c r="P564" s="35"/>
      <c r="Q564" s="35"/>
      <c r="R564" s="35"/>
      <c r="S564" s="35"/>
    </row>
    <row r="565" spans="1:19" ht="20.25" x14ac:dyDescent="0.2">
      <c r="A565" s="76"/>
      <c r="B565" s="76"/>
      <c r="C565" s="5" t="s">
        <v>38</v>
      </c>
      <c r="D565" s="76"/>
      <c r="E565" s="76"/>
      <c r="F565" s="76">
        <v>1.2749999999999999</v>
      </c>
      <c r="G565" s="76">
        <v>1.25</v>
      </c>
      <c r="H565" s="76">
        <f t="shared" si="25"/>
        <v>0</v>
      </c>
      <c r="I565" s="76">
        <f t="shared" si="26"/>
        <v>0</v>
      </c>
      <c r="J565" s="76">
        <f t="shared" si="27"/>
        <v>0</v>
      </c>
      <c r="L565" s="35"/>
      <c r="M565" s="3"/>
      <c r="N565" s="3"/>
      <c r="O565" s="35"/>
      <c r="P565" s="35"/>
      <c r="Q565" s="35"/>
      <c r="R565" s="35"/>
      <c r="S565" s="35"/>
    </row>
    <row r="566" spans="1:19" ht="20.25" x14ac:dyDescent="0.2">
      <c r="A566" s="76"/>
      <c r="B566" s="76"/>
      <c r="C566" s="5" t="s">
        <v>38</v>
      </c>
      <c r="D566" s="76"/>
      <c r="E566" s="76"/>
      <c r="F566" s="76">
        <v>1.2749999999999999</v>
      </c>
      <c r="G566" s="76">
        <v>1.25</v>
      </c>
      <c r="H566" s="76">
        <f t="shared" si="25"/>
        <v>0</v>
      </c>
      <c r="I566" s="76">
        <f t="shared" si="26"/>
        <v>0</v>
      </c>
      <c r="J566" s="76">
        <f t="shared" si="27"/>
        <v>0</v>
      </c>
      <c r="L566" s="35"/>
      <c r="M566" s="3"/>
      <c r="N566" s="3"/>
      <c r="O566" s="35"/>
      <c r="P566" s="35"/>
      <c r="Q566" s="35"/>
      <c r="R566" s="35"/>
      <c r="S566" s="35"/>
    </row>
    <row r="567" spans="1:19" ht="20.25" x14ac:dyDescent="0.2">
      <c r="A567" s="76"/>
      <c r="B567" s="76"/>
      <c r="C567" s="5" t="s">
        <v>38</v>
      </c>
      <c r="D567" s="76"/>
      <c r="E567" s="76"/>
      <c r="F567" s="76">
        <v>1.2749999999999999</v>
      </c>
      <c r="G567" s="76">
        <v>1.25</v>
      </c>
      <c r="H567" s="76">
        <f t="shared" si="25"/>
        <v>0</v>
      </c>
      <c r="I567" s="76">
        <f t="shared" si="26"/>
        <v>0</v>
      </c>
      <c r="J567" s="76">
        <f t="shared" si="27"/>
        <v>0</v>
      </c>
      <c r="L567" s="35"/>
      <c r="M567" s="3"/>
      <c r="N567" s="3"/>
      <c r="O567" s="35"/>
      <c r="P567" s="35"/>
      <c r="Q567" s="35"/>
      <c r="R567" s="35"/>
      <c r="S567" s="35"/>
    </row>
    <row r="568" spans="1:19" ht="20.25" x14ac:dyDescent="0.2">
      <c r="A568" s="76"/>
      <c r="B568" s="76"/>
      <c r="C568" s="5" t="s">
        <v>38</v>
      </c>
      <c r="D568" s="76"/>
      <c r="E568" s="76"/>
      <c r="F568" s="76">
        <v>1.2749999999999999</v>
      </c>
      <c r="G568" s="76">
        <v>1.25</v>
      </c>
      <c r="H568" s="76">
        <f t="shared" si="25"/>
        <v>0</v>
      </c>
      <c r="I568" s="76">
        <f t="shared" si="26"/>
        <v>0</v>
      </c>
      <c r="J568" s="76">
        <f t="shared" si="27"/>
        <v>0</v>
      </c>
      <c r="L568" s="35"/>
      <c r="M568" s="3"/>
      <c r="N568" s="3"/>
      <c r="O568" s="35"/>
      <c r="P568" s="35"/>
      <c r="Q568" s="35"/>
      <c r="R568" s="35"/>
      <c r="S568" s="35"/>
    </row>
    <row r="569" spans="1:19" ht="20.25" x14ac:dyDescent="0.2">
      <c r="A569" s="76"/>
      <c r="B569" s="76"/>
      <c r="C569" s="5" t="s">
        <v>38</v>
      </c>
      <c r="D569" s="76"/>
      <c r="E569" s="76"/>
      <c r="F569" s="76">
        <v>1.2749999999999999</v>
      </c>
      <c r="G569" s="76">
        <v>1.25</v>
      </c>
      <c r="H569" s="76">
        <f t="shared" si="25"/>
        <v>0</v>
      </c>
      <c r="I569" s="76">
        <f t="shared" si="26"/>
        <v>0</v>
      </c>
      <c r="J569" s="76">
        <f t="shared" si="27"/>
        <v>0</v>
      </c>
      <c r="L569" s="35"/>
      <c r="M569" s="3"/>
      <c r="N569" s="3"/>
      <c r="O569" s="35"/>
      <c r="P569" s="35"/>
      <c r="Q569" s="35"/>
      <c r="R569" s="35"/>
      <c r="S569" s="35"/>
    </row>
    <row r="570" spans="1:19" ht="20.25" x14ac:dyDescent="0.2">
      <c r="A570" s="76"/>
      <c r="B570" s="76"/>
      <c r="C570" s="5" t="s">
        <v>38</v>
      </c>
      <c r="D570" s="76"/>
      <c r="E570" s="76"/>
      <c r="F570" s="76">
        <v>1.2749999999999999</v>
      </c>
      <c r="G570" s="76">
        <v>1.25</v>
      </c>
      <c r="H570" s="76">
        <f t="shared" si="25"/>
        <v>0</v>
      </c>
      <c r="I570" s="76">
        <f t="shared" si="26"/>
        <v>0</v>
      </c>
      <c r="J570" s="76">
        <f t="shared" si="27"/>
        <v>0</v>
      </c>
      <c r="L570" s="35"/>
      <c r="M570" s="3"/>
      <c r="N570" s="3"/>
      <c r="O570" s="35"/>
      <c r="P570" s="35"/>
      <c r="Q570" s="35"/>
      <c r="R570" s="35"/>
      <c r="S570" s="35"/>
    </row>
    <row r="571" spans="1:19" ht="20.25" x14ac:dyDescent="0.2">
      <c r="A571" s="76"/>
      <c r="B571" s="76"/>
      <c r="C571" s="5" t="s">
        <v>38</v>
      </c>
      <c r="D571" s="76"/>
      <c r="E571" s="76"/>
      <c r="F571" s="76">
        <v>1.2749999999999999</v>
      </c>
      <c r="G571" s="76">
        <v>1.25</v>
      </c>
      <c r="H571" s="76">
        <f t="shared" si="25"/>
        <v>0</v>
      </c>
      <c r="I571" s="76">
        <f t="shared" si="26"/>
        <v>0</v>
      </c>
      <c r="J571" s="76">
        <f t="shared" si="27"/>
        <v>0</v>
      </c>
      <c r="L571" s="35"/>
      <c r="M571" s="3"/>
      <c r="N571" s="3"/>
      <c r="O571" s="35"/>
      <c r="P571" s="35"/>
      <c r="Q571" s="35"/>
      <c r="R571" s="35"/>
      <c r="S571" s="35"/>
    </row>
    <row r="572" spans="1:19" ht="20.25" x14ac:dyDescent="0.2">
      <c r="A572" s="76"/>
      <c r="B572" s="76"/>
      <c r="C572" s="5" t="s">
        <v>38</v>
      </c>
      <c r="D572" s="76"/>
      <c r="E572" s="76"/>
      <c r="F572" s="76">
        <v>1.2749999999999999</v>
      </c>
      <c r="G572" s="76">
        <v>1.25</v>
      </c>
      <c r="H572" s="76">
        <f t="shared" si="25"/>
        <v>0</v>
      </c>
      <c r="I572" s="76">
        <f t="shared" si="26"/>
        <v>0</v>
      </c>
      <c r="J572" s="76">
        <f t="shared" si="27"/>
        <v>0</v>
      </c>
      <c r="L572" s="35"/>
      <c r="M572" s="3"/>
      <c r="N572" s="3"/>
      <c r="O572" s="35"/>
      <c r="P572" s="35"/>
      <c r="Q572" s="35"/>
      <c r="R572" s="35"/>
      <c r="S572" s="35"/>
    </row>
    <row r="573" spans="1:19" ht="20.25" x14ac:dyDescent="0.2">
      <c r="A573" s="76"/>
      <c r="B573" s="76"/>
      <c r="C573" s="5" t="s">
        <v>38</v>
      </c>
      <c r="D573" s="76"/>
      <c r="E573" s="76"/>
      <c r="F573" s="76">
        <v>1.2749999999999999</v>
      </c>
      <c r="G573" s="76">
        <v>1.25</v>
      </c>
      <c r="H573" s="76">
        <f t="shared" si="25"/>
        <v>0</v>
      </c>
      <c r="I573" s="76">
        <f t="shared" si="26"/>
        <v>0</v>
      </c>
      <c r="J573" s="76">
        <f t="shared" si="27"/>
        <v>0</v>
      </c>
      <c r="L573" s="35"/>
      <c r="M573" s="3"/>
      <c r="N573" s="3"/>
      <c r="O573" s="35"/>
      <c r="P573" s="35"/>
      <c r="Q573" s="35"/>
      <c r="R573" s="35"/>
      <c r="S573" s="35"/>
    </row>
    <row r="574" spans="1:19" ht="20.25" x14ac:dyDescent="0.2">
      <c r="A574" s="76"/>
      <c r="B574" s="76"/>
      <c r="C574" s="5" t="s">
        <v>38</v>
      </c>
      <c r="D574" s="76"/>
      <c r="E574" s="76"/>
      <c r="F574" s="76">
        <v>1.2749999999999999</v>
      </c>
      <c r="G574" s="76">
        <v>1.25</v>
      </c>
      <c r="H574" s="76">
        <f t="shared" si="25"/>
        <v>0</v>
      </c>
      <c r="I574" s="76">
        <f t="shared" si="26"/>
        <v>0</v>
      </c>
      <c r="J574" s="76">
        <f t="shared" si="27"/>
        <v>0</v>
      </c>
      <c r="L574" s="35"/>
      <c r="M574" s="3"/>
      <c r="N574" s="3"/>
      <c r="O574" s="35"/>
      <c r="P574" s="35"/>
      <c r="Q574" s="35"/>
      <c r="R574" s="35"/>
      <c r="S574" s="35"/>
    </row>
    <row r="575" spans="1:19" ht="20.25" x14ac:dyDescent="0.2">
      <c r="A575" s="76"/>
      <c r="B575" s="76"/>
      <c r="C575" s="5" t="s">
        <v>38</v>
      </c>
      <c r="D575" s="76"/>
      <c r="E575" s="76"/>
      <c r="F575" s="76">
        <v>1.2749999999999999</v>
      </c>
      <c r="G575" s="76">
        <v>1.25</v>
      </c>
      <c r="H575" s="76">
        <f t="shared" si="25"/>
        <v>0</v>
      </c>
      <c r="I575" s="76">
        <f t="shared" si="26"/>
        <v>0</v>
      </c>
      <c r="J575" s="76">
        <f t="shared" si="27"/>
        <v>0</v>
      </c>
      <c r="L575" s="35"/>
      <c r="M575" s="3"/>
      <c r="N575" s="3"/>
      <c r="O575" s="35"/>
      <c r="P575" s="35"/>
      <c r="Q575" s="35"/>
      <c r="R575" s="35"/>
      <c r="S575" s="35"/>
    </row>
    <row r="576" spans="1:19" ht="20.25" x14ac:dyDescent="0.2">
      <c r="A576" s="76"/>
      <c r="B576" s="76"/>
      <c r="C576" s="5" t="s">
        <v>38</v>
      </c>
      <c r="D576" s="76"/>
      <c r="E576" s="76"/>
      <c r="F576" s="76">
        <v>1.2749999999999999</v>
      </c>
      <c r="G576" s="76">
        <v>1.25</v>
      </c>
      <c r="H576" s="76">
        <f t="shared" si="25"/>
        <v>0</v>
      </c>
      <c r="I576" s="76">
        <f t="shared" si="26"/>
        <v>0</v>
      </c>
      <c r="J576" s="76">
        <f t="shared" si="27"/>
        <v>0</v>
      </c>
      <c r="L576" s="35"/>
      <c r="M576" s="3"/>
      <c r="N576" s="3"/>
      <c r="O576" s="35"/>
      <c r="P576" s="35"/>
      <c r="Q576" s="35"/>
      <c r="R576" s="35"/>
      <c r="S576" s="35"/>
    </row>
    <row r="577" spans="1:19" ht="20.25" x14ac:dyDescent="0.2">
      <c r="A577" s="76"/>
      <c r="B577" s="76"/>
      <c r="C577" s="5" t="s">
        <v>38</v>
      </c>
      <c r="D577" s="76"/>
      <c r="E577" s="76"/>
      <c r="F577" s="76">
        <v>1.2749999999999999</v>
      </c>
      <c r="G577" s="76">
        <v>1.25</v>
      </c>
      <c r="H577" s="76">
        <f t="shared" si="25"/>
        <v>0</v>
      </c>
      <c r="I577" s="76">
        <f t="shared" si="26"/>
        <v>0</v>
      </c>
      <c r="J577" s="76">
        <f t="shared" si="27"/>
        <v>0</v>
      </c>
      <c r="L577" s="35"/>
      <c r="M577" s="3"/>
      <c r="N577" s="3"/>
      <c r="O577" s="35"/>
      <c r="P577" s="35"/>
      <c r="Q577" s="35"/>
      <c r="R577" s="35"/>
      <c r="S577" s="35"/>
    </row>
    <row r="578" spans="1:19" ht="20.25" x14ac:dyDescent="0.2">
      <c r="A578" s="76"/>
      <c r="B578" s="76"/>
      <c r="C578" s="5" t="s">
        <v>38</v>
      </c>
      <c r="D578" s="76"/>
      <c r="E578" s="76"/>
      <c r="F578" s="76">
        <v>1.2749999999999999</v>
      </c>
      <c r="G578" s="76">
        <v>1.25</v>
      </c>
      <c r="H578" s="76">
        <f t="shared" si="25"/>
        <v>0</v>
      </c>
      <c r="I578" s="76">
        <f t="shared" si="26"/>
        <v>0</v>
      </c>
      <c r="J578" s="76">
        <f t="shared" si="27"/>
        <v>0</v>
      </c>
      <c r="L578" s="35"/>
      <c r="M578" s="3"/>
      <c r="N578" s="3"/>
      <c r="O578" s="35"/>
      <c r="P578" s="35"/>
      <c r="Q578" s="35"/>
      <c r="R578" s="35"/>
      <c r="S578" s="35"/>
    </row>
    <row r="579" spans="1:19" ht="20.25" x14ac:dyDescent="0.2">
      <c r="A579" s="76"/>
      <c r="B579" s="76"/>
      <c r="C579" s="5" t="s">
        <v>38</v>
      </c>
      <c r="D579" s="76"/>
      <c r="E579" s="76"/>
      <c r="F579" s="76">
        <v>1.2749999999999999</v>
      </c>
      <c r="G579" s="76">
        <v>1.25</v>
      </c>
      <c r="H579" s="76">
        <f t="shared" si="25"/>
        <v>0</v>
      </c>
      <c r="I579" s="76">
        <f t="shared" si="26"/>
        <v>0</v>
      </c>
      <c r="J579" s="76">
        <f t="shared" si="27"/>
        <v>0</v>
      </c>
      <c r="L579" s="35"/>
      <c r="M579" s="3"/>
      <c r="N579" s="3"/>
      <c r="O579" s="35"/>
      <c r="P579" s="35"/>
      <c r="Q579" s="35"/>
      <c r="R579" s="35"/>
      <c r="S579" s="35"/>
    </row>
    <row r="580" spans="1:19" ht="20.25" x14ac:dyDescent="0.2">
      <c r="A580" s="76"/>
      <c r="B580" s="76"/>
      <c r="C580" s="5" t="s">
        <v>38</v>
      </c>
      <c r="D580" s="76"/>
      <c r="E580" s="76"/>
      <c r="F580" s="76">
        <v>1.2749999999999999</v>
      </c>
      <c r="G580" s="76">
        <v>1.25</v>
      </c>
      <c r="H580" s="76">
        <f t="shared" si="25"/>
        <v>0</v>
      </c>
      <c r="I580" s="76">
        <f t="shared" si="26"/>
        <v>0</v>
      </c>
      <c r="J580" s="76">
        <f t="shared" si="27"/>
        <v>0</v>
      </c>
      <c r="L580" s="35"/>
      <c r="M580" s="3"/>
      <c r="N580" s="3"/>
      <c r="O580" s="35"/>
      <c r="P580" s="35"/>
      <c r="Q580" s="35"/>
      <c r="R580" s="35"/>
      <c r="S580" s="35"/>
    </row>
    <row r="581" spans="1:19" ht="20.25" x14ac:dyDescent="0.2">
      <c r="A581" s="76"/>
      <c r="B581" s="76"/>
      <c r="C581" s="5" t="s">
        <v>38</v>
      </c>
      <c r="D581" s="76"/>
      <c r="E581" s="76"/>
      <c r="F581" s="76">
        <v>1.2749999999999999</v>
      </c>
      <c r="G581" s="76">
        <v>1.25</v>
      </c>
      <c r="H581" s="76">
        <f t="shared" si="25"/>
        <v>0</v>
      </c>
      <c r="I581" s="76">
        <f t="shared" si="26"/>
        <v>0</v>
      </c>
      <c r="J581" s="76">
        <f t="shared" si="27"/>
        <v>0</v>
      </c>
      <c r="L581" s="35"/>
      <c r="M581" s="3"/>
      <c r="N581" s="3"/>
      <c r="O581" s="35"/>
      <c r="P581" s="35"/>
      <c r="Q581" s="35"/>
      <c r="R581" s="35"/>
      <c r="S581" s="35"/>
    </row>
    <row r="582" spans="1:19" ht="20.25" x14ac:dyDescent="0.2">
      <c r="A582" s="76"/>
      <c r="B582" s="76"/>
      <c r="C582" s="5" t="s">
        <v>38</v>
      </c>
      <c r="D582" s="76"/>
      <c r="E582" s="76"/>
      <c r="F582" s="76">
        <v>1.2749999999999999</v>
      </c>
      <c r="G582" s="76">
        <v>1.25</v>
      </c>
      <c r="H582" s="76">
        <f t="shared" si="25"/>
        <v>0</v>
      </c>
      <c r="I582" s="76">
        <f t="shared" si="26"/>
        <v>0</v>
      </c>
      <c r="J582" s="76">
        <f t="shared" si="27"/>
        <v>0</v>
      </c>
      <c r="L582" s="35"/>
      <c r="M582" s="3"/>
      <c r="N582" s="3"/>
      <c r="O582" s="35"/>
      <c r="P582" s="35"/>
      <c r="Q582" s="35"/>
      <c r="R582" s="35"/>
      <c r="S582" s="35"/>
    </row>
    <row r="583" spans="1:19" ht="20.25" x14ac:dyDescent="0.2">
      <c r="A583" s="76"/>
      <c r="B583" s="76"/>
      <c r="C583" s="5" t="s">
        <v>38</v>
      </c>
      <c r="D583" s="76"/>
      <c r="E583" s="76"/>
      <c r="F583" s="76">
        <v>1.2749999999999999</v>
      </c>
      <c r="G583" s="76">
        <v>1.25</v>
      </c>
      <c r="H583" s="76">
        <f t="shared" ref="H583:H646" si="28">E583*$E$2</f>
        <v>0</v>
      </c>
      <c r="I583" s="76">
        <f t="shared" ref="I583:I601" si="29">F583*H583</f>
        <v>0</v>
      </c>
      <c r="J583" s="76">
        <f t="shared" ref="J583:J601" si="30">G583*H583</f>
        <v>0</v>
      </c>
      <c r="L583" s="35"/>
      <c r="M583" s="3"/>
      <c r="N583" s="3"/>
      <c r="O583" s="35"/>
      <c r="P583" s="35"/>
      <c r="Q583" s="35"/>
      <c r="R583" s="35"/>
      <c r="S583" s="35"/>
    </row>
    <row r="584" spans="1:19" ht="20.25" x14ac:dyDescent="0.2">
      <c r="A584" s="76"/>
      <c r="B584" s="76"/>
      <c r="C584" s="5" t="s">
        <v>38</v>
      </c>
      <c r="D584" s="76"/>
      <c r="E584" s="76"/>
      <c r="F584" s="76">
        <v>1.2749999999999999</v>
      </c>
      <c r="G584" s="76">
        <v>1.25</v>
      </c>
      <c r="H584" s="76">
        <f t="shared" si="28"/>
        <v>0</v>
      </c>
      <c r="I584" s="76">
        <f t="shared" si="29"/>
        <v>0</v>
      </c>
      <c r="J584" s="76">
        <f t="shared" si="30"/>
        <v>0</v>
      </c>
      <c r="L584" s="35"/>
      <c r="M584" s="3"/>
      <c r="N584" s="3"/>
      <c r="O584" s="35"/>
      <c r="P584" s="35"/>
      <c r="Q584" s="35"/>
      <c r="R584" s="35"/>
      <c r="S584" s="35"/>
    </row>
    <row r="585" spans="1:19" ht="20.25" x14ac:dyDescent="0.2">
      <c r="A585" s="76"/>
      <c r="B585" s="76"/>
      <c r="C585" s="5" t="s">
        <v>38</v>
      </c>
      <c r="D585" s="76"/>
      <c r="E585" s="76"/>
      <c r="F585" s="76">
        <v>1.2749999999999999</v>
      </c>
      <c r="G585" s="76">
        <v>1.25</v>
      </c>
      <c r="H585" s="76">
        <f t="shared" si="28"/>
        <v>0</v>
      </c>
      <c r="I585" s="76">
        <f t="shared" si="29"/>
        <v>0</v>
      </c>
      <c r="J585" s="76">
        <f t="shared" si="30"/>
        <v>0</v>
      </c>
      <c r="L585" s="35"/>
      <c r="M585" s="3"/>
      <c r="N585" s="3"/>
      <c r="O585" s="35"/>
      <c r="P585" s="35"/>
      <c r="Q585" s="35"/>
      <c r="R585" s="35"/>
      <c r="S585" s="35"/>
    </row>
    <row r="586" spans="1:19" ht="20.25" x14ac:dyDescent="0.2">
      <c r="A586" s="76"/>
      <c r="B586" s="76"/>
      <c r="C586" s="5" t="s">
        <v>38</v>
      </c>
      <c r="D586" s="76"/>
      <c r="E586" s="76"/>
      <c r="F586" s="76">
        <v>1.2749999999999999</v>
      </c>
      <c r="G586" s="76">
        <v>1.25</v>
      </c>
      <c r="H586" s="76">
        <f t="shared" si="28"/>
        <v>0</v>
      </c>
      <c r="I586" s="76">
        <f t="shared" si="29"/>
        <v>0</v>
      </c>
      <c r="J586" s="76">
        <f t="shared" si="30"/>
        <v>0</v>
      </c>
      <c r="L586" s="35"/>
      <c r="M586" s="3"/>
      <c r="N586" s="3"/>
      <c r="O586" s="35"/>
      <c r="P586" s="35"/>
      <c r="Q586" s="35"/>
      <c r="R586" s="35"/>
      <c r="S586" s="35"/>
    </row>
    <row r="587" spans="1:19" ht="20.25" x14ac:dyDescent="0.2">
      <c r="A587" s="76"/>
      <c r="B587" s="76"/>
      <c r="C587" s="5" t="s">
        <v>38</v>
      </c>
      <c r="D587" s="76"/>
      <c r="E587" s="76"/>
      <c r="F587" s="76">
        <v>1.2749999999999999</v>
      </c>
      <c r="G587" s="76">
        <v>1.25</v>
      </c>
      <c r="H587" s="76">
        <f t="shared" si="28"/>
        <v>0</v>
      </c>
      <c r="I587" s="76">
        <f t="shared" si="29"/>
        <v>0</v>
      </c>
      <c r="J587" s="76">
        <f t="shared" si="30"/>
        <v>0</v>
      </c>
      <c r="L587" s="35"/>
      <c r="M587" s="3"/>
      <c r="N587" s="3"/>
      <c r="O587" s="35"/>
      <c r="P587" s="35"/>
      <c r="Q587" s="35"/>
      <c r="R587" s="35"/>
      <c r="S587" s="35"/>
    </row>
    <row r="588" spans="1:19" ht="20.25" x14ac:dyDescent="0.2">
      <c r="A588" s="76"/>
      <c r="B588" s="76"/>
      <c r="C588" s="5" t="s">
        <v>38</v>
      </c>
      <c r="D588" s="76"/>
      <c r="E588" s="76"/>
      <c r="F588" s="76">
        <v>1.2749999999999999</v>
      </c>
      <c r="G588" s="76">
        <v>1.25</v>
      </c>
      <c r="H588" s="76">
        <f t="shared" si="28"/>
        <v>0</v>
      </c>
      <c r="I588" s="76">
        <f t="shared" si="29"/>
        <v>0</v>
      </c>
      <c r="J588" s="76">
        <f t="shared" si="30"/>
        <v>0</v>
      </c>
      <c r="L588" s="35"/>
      <c r="M588" s="3"/>
      <c r="N588" s="3"/>
      <c r="O588" s="35"/>
      <c r="P588" s="35"/>
      <c r="Q588" s="35"/>
      <c r="R588" s="35"/>
      <c r="S588" s="35"/>
    </row>
    <row r="589" spans="1:19" ht="20.25" x14ac:dyDescent="0.2">
      <c r="A589" s="76"/>
      <c r="B589" s="76"/>
      <c r="C589" s="5" t="s">
        <v>38</v>
      </c>
      <c r="D589" s="76"/>
      <c r="E589" s="76"/>
      <c r="F589" s="76">
        <v>1.2749999999999999</v>
      </c>
      <c r="G589" s="76">
        <v>1.25</v>
      </c>
      <c r="H589" s="76">
        <f t="shared" si="28"/>
        <v>0</v>
      </c>
      <c r="I589" s="76">
        <f t="shared" si="29"/>
        <v>0</v>
      </c>
      <c r="J589" s="76">
        <f t="shared" si="30"/>
        <v>0</v>
      </c>
      <c r="L589" s="35"/>
      <c r="M589" s="3"/>
      <c r="N589" s="3"/>
      <c r="O589" s="35"/>
      <c r="P589" s="35"/>
      <c r="Q589" s="35"/>
      <c r="R589" s="35"/>
      <c r="S589" s="35"/>
    </row>
    <row r="590" spans="1:19" ht="20.25" x14ac:dyDescent="0.2">
      <c r="A590" s="76"/>
      <c r="B590" s="76"/>
      <c r="C590" s="5" t="s">
        <v>38</v>
      </c>
      <c r="D590" s="76"/>
      <c r="E590" s="76"/>
      <c r="F590" s="76">
        <v>1.2749999999999999</v>
      </c>
      <c r="G590" s="76">
        <v>1.25</v>
      </c>
      <c r="H590" s="76">
        <f t="shared" si="28"/>
        <v>0</v>
      </c>
      <c r="I590" s="76">
        <f t="shared" si="29"/>
        <v>0</v>
      </c>
      <c r="J590" s="76">
        <f t="shared" si="30"/>
        <v>0</v>
      </c>
      <c r="L590" s="35"/>
      <c r="M590" s="3"/>
      <c r="N590" s="3"/>
      <c r="O590" s="35"/>
      <c r="P590" s="35"/>
      <c r="Q590" s="35"/>
      <c r="R590" s="35"/>
      <c r="S590" s="35"/>
    </row>
    <row r="591" spans="1:19" ht="20.25" x14ac:dyDescent="0.2">
      <c r="A591" s="76"/>
      <c r="B591" s="76"/>
      <c r="C591" s="5" t="s">
        <v>38</v>
      </c>
      <c r="D591" s="76"/>
      <c r="E591" s="76"/>
      <c r="F591" s="76">
        <v>1.2749999999999999</v>
      </c>
      <c r="G591" s="76">
        <v>1.25</v>
      </c>
      <c r="H591" s="76">
        <f t="shared" si="28"/>
        <v>0</v>
      </c>
      <c r="I591" s="76">
        <f t="shared" si="29"/>
        <v>0</v>
      </c>
      <c r="J591" s="76">
        <f t="shared" si="30"/>
        <v>0</v>
      </c>
      <c r="L591" s="35"/>
      <c r="M591" s="3"/>
      <c r="N591" s="3"/>
      <c r="O591" s="35"/>
      <c r="P591" s="35"/>
      <c r="Q591" s="35"/>
      <c r="R591" s="35"/>
      <c r="S591" s="35"/>
    </row>
    <row r="592" spans="1:19" ht="20.25" x14ac:dyDescent="0.2">
      <c r="A592" s="76"/>
      <c r="B592" s="76"/>
      <c r="C592" s="5" t="s">
        <v>38</v>
      </c>
      <c r="D592" s="76"/>
      <c r="E592" s="76"/>
      <c r="F592" s="76">
        <v>1.2749999999999999</v>
      </c>
      <c r="G592" s="76">
        <v>1.25</v>
      </c>
      <c r="H592" s="76">
        <f t="shared" si="28"/>
        <v>0</v>
      </c>
      <c r="I592" s="76">
        <f t="shared" si="29"/>
        <v>0</v>
      </c>
      <c r="J592" s="76">
        <f t="shared" si="30"/>
        <v>0</v>
      </c>
      <c r="L592" s="35"/>
      <c r="M592" s="3"/>
      <c r="N592" s="3"/>
      <c r="O592" s="35"/>
      <c r="P592" s="35"/>
      <c r="Q592" s="35"/>
      <c r="R592" s="35"/>
      <c r="S592" s="35"/>
    </row>
    <row r="593" spans="1:19" ht="20.25" x14ac:dyDescent="0.2">
      <c r="A593" s="76"/>
      <c r="B593" s="76"/>
      <c r="C593" s="5" t="s">
        <v>38</v>
      </c>
      <c r="D593" s="76"/>
      <c r="E593" s="76"/>
      <c r="F593" s="76">
        <v>1.2749999999999999</v>
      </c>
      <c r="G593" s="76">
        <v>1.25</v>
      </c>
      <c r="H593" s="76">
        <f t="shared" si="28"/>
        <v>0</v>
      </c>
      <c r="I593" s="76">
        <f t="shared" si="29"/>
        <v>0</v>
      </c>
      <c r="J593" s="76">
        <f t="shared" si="30"/>
        <v>0</v>
      </c>
      <c r="L593" s="35"/>
      <c r="M593" s="3"/>
      <c r="N593" s="3"/>
      <c r="O593" s="35"/>
      <c r="P593" s="35"/>
      <c r="Q593" s="35"/>
      <c r="R593" s="35"/>
      <c r="S593" s="35"/>
    </row>
    <row r="594" spans="1:19" ht="20.25" x14ac:dyDescent="0.2">
      <c r="A594" s="76"/>
      <c r="B594" s="76"/>
      <c r="C594" s="5" t="s">
        <v>38</v>
      </c>
      <c r="D594" s="76"/>
      <c r="E594" s="76"/>
      <c r="F594" s="76">
        <v>1.2749999999999999</v>
      </c>
      <c r="G594" s="76">
        <v>1.25</v>
      </c>
      <c r="H594" s="76">
        <f t="shared" si="28"/>
        <v>0</v>
      </c>
      <c r="I594" s="76">
        <f t="shared" si="29"/>
        <v>0</v>
      </c>
      <c r="J594" s="76">
        <f t="shared" si="30"/>
        <v>0</v>
      </c>
      <c r="L594" s="35"/>
      <c r="M594" s="3"/>
      <c r="N594" s="3"/>
      <c r="O594" s="35"/>
      <c r="P594" s="35"/>
      <c r="Q594" s="35"/>
      <c r="R594" s="35"/>
      <c r="S594" s="35"/>
    </row>
    <row r="595" spans="1:19" ht="20.25" x14ac:dyDescent="0.2">
      <c r="A595" s="76"/>
      <c r="B595" s="76"/>
      <c r="C595" s="5" t="s">
        <v>38</v>
      </c>
      <c r="D595" s="76"/>
      <c r="E595" s="76"/>
      <c r="F595" s="76">
        <v>1.2749999999999999</v>
      </c>
      <c r="G595" s="76">
        <v>1.25</v>
      </c>
      <c r="H595" s="76">
        <f t="shared" si="28"/>
        <v>0</v>
      </c>
      <c r="I595" s="76">
        <f t="shared" si="29"/>
        <v>0</v>
      </c>
      <c r="J595" s="76">
        <f t="shared" si="30"/>
        <v>0</v>
      </c>
      <c r="L595" s="35"/>
      <c r="M595" s="3"/>
      <c r="N595" s="3"/>
      <c r="O595" s="35"/>
      <c r="P595" s="35"/>
      <c r="Q595" s="35"/>
      <c r="R595" s="35"/>
      <c r="S595" s="35"/>
    </row>
    <row r="596" spans="1:19" ht="20.25" x14ac:dyDescent="0.2">
      <c r="A596" s="76"/>
      <c r="B596" s="76"/>
      <c r="C596" s="5" t="s">
        <v>38</v>
      </c>
      <c r="D596" s="76"/>
      <c r="E596" s="76"/>
      <c r="F596" s="76">
        <v>1.2749999999999999</v>
      </c>
      <c r="G596" s="76">
        <v>1.25</v>
      </c>
      <c r="H596" s="76">
        <f t="shared" si="28"/>
        <v>0</v>
      </c>
      <c r="I596" s="76">
        <f t="shared" si="29"/>
        <v>0</v>
      </c>
      <c r="J596" s="76">
        <f t="shared" si="30"/>
        <v>0</v>
      </c>
      <c r="L596" s="35"/>
      <c r="M596" s="3"/>
      <c r="N596" s="3"/>
      <c r="O596" s="35"/>
      <c r="P596" s="35"/>
      <c r="Q596" s="35"/>
      <c r="R596" s="35"/>
      <c r="S596" s="35"/>
    </row>
    <row r="597" spans="1:19" ht="20.25" x14ac:dyDescent="0.2">
      <c r="A597" s="76"/>
      <c r="B597" s="76"/>
      <c r="C597" s="5" t="s">
        <v>38</v>
      </c>
      <c r="D597" s="76"/>
      <c r="E597" s="76"/>
      <c r="F597" s="76">
        <v>1.2749999999999999</v>
      </c>
      <c r="G597" s="76">
        <v>1.25</v>
      </c>
      <c r="H597" s="76">
        <f t="shared" si="28"/>
        <v>0</v>
      </c>
      <c r="I597" s="76">
        <f t="shared" si="29"/>
        <v>0</v>
      </c>
      <c r="J597" s="76">
        <f t="shared" si="30"/>
        <v>0</v>
      </c>
      <c r="L597" s="35"/>
      <c r="M597" s="3"/>
      <c r="N597" s="3"/>
      <c r="O597" s="35"/>
      <c r="P597" s="35"/>
      <c r="Q597" s="35"/>
      <c r="R597" s="35"/>
      <c r="S597" s="35"/>
    </row>
    <row r="598" spans="1:19" ht="20.25" x14ac:dyDescent="0.2">
      <c r="A598" s="76"/>
      <c r="B598" s="76"/>
      <c r="C598" s="5" t="s">
        <v>38</v>
      </c>
      <c r="D598" s="76"/>
      <c r="E598" s="76"/>
      <c r="F598" s="76">
        <v>1.2749999999999999</v>
      </c>
      <c r="G598" s="76">
        <v>1.25</v>
      </c>
      <c r="H598" s="76">
        <f t="shared" si="28"/>
        <v>0</v>
      </c>
      <c r="I598" s="76">
        <f t="shared" si="29"/>
        <v>0</v>
      </c>
      <c r="J598" s="76">
        <f t="shared" si="30"/>
        <v>0</v>
      </c>
      <c r="L598" s="35"/>
      <c r="M598" s="3"/>
      <c r="N598" s="3"/>
      <c r="O598" s="35"/>
      <c r="P598" s="35"/>
      <c r="Q598" s="35"/>
      <c r="R598" s="35"/>
      <c r="S598" s="35"/>
    </row>
    <row r="599" spans="1:19" ht="20.25" x14ac:dyDescent="0.2">
      <c r="A599" s="76"/>
      <c r="B599" s="76"/>
      <c r="C599" s="5" t="s">
        <v>38</v>
      </c>
      <c r="D599" s="76"/>
      <c r="E599" s="76"/>
      <c r="F599" s="76">
        <v>1.2749999999999999</v>
      </c>
      <c r="G599" s="76">
        <v>1.25</v>
      </c>
      <c r="H599" s="76">
        <f t="shared" si="28"/>
        <v>0</v>
      </c>
      <c r="I599" s="76">
        <f t="shared" si="29"/>
        <v>0</v>
      </c>
      <c r="J599" s="76">
        <f t="shared" si="30"/>
        <v>0</v>
      </c>
      <c r="L599" s="35"/>
      <c r="M599" s="3"/>
      <c r="N599" s="3"/>
      <c r="O599" s="35"/>
      <c r="P599" s="35"/>
      <c r="Q599" s="35"/>
      <c r="R599" s="35"/>
      <c r="S599" s="35"/>
    </row>
    <row r="600" spans="1:19" ht="20.25" x14ac:dyDescent="0.2">
      <c r="A600" s="76"/>
      <c r="B600" s="76"/>
      <c r="C600" s="5" t="s">
        <v>38</v>
      </c>
      <c r="D600" s="76"/>
      <c r="E600" s="76"/>
      <c r="F600" s="76">
        <v>1.2749999999999999</v>
      </c>
      <c r="G600" s="76">
        <v>1.25</v>
      </c>
      <c r="H600" s="76">
        <f t="shared" si="28"/>
        <v>0</v>
      </c>
      <c r="I600" s="76">
        <f t="shared" si="29"/>
        <v>0</v>
      </c>
      <c r="J600" s="76">
        <f t="shared" si="30"/>
        <v>0</v>
      </c>
      <c r="L600" s="35"/>
      <c r="M600" s="3"/>
      <c r="N600" s="3"/>
      <c r="O600" s="35"/>
      <c r="P600" s="35"/>
      <c r="Q600" s="35"/>
      <c r="R600" s="35"/>
      <c r="S600" s="35"/>
    </row>
    <row r="601" spans="1:19" ht="20.25" x14ac:dyDescent="0.2">
      <c r="A601" s="76"/>
      <c r="B601" s="76"/>
      <c r="C601" s="5" t="s">
        <v>38</v>
      </c>
      <c r="D601" s="76"/>
      <c r="E601" s="76"/>
      <c r="F601" s="76">
        <v>1.2749999999999999</v>
      </c>
      <c r="G601" s="76">
        <v>1.25</v>
      </c>
      <c r="H601" s="76">
        <f t="shared" si="28"/>
        <v>0</v>
      </c>
      <c r="I601" s="76">
        <f t="shared" si="29"/>
        <v>0</v>
      </c>
      <c r="J601" s="76">
        <f t="shared" si="30"/>
        <v>0</v>
      </c>
      <c r="L601" s="35"/>
      <c r="M601" s="3"/>
      <c r="N601" s="3"/>
      <c r="O601" s="35"/>
      <c r="P601" s="35"/>
      <c r="Q601" s="35"/>
      <c r="R601" s="35"/>
      <c r="S601" s="35"/>
    </row>
    <row r="602" spans="1:19" ht="20.25" x14ac:dyDescent="0.2">
      <c r="A602" s="76"/>
      <c r="B602" s="76"/>
      <c r="C602" s="5" t="s">
        <v>38</v>
      </c>
      <c r="D602" s="76"/>
      <c r="E602" s="76">
        <f>SUM(E6:E601)</f>
        <v>11</v>
      </c>
      <c r="F602" s="76"/>
      <c r="G602" s="76"/>
      <c r="H602" s="76">
        <f t="shared" si="28"/>
        <v>220</v>
      </c>
      <c r="I602" s="76">
        <f t="shared" ref="I602:J602" si="31">SUM(I6:I601)</f>
        <v>280.5</v>
      </c>
      <c r="J602" s="76">
        <f t="shared" si="31"/>
        <v>275</v>
      </c>
      <c r="L602" s="35"/>
      <c r="M602" s="3"/>
      <c r="N602" s="3"/>
      <c r="O602" s="35"/>
      <c r="P602" s="35"/>
      <c r="Q602" s="35"/>
      <c r="R602" s="35"/>
      <c r="S602" s="35"/>
    </row>
    <row r="603" spans="1:19" ht="20.25" x14ac:dyDescent="0.2">
      <c r="A603" s="76"/>
      <c r="B603" s="76"/>
      <c r="C603" s="5" t="s">
        <v>38</v>
      </c>
      <c r="D603" s="76"/>
      <c r="E603" s="76"/>
      <c r="F603" s="76"/>
      <c r="G603" s="76"/>
      <c r="H603" s="76">
        <f t="shared" si="28"/>
        <v>0</v>
      </c>
      <c r="I603" s="76">
        <f t="shared" ref="I603:I666" si="32">F603*E603</f>
        <v>0</v>
      </c>
      <c r="J603" s="76">
        <f t="shared" ref="J603:J666" si="33">G603*E603</f>
        <v>0</v>
      </c>
      <c r="L603" s="35"/>
      <c r="M603" s="3"/>
      <c r="N603" s="3"/>
      <c r="O603" s="35"/>
      <c r="P603" s="35"/>
      <c r="Q603" s="35"/>
      <c r="R603" s="35"/>
      <c r="S603" s="35"/>
    </row>
    <row r="604" spans="1:19" ht="20.25" x14ac:dyDescent="0.2">
      <c r="A604" s="76"/>
      <c r="B604" s="76"/>
      <c r="C604" s="5" t="s">
        <v>38</v>
      </c>
      <c r="D604" s="76"/>
      <c r="E604" s="76"/>
      <c r="F604" s="76"/>
      <c r="G604" s="76"/>
      <c r="H604" s="76">
        <f t="shared" si="28"/>
        <v>0</v>
      </c>
      <c r="I604" s="76">
        <f t="shared" si="32"/>
        <v>0</v>
      </c>
      <c r="J604" s="76">
        <f t="shared" si="33"/>
        <v>0</v>
      </c>
      <c r="L604" s="35"/>
      <c r="M604" s="3"/>
      <c r="N604" s="3"/>
      <c r="O604" s="35"/>
      <c r="P604" s="35"/>
      <c r="Q604" s="35"/>
      <c r="R604" s="35"/>
      <c r="S604" s="35"/>
    </row>
    <row r="605" spans="1:19" ht="20.25" x14ac:dyDescent="0.2">
      <c r="A605" s="76"/>
      <c r="B605" s="76"/>
      <c r="C605" s="5" t="s">
        <v>38</v>
      </c>
      <c r="D605" s="76"/>
      <c r="E605" s="76"/>
      <c r="F605" s="76"/>
      <c r="G605" s="76"/>
      <c r="H605" s="76">
        <f t="shared" si="28"/>
        <v>0</v>
      </c>
      <c r="I605" s="76">
        <f t="shared" si="32"/>
        <v>0</v>
      </c>
      <c r="J605" s="76">
        <f t="shared" si="33"/>
        <v>0</v>
      </c>
      <c r="L605" s="35"/>
      <c r="M605" s="3"/>
      <c r="N605" s="3"/>
      <c r="O605" s="35"/>
      <c r="P605" s="35"/>
      <c r="Q605" s="35"/>
      <c r="R605" s="35"/>
      <c r="S605" s="35"/>
    </row>
    <row r="606" spans="1:19" ht="20.25" x14ac:dyDescent="0.2">
      <c r="A606" s="76"/>
      <c r="B606" s="76"/>
      <c r="C606" s="5" t="s">
        <v>38</v>
      </c>
      <c r="D606" s="76"/>
      <c r="E606" s="76"/>
      <c r="F606" s="76"/>
      <c r="G606" s="76"/>
      <c r="H606" s="76">
        <f t="shared" si="28"/>
        <v>0</v>
      </c>
      <c r="I606" s="76">
        <f t="shared" si="32"/>
        <v>0</v>
      </c>
      <c r="J606" s="76">
        <f t="shared" si="33"/>
        <v>0</v>
      </c>
      <c r="L606" s="35"/>
      <c r="M606" s="3"/>
      <c r="N606" s="3"/>
      <c r="O606" s="35"/>
      <c r="P606" s="35"/>
      <c r="Q606" s="35"/>
      <c r="R606" s="35"/>
      <c r="S606" s="35"/>
    </row>
    <row r="607" spans="1:19" ht="20.25" x14ac:dyDescent="0.2">
      <c r="A607" s="76"/>
      <c r="B607" s="76"/>
      <c r="C607" s="5" t="s">
        <v>38</v>
      </c>
      <c r="D607" s="76"/>
      <c r="E607" s="76"/>
      <c r="F607" s="76"/>
      <c r="G607" s="76"/>
      <c r="H607" s="76">
        <f t="shared" si="28"/>
        <v>0</v>
      </c>
      <c r="I607" s="76">
        <f t="shared" si="32"/>
        <v>0</v>
      </c>
      <c r="J607" s="76">
        <f t="shared" si="33"/>
        <v>0</v>
      </c>
      <c r="L607" s="35"/>
      <c r="M607" s="3"/>
      <c r="N607" s="3"/>
      <c r="O607" s="35"/>
      <c r="P607" s="35"/>
      <c r="Q607" s="35"/>
      <c r="R607" s="35"/>
      <c r="S607" s="35"/>
    </row>
    <row r="608" spans="1:19" ht="20.25" x14ac:dyDescent="0.2">
      <c r="A608" s="76"/>
      <c r="B608" s="76"/>
      <c r="C608" s="5" t="s">
        <v>38</v>
      </c>
      <c r="D608" s="76"/>
      <c r="E608" s="76"/>
      <c r="F608" s="76"/>
      <c r="G608" s="76"/>
      <c r="H608" s="76">
        <f t="shared" si="28"/>
        <v>0</v>
      </c>
      <c r="I608" s="76">
        <f t="shared" si="32"/>
        <v>0</v>
      </c>
      <c r="J608" s="76">
        <f t="shared" si="33"/>
        <v>0</v>
      </c>
      <c r="L608" s="35"/>
      <c r="M608" s="3"/>
      <c r="N608" s="3"/>
      <c r="O608" s="35"/>
      <c r="P608" s="35"/>
      <c r="Q608" s="35"/>
      <c r="R608" s="35"/>
      <c r="S608" s="35"/>
    </row>
    <row r="609" spans="1:19" ht="20.25" x14ac:dyDescent="0.2">
      <c r="A609" s="76"/>
      <c r="B609" s="76"/>
      <c r="C609" s="5" t="s">
        <v>38</v>
      </c>
      <c r="D609" s="76"/>
      <c r="E609" s="76"/>
      <c r="F609" s="76"/>
      <c r="G609" s="76"/>
      <c r="H609" s="76">
        <f t="shared" si="28"/>
        <v>0</v>
      </c>
      <c r="I609" s="76">
        <f t="shared" si="32"/>
        <v>0</v>
      </c>
      <c r="J609" s="76">
        <f t="shared" si="33"/>
        <v>0</v>
      </c>
      <c r="L609" s="35"/>
      <c r="M609" s="3"/>
      <c r="N609" s="3"/>
      <c r="O609" s="35"/>
      <c r="P609" s="35"/>
      <c r="Q609" s="35"/>
      <c r="R609" s="35"/>
      <c r="S609" s="35"/>
    </row>
    <row r="610" spans="1:19" ht="20.25" x14ac:dyDescent="0.2">
      <c r="A610" s="76"/>
      <c r="B610" s="76"/>
      <c r="C610" s="5" t="s">
        <v>38</v>
      </c>
      <c r="D610" s="76"/>
      <c r="E610" s="76"/>
      <c r="F610" s="76"/>
      <c r="G610" s="76"/>
      <c r="H610" s="76">
        <f t="shared" si="28"/>
        <v>0</v>
      </c>
      <c r="I610" s="76">
        <f t="shared" si="32"/>
        <v>0</v>
      </c>
      <c r="J610" s="76">
        <f t="shared" si="33"/>
        <v>0</v>
      </c>
      <c r="L610" s="35"/>
      <c r="M610" s="3"/>
      <c r="N610" s="3"/>
      <c r="O610" s="35"/>
      <c r="P610" s="35"/>
      <c r="Q610" s="35"/>
      <c r="R610" s="35"/>
      <c r="S610" s="35"/>
    </row>
    <row r="611" spans="1:19" ht="20.25" x14ac:dyDescent="0.2">
      <c r="A611" s="76"/>
      <c r="B611" s="76"/>
      <c r="C611" s="5" t="s">
        <v>38</v>
      </c>
      <c r="D611" s="76"/>
      <c r="E611" s="76"/>
      <c r="F611" s="76"/>
      <c r="G611" s="76"/>
      <c r="H611" s="76">
        <f t="shared" si="28"/>
        <v>0</v>
      </c>
      <c r="I611" s="76">
        <f t="shared" si="32"/>
        <v>0</v>
      </c>
      <c r="J611" s="76">
        <f t="shared" si="33"/>
        <v>0</v>
      </c>
      <c r="L611" s="35"/>
      <c r="M611" s="3"/>
      <c r="N611" s="3"/>
      <c r="O611" s="35"/>
      <c r="P611" s="35"/>
      <c r="Q611" s="35"/>
      <c r="R611" s="35"/>
      <c r="S611" s="35"/>
    </row>
    <row r="612" spans="1:19" ht="20.25" x14ac:dyDescent="0.2">
      <c r="A612" s="76"/>
      <c r="B612" s="76"/>
      <c r="C612" s="5" t="s">
        <v>38</v>
      </c>
      <c r="D612" s="76"/>
      <c r="E612" s="76"/>
      <c r="F612" s="76"/>
      <c r="G612" s="76"/>
      <c r="H612" s="76">
        <f t="shared" si="28"/>
        <v>0</v>
      </c>
      <c r="I612" s="76">
        <f t="shared" si="32"/>
        <v>0</v>
      </c>
      <c r="J612" s="76">
        <f t="shared" si="33"/>
        <v>0</v>
      </c>
      <c r="L612" s="35"/>
      <c r="M612" s="3"/>
      <c r="N612" s="3"/>
      <c r="O612" s="35"/>
      <c r="P612" s="35"/>
      <c r="Q612" s="35"/>
      <c r="R612" s="35"/>
      <c r="S612" s="35"/>
    </row>
    <row r="613" spans="1:19" ht="20.25" x14ac:dyDescent="0.2">
      <c r="A613" s="76"/>
      <c r="B613" s="76"/>
      <c r="C613" s="5" t="s">
        <v>38</v>
      </c>
      <c r="D613" s="76"/>
      <c r="E613" s="76"/>
      <c r="F613" s="76"/>
      <c r="G613" s="76"/>
      <c r="H613" s="76">
        <f t="shared" si="28"/>
        <v>0</v>
      </c>
      <c r="I613" s="76">
        <f t="shared" si="32"/>
        <v>0</v>
      </c>
      <c r="J613" s="76">
        <f t="shared" si="33"/>
        <v>0</v>
      </c>
      <c r="L613" s="35"/>
      <c r="M613" s="3"/>
      <c r="N613" s="3"/>
      <c r="O613" s="35"/>
      <c r="P613" s="35"/>
      <c r="Q613" s="35"/>
      <c r="R613" s="35"/>
      <c r="S613" s="35"/>
    </row>
    <row r="614" spans="1:19" ht="20.25" x14ac:dyDescent="0.2">
      <c r="A614" s="76"/>
      <c r="B614" s="76"/>
      <c r="C614" s="5" t="s">
        <v>38</v>
      </c>
      <c r="D614" s="76"/>
      <c r="E614" s="76"/>
      <c r="F614" s="76"/>
      <c r="G614" s="76"/>
      <c r="H614" s="76">
        <f t="shared" si="28"/>
        <v>0</v>
      </c>
      <c r="I614" s="76">
        <f t="shared" si="32"/>
        <v>0</v>
      </c>
      <c r="J614" s="76">
        <f t="shared" si="33"/>
        <v>0</v>
      </c>
      <c r="L614" s="35"/>
      <c r="M614" s="3"/>
      <c r="N614" s="3"/>
      <c r="O614" s="35"/>
      <c r="P614" s="35"/>
      <c r="Q614" s="35"/>
      <c r="R614" s="35"/>
      <c r="S614" s="35"/>
    </row>
    <row r="615" spans="1:19" ht="20.25" x14ac:dyDescent="0.2">
      <c r="A615" s="76"/>
      <c r="B615" s="76"/>
      <c r="C615" s="5" t="s">
        <v>38</v>
      </c>
      <c r="D615" s="76"/>
      <c r="E615" s="76"/>
      <c r="F615" s="76"/>
      <c r="G615" s="76"/>
      <c r="H615" s="76">
        <f t="shared" si="28"/>
        <v>0</v>
      </c>
      <c r="I615" s="76">
        <f t="shared" si="32"/>
        <v>0</v>
      </c>
      <c r="J615" s="76">
        <f t="shared" si="33"/>
        <v>0</v>
      </c>
      <c r="L615" s="35"/>
      <c r="M615" s="3"/>
      <c r="N615" s="3"/>
      <c r="O615" s="35"/>
      <c r="P615" s="35"/>
      <c r="Q615" s="35"/>
      <c r="R615" s="35"/>
      <c r="S615" s="35"/>
    </row>
    <row r="616" spans="1:19" ht="20.25" x14ac:dyDescent="0.2">
      <c r="A616" s="76"/>
      <c r="B616" s="76"/>
      <c r="C616" s="5" t="s">
        <v>38</v>
      </c>
      <c r="D616" s="76"/>
      <c r="E616" s="76"/>
      <c r="F616" s="76"/>
      <c r="G616" s="76"/>
      <c r="H616" s="76">
        <f t="shared" si="28"/>
        <v>0</v>
      </c>
      <c r="I616" s="76">
        <f t="shared" si="32"/>
        <v>0</v>
      </c>
      <c r="J616" s="76">
        <f t="shared" si="33"/>
        <v>0</v>
      </c>
      <c r="L616" s="35"/>
      <c r="M616" s="3"/>
      <c r="N616" s="3"/>
      <c r="O616" s="35"/>
      <c r="P616" s="35"/>
      <c r="Q616" s="35"/>
      <c r="R616" s="35"/>
      <c r="S616" s="35"/>
    </row>
    <row r="617" spans="1:19" ht="20.25" x14ac:dyDescent="0.2">
      <c r="A617" s="76"/>
      <c r="B617" s="76"/>
      <c r="C617" s="5" t="s">
        <v>38</v>
      </c>
      <c r="D617" s="76"/>
      <c r="E617" s="76"/>
      <c r="F617" s="76"/>
      <c r="G617" s="76"/>
      <c r="H617" s="76">
        <f t="shared" si="28"/>
        <v>0</v>
      </c>
      <c r="I617" s="76">
        <f t="shared" si="32"/>
        <v>0</v>
      </c>
      <c r="J617" s="76">
        <f t="shared" si="33"/>
        <v>0</v>
      </c>
      <c r="L617" s="35"/>
      <c r="M617" s="3"/>
      <c r="N617" s="3"/>
      <c r="O617" s="35"/>
      <c r="P617" s="35"/>
      <c r="Q617" s="35"/>
      <c r="R617" s="35"/>
      <c r="S617" s="35"/>
    </row>
    <row r="618" spans="1:19" ht="20.25" x14ac:dyDescent="0.2">
      <c r="A618" s="76"/>
      <c r="B618" s="76"/>
      <c r="C618" s="5" t="s">
        <v>38</v>
      </c>
      <c r="D618" s="76"/>
      <c r="E618" s="76"/>
      <c r="F618" s="76"/>
      <c r="G618" s="76"/>
      <c r="H618" s="76">
        <f t="shared" si="28"/>
        <v>0</v>
      </c>
      <c r="I618" s="76">
        <f t="shared" si="32"/>
        <v>0</v>
      </c>
      <c r="J618" s="76">
        <f t="shared" si="33"/>
        <v>0</v>
      </c>
      <c r="L618" s="35"/>
      <c r="M618" s="3"/>
      <c r="N618" s="3"/>
      <c r="O618" s="35"/>
      <c r="P618" s="35"/>
      <c r="Q618" s="35"/>
      <c r="R618" s="35"/>
      <c r="S618" s="35"/>
    </row>
    <row r="619" spans="1:19" ht="20.25" x14ac:dyDescent="0.2">
      <c r="A619" s="76"/>
      <c r="B619" s="76"/>
      <c r="C619" s="5" t="s">
        <v>38</v>
      </c>
      <c r="D619" s="76"/>
      <c r="E619" s="76"/>
      <c r="F619" s="76"/>
      <c r="G619" s="76"/>
      <c r="H619" s="76">
        <f t="shared" si="28"/>
        <v>0</v>
      </c>
      <c r="I619" s="76">
        <f t="shared" si="32"/>
        <v>0</v>
      </c>
      <c r="J619" s="76">
        <f t="shared" si="33"/>
        <v>0</v>
      </c>
      <c r="L619" s="35"/>
      <c r="M619" s="3"/>
      <c r="N619" s="3"/>
      <c r="O619" s="35"/>
      <c r="P619" s="35"/>
      <c r="Q619" s="35"/>
      <c r="R619" s="35"/>
      <c r="S619" s="35"/>
    </row>
    <row r="620" spans="1:19" ht="20.25" x14ac:dyDescent="0.2">
      <c r="A620" s="76"/>
      <c r="B620" s="76"/>
      <c r="C620" s="5" t="s">
        <v>38</v>
      </c>
      <c r="D620" s="76"/>
      <c r="E620" s="76"/>
      <c r="F620" s="76"/>
      <c r="G620" s="76"/>
      <c r="H620" s="76">
        <f t="shared" si="28"/>
        <v>0</v>
      </c>
      <c r="I620" s="76">
        <f t="shared" si="32"/>
        <v>0</v>
      </c>
      <c r="J620" s="76">
        <f t="shared" si="33"/>
        <v>0</v>
      </c>
      <c r="L620" s="35"/>
      <c r="M620" s="3"/>
      <c r="N620" s="3"/>
      <c r="O620" s="35"/>
      <c r="P620" s="35"/>
      <c r="Q620" s="35"/>
      <c r="R620" s="35"/>
      <c r="S620" s="35"/>
    </row>
    <row r="621" spans="1:19" ht="20.25" x14ac:dyDescent="0.2">
      <c r="A621" s="76"/>
      <c r="B621" s="76"/>
      <c r="C621" s="5" t="s">
        <v>38</v>
      </c>
      <c r="D621" s="76"/>
      <c r="E621" s="76"/>
      <c r="F621" s="76"/>
      <c r="G621" s="76"/>
      <c r="H621" s="76">
        <f t="shared" si="28"/>
        <v>0</v>
      </c>
      <c r="I621" s="76">
        <f t="shared" si="32"/>
        <v>0</v>
      </c>
      <c r="J621" s="76">
        <f t="shared" si="33"/>
        <v>0</v>
      </c>
      <c r="L621" s="35"/>
      <c r="M621" s="3"/>
      <c r="N621" s="3"/>
      <c r="O621" s="35"/>
      <c r="P621" s="35"/>
      <c r="Q621" s="35"/>
      <c r="R621" s="35"/>
      <c r="S621" s="35"/>
    </row>
    <row r="622" spans="1:19" ht="20.25" x14ac:dyDescent="0.2">
      <c r="A622" s="76"/>
      <c r="B622" s="76"/>
      <c r="C622" s="5" t="s">
        <v>38</v>
      </c>
      <c r="D622" s="76"/>
      <c r="E622" s="76"/>
      <c r="F622" s="76"/>
      <c r="G622" s="76"/>
      <c r="H622" s="76">
        <f t="shared" si="28"/>
        <v>0</v>
      </c>
      <c r="I622" s="76">
        <f t="shared" si="32"/>
        <v>0</v>
      </c>
      <c r="J622" s="76">
        <f t="shared" si="33"/>
        <v>0</v>
      </c>
      <c r="L622" s="35"/>
      <c r="M622" s="3"/>
      <c r="N622" s="3"/>
      <c r="O622" s="35"/>
      <c r="P622" s="35"/>
      <c r="Q622" s="35"/>
      <c r="R622" s="35"/>
      <c r="S622" s="35"/>
    </row>
    <row r="623" spans="1:19" ht="20.25" x14ac:dyDescent="0.2">
      <c r="A623" s="76"/>
      <c r="B623" s="76"/>
      <c r="C623" s="5" t="s">
        <v>38</v>
      </c>
      <c r="D623" s="76"/>
      <c r="E623" s="76"/>
      <c r="F623" s="76"/>
      <c r="G623" s="76"/>
      <c r="H623" s="76">
        <f t="shared" si="28"/>
        <v>0</v>
      </c>
      <c r="I623" s="76">
        <f t="shared" si="32"/>
        <v>0</v>
      </c>
      <c r="J623" s="76">
        <f t="shared" si="33"/>
        <v>0</v>
      </c>
      <c r="L623" s="35"/>
      <c r="M623" s="3"/>
      <c r="N623" s="3"/>
      <c r="O623" s="35"/>
      <c r="P623" s="35"/>
      <c r="Q623" s="35"/>
      <c r="R623" s="35"/>
      <c r="S623" s="35"/>
    </row>
    <row r="624" spans="1:19" ht="20.25" x14ac:dyDescent="0.2">
      <c r="A624" s="76"/>
      <c r="B624" s="76"/>
      <c r="C624" s="5" t="s">
        <v>38</v>
      </c>
      <c r="D624" s="76"/>
      <c r="E624" s="76"/>
      <c r="F624" s="76"/>
      <c r="G624" s="76"/>
      <c r="H624" s="76">
        <f t="shared" si="28"/>
        <v>0</v>
      </c>
      <c r="I624" s="76">
        <f t="shared" si="32"/>
        <v>0</v>
      </c>
      <c r="J624" s="76">
        <f t="shared" si="33"/>
        <v>0</v>
      </c>
      <c r="L624" s="35"/>
      <c r="M624" s="3"/>
      <c r="N624" s="3"/>
      <c r="O624" s="35"/>
      <c r="P624" s="35"/>
      <c r="Q624" s="35"/>
      <c r="R624" s="35"/>
      <c r="S624" s="35"/>
    </row>
    <row r="625" spans="1:19" ht="20.25" x14ac:dyDescent="0.2">
      <c r="A625" s="76"/>
      <c r="B625" s="76"/>
      <c r="C625" s="5" t="s">
        <v>38</v>
      </c>
      <c r="D625" s="76"/>
      <c r="E625" s="76"/>
      <c r="F625" s="76"/>
      <c r="G625" s="76"/>
      <c r="H625" s="76">
        <f t="shared" si="28"/>
        <v>0</v>
      </c>
      <c r="I625" s="76">
        <f t="shared" si="32"/>
        <v>0</v>
      </c>
      <c r="J625" s="76">
        <f t="shared" si="33"/>
        <v>0</v>
      </c>
      <c r="L625" s="35"/>
      <c r="M625" s="3"/>
      <c r="N625" s="3"/>
      <c r="O625" s="35"/>
      <c r="P625" s="35"/>
      <c r="Q625" s="35"/>
      <c r="R625" s="35"/>
      <c r="S625" s="35"/>
    </row>
    <row r="626" spans="1:19" ht="20.25" x14ac:dyDescent="0.2">
      <c r="A626" s="76"/>
      <c r="B626" s="76"/>
      <c r="C626" s="5" t="s">
        <v>38</v>
      </c>
      <c r="D626" s="76"/>
      <c r="E626" s="76"/>
      <c r="F626" s="76"/>
      <c r="G626" s="76"/>
      <c r="H626" s="76">
        <f t="shared" si="28"/>
        <v>0</v>
      </c>
      <c r="I626" s="76">
        <f t="shared" si="32"/>
        <v>0</v>
      </c>
      <c r="J626" s="76">
        <f t="shared" si="33"/>
        <v>0</v>
      </c>
      <c r="L626" s="35"/>
      <c r="M626" s="3"/>
      <c r="N626" s="3"/>
      <c r="O626" s="35"/>
      <c r="P626" s="35"/>
      <c r="Q626" s="35"/>
      <c r="R626" s="35"/>
      <c r="S626" s="35"/>
    </row>
    <row r="627" spans="1:19" ht="20.25" x14ac:dyDescent="0.2">
      <c r="A627" s="76"/>
      <c r="B627" s="76"/>
      <c r="C627" s="5" t="s">
        <v>38</v>
      </c>
      <c r="D627" s="76"/>
      <c r="E627" s="76"/>
      <c r="F627" s="76"/>
      <c r="G627" s="76"/>
      <c r="H627" s="76">
        <f t="shared" si="28"/>
        <v>0</v>
      </c>
      <c r="I627" s="76">
        <f t="shared" si="32"/>
        <v>0</v>
      </c>
      <c r="J627" s="76">
        <f t="shared" si="33"/>
        <v>0</v>
      </c>
      <c r="L627" s="35"/>
      <c r="M627" s="3"/>
      <c r="N627" s="3"/>
      <c r="O627" s="35"/>
      <c r="P627" s="35"/>
      <c r="Q627" s="35"/>
      <c r="R627" s="35"/>
      <c r="S627" s="35"/>
    </row>
    <row r="628" spans="1:19" ht="20.25" x14ac:dyDescent="0.2">
      <c r="A628" s="76"/>
      <c r="B628" s="76"/>
      <c r="C628" s="5" t="s">
        <v>38</v>
      </c>
      <c r="D628" s="76"/>
      <c r="E628" s="76"/>
      <c r="F628" s="76"/>
      <c r="G628" s="76"/>
      <c r="H628" s="76">
        <f t="shared" si="28"/>
        <v>0</v>
      </c>
      <c r="I628" s="76">
        <f t="shared" si="32"/>
        <v>0</v>
      </c>
      <c r="J628" s="76">
        <f t="shared" si="33"/>
        <v>0</v>
      </c>
      <c r="L628" s="35"/>
      <c r="M628" s="3"/>
      <c r="N628" s="3"/>
      <c r="O628" s="35"/>
      <c r="P628" s="35"/>
      <c r="Q628" s="35"/>
      <c r="R628" s="35"/>
      <c r="S628" s="35"/>
    </row>
    <row r="629" spans="1:19" ht="20.25" x14ac:dyDescent="0.2">
      <c r="A629" s="76"/>
      <c r="B629" s="76"/>
      <c r="C629" s="5" t="s">
        <v>38</v>
      </c>
      <c r="D629" s="76"/>
      <c r="E629" s="76"/>
      <c r="F629" s="76"/>
      <c r="G629" s="76"/>
      <c r="H629" s="76">
        <f t="shared" si="28"/>
        <v>0</v>
      </c>
      <c r="I629" s="76">
        <f t="shared" si="32"/>
        <v>0</v>
      </c>
      <c r="J629" s="76">
        <f t="shared" si="33"/>
        <v>0</v>
      </c>
      <c r="L629" s="35"/>
      <c r="M629" s="3"/>
      <c r="N629" s="3"/>
      <c r="O629" s="35"/>
      <c r="P629" s="35"/>
      <c r="Q629" s="35"/>
      <c r="R629" s="35"/>
      <c r="S629" s="35"/>
    </row>
    <row r="630" spans="1:19" ht="20.25" x14ac:dyDescent="0.2">
      <c r="A630" s="76"/>
      <c r="B630" s="76"/>
      <c r="C630" s="5" t="s">
        <v>38</v>
      </c>
      <c r="D630" s="76"/>
      <c r="E630" s="76"/>
      <c r="F630" s="76"/>
      <c r="G630" s="76"/>
      <c r="H630" s="76">
        <f t="shared" si="28"/>
        <v>0</v>
      </c>
      <c r="I630" s="76">
        <f t="shared" si="32"/>
        <v>0</v>
      </c>
      <c r="J630" s="76">
        <f t="shared" si="33"/>
        <v>0</v>
      </c>
      <c r="L630" s="35"/>
      <c r="M630" s="3"/>
      <c r="N630" s="3"/>
      <c r="O630" s="35"/>
      <c r="P630" s="35"/>
      <c r="Q630" s="35"/>
      <c r="R630" s="35"/>
      <c r="S630" s="35"/>
    </row>
    <row r="631" spans="1:19" ht="20.25" x14ac:dyDescent="0.2">
      <c r="A631" s="76"/>
      <c r="B631" s="76"/>
      <c r="C631" s="5" t="s">
        <v>38</v>
      </c>
      <c r="D631" s="76"/>
      <c r="E631" s="76"/>
      <c r="F631" s="76"/>
      <c r="G631" s="76"/>
      <c r="H631" s="76">
        <f t="shared" si="28"/>
        <v>0</v>
      </c>
      <c r="I631" s="76">
        <f t="shared" si="32"/>
        <v>0</v>
      </c>
      <c r="J631" s="76">
        <f t="shared" si="33"/>
        <v>0</v>
      </c>
      <c r="L631" s="35"/>
      <c r="M631" s="3"/>
      <c r="N631" s="3"/>
      <c r="O631" s="35"/>
      <c r="P631" s="35"/>
      <c r="Q631" s="35"/>
      <c r="R631" s="35"/>
      <c r="S631" s="35"/>
    </row>
    <row r="632" spans="1:19" ht="20.25" x14ac:dyDescent="0.2">
      <c r="A632" s="76"/>
      <c r="B632" s="76"/>
      <c r="C632" s="5" t="s">
        <v>38</v>
      </c>
      <c r="D632" s="76"/>
      <c r="E632" s="76"/>
      <c r="F632" s="76"/>
      <c r="G632" s="76"/>
      <c r="H632" s="76">
        <f t="shared" si="28"/>
        <v>0</v>
      </c>
      <c r="I632" s="76">
        <f t="shared" si="32"/>
        <v>0</v>
      </c>
      <c r="J632" s="76">
        <f t="shared" si="33"/>
        <v>0</v>
      </c>
      <c r="L632" s="35"/>
      <c r="M632" s="3"/>
      <c r="N632" s="3"/>
      <c r="O632" s="35"/>
      <c r="P632" s="35"/>
      <c r="Q632" s="35"/>
      <c r="R632" s="35"/>
      <c r="S632" s="35"/>
    </row>
    <row r="633" spans="1:19" ht="20.25" x14ac:dyDescent="0.2">
      <c r="A633" s="76"/>
      <c r="B633" s="76"/>
      <c r="C633" s="5" t="s">
        <v>38</v>
      </c>
      <c r="D633" s="76"/>
      <c r="E633" s="76"/>
      <c r="F633" s="76"/>
      <c r="G633" s="76"/>
      <c r="H633" s="76">
        <f t="shared" si="28"/>
        <v>0</v>
      </c>
      <c r="I633" s="76">
        <f t="shared" si="32"/>
        <v>0</v>
      </c>
      <c r="J633" s="76">
        <f t="shared" si="33"/>
        <v>0</v>
      </c>
      <c r="L633" s="35"/>
      <c r="M633" s="3"/>
      <c r="N633" s="3"/>
      <c r="O633" s="35"/>
      <c r="P633" s="35"/>
      <c r="Q633" s="35"/>
      <c r="R633" s="35"/>
      <c r="S633" s="35"/>
    </row>
    <row r="634" spans="1:19" ht="20.25" x14ac:dyDescent="0.2">
      <c r="A634" s="76"/>
      <c r="B634" s="76"/>
      <c r="C634" s="5" t="s">
        <v>38</v>
      </c>
      <c r="D634" s="76"/>
      <c r="E634" s="76"/>
      <c r="F634" s="76"/>
      <c r="G634" s="76"/>
      <c r="H634" s="76">
        <f t="shared" si="28"/>
        <v>0</v>
      </c>
      <c r="I634" s="76">
        <f t="shared" si="32"/>
        <v>0</v>
      </c>
      <c r="J634" s="76">
        <f t="shared" si="33"/>
        <v>0</v>
      </c>
      <c r="L634" s="35"/>
      <c r="M634" s="3"/>
      <c r="N634" s="3"/>
      <c r="O634" s="35"/>
      <c r="P634" s="35"/>
      <c r="Q634" s="35"/>
      <c r="R634" s="35"/>
      <c r="S634" s="35"/>
    </row>
    <row r="635" spans="1:19" ht="20.25" x14ac:dyDescent="0.2">
      <c r="A635" s="76"/>
      <c r="B635" s="76"/>
      <c r="C635" s="5" t="s">
        <v>38</v>
      </c>
      <c r="D635" s="76"/>
      <c r="E635" s="76"/>
      <c r="F635" s="76"/>
      <c r="G635" s="76"/>
      <c r="H635" s="76">
        <f t="shared" si="28"/>
        <v>0</v>
      </c>
      <c r="I635" s="76">
        <f t="shared" si="32"/>
        <v>0</v>
      </c>
      <c r="J635" s="76">
        <f t="shared" si="33"/>
        <v>0</v>
      </c>
      <c r="L635" s="35"/>
      <c r="M635" s="3"/>
      <c r="N635" s="3"/>
      <c r="O635" s="35"/>
      <c r="P635" s="35"/>
      <c r="Q635" s="35"/>
      <c r="R635" s="35"/>
      <c r="S635" s="35"/>
    </row>
    <row r="636" spans="1:19" ht="20.25" x14ac:dyDescent="0.2">
      <c r="A636" s="76"/>
      <c r="B636" s="76"/>
      <c r="C636" s="5" t="s">
        <v>38</v>
      </c>
      <c r="D636" s="76"/>
      <c r="E636" s="76"/>
      <c r="F636" s="76"/>
      <c r="G636" s="76"/>
      <c r="H636" s="76">
        <f t="shared" si="28"/>
        <v>0</v>
      </c>
      <c r="I636" s="76">
        <f t="shared" si="32"/>
        <v>0</v>
      </c>
      <c r="J636" s="76">
        <f t="shared" si="33"/>
        <v>0</v>
      </c>
      <c r="L636" s="35"/>
      <c r="M636" s="3"/>
      <c r="N636" s="3"/>
      <c r="O636" s="35"/>
      <c r="P636" s="35"/>
      <c r="Q636" s="35"/>
      <c r="R636" s="35"/>
      <c r="S636" s="35"/>
    </row>
    <row r="637" spans="1:19" ht="20.25" x14ac:dyDescent="0.2">
      <c r="A637" s="76"/>
      <c r="B637" s="76"/>
      <c r="C637" s="5" t="s">
        <v>38</v>
      </c>
      <c r="D637" s="76"/>
      <c r="E637" s="76"/>
      <c r="F637" s="76"/>
      <c r="G637" s="76"/>
      <c r="H637" s="76">
        <f t="shared" si="28"/>
        <v>0</v>
      </c>
      <c r="I637" s="76">
        <f t="shared" si="32"/>
        <v>0</v>
      </c>
      <c r="J637" s="76">
        <f t="shared" si="33"/>
        <v>0</v>
      </c>
      <c r="L637" s="35"/>
      <c r="M637" s="3"/>
      <c r="N637" s="3"/>
      <c r="O637" s="35"/>
      <c r="P637" s="35"/>
      <c r="Q637" s="35"/>
      <c r="R637" s="35"/>
      <c r="S637" s="35"/>
    </row>
    <row r="638" spans="1:19" ht="20.25" x14ac:dyDescent="0.2">
      <c r="A638" s="76"/>
      <c r="B638" s="76"/>
      <c r="C638" s="5" t="s">
        <v>38</v>
      </c>
      <c r="D638" s="76"/>
      <c r="E638" s="76"/>
      <c r="F638" s="76"/>
      <c r="G638" s="76"/>
      <c r="H638" s="76">
        <f t="shared" si="28"/>
        <v>0</v>
      </c>
      <c r="I638" s="76">
        <f t="shared" si="32"/>
        <v>0</v>
      </c>
      <c r="J638" s="76">
        <f t="shared" si="33"/>
        <v>0</v>
      </c>
      <c r="L638" s="35"/>
      <c r="M638" s="3"/>
      <c r="N638" s="3"/>
      <c r="O638" s="35"/>
      <c r="P638" s="35"/>
      <c r="Q638" s="35"/>
      <c r="R638" s="35"/>
      <c r="S638" s="35"/>
    </row>
    <row r="639" spans="1:19" ht="20.25" x14ac:dyDescent="0.2">
      <c r="A639" s="76"/>
      <c r="B639" s="76"/>
      <c r="C639" s="5" t="s">
        <v>38</v>
      </c>
      <c r="D639" s="76"/>
      <c r="E639" s="76"/>
      <c r="F639" s="76"/>
      <c r="G639" s="76"/>
      <c r="H639" s="76">
        <f t="shared" si="28"/>
        <v>0</v>
      </c>
      <c r="I639" s="76">
        <f t="shared" si="32"/>
        <v>0</v>
      </c>
      <c r="J639" s="76">
        <f t="shared" si="33"/>
        <v>0</v>
      </c>
      <c r="L639" s="35"/>
      <c r="M639" s="3"/>
      <c r="N639" s="3"/>
      <c r="O639" s="35"/>
      <c r="P639" s="35"/>
      <c r="Q639" s="35"/>
      <c r="R639" s="35"/>
      <c r="S639" s="35"/>
    </row>
    <row r="640" spans="1:19" ht="20.25" x14ac:dyDescent="0.2">
      <c r="A640" s="76"/>
      <c r="B640" s="76"/>
      <c r="C640" s="5" t="s">
        <v>38</v>
      </c>
      <c r="D640" s="76"/>
      <c r="E640" s="76"/>
      <c r="F640" s="76"/>
      <c r="G640" s="76"/>
      <c r="H640" s="76">
        <f t="shared" si="28"/>
        <v>0</v>
      </c>
      <c r="I640" s="76">
        <f t="shared" si="32"/>
        <v>0</v>
      </c>
      <c r="J640" s="76">
        <f t="shared" si="33"/>
        <v>0</v>
      </c>
      <c r="L640" s="35"/>
      <c r="M640" s="3"/>
      <c r="N640" s="3"/>
      <c r="O640" s="35"/>
      <c r="P640" s="35"/>
      <c r="Q640" s="35"/>
      <c r="R640" s="35"/>
      <c r="S640" s="35"/>
    </row>
    <row r="641" spans="1:19" ht="20.25" x14ac:dyDescent="0.2">
      <c r="A641" s="76"/>
      <c r="B641" s="76"/>
      <c r="C641" s="5" t="s">
        <v>38</v>
      </c>
      <c r="D641" s="76"/>
      <c r="E641" s="76"/>
      <c r="F641" s="76"/>
      <c r="G641" s="76"/>
      <c r="H641" s="76">
        <f t="shared" si="28"/>
        <v>0</v>
      </c>
      <c r="I641" s="76">
        <f t="shared" si="32"/>
        <v>0</v>
      </c>
      <c r="J641" s="76">
        <f t="shared" si="33"/>
        <v>0</v>
      </c>
      <c r="L641" s="35"/>
      <c r="M641" s="3"/>
      <c r="N641" s="3"/>
      <c r="O641" s="35"/>
      <c r="P641" s="35"/>
      <c r="Q641" s="35"/>
      <c r="R641" s="35"/>
      <c r="S641" s="35"/>
    </row>
    <row r="642" spans="1:19" ht="20.25" x14ac:dyDescent="0.2">
      <c r="A642" s="76"/>
      <c r="B642" s="76"/>
      <c r="C642" s="5" t="s">
        <v>38</v>
      </c>
      <c r="D642" s="76"/>
      <c r="E642" s="76"/>
      <c r="F642" s="76"/>
      <c r="G642" s="76"/>
      <c r="H642" s="76">
        <f t="shared" si="28"/>
        <v>0</v>
      </c>
      <c r="I642" s="76">
        <f t="shared" si="32"/>
        <v>0</v>
      </c>
      <c r="J642" s="76">
        <f t="shared" si="33"/>
        <v>0</v>
      </c>
      <c r="L642" s="35"/>
      <c r="M642" s="3"/>
      <c r="N642" s="3"/>
      <c r="O642" s="35"/>
      <c r="P642" s="35"/>
      <c r="Q642" s="35"/>
      <c r="R642" s="35"/>
      <c r="S642" s="35"/>
    </row>
    <row r="643" spans="1:19" ht="20.25" x14ac:dyDescent="0.2">
      <c r="A643" s="76"/>
      <c r="B643" s="76"/>
      <c r="C643" s="5" t="s">
        <v>38</v>
      </c>
      <c r="D643" s="76"/>
      <c r="E643" s="76"/>
      <c r="F643" s="76"/>
      <c r="G643" s="76"/>
      <c r="H643" s="76">
        <f t="shared" si="28"/>
        <v>0</v>
      </c>
      <c r="I643" s="76">
        <f t="shared" si="32"/>
        <v>0</v>
      </c>
      <c r="J643" s="76">
        <f t="shared" si="33"/>
        <v>0</v>
      </c>
      <c r="L643" s="35"/>
      <c r="M643" s="3"/>
      <c r="N643" s="3"/>
      <c r="O643" s="35"/>
      <c r="P643" s="35"/>
      <c r="Q643" s="35"/>
      <c r="R643" s="35"/>
      <c r="S643" s="35"/>
    </row>
    <row r="644" spans="1:19" ht="20.25" x14ac:dyDescent="0.2">
      <c r="A644" s="76"/>
      <c r="B644" s="76"/>
      <c r="C644" s="5" t="s">
        <v>38</v>
      </c>
      <c r="D644" s="76"/>
      <c r="E644" s="76"/>
      <c r="F644" s="76"/>
      <c r="G644" s="76"/>
      <c r="H644" s="76">
        <f t="shared" si="28"/>
        <v>0</v>
      </c>
      <c r="I644" s="76">
        <f t="shared" si="32"/>
        <v>0</v>
      </c>
      <c r="J644" s="76">
        <f t="shared" si="33"/>
        <v>0</v>
      </c>
      <c r="L644" s="35"/>
      <c r="M644" s="3"/>
      <c r="N644" s="3"/>
      <c r="O644" s="35"/>
      <c r="P644" s="35"/>
      <c r="Q644" s="35"/>
      <c r="R644" s="35"/>
      <c r="S644" s="35"/>
    </row>
    <row r="645" spans="1:19" ht="20.25" x14ac:dyDescent="0.2">
      <c r="A645" s="76"/>
      <c r="B645" s="76"/>
      <c r="C645" s="5" t="s">
        <v>38</v>
      </c>
      <c r="D645" s="76"/>
      <c r="E645" s="76"/>
      <c r="F645" s="76"/>
      <c r="G645" s="76"/>
      <c r="H645" s="76">
        <f t="shared" si="28"/>
        <v>0</v>
      </c>
      <c r="I645" s="76">
        <f t="shared" si="32"/>
        <v>0</v>
      </c>
      <c r="J645" s="76">
        <f t="shared" si="33"/>
        <v>0</v>
      </c>
      <c r="L645" s="35"/>
      <c r="M645" s="3"/>
      <c r="N645" s="3"/>
      <c r="O645" s="35"/>
      <c r="P645" s="35"/>
      <c r="Q645" s="35"/>
      <c r="R645" s="35"/>
      <c r="S645" s="35"/>
    </row>
    <row r="646" spans="1:19" ht="20.25" x14ac:dyDescent="0.2">
      <c r="A646" s="76"/>
      <c r="B646" s="76"/>
      <c r="C646" s="5" t="s">
        <v>38</v>
      </c>
      <c r="D646" s="76"/>
      <c r="E646" s="76"/>
      <c r="F646" s="76"/>
      <c r="G646" s="76"/>
      <c r="H646" s="76">
        <f t="shared" si="28"/>
        <v>0</v>
      </c>
      <c r="I646" s="76">
        <f t="shared" si="32"/>
        <v>0</v>
      </c>
      <c r="J646" s="76">
        <f t="shared" si="33"/>
        <v>0</v>
      </c>
      <c r="L646" s="35"/>
      <c r="M646" s="3"/>
      <c r="N646" s="3"/>
      <c r="O646" s="35"/>
      <c r="P646" s="35"/>
      <c r="Q646" s="35"/>
      <c r="R646" s="35"/>
      <c r="S646" s="35"/>
    </row>
    <row r="647" spans="1:19" ht="20.25" x14ac:dyDescent="0.2">
      <c r="A647" s="76"/>
      <c r="B647" s="76"/>
      <c r="C647" s="5" t="s">
        <v>38</v>
      </c>
      <c r="D647" s="76"/>
      <c r="E647" s="76"/>
      <c r="F647" s="76"/>
      <c r="G647" s="76"/>
      <c r="H647" s="76">
        <f t="shared" ref="H647:H693" si="34">E647*$E$2</f>
        <v>0</v>
      </c>
      <c r="I647" s="76">
        <f t="shared" si="32"/>
        <v>0</v>
      </c>
      <c r="J647" s="76">
        <f t="shared" si="33"/>
        <v>0</v>
      </c>
      <c r="L647" s="35"/>
      <c r="M647" s="3"/>
      <c r="N647" s="3"/>
      <c r="O647" s="35"/>
      <c r="P647" s="35"/>
      <c r="Q647" s="35"/>
      <c r="R647" s="35"/>
      <c r="S647" s="35"/>
    </row>
    <row r="648" spans="1:19" ht="20.25" x14ac:dyDescent="0.2">
      <c r="A648" s="76"/>
      <c r="B648" s="76"/>
      <c r="C648" s="5" t="s">
        <v>38</v>
      </c>
      <c r="D648" s="76"/>
      <c r="E648" s="76"/>
      <c r="F648" s="76"/>
      <c r="G648" s="76"/>
      <c r="H648" s="76">
        <f t="shared" si="34"/>
        <v>0</v>
      </c>
      <c r="I648" s="76">
        <f t="shared" si="32"/>
        <v>0</v>
      </c>
      <c r="J648" s="76">
        <f t="shared" si="33"/>
        <v>0</v>
      </c>
      <c r="L648" s="35"/>
      <c r="M648" s="3"/>
      <c r="N648" s="3"/>
      <c r="O648" s="35"/>
      <c r="P648" s="35"/>
      <c r="Q648" s="35"/>
      <c r="R648" s="35"/>
      <c r="S648" s="35"/>
    </row>
    <row r="649" spans="1:19" ht="20.25" x14ac:dyDescent="0.2">
      <c r="A649" s="76"/>
      <c r="B649" s="76"/>
      <c r="C649" s="5" t="s">
        <v>38</v>
      </c>
      <c r="D649" s="76"/>
      <c r="E649" s="76"/>
      <c r="F649" s="76"/>
      <c r="G649" s="76"/>
      <c r="H649" s="76">
        <f t="shared" si="34"/>
        <v>0</v>
      </c>
      <c r="I649" s="76">
        <f t="shared" si="32"/>
        <v>0</v>
      </c>
      <c r="J649" s="76">
        <f t="shared" si="33"/>
        <v>0</v>
      </c>
      <c r="L649" s="35"/>
      <c r="M649" s="3"/>
      <c r="N649" s="3"/>
      <c r="O649" s="35"/>
      <c r="P649" s="35"/>
      <c r="Q649" s="35"/>
      <c r="R649" s="35"/>
      <c r="S649" s="35"/>
    </row>
    <row r="650" spans="1:19" ht="20.25" x14ac:dyDescent="0.2">
      <c r="A650" s="76"/>
      <c r="B650" s="76"/>
      <c r="C650" s="5" t="s">
        <v>38</v>
      </c>
      <c r="D650" s="76"/>
      <c r="E650" s="76"/>
      <c r="F650" s="76"/>
      <c r="G650" s="76"/>
      <c r="H650" s="76">
        <f t="shared" si="34"/>
        <v>0</v>
      </c>
      <c r="I650" s="76">
        <f t="shared" si="32"/>
        <v>0</v>
      </c>
      <c r="J650" s="76">
        <f t="shared" si="33"/>
        <v>0</v>
      </c>
      <c r="L650" s="35"/>
      <c r="M650" s="3"/>
      <c r="N650" s="3"/>
      <c r="O650" s="35"/>
      <c r="P650" s="35"/>
      <c r="Q650" s="35"/>
      <c r="R650" s="35"/>
      <c r="S650" s="35"/>
    </row>
    <row r="651" spans="1:19" ht="20.25" x14ac:dyDescent="0.2">
      <c r="A651" s="76"/>
      <c r="B651" s="76"/>
      <c r="C651" s="5" t="s">
        <v>38</v>
      </c>
      <c r="D651" s="76"/>
      <c r="E651" s="76"/>
      <c r="F651" s="76"/>
      <c r="G651" s="76"/>
      <c r="H651" s="76">
        <f t="shared" si="34"/>
        <v>0</v>
      </c>
      <c r="I651" s="76">
        <f t="shared" si="32"/>
        <v>0</v>
      </c>
      <c r="J651" s="76">
        <f t="shared" si="33"/>
        <v>0</v>
      </c>
      <c r="L651" s="35"/>
      <c r="M651" s="3"/>
      <c r="N651" s="3"/>
      <c r="O651" s="35"/>
      <c r="P651" s="35"/>
      <c r="Q651" s="35"/>
      <c r="R651" s="35"/>
      <c r="S651" s="35"/>
    </row>
    <row r="652" spans="1:19" ht="20.25" x14ac:dyDescent="0.2">
      <c r="A652" s="76"/>
      <c r="B652" s="76"/>
      <c r="C652" s="5" t="s">
        <v>38</v>
      </c>
      <c r="D652" s="76"/>
      <c r="E652" s="76"/>
      <c r="F652" s="76"/>
      <c r="G652" s="76"/>
      <c r="H652" s="76">
        <f t="shared" si="34"/>
        <v>0</v>
      </c>
      <c r="I652" s="76">
        <f t="shared" si="32"/>
        <v>0</v>
      </c>
      <c r="J652" s="76">
        <f t="shared" si="33"/>
        <v>0</v>
      </c>
      <c r="L652" s="35"/>
      <c r="M652" s="3"/>
      <c r="N652" s="3"/>
      <c r="O652" s="35"/>
      <c r="P652" s="35"/>
      <c r="Q652" s="35"/>
      <c r="R652" s="35"/>
      <c r="S652" s="35"/>
    </row>
    <row r="653" spans="1:19" ht="20.25" x14ac:dyDescent="0.2">
      <c r="A653" s="76"/>
      <c r="B653" s="76"/>
      <c r="C653" s="5" t="s">
        <v>38</v>
      </c>
      <c r="D653" s="76"/>
      <c r="E653" s="76"/>
      <c r="F653" s="76"/>
      <c r="G653" s="76"/>
      <c r="H653" s="76">
        <f t="shared" si="34"/>
        <v>0</v>
      </c>
      <c r="I653" s="76">
        <f t="shared" si="32"/>
        <v>0</v>
      </c>
      <c r="J653" s="76">
        <f t="shared" si="33"/>
        <v>0</v>
      </c>
      <c r="L653" s="35"/>
      <c r="M653" s="3"/>
      <c r="N653" s="3"/>
      <c r="O653" s="35"/>
      <c r="P653" s="35"/>
      <c r="Q653" s="35"/>
      <c r="R653" s="35"/>
      <c r="S653" s="35"/>
    </row>
    <row r="654" spans="1:19" ht="20.25" x14ac:dyDescent="0.2">
      <c r="A654" s="76"/>
      <c r="B654" s="76"/>
      <c r="C654" s="5" t="s">
        <v>38</v>
      </c>
      <c r="D654" s="76"/>
      <c r="E654" s="76"/>
      <c r="F654" s="76"/>
      <c r="G654" s="76"/>
      <c r="H654" s="76">
        <f t="shared" si="34"/>
        <v>0</v>
      </c>
      <c r="I654" s="76">
        <f t="shared" si="32"/>
        <v>0</v>
      </c>
      <c r="J654" s="76">
        <f t="shared" si="33"/>
        <v>0</v>
      </c>
      <c r="L654" s="35"/>
      <c r="M654" s="3"/>
      <c r="N654" s="3"/>
      <c r="O654" s="35"/>
      <c r="P654" s="35"/>
      <c r="Q654" s="35"/>
      <c r="R654" s="35"/>
      <c r="S654" s="35"/>
    </row>
    <row r="655" spans="1:19" ht="20.25" x14ac:dyDescent="0.2">
      <c r="A655" s="76"/>
      <c r="B655" s="76"/>
      <c r="C655" s="5" t="s">
        <v>38</v>
      </c>
      <c r="D655" s="76"/>
      <c r="E655" s="76"/>
      <c r="F655" s="76"/>
      <c r="G655" s="76"/>
      <c r="H655" s="76">
        <f t="shared" si="34"/>
        <v>0</v>
      </c>
      <c r="I655" s="76">
        <f t="shared" si="32"/>
        <v>0</v>
      </c>
      <c r="J655" s="76">
        <f t="shared" si="33"/>
        <v>0</v>
      </c>
      <c r="L655" s="35"/>
      <c r="M655" s="3"/>
      <c r="N655" s="3"/>
      <c r="O655" s="35"/>
      <c r="P655" s="35"/>
      <c r="Q655" s="35"/>
      <c r="R655" s="35"/>
      <c r="S655" s="35"/>
    </row>
    <row r="656" spans="1:19" ht="20.25" x14ac:dyDescent="0.2">
      <c r="A656" s="76"/>
      <c r="B656" s="76"/>
      <c r="C656" s="5" t="s">
        <v>38</v>
      </c>
      <c r="D656" s="76"/>
      <c r="E656" s="76"/>
      <c r="F656" s="76"/>
      <c r="G656" s="76"/>
      <c r="H656" s="76">
        <f t="shared" si="34"/>
        <v>0</v>
      </c>
      <c r="I656" s="76">
        <f t="shared" si="32"/>
        <v>0</v>
      </c>
      <c r="J656" s="76">
        <f t="shared" si="33"/>
        <v>0</v>
      </c>
      <c r="L656" s="35"/>
      <c r="M656" s="3"/>
      <c r="N656" s="3"/>
      <c r="O656" s="35"/>
      <c r="P656" s="35"/>
      <c r="Q656" s="35"/>
      <c r="R656" s="35"/>
      <c r="S656" s="35"/>
    </row>
    <row r="657" spans="1:19" ht="20.25" x14ac:dyDescent="0.2">
      <c r="A657" s="76"/>
      <c r="B657" s="76"/>
      <c r="C657" s="5" t="s">
        <v>38</v>
      </c>
      <c r="D657" s="76"/>
      <c r="E657" s="76"/>
      <c r="F657" s="76"/>
      <c r="G657" s="76"/>
      <c r="H657" s="76">
        <f t="shared" si="34"/>
        <v>0</v>
      </c>
      <c r="I657" s="76">
        <f t="shared" si="32"/>
        <v>0</v>
      </c>
      <c r="J657" s="76">
        <f t="shared" si="33"/>
        <v>0</v>
      </c>
      <c r="L657" s="35"/>
      <c r="M657" s="3"/>
      <c r="N657" s="3"/>
      <c r="O657" s="35"/>
      <c r="P657" s="35"/>
      <c r="Q657" s="35"/>
      <c r="R657" s="35"/>
      <c r="S657" s="35"/>
    </row>
    <row r="658" spans="1:19" ht="20.25" x14ac:dyDescent="0.2">
      <c r="A658" s="76"/>
      <c r="B658" s="76"/>
      <c r="C658" s="5" t="s">
        <v>38</v>
      </c>
      <c r="D658" s="76"/>
      <c r="E658" s="76"/>
      <c r="F658" s="76"/>
      <c r="G658" s="76"/>
      <c r="H658" s="76">
        <f t="shared" si="34"/>
        <v>0</v>
      </c>
      <c r="I658" s="76">
        <f t="shared" si="32"/>
        <v>0</v>
      </c>
      <c r="J658" s="76">
        <f t="shared" si="33"/>
        <v>0</v>
      </c>
      <c r="L658" s="35"/>
      <c r="M658" s="3"/>
      <c r="N658" s="3"/>
      <c r="O658" s="35"/>
      <c r="P658" s="35"/>
      <c r="Q658" s="35"/>
      <c r="R658" s="35"/>
      <c r="S658" s="35"/>
    </row>
    <row r="659" spans="1:19" ht="20.25" x14ac:dyDescent="0.2">
      <c r="A659" s="76"/>
      <c r="B659" s="76"/>
      <c r="C659" s="5" t="s">
        <v>38</v>
      </c>
      <c r="D659" s="76"/>
      <c r="E659" s="76"/>
      <c r="F659" s="76"/>
      <c r="G659" s="76"/>
      <c r="H659" s="76">
        <f t="shared" si="34"/>
        <v>0</v>
      </c>
      <c r="I659" s="76">
        <f t="shared" si="32"/>
        <v>0</v>
      </c>
      <c r="J659" s="76">
        <f t="shared" si="33"/>
        <v>0</v>
      </c>
      <c r="L659" s="35"/>
      <c r="M659" s="3"/>
      <c r="N659" s="3"/>
      <c r="O659" s="35"/>
      <c r="P659" s="35"/>
      <c r="Q659" s="35"/>
      <c r="R659" s="35"/>
      <c r="S659" s="35"/>
    </row>
    <row r="660" spans="1:19" ht="20.25" x14ac:dyDescent="0.2">
      <c r="A660" s="76"/>
      <c r="B660" s="76"/>
      <c r="C660" s="5" t="s">
        <v>38</v>
      </c>
      <c r="D660" s="76"/>
      <c r="E660" s="76"/>
      <c r="F660" s="76"/>
      <c r="G660" s="76"/>
      <c r="H660" s="76">
        <f t="shared" si="34"/>
        <v>0</v>
      </c>
      <c r="I660" s="76">
        <f t="shared" si="32"/>
        <v>0</v>
      </c>
      <c r="J660" s="76">
        <f t="shared" si="33"/>
        <v>0</v>
      </c>
      <c r="L660" s="35"/>
      <c r="M660" s="3"/>
      <c r="N660" s="3"/>
      <c r="O660" s="35"/>
      <c r="P660" s="35"/>
      <c r="Q660" s="35"/>
      <c r="R660" s="35"/>
      <c r="S660" s="35"/>
    </row>
    <row r="661" spans="1:19" ht="20.25" x14ac:dyDescent="0.2">
      <c r="A661" s="76"/>
      <c r="B661" s="76"/>
      <c r="C661" s="5" t="s">
        <v>38</v>
      </c>
      <c r="D661" s="76"/>
      <c r="E661" s="76"/>
      <c r="F661" s="76"/>
      <c r="G661" s="76"/>
      <c r="H661" s="76">
        <f t="shared" si="34"/>
        <v>0</v>
      </c>
      <c r="I661" s="76">
        <f t="shared" si="32"/>
        <v>0</v>
      </c>
      <c r="J661" s="76">
        <f t="shared" si="33"/>
        <v>0</v>
      </c>
      <c r="L661" s="35"/>
      <c r="M661" s="3"/>
      <c r="N661" s="3"/>
      <c r="O661" s="35"/>
      <c r="P661" s="35"/>
      <c r="Q661" s="35"/>
      <c r="R661" s="35"/>
      <c r="S661" s="35"/>
    </row>
    <row r="662" spans="1:19" ht="20.25" x14ac:dyDescent="0.2">
      <c r="A662" s="76"/>
      <c r="B662" s="76"/>
      <c r="C662" s="5" t="s">
        <v>38</v>
      </c>
      <c r="D662" s="76"/>
      <c r="E662" s="76"/>
      <c r="F662" s="76"/>
      <c r="G662" s="76"/>
      <c r="H662" s="76">
        <f t="shared" si="34"/>
        <v>0</v>
      </c>
      <c r="I662" s="76">
        <f t="shared" si="32"/>
        <v>0</v>
      </c>
      <c r="J662" s="76">
        <f t="shared" si="33"/>
        <v>0</v>
      </c>
      <c r="L662" s="35"/>
      <c r="M662" s="3"/>
      <c r="N662" s="3"/>
      <c r="O662" s="35"/>
      <c r="P662" s="35"/>
      <c r="Q662" s="35"/>
      <c r="R662" s="35"/>
      <c r="S662" s="35"/>
    </row>
    <row r="663" spans="1:19" ht="20.25" x14ac:dyDescent="0.2">
      <c r="A663" s="76"/>
      <c r="B663" s="76"/>
      <c r="C663" s="5" t="s">
        <v>38</v>
      </c>
      <c r="D663" s="76"/>
      <c r="E663" s="76"/>
      <c r="F663" s="76"/>
      <c r="G663" s="76"/>
      <c r="H663" s="76">
        <f t="shared" si="34"/>
        <v>0</v>
      </c>
      <c r="I663" s="76">
        <f t="shared" si="32"/>
        <v>0</v>
      </c>
      <c r="J663" s="76">
        <f t="shared" si="33"/>
        <v>0</v>
      </c>
      <c r="L663" s="35"/>
      <c r="M663" s="3"/>
      <c r="N663" s="3"/>
      <c r="O663" s="35"/>
      <c r="P663" s="35"/>
      <c r="Q663" s="35"/>
      <c r="R663" s="35"/>
      <c r="S663" s="35"/>
    </row>
    <row r="664" spans="1:19" ht="20.25" x14ac:dyDescent="0.2">
      <c r="A664" s="76"/>
      <c r="B664" s="76"/>
      <c r="C664" s="5" t="s">
        <v>38</v>
      </c>
      <c r="D664" s="76"/>
      <c r="E664" s="76"/>
      <c r="F664" s="76"/>
      <c r="G664" s="76"/>
      <c r="H664" s="76">
        <f t="shared" si="34"/>
        <v>0</v>
      </c>
      <c r="I664" s="76">
        <f t="shared" si="32"/>
        <v>0</v>
      </c>
      <c r="J664" s="76">
        <f t="shared" si="33"/>
        <v>0</v>
      </c>
      <c r="L664" s="35"/>
      <c r="M664" s="3"/>
      <c r="N664" s="3"/>
      <c r="O664" s="35"/>
      <c r="P664" s="35"/>
      <c r="Q664" s="35"/>
      <c r="R664" s="35"/>
      <c r="S664" s="35"/>
    </row>
    <row r="665" spans="1:19" ht="20.25" x14ac:dyDescent="0.2">
      <c r="A665" s="76"/>
      <c r="B665" s="76"/>
      <c r="C665" s="5" t="s">
        <v>38</v>
      </c>
      <c r="D665" s="76"/>
      <c r="E665" s="76"/>
      <c r="F665" s="76"/>
      <c r="G665" s="76"/>
      <c r="H665" s="76">
        <f t="shared" si="34"/>
        <v>0</v>
      </c>
      <c r="I665" s="76">
        <f t="shared" si="32"/>
        <v>0</v>
      </c>
      <c r="J665" s="76">
        <f t="shared" si="33"/>
        <v>0</v>
      </c>
      <c r="L665" s="35"/>
      <c r="M665" s="3"/>
      <c r="N665" s="3"/>
      <c r="O665" s="35"/>
      <c r="P665" s="35"/>
      <c r="Q665" s="35"/>
      <c r="R665" s="35"/>
      <c r="S665" s="35"/>
    </row>
    <row r="666" spans="1:19" ht="20.25" x14ac:dyDescent="0.2">
      <c r="A666" s="76"/>
      <c r="B666" s="76"/>
      <c r="C666" s="5" t="s">
        <v>38</v>
      </c>
      <c r="D666" s="76"/>
      <c r="E666" s="76"/>
      <c r="F666" s="76"/>
      <c r="G666" s="76"/>
      <c r="H666" s="76">
        <f t="shared" si="34"/>
        <v>0</v>
      </c>
      <c r="I666" s="76">
        <f t="shared" si="32"/>
        <v>0</v>
      </c>
      <c r="J666" s="76">
        <f t="shared" si="33"/>
        <v>0</v>
      </c>
      <c r="L666" s="35"/>
      <c r="M666" s="3"/>
      <c r="N666" s="3"/>
      <c r="O666" s="35"/>
      <c r="P666" s="35"/>
      <c r="Q666" s="35"/>
      <c r="R666" s="35"/>
      <c r="S666" s="35"/>
    </row>
    <row r="667" spans="1:19" ht="20.25" x14ac:dyDescent="0.2">
      <c r="A667" s="76"/>
      <c r="B667" s="76"/>
      <c r="C667" s="5" t="s">
        <v>38</v>
      </c>
      <c r="D667" s="76"/>
      <c r="E667" s="76"/>
      <c r="F667" s="76"/>
      <c r="G667" s="76"/>
      <c r="H667" s="76">
        <f t="shared" si="34"/>
        <v>0</v>
      </c>
      <c r="I667" s="76">
        <f t="shared" ref="I667:I693" si="35">F667*E667</f>
        <v>0</v>
      </c>
      <c r="J667" s="76">
        <f t="shared" ref="J667:J693" si="36">G667*E667</f>
        <v>0</v>
      </c>
      <c r="L667" s="35"/>
      <c r="M667" s="3"/>
      <c r="N667" s="3"/>
      <c r="O667" s="35"/>
      <c r="P667" s="35"/>
      <c r="Q667" s="35"/>
      <c r="R667" s="35"/>
      <c r="S667" s="35"/>
    </row>
    <row r="668" spans="1:19" ht="20.25" x14ac:dyDescent="0.2">
      <c r="A668" s="76"/>
      <c r="B668" s="76"/>
      <c r="C668" s="5" t="s">
        <v>38</v>
      </c>
      <c r="D668" s="76"/>
      <c r="E668" s="76"/>
      <c r="F668" s="76"/>
      <c r="G668" s="76"/>
      <c r="H668" s="76">
        <f t="shared" si="34"/>
        <v>0</v>
      </c>
      <c r="I668" s="76">
        <f t="shared" si="35"/>
        <v>0</v>
      </c>
      <c r="J668" s="76">
        <f t="shared" si="36"/>
        <v>0</v>
      </c>
      <c r="L668" s="35"/>
      <c r="M668" s="3"/>
      <c r="N668" s="3"/>
      <c r="O668" s="35"/>
      <c r="P668" s="35"/>
      <c r="Q668" s="35"/>
      <c r="R668" s="35"/>
      <c r="S668" s="35"/>
    </row>
    <row r="669" spans="1:19" ht="20.25" x14ac:dyDescent="0.2">
      <c r="A669" s="76"/>
      <c r="B669" s="76"/>
      <c r="C669" s="5" t="s">
        <v>38</v>
      </c>
      <c r="D669" s="76"/>
      <c r="E669" s="76"/>
      <c r="F669" s="76"/>
      <c r="G669" s="76"/>
      <c r="H669" s="76">
        <f t="shared" si="34"/>
        <v>0</v>
      </c>
      <c r="I669" s="76">
        <f t="shared" si="35"/>
        <v>0</v>
      </c>
      <c r="J669" s="76">
        <f t="shared" si="36"/>
        <v>0</v>
      </c>
      <c r="L669" s="35"/>
      <c r="M669" s="3"/>
      <c r="N669" s="3"/>
      <c r="O669" s="35"/>
      <c r="P669" s="35"/>
      <c r="Q669" s="35"/>
      <c r="R669" s="35"/>
      <c r="S669" s="35"/>
    </row>
    <row r="670" spans="1:19" ht="20.25" x14ac:dyDescent="0.2">
      <c r="A670" s="76"/>
      <c r="B670" s="76"/>
      <c r="C670" s="5" t="s">
        <v>38</v>
      </c>
      <c r="D670" s="76"/>
      <c r="E670" s="76"/>
      <c r="F670" s="76"/>
      <c r="G670" s="76"/>
      <c r="H670" s="76">
        <f t="shared" si="34"/>
        <v>0</v>
      </c>
      <c r="I670" s="76">
        <f t="shared" si="35"/>
        <v>0</v>
      </c>
      <c r="J670" s="76">
        <f t="shared" si="36"/>
        <v>0</v>
      </c>
      <c r="L670" s="35"/>
      <c r="M670" s="3"/>
      <c r="N670" s="3"/>
      <c r="O670" s="35"/>
      <c r="P670" s="35"/>
      <c r="Q670" s="35"/>
      <c r="R670" s="35"/>
      <c r="S670" s="35"/>
    </row>
    <row r="671" spans="1:19" ht="20.25" x14ac:dyDescent="0.2">
      <c r="A671" s="76"/>
      <c r="B671" s="76"/>
      <c r="C671" s="5" t="s">
        <v>38</v>
      </c>
      <c r="D671" s="76"/>
      <c r="E671" s="76"/>
      <c r="F671" s="76"/>
      <c r="G671" s="76"/>
      <c r="H671" s="76">
        <f t="shared" si="34"/>
        <v>0</v>
      </c>
      <c r="I671" s="76">
        <f t="shared" si="35"/>
        <v>0</v>
      </c>
      <c r="J671" s="76">
        <f t="shared" si="36"/>
        <v>0</v>
      </c>
      <c r="L671" s="35"/>
      <c r="M671" s="3"/>
      <c r="N671" s="3"/>
      <c r="O671" s="35"/>
      <c r="P671" s="35"/>
      <c r="Q671" s="35"/>
      <c r="R671" s="35"/>
      <c r="S671" s="35"/>
    </row>
    <row r="672" spans="1:19" ht="20.25" x14ac:dyDescent="0.2">
      <c r="A672" s="76"/>
      <c r="B672" s="76"/>
      <c r="C672" s="5" t="s">
        <v>38</v>
      </c>
      <c r="D672" s="76"/>
      <c r="E672" s="76"/>
      <c r="F672" s="76"/>
      <c r="G672" s="76"/>
      <c r="H672" s="76">
        <f t="shared" si="34"/>
        <v>0</v>
      </c>
      <c r="I672" s="76">
        <f t="shared" si="35"/>
        <v>0</v>
      </c>
      <c r="J672" s="76">
        <f t="shared" si="36"/>
        <v>0</v>
      </c>
      <c r="L672" s="35"/>
      <c r="M672" s="3"/>
      <c r="N672" s="3"/>
      <c r="O672" s="35"/>
      <c r="P672" s="35"/>
      <c r="Q672" s="35"/>
      <c r="R672" s="35"/>
      <c r="S672" s="35"/>
    </row>
    <row r="673" spans="1:19" ht="20.25" x14ac:dyDescent="0.2">
      <c r="A673" s="76"/>
      <c r="B673" s="76"/>
      <c r="C673" s="5" t="s">
        <v>38</v>
      </c>
      <c r="D673" s="76"/>
      <c r="E673" s="76"/>
      <c r="F673" s="76"/>
      <c r="G673" s="76"/>
      <c r="H673" s="76">
        <f t="shared" si="34"/>
        <v>0</v>
      </c>
      <c r="I673" s="76">
        <f t="shared" si="35"/>
        <v>0</v>
      </c>
      <c r="J673" s="76">
        <f t="shared" si="36"/>
        <v>0</v>
      </c>
      <c r="L673" s="35"/>
      <c r="M673" s="3"/>
      <c r="N673" s="3"/>
      <c r="O673" s="35"/>
      <c r="P673" s="35"/>
      <c r="Q673" s="35"/>
      <c r="R673" s="35"/>
      <c r="S673" s="35"/>
    </row>
    <row r="674" spans="1:19" ht="20.25" x14ac:dyDescent="0.2">
      <c r="A674" s="76"/>
      <c r="B674" s="76"/>
      <c r="C674" s="5" t="s">
        <v>38</v>
      </c>
      <c r="D674" s="76"/>
      <c r="E674" s="76"/>
      <c r="F674" s="76"/>
      <c r="G674" s="76"/>
      <c r="H674" s="76">
        <f t="shared" si="34"/>
        <v>0</v>
      </c>
      <c r="I674" s="76">
        <f t="shared" si="35"/>
        <v>0</v>
      </c>
      <c r="J674" s="76">
        <f t="shared" si="36"/>
        <v>0</v>
      </c>
      <c r="L674" s="35"/>
      <c r="M674" s="3"/>
      <c r="N674" s="3"/>
      <c r="O674" s="35"/>
      <c r="P674" s="35"/>
      <c r="Q674" s="35"/>
      <c r="R674" s="35"/>
      <c r="S674" s="35"/>
    </row>
    <row r="675" spans="1:19" ht="20.25" x14ac:dyDescent="0.2">
      <c r="A675" s="76"/>
      <c r="B675" s="76"/>
      <c r="C675" s="5" t="s">
        <v>38</v>
      </c>
      <c r="D675" s="76"/>
      <c r="E675" s="76"/>
      <c r="F675" s="76"/>
      <c r="G675" s="76"/>
      <c r="H675" s="76">
        <f t="shared" si="34"/>
        <v>0</v>
      </c>
      <c r="I675" s="76">
        <f t="shared" si="35"/>
        <v>0</v>
      </c>
      <c r="J675" s="76">
        <f t="shared" si="36"/>
        <v>0</v>
      </c>
      <c r="L675" s="35"/>
      <c r="M675" s="3"/>
      <c r="N675" s="3"/>
      <c r="O675" s="35"/>
      <c r="P675" s="35"/>
      <c r="Q675" s="35"/>
      <c r="R675" s="35"/>
      <c r="S675" s="35"/>
    </row>
    <row r="676" spans="1:19" ht="20.25" x14ac:dyDescent="0.2">
      <c r="A676" s="76"/>
      <c r="B676" s="76"/>
      <c r="C676" s="5" t="s">
        <v>38</v>
      </c>
      <c r="D676" s="76"/>
      <c r="E676" s="76"/>
      <c r="F676" s="76"/>
      <c r="G676" s="76"/>
      <c r="H676" s="76">
        <f t="shared" si="34"/>
        <v>0</v>
      </c>
      <c r="I676" s="76">
        <f t="shared" si="35"/>
        <v>0</v>
      </c>
      <c r="J676" s="76">
        <f t="shared" si="36"/>
        <v>0</v>
      </c>
      <c r="L676" s="35"/>
      <c r="M676" s="3"/>
      <c r="N676" s="3"/>
      <c r="O676" s="35"/>
      <c r="P676" s="35"/>
      <c r="Q676" s="35"/>
      <c r="R676" s="35"/>
      <c r="S676" s="35"/>
    </row>
    <row r="677" spans="1:19" ht="20.25" x14ac:dyDescent="0.2">
      <c r="A677" s="76"/>
      <c r="B677" s="76"/>
      <c r="C677" s="5" t="s">
        <v>38</v>
      </c>
      <c r="D677" s="76"/>
      <c r="E677" s="76"/>
      <c r="F677" s="76"/>
      <c r="G677" s="76"/>
      <c r="H677" s="76">
        <f t="shared" si="34"/>
        <v>0</v>
      </c>
      <c r="I677" s="76">
        <f t="shared" si="35"/>
        <v>0</v>
      </c>
      <c r="J677" s="76">
        <f t="shared" si="36"/>
        <v>0</v>
      </c>
      <c r="L677" s="35"/>
      <c r="M677" s="3"/>
      <c r="N677" s="3"/>
      <c r="O677" s="35"/>
      <c r="P677" s="35"/>
      <c r="Q677" s="35"/>
      <c r="R677" s="35"/>
      <c r="S677" s="35"/>
    </row>
    <row r="678" spans="1:19" ht="20.25" x14ac:dyDescent="0.2">
      <c r="A678" s="76"/>
      <c r="B678" s="76"/>
      <c r="C678" s="5" t="s">
        <v>38</v>
      </c>
      <c r="D678" s="76"/>
      <c r="E678" s="76"/>
      <c r="F678" s="76"/>
      <c r="G678" s="76"/>
      <c r="H678" s="76">
        <f t="shared" si="34"/>
        <v>0</v>
      </c>
      <c r="I678" s="76">
        <f t="shared" si="35"/>
        <v>0</v>
      </c>
      <c r="J678" s="76">
        <f t="shared" si="36"/>
        <v>0</v>
      </c>
      <c r="L678" s="35"/>
      <c r="M678" s="3"/>
      <c r="N678" s="3"/>
      <c r="O678" s="35"/>
      <c r="P678" s="35"/>
      <c r="Q678" s="35"/>
      <c r="R678" s="35"/>
      <c r="S678" s="35"/>
    </row>
    <row r="679" spans="1:19" ht="20.25" x14ac:dyDescent="0.2">
      <c r="A679" s="76"/>
      <c r="B679" s="76"/>
      <c r="C679" s="5" t="s">
        <v>38</v>
      </c>
      <c r="D679" s="76"/>
      <c r="E679" s="76"/>
      <c r="F679" s="76"/>
      <c r="G679" s="76"/>
      <c r="H679" s="76">
        <f t="shared" si="34"/>
        <v>0</v>
      </c>
      <c r="I679" s="76">
        <f t="shared" si="35"/>
        <v>0</v>
      </c>
      <c r="J679" s="76">
        <f t="shared" si="36"/>
        <v>0</v>
      </c>
      <c r="L679" s="35"/>
      <c r="M679" s="3"/>
      <c r="N679" s="3"/>
      <c r="O679" s="35"/>
      <c r="P679" s="35"/>
      <c r="Q679" s="35"/>
      <c r="R679" s="35"/>
      <c r="S679" s="35"/>
    </row>
    <row r="680" spans="1:19" ht="20.25" x14ac:dyDescent="0.2">
      <c r="A680" s="76"/>
      <c r="B680" s="76"/>
      <c r="C680" s="5" t="s">
        <v>38</v>
      </c>
      <c r="D680" s="76"/>
      <c r="E680" s="76"/>
      <c r="F680" s="76"/>
      <c r="G680" s="76"/>
      <c r="H680" s="76">
        <f t="shared" si="34"/>
        <v>0</v>
      </c>
      <c r="I680" s="76">
        <f t="shared" si="35"/>
        <v>0</v>
      </c>
      <c r="J680" s="76">
        <f t="shared" si="36"/>
        <v>0</v>
      </c>
      <c r="L680" s="35"/>
      <c r="M680" s="3"/>
      <c r="N680" s="3"/>
      <c r="O680" s="35"/>
      <c r="P680" s="35"/>
      <c r="Q680" s="35"/>
      <c r="R680" s="35"/>
      <c r="S680" s="35"/>
    </row>
    <row r="681" spans="1:19" ht="20.25" x14ac:dyDescent="0.2">
      <c r="A681" s="76"/>
      <c r="B681" s="76"/>
      <c r="C681" s="5" t="s">
        <v>38</v>
      </c>
      <c r="D681" s="76"/>
      <c r="E681" s="76"/>
      <c r="F681" s="76"/>
      <c r="G681" s="76"/>
      <c r="H681" s="76">
        <f t="shared" si="34"/>
        <v>0</v>
      </c>
      <c r="I681" s="76">
        <f t="shared" si="35"/>
        <v>0</v>
      </c>
      <c r="J681" s="76">
        <f t="shared" si="36"/>
        <v>0</v>
      </c>
      <c r="L681" s="35"/>
      <c r="M681" s="3"/>
      <c r="N681" s="3"/>
      <c r="O681" s="35"/>
      <c r="P681" s="35"/>
      <c r="Q681" s="35"/>
      <c r="R681" s="35"/>
      <c r="S681" s="35"/>
    </row>
    <row r="682" spans="1:19" ht="20.25" x14ac:dyDescent="0.2">
      <c r="A682" s="76"/>
      <c r="B682" s="76"/>
      <c r="C682" s="5" t="s">
        <v>38</v>
      </c>
      <c r="D682" s="76"/>
      <c r="E682" s="76"/>
      <c r="F682" s="76"/>
      <c r="G682" s="76"/>
      <c r="H682" s="76">
        <f t="shared" si="34"/>
        <v>0</v>
      </c>
      <c r="I682" s="76">
        <f t="shared" si="35"/>
        <v>0</v>
      </c>
      <c r="J682" s="76">
        <f t="shared" si="36"/>
        <v>0</v>
      </c>
      <c r="L682" s="35"/>
      <c r="M682" s="3"/>
      <c r="N682" s="3"/>
      <c r="O682" s="35"/>
      <c r="P682" s="35"/>
      <c r="Q682" s="35"/>
      <c r="R682" s="35"/>
      <c r="S682" s="35"/>
    </row>
    <row r="683" spans="1:19" ht="20.25" x14ac:dyDescent="0.2">
      <c r="A683" s="76"/>
      <c r="B683" s="76"/>
      <c r="C683" s="5" t="s">
        <v>38</v>
      </c>
      <c r="D683" s="76"/>
      <c r="E683" s="76"/>
      <c r="F683" s="76"/>
      <c r="G683" s="76"/>
      <c r="H683" s="76">
        <f t="shared" si="34"/>
        <v>0</v>
      </c>
      <c r="I683" s="76">
        <f t="shared" si="35"/>
        <v>0</v>
      </c>
      <c r="J683" s="76">
        <f t="shared" si="36"/>
        <v>0</v>
      </c>
      <c r="L683" s="35"/>
      <c r="M683" s="3"/>
      <c r="N683" s="3"/>
      <c r="O683" s="35"/>
      <c r="P683" s="35"/>
      <c r="Q683" s="35"/>
      <c r="R683" s="35"/>
      <c r="S683" s="35"/>
    </row>
    <row r="684" spans="1:19" ht="20.25" x14ac:dyDescent="0.2">
      <c r="A684" s="76"/>
      <c r="B684" s="76"/>
      <c r="C684" s="5" t="s">
        <v>38</v>
      </c>
      <c r="D684" s="76"/>
      <c r="E684" s="76"/>
      <c r="F684" s="76"/>
      <c r="G684" s="76"/>
      <c r="H684" s="76">
        <f t="shared" si="34"/>
        <v>0</v>
      </c>
      <c r="I684" s="76">
        <f t="shared" si="35"/>
        <v>0</v>
      </c>
      <c r="J684" s="76">
        <f t="shared" si="36"/>
        <v>0</v>
      </c>
      <c r="L684" s="35"/>
      <c r="M684" s="3"/>
      <c r="N684" s="3"/>
      <c r="O684" s="35"/>
      <c r="P684" s="35"/>
      <c r="Q684" s="35"/>
      <c r="R684" s="35"/>
      <c r="S684" s="35"/>
    </row>
    <row r="685" spans="1:19" ht="20.25" x14ac:dyDescent="0.2">
      <c r="A685" s="76"/>
      <c r="B685" s="76"/>
      <c r="C685" s="5" t="s">
        <v>38</v>
      </c>
      <c r="D685" s="76"/>
      <c r="E685" s="76"/>
      <c r="F685" s="76"/>
      <c r="G685" s="76"/>
      <c r="H685" s="76">
        <f t="shared" si="34"/>
        <v>0</v>
      </c>
      <c r="I685" s="76">
        <f t="shared" si="35"/>
        <v>0</v>
      </c>
      <c r="J685" s="76">
        <f t="shared" si="36"/>
        <v>0</v>
      </c>
      <c r="L685" s="35"/>
      <c r="M685" s="3"/>
      <c r="N685" s="3"/>
      <c r="O685" s="35"/>
      <c r="P685" s="35"/>
      <c r="Q685" s="35"/>
      <c r="R685" s="35"/>
      <c r="S685" s="35"/>
    </row>
    <row r="686" spans="1:19" ht="20.25" x14ac:dyDescent="0.2">
      <c r="A686" s="76"/>
      <c r="B686" s="76"/>
      <c r="C686" s="5" t="s">
        <v>38</v>
      </c>
      <c r="D686" s="76"/>
      <c r="E686" s="76"/>
      <c r="F686" s="76"/>
      <c r="G686" s="76"/>
      <c r="H686" s="76">
        <f t="shared" si="34"/>
        <v>0</v>
      </c>
      <c r="I686" s="76">
        <f t="shared" si="35"/>
        <v>0</v>
      </c>
      <c r="J686" s="76">
        <f t="shared" si="36"/>
        <v>0</v>
      </c>
      <c r="L686" s="35"/>
      <c r="M686" s="3"/>
      <c r="N686" s="3"/>
      <c r="O686" s="35"/>
      <c r="P686" s="35"/>
      <c r="Q686" s="35"/>
      <c r="R686" s="35"/>
      <c r="S686" s="35"/>
    </row>
    <row r="687" spans="1:19" ht="20.25" x14ac:dyDescent="0.2">
      <c r="A687" s="76"/>
      <c r="B687" s="76"/>
      <c r="C687" s="5" t="s">
        <v>38</v>
      </c>
      <c r="D687" s="76"/>
      <c r="E687" s="76"/>
      <c r="F687" s="76"/>
      <c r="G687" s="76"/>
      <c r="H687" s="76">
        <f t="shared" si="34"/>
        <v>0</v>
      </c>
      <c r="I687" s="76">
        <f t="shared" si="35"/>
        <v>0</v>
      </c>
      <c r="J687" s="76">
        <f t="shared" si="36"/>
        <v>0</v>
      </c>
      <c r="L687" s="35"/>
      <c r="M687" s="3"/>
      <c r="N687" s="3"/>
      <c r="O687" s="35"/>
      <c r="P687" s="35"/>
      <c r="Q687" s="35"/>
      <c r="R687" s="35"/>
      <c r="S687" s="35"/>
    </row>
    <row r="688" spans="1:19" ht="20.25" x14ac:dyDescent="0.2">
      <c r="A688" s="76"/>
      <c r="B688" s="76"/>
      <c r="C688" s="5" t="s">
        <v>38</v>
      </c>
      <c r="D688" s="76"/>
      <c r="E688" s="76"/>
      <c r="F688" s="76"/>
      <c r="G688" s="76"/>
      <c r="H688" s="76">
        <f t="shared" si="34"/>
        <v>0</v>
      </c>
      <c r="I688" s="76">
        <f t="shared" si="35"/>
        <v>0</v>
      </c>
      <c r="J688" s="76">
        <f t="shared" si="36"/>
        <v>0</v>
      </c>
      <c r="L688" s="35"/>
      <c r="M688" s="3"/>
      <c r="N688" s="3"/>
      <c r="O688" s="35"/>
      <c r="P688" s="35"/>
      <c r="Q688" s="35"/>
      <c r="R688" s="35"/>
      <c r="S688" s="35"/>
    </row>
    <row r="689" spans="1:19" ht="20.25" x14ac:dyDescent="0.2">
      <c r="A689" s="76"/>
      <c r="B689" s="76"/>
      <c r="C689" s="5" t="s">
        <v>38</v>
      </c>
      <c r="D689" s="76"/>
      <c r="E689" s="76"/>
      <c r="F689" s="76"/>
      <c r="G689" s="76"/>
      <c r="H689" s="76">
        <f t="shared" si="34"/>
        <v>0</v>
      </c>
      <c r="I689" s="76">
        <f t="shared" si="35"/>
        <v>0</v>
      </c>
      <c r="J689" s="76">
        <f t="shared" si="36"/>
        <v>0</v>
      </c>
      <c r="L689" s="35"/>
      <c r="M689" s="3"/>
      <c r="N689" s="3"/>
      <c r="O689" s="35"/>
      <c r="P689" s="35"/>
      <c r="Q689" s="35"/>
      <c r="R689" s="35"/>
      <c r="S689" s="35"/>
    </row>
    <row r="690" spans="1:19" ht="20.25" x14ac:dyDescent="0.2">
      <c r="A690" s="76"/>
      <c r="B690" s="76"/>
      <c r="C690" s="5" t="s">
        <v>38</v>
      </c>
      <c r="D690" s="76"/>
      <c r="E690" s="76"/>
      <c r="F690" s="76"/>
      <c r="G690" s="76"/>
      <c r="H690" s="76">
        <f t="shared" si="34"/>
        <v>0</v>
      </c>
      <c r="I690" s="76">
        <f t="shared" si="35"/>
        <v>0</v>
      </c>
      <c r="J690" s="76">
        <f t="shared" si="36"/>
        <v>0</v>
      </c>
      <c r="L690" s="35"/>
      <c r="M690" s="3"/>
      <c r="N690" s="3"/>
      <c r="O690" s="35"/>
      <c r="P690" s="35"/>
      <c r="Q690" s="35"/>
      <c r="R690" s="35"/>
      <c r="S690" s="35"/>
    </row>
    <row r="691" spans="1:19" ht="20.25" x14ac:dyDescent="0.2">
      <c r="A691" s="76"/>
      <c r="B691" s="76"/>
      <c r="C691" s="5" t="s">
        <v>38</v>
      </c>
      <c r="D691" s="76"/>
      <c r="E691" s="76"/>
      <c r="F691" s="76"/>
      <c r="G691" s="76"/>
      <c r="H691" s="76">
        <f t="shared" si="34"/>
        <v>0</v>
      </c>
      <c r="I691" s="76">
        <f t="shared" si="35"/>
        <v>0</v>
      </c>
      <c r="J691" s="76">
        <f t="shared" si="36"/>
        <v>0</v>
      </c>
      <c r="L691" s="35"/>
      <c r="M691" s="3"/>
      <c r="N691" s="3"/>
      <c r="O691" s="35"/>
      <c r="P691" s="35"/>
      <c r="Q691" s="35"/>
      <c r="R691" s="35"/>
      <c r="S691" s="35"/>
    </row>
    <row r="692" spans="1:19" ht="20.25" x14ac:dyDescent="0.2">
      <c r="A692" s="76"/>
      <c r="B692" s="76"/>
      <c r="C692" s="5" t="s">
        <v>38</v>
      </c>
      <c r="D692" s="76"/>
      <c r="E692" s="76"/>
      <c r="F692" s="76"/>
      <c r="G692" s="76"/>
      <c r="H692" s="76">
        <f t="shared" si="34"/>
        <v>0</v>
      </c>
      <c r="I692" s="76">
        <f t="shared" si="35"/>
        <v>0</v>
      </c>
      <c r="J692" s="76">
        <f t="shared" si="36"/>
        <v>0</v>
      </c>
      <c r="L692" s="35"/>
      <c r="M692" s="3"/>
      <c r="N692" s="3"/>
      <c r="O692" s="35"/>
      <c r="P692" s="35"/>
      <c r="Q692" s="35"/>
      <c r="R692" s="35"/>
      <c r="S692" s="35"/>
    </row>
    <row r="693" spans="1:19" ht="20.25" x14ac:dyDescent="0.2">
      <c r="A693" s="76"/>
      <c r="B693" s="76"/>
      <c r="C693" s="5" t="s">
        <v>38</v>
      </c>
      <c r="D693" s="76"/>
      <c r="E693" s="76"/>
      <c r="F693" s="76"/>
      <c r="G693" s="76"/>
      <c r="H693" s="76">
        <f t="shared" si="34"/>
        <v>0</v>
      </c>
      <c r="I693" s="76">
        <f t="shared" si="35"/>
        <v>0</v>
      </c>
      <c r="J693" s="76">
        <f t="shared" si="36"/>
        <v>0</v>
      </c>
      <c r="L693" s="35"/>
      <c r="M693" s="3"/>
      <c r="N693" s="3"/>
      <c r="O693" s="35"/>
      <c r="P693" s="35"/>
      <c r="Q693" s="35"/>
      <c r="R693" s="35"/>
      <c r="S693" s="35"/>
    </row>
    <row r="694" spans="1:19" ht="20.25" x14ac:dyDescent="0.2">
      <c r="A694" s="4"/>
      <c r="B694" s="4"/>
      <c r="C694" s="4"/>
      <c r="D694" s="4"/>
      <c r="E694" s="4">
        <f>SUM(E6:E693)</f>
        <v>22</v>
      </c>
      <c r="F694" s="4"/>
      <c r="G694" s="4"/>
      <c r="H694" s="4">
        <f t="shared" ref="H694" si="37">SUM(H6:H693)</f>
        <v>440</v>
      </c>
      <c r="I694" s="4">
        <f>SUM(I6:I693)</f>
        <v>561</v>
      </c>
      <c r="J694" s="4">
        <f>SUM(J6:J693)</f>
        <v>550</v>
      </c>
      <c r="L694" s="38"/>
      <c r="M694" s="38"/>
      <c r="N694" s="38"/>
      <c r="O694" s="38"/>
      <c r="P694" s="38"/>
      <c r="Q694" s="38"/>
      <c r="R694" s="38"/>
      <c r="S694" s="38"/>
    </row>
    <row r="695" spans="1:19" ht="20.25" x14ac:dyDescent="0.2">
      <c r="J695" s="76">
        <f t="shared" ref="J695:J758" si="38">E695*5.75</f>
        <v>0</v>
      </c>
    </row>
    <row r="696" spans="1:19" ht="20.25" x14ac:dyDescent="0.2">
      <c r="J696" s="76">
        <f t="shared" si="38"/>
        <v>0</v>
      </c>
    </row>
    <row r="697" spans="1:19" ht="20.25" x14ac:dyDescent="0.2">
      <c r="J697" s="76">
        <f t="shared" si="38"/>
        <v>0</v>
      </c>
    </row>
    <row r="698" spans="1:19" ht="20.25" x14ac:dyDescent="0.2">
      <c r="J698" s="76">
        <f t="shared" si="38"/>
        <v>0</v>
      </c>
    </row>
    <row r="699" spans="1:19" ht="20.25" x14ac:dyDescent="0.2">
      <c r="J699" s="76">
        <f t="shared" si="38"/>
        <v>0</v>
      </c>
    </row>
    <row r="700" spans="1:19" ht="20.25" x14ac:dyDescent="0.2">
      <c r="J700" s="76">
        <f t="shared" si="38"/>
        <v>0</v>
      </c>
    </row>
    <row r="701" spans="1:19" ht="20.25" x14ac:dyDescent="0.2">
      <c r="J701" s="76">
        <f t="shared" si="38"/>
        <v>0</v>
      </c>
    </row>
    <row r="702" spans="1:19" ht="20.25" x14ac:dyDescent="0.2">
      <c r="J702" s="76">
        <f t="shared" si="38"/>
        <v>0</v>
      </c>
    </row>
    <row r="703" spans="1:19" ht="20.25" x14ac:dyDescent="0.2">
      <c r="J703" s="76">
        <f t="shared" si="38"/>
        <v>0</v>
      </c>
    </row>
    <row r="704" spans="1:19" ht="20.25" x14ac:dyDescent="0.2">
      <c r="J704" s="76">
        <f t="shared" si="38"/>
        <v>0</v>
      </c>
    </row>
    <row r="705" spans="10:10" ht="20.25" x14ac:dyDescent="0.2">
      <c r="J705" s="76">
        <f t="shared" si="38"/>
        <v>0</v>
      </c>
    </row>
    <row r="706" spans="10:10" ht="20.25" x14ac:dyDescent="0.2">
      <c r="J706" s="76">
        <f t="shared" si="38"/>
        <v>0</v>
      </c>
    </row>
    <row r="707" spans="10:10" ht="20.25" x14ac:dyDescent="0.2">
      <c r="J707" s="76">
        <f t="shared" si="38"/>
        <v>0</v>
      </c>
    </row>
    <row r="708" spans="10:10" ht="20.25" x14ac:dyDescent="0.2">
      <c r="J708" s="76">
        <f t="shared" si="38"/>
        <v>0</v>
      </c>
    </row>
    <row r="709" spans="10:10" ht="20.25" x14ac:dyDescent="0.2">
      <c r="J709" s="76">
        <f t="shared" si="38"/>
        <v>0</v>
      </c>
    </row>
    <row r="710" spans="10:10" ht="20.25" x14ac:dyDescent="0.2">
      <c r="J710" s="76">
        <f t="shared" si="38"/>
        <v>0</v>
      </c>
    </row>
    <row r="711" spans="10:10" ht="20.25" x14ac:dyDescent="0.2">
      <c r="J711" s="76">
        <f t="shared" si="38"/>
        <v>0</v>
      </c>
    </row>
    <row r="712" spans="10:10" ht="20.25" x14ac:dyDescent="0.2">
      <c r="J712" s="76">
        <f t="shared" si="38"/>
        <v>0</v>
      </c>
    </row>
    <row r="713" spans="10:10" ht="20.25" x14ac:dyDescent="0.2">
      <c r="J713" s="76">
        <f t="shared" si="38"/>
        <v>0</v>
      </c>
    </row>
    <row r="714" spans="10:10" ht="20.25" x14ac:dyDescent="0.2">
      <c r="J714" s="76">
        <f t="shared" si="38"/>
        <v>0</v>
      </c>
    </row>
    <row r="715" spans="10:10" ht="20.25" x14ac:dyDescent="0.2">
      <c r="J715" s="76">
        <f t="shared" si="38"/>
        <v>0</v>
      </c>
    </row>
    <row r="716" spans="10:10" ht="20.25" x14ac:dyDescent="0.2">
      <c r="J716" s="76">
        <f t="shared" si="38"/>
        <v>0</v>
      </c>
    </row>
    <row r="717" spans="10:10" ht="20.25" x14ac:dyDescent="0.2">
      <c r="J717" s="76">
        <f t="shared" si="38"/>
        <v>0</v>
      </c>
    </row>
    <row r="718" spans="10:10" ht="20.25" x14ac:dyDescent="0.2">
      <c r="J718" s="76">
        <f t="shared" si="38"/>
        <v>0</v>
      </c>
    </row>
    <row r="719" spans="10:10" ht="20.25" x14ac:dyDescent="0.2">
      <c r="J719" s="76">
        <f t="shared" si="38"/>
        <v>0</v>
      </c>
    </row>
    <row r="720" spans="10:10" ht="20.25" x14ac:dyDescent="0.2">
      <c r="J720" s="76">
        <f t="shared" si="38"/>
        <v>0</v>
      </c>
    </row>
    <row r="721" spans="10:10" ht="20.25" x14ac:dyDescent="0.2">
      <c r="J721" s="76">
        <f t="shared" si="38"/>
        <v>0</v>
      </c>
    </row>
    <row r="722" spans="10:10" ht="20.25" x14ac:dyDescent="0.2">
      <c r="J722" s="76">
        <f t="shared" si="38"/>
        <v>0</v>
      </c>
    </row>
    <row r="723" spans="10:10" ht="20.25" x14ac:dyDescent="0.2">
      <c r="J723" s="76">
        <f t="shared" si="38"/>
        <v>0</v>
      </c>
    </row>
    <row r="724" spans="10:10" ht="20.25" x14ac:dyDescent="0.2">
      <c r="J724" s="76">
        <f t="shared" si="38"/>
        <v>0</v>
      </c>
    </row>
    <row r="725" spans="10:10" ht="20.25" x14ac:dyDescent="0.2">
      <c r="J725" s="76">
        <f t="shared" si="38"/>
        <v>0</v>
      </c>
    </row>
    <row r="726" spans="10:10" ht="20.25" x14ac:dyDescent="0.2">
      <c r="J726" s="76">
        <f t="shared" si="38"/>
        <v>0</v>
      </c>
    </row>
    <row r="727" spans="10:10" ht="20.25" x14ac:dyDescent="0.2">
      <c r="J727" s="76">
        <f t="shared" si="38"/>
        <v>0</v>
      </c>
    </row>
    <row r="728" spans="10:10" ht="20.25" x14ac:dyDescent="0.2">
      <c r="J728" s="76">
        <f t="shared" si="38"/>
        <v>0</v>
      </c>
    </row>
    <row r="729" spans="10:10" ht="20.25" x14ac:dyDescent="0.2">
      <c r="J729" s="76">
        <f t="shared" si="38"/>
        <v>0</v>
      </c>
    </row>
    <row r="730" spans="10:10" ht="20.25" x14ac:dyDescent="0.2">
      <c r="J730" s="76">
        <f t="shared" si="38"/>
        <v>0</v>
      </c>
    </row>
    <row r="731" spans="10:10" ht="20.25" x14ac:dyDescent="0.2">
      <c r="J731" s="76">
        <f t="shared" si="38"/>
        <v>0</v>
      </c>
    </row>
    <row r="732" spans="10:10" ht="20.25" x14ac:dyDescent="0.2">
      <c r="J732" s="76">
        <f t="shared" si="38"/>
        <v>0</v>
      </c>
    </row>
    <row r="733" spans="10:10" ht="20.25" x14ac:dyDescent="0.2">
      <c r="J733" s="76">
        <f t="shared" si="38"/>
        <v>0</v>
      </c>
    </row>
    <row r="734" spans="10:10" ht="20.25" x14ac:dyDescent="0.2">
      <c r="J734" s="76">
        <f t="shared" si="38"/>
        <v>0</v>
      </c>
    </row>
    <row r="735" spans="10:10" ht="20.25" x14ac:dyDescent="0.2">
      <c r="J735" s="76">
        <f t="shared" si="38"/>
        <v>0</v>
      </c>
    </row>
    <row r="736" spans="10:10" ht="20.25" x14ac:dyDescent="0.2">
      <c r="J736" s="76">
        <f t="shared" si="38"/>
        <v>0</v>
      </c>
    </row>
    <row r="737" spans="10:10" ht="20.25" x14ac:dyDescent="0.2">
      <c r="J737" s="76">
        <f t="shared" si="38"/>
        <v>0</v>
      </c>
    </row>
    <row r="738" spans="10:10" ht="20.25" x14ac:dyDescent="0.2">
      <c r="J738" s="76">
        <f t="shared" si="38"/>
        <v>0</v>
      </c>
    </row>
    <row r="739" spans="10:10" ht="20.25" x14ac:dyDescent="0.2">
      <c r="J739" s="76">
        <f t="shared" si="38"/>
        <v>0</v>
      </c>
    </row>
    <row r="740" spans="10:10" ht="20.25" x14ac:dyDescent="0.2">
      <c r="J740" s="76">
        <f t="shared" si="38"/>
        <v>0</v>
      </c>
    </row>
    <row r="741" spans="10:10" ht="20.25" x14ac:dyDescent="0.2">
      <c r="J741" s="76">
        <f t="shared" si="38"/>
        <v>0</v>
      </c>
    </row>
    <row r="742" spans="10:10" ht="20.25" x14ac:dyDescent="0.2">
      <c r="J742" s="76">
        <f t="shared" si="38"/>
        <v>0</v>
      </c>
    </row>
    <row r="743" spans="10:10" ht="20.25" x14ac:dyDescent="0.2">
      <c r="J743" s="76">
        <f t="shared" si="38"/>
        <v>0</v>
      </c>
    </row>
    <row r="744" spans="10:10" ht="20.25" x14ac:dyDescent="0.2">
      <c r="J744" s="76">
        <f t="shared" si="38"/>
        <v>0</v>
      </c>
    </row>
    <row r="745" spans="10:10" ht="20.25" x14ac:dyDescent="0.2">
      <c r="J745" s="76">
        <f t="shared" si="38"/>
        <v>0</v>
      </c>
    </row>
    <row r="746" spans="10:10" ht="20.25" x14ac:dyDescent="0.2">
      <c r="J746" s="76">
        <f t="shared" si="38"/>
        <v>0</v>
      </c>
    </row>
    <row r="747" spans="10:10" ht="20.25" x14ac:dyDescent="0.2">
      <c r="J747" s="76">
        <f t="shared" si="38"/>
        <v>0</v>
      </c>
    </row>
    <row r="748" spans="10:10" ht="20.25" x14ac:dyDescent="0.2">
      <c r="J748" s="76">
        <f t="shared" si="38"/>
        <v>0</v>
      </c>
    </row>
    <row r="749" spans="10:10" ht="20.25" x14ac:dyDescent="0.2">
      <c r="J749" s="76">
        <f t="shared" si="38"/>
        <v>0</v>
      </c>
    </row>
    <row r="750" spans="10:10" ht="20.25" x14ac:dyDescent="0.2">
      <c r="J750" s="76">
        <f t="shared" si="38"/>
        <v>0</v>
      </c>
    </row>
    <row r="751" spans="10:10" ht="20.25" x14ac:dyDescent="0.2">
      <c r="J751" s="76">
        <f t="shared" si="38"/>
        <v>0</v>
      </c>
    </row>
    <row r="752" spans="10:10" ht="20.25" x14ac:dyDescent="0.2">
      <c r="J752" s="76">
        <f t="shared" si="38"/>
        <v>0</v>
      </c>
    </row>
    <row r="753" spans="10:10" ht="20.25" x14ac:dyDescent="0.2">
      <c r="J753" s="76">
        <f t="shared" si="38"/>
        <v>0</v>
      </c>
    </row>
    <row r="754" spans="10:10" ht="20.25" x14ac:dyDescent="0.2">
      <c r="J754" s="76">
        <f t="shared" si="38"/>
        <v>0</v>
      </c>
    </row>
    <row r="755" spans="10:10" ht="20.25" x14ac:dyDescent="0.2">
      <c r="J755" s="76">
        <f t="shared" si="38"/>
        <v>0</v>
      </c>
    </row>
    <row r="756" spans="10:10" ht="20.25" x14ac:dyDescent="0.2">
      <c r="J756" s="76">
        <f t="shared" si="38"/>
        <v>0</v>
      </c>
    </row>
    <row r="757" spans="10:10" ht="20.25" x14ac:dyDescent="0.2">
      <c r="J757" s="76">
        <f t="shared" si="38"/>
        <v>0</v>
      </c>
    </row>
    <row r="758" spans="10:10" ht="20.25" x14ac:dyDescent="0.2">
      <c r="J758" s="76">
        <f t="shared" si="38"/>
        <v>0</v>
      </c>
    </row>
    <row r="759" spans="10:10" ht="20.25" x14ac:dyDescent="0.2">
      <c r="J759" s="76">
        <f t="shared" ref="J759:J822" si="39">E759*5.75</f>
        <v>0</v>
      </c>
    </row>
    <row r="760" spans="10:10" ht="20.25" x14ac:dyDescent="0.2">
      <c r="J760" s="76">
        <f t="shared" si="39"/>
        <v>0</v>
      </c>
    </row>
    <row r="761" spans="10:10" ht="20.25" x14ac:dyDescent="0.2">
      <c r="J761" s="76">
        <f t="shared" si="39"/>
        <v>0</v>
      </c>
    </row>
    <row r="762" spans="10:10" ht="20.25" x14ac:dyDescent="0.2">
      <c r="J762" s="76">
        <f t="shared" si="39"/>
        <v>0</v>
      </c>
    </row>
    <row r="763" spans="10:10" ht="20.25" x14ac:dyDescent="0.2">
      <c r="J763" s="76">
        <f t="shared" si="39"/>
        <v>0</v>
      </c>
    </row>
    <row r="764" spans="10:10" ht="20.25" x14ac:dyDescent="0.2">
      <c r="J764" s="76">
        <f t="shared" si="39"/>
        <v>0</v>
      </c>
    </row>
    <row r="765" spans="10:10" ht="20.25" x14ac:dyDescent="0.2">
      <c r="J765" s="76">
        <f t="shared" si="39"/>
        <v>0</v>
      </c>
    </row>
    <row r="766" spans="10:10" ht="20.25" x14ac:dyDescent="0.2">
      <c r="J766" s="76">
        <f t="shared" si="39"/>
        <v>0</v>
      </c>
    </row>
    <row r="767" spans="10:10" ht="20.25" x14ac:dyDescent="0.2">
      <c r="J767" s="76">
        <f t="shared" si="39"/>
        <v>0</v>
      </c>
    </row>
    <row r="768" spans="10:10" ht="20.25" x14ac:dyDescent="0.2">
      <c r="J768" s="76">
        <f t="shared" si="39"/>
        <v>0</v>
      </c>
    </row>
    <row r="769" spans="10:10" ht="20.25" x14ac:dyDescent="0.2">
      <c r="J769" s="76">
        <f t="shared" si="39"/>
        <v>0</v>
      </c>
    </row>
    <row r="770" spans="10:10" ht="20.25" x14ac:dyDescent="0.2">
      <c r="J770" s="76">
        <f t="shared" si="39"/>
        <v>0</v>
      </c>
    </row>
    <row r="771" spans="10:10" ht="20.25" x14ac:dyDescent="0.2">
      <c r="J771" s="76">
        <f t="shared" si="39"/>
        <v>0</v>
      </c>
    </row>
    <row r="772" spans="10:10" ht="20.25" x14ac:dyDescent="0.2">
      <c r="J772" s="76">
        <f t="shared" si="39"/>
        <v>0</v>
      </c>
    </row>
    <row r="773" spans="10:10" ht="20.25" x14ac:dyDescent="0.2">
      <c r="J773" s="76">
        <f t="shared" si="39"/>
        <v>0</v>
      </c>
    </row>
    <row r="774" spans="10:10" ht="20.25" x14ac:dyDescent="0.2">
      <c r="J774" s="76">
        <f t="shared" si="39"/>
        <v>0</v>
      </c>
    </row>
    <row r="775" spans="10:10" ht="20.25" x14ac:dyDescent="0.2">
      <c r="J775" s="76">
        <f t="shared" si="39"/>
        <v>0</v>
      </c>
    </row>
    <row r="776" spans="10:10" ht="20.25" x14ac:dyDescent="0.2">
      <c r="J776" s="76">
        <f t="shared" si="39"/>
        <v>0</v>
      </c>
    </row>
    <row r="777" spans="10:10" ht="20.25" x14ac:dyDescent="0.2">
      <c r="J777" s="76">
        <f t="shared" si="39"/>
        <v>0</v>
      </c>
    </row>
    <row r="778" spans="10:10" ht="20.25" x14ac:dyDescent="0.2">
      <c r="J778" s="76">
        <f t="shared" si="39"/>
        <v>0</v>
      </c>
    </row>
    <row r="779" spans="10:10" ht="20.25" x14ac:dyDescent="0.2">
      <c r="J779" s="76">
        <f t="shared" si="39"/>
        <v>0</v>
      </c>
    </row>
    <row r="780" spans="10:10" ht="20.25" x14ac:dyDescent="0.2">
      <c r="J780" s="76">
        <f t="shared" si="39"/>
        <v>0</v>
      </c>
    </row>
    <row r="781" spans="10:10" ht="20.25" x14ac:dyDescent="0.2">
      <c r="J781" s="76">
        <f t="shared" si="39"/>
        <v>0</v>
      </c>
    </row>
    <row r="782" spans="10:10" ht="20.25" x14ac:dyDescent="0.2">
      <c r="J782" s="76">
        <f t="shared" si="39"/>
        <v>0</v>
      </c>
    </row>
    <row r="783" spans="10:10" ht="20.25" x14ac:dyDescent="0.2">
      <c r="J783" s="76">
        <f t="shared" si="39"/>
        <v>0</v>
      </c>
    </row>
    <row r="784" spans="10:10" ht="20.25" x14ac:dyDescent="0.2">
      <c r="J784" s="76">
        <f t="shared" si="39"/>
        <v>0</v>
      </c>
    </row>
    <row r="785" spans="10:10" ht="20.25" x14ac:dyDescent="0.2">
      <c r="J785" s="76">
        <f t="shared" si="39"/>
        <v>0</v>
      </c>
    </row>
    <row r="786" spans="10:10" ht="20.25" x14ac:dyDescent="0.2">
      <c r="J786" s="76">
        <f t="shared" si="39"/>
        <v>0</v>
      </c>
    </row>
    <row r="787" spans="10:10" ht="20.25" x14ac:dyDescent="0.2">
      <c r="J787" s="76">
        <f t="shared" si="39"/>
        <v>0</v>
      </c>
    </row>
    <row r="788" spans="10:10" ht="20.25" x14ac:dyDescent="0.2">
      <c r="J788" s="76">
        <f t="shared" si="39"/>
        <v>0</v>
      </c>
    </row>
    <row r="789" spans="10:10" ht="20.25" x14ac:dyDescent="0.2">
      <c r="J789" s="76">
        <f t="shared" si="39"/>
        <v>0</v>
      </c>
    </row>
    <row r="790" spans="10:10" ht="20.25" x14ac:dyDescent="0.2">
      <c r="J790" s="76">
        <f t="shared" si="39"/>
        <v>0</v>
      </c>
    </row>
    <row r="791" spans="10:10" ht="20.25" x14ac:dyDescent="0.2">
      <c r="J791" s="76">
        <f t="shared" si="39"/>
        <v>0</v>
      </c>
    </row>
    <row r="792" spans="10:10" ht="20.25" x14ac:dyDescent="0.2">
      <c r="J792" s="76">
        <f t="shared" si="39"/>
        <v>0</v>
      </c>
    </row>
    <row r="793" spans="10:10" ht="20.25" x14ac:dyDescent="0.2">
      <c r="J793" s="76">
        <f t="shared" si="39"/>
        <v>0</v>
      </c>
    </row>
    <row r="794" spans="10:10" ht="20.25" x14ac:dyDescent="0.2">
      <c r="J794" s="76">
        <f t="shared" si="39"/>
        <v>0</v>
      </c>
    </row>
    <row r="795" spans="10:10" ht="20.25" x14ac:dyDescent="0.2">
      <c r="J795" s="76">
        <f t="shared" si="39"/>
        <v>0</v>
      </c>
    </row>
    <row r="796" spans="10:10" ht="20.25" x14ac:dyDescent="0.2">
      <c r="J796" s="76">
        <f t="shared" si="39"/>
        <v>0</v>
      </c>
    </row>
    <row r="797" spans="10:10" ht="20.25" x14ac:dyDescent="0.2">
      <c r="J797" s="76">
        <f t="shared" si="39"/>
        <v>0</v>
      </c>
    </row>
    <row r="798" spans="10:10" ht="20.25" x14ac:dyDescent="0.2">
      <c r="J798" s="76">
        <f t="shared" si="39"/>
        <v>0</v>
      </c>
    </row>
    <row r="799" spans="10:10" ht="20.25" x14ac:dyDescent="0.2">
      <c r="J799" s="76">
        <f t="shared" si="39"/>
        <v>0</v>
      </c>
    </row>
    <row r="800" spans="10:10" ht="20.25" x14ac:dyDescent="0.2">
      <c r="J800" s="76">
        <f t="shared" si="39"/>
        <v>0</v>
      </c>
    </row>
    <row r="801" spans="10:10" ht="20.25" x14ac:dyDescent="0.2">
      <c r="J801" s="76">
        <f t="shared" si="39"/>
        <v>0</v>
      </c>
    </row>
    <row r="802" spans="10:10" ht="20.25" x14ac:dyDescent="0.2">
      <c r="J802" s="76">
        <f t="shared" si="39"/>
        <v>0</v>
      </c>
    </row>
    <row r="803" spans="10:10" ht="20.25" x14ac:dyDescent="0.2">
      <c r="J803" s="76">
        <f t="shared" si="39"/>
        <v>0</v>
      </c>
    </row>
    <row r="804" spans="10:10" ht="20.25" x14ac:dyDescent="0.2">
      <c r="J804" s="76">
        <f t="shared" si="39"/>
        <v>0</v>
      </c>
    </row>
    <row r="805" spans="10:10" ht="20.25" x14ac:dyDescent="0.2">
      <c r="J805" s="76">
        <f t="shared" si="39"/>
        <v>0</v>
      </c>
    </row>
    <row r="806" spans="10:10" ht="20.25" x14ac:dyDescent="0.2">
      <c r="J806" s="76">
        <f t="shared" si="39"/>
        <v>0</v>
      </c>
    </row>
    <row r="807" spans="10:10" ht="20.25" x14ac:dyDescent="0.2">
      <c r="J807" s="76">
        <f t="shared" si="39"/>
        <v>0</v>
      </c>
    </row>
    <row r="808" spans="10:10" ht="20.25" x14ac:dyDescent="0.2">
      <c r="J808" s="76">
        <f t="shared" si="39"/>
        <v>0</v>
      </c>
    </row>
    <row r="809" spans="10:10" ht="20.25" x14ac:dyDescent="0.2">
      <c r="J809" s="76">
        <f t="shared" si="39"/>
        <v>0</v>
      </c>
    </row>
    <row r="810" spans="10:10" ht="20.25" x14ac:dyDescent="0.2">
      <c r="J810" s="76">
        <f t="shared" si="39"/>
        <v>0</v>
      </c>
    </row>
    <row r="811" spans="10:10" ht="20.25" x14ac:dyDescent="0.2">
      <c r="J811" s="76">
        <f t="shared" si="39"/>
        <v>0</v>
      </c>
    </row>
    <row r="812" spans="10:10" ht="20.25" x14ac:dyDescent="0.2">
      <c r="J812" s="76">
        <f t="shared" si="39"/>
        <v>0</v>
      </c>
    </row>
    <row r="813" spans="10:10" ht="20.25" x14ac:dyDescent="0.2">
      <c r="J813" s="76">
        <f t="shared" si="39"/>
        <v>0</v>
      </c>
    </row>
    <row r="814" spans="10:10" ht="20.25" x14ac:dyDescent="0.2">
      <c r="J814" s="76">
        <f t="shared" si="39"/>
        <v>0</v>
      </c>
    </row>
    <row r="815" spans="10:10" ht="20.25" x14ac:dyDescent="0.2">
      <c r="J815" s="76">
        <f t="shared" si="39"/>
        <v>0</v>
      </c>
    </row>
    <row r="816" spans="10:10" ht="20.25" x14ac:dyDescent="0.2">
      <c r="J816" s="76">
        <f t="shared" si="39"/>
        <v>0</v>
      </c>
    </row>
    <row r="817" spans="10:10" ht="20.25" x14ac:dyDescent="0.2">
      <c r="J817" s="76">
        <f t="shared" si="39"/>
        <v>0</v>
      </c>
    </row>
    <row r="818" spans="10:10" ht="20.25" x14ac:dyDescent="0.2">
      <c r="J818" s="76">
        <f t="shared" si="39"/>
        <v>0</v>
      </c>
    </row>
    <row r="819" spans="10:10" ht="20.25" x14ac:dyDescent="0.2">
      <c r="J819" s="76">
        <f t="shared" si="39"/>
        <v>0</v>
      </c>
    </row>
    <row r="820" spans="10:10" ht="20.25" x14ac:dyDescent="0.2">
      <c r="J820" s="76">
        <f t="shared" si="39"/>
        <v>0</v>
      </c>
    </row>
    <row r="821" spans="10:10" ht="20.25" x14ac:dyDescent="0.2">
      <c r="J821" s="76">
        <f t="shared" si="39"/>
        <v>0</v>
      </c>
    </row>
    <row r="822" spans="10:10" ht="20.25" x14ac:dyDescent="0.2">
      <c r="J822" s="76">
        <f t="shared" si="39"/>
        <v>0</v>
      </c>
    </row>
    <row r="823" spans="10:10" ht="20.25" x14ac:dyDescent="0.2">
      <c r="J823" s="76">
        <f t="shared" ref="J823:J886" si="40">E823*5.75</f>
        <v>0</v>
      </c>
    </row>
    <row r="824" spans="10:10" ht="20.25" x14ac:dyDescent="0.2">
      <c r="J824" s="76">
        <f t="shared" si="40"/>
        <v>0</v>
      </c>
    </row>
    <row r="825" spans="10:10" ht="20.25" x14ac:dyDescent="0.2">
      <c r="J825" s="76">
        <f t="shared" si="40"/>
        <v>0</v>
      </c>
    </row>
    <row r="826" spans="10:10" ht="20.25" x14ac:dyDescent="0.2">
      <c r="J826" s="76">
        <f t="shared" si="40"/>
        <v>0</v>
      </c>
    </row>
    <row r="827" spans="10:10" ht="20.25" x14ac:dyDescent="0.2">
      <c r="J827" s="76">
        <f t="shared" si="40"/>
        <v>0</v>
      </c>
    </row>
    <row r="828" spans="10:10" ht="20.25" x14ac:dyDescent="0.2">
      <c r="J828" s="76">
        <f t="shared" si="40"/>
        <v>0</v>
      </c>
    </row>
    <row r="829" spans="10:10" ht="20.25" x14ac:dyDescent="0.2">
      <c r="J829" s="76">
        <f t="shared" si="40"/>
        <v>0</v>
      </c>
    </row>
    <row r="830" spans="10:10" ht="20.25" x14ac:dyDescent="0.2">
      <c r="J830" s="76">
        <f t="shared" si="40"/>
        <v>0</v>
      </c>
    </row>
    <row r="831" spans="10:10" ht="20.25" x14ac:dyDescent="0.2">
      <c r="J831" s="76">
        <f t="shared" si="40"/>
        <v>0</v>
      </c>
    </row>
    <row r="832" spans="10:10" ht="20.25" x14ac:dyDescent="0.2">
      <c r="J832" s="76">
        <f t="shared" si="40"/>
        <v>0</v>
      </c>
    </row>
    <row r="833" spans="10:10" ht="20.25" x14ac:dyDescent="0.2">
      <c r="J833" s="76">
        <f t="shared" si="40"/>
        <v>0</v>
      </c>
    </row>
    <row r="834" spans="10:10" ht="20.25" x14ac:dyDescent="0.2">
      <c r="J834" s="76">
        <f t="shared" si="40"/>
        <v>0</v>
      </c>
    </row>
    <row r="835" spans="10:10" ht="20.25" x14ac:dyDescent="0.2">
      <c r="J835" s="76">
        <f t="shared" si="40"/>
        <v>0</v>
      </c>
    </row>
    <row r="836" spans="10:10" ht="20.25" x14ac:dyDescent="0.2">
      <c r="J836" s="76">
        <f t="shared" si="40"/>
        <v>0</v>
      </c>
    </row>
    <row r="837" spans="10:10" ht="20.25" x14ac:dyDescent="0.2">
      <c r="J837" s="76">
        <f t="shared" si="40"/>
        <v>0</v>
      </c>
    </row>
    <row r="838" spans="10:10" ht="20.25" x14ac:dyDescent="0.2">
      <c r="J838" s="76">
        <f t="shared" si="40"/>
        <v>0</v>
      </c>
    </row>
    <row r="839" spans="10:10" ht="20.25" x14ac:dyDescent="0.2">
      <c r="J839" s="76">
        <f t="shared" si="40"/>
        <v>0</v>
      </c>
    </row>
    <row r="840" spans="10:10" ht="20.25" x14ac:dyDescent="0.2">
      <c r="J840" s="76">
        <f t="shared" si="40"/>
        <v>0</v>
      </c>
    </row>
    <row r="841" spans="10:10" ht="20.25" x14ac:dyDescent="0.2">
      <c r="J841" s="76">
        <f t="shared" si="40"/>
        <v>0</v>
      </c>
    </row>
    <row r="842" spans="10:10" ht="20.25" x14ac:dyDescent="0.2">
      <c r="J842" s="76">
        <f t="shared" si="40"/>
        <v>0</v>
      </c>
    </row>
    <row r="843" spans="10:10" ht="20.25" x14ac:dyDescent="0.2">
      <c r="J843" s="76">
        <f t="shared" si="40"/>
        <v>0</v>
      </c>
    </row>
    <row r="844" spans="10:10" ht="20.25" x14ac:dyDescent="0.2">
      <c r="J844" s="76">
        <f t="shared" si="40"/>
        <v>0</v>
      </c>
    </row>
    <row r="845" spans="10:10" ht="20.25" x14ac:dyDescent="0.2">
      <c r="J845" s="76">
        <f t="shared" si="40"/>
        <v>0</v>
      </c>
    </row>
    <row r="846" spans="10:10" ht="20.25" x14ac:dyDescent="0.2">
      <c r="J846" s="76">
        <f t="shared" si="40"/>
        <v>0</v>
      </c>
    </row>
    <row r="847" spans="10:10" ht="20.25" x14ac:dyDescent="0.2">
      <c r="J847" s="76">
        <f t="shared" si="40"/>
        <v>0</v>
      </c>
    </row>
    <row r="848" spans="10:10" ht="20.25" x14ac:dyDescent="0.2">
      <c r="J848" s="76">
        <f t="shared" si="40"/>
        <v>0</v>
      </c>
    </row>
    <row r="849" spans="10:10" ht="20.25" x14ac:dyDescent="0.2">
      <c r="J849" s="76">
        <f t="shared" si="40"/>
        <v>0</v>
      </c>
    </row>
    <row r="850" spans="10:10" ht="20.25" x14ac:dyDescent="0.2">
      <c r="J850" s="76">
        <f t="shared" si="40"/>
        <v>0</v>
      </c>
    </row>
    <row r="851" spans="10:10" ht="20.25" x14ac:dyDescent="0.2">
      <c r="J851" s="76">
        <f t="shared" si="40"/>
        <v>0</v>
      </c>
    </row>
    <row r="852" spans="10:10" ht="20.25" x14ac:dyDescent="0.2">
      <c r="J852" s="76">
        <f t="shared" si="40"/>
        <v>0</v>
      </c>
    </row>
    <row r="853" spans="10:10" ht="20.25" x14ac:dyDescent="0.2">
      <c r="J853" s="76">
        <f t="shared" si="40"/>
        <v>0</v>
      </c>
    </row>
    <row r="854" spans="10:10" ht="20.25" x14ac:dyDescent="0.2">
      <c r="J854" s="76">
        <f t="shared" si="40"/>
        <v>0</v>
      </c>
    </row>
    <row r="855" spans="10:10" ht="20.25" x14ac:dyDescent="0.2">
      <c r="J855" s="76">
        <f t="shared" si="40"/>
        <v>0</v>
      </c>
    </row>
    <row r="856" spans="10:10" ht="20.25" x14ac:dyDescent="0.2">
      <c r="J856" s="76">
        <f t="shared" si="40"/>
        <v>0</v>
      </c>
    </row>
    <row r="857" spans="10:10" ht="20.25" x14ac:dyDescent="0.2">
      <c r="J857" s="76">
        <f t="shared" si="40"/>
        <v>0</v>
      </c>
    </row>
    <row r="858" spans="10:10" ht="20.25" x14ac:dyDescent="0.2">
      <c r="J858" s="76">
        <f t="shared" si="40"/>
        <v>0</v>
      </c>
    </row>
    <row r="859" spans="10:10" ht="20.25" x14ac:dyDescent="0.2">
      <c r="J859" s="76">
        <f t="shared" si="40"/>
        <v>0</v>
      </c>
    </row>
    <row r="860" spans="10:10" ht="20.25" x14ac:dyDescent="0.2">
      <c r="J860" s="76">
        <f t="shared" si="40"/>
        <v>0</v>
      </c>
    </row>
    <row r="861" spans="10:10" ht="20.25" x14ac:dyDescent="0.2">
      <c r="J861" s="76">
        <f t="shared" si="40"/>
        <v>0</v>
      </c>
    </row>
    <row r="862" spans="10:10" ht="20.25" x14ac:dyDescent="0.2">
      <c r="J862" s="76">
        <f t="shared" si="40"/>
        <v>0</v>
      </c>
    </row>
    <row r="863" spans="10:10" ht="20.25" x14ac:dyDescent="0.2">
      <c r="J863" s="76">
        <f t="shared" si="40"/>
        <v>0</v>
      </c>
    </row>
    <row r="864" spans="10:10" ht="20.25" x14ac:dyDescent="0.2">
      <c r="J864" s="76">
        <f t="shared" si="40"/>
        <v>0</v>
      </c>
    </row>
    <row r="865" spans="10:10" ht="20.25" x14ac:dyDescent="0.2">
      <c r="J865" s="76">
        <f t="shared" si="40"/>
        <v>0</v>
      </c>
    </row>
    <row r="866" spans="10:10" ht="20.25" x14ac:dyDescent="0.2">
      <c r="J866" s="76">
        <f t="shared" si="40"/>
        <v>0</v>
      </c>
    </row>
    <row r="867" spans="10:10" ht="20.25" x14ac:dyDescent="0.2">
      <c r="J867" s="76">
        <f t="shared" si="40"/>
        <v>0</v>
      </c>
    </row>
    <row r="868" spans="10:10" ht="20.25" x14ac:dyDescent="0.2">
      <c r="J868" s="76">
        <f t="shared" si="40"/>
        <v>0</v>
      </c>
    </row>
    <row r="869" spans="10:10" ht="20.25" x14ac:dyDescent="0.2">
      <c r="J869" s="76">
        <f t="shared" si="40"/>
        <v>0</v>
      </c>
    </row>
    <row r="870" spans="10:10" ht="20.25" x14ac:dyDescent="0.2">
      <c r="J870" s="76">
        <f t="shared" si="40"/>
        <v>0</v>
      </c>
    </row>
    <row r="871" spans="10:10" ht="20.25" x14ac:dyDescent="0.2">
      <c r="J871" s="76">
        <f t="shared" si="40"/>
        <v>0</v>
      </c>
    </row>
    <row r="872" spans="10:10" ht="20.25" x14ac:dyDescent="0.2">
      <c r="J872" s="76">
        <f t="shared" si="40"/>
        <v>0</v>
      </c>
    </row>
    <row r="873" spans="10:10" ht="20.25" x14ac:dyDescent="0.2">
      <c r="J873" s="76">
        <f t="shared" si="40"/>
        <v>0</v>
      </c>
    </row>
    <row r="874" spans="10:10" ht="20.25" x14ac:dyDescent="0.2">
      <c r="J874" s="76">
        <f t="shared" si="40"/>
        <v>0</v>
      </c>
    </row>
    <row r="875" spans="10:10" ht="20.25" x14ac:dyDescent="0.2">
      <c r="J875" s="76">
        <f t="shared" si="40"/>
        <v>0</v>
      </c>
    </row>
    <row r="876" spans="10:10" ht="20.25" x14ac:dyDescent="0.2">
      <c r="J876" s="76">
        <f t="shared" si="40"/>
        <v>0</v>
      </c>
    </row>
    <row r="877" spans="10:10" ht="20.25" x14ac:dyDescent="0.2">
      <c r="J877" s="76">
        <f t="shared" si="40"/>
        <v>0</v>
      </c>
    </row>
    <row r="878" spans="10:10" ht="20.25" x14ac:dyDescent="0.2">
      <c r="J878" s="76">
        <f t="shared" si="40"/>
        <v>0</v>
      </c>
    </row>
    <row r="879" spans="10:10" ht="20.25" x14ac:dyDescent="0.2">
      <c r="J879" s="76">
        <f t="shared" si="40"/>
        <v>0</v>
      </c>
    </row>
    <row r="880" spans="10:10" ht="20.25" x14ac:dyDescent="0.2">
      <c r="J880" s="76">
        <f t="shared" si="40"/>
        <v>0</v>
      </c>
    </row>
    <row r="881" spans="10:10" ht="20.25" x14ac:dyDescent="0.2">
      <c r="J881" s="76">
        <f t="shared" si="40"/>
        <v>0</v>
      </c>
    </row>
    <row r="882" spans="10:10" ht="20.25" x14ac:dyDescent="0.2">
      <c r="J882" s="76">
        <f t="shared" si="40"/>
        <v>0</v>
      </c>
    </row>
    <row r="883" spans="10:10" ht="20.25" x14ac:dyDescent="0.2">
      <c r="J883" s="76">
        <f t="shared" si="40"/>
        <v>0</v>
      </c>
    </row>
    <row r="884" spans="10:10" ht="20.25" x14ac:dyDescent="0.2">
      <c r="J884" s="76">
        <f t="shared" si="40"/>
        <v>0</v>
      </c>
    </row>
    <row r="885" spans="10:10" ht="20.25" x14ac:dyDescent="0.2">
      <c r="J885" s="76">
        <f t="shared" si="40"/>
        <v>0</v>
      </c>
    </row>
    <row r="886" spans="10:10" ht="20.25" x14ac:dyDescent="0.2">
      <c r="J886" s="76">
        <f t="shared" si="40"/>
        <v>0</v>
      </c>
    </row>
    <row r="887" spans="10:10" ht="20.25" x14ac:dyDescent="0.2">
      <c r="J887" s="76">
        <f t="shared" ref="J887:J919" si="41">E887*5.75</f>
        <v>0</v>
      </c>
    </row>
    <row r="888" spans="10:10" ht="20.25" x14ac:dyDescent="0.2">
      <c r="J888" s="76">
        <f t="shared" si="41"/>
        <v>0</v>
      </c>
    </row>
    <row r="889" spans="10:10" ht="20.25" x14ac:dyDescent="0.2">
      <c r="J889" s="76">
        <f t="shared" si="41"/>
        <v>0</v>
      </c>
    </row>
    <row r="890" spans="10:10" ht="20.25" x14ac:dyDescent="0.2">
      <c r="J890" s="76">
        <f t="shared" si="41"/>
        <v>0</v>
      </c>
    </row>
    <row r="891" spans="10:10" ht="20.25" x14ac:dyDescent="0.2">
      <c r="J891" s="76">
        <f t="shared" si="41"/>
        <v>0</v>
      </c>
    </row>
    <row r="892" spans="10:10" ht="20.25" x14ac:dyDescent="0.2">
      <c r="J892" s="76">
        <f t="shared" si="41"/>
        <v>0</v>
      </c>
    </row>
    <row r="893" spans="10:10" ht="20.25" x14ac:dyDescent="0.2">
      <c r="J893" s="76">
        <f t="shared" si="41"/>
        <v>0</v>
      </c>
    </row>
    <row r="894" spans="10:10" ht="20.25" x14ac:dyDescent="0.2">
      <c r="J894" s="76">
        <f t="shared" si="41"/>
        <v>0</v>
      </c>
    </row>
    <row r="895" spans="10:10" ht="20.25" x14ac:dyDescent="0.2">
      <c r="J895" s="76">
        <f t="shared" si="41"/>
        <v>0</v>
      </c>
    </row>
    <row r="896" spans="10:10" ht="20.25" x14ac:dyDescent="0.2">
      <c r="J896" s="76">
        <f t="shared" si="41"/>
        <v>0</v>
      </c>
    </row>
    <row r="897" spans="10:10" ht="20.25" x14ac:dyDescent="0.2">
      <c r="J897" s="76">
        <f t="shared" si="41"/>
        <v>0</v>
      </c>
    </row>
    <row r="898" spans="10:10" ht="20.25" x14ac:dyDescent="0.2">
      <c r="J898" s="76">
        <f t="shared" si="41"/>
        <v>0</v>
      </c>
    </row>
    <row r="899" spans="10:10" ht="20.25" x14ac:dyDescent="0.2">
      <c r="J899" s="76">
        <f t="shared" si="41"/>
        <v>0</v>
      </c>
    </row>
    <row r="900" spans="10:10" ht="20.25" x14ac:dyDescent="0.2">
      <c r="J900" s="76">
        <f t="shared" si="41"/>
        <v>0</v>
      </c>
    </row>
    <row r="901" spans="10:10" ht="20.25" x14ac:dyDescent="0.2">
      <c r="J901" s="76">
        <f t="shared" si="41"/>
        <v>0</v>
      </c>
    </row>
    <row r="902" spans="10:10" ht="20.25" x14ac:dyDescent="0.2">
      <c r="J902" s="76">
        <f t="shared" si="41"/>
        <v>0</v>
      </c>
    </row>
    <row r="903" spans="10:10" ht="20.25" x14ac:dyDescent="0.2">
      <c r="J903" s="76">
        <f t="shared" si="41"/>
        <v>0</v>
      </c>
    </row>
    <row r="904" spans="10:10" ht="20.25" x14ac:dyDescent="0.2">
      <c r="J904" s="76">
        <f t="shared" si="41"/>
        <v>0</v>
      </c>
    </row>
    <row r="905" spans="10:10" ht="20.25" x14ac:dyDescent="0.2">
      <c r="J905" s="76">
        <f t="shared" si="41"/>
        <v>0</v>
      </c>
    </row>
    <row r="906" spans="10:10" ht="20.25" x14ac:dyDescent="0.2">
      <c r="J906" s="76">
        <f t="shared" si="41"/>
        <v>0</v>
      </c>
    </row>
    <row r="907" spans="10:10" ht="20.25" x14ac:dyDescent="0.2">
      <c r="J907" s="76">
        <f t="shared" si="41"/>
        <v>0</v>
      </c>
    </row>
    <row r="908" spans="10:10" ht="20.25" x14ac:dyDescent="0.2">
      <c r="J908" s="76">
        <f t="shared" si="41"/>
        <v>0</v>
      </c>
    </row>
    <row r="909" spans="10:10" ht="20.25" x14ac:dyDescent="0.2">
      <c r="J909" s="76">
        <f t="shared" si="41"/>
        <v>0</v>
      </c>
    </row>
    <row r="910" spans="10:10" ht="20.25" x14ac:dyDescent="0.2">
      <c r="J910" s="76">
        <f t="shared" si="41"/>
        <v>0</v>
      </c>
    </row>
    <row r="911" spans="10:10" ht="20.25" x14ac:dyDescent="0.2">
      <c r="J911" s="76">
        <f t="shared" si="41"/>
        <v>0</v>
      </c>
    </row>
    <row r="912" spans="10:10" ht="20.25" x14ac:dyDescent="0.2">
      <c r="J912" s="76">
        <f t="shared" si="41"/>
        <v>0</v>
      </c>
    </row>
    <row r="913" spans="10:10" ht="20.25" x14ac:dyDescent="0.2">
      <c r="J913" s="76">
        <f t="shared" si="41"/>
        <v>0</v>
      </c>
    </row>
    <row r="914" spans="10:10" ht="20.25" x14ac:dyDescent="0.2">
      <c r="J914" s="76">
        <f t="shared" si="41"/>
        <v>0</v>
      </c>
    </row>
    <row r="915" spans="10:10" ht="20.25" x14ac:dyDescent="0.2">
      <c r="J915" s="76">
        <f t="shared" si="41"/>
        <v>0</v>
      </c>
    </row>
    <row r="916" spans="10:10" ht="20.25" x14ac:dyDescent="0.2">
      <c r="J916" s="76">
        <f t="shared" si="41"/>
        <v>0</v>
      </c>
    </row>
    <row r="917" spans="10:10" ht="20.25" x14ac:dyDescent="0.2">
      <c r="J917" s="76">
        <f t="shared" si="41"/>
        <v>0</v>
      </c>
    </row>
    <row r="918" spans="10:10" ht="20.25" x14ac:dyDescent="0.2">
      <c r="J918" s="76">
        <f t="shared" si="41"/>
        <v>0</v>
      </c>
    </row>
    <row r="919" spans="10:10" ht="20.25" x14ac:dyDescent="0.2">
      <c r="J919" s="76">
        <f t="shared" si="41"/>
        <v>0</v>
      </c>
    </row>
  </sheetData>
  <mergeCells count="1">
    <mergeCell ref="E3:J3"/>
  </mergeCells>
  <hyperlinks>
    <hyperlink ref="J1" location="'الشاشة الرئيسية'!A1" display="الاجمالي"/>
  </hyperlink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/>
  <dimension ref="A1:S919"/>
  <sheetViews>
    <sheetView rightToLeft="1" topLeftCell="A677" workbookViewId="0">
      <selection activeCell="H6" sqref="H6:H693"/>
    </sheetView>
  </sheetViews>
  <sheetFormatPr defaultRowHeight="14.25" x14ac:dyDescent="0.2"/>
  <cols>
    <col min="1" max="3" width="17" customWidth="1"/>
    <col min="4" max="4" width="14.5" customWidth="1"/>
    <col min="5" max="7" width="12" customWidth="1"/>
    <col min="8" max="8" width="13.25" bestFit="1" customWidth="1"/>
    <col min="9" max="9" width="12.625" customWidth="1"/>
    <col min="10" max="10" width="13.875" style="41" customWidth="1"/>
    <col min="12" max="12" width="15.75" customWidth="1"/>
    <col min="13" max="13" width="12.625" customWidth="1"/>
    <col min="14" max="14" width="13.875" customWidth="1"/>
    <col min="15" max="19" width="15.75" customWidth="1"/>
  </cols>
  <sheetData>
    <row r="1" spans="1:19" ht="21.75" thickBot="1" x14ac:dyDescent="0.25">
      <c r="A1" s="3"/>
      <c r="B1" s="3"/>
      <c r="C1" s="3"/>
      <c r="D1" s="3"/>
      <c r="E1" s="3"/>
      <c r="F1" s="3"/>
      <c r="G1" s="3"/>
      <c r="H1" s="3"/>
      <c r="I1" s="3"/>
      <c r="J1" s="116" t="s">
        <v>71</v>
      </c>
      <c r="L1" s="3"/>
      <c r="M1" s="3"/>
      <c r="N1" s="3"/>
      <c r="O1" s="3"/>
      <c r="P1" s="3"/>
      <c r="Q1" s="3"/>
      <c r="R1" s="3"/>
      <c r="S1" s="3"/>
    </row>
    <row r="2" spans="1:19" ht="24" thickTop="1" x14ac:dyDescent="0.35">
      <c r="A2" s="2"/>
      <c r="B2" s="90" t="s">
        <v>63</v>
      </c>
      <c r="C2" s="90" t="s">
        <v>44</v>
      </c>
      <c r="D2" s="89" t="s">
        <v>67</v>
      </c>
      <c r="E2" s="140">
        <v>20</v>
      </c>
      <c r="F2" s="2"/>
      <c r="G2" s="2"/>
      <c r="H2" s="1"/>
      <c r="I2" s="1"/>
      <c r="J2" s="40"/>
      <c r="L2" s="1"/>
      <c r="M2" s="1"/>
      <c r="N2" s="1"/>
      <c r="O2" s="1"/>
      <c r="P2" s="1"/>
      <c r="Q2" s="1"/>
      <c r="R2" s="1"/>
      <c r="S2" s="1"/>
    </row>
    <row r="3" spans="1:19" ht="21" x14ac:dyDescent="0.2">
      <c r="A3" s="3" t="s">
        <v>0</v>
      </c>
      <c r="B3" s="3"/>
      <c r="C3" s="91"/>
      <c r="D3" s="62"/>
      <c r="E3" s="170" t="s">
        <v>65</v>
      </c>
      <c r="F3" s="170"/>
      <c r="G3" s="170"/>
      <c r="H3" s="170"/>
      <c r="I3" s="170"/>
      <c r="J3" s="171"/>
      <c r="L3" s="3"/>
      <c r="M3" s="34"/>
      <c r="N3" s="34"/>
      <c r="O3" s="34"/>
      <c r="P3" s="3"/>
      <c r="Q3" s="3"/>
      <c r="R3" s="3"/>
      <c r="S3" s="3"/>
    </row>
    <row r="4" spans="1:19" ht="21" thickBot="1" x14ac:dyDescent="0.35">
      <c r="A4" s="1"/>
      <c r="B4" s="1"/>
      <c r="C4" s="1"/>
      <c r="D4" s="1"/>
      <c r="E4" s="92">
        <f>E602</f>
        <v>20</v>
      </c>
      <c r="F4" s="93"/>
      <c r="G4" s="93"/>
      <c r="H4" s="92">
        <f>H602</f>
        <v>400</v>
      </c>
      <c r="I4" s="92">
        <f t="shared" ref="I4:J4" si="0">I602</f>
        <v>509.99999999999994</v>
      </c>
      <c r="J4" s="92">
        <f t="shared" si="0"/>
        <v>500</v>
      </c>
      <c r="L4" s="1"/>
      <c r="M4" s="1"/>
      <c r="N4" s="1"/>
      <c r="O4" s="1"/>
      <c r="P4" s="1"/>
      <c r="Q4" s="1"/>
      <c r="R4" s="1"/>
      <c r="S4" s="1"/>
    </row>
    <row r="5" spans="1:19" s="43" customFormat="1" ht="55.5" customHeight="1" thickTop="1" thickBot="1" x14ac:dyDescent="0.25">
      <c r="A5" s="47" t="s">
        <v>21</v>
      </c>
      <c r="B5" s="58" t="s">
        <v>33</v>
      </c>
      <c r="C5" s="48" t="s">
        <v>22</v>
      </c>
      <c r="D5" s="49" t="s">
        <v>14</v>
      </c>
      <c r="E5" s="49" t="s">
        <v>15</v>
      </c>
      <c r="F5" s="57" t="s">
        <v>17</v>
      </c>
      <c r="G5" s="59" t="s">
        <v>18</v>
      </c>
      <c r="H5" s="60" t="s">
        <v>16</v>
      </c>
      <c r="I5" s="60" t="s">
        <v>34</v>
      </c>
      <c r="J5" s="61" t="s">
        <v>31</v>
      </c>
      <c r="L5" s="44"/>
      <c r="M5" s="35"/>
      <c r="N5" s="35"/>
      <c r="O5" s="44"/>
      <c r="P5" s="44"/>
      <c r="Q5" s="44"/>
      <c r="R5" s="44"/>
      <c r="S5" s="44"/>
    </row>
    <row r="6" spans="1:19" ht="21" thickTop="1" x14ac:dyDescent="0.2">
      <c r="A6" s="5">
        <v>43773</v>
      </c>
      <c r="B6" s="5"/>
      <c r="C6" s="5"/>
      <c r="D6" s="76"/>
      <c r="E6" s="76">
        <v>10</v>
      </c>
      <c r="F6" s="76">
        <v>1.2749999999999999</v>
      </c>
      <c r="G6" s="76">
        <v>1.25</v>
      </c>
      <c r="H6" s="76">
        <f>E6*$E$2</f>
        <v>200</v>
      </c>
      <c r="I6" s="76">
        <f>F6*H6</f>
        <v>254.99999999999997</v>
      </c>
      <c r="J6" s="76">
        <f>G6*H6</f>
        <v>250</v>
      </c>
      <c r="L6" s="35"/>
      <c r="M6" s="3"/>
      <c r="N6" s="3"/>
      <c r="O6" s="35"/>
      <c r="P6" s="35"/>
      <c r="Q6" s="35"/>
      <c r="R6" s="35"/>
      <c r="S6" s="35"/>
    </row>
    <row r="7" spans="1:19" ht="20.25" customHeight="1" x14ac:dyDescent="0.2">
      <c r="A7" s="5"/>
      <c r="B7" s="5"/>
      <c r="C7" s="5"/>
      <c r="D7" s="76"/>
      <c r="E7" s="76">
        <v>10</v>
      </c>
      <c r="F7" s="76">
        <v>1.2749999999999999</v>
      </c>
      <c r="G7" s="76">
        <v>1.25</v>
      </c>
      <c r="H7" s="76">
        <f t="shared" ref="H7:H70" si="1">E7*$E$2</f>
        <v>200</v>
      </c>
      <c r="I7" s="76">
        <f t="shared" ref="I7:I70" si="2">F7*H7</f>
        <v>254.99999999999997</v>
      </c>
      <c r="J7" s="76">
        <f t="shared" ref="J7:J70" si="3">G7*H7</f>
        <v>250</v>
      </c>
      <c r="L7" s="35"/>
      <c r="M7" s="3"/>
      <c r="N7" s="3"/>
      <c r="O7" s="35"/>
      <c r="P7" s="35"/>
      <c r="Q7" s="35"/>
      <c r="R7" s="35"/>
      <c r="S7" s="35"/>
    </row>
    <row r="8" spans="1:19" ht="20.25" customHeight="1" x14ac:dyDescent="0.2">
      <c r="A8" s="5"/>
      <c r="B8" s="5"/>
      <c r="C8" s="5"/>
      <c r="D8" s="76"/>
      <c r="E8" s="76"/>
      <c r="F8" s="76">
        <v>1.2749999999999999</v>
      </c>
      <c r="G8" s="76">
        <v>1.25</v>
      </c>
      <c r="H8" s="76">
        <f t="shared" si="1"/>
        <v>0</v>
      </c>
      <c r="I8" s="76">
        <f t="shared" si="2"/>
        <v>0</v>
      </c>
      <c r="J8" s="76">
        <f t="shared" si="3"/>
        <v>0</v>
      </c>
      <c r="L8" s="35"/>
      <c r="M8" s="3"/>
      <c r="N8" s="3"/>
      <c r="O8" s="35"/>
      <c r="P8" s="35"/>
      <c r="Q8" s="35"/>
      <c r="R8" s="35"/>
      <c r="S8" s="35"/>
    </row>
    <row r="9" spans="1:19" ht="20.25" customHeight="1" x14ac:dyDescent="0.2">
      <c r="A9" s="5"/>
      <c r="B9" s="5"/>
      <c r="C9" s="5"/>
      <c r="D9" s="76"/>
      <c r="E9" s="76"/>
      <c r="F9" s="76">
        <v>1.2749999999999999</v>
      </c>
      <c r="G9" s="76">
        <v>1.25</v>
      </c>
      <c r="H9" s="76">
        <f t="shared" si="1"/>
        <v>0</v>
      </c>
      <c r="I9" s="76">
        <f t="shared" si="2"/>
        <v>0</v>
      </c>
      <c r="J9" s="76">
        <f t="shared" si="3"/>
        <v>0</v>
      </c>
      <c r="L9" s="35"/>
      <c r="M9" s="3"/>
      <c r="N9" s="3"/>
      <c r="O9" s="35"/>
      <c r="P9" s="35"/>
      <c r="Q9" s="35"/>
      <c r="R9" s="35"/>
      <c r="S9" s="35"/>
    </row>
    <row r="10" spans="1:19" ht="20.25" customHeight="1" x14ac:dyDescent="0.2">
      <c r="A10" s="5"/>
      <c r="B10" s="5"/>
      <c r="C10" s="5"/>
      <c r="D10" s="76"/>
      <c r="E10" s="76"/>
      <c r="F10" s="76">
        <v>1.2749999999999999</v>
      </c>
      <c r="G10" s="76">
        <v>1.25</v>
      </c>
      <c r="H10" s="76">
        <f t="shared" si="1"/>
        <v>0</v>
      </c>
      <c r="I10" s="76">
        <f t="shared" si="2"/>
        <v>0</v>
      </c>
      <c r="J10" s="76">
        <f t="shared" si="3"/>
        <v>0</v>
      </c>
      <c r="L10" s="35"/>
      <c r="M10" s="3"/>
      <c r="N10" s="3"/>
      <c r="O10" s="35"/>
      <c r="P10" s="35"/>
      <c r="Q10" s="35"/>
      <c r="R10" s="35"/>
      <c r="S10" s="35"/>
    </row>
    <row r="11" spans="1:19" ht="20.25" customHeight="1" x14ac:dyDescent="0.2">
      <c r="A11" s="5"/>
      <c r="B11" s="5"/>
      <c r="C11" s="5"/>
      <c r="D11" s="76"/>
      <c r="E11" s="76"/>
      <c r="F11" s="76">
        <v>1.2749999999999999</v>
      </c>
      <c r="G11" s="76">
        <v>1.25</v>
      </c>
      <c r="H11" s="76">
        <f t="shared" si="1"/>
        <v>0</v>
      </c>
      <c r="I11" s="76">
        <f t="shared" si="2"/>
        <v>0</v>
      </c>
      <c r="J11" s="76">
        <f t="shared" si="3"/>
        <v>0</v>
      </c>
      <c r="L11" s="35"/>
      <c r="M11" s="3"/>
      <c r="N11" s="3"/>
      <c r="O11" s="35"/>
      <c r="P11" s="35"/>
      <c r="Q11" s="35"/>
      <c r="R11" s="35"/>
      <c r="S11" s="35"/>
    </row>
    <row r="12" spans="1:19" ht="20.25" customHeight="1" x14ac:dyDescent="0.2">
      <c r="A12" s="5"/>
      <c r="B12" s="5"/>
      <c r="C12" s="5"/>
      <c r="D12" s="76"/>
      <c r="E12" s="76"/>
      <c r="F12" s="76">
        <v>1.2749999999999999</v>
      </c>
      <c r="G12" s="76">
        <v>1.25</v>
      </c>
      <c r="H12" s="76">
        <f t="shared" si="1"/>
        <v>0</v>
      </c>
      <c r="I12" s="76">
        <f t="shared" si="2"/>
        <v>0</v>
      </c>
      <c r="J12" s="76">
        <f t="shared" si="3"/>
        <v>0</v>
      </c>
      <c r="L12" s="35"/>
      <c r="M12" s="3"/>
      <c r="N12" s="3"/>
      <c r="O12" s="35"/>
      <c r="P12" s="35"/>
      <c r="Q12" s="35"/>
      <c r="R12" s="35"/>
      <c r="S12" s="35"/>
    </row>
    <row r="13" spans="1:19" ht="20.25" customHeight="1" x14ac:dyDescent="0.2">
      <c r="A13" s="5"/>
      <c r="B13" s="5"/>
      <c r="C13" s="5"/>
      <c r="D13" s="76"/>
      <c r="E13" s="76"/>
      <c r="F13" s="76">
        <v>1.2749999999999999</v>
      </c>
      <c r="G13" s="76">
        <v>1.25</v>
      </c>
      <c r="H13" s="76">
        <f t="shared" si="1"/>
        <v>0</v>
      </c>
      <c r="I13" s="76">
        <f t="shared" si="2"/>
        <v>0</v>
      </c>
      <c r="J13" s="76">
        <f t="shared" si="3"/>
        <v>0</v>
      </c>
      <c r="L13" s="35"/>
      <c r="M13" s="3"/>
      <c r="N13" s="3"/>
      <c r="O13" s="35"/>
      <c r="P13" s="35"/>
      <c r="Q13" s="35"/>
      <c r="R13" s="35"/>
      <c r="S13" s="35"/>
    </row>
    <row r="14" spans="1:19" ht="20.25" customHeight="1" x14ac:dyDescent="0.2">
      <c r="A14" s="5"/>
      <c r="B14" s="5"/>
      <c r="C14" s="5"/>
      <c r="D14" s="76"/>
      <c r="E14" s="76"/>
      <c r="F14" s="76">
        <v>1.2749999999999999</v>
      </c>
      <c r="G14" s="76">
        <v>1.25</v>
      </c>
      <c r="H14" s="76">
        <f t="shared" si="1"/>
        <v>0</v>
      </c>
      <c r="I14" s="76">
        <f t="shared" si="2"/>
        <v>0</v>
      </c>
      <c r="J14" s="76">
        <f t="shared" si="3"/>
        <v>0</v>
      </c>
      <c r="L14" s="35"/>
      <c r="M14" s="3"/>
      <c r="N14" s="3"/>
      <c r="O14" s="35"/>
      <c r="P14" s="35"/>
      <c r="Q14" s="35"/>
      <c r="R14" s="35"/>
      <c r="S14" s="35"/>
    </row>
    <row r="15" spans="1:19" ht="20.25" customHeight="1" x14ac:dyDescent="0.2">
      <c r="A15" s="5"/>
      <c r="B15" s="5"/>
      <c r="C15" s="5"/>
      <c r="D15" s="76"/>
      <c r="E15" s="76"/>
      <c r="F15" s="76">
        <v>1.2749999999999999</v>
      </c>
      <c r="G15" s="76">
        <v>1.25</v>
      </c>
      <c r="H15" s="76">
        <f t="shared" si="1"/>
        <v>0</v>
      </c>
      <c r="I15" s="76">
        <f t="shared" si="2"/>
        <v>0</v>
      </c>
      <c r="J15" s="76">
        <f t="shared" si="3"/>
        <v>0</v>
      </c>
      <c r="L15" s="35"/>
      <c r="M15" s="3"/>
      <c r="N15" s="3"/>
      <c r="O15" s="35"/>
      <c r="P15" s="35"/>
      <c r="Q15" s="35"/>
      <c r="R15" s="35"/>
      <c r="S15" s="35"/>
    </row>
    <row r="16" spans="1:19" ht="20.25" customHeight="1" x14ac:dyDescent="0.2">
      <c r="A16" s="5"/>
      <c r="B16" s="5"/>
      <c r="C16" s="5"/>
      <c r="D16" s="76"/>
      <c r="E16" s="76"/>
      <c r="F16" s="76">
        <v>1.2749999999999999</v>
      </c>
      <c r="G16" s="76">
        <v>1.25</v>
      </c>
      <c r="H16" s="76">
        <f t="shared" si="1"/>
        <v>0</v>
      </c>
      <c r="I16" s="76">
        <f t="shared" si="2"/>
        <v>0</v>
      </c>
      <c r="J16" s="76">
        <f t="shared" si="3"/>
        <v>0</v>
      </c>
      <c r="L16" s="35"/>
      <c r="M16" s="3"/>
      <c r="N16" s="3"/>
      <c r="O16" s="35"/>
      <c r="P16" s="35"/>
      <c r="Q16" s="35"/>
      <c r="R16" s="35"/>
      <c r="S16" s="35"/>
    </row>
    <row r="17" spans="1:19" ht="20.25" customHeight="1" x14ac:dyDescent="0.2">
      <c r="A17" s="5"/>
      <c r="B17" s="5"/>
      <c r="C17" s="5"/>
      <c r="D17" s="76"/>
      <c r="E17" s="76"/>
      <c r="F17" s="76">
        <v>1.2749999999999999</v>
      </c>
      <c r="G17" s="76">
        <v>1.25</v>
      </c>
      <c r="H17" s="76">
        <f t="shared" si="1"/>
        <v>0</v>
      </c>
      <c r="I17" s="76">
        <f t="shared" si="2"/>
        <v>0</v>
      </c>
      <c r="J17" s="76">
        <f t="shared" si="3"/>
        <v>0</v>
      </c>
      <c r="L17" s="35"/>
      <c r="M17" s="3"/>
      <c r="N17" s="3"/>
      <c r="O17" s="35"/>
      <c r="P17" s="35"/>
      <c r="Q17" s="35"/>
      <c r="R17" s="35"/>
      <c r="S17" s="35"/>
    </row>
    <row r="18" spans="1:19" ht="20.25" customHeight="1" x14ac:dyDescent="0.2">
      <c r="A18" s="5"/>
      <c r="B18" s="5"/>
      <c r="C18" s="5"/>
      <c r="D18" s="76"/>
      <c r="E18" s="76"/>
      <c r="F18" s="76">
        <v>1.2749999999999999</v>
      </c>
      <c r="G18" s="76">
        <v>1.25</v>
      </c>
      <c r="H18" s="76">
        <f t="shared" si="1"/>
        <v>0</v>
      </c>
      <c r="I18" s="76">
        <f t="shared" si="2"/>
        <v>0</v>
      </c>
      <c r="J18" s="76">
        <f t="shared" si="3"/>
        <v>0</v>
      </c>
      <c r="L18" s="35"/>
      <c r="M18" s="3"/>
      <c r="N18" s="3"/>
      <c r="O18" s="35"/>
      <c r="P18" s="35"/>
      <c r="Q18" s="35"/>
      <c r="R18" s="35"/>
      <c r="S18" s="35"/>
    </row>
    <row r="19" spans="1:19" ht="20.25" customHeight="1" x14ac:dyDescent="0.2">
      <c r="A19" s="5"/>
      <c r="B19" s="5"/>
      <c r="C19" s="5"/>
      <c r="D19" s="76"/>
      <c r="E19" s="76"/>
      <c r="F19" s="76">
        <v>1.2749999999999999</v>
      </c>
      <c r="G19" s="76">
        <v>1.25</v>
      </c>
      <c r="H19" s="76">
        <f t="shared" si="1"/>
        <v>0</v>
      </c>
      <c r="I19" s="76">
        <f t="shared" si="2"/>
        <v>0</v>
      </c>
      <c r="J19" s="76">
        <f t="shared" si="3"/>
        <v>0</v>
      </c>
      <c r="L19" s="35"/>
      <c r="M19" s="3"/>
      <c r="N19" s="3"/>
      <c r="O19" s="35"/>
      <c r="P19" s="35"/>
      <c r="Q19" s="35"/>
      <c r="R19" s="35"/>
      <c r="S19" s="35"/>
    </row>
    <row r="20" spans="1:19" ht="20.25" customHeight="1" x14ac:dyDescent="0.2">
      <c r="A20" s="5"/>
      <c r="B20" s="5"/>
      <c r="C20" s="5"/>
      <c r="D20" s="76"/>
      <c r="E20" s="76"/>
      <c r="F20" s="76">
        <v>1.2749999999999999</v>
      </c>
      <c r="G20" s="76">
        <v>1.25</v>
      </c>
      <c r="H20" s="76">
        <f t="shared" si="1"/>
        <v>0</v>
      </c>
      <c r="I20" s="76">
        <f t="shared" si="2"/>
        <v>0</v>
      </c>
      <c r="J20" s="76">
        <f t="shared" si="3"/>
        <v>0</v>
      </c>
      <c r="L20" s="35"/>
      <c r="M20" s="3"/>
      <c r="N20" s="3"/>
      <c r="O20" s="35"/>
      <c r="P20" s="35"/>
      <c r="Q20" s="35"/>
      <c r="R20" s="35"/>
      <c r="S20" s="35"/>
    </row>
    <row r="21" spans="1:19" ht="20.25" customHeight="1" x14ac:dyDescent="0.2">
      <c r="A21" s="5"/>
      <c r="B21" s="5"/>
      <c r="C21" s="5"/>
      <c r="D21" s="76"/>
      <c r="E21" s="76"/>
      <c r="F21" s="76">
        <v>1.2749999999999999</v>
      </c>
      <c r="G21" s="76">
        <v>1.25</v>
      </c>
      <c r="H21" s="76">
        <f t="shared" si="1"/>
        <v>0</v>
      </c>
      <c r="I21" s="76">
        <f t="shared" si="2"/>
        <v>0</v>
      </c>
      <c r="J21" s="76">
        <f t="shared" si="3"/>
        <v>0</v>
      </c>
      <c r="L21" s="35"/>
      <c r="M21" s="3"/>
      <c r="N21" s="3"/>
      <c r="O21" s="35"/>
      <c r="P21" s="35"/>
      <c r="Q21" s="35"/>
      <c r="R21" s="35"/>
      <c r="S21" s="35"/>
    </row>
    <row r="22" spans="1:19" ht="20.25" customHeight="1" x14ac:dyDescent="0.2">
      <c r="A22" s="5"/>
      <c r="B22" s="5"/>
      <c r="C22" s="5"/>
      <c r="D22" s="76"/>
      <c r="E22" s="76"/>
      <c r="F22" s="76">
        <v>1.2749999999999999</v>
      </c>
      <c r="G22" s="76">
        <v>1.25</v>
      </c>
      <c r="H22" s="76">
        <f t="shared" si="1"/>
        <v>0</v>
      </c>
      <c r="I22" s="76">
        <f t="shared" si="2"/>
        <v>0</v>
      </c>
      <c r="J22" s="76">
        <f t="shared" si="3"/>
        <v>0</v>
      </c>
      <c r="L22" s="35"/>
      <c r="M22" s="3"/>
      <c r="N22" s="3"/>
      <c r="O22" s="35"/>
      <c r="P22" s="35"/>
      <c r="Q22" s="35"/>
      <c r="R22" s="35"/>
      <c r="S22" s="35"/>
    </row>
    <row r="23" spans="1:19" ht="20.25" customHeight="1" x14ac:dyDescent="0.2">
      <c r="A23" s="5"/>
      <c r="B23" s="5"/>
      <c r="C23" s="5"/>
      <c r="D23" s="76"/>
      <c r="E23" s="76"/>
      <c r="F23" s="76">
        <v>1.2749999999999999</v>
      </c>
      <c r="G23" s="76">
        <v>1.25</v>
      </c>
      <c r="H23" s="76">
        <f t="shared" si="1"/>
        <v>0</v>
      </c>
      <c r="I23" s="76">
        <f t="shared" si="2"/>
        <v>0</v>
      </c>
      <c r="J23" s="76">
        <f t="shared" si="3"/>
        <v>0</v>
      </c>
      <c r="L23" s="35"/>
      <c r="M23" s="3"/>
      <c r="N23" s="3"/>
      <c r="O23" s="35"/>
      <c r="P23" s="35"/>
      <c r="Q23" s="35"/>
      <c r="R23" s="35"/>
      <c r="S23" s="35"/>
    </row>
    <row r="24" spans="1:19" ht="20.25" customHeight="1" x14ac:dyDescent="0.2">
      <c r="A24" s="5"/>
      <c r="B24" s="5"/>
      <c r="C24" s="5"/>
      <c r="D24" s="76"/>
      <c r="E24" s="76"/>
      <c r="F24" s="76">
        <v>1.2749999999999999</v>
      </c>
      <c r="G24" s="76">
        <v>1.25</v>
      </c>
      <c r="H24" s="76">
        <f t="shared" si="1"/>
        <v>0</v>
      </c>
      <c r="I24" s="76">
        <f t="shared" si="2"/>
        <v>0</v>
      </c>
      <c r="J24" s="76">
        <f t="shared" si="3"/>
        <v>0</v>
      </c>
      <c r="L24" s="35"/>
      <c r="M24" s="3"/>
      <c r="N24" s="3"/>
      <c r="O24" s="35"/>
      <c r="P24" s="35"/>
      <c r="Q24" s="35"/>
      <c r="R24" s="35"/>
      <c r="S24" s="35"/>
    </row>
    <row r="25" spans="1:19" ht="20.25" customHeight="1" x14ac:dyDescent="0.2">
      <c r="A25" s="5"/>
      <c r="B25" s="5"/>
      <c r="C25" s="5"/>
      <c r="D25" s="76"/>
      <c r="E25" s="76"/>
      <c r="F25" s="76">
        <v>1.2749999999999999</v>
      </c>
      <c r="G25" s="76">
        <v>1.25</v>
      </c>
      <c r="H25" s="76">
        <f t="shared" si="1"/>
        <v>0</v>
      </c>
      <c r="I25" s="76">
        <f t="shared" si="2"/>
        <v>0</v>
      </c>
      <c r="J25" s="76">
        <f t="shared" si="3"/>
        <v>0</v>
      </c>
      <c r="L25" s="35"/>
      <c r="M25" s="3"/>
      <c r="N25" s="3"/>
      <c r="O25" s="35"/>
      <c r="P25" s="35"/>
      <c r="Q25" s="35"/>
      <c r="R25" s="35"/>
      <c r="S25" s="35"/>
    </row>
    <row r="26" spans="1:19" ht="20.25" customHeight="1" x14ac:dyDescent="0.2">
      <c r="A26" s="5"/>
      <c r="B26" s="5"/>
      <c r="C26" s="5"/>
      <c r="D26" s="76"/>
      <c r="E26" s="76"/>
      <c r="F26" s="76">
        <v>1.2749999999999999</v>
      </c>
      <c r="G26" s="76">
        <v>1.25</v>
      </c>
      <c r="H26" s="76">
        <f t="shared" si="1"/>
        <v>0</v>
      </c>
      <c r="I26" s="76">
        <f t="shared" si="2"/>
        <v>0</v>
      </c>
      <c r="J26" s="76">
        <f t="shared" si="3"/>
        <v>0</v>
      </c>
      <c r="L26" s="35"/>
      <c r="M26" s="3"/>
      <c r="N26" s="3"/>
      <c r="O26" s="35"/>
      <c r="P26" s="35"/>
      <c r="Q26" s="35"/>
      <c r="R26" s="35"/>
      <c r="S26" s="35"/>
    </row>
    <row r="27" spans="1:19" ht="20.25" customHeight="1" x14ac:dyDescent="0.2">
      <c r="A27" s="5"/>
      <c r="B27" s="5"/>
      <c r="C27" s="5"/>
      <c r="D27" s="76"/>
      <c r="E27" s="76"/>
      <c r="F27" s="76">
        <v>1.2749999999999999</v>
      </c>
      <c r="G27" s="76">
        <v>1.25</v>
      </c>
      <c r="H27" s="76">
        <f t="shared" si="1"/>
        <v>0</v>
      </c>
      <c r="I27" s="76">
        <f t="shared" si="2"/>
        <v>0</v>
      </c>
      <c r="J27" s="76">
        <f t="shared" si="3"/>
        <v>0</v>
      </c>
      <c r="L27" s="35"/>
      <c r="M27" s="3"/>
      <c r="N27" s="3"/>
      <c r="O27" s="35"/>
      <c r="P27" s="35"/>
      <c r="Q27" s="35"/>
      <c r="R27" s="35"/>
      <c r="S27" s="35"/>
    </row>
    <row r="28" spans="1:19" ht="20.25" x14ac:dyDescent="0.2">
      <c r="A28" s="5"/>
      <c r="B28" s="5"/>
      <c r="C28" s="5"/>
      <c r="D28" s="76"/>
      <c r="E28" s="76"/>
      <c r="F28" s="76">
        <v>1.2749999999999999</v>
      </c>
      <c r="G28" s="76">
        <v>1.25</v>
      </c>
      <c r="H28" s="76">
        <f t="shared" si="1"/>
        <v>0</v>
      </c>
      <c r="I28" s="76">
        <f t="shared" si="2"/>
        <v>0</v>
      </c>
      <c r="J28" s="76">
        <f t="shared" si="3"/>
        <v>0</v>
      </c>
      <c r="L28" s="35"/>
      <c r="M28" s="3"/>
      <c r="N28" s="3"/>
      <c r="O28" s="35"/>
      <c r="P28" s="35"/>
      <c r="Q28" s="35"/>
      <c r="R28" s="35"/>
      <c r="S28" s="35"/>
    </row>
    <row r="29" spans="1:19" ht="20.25" x14ac:dyDescent="0.2">
      <c r="A29" s="5"/>
      <c r="B29" s="5"/>
      <c r="C29" s="5"/>
      <c r="D29" s="76"/>
      <c r="E29" s="76"/>
      <c r="F29" s="76">
        <v>1.2749999999999999</v>
      </c>
      <c r="G29" s="76">
        <v>1.25</v>
      </c>
      <c r="H29" s="76">
        <f t="shared" si="1"/>
        <v>0</v>
      </c>
      <c r="I29" s="76">
        <f t="shared" si="2"/>
        <v>0</v>
      </c>
      <c r="J29" s="76">
        <f t="shared" si="3"/>
        <v>0</v>
      </c>
      <c r="L29" s="35"/>
      <c r="M29" s="3"/>
      <c r="N29" s="3"/>
      <c r="O29" s="35"/>
      <c r="P29" s="35"/>
      <c r="Q29" s="35"/>
      <c r="R29" s="35"/>
      <c r="S29" s="35"/>
    </row>
    <row r="30" spans="1:19" ht="20.25" x14ac:dyDescent="0.2">
      <c r="A30" s="5"/>
      <c r="B30" s="5"/>
      <c r="C30" s="5"/>
      <c r="D30" s="76"/>
      <c r="E30" s="76"/>
      <c r="F30" s="76">
        <v>1.2749999999999999</v>
      </c>
      <c r="G30" s="76">
        <v>1.25</v>
      </c>
      <c r="H30" s="76">
        <f t="shared" si="1"/>
        <v>0</v>
      </c>
      <c r="I30" s="76">
        <f t="shared" si="2"/>
        <v>0</v>
      </c>
      <c r="J30" s="76">
        <f t="shared" si="3"/>
        <v>0</v>
      </c>
      <c r="L30" s="35"/>
      <c r="M30" s="3"/>
      <c r="N30" s="3"/>
      <c r="O30" s="35"/>
      <c r="P30" s="35"/>
      <c r="Q30" s="35"/>
      <c r="R30" s="35"/>
      <c r="S30" s="35"/>
    </row>
    <row r="31" spans="1:19" ht="20.25" x14ac:dyDescent="0.2">
      <c r="A31" s="5"/>
      <c r="B31" s="5"/>
      <c r="C31" s="5"/>
      <c r="D31" s="76"/>
      <c r="E31" s="76"/>
      <c r="F31" s="76">
        <v>1.2749999999999999</v>
      </c>
      <c r="G31" s="76">
        <v>1.25</v>
      </c>
      <c r="H31" s="76">
        <f t="shared" si="1"/>
        <v>0</v>
      </c>
      <c r="I31" s="76">
        <f t="shared" si="2"/>
        <v>0</v>
      </c>
      <c r="J31" s="76">
        <f t="shared" si="3"/>
        <v>0</v>
      </c>
      <c r="L31" s="35"/>
      <c r="M31" s="3"/>
      <c r="N31" s="3"/>
      <c r="O31" s="35"/>
      <c r="P31" s="35"/>
      <c r="Q31" s="35"/>
      <c r="R31" s="35"/>
      <c r="S31" s="35"/>
    </row>
    <row r="32" spans="1:19" ht="20.25" x14ac:dyDescent="0.2">
      <c r="A32" s="5"/>
      <c r="B32" s="5"/>
      <c r="C32" s="5"/>
      <c r="D32" s="76"/>
      <c r="E32" s="76"/>
      <c r="F32" s="76">
        <v>1.2749999999999999</v>
      </c>
      <c r="G32" s="76">
        <v>1.25</v>
      </c>
      <c r="H32" s="76">
        <f t="shared" si="1"/>
        <v>0</v>
      </c>
      <c r="I32" s="76">
        <f t="shared" si="2"/>
        <v>0</v>
      </c>
      <c r="J32" s="76">
        <f t="shared" si="3"/>
        <v>0</v>
      </c>
      <c r="L32" s="35"/>
      <c r="M32" s="3"/>
      <c r="N32" s="3"/>
      <c r="O32" s="35"/>
      <c r="P32" s="35"/>
      <c r="Q32" s="35"/>
      <c r="R32" s="35"/>
      <c r="S32" s="35"/>
    </row>
    <row r="33" spans="1:19" ht="20.25" x14ac:dyDescent="0.2">
      <c r="A33" s="5"/>
      <c r="B33" s="5"/>
      <c r="C33" s="5"/>
      <c r="D33" s="76"/>
      <c r="E33" s="76"/>
      <c r="F33" s="76">
        <v>1.2749999999999999</v>
      </c>
      <c r="G33" s="76">
        <v>1.25</v>
      </c>
      <c r="H33" s="76">
        <f t="shared" si="1"/>
        <v>0</v>
      </c>
      <c r="I33" s="76">
        <f t="shared" si="2"/>
        <v>0</v>
      </c>
      <c r="J33" s="76">
        <f t="shared" si="3"/>
        <v>0</v>
      </c>
      <c r="L33" s="35"/>
      <c r="M33" s="3"/>
      <c r="N33" s="3"/>
      <c r="O33" s="35"/>
      <c r="P33" s="35"/>
      <c r="Q33" s="35"/>
      <c r="R33" s="35"/>
      <c r="S33" s="35"/>
    </row>
    <row r="34" spans="1:19" ht="20.25" x14ac:dyDescent="0.2">
      <c r="A34" s="5"/>
      <c r="B34" s="5"/>
      <c r="C34" s="5"/>
      <c r="D34" s="76"/>
      <c r="E34" s="76"/>
      <c r="F34" s="76">
        <v>1.2749999999999999</v>
      </c>
      <c r="G34" s="76">
        <v>1.25</v>
      </c>
      <c r="H34" s="76">
        <f t="shared" si="1"/>
        <v>0</v>
      </c>
      <c r="I34" s="76">
        <f t="shared" si="2"/>
        <v>0</v>
      </c>
      <c r="J34" s="76">
        <f t="shared" si="3"/>
        <v>0</v>
      </c>
      <c r="L34" s="35"/>
      <c r="M34" s="3"/>
      <c r="N34" s="3"/>
      <c r="O34" s="35"/>
      <c r="P34" s="35"/>
      <c r="Q34" s="35"/>
      <c r="R34" s="35"/>
      <c r="S34" s="35"/>
    </row>
    <row r="35" spans="1:19" ht="20.25" x14ac:dyDescent="0.2">
      <c r="A35" s="5"/>
      <c r="B35" s="5"/>
      <c r="C35" s="5"/>
      <c r="D35" s="76"/>
      <c r="E35" s="76"/>
      <c r="F35" s="76">
        <v>1.2749999999999999</v>
      </c>
      <c r="G35" s="76">
        <v>1.25</v>
      </c>
      <c r="H35" s="76">
        <f t="shared" si="1"/>
        <v>0</v>
      </c>
      <c r="I35" s="76">
        <f t="shared" si="2"/>
        <v>0</v>
      </c>
      <c r="J35" s="76">
        <f t="shared" si="3"/>
        <v>0</v>
      </c>
      <c r="L35" s="35"/>
      <c r="M35" s="3"/>
      <c r="N35" s="3"/>
      <c r="O35" s="35"/>
      <c r="P35" s="35"/>
      <c r="Q35" s="35"/>
      <c r="R35" s="35"/>
      <c r="S35" s="35"/>
    </row>
    <row r="36" spans="1:19" ht="20.25" x14ac:dyDescent="0.2">
      <c r="A36" s="5"/>
      <c r="B36" s="5"/>
      <c r="C36" s="5"/>
      <c r="D36" s="76"/>
      <c r="E36" s="76"/>
      <c r="F36" s="76">
        <v>1.2749999999999999</v>
      </c>
      <c r="G36" s="76">
        <v>1.25</v>
      </c>
      <c r="H36" s="76">
        <f t="shared" si="1"/>
        <v>0</v>
      </c>
      <c r="I36" s="76">
        <f t="shared" si="2"/>
        <v>0</v>
      </c>
      <c r="J36" s="76">
        <f t="shared" si="3"/>
        <v>0</v>
      </c>
      <c r="L36" s="35"/>
      <c r="M36" s="3"/>
      <c r="N36" s="3"/>
      <c r="O36" s="35"/>
      <c r="P36" s="35"/>
      <c r="Q36" s="35"/>
      <c r="R36" s="35"/>
      <c r="S36" s="35"/>
    </row>
    <row r="37" spans="1:19" ht="20.25" x14ac:dyDescent="0.2">
      <c r="A37" s="5"/>
      <c r="B37" s="5"/>
      <c r="C37" s="5"/>
      <c r="D37" s="76"/>
      <c r="E37" s="76"/>
      <c r="F37" s="76">
        <v>1.2749999999999999</v>
      </c>
      <c r="G37" s="76">
        <v>1.25</v>
      </c>
      <c r="H37" s="76">
        <f t="shared" si="1"/>
        <v>0</v>
      </c>
      <c r="I37" s="76">
        <f t="shared" si="2"/>
        <v>0</v>
      </c>
      <c r="J37" s="76">
        <f t="shared" si="3"/>
        <v>0</v>
      </c>
      <c r="L37" s="35"/>
      <c r="M37" s="3"/>
      <c r="N37" s="3"/>
      <c r="O37" s="35"/>
      <c r="P37" s="35"/>
      <c r="Q37" s="35"/>
      <c r="R37" s="35"/>
      <c r="S37" s="35"/>
    </row>
    <row r="38" spans="1:19" ht="20.25" x14ac:dyDescent="0.2">
      <c r="A38" s="5"/>
      <c r="B38" s="5"/>
      <c r="C38" s="5"/>
      <c r="D38" s="76"/>
      <c r="E38" s="76"/>
      <c r="F38" s="76">
        <v>1.2749999999999999</v>
      </c>
      <c r="G38" s="76">
        <v>1.25</v>
      </c>
      <c r="H38" s="76">
        <f t="shared" si="1"/>
        <v>0</v>
      </c>
      <c r="I38" s="76">
        <f t="shared" si="2"/>
        <v>0</v>
      </c>
      <c r="J38" s="76">
        <f t="shared" si="3"/>
        <v>0</v>
      </c>
      <c r="L38" s="35"/>
      <c r="M38" s="3"/>
      <c r="N38" s="3"/>
      <c r="O38" s="35"/>
      <c r="P38" s="35"/>
      <c r="Q38" s="35"/>
      <c r="R38" s="35"/>
      <c r="S38" s="35"/>
    </row>
    <row r="39" spans="1:19" ht="20.25" x14ac:dyDescent="0.2">
      <c r="A39" s="5"/>
      <c r="B39" s="5"/>
      <c r="C39" s="5"/>
      <c r="D39" s="76"/>
      <c r="E39" s="76"/>
      <c r="F39" s="76">
        <v>1.2749999999999999</v>
      </c>
      <c r="G39" s="76">
        <v>1.25</v>
      </c>
      <c r="H39" s="76">
        <f t="shared" si="1"/>
        <v>0</v>
      </c>
      <c r="I39" s="76">
        <f t="shared" si="2"/>
        <v>0</v>
      </c>
      <c r="J39" s="76">
        <f t="shared" si="3"/>
        <v>0</v>
      </c>
      <c r="L39" s="35"/>
      <c r="M39" s="3"/>
      <c r="N39" s="3"/>
      <c r="O39" s="35"/>
      <c r="P39" s="35"/>
      <c r="Q39" s="35"/>
      <c r="R39" s="35"/>
      <c r="S39" s="35"/>
    </row>
    <row r="40" spans="1:19" ht="20.25" x14ac:dyDescent="0.2">
      <c r="A40" s="5"/>
      <c r="B40" s="5"/>
      <c r="C40" s="5"/>
      <c r="D40" s="76"/>
      <c r="E40" s="76"/>
      <c r="F40" s="76">
        <v>1.2749999999999999</v>
      </c>
      <c r="G40" s="76">
        <v>1.25</v>
      </c>
      <c r="H40" s="76">
        <f t="shared" si="1"/>
        <v>0</v>
      </c>
      <c r="I40" s="76">
        <f t="shared" si="2"/>
        <v>0</v>
      </c>
      <c r="J40" s="76">
        <f t="shared" si="3"/>
        <v>0</v>
      </c>
      <c r="L40" s="35"/>
      <c r="M40" s="3"/>
      <c r="N40" s="3"/>
      <c r="O40" s="35"/>
      <c r="P40" s="35"/>
      <c r="Q40" s="35"/>
      <c r="R40" s="35"/>
      <c r="S40" s="35"/>
    </row>
    <row r="41" spans="1:19" ht="20.25" x14ac:dyDescent="0.2">
      <c r="A41" s="5"/>
      <c r="B41" s="5"/>
      <c r="C41" s="5"/>
      <c r="D41" s="76"/>
      <c r="E41" s="76"/>
      <c r="F41" s="76">
        <v>1.2749999999999999</v>
      </c>
      <c r="G41" s="76">
        <v>1.25</v>
      </c>
      <c r="H41" s="76">
        <f t="shared" si="1"/>
        <v>0</v>
      </c>
      <c r="I41" s="76">
        <f t="shared" si="2"/>
        <v>0</v>
      </c>
      <c r="J41" s="76">
        <f t="shared" si="3"/>
        <v>0</v>
      </c>
      <c r="L41" s="35"/>
      <c r="M41" s="3"/>
      <c r="N41" s="3"/>
      <c r="O41" s="35"/>
      <c r="P41" s="35"/>
      <c r="Q41" s="35"/>
      <c r="R41" s="35"/>
      <c r="S41" s="35"/>
    </row>
    <row r="42" spans="1:19" ht="20.25" x14ac:dyDescent="0.2">
      <c r="A42" s="5"/>
      <c r="B42" s="5"/>
      <c r="C42" s="5"/>
      <c r="D42" s="76"/>
      <c r="E42" s="76"/>
      <c r="F42" s="76">
        <v>1.2749999999999999</v>
      </c>
      <c r="G42" s="76">
        <v>1.25</v>
      </c>
      <c r="H42" s="76">
        <f t="shared" si="1"/>
        <v>0</v>
      </c>
      <c r="I42" s="76">
        <f t="shared" si="2"/>
        <v>0</v>
      </c>
      <c r="J42" s="76">
        <f t="shared" si="3"/>
        <v>0</v>
      </c>
      <c r="L42" s="35"/>
      <c r="M42" s="3"/>
      <c r="N42" s="3"/>
      <c r="O42" s="35"/>
      <c r="P42" s="35"/>
      <c r="Q42" s="35"/>
      <c r="R42" s="35"/>
      <c r="S42" s="35"/>
    </row>
    <row r="43" spans="1:19" ht="20.25" x14ac:dyDescent="0.2">
      <c r="A43" s="5"/>
      <c r="B43" s="5"/>
      <c r="C43" s="5" t="s">
        <v>38</v>
      </c>
      <c r="D43" s="76"/>
      <c r="E43" s="76"/>
      <c r="F43" s="76">
        <v>1.2749999999999999</v>
      </c>
      <c r="G43" s="76">
        <v>1.25</v>
      </c>
      <c r="H43" s="76">
        <f t="shared" si="1"/>
        <v>0</v>
      </c>
      <c r="I43" s="76">
        <f t="shared" si="2"/>
        <v>0</v>
      </c>
      <c r="J43" s="76">
        <f t="shared" si="3"/>
        <v>0</v>
      </c>
      <c r="L43" s="35"/>
      <c r="M43" s="3"/>
      <c r="N43" s="3"/>
      <c r="O43" s="35"/>
      <c r="P43" s="35"/>
      <c r="Q43" s="35"/>
      <c r="R43" s="35"/>
      <c r="S43" s="35"/>
    </row>
    <row r="44" spans="1:19" ht="20.25" x14ac:dyDescent="0.2">
      <c r="A44" s="5"/>
      <c r="B44" s="5"/>
      <c r="C44" s="5" t="s">
        <v>38</v>
      </c>
      <c r="D44" s="76"/>
      <c r="E44" s="76"/>
      <c r="F44" s="76">
        <v>1.2749999999999999</v>
      </c>
      <c r="G44" s="76">
        <v>1.25</v>
      </c>
      <c r="H44" s="76">
        <f t="shared" si="1"/>
        <v>0</v>
      </c>
      <c r="I44" s="76">
        <f t="shared" si="2"/>
        <v>0</v>
      </c>
      <c r="J44" s="76">
        <f t="shared" si="3"/>
        <v>0</v>
      </c>
      <c r="L44" s="35"/>
      <c r="M44" s="3"/>
      <c r="N44" s="3"/>
      <c r="O44" s="35"/>
      <c r="P44" s="35"/>
      <c r="Q44" s="35"/>
      <c r="R44" s="35"/>
      <c r="S44" s="35"/>
    </row>
    <row r="45" spans="1:19" ht="20.25" x14ac:dyDescent="0.2">
      <c r="A45" s="5"/>
      <c r="B45" s="5"/>
      <c r="C45" s="5" t="s">
        <v>38</v>
      </c>
      <c r="D45" s="76"/>
      <c r="E45" s="76"/>
      <c r="F45" s="76">
        <v>1.2749999999999999</v>
      </c>
      <c r="G45" s="76">
        <v>1.25</v>
      </c>
      <c r="H45" s="76">
        <f t="shared" si="1"/>
        <v>0</v>
      </c>
      <c r="I45" s="76">
        <f t="shared" si="2"/>
        <v>0</v>
      </c>
      <c r="J45" s="76">
        <f t="shared" si="3"/>
        <v>0</v>
      </c>
      <c r="L45" s="35"/>
      <c r="M45" s="3"/>
      <c r="N45" s="3"/>
      <c r="O45" s="35"/>
      <c r="P45" s="35"/>
      <c r="Q45" s="35"/>
      <c r="R45" s="35"/>
      <c r="S45" s="35"/>
    </row>
    <row r="46" spans="1:19" ht="20.25" x14ac:dyDescent="0.2">
      <c r="A46" s="5"/>
      <c r="B46" s="5"/>
      <c r="C46" s="5" t="s">
        <v>38</v>
      </c>
      <c r="D46" s="76"/>
      <c r="E46" s="76"/>
      <c r="F46" s="76">
        <v>1.2749999999999999</v>
      </c>
      <c r="G46" s="76">
        <v>1.25</v>
      </c>
      <c r="H46" s="76">
        <f t="shared" si="1"/>
        <v>0</v>
      </c>
      <c r="I46" s="76">
        <f t="shared" si="2"/>
        <v>0</v>
      </c>
      <c r="J46" s="76">
        <f t="shared" si="3"/>
        <v>0</v>
      </c>
      <c r="L46" s="35"/>
      <c r="M46" s="3"/>
      <c r="N46" s="3"/>
      <c r="O46" s="35"/>
      <c r="P46" s="35"/>
      <c r="Q46" s="35"/>
      <c r="R46" s="35"/>
      <c r="S46" s="36"/>
    </row>
    <row r="47" spans="1:19" ht="20.25" x14ac:dyDescent="0.2">
      <c r="A47" s="5"/>
      <c r="B47" s="5"/>
      <c r="C47" s="5" t="s">
        <v>38</v>
      </c>
      <c r="D47" s="76"/>
      <c r="E47" s="76"/>
      <c r="F47" s="76">
        <v>1.2749999999999999</v>
      </c>
      <c r="G47" s="76">
        <v>1.25</v>
      </c>
      <c r="H47" s="76">
        <f t="shared" si="1"/>
        <v>0</v>
      </c>
      <c r="I47" s="76">
        <f t="shared" si="2"/>
        <v>0</v>
      </c>
      <c r="J47" s="76">
        <f t="shared" si="3"/>
        <v>0</v>
      </c>
      <c r="L47" s="35"/>
      <c r="M47" s="3"/>
      <c r="N47" s="3"/>
      <c r="O47" s="35"/>
      <c r="P47" s="35"/>
      <c r="Q47" s="35"/>
      <c r="R47" s="35"/>
      <c r="S47" s="36"/>
    </row>
    <row r="48" spans="1:19" ht="20.25" x14ac:dyDescent="0.2">
      <c r="A48" s="5"/>
      <c r="B48" s="5"/>
      <c r="C48" s="5" t="s">
        <v>38</v>
      </c>
      <c r="D48" s="76"/>
      <c r="E48" s="76"/>
      <c r="F48" s="76">
        <v>1.2749999999999999</v>
      </c>
      <c r="G48" s="76">
        <v>1.25</v>
      </c>
      <c r="H48" s="76">
        <f t="shared" si="1"/>
        <v>0</v>
      </c>
      <c r="I48" s="76">
        <f t="shared" si="2"/>
        <v>0</v>
      </c>
      <c r="J48" s="76">
        <f t="shared" si="3"/>
        <v>0</v>
      </c>
      <c r="L48" s="35"/>
      <c r="M48" s="3"/>
      <c r="N48" s="3"/>
      <c r="O48" s="35"/>
      <c r="P48" s="35"/>
      <c r="Q48" s="35"/>
      <c r="R48" s="35"/>
      <c r="S48" s="36"/>
    </row>
    <row r="49" spans="1:19" ht="20.25" x14ac:dyDescent="0.2">
      <c r="A49" s="5"/>
      <c r="B49" s="5"/>
      <c r="C49" s="5" t="s">
        <v>38</v>
      </c>
      <c r="D49" s="76"/>
      <c r="E49" s="76"/>
      <c r="F49" s="76">
        <v>1.2749999999999999</v>
      </c>
      <c r="G49" s="76">
        <v>1.25</v>
      </c>
      <c r="H49" s="76">
        <f t="shared" si="1"/>
        <v>0</v>
      </c>
      <c r="I49" s="76">
        <f t="shared" si="2"/>
        <v>0</v>
      </c>
      <c r="J49" s="76">
        <f t="shared" si="3"/>
        <v>0</v>
      </c>
      <c r="L49" s="35"/>
      <c r="M49" s="3"/>
      <c r="N49" s="3"/>
      <c r="O49" s="35"/>
      <c r="P49" s="35"/>
      <c r="Q49" s="35"/>
      <c r="R49" s="35"/>
      <c r="S49" s="36"/>
    </row>
    <row r="50" spans="1:19" ht="20.25" x14ac:dyDescent="0.2">
      <c r="A50" s="5"/>
      <c r="B50" s="5"/>
      <c r="C50" s="5" t="s">
        <v>38</v>
      </c>
      <c r="D50" s="76"/>
      <c r="E50" s="76"/>
      <c r="F50" s="76">
        <v>1.2749999999999999</v>
      </c>
      <c r="G50" s="76">
        <v>1.25</v>
      </c>
      <c r="H50" s="76">
        <f t="shared" si="1"/>
        <v>0</v>
      </c>
      <c r="I50" s="76">
        <f t="shared" si="2"/>
        <v>0</v>
      </c>
      <c r="J50" s="76">
        <f t="shared" si="3"/>
        <v>0</v>
      </c>
      <c r="L50" s="35"/>
      <c r="M50" s="3"/>
      <c r="N50" s="3"/>
      <c r="O50" s="35"/>
      <c r="P50" s="35"/>
      <c r="Q50" s="35"/>
      <c r="R50" s="35"/>
      <c r="S50" s="36"/>
    </row>
    <row r="51" spans="1:19" ht="20.25" x14ac:dyDescent="0.2">
      <c r="A51" s="5"/>
      <c r="B51" s="5"/>
      <c r="C51" s="5" t="s">
        <v>38</v>
      </c>
      <c r="D51" s="76"/>
      <c r="E51" s="76"/>
      <c r="F51" s="76">
        <v>1.2749999999999999</v>
      </c>
      <c r="G51" s="76">
        <v>1.25</v>
      </c>
      <c r="H51" s="76">
        <f t="shared" si="1"/>
        <v>0</v>
      </c>
      <c r="I51" s="76">
        <f t="shared" si="2"/>
        <v>0</v>
      </c>
      <c r="J51" s="76">
        <f t="shared" si="3"/>
        <v>0</v>
      </c>
      <c r="L51" s="35"/>
      <c r="M51" s="3"/>
      <c r="N51" s="3"/>
      <c r="O51" s="35"/>
      <c r="P51" s="35"/>
      <c r="Q51" s="35"/>
      <c r="R51" s="35"/>
      <c r="S51" s="36"/>
    </row>
    <row r="52" spans="1:19" ht="20.25" x14ac:dyDescent="0.2">
      <c r="A52" s="5"/>
      <c r="B52" s="5"/>
      <c r="C52" s="5" t="s">
        <v>38</v>
      </c>
      <c r="D52" s="76"/>
      <c r="E52" s="76"/>
      <c r="F52" s="76">
        <v>1.2749999999999999</v>
      </c>
      <c r="G52" s="76">
        <v>1.25</v>
      </c>
      <c r="H52" s="76">
        <f t="shared" si="1"/>
        <v>0</v>
      </c>
      <c r="I52" s="76">
        <f t="shared" si="2"/>
        <v>0</v>
      </c>
      <c r="J52" s="76">
        <f t="shared" si="3"/>
        <v>0</v>
      </c>
      <c r="L52" s="35"/>
      <c r="M52" s="3"/>
      <c r="N52" s="3"/>
      <c r="O52" s="35"/>
      <c r="P52" s="35"/>
      <c r="Q52" s="35"/>
      <c r="R52" s="35"/>
      <c r="S52" s="36"/>
    </row>
    <row r="53" spans="1:19" ht="20.25" x14ac:dyDescent="0.2">
      <c r="A53" s="5"/>
      <c r="B53" s="5"/>
      <c r="C53" s="5" t="s">
        <v>38</v>
      </c>
      <c r="D53" s="76"/>
      <c r="E53" s="76"/>
      <c r="F53" s="76">
        <v>1.2749999999999999</v>
      </c>
      <c r="G53" s="76">
        <v>1.25</v>
      </c>
      <c r="H53" s="76">
        <f t="shared" si="1"/>
        <v>0</v>
      </c>
      <c r="I53" s="76">
        <f t="shared" si="2"/>
        <v>0</v>
      </c>
      <c r="J53" s="76">
        <f t="shared" si="3"/>
        <v>0</v>
      </c>
      <c r="L53" s="35"/>
      <c r="M53" s="3"/>
      <c r="N53" s="3"/>
      <c r="O53" s="35"/>
      <c r="P53" s="35"/>
      <c r="Q53" s="35"/>
      <c r="R53" s="35"/>
      <c r="S53" s="36"/>
    </row>
    <row r="54" spans="1:19" ht="20.25" x14ac:dyDescent="0.2">
      <c r="A54" s="5"/>
      <c r="B54" s="5"/>
      <c r="C54" s="5" t="s">
        <v>38</v>
      </c>
      <c r="D54" s="76"/>
      <c r="E54" s="76"/>
      <c r="F54" s="76">
        <v>1.2749999999999999</v>
      </c>
      <c r="G54" s="76">
        <v>1.25</v>
      </c>
      <c r="H54" s="76">
        <f t="shared" si="1"/>
        <v>0</v>
      </c>
      <c r="I54" s="76">
        <f t="shared" si="2"/>
        <v>0</v>
      </c>
      <c r="J54" s="76">
        <f t="shared" si="3"/>
        <v>0</v>
      </c>
      <c r="L54" s="35"/>
      <c r="M54" s="3"/>
      <c r="N54" s="3"/>
      <c r="O54" s="35"/>
      <c r="P54" s="35"/>
      <c r="Q54" s="35"/>
      <c r="R54" s="35"/>
      <c r="S54" s="35"/>
    </row>
    <row r="55" spans="1:19" ht="20.25" x14ac:dyDescent="0.2">
      <c r="A55" s="5"/>
      <c r="B55" s="5"/>
      <c r="C55" s="5" t="s">
        <v>38</v>
      </c>
      <c r="D55" s="76"/>
      <c r="E55" s="76"/>
      <c r="F55" s="76">
        <v>1.2749999999999999</v>
      </c>
      <c r="G55" s="76">
        <v>1.25</v>
      </c>
      <c r="H55" s="76">
        <f t="shared" si="1"/>
        <v>0</v>
      </c>
      <c r="I55" s="76">
        <f t="shared" si="2"/>
        <v>0</v>
      </c>
      <c r="J55" s="76">
        <f t="shared" si="3"/>
        <v>0</v>
      </c>
      <c r="L55" s="35"/>
      <c r="M55" s="3"/>
      <c r="N55" s="3"/>
      <c r="O55" s="35"/>
      <c r="P55" s="35"/>
      <c r="Q55" s="35"/>
      <c r="R55" s="35"/>
      <c r="S55" s="36"/>
    </row>
    <row r="56" spans="1:19" ht="20.25" x14ac:dyDescent="0.2">
      <c r="A56" s="5"/>
      <c r="B56" s="5"/>
      <c r="C56" s="5" t="s">
        <v>38</v>
      </c>
      <c r="D56" s="76"/>
      <c r="E56" s="76"/>
      <c r="F56" s="76">
        <v>1.2749999999999999</v>
      </c>
      <c r="G56" s="76">
        <v>1.25</v>
      </c>
      <c r="H56" s="76">
        <f t="shared" si="1"/>
        <v>0</v>
      </c>
      <c r="I56" s="76">
        <f t="shared" si="2"/>
        <v>0</v>
      </c>
      <c r="J56" s="76">
        <f t="shared" si="3"/>
        <v>0</v>
      </c>
      <c r="L56" s="35"/>
      <c r="M56" s="3"/>
      <c r="N56" s="3"/>
      <c r="O56" s="35"/>
      <c r="P56" s="35"/>
      <c r="Q56" s="35"/>
      <c r="R56" s="35"/>
      <c r="S56" s="35"/>
    </row>
    <row r="57" spans="1:19" ht="20.25" x14ac:dyDescent="0.2">
      <c r="A57" s="5"/>
      <c r="B57" s="5"/>
      <c r="C57" s="5" t="s">
        <v>38</v>
      </c>
      <c r="D57" s="76"/>
      <c r="E57" s="76"/>
      <c r="F57" s="76">
        <v>1.2749999999999999</v>
      </c>
      <c r="G57" s="76">
        <v>1.25</v>
      </c>
      <c r="H57" s="76">
        <f t="shared" si="1"/>
        <v>0</v>
      </c>
      <c r="I57" s="76">
        <f t="shared" si="2"/>
        <v>0</v>
      </c>
      <c r="J57" s="76">
        <f t="shared" si="3"/>
        <v>0</v>
      </c>
      <c r="L57" s="35"/>
      <c r="M57" s="3"/>
      <c r="N57" s="3"/>
      <c r="O57" s="35"/>
      <c r="P57" s="35"/>
      <c r="Q57" s="35"/>
      <c r="R57" s="35"/>
      <c r="S57" s="36"/>
    </row>
    <row r="58" spans="1:19" ht="20.25" x14ac:dyDescent="0.2">
      <c r="A58" s="5"/>
      <c r="B58" s="5"/>
      <c r="C58" s="5" t="s">
        <v>38</v>
      </c>
      <c r="D58" s="76"/>
      <c r="E58" s="76"/>
      <c r="F58" s="76">
        <v>1.2749999999999999</v>
      </c>
      <c r="G58" s="76">
        <v>1.25</v>
      </c>
      <c r="H58" s="76">
        <f t="shared" si="1"/>
        <v>0</v>
      </c>
      <c r="I58" s="76">
        <f t="shared" si="2"/>
        <v>0</v>
      </c>
      <c r="J58" s="76">
        <f t="shared" si="3"/>
        <v>0</v>
      </c>
      <c r="L58" s="35"/>
      <c r="M58" s="3"/>
      <c r="N58" s="2"/>
      <c r="O58" s="35"/>
      <c r="P58" s="35"/>
      <c r="Q58" s="35"/>
      <c r="R58" s="35"/>
      <c r="S58" s="36"/>
    </row>
    <row r="59" spans="1:19" ht="20.25" x14ac:dyDescent="0.2">
      <c r="A59" s="5"/>
      <c r="B59" s="5"/>
      <c r="C59" s="5" t="s">
        <v>38</v>
      </c>
      <c r="D59" s="76"/>
      <c r="E59" s="76"/>
      <c r="F59" s="76">
        <v>1.2749999999999999</v>
      </c>
      <c r="G59" s="76">
        <v>1.25</v>
      </c>
      <c r="H59" s="76">
        <f t="shared" si="1"/>
        <v>0</v>
      </c>
      <c r="I59" s="76">
        <f t="shared" si="2"/>
        <v>0</v>
      </c>
      <c r="J59" s="76">
        <f t="shared" si="3"/>
        <v>0</v>
      </c>
      <c r="L59" s="35"/>
      <c r="M59" s="3"/>
      <c r="N59" s="3"/>
      <c r="O59" s="35"/>
      <c r="P59" s="35"/>
      <c r="Q59" s="35"/>
      <c r="R59" s="35"/>
      <c r="S59" s="35"/>
    </row>
    <row r="60" spans="1:19" ht="20.25" x14ac:dyDescent="0.2">
      <c r="A60" s="5"/>
      <c r="B60" s="5"/>
      <c r="C60" s="5" t="s">
        <v>38</v>
      </c>
      <c r="D60" s="76"/>
      <c r="E60" s="76"/>
      <c r="F60" s="76">
        <v>1.2749999999999999</v>
      </c>
      <c r="G60" s="76">
        <v>1.25</v>
      </c>
      <c r="H60" s="76">
        <f t="shared" si="1"/>
        <v>0</v>
      </c>
      <c r="I60" s="76">
        <f t="shared" si="2"/>
        <v>0</v>
      </c>
      <c r="J60" s="76">
        <f t="shared" si="3"/>
        <v>0</v>
      </c>
      <c r="L60" s="35"/>
      <c r="M60" s="3"/>
      <c r="N60" s="3"/>
      <c r="O60" s="35"/>
      <c r="P60" s="35"/>
      <c r="Q60" s="35"/>
      <c r="R60" s="35"/>
      <c r="S60" s="35"/>
    </row>
    <row r="61" spans="1:19" ht="20.25" x14ac:dyDescent="0.2">
      <c r="A61" s="5"/>
      <c r="B61" s="5"/>
      <c r="C61" s="5" t="s">
        <v>38</v>
      </c>
      <c r="D61" s="76"/>
      <c r="E61" s="76"/>
      <c r="F61" s="76">
        <v>1.2749999999999999</v>
      </c>
      <c r="G61" s="76">
        <v>1.25</v>
      </c>
      <c r="H61" s="76">
        <f t="shared" si="1"/>
        <v>0</v>
      </c>
      <c r="I61" s="76">
        <f t="shared" si="2"/>
        <v>0</v>
      </c>
      <c r="J61" s="76">
        <f t="shared" si="3"/>
        <v>0</v>
      </c>
      <c r="L61" s="35"/>
      <c r="M61" s="3"/>
      <c r="N61" s="3"/>
      <c r="O61" s="35"/>
      <c r="P61" s="35"/>
      <c r="Q61" s="35"/>
      <c r="R61" s="35"/>
      <c r="S61" s="35"/>
    </row>
    <row r="62" spans="1:19" ht="20.25" x14ac:dyDescent="0.2">
      <c r="A62" s="5"/>
      <c r="B62" s="5"/>
      <c r="C62" s="5" t="s">
        <v>38</v>
      </c>
      <c r="D62" s="76"/>
      <c r="E62" s="76"/>
      <c r="F62" s="76">
        <v>1.2749999999999999</v>
      </c>
      <c r="G62" s="76">
        <v>1.25</v>
      </c>
      <c r="H62" s="76">
        <f t="shared" si="1"/>
        <v>0</v>
      </c>
      <c r="I62" s="76">
        <f t="shared" si="2"/>
        <v>0</v>
      </c>
      <c r="J62" s="76">
        <f t="shared" si="3"/>
        <v>0</v>
      </c>
      <c r="L62" s="35"/>
      <c r="M62" s="3"/>
      <c r="N62" s="3"/>
      <c r="O62" s="35"/>
      <c r="P62" s="35"/>
      <c r="Q62" s="35"/>
      <c r="R62" s="35"/>
      <c r="S62" s="35"/>
    </row>
    <row r="63" spans="1:19" ht="20.25" x14ac:dyDescent="0.2">
      <c r="A63" s="5"/>
      <c r="B63" s="5"/>
      <c r="C63" s="5" t="s">
        <v>38</v>
      </c>
      <c r="D63" s="76"/>
      <c r="E63" s="76"/>
      <c r="F63" s="76">
        <v>1.2749999999999999</v>
      </c>
      <c r="G63" s="76">
        <v>1.25</v>
      </c>
      <c r="H63" s="76">
        <f t="shared" si="1"/>
        <v>0</v>
      </c>
      <c r="I63" s="76">
        <f t="shared" si="2"/>
        <v>0</v>
      </c>
      <c r="J63" s="76">
        <f t="shared" si="3"/>
        <v>0</v>
      </c>
      <c r="L63" s="35"/>
      <c r="M63" s="3"/>
      <c r="N63" s="3"/>
      <c r="O63" s="35"/>
      <c r="P63" s="35"/>
      <c r="Q63" s="35"/>
      <c r="R63" s="35"/>
      <c r="S63" s="35"/>
    </row>
    <row r="64" spans="1:19" ht="20.25" x14ac:dyDescent="0.2">
      <c r="A64" s="5"/>
      <c r="B64" s="5"/>
      <c r="C64" s="5" t="s">
        <v>38</v>
      </c>
      <c r="D64" s="7"/>
      <c r="E64" s="76"/>
      <c r="F64" s="76">
        <v>1.2749999999999999</v>
      </c>
      <c r="G64" s="76">
        <v>1.25</v>
      </c>
      <c r="H64" s="76">
        <f t="shared" si="1"/>
        <v>0</v>
      </c>
      <c r="I64" s="76">
        <f t="shared" si="2"/>
        <v>0</v>
      </c>
      <c r="J64" s="76">
        <f t="shared" si="3"/>
        <v>0</v>
      </c>
      <c r="L64" s="35"/>
      <c r="M64" s="37"/>
      <c r="N64" s="3"/>
      <c r="O64" s="35"/>
      <c r="P64" s="35"/>
      <c r="Q64" s="35"/>
      <c r="R64" s="35"/>
      <c r="S64" s="35"/>
    </row>
    <row r="65" spans="1:19" ht="20.25" x14ac:dyDescent="0.2">
      <c r="A65" s="5"/>
      <c r="B65" s="5"/>
      <c r="C65" s="5" t="s">
        <v>38</v>
      </c>
      <c r="D65" s="76"/>
      <c r="E65" s="76"/>
      <c r="F65" s="76">
        <v>1.2749999999999999</v>
      </c>
      <c r="G65" s="76">
        <v>1.25</v>
      </c>
      <c r="H65" s="76">
        <f t="shared" si="1"/>
        <v>0</v>
      </c>
      <c r="I65" s="76">
        <f t="shared" si="2"/>
        <v>0</v>
      </c>
      <c r="J65" s="76">
        <f t="shared" si="3"/>
        <v>0</v>
      </c>
      <c r="L65" s="35"/>
      <c r="M65" s="3"/>
      <c r="N65" s="3"/>
      <c r="O65" s="35"/>
      <c r="P65" s="35"/>
      <c r="Q65" s="35"/>
      <c r="R65" s="35"/>
      <c r="S65" s="35"/>
    </row>
    <row r="66" spans="1:19" ht="20.25" x14ac:dyDescent="0.2">
      <c r="A66" s="5"/>
      <c r="B66" s="5"/>
      <c r="C66" s="5" t="s">
        <v>38</v>
      </c>
      <c r="D66" s="76"/>
      <c r="E66" s="76"/>
      <c r="F66" s="76">
        <v>1.2749999999999999</v>
      </c>
      <c r="G66" s="76">
        <v>1.25</v>
      </c>
      <c r="H66" s="76">
        <f t="shared" si="1"/>
        <v>0</v>
      </c>
      <c r="I66" s="76">
        <f t="shared" si="2"/>
        <v>0</v>
      </c>
      <c r="J66" s="76">
        <f t="shared" si="3"/>
        <v>0</v>
      </c>
      <c r="L66" s="35"/>
      <c r="M66" s="3"/>
      <c r="N66" s="3"/>
      <c r="O66" s="35"/>
      <c r="P66" s="35"/>
      <c r="Q66" s="35"/>
      <c r="R66" s="35"/>
      <c r="S66" s="35"/>
    </row>
    <row r="67" spans="1:19" ht="20.25" x14ac:dyDescent="0.2">
      <c r="A67" s="5"/>
      <c r="B67" s="5"/>
      <c r="C67" s="5" t="s">
        <v>38</v>
      </c>
      <c r="D67" s="76"/>
      <c r="E67" s="76"/>
      <c r="F67" s="76">
        <v>1.2749999999999999</v>
      </c>
      <c r="G67" s="76">
        <v>1.25</v>
      </c>
      <c r="H67" s="76">
        <f t="shared" si="1"/>
        <v>0</v>
      </c>
      <c r="I67" s="76">
        <f t="shared" si="2"/>
        <v>0</v>
      </c>
      <c r="J67" s="76">
        <f t="shared" si="3"/>
        <v>0</v>
      </c>
      <c r="L67" s="35"/>
      <c r="M67" s="3"/>
      <c r="N67" s="3"/>
      <c r="O67" s="35"/>
      <c r="P67" s="35"/>
      <c r="Q67" s="35"/>
      <c r="R67" s="35"/>
      <c r="S67" s="35"/>
    </row>
    <row r="68" spans="1:19" ht="20.25" x14ac:dyDescent="0.2">
      <c r="A68" s="5"/>
      <c r="B68" s="5"/>
      <c r="C68" s="5" t="s">
        <v>38</v>
      </c>
      <c r="D68" s="76"/>
      <c r="E68" s="76"/>
      <c r="F68" s="76">
        <v>1.2749999999999999</v>
      </c>
      <c r="G68" s="76">
        <v>1.25</v>
      </c>
      <c r="H68" s="76">
        <f t="shared" si="1"/>
        <v>0</v>
      </c>
      <c r="I68" s="76">
        <f t="shared" si="2"/>
        <v>0</v>
      </c>
      <c r="J68" s="76">
        <f t="shared" si="3"/>
        <v>0</v>
      </c>
      <c r="L68" s="35"/>
      <c r="M68" s="3"/>
      <c r="N68" s="3"/>
      <c r="O68" s="35"/>
      <c r="P68" s="35"/>
      <c r="Q68" s="35"/>
      <c r="R68" s="35"/>
      <c r="S68" s="35"/>
    </row>
    <row r="69" spans="1:19" ht="20.25" x14ac:dyDescent="0.2">
      <c r="A69" s="5"/>
      <c r="B69" s="5"/>
      <c r="C69" s="5" t="s">
        <v>38</v>
      </c>
      <c r="D69" s="76"/>
      <c r="E69" s="76"/>
      <c r="F69" s="76">
        <v>1.2749999999999999</v>
      </c>
      <c r="G69" s="76">
        <v>1.25</v>
      </c>
      <c r="H69" s="76">
        <f t="shared" si="1"/>
        <v>0</v>
      </c>
      <c r="I69" s="76">
        <f t="shared" si="2"/>
        <v>0</v>
      </c>
      <c r="J69" s="76">
        <f t="shared" si="3"/>
        <v>0</v>
      </c>
      <c r="L69" s="35"/>
      <c r="M69" s="3"/>
      <c r="N69" s="3"/>
      <c r="O69" s="35"/>
      <c r="P69" s="35"/>
      <c r="Q69" s="35"/>
      <c r="R69" s="35"/>
      <c r="S69" s="35"/>
    </row>
    <row r="70" spans="1:19" ht="20.25" x14ac:dyDescent="0.2">
      <c r="A70" s="5"/>
      <c r="B70" s="5"/>
      <c r="C70" s="5" t="s">
        <v>38</v>
      </c>
      <c r="D70" s="76"/>
      <c r="E70" s="76"/>
      <c r="F70" s="76">
        <v>1.2749999999999999</v>
      </c>
      <c r="G70" s="76">
        <v>1.25</v>
      </c>
      <c r="H70" s="76">
        <f t="shared" si="1"/>
        <v>0</v>
      </c>
      <c r="I70" s="76">
        <f t="shared" si="2"/>
        <v>0</v>
      </c>
      <c r="J70" s="76">
        <f t="shared" si="3"/>
        <v>0</v>
      </c>
      <c r="L70" s="35"/>
      <c r="M70" s="3"/>
      <c r="N70" s="3"/>
      <c r="O70" s="35"/>
      <c r="P70" s="35"/>
      <c r="Q70" s="35"/>
      <c r="R70" s="35"/>
      <c r="S70" s="35"/>
    </row>
    <row r="71" spans="1:19" ht="20.25" x14ac:dyDescent="0.2">
      <c r="A71" s="5"/>
      <c r="B71" s="5"/>
      <c r="C71" s="5" t="s">
        <v>38</v>
      </c>
      <c r="D71" s="76"/>
      <c r="E71" s="76"/>
      <c r="F71" s="76">
        <v>1.2749999999999999</v>
      </c>
      <c r="G71" s="76">
        <v>1.25</v>
      </c>
      <c r="H71" s="76">
        <f t="shared" ref="H71:H134" si="4">E71*$E$2</f>
        <v>0</v>
      </c>
      <c r="I71" s="76">
        <f t="shared" ref="I71:I134" si="5">F71*H71</f>
        <v>0</v>
      </c>
      <c r="J71" s="76">
        <f t="shared" ref="J71:J134" si="6">G71*H71</f>
        <v>0</v>
      </c>
      <c r="L71" s="35"/>
      <c r="M71" s="3"/>
      <c r="N71" s="3"/>
      <c r="O71" s="35"/>
      <c r="P71" s="35"/>
      <c r="Q71" s="35"/>
      <c r="R71" s="35"/>
      <c r="S71" s="35"/>
    </row>
    <row r="72" spans="1:19" ht="20.25" x14ac:dyDescent="0.2">
      <c r="A72" s="5"/>
      <c r="B72" s="5"/>
      <c r="C72" s="5" t="s">
        <v>38</v>
      </c>
      <c r="D72" s="76"/>
      <c r="E72" s="76"/>
      <c r="F72" s="76">
        <v>1.2749999999999999</v>
      </c>
      <c r="G72" s="76">
        <v>1.25</v>
      </c>
      <c r="H72" s="76">
        <f t="shared" si="4"/>
        <v>0</v>
      </c>
      <c r="I72" s="76">
        <f t="shared" si="5"/>
        <v>0</v>
      </c>
      <c r="J72" s="76">
        <f t="shared" si="6"/>
        <v>0</v>
      </c>
      <c r="L72" s="35"/>
      <c r="M72" s="3"/>
      <c r="N72" s="3"/>
      <c r="O72" s="35"/>
      <c r="P72" s="35"/>
      <c r="Q72" s="35"/>
      <c r="R72" s="35"/>
      <c r="S72" s="35"/>
    </row>
    <row r="73" spans="1:19" ht="20.25" x14ac:dyDescent="0.2">
      <c r="A73" s="5"/>
      <c r="B73" s="5"/>
      <c r="C73" s="5" t="s">
        <v>38</v>
      </c>
      <c r="D73" s="76"/>
      <c r="E73" s="76"/>
      <c r="F73" s="76">
        <v>1.2749999999999999</v>
      </c>
      <c r="G73" s="76">
        <v>1.25</v>
      </c>
      <c r="H73" s="76">
        <f t="shared" si="4"/>
        <v>0</v>
      </c>
      <c r="I73" s="76">
        <f t="shared" si="5"/>
        <v>0</v>
      </c>
      <c r="J73" s="76">
        <f t="shared" si="6"/>
        <v>0</v>
      </c>
      <c r="L73" s="35"/>
      <c r="M73" s="3"/>
      <c r="N73" s="3"/>
      <c r="O73" s="35"/>
      <c r="P73" s="35"/>
      <c r="Q73" s="35"/>
      <c r="R73" s="35"/>
      <c r="S73" s="35"/>
    </row>
    <row r="74" spans="1:19" ht="20.25" x14ac:dyDescent="0.2">
      <c r="A74" s="5"/>
      <c r="B74" s="5"/>
      <c r="C74" s="5" t="s">
        <v>38</v>
      </c>
      <c r="D74" s="76"/>
      <c r="E74" s="76"/>
      <c r="F74" s="76">
        <v>1.2749999999999999</v>
      </c>
      <c r="G74" s="76">
        <v>1.25</v>
      </c>
      <c r="H74" s="76">
        <f t="shared" si="4"/>
        <v>0</v>
      </c>
      <c r="I74" s="76">
        <f t="shared" si="5"/>
        <v>0</v>
      </c>
      <c r="J74" s="76">
        <f t="shared" si="6"/>
        <v>0</v>
      </c>
      <c r="L74" s="35"/>
      <c r="M74" s="3"/>
      <c r="N74" s="3"/>
      <c r="O74" s="35"/>
      <c r="P74" s="35"/>
      <c r="Q74" s="35"/>
      <c r="R74" s="35"/>
      <c r="S74" s="35"/>
    </row>
    <row r="75" spans="1:19" ht="20.25" x14ac:dyDescent="0.2">
      <c r="A75" s="5"/>
      <c r="B75" s="5"/>
      <c r="C75" s="5" t="s">
        <v>38</v>
      </c>
      <c r="D75" s="76"/>
      <c r="E75" s="76"/>
      <c r="F75" s="76">
        <v>1.2749999999999999</v>
      </c>
      <c r="G75" s="76">
        <v>1.25</v>
      </c>
      <c r="H75" s="76">
        <f t="shared" si="4"/>
        <v>0</v>
      </c>
      <c r="I75" s="76">
        <f t="shared" si="5"/>
        <v>0</v>
      </c>
      <c r="J75" s="76">
        <f t="shared" si="6"/>
        <v>0</v>
      </c>
      <c r="L75" s="35"/>
      <c r="M75" s="3"/>
      <c r="N75" s="3"/>
      <c r="O75" s="35"/>
      <c r="P75" s="35"/>
      <c r="Q75" s="35"/>
      <c r="R75" s="35"/>
      <c r="S75" s="35"/>
    </row>
    <row r="76" spans="1:19" ht="20.25" x14ac:dyDescent="0.2">
      <c r="A76" s="5"/>
      <c r="B76" s="5"/>
      <c r="C76" s="5" t="s">
        <v>38</v>
      </c>
      <c r="D76" s="76"/>
      <c r="E76" s="76"/>
      <c r="F76" s="76">
        <v>1.2749999999999999</v>
      </c>
      <c r="G76" s="76">
        <v>1.25</v>
      </c>
      <c r="H76" s="76">
        <f t="shared" si="4"/>
        <v>0</v>
      </c>
      <c r="I76" s="76">
        <f t="shared" si="5"/>
        <v>0</v>
      </c>
      <c r="J76" s="76">
        <f t="shared" si="6"/>
        <v>0</v>
      </c>
      <c r="L76" s="35"/>
      <c r="M76" s="3"/>
      <c r="N76" s="3"/>
      <c r="O76" s="35"/>
      <c r="P76" s="35"/>
      <c r="Q76" s="35"/>
      <c r="R76" s="35"/>
      <c r="S76" s="35"/>
    </row>
    <row r="77" spans="1:19" ht="20.25" x14ac:dyDescent="0.2">
      <c r="A77" s="5"/>
      <c r="B77" s="5"/>
      <c r="C77" s="5" t="s">
        <v>38</v>
      </c>
      <c r="D77" s="76"/>
      <c r="E77" s="76"/>
      <c r="F77" s="76">
        <v>1.2749999999999999</v>
      </c>
      <c r="G77" s="76">
        <v>1.25</v>
      </c>
      <c r="H77" s="76">
        <f t="shared" si="4"/>
        <v>0</v>
      </c>
      <c r="I77" s="76">
        <f t="shared" si="5"/>
        <v>0</v>
      </c>
      <c r="J77" s="76">
        <f t="shared" si="6"/>
        <v>0</v>
      </c>
      <c r="L77" s="35"/>
      <c r="M77" s="3"/>
      <c r="N77" s="3"/>
      <c r="O77" s="35"/>
      <c r="P77" s="35"/>
      <c r="Q77" s="35"/>
      <c r="R77" s="35"/>
      <c r="S77" s="35"/>
    </row>
    <row r="78" spans="1:19" ht="20.25" x14ac:dyDescent="0.2">
      <c r="A78" s="31"/>
      <c r="B78" s="31"/>
      <c r="C78" s="5" t="s">
        <v>38</v>
      </c>
      <c r="D78" s="4"/>
      <c r="E78" s="76"/>
      <c r="F78" s="76">
        <v>1.2749999999999999</v>
      </c>
      <c r="G78" s="76">
        <v>1.25</v>
      </c>
      <c r="H78" s="76">
        <f t="shared" si="4"/>
        <v>0</v>
      </c>
      <c r="I78" s="76">
        <f t="shared" si="5"/>
        <v>0</v>
      </c>
      <c r="J78" s="76">
        <f t="shared" si="6"/>
        <v>0</v>
      </c>
      <c r="L78" s="38"/>
      <c r="M78" s="38"/>
      <c r="N78" s="38"/>
      <c r="O78" s="38"/>
      <c r="P78" s="35"/>
      <c r="Q78" s="35"/>
      <c r="R78" s="35"/>
      <c r="S78" s="35"/>
    </row>
    <row r="79" spans="1:19" ht="20.25" x14ac:dyDescent="0.2">
      <c r="A79" s="5"/>
      <c r="B79" s="5"/>
      <c r="C79" s="5" t="s">
        <v>38</v>
      </c>
      <c r="D79" s="76"/>
      <c r="E79" s="76"/>
      <c r="F79" s="76">
        <v>1.2749999999999999</v>
      </c>
      <c r="G79" s="76">
        <v>1.25</v>
      </c>
      <c r="H79" s="76">
        <f t="shared" si="4"/>
        <v>0</v>
      </c>
      <c r="I79" s="76">
        <f t="shared" si="5"/>
        <v>0</v>
      </c>
      <c r="J79" s="76">
        <f t="shared" si="6"/>
        <v>0</v>
      </c>
      <c r="L79" s="35"/>
      <c r="M79" s="3"/>
      <c r="N79" s="3"/>
      <c r="O79" s="35"/>
      <c r="P79" s="35"/>
      <c r="Q79" s="35"/>
      <c r="R79" s="35"/>
      <c r="S79" s="35"/>
    </row>
    <row r="80" spans="1:19" ht="20.25" x14ac:dyDescent="0.2">
      <c r="A80" s="5"/>
      <c r="B80" s="5"/>
      <c r="C80" s="5" t="s">
        <v>38</v>
      </c>
      <c r="D80" s="76"/>
      <c r="E80" s="76"/>
      <c r="F80" s="76">
        <v>1.2749999999999999</v>
      </c>
      <c r="G80" s="76">
        <v>1.25</v>
      </c>
      <c r="H80" s="76">
        <f t="shared" si="4"/>
        <v>0</v>
      </c>
      <c r="I80" s="76">
        <f t="shared" si="5"/>
        <v>0</v>
      </c>
      <c r="J80" s="76">
        <f t="shared" si="6"/>
        <v>0</v>
      </c>
      <c r="L80" s="35"/>
      <c r="M80" s="3"/>
      <c r="N80" s="3"/>
      <c r="O80" s="35"/>
      <c r="P80" s="35"/>
      <c r="Q80" s="35"/>
      <c r="R80" s="35"/>
      <c r="S80" s="35"/>
    </row>
    <row r="81" spans="1:19" ht="20.25" x14ac:dyDescent="0.2">
      <c r="A81" s="5"/>
      <c r="B81" s="5"/>
      <c r="C81" s="5" t="s">
        <v>38</v>
      </c>
      <c r="D81" s="76"/>
      <c r="E81" s="76"/>
      <c r="F81" s="76">
        <v>1.2749999999999999</v>
      </c>
      <c r="G81" s="76">
        <v>1.25</v>
      </c>
      <c r="H81" s="76">
        <f t="shared" si="4"/>
        <v>0</v>
      </c>
      <c r="I81" s="76">
        <f t="shared" si="5"/>
        <v>0</v>
      </c>
      <c r="J81" s="76">
        <f t="shared" si="6"/>
        <v>0</v>
      </c>
      <c r="L81" s="35"/>
      <c r="M81" s="3"/>
      <c r="N81" s="3"/>
      <c r="O81" s="35"/>
      <c r="P81" s="35"/>
      <c r="Q81" s="35"/>
      <c r="R81" s="35"/>
      <c r="S81" s="35"/>
    </row>
    <row r="82" spans="1:19" ht="20.25" x14ac:dyDescent="0.2">
      <c r="A82" s="5"/>
      <c r="B82" s="5"/>
      <c r="C82" s="5" t="s">
        <v>38</v>
      </c>
      <c r="D82" s="76"/>
      <c r="E82" s="76"/>
      <c r="F82" s="76">
        <v>1.2749999999999999</v>
      </c>
      <c r="G82" s="76">
        <v>1.25</v>
      </c>
      <c r="H82" s="76">
        <f t="shared" si="4"/>
        <v>0</v>
      </c>
      <c r="I82" s="76">
        <f t="shared" si="5"/>
        <v>0</v>
      </c>
      <c r="J82" s="76">
        <f t="shared" si="6"/>
        <v>0</v>
      </c>
      <c r="L82" s="35"/>
      <c r="M82" s="3"/>
      <c r="N82" s="3"/>
      <c r="O82" s="35"/>
      <c r="P82" s="35"/>
      <c r="Q82" s="35"/>
      <c r="R82" s="35"/>
      <c r="S82" s="35"/>
    </row>
    <row r="83" spans="1:19" ht="20.25" x14ac:dyDescent="0.2">
      <c r="A83" s="5"/>
      <c r="B83" s="5"/>
      <c r="C83" s="5" t="s">
        <v>38</v>
      </c>
      <c r="D83" s="76"/>
      <c r="E83" s="76"/>
      <c r="F83" s="76">
        <v>1.2749999999999999</v>
      </c>
      <c r="G83" s="76">
        <v>1.25</v>
      </c>
      <c r="H83" s="76">
        <f t="shared" si="4"/>
        <v>0</v>
      </c>
      <c r="I83" s="76">
        <f t="shared" si="5"/>
        <v>0</v>
      </c>
      <c r="J83" s="76">
        <f t="shared" si="6"/>
        <v>0</v>
      </c>
      <c r="L83" s="35"/>
      <c r="M83" s="3"/>
      <c r="N83" s="3"/>
      <c r="O83" s="35"/>
      <c r="P83" s="35"/>
      <c r="Q83" s="35"/>
      <c r="R83" s="35"/>
      <c r="S83" s="35"/>
    </row>
    <row r="84" spans="1:19" ht="20.25" x14ac:dyDescent="0.2">
      <c r="A84" s="5"/>
      <c r="B84" s="5"/>
      <c r="C84" s="5" t="s">
        <v>38</v>
      </c>
      <c r="D84" s="76"/>
      <c r="E84" s="76"/>
      <c r="F84" s="76">
        <v>1.2749999999999999</v>
      </c>
      <c r="G84" s="76">
        <v>1.25</v>
      </c>
      <c r="H84" s="76">
        <f t="shared" si="4"/>
        <v>0</v>
      </c>
      <c r="I84" s="76">
        <f t="shared" si="5"/>
        <v>0</v>
      </c>
      <c r="J84" s="76">
        <f t="shared" si="6"/>
        <v>0</v>
      </c>
      <c r="L84" s="35"/>
      <c r="M84" s="3"/>
      <c r="N84" s="3"/>
      <c r="O84" s="35"/>
      <c r="P84" s="35"/>
      <c r="Q84" s="35"/>
      <c r="R84" s="35"/>
      <c r="S84" s="35"/>
    </row>
    <row r="85" spans="1:19" ht="20.25" x14ac:dyDescent="0.2">
      <c r="A85" s="5"/>
      <c r="B85" s="5"/>
      <c r="C85" s="5" t="s">
        <v>38</v>
      </c>
      <c r="D85" s="76"/>
      <c r="E85" s="76"/>
      <c r="F85" s="76">
        <v>1.2749999999999999</v>
      </c>
      <c r="G85" s="76">
        <v>1.25</v>
      </c>
      <c r="H85" s="76">
        <f t="shared" si="4"/>
        <v>0</v>
      </c>
      <c r="I85" s="76">
        <f t="shared" si="5"/>
        <v>0</v>
      </c>
      <c r="J85" s="76">
        <f t="shared" si="6"/>
        <v>0</v>
      </c>
      <c r="L85" s="35"/>
      <c r="M85" s="3"/>
      <c r="N85" s="3"/>
      <c r="O85" s="35"/>
      <c r="P85" s="35"/>
      <c r="Q85" s="35"/>
      <c r="R85" s="35"/>
      <c r="S85" s="35"/>
    </row>
    <row r="86" spans="1:19" ht="20.25" x14ac:dyDescent="0.2">
      <c r="A86" s="5"/>
      <c r="B86" s="5"/>
      <c r="C86" s="5" t="s">
        <v>38</v>
      </c>
      <c r="D86" s="76"/>
      <c r="E86" s="76"/>
      <c r="F86" s="76">
        <v>1.2749999999999999</v>
      </c>
      <c r="G86" s="76">
        <v>1.25</v>
      </c>
      <c r="H86" s="76">
        <f t="shared" si="4"/>
        <v>0</v>
      </c>
      <c r="I86" s="76">
        <f t="shared" si="5"/>
        <v>0</v>
      </c>
      <c r="J86" s="76">
        <f t="shared" si="6"/>
        <v>0</v>
      </c>
      <c r="L86" s="35"/>
      <c r="M86" s="3"/>
      <c r="N86" s="3"/>
      <c r="O86" s="35"/>
      <c r="P86" s="35"/>
      <c r="Q86" s="35"/>
      <c r="R86" s="35"/>
      <c r="S86" s="35"/>
    </row>
    <row r="87" spans="1:19" ht="20.25" x14ac:dyDescent="0.2">
      <c r="A87" s="5"/>
      <c r="B87" s="5"/>
      <c r="C87" s="5" t="s">
        <v>38</v>
      </c>
      <c r="D87" s="76"/>
      <c r="E87" s="76"/>
      <c r="F87" s="76">
        <v>1.2749999999999999</v>
      </c>
      <c r="G87" s="76">
        <v>1.25</v>
      </c>
      <c r="H87" s="76">
        <f t="shared" si="4"/>
        <v>0</v>
      </c>
      <c r="I87" s="76">
        <f t="shared" si="5"/>
        <v>0</v>
      </c>
      <c r="J87" s="76">
        <f t="shared" si="6"/>
        <v>0</v>
      </c>
      <c r="L87" s="35"/>
      <c r="M87" s="3"/>
      <c r="N87" s="3"/>
      <c r="O87" s="35"/>
      <c r="P87" s="35"/>
      <c r="Q87" s="35"/>
      <c r="R87" s="35"/>
      <c r="S87" s="35"/>
    </row>
    <row r="88" spans="1:19" ht="20.25" x14ac:dyDescent="0.2">
      <c r="A88" s="5"/>
      <c r="B88" s="5"/>
      <c r="C88" s="5" t="s">
        <v>38</v>
      </c>
      <c r="D88" s="76"/>
      <c r="E88" s="76"/>
      <c r="F88" s="76">
        <v>1.2749999999999999</v>
      </c>
      <c r="G88" s="76">
        <v>1.25</v>
      </c>
      <c r="H88" s="76">
        <f t="shared" si="4"/>
        <v>0</v>
      </c>
      <c r="I88" s="76">
        <f t="shared" si="5"/>
        <v>0</v>
      </c>
      <c r="J88" s="76">
        <f t="shared" si="6"/>
        <v>0</v>
      </c>
      <c r="L88" s="35"/>
      <c r="M88" s="3"/>
      <c r="N88" s="3"/>
      <c r="O88" s="35"/>
      <c r="P88" s="35"/>
      <c r="Q88" s="35"/>
      <c r="R88" s="35"/>
      <c r="S88" s="35"/>
    </row>
    <row r="89" spans="1:19" ht="20.25" x14ac:dyDescent="0.2">
      <c r="A89" s="5"/>
      <c r="B89" s="5"/>
      <c r="C89" s="5" t="s">
        <v>38</v>
      </c>
      <c r="D89" s="76"/>
      <c r="E89" s="76"/>
      <c r="F89" s="76">
        <v>1.2749999999999999</v>
      </c>
      <c r="G89" s="76">
        <v>1.25</v>
      </c>
      <c r="H89" s="76">
        <f t="shared" si="4"/>
        <v>0</v>
      </c>
      <c r="I89" s="76">
        <f t="shared" si="5"/>
        <v>0</v>
      </c>
      <c r="J89" s="76">
        <f t="shared" si="6"/>
        <v>0</v>
      </c>
      <c r="L89" s="35"/>
      <c r="M89" s="3"/>
      <c r="N89" s="3"/>
      <c r="O89" s="35"/>
      <c r="P89" s="35"/>
      <c r="Q89" s="35"/>
      <c r="R89" s="35"/>
      <c r="S89" s="35"/>
    </row>
    <row r="90" spans="1:19" ht="20.25" x14ac:dyDescent="0.2">
      <c r="A90" s="5"/>
      <c r="B90" s="5"/>
      <c r="C90" s="5" t="s">
        <v>38</v>
      </c>
      <c r="D90" s="76"/>
      <c r="E90" s="76"/>
      <c r="F90" s="76">
        <v>1.2749999999999999</v>
      </c>
      <c r="G90" s="76">
        <v>1.25</v>
      </c>
      <c r="H90" s="76">
        <f t="shared" si="4"/>
        <v>0</v>
      </c>
      <c r="I90" s="76">
        <f t="shared" si="5"/>
        <v>0</v>
      </c>
      <c r="J90" s="76">
        <f t="shared" si="6"/>
        <v>0</v>
      </c>
      <c r="L90" s="35"/>
      <c r="M90" s="3"/>
      <c r="N90" s="3"/>
      <c r="O90" s="35"/>
      <c r="P90" s="35"/>
      <c r="Q90" s="35"/>
      <c r="R90" s="35"/>
      <c r="S90" s="35"/>
    </row>
    <row r="91" spans="1:19" ht="20.25" x14ac:dyDescent="0.2">
      <c r="A91" s="5"/>
      <c r="B91" s="5"/>
      <c r="C91" s="5" t="s">
        <v>38</v>
      </c>
      <c r="D91" s="76"/>
      <c r="E91" s="76"/>
      <c r="F91" s="76">
        <v>1.2749999999999999</v>
      </c>
      <c r="G91" s="76">
        <v>1.25</v>
      </c>
      <c r="H91" s="76">
        <f t="shared" si="4"/>
        <v>0</v>
      </c>
      <c r="I91" s="76">
        <f t="shared" si="5"/>
        <v>0</v>
      </c>
      <c r="J91" s="76">
        <f t="shared" si="6"/>
        <v>0</v>
      </c>
      <c r="L91" s="35"/>
      <c r="M91" s="3"/>
      <c r="N91" s="3"/>
      <c r="O91" s="35"/>
      <c r="P91" s="35"/>
      <c r="Q91" s="35"/>
      <c r="R91" s="35"/>
      <c r="S91" s="35"/>
    </row>
    <row r="92" spans="1:19" ht="20.25" x14ac:dyDescent="0.2">
      <c r="A92" s="5"/>
      <c r="B92" s="5"/>
      <c r="C92" s="5" t="s">
        <v>38</v>
      </c>
      <c r="D92" s="76"/>
      <c r="E92" s="76"/>
      <c r="F92" s="76">
        <v>1.2749999999999999</v>
      </c>
      <c r="G92" s="76">
        <v>1.25</v>
      </c>
      <c r="H92" s="76">
        <f t="shared" si="4"/>
        <v>0</v>
      </c>
      <c r="I92" s="76">
        <f t="shared" si="5"/>
        <v>0</v>
      </c>
      <c r="J92" s="76">
        <f t="shared" si="6"/>
        <v>0</v>
      </c>
      <c r="L92" s="35"/>
      <c r="M92" s="3"/>
      <c r="N92" s="3"/>
      <c r="O92" s="35"/>
      <c r="P92" s="35"/>
      <c r="Q92" s="35"/>
      <c r="R92" s="35"/>
      <c r="S92" s="35"/>
    </row>
    <row r="93" spans="1:19" ht="20.25" x14ac:dyDescent="0.2">
      <c r="A93" s="5"/>
      <c r="B93" s="5"/>
      <c r="C93" s="5" t="s">
        <v>38</v>
      </c>
      <c r="D93" s="76"/>
      <c r="E93" s="76"/>
      <c r="F93" s="76">
        <v>1.2749999999999999</v>
      </c>
      <c r="G93" s="76">
        <v>1.25</v>
      </c>
      <c r="H93" s="76">
        <f t="shared" si="4"/>
        <v>0</v>
      </c>
      <c r="I93" s="76">
        <f t="shared" si="5"/>
        <v>0</v>
      </c>
      <c r="J93" s="76">
        <f t="shared" si="6"/>
        <v>0</v>
      </c>
      <c r="L93" s="35"/>
      <c r="M93" s="3"/>
      <c r="N93" s="3"/>
      <c r="O93" s="35"/>
      <c r="P93" s="35"/>
      <c r="Q93" s="35"/>
      <c r="R93" s="35"/>
      <c r="S93" s="35"/>
    </row>
    <row r="94" spans="1:19" ht="20.25" x14ac:dyDescent="0.2">
      <c r="A94" s="5"/>
      <c r="B94" s="5"/>
      <c r="C94" s="5" t="s">
        <v>38</v>
      </c>
      <c r="D94" s="76"/>
      <c r="E94" s="76"/>
      <c r="F94" s="76">
        <v>1.2749999999999999</v>
      </c>
      <c r="G94" s="76">
        <v>1.25</v>
      </c>
      <c r="H94" s="76">
        <f t="shared" si="4"/>
        <v>0</v>
      </c>
      <c r="I94" s="76">
        <f t="shared" si="5"/>
        <v>0</v>
      </c>
      <c r="J94" s="76">
        <f t="shared" si="6"/>
        <v>0</v>
      </c>
      <c r="L94" s="35"/>
      <c r="M94" s="3"/>
      <c r="N94" s="3"/>
      <c r="O94" s="35"/>
      <c r="P94" s="35"/>
      <c r="Q94" s="35"/>
      <c r="R94" s="35"/>
      <c r="S94" s="35"/>
    </row>
    <row r="95" spans="1:19" ht="20.25" x14ac:dyDescent="0.2">
      <c r="A95" s="5"/>
      <c r="B95" s="5"/>
      <c r="C95" s="5" t="s">
        <v>38</v>
      </c>
      <c r="D95" s="76"/>
      <c r="E95" s="76"/>
      <c r="F95" s="76">
        <v>1.2749999999999999</v>
      </c>
      <c r="G95" s="76">
        <v>1.25</v>
      </c>
      <c r="H95" s="76">
        <f t="shared" si="4"/>
        <v>0</v>
      </c>
      <c r="I95" s="76">
        <f t="shared" si="5"/>
        <v>0</v>
      </c>
      <c r="J95" s="76">
        <f t="shared" si="6"/>
        <v>0</v>
      </c>
      <c r="L95" s="35"/>
      <c r="M95" s="3"/>
      <c r="N95" s="3"/>
      <c r="O95" s="35"/>
      <c r="P95" s="35"/>
      <c r="Q95" s="35"/>
      <c r="R95" s="35"/>
      <c r="S95" s="35"/>
    </row>
    <row r="96" spans="1:19" ht="20.25" x14ac:dyDescent="0.2">
      <c r="A96" s="5"/>
      <c r="B96" s="5"/>
      <c r="C96" s="5" t="s">
        <v>38</v>
      </c>
      <c r="D96" s="76"/>
      <c r="E96" s="76"/>
      <c r="F96" s="76">
        <v>1.2749999999999999</v>
      </c>
      <c r="G96" s="76">
        <v>1.25</v>
      </c>
      <c r="H96" s="76">
        <f t="shared" si="4"/>
        <v>0</v>
      </c>
      <c r="I96" s="76">
        <f t="shared" si="5"/>
        <v>0</v>
      </c>
      <c r="J96" s="76">
        <f t="shared" si="6"/>
        <v>0</v>
      </c>
      <c r="L96" s="35"/>
      <c r="M96" s="3"/>
      <c r="N96" s="3"/>
      <c r="O96" s="35"/>
      <c r="P96" s="35"/>
      <c r="Q96" s="35"/>
      <c r="R96" s="35"/>
      <c r="S96" s="35"/>
    </row>
    <row r="97" spans="1:19" ht="20.25" x14ac:dyDescent="0.2">
      <c r="A97" s="5"/>
      <c r="B97" s="5"/>
      <c r="C97" s="5" t="s">
        <v>38</v>
      </c>
      <c r="D97" s="76"/>
      <c r="E97" s="76"/>
      <c r="F97" s="76">
        <v>1.2749999999999999</v>
      </c>
      <c r="G97" s="76">
        <v>1.25</v>
      </c>
      <c r="H97" s="76">
        <f t="shared" si="4"/>
        <v>0</v>
      </c>
      <c r="I97" s="76">
        <f t="shared" si="5"/>
        <v>0</v>
      </c>
      <c r="J97" s="76">
        <f t="shared" si="6"/>
        <v>0</v>
      </c>
      <c r="L97" s="35"/>
      <c r="M97" s="3"/>
      <c r="N97" s="3"/>
      <c r="O97" s="35"/>
      <c r="P97" s="35"/>
      <c r="Q97" s="35"/>
      <c r="R97" s="35"/>
      <c r="S97" s="35"/>
    </row>
    <row r="98" spans="1:19" ht="20.25" x14ac:dyDescent="0.2">
      <c r="A98" s="5"/>
      <c r="B98" s="5"/>
      <c r="C98" s="5" t="s">
        <v>38</v>
      </c>
      <c r="D98" s="76"/>
      <c r="E98" s="76"/>
      <c r="F98" s="76">
        <v>1.2749999999999999</v>
      </c>
      <c r="G98" s="76">
        <v>1.25</v>
      </c>
      <c r="H98" s="76">
        <f t="shared" si="4"/>
        <v>0</v>
      </c>
      <c r="I98" s="76">
        <f t="shared" si="5"/>
        <v>0</v>
      </c>
      <c r="J98" s="76">
        <f t="shared" si="6"/>
        <v>0</v>
      </c>
      <c r="L98" s="35"/>
      <c r="M98" s="3"/>
      <c r="N98" s="3"/>
      <c r="O98" s="35"/>
      <c r="P98" s="35"/>
      <c r="Q98" s="35"/>
      <c r="R98" s="35"/>
      <c r="S98" s="35"/>
    </row>
    <row r="99" spans="1:19" ht="20.25" x14ac:dyDescent="0.2">
      <c r="A99" s="5"/>
      <c r="B99" s="5"/>
      <c r="C99" s="5" t="s">
        <v>38</v>
      </c>
      <c r="D99" s="76"/>
      <c r="E99" s="76"/>
      <c r="F99" s="76">
        <v>1.2749999999999999</v>
      </c>
      <c r="G99" s="76">
        <v>1.25</v>
      </c>
      <c r="H99" s="76">
        <f t="shared" si="4"/>
        <v>0</v>
      </c>
      <c r="I99" s="76">
        <f t="shared" si="5"/>
        <v>0</v>
      </c>
      <c r="J99" s="76">
        <f t="shared" si="6"/>
        <v>0</v>
      </c>
      <c r="L99" s="35"/>
      <c r="M99" s="3"/>
      <c r="N99" s="3"/>
      <c r="O99" s="35"/>
      <c r="P99" s="35"/>
      <c r="Q99" s="35"/>
      <c r="R99" s="35"/>
      <c r="S99" s="35"/>
    </row>
    <row r="100" spans="1:19" ht="20.25" x14ac:dyDescent="0.2">
      <c r="A100" s="5"/>
      <c r="B100" s="5"/>
      <c r="C100" s="5" t="s">
        <v>38</v>
      </c>
      <c r="D100" s="76"/>
      <c r="E100" s="76"/>
      <c r="F100" s="76">
        <v>1.2749999999999999</v>
      </c>
      <c r="G100" s="76">
        <v>1.25</v>
      </c>
      <c r="H100" s="76">
        <f t="shared" si="4"/>
        <v>0</v>
      </c>
      <c r="I100" s="76">
        <f t="shared" si="5"/>
        <v>0</v>
      </c>
      <c r="J100" s="76">
        <f t="shared" si="6"/>
        <v>0</v>
      </c>
      <c r="L100" s="35"/>
      <c r="M100" s="3"/>
      <c r="N100" s="3"/>
      <c r="O100" s="35"/>
      <c r="P100" s="35"/>
      <c r="Q100" s="35"/>
      <c r="R100" s="35"/>
      <c r="S100" s="35"/>
    </row>
    <row r="101" spans="1:19" ht="20.25" x14ac:dyDescent="0.2">
      <c r="A101" s="5"/>
      <c r="B101" s="5"/>
      <c r="C101" s="5" t="s">
        <v>38</v>
      </c>
      <c r="D101" s="76"/>
      <c r="E101" s="76"/>
      <c r="F101" s="76">
        <v>1.2749999999999999</v>
      </c>
      <c r="G101" s="76">
        <v>1.25</v>
      </c>
      <c r="H101" s="76">
        <f t="shared" si="4"/>
        <v>0</v>
      </c>
      <c r="I101" s="76">
        <f t="shared" si="5"/>
        <v>0</v>
      </c>
      <c r="J101" s="76">
        <f t="shared" si="6"/>
        <v>0</v>
      </c>
      <c r="L101" s="35"/>
      <c r="M101" s="3"/>
      <c r="N101" s="3"/>
      <c r="O101" s="35"/>
      <c r="P101" s="35"/>
      <c r="Q101" s="35"/>
      <c r="R101" s="35"/>
      <c r="S101" s="35"/>
    </row>
    <row r="102" spans="1:19" ht="20.25" x14ac:dyDescent="0.2">
      <c r="A102" s="5"/>
      <c r="B102" s="5"/>
      <c r="C102" s="5" t="s">
        <v>38</v>
      </c>
      <c r="D102" s="76"/>
      <c r="E102" s="76"/>
      <c r="F102" s="76">
        <v>1.2749999999999999</v>
      </c>
      <c r="G102" s="76">
        <v>1.25</v>
      </c>
      <c r="H102" s="76">
        <f t="shared" si="4"/>
        <v>0</v>
      </c>
      <c r="I102" s="76">
        <f t="shared" si="5"/>
        <v>0</v>
      </c>
      <c r="J102" s="76">
        <f t="shared" si="6"/>
        <v>0</v>
      </c>
      <c r="L102" s="35"/>
      <c r="M102" s="3"/>
      <c r="N102" s="3"/>
      <c r="O102" s="35"/>
      <c r="P102" s="35"/>
      <c r="Q102" s="35"/>
      <c r="R102" s="35"/>
      <c r="S102" s="35"/>
    </row>
    <row r="103" spans="1:19" ht="20.25" x14ac:dyDescent="0.2">
      <c r="A103" s="5"/>
      <c r="B103" s="5"/>
      <c r="C103" s="5" t="s">
        <v>38</v>
      </c>
      <c r="D103" s="76"/>
      <c r="E103" s="76"/>
      <c r="F103" s="76">
        <v>1.2749999999999999</v>
      </c>
      <c r="G103" s="76">
        <v>1.25</v>
      </c>
      <c r="H103" s="76">
        <f t="shared" si="4"/>
        <v>0</v>
      </c>
      <c r="I103" s="76">
        <f t="shared" si="5"/>
        <v>0</v>
      </c>
      <c r="J103" s="76">
        <f t="shared" si="6"/>
        <v>0</v>
      </c>
      <c r="L103" s="35"/>
      <c r="M103" s="3"/>
      <c r="N103" s="3"/>
      <c r="O103" s="35"/>
      <c r="P103" s="35"/>
      <c r="Q103" s="35"/>
      <c r="R103" s="35"/>
      <c r="S103" s="35"/>
    </row>
    <row r="104" spans="1:19" ht="20.25" x14ac:dyDescent="0.2">
      <c r="A104" s="5"/>
      <c r="B104" s="5"/>
      <c r="C104" s="5" t="s">
        <v>38</v>
      </c>
      <c r="D104" s="76"/>
      <c r="E104" s="76"/>
      <c r="F104" s="76">
        <v>1.2749999999999999</v>
      </c>
      <c r="G104" s="76">
        <v>1.25</v>
      </c>
      <c r="H104" s="76">
        <f t="shared" si="4"/>
        <v>0</v>
      </c>
      <c r="I104" s="76">
        <f t="shared" si="5"/>
        <v>0</v>
      </c>
      <c r="J104" s="76">
        <f t="shared" si="6"/>
        <v>0</v>
      </c>
      <c r="L104" s="35"/>
      <c r="M104" s="3"/>
      <c r="N104" s="3"/>
      <c r="O104" s="35"/>
      <c r="P104" s="35"/>
      <c r="Q104" s="35"/>
      <c r="R104" s="35"/>
      <c r="S104" s="35"/>
    </row>
    <row r="105" spans="1:19" ht="20.25" x14ac:dyDescent="0.2">
      <c r="A105" s="5"/>
      <c r="B105" s="5"/>
      <c r="C105" s="5" t="s">
        <v>38</v>
      </c>
      <c r="D105" s="76"/>
      <c r="E105" s="76"/>
      <c r="F105" s="76">
        <v>1.2749999999999999</v>
      </c>
      <c r="G105" s="76">
        <v>1.25</v>
      </c>
      <c r="H105" s="76">
        <f t="shared" si="4"/>
        <v>0</v>
      </c>
      <c r="I105" s="76">
        <f t="shared" si="5"/>
        <v>0</v>
      </c>
      <c r="J105" s="76">
        <f t="shared" si="6"/>
        <v>0</v>
      </c>
      <c r="L105" s="35"/>
      <c r="M105" s="3"/>
      <c r="N105" s="3"/>
      <c r="O105" s="35"/>
      <c r="P105" s="35"/>
      <c r="Q105" s="35"/>
      <c r="R105" s="35"/>
      <c r="S105" s="35"/>
    </row>
    <row r="106" spans="1:19" ht="20.25" x14ac:dyDescent="0.2">
      <c r="A106" s="5"/>
      <c r="B106" s="5"/>
      <c r="C106" s="5" t="s">
        <v>38</v>
      </c>
      <c r="D106" s="76"/>
      <c r="E106" s="76"/>
      <c r="F106" s="76">
        <v>1.2749999999999999</v>
      </c>
      <c r="G106" s="76">
        <v>1.25</v>
      </c>
      <c r="H106" s="76">
        <f t="shared" si="4"/>
        <v>0</v>
      </c>
      <c r="I106" s="76">
        <f t="shared" si="5"/>
        <v>0</v>
      </c>
      <c r="J106" s="76">
        <f t="shared" si="6"/>
        <v>0</v>
      </c>
      <c r="L106" s="35"/>
      <c r="M106" s="3"/>
      <c r="N106" s="3"/>
      <c r="O106" s="35"/>
      <c r="P106" s="35"/>
      <c r="Q106" s="35"/>
      <c r="R106" s="35"/>
      <c r="S106" s="35"/>
    </row>
    <row r="107" spans="1:19" ht="20.25" x14ac:dyDescent="0.2">
      <c r="A107" s="5"/>
      <c r="B107" s="5"/>
      <c r="C107" s="5" t="s">
        <v>38</v>
      </c>
      <c r="D107" s="76"/>
      <c r="E107" s="76"/>
      <c r="F107" s="76">
        <v>1.2749999999999999</v>
      </c>
      <c r="G107" s="76">
        <v>1.25</v>
      </c>
      <c r="H107" s="76">
        <f t="shared" si="4"/>
        <v>0</v>
      </c>
      <c r="I107" s="76">
        <f t="shared" si="5"/>
        <v>0</v>
      </c>
      <c r="J107" s="76">
        <f t="shared" si="6"/>
        <v>0</v>
      </c>
      <c r="L107" s="35"/>
      <c r="M107" s="3"/>
      <c r="N107" s="3"/>
      <c r="O107" s="35"/>
      <c r="P107" s="35"/>
      <c r="Q107" s="35"/>
      <c r="R107" s="35"/>
      <c r="S107" s="35"/>
    </row>
    <row r="108" spans="1:19" ht="20.25" x14ac:dyDescent="0.2">
      <c r="A108" s="5"/>
      <c r="B108" s="5"/>
      <c r="C108" s="5" t="s">
        <v>38</v>
      </c>
      <c r="D108" s="76"/>
      <c r="E108" s="76"/>
      <c r="F108" s="76">
        <v>1.2749999999999999</v>
      </c>
      <c r="G108" s="76">
        <v>1.25</v>
      </c>
      <c r="H108" s="76">
        <f t="shared" si="4"/>
        <v>0</v>
      </c>
      <c r="I108" s="76">
        <f t="shared" si="5"/>
        <v>0</v>
      </c>
      <c r="J108" s="76">
        <f t="shared" si="6"/>
        <v>0</v>
      </c>
      <c r="L108" s="35"/>
      <c r="M108" s="3"/>
      <c r="N108" s="3"/>
      <c r="O108" s="35"/>
      <c r="P108" s="35"/>
      <c r="Q108" s="35"/>
      <c r="R108" s="35"/>
      <c r="S108" s="35"/>
    </row>
    <row r="109" spans="1:19" ht="20.25" x14ac:dyDescent="0.2">
      <c r="A109" s="5"/>
      <c r="B109" s="5"/>
      <c r="C109" s="5" t="s">
        <v>38</v>
      </c>
      <c r="D109" s="76"/>
      <c r="E109" s="76"/>
      <c r="F109" s="76">
        <v>1.2749999999999999</v>
      </c>
      <c r="G109" s="76">
        <v>1.25</v>
      </c>
      <c r="H109" s="76">
        <f t="shared" si="4"/>
        <v>0</v>
      </c>
      <c r="I109" s="76">
        <f t="shared" si="5"/>
        <v>0</v>
      </c>
      <c r="J109" s="76">
        <f t="shared" si="6"/>
        <v>0</v>
      </c>
      <c r="L109" s="35"/>
      <c r="M109" s="3"/>
      <c r="N109" s="3"/>
      <c r="O109" s="35"/>
      <c r="P109" s="35"/>
      <c r="Q109" s="35"/>
      <c r="R109" s="35"/>
      <c r="S109" s="35"/>
    </row>
    <row r="110" spans="1:19" ht="20.25" x14ac:dyDescent="0.2">
      <c r="A110" s="5"/>
      <c r="B110" s="5"/>
      <c r="C110" s="5" t="s">
        <v>38</v>
      </c>
      <c r="D110" s="76"/>
      <c r="E110" s="76"/>
      <c r="F110" s="76">
        <v>1.2749999999999999</v>
      </c>
      <c r="G110" s="76">
        <v>1.25</v>
      </c>
      <c r="H110" s="76">
        <f t="shared" si="4"/>
        <v>0</v>
      </c>
      <c r="I110" s="76">
        <f t="shared" si="5"/>
        <v>0</v>
      </c>
      <c r="J110" s="76">
        <f t="shared" si="6"/>
        <v>0</v>
      </c>
      <c r="L110" s="35"/>
      <c r="M110" s="3"/>
      <c r="N110" s="3"/>
      <c r="O110" s="35"/>
      <c r="P110" s="35"/>
      <c r="Q110" s="35"/>
      <c r="R110" s="35"/>
      <c r="S110" s="36"/>
    </row>
    <row r="111" spans="1:19" ht="20.25" x14ac:dyDescent="0.2">
      <c r="A111" s="31"/>
      <c r="B111" s="31"/>
      <c r="C111" s="5" t="s">
        <v>38</v>
      </c>
      <c r="D111" s="4"/>
      <c r="E111" s="76"/>
      <c r="F111" s="76">
        <v>1.2749999999999999</v>
      </c>
      <c r="G111" s="76">
        <v>1.25</v>
      </c>
      <c r="H111" s="76">
        <f t="shared" si="4"/>
        <v>0</v>
      </c>
      <c r="I111" s="76">
        <f t="shared" si="5"/>
        <v>0</v>
      </c>
      <c r="J111" s="76">
        <f t="shared" si="6"/>
        <v>0</v>
      </c>
      <c r="L111" s="35"/>
      <c r="M111" s="3"/>
      <c r="N111" s="3"/>
      <c r="O111" s="35"/>
      <c r="P111" s="35"/>
      <c r="Q111" s="35"/>
      <c r="R111" s="35"/>
      <c r="S111" s="35"/>
    </row>
    <row r="112" spans="1:19" ht="20.25" x14ac:dyDescent="0.2">
      <c r="A112" s="31"/>
      <c r="B112" s="31"/>
      <c r="C112" s="5" t="s">
        <v>38</v>
      </c>
      <c r="D112" s="4"/>
      <c r="E112" s="76"/>
      <c r="F112" s="76">
        <v>1.2749999999999999</v>
      </c>
      <c r="G112" s="76">
        <v>1.25</v>
      </c>
      <c r="H112" s="76">
        <f t="shared" si="4"/>
        <v>0</v>
      </c>
      <c r="I112" s="76">
        <f t="shared" si="5"/>
        <v>0</v>
      </c>
      <c r="J112" s="76">
        <f t="shared" si="6"/>
        <v>0</v>
      </c>
      <c r="L112" s="35"/>
      <c r="M112" s="3"/>
      <c r="N112" s="3"/>
      <c r="O112" s="35"/>
      <c r="P112" s="35"/>
      <c r="Q112" s="35"/>
      <c r="R112" s="35"/>
      <c r="S112" s="35"/>
    </row>
    <row r="113" spans="1:19" ht="20.25" x14ac:dyDescent="0.2">
      <c r="A113" s="31"/>
      <c r="B113" s="31"/>
      <c r="C113" s="5" t="s">
        <v>38</v>
      </c>
      <c r="D113" s="4"/>
      <c r="E113" s="76"/>
      <c r="F113" s="76">
        <v>1.2749999999999999</v>
      </c>
      <c r="G113" s="76">
        <v>1.25</v>
      </c>
      <c r="H113" s="76">
        <f t="shared" si="4"/>
        <v>0</v>
      </c>
      <c r="I113" s="76">
        <f t="shared" si="5"/>
        <v>0</v>
      </c>
      <c r="J113" s="76">
        <f t="shared" si="6"/>
        <v>0</v>
      </c>
      <c r="L113" s="35"/>
      <c r="M113" s="38"/>
      <c r="N113" s="38"/>
      <c r="O113" s="35"/>
      <c r="P113" s="35"/>
      <c r="Q113" s="35"/>
      <c r="R113" s="35"/>
      <c r="S113" s="35"/>
    </row>
    <row r="114" spans="1:19" ht="20.25" x14ac:dyDescent="0.2">
      <c r="A114" s="5"/>
      <c r="B114" s="5"/>
      <c r="C114" s="5" t="s">
        <v>38</v>
      </c>
      <c r="D114" s="76"/>
      <c r="E114" s="76"/>
      <c r="F114" s="76">
        <v>1.2749999999999999</v>
      </c>
      <c r="G114" s="76">
        <v>1.25</v>
      </c>
      <c r="H114" s="76">
        <f t="shared" si="4"/>
        <v>0</v>
      </c>
      <c r="I114" s="76">
        <f t="shared" si="5"/>
        <v>0</v>
      </c>
      <c r="J114" s="76">
        <f t="shared" si="6"/>
        <v>0</v>
      </c>
      <c r="L114" s="35"/>
      <c r="M114" s="3"/>
      <c r="N114" s="3"/>
      <c r="O114" s="35"/>
      <c r="P114" s="35"/>
      <c r="Q114" s="35"/>
      <c r="R114" s="35"/>
      <c r="S114" s="35"/>
    </row>
    <row r="115" spans="1:19" ht="20.25" x14ac:dyDescent="0.2">
      <c r="A115" s="5"/>
      <c r="B115" s="5"/>
      <c r="C115" s="5" t="s">
        <v>38</v>
      </c>
      <c r="D115" s="76"/>
      <c r="E115" s="76"/>
      <c r="F115" s="76">
        <v>1.2749999999999999</v>
      </c>
      <c r="G115" s="76">
        <v>1.25</v>
      </c>
      <c r="H115" s="76">
        <f t="shared" si="4"/>
        <v>0</v>
      </c>
      <c r="I115" s="76">
        <f t="shared" si="5"/>
        <v>0</v>
      </c>
      <c r="J115" s="76">
        <f t="shared" si="6"/>
        <v>0</v>
      </c>
      <c r="L115" s="35"/>
      <c r="M115" s="3"/>
      <c r="N115" s="3"/>
      <c r="O115" s="35"/>
      <c r="P115" s="35"/>
      <c r="Q115" s="35"/>
      <c r="R115" s="35"/>
      <c r="S115" s="35"/>
    </row>
    <row r="116" spans="1:19" ht="20.25" x14ac:dyDescent="0.2">
      <c r="A116" s="5"/>
      <c r="B116" s="5"/>
      <c r="C116" s="5" t="s">
        <v>38</v>
      </c>
      <c r="D116" s="76"/>
      <c r="E116" s="76"/>
      <c r="F116" s="76">
        <v>1.2749999999999999</v>
      </c>
      <c r="G116" s="76">
        <v>1.25</v>
      </c>
      <c r="H116" s="76">
        <f t="shared" si="4"/>
        <v>0</v>
      </c>
      <c r="I116" s="76">
        <f t="shared" si="5"/>
        <v>0</v>
      </c>
      <c r="J116" s="76">
        <f t="shared" si="6"/>
        <v>0</v>
      </c>
      <c r="L116" s="35"/>
      <c r="M116" s="3"/>
      <c r="N116" s="3"/>
      <c r="O116" s="35"/>
      <c r="P116" s="35"/>
      <c r="Q116" s="35"/>
      <c r="R116" s="35"/>
      <c r="S116" s="35"/>
    </row>
    <row r="117" spans="1:19" ht="20.25" x14ac:dyDescent="0.2">
      <c r="A117" s="5"/>
      <c r="B117" s="5"/>
      <c r="C117" s="5" t="s">
        <v>38</v>
      </c>
      <c r="D117" s="76"/>
      <c r="E117" s="76"/>
      <c r="F117" s="76">
        <v>1.2749999999999999</v>
      </c>
      <c r="G117" s="76">
        <v>1.25</v>
      </c>
      <c r="H117" s="76">
        <f t="shared" si="4"/>
        <v>0</v>
      </c>
      <c r="I117" s="76">
        <f t="shared" si="5"/>
        <v>0</v>
      </c>
      <c r="J117" s="76">
        <f t="shared" si="6"/>
        <v>0</v>
      </c>
      <c r="L117" s="35"/>
      <c r="M117" s="3"/>
      <c r="N117" s="3"/>
      <c r="O117" s="35"/>
      <c r="P117" s="35"/>
      <c r="Q117" s="35"/>
      <c r="R117" s="35"/>
      <c r="S117" s="35"/>
    </row>
    <row r="118" spans="1:19" ht="20.25" x14ac:dyDescent="0.2">
      <c r="A118" s="5"/>
      <c r="B118" s="5"/>
      <c r="C118" s="5" t="s">
        <v>38</v>
      </c>
      <c r="D118" s="76"/>
      <c r="E118" s="76"/>
      <c r="F118" s="76">
        <v>1.2749999999999999</v>
      </c>
      <c r="G118" s="76">
        <v>1.25</v>
      </c>
      <c r="H118" s="76">
        <f t="shared" si="4"/>
        <v>0</v>
      </c>
      <c r="I118" s="76">
        <f t="shared" si="5"/>
        <v>0</v>
      </c>
      <c r="J118" s="76">
        <f t="shared" si="6"/>
        <v>0</v>
      </c>
      <c r="L118" s="35"/>
      <c r="M118" s="3"/>
      <c r="N118" s="3"/>
      <c r="O118" s="35"/>
      <c r="P118" s="35"/>
      <c r="Q118" s="35"/>
      <c r="R118" s="35"/>
      <c r="S118" s="35"/>
    </row>
    <row r="119" spans="1:19" ht="20.25" x14ac:dyDescent="0.2">
      <c r="A119" s="5"/>
      <c r="B119" s="5"/>
      <c r="C119" s="5" t="s">
        <v>38</v>
      </c>
      <c r="D119" s="76"/>
      <c r="E119" s="76"/>
      <c r="F119" s="76">
        <v>1.2749999999999999</v>
      </c>
      <c r="G119" s="76">
        <v>1.25</v>
      </c>
      <c r="H119" s="76">
        <f t="shared" si="4"/>
        <v>0</v>
      </c>
      <c r="I119" s="76">
        <f t="shared" si="5"/>
        <v>0</v>
      </c>
      <c r="J119" s="76">
        <f t="shared" si="6"/>
        <v>0</v>
      </c>
      <c r="L119" s="35"/>
      <c r="M119" s="3"/>
      <c r="N119" s="3"/>
      <c r="O119" s="35"/>
      <c r="P119" s="35"/>
      <c r="Q119" s="35"/>
      <c r="R119" s="35"/>
      <c r="S119" s="35"/>
    </row>
    <row r="120" spans="1:19" ht="20.25" x14ac:dyDescent="0.2">
      <c r="A120" s="5"/>
      <c r="B120" s="5"/>
      <c r="C120" s="5" t="s">
        <v>38</v>
      </c>
      <c r="D120" s="76"/>
      <c r="E120" s="76"/>
      <c r="F120" s="76">
        <v>1.2749999999999999</v>
      </c>
      <c r="G120" s="76">
        <v>1.25</v>
      </c>
      <c r="H120" s="76">
        <f t="shared" si="4"/>
        <v>0</v>
      </c>
      <c r="I120" s="76">
        <f t="shared" si="5"/>
        <v>0</v>
      </c>
      <c r="J120" s="76">
        <f t="shared" si="6"/>
        <v>0</v>
      </c>
      <c r="L120" s="35"/>
      <c r="M120" s="3"/>
      <c r="N120" s="3"/>
      <c r="O120" s="35"/>
      <c r="P120" s="35"/>
      <c r="Q120" s="35"/>
      <c r="R120" s="35"/>
      <c r="S120" s="35"/>
    </row>
    <row r="121" spans="1:19" ht="20.25" x14ac:dyDescent="0.2">
      <c r="A121" s="5"/>
      <c r="B121" s="5"/>
      <c r="C121" s="5" t="s">
        <v>38</v>
      </c>
      <c r="D121" s="76"/>
      <c r="E121" s="76"/>
      <c r="F121" s="76">
        <v>1.2749999999999999</v>
      </c>
      <c r="G121" s="76">
        <v>1.25</v>
      </c>
      <c r="H121" s="76">
        <f t="shared" si="4"/>
        <v>0</v>
      </c>
      <c r="I121" s="76">
        <f t="shared" si="5"/>
        <v>0</v>
      </c>
      <c r="J121" s="76">
        <f t="shared" si="6"/>
        <v>0</v>
      </c>
      <c r="L121" s="35"/>
      <c r="M121" s="3"/>
      <c r="N121" s="3"/>
      <c r="O121" s="35"/>
      <c r="P121" s="35"/>
      <c r="Q121" s="35"/>
      <c r="R121" s="35"/>
      <c r="S121" s="35"/>
    </row>
    <row r="122" spans="1:19" ht="20.25" x14ac:dyDescent="0.2">
      <c r="A122" s="5"/>
      <c r="B122" s="5"/>
      <c r="C122" s="5" t="s">
        <v>38</v>
      </c>
      <c r="D122" s="76"/>
      <c r="E122" s="76"/>
      <c r="F122" s="76">
        <v>1.2749999999999999</v>
      </c>
      <c r="G122" s="76">
        <v>1.25</v>
      </c>
      <c r="H122" s="76">
        <f t="shared" si="4"/>
        <v>0</v>
      </c>
      <c r="I122" s="76">
        <f t="shared" si="5"/>
        <v>0</v>
      </c>
      <c r="J122" s="76">
        <f t="shared" si="6"/>
        <v>0</v>
      </c>
      <c r="L122" s="35"/>
      <c r="M122" s="3"/>
      <c r="N122" s="3"/>
      <c r="O122" s="35"/>
      <c r="P122" s="35"/>
      <c r="Q122" s="35"/>
      <c r="R122" s="35"/>
      <c r="S122" s="35"/>
    </row>
    <row r="123" spans="1:19" ht="20.25" x14ac:dyDescent="0.2">
      <c r="A123" s="5"/>
      <c r="B123" s="5"/>
      <c r="C123" s="5" t="s">
        <v>38</v>
      </c>
      <c r="D123" s="76"/>
      <c r="E123" s="76"/>
      <c r="F123" s="76">
        <v>1.2749999999999999</v>
      </c>
      <c r="G123" s="76">
        <v>1.25</v>
      </c>
      <c r="H123" s="76">
        <f t="shared" si="4"/>
        <v>0</v>
      </c>
      <c r="I123" s="76">
        <f t="shared" si="5"/>
        <v>0</v>
      </c>
      <c r="J123" s="76">
        <f t="shared" si="6"/>
        <v>0</v>
      </c>
      <c r="L123" s="35"/>
      <c r="M123" s="3"/>
      <c r="N123" s="3"/>
      <c r="O123" s="35"/>
      <c r="P123" s="35"/>
      <c r="Q123" s="35"/>
      <c r="R123" s="35"/>
      <c r="S123" s="35"/>
    </row>
    <row r="124" spans="1:19" ht="20.25" x14ac:dyDescent="0.2">
      <c r="A124" s="5"/>
      <c r="B124" s="5"/>
      <c r="C124" s="5" t="s">
        <v>38</v>
      </c>
      <c r="D124" s="76"/>
      <c r="E124" s="76"/>
      <c r="F124" s="76">
        <v>1.2749999999999999</v>
      </c>
      <c r="G124" s="76">
        <v>1.25</v>
      </c>
      <c r="H124" s="76">
        <f t="shared" si="4"/>
        <v>0</v>
      </c>
      <c r="I124" s="76">
        <f t="shared" si="5"/>
        <v>0</v>
      </c>
      <c r="J124" s="76">
        <f t="shared" si="6"/>
        <v>0</v>
      </c>
      <c r="L124" s="35"/>
      <c r="M124" s="3"/>
      <c r="N124" s="3"/>
      <c r="O124" s="35"/>
      <c r="P124" s="35"/>
      <c r="Q124" s="35"/>
      <c r="R124" s="35"/>
      <c r="S124" s="35"/>
    </row>
    <row r="125" spans="1:19" ht="20.25" x14ac:dyDescent="0.2">
      <c r="A125" s="5"/>
      <c r="B125" s="5"/>
      <c r="C125" s="5" t="s">
        <v>38</v>
      </c>
      <c r="D125" s="76"/>
      <c r="E125" s="76"/>
      <c r="F125" s="76">
        <v>1.2749999999999999</v>
      </c>
      <c r="G125" s="76">
        <v>1.25</v>
      </c>
      <c r="H125" s="76">
        <f t="shared" si="4"/>
        <v>0</v>
      </c>
      <c r="I125" s="76">
        <f t="shared" si="5"/>
        <v>0</v>
      </c>
      <c r="J125" s="76">
        <f t="shared" si="6"/>
        <v>0</v>
      </c>
      <c r="L125" s="35"/>
      <c r="M125" s="3"/>
      <c r="N125" s="3"/>
      <c r="O125" s="35"/>
      <c r="P125" s="35"/>
      <c r="Q125" s="35"/>
      <c r="R125" s="35"/>
      <c r="S125" s="35"/>
    </row>
    <row r="126" spans="1:19" ht="20.25" x14ac:dyDescent="0.2">
      <c r="A126" s="5"/>
      <c r="B126" s="5"/>
      <c r="C126" s="5" t="s">
        <v>38</v>
      </c>
      <c r="D126" s="76"/>
      <c r="E126" s="76"/>
      <c r="F126" s="76">
        <v>1.2749999999999999</v>
      </c>
      <c r="G126" s="76">
        <v>1.25</v>
      </c>
      <c r="H126" s="76">
        <f t="shared" si="4"/>
        <v>0</v>
      </c>
      <c r="I126" s="76">
        <f t="shared" si="5"/>
        <v>0</v>
      </c>
      <c r="J126" s="76">
        <f t="shared" si="6"/>
        <v>0</v>
      </c>
      <c r="L126" s="35"/>
      <c r="M126" s="3"/>
      <c r="N126" s="3"/>
      <c r="O126" s="35"/>
      <c r="P126" s="35"/>
      <c r="Q126" s="35"/>
      <c r="R126" s="35"/>
      <c r="S126" s="35"/>
    </row>
    <row r="127" spans="1:19" ht="20.25" x14ac:dyDescent="0.2">
      <c r="A127" s="5"/>
      <c r="B127" s="5"/>
      <c r="C127" s="5" t="s">
        <v>38</v>
      </c>
      <c r="D127" s="76"/>
      <c r="E127" s="76"/>
      <c r="F127" s="76">
        <v>1.2749999999999999</v>
      </c>
      <c r="G127" s="76">
        <v>1.25</v>
      </c>
      <c r="H127" s="76">
        <f t="shared" si="4"/>
        <v>0</v>
      </c>
      <c r="I127" s="76">
        <f t="shared" si="5"/>
        <v>0</v>
      </c>
      <c r="J127" s="76">
        <f t="shared" si="6"/>
        <v>0</v>
      </c>
      <c r="L127" s="35"/>
      <c r="M127" s="3"/>
      <c r="N127" s="3"/>
      <c r="O127" s="35"/>
      <c r="P127" s="35"/>
      <c r="Q127" s="35"/>
      <c r="R127" s="35"/>
      <c r="S127" s="35"/>
    </row>
    <row r="128" spans="1:19" ht="20.25" x14ac:dyDescent="0.2">
      <c r="A128" s="5"/>
      <c r="B128" s="5"/>
      <c r="C128" s="5" t="s">
        <v>38</v>
      </c>
      <c r="D128" s="76"/>
      <c r="E128" s="76"/>
      <c r="F128" s="76">
        <v>1.2749999999999999</v>
      </c>
      <c r="G128" s="76">
        <v>1.25</v>
      </c>
      <c r="H128" s="76">
        <f t="shared" si="4"/>
        <v>0</v>
      </c>
      <c r="I128" s="76">
        <f t="shared" si="5"/>
        <v>0</v>
      </c>
      <c r="J128" s="76">
        <f t="shared" si="6"/>
        <v>0</v>
      </c>
      <c r="L128" s="35"/>
      <c r="M128" s="3"/>
      <c r="N128" s="3"/>
      <c r="O128" s="35"/>
      <c r="P128" s="35"/>
      <c r="Q128" s="35"/>
      <c r="R128" s="35"/>
      <c r="S128" s="35"/>
    </row>
    <row r="129" spans="1:19" ht="20.25" x14ac:dyDescent="0.2">
      <c r="A129" s="5"/>
      <c r="B129" s="5"/>
      <c r="C129" s="5" t="s">
        <v>38</v>
      </c>
      <c r="D129" s="76"/>
      <c r="E129" s="76"/>
      <c r="F129" s="76">
        <v>1.2749999999999999</v>
      </c>
      <c r="G129" s="76">
        <v>1.25</v>
      </c>
      <c r="H129" s="76">
        <f t="shared" si="4"/>
        <v>0</v>
      </c>
      <c r="I129" s="76">
        <f t="shared" si="5"/>
        <v>0</v>
      </c>
      <c r="J129" s="76">
        <f t="shared" si="6"/>
        <v>0</v>
      </c>
      <c r="L129" s="35"/>
      <c r="M129" s="3"/>
      <c r="N129" s="3"/>
      <c r="O129" s="35"/>
      <c r="P129" s="35"/>
      <c r="Q129" s="35"/>
      <c r="R129" s="35"/>
      <c r="S129" s="35"/>
    </row>
    <row r="130" spans="1:19" ht="20.25" x14ac:dyDescent="0.2">
      <c r="A130" s="5"/>
      <c r="B130" s="5"/>
      <c r="C130" s="5" t="s">
        <v>38</v>
      </c>
      <c r="D130" s="76"/>
      <c r="E130" s="76"/>
      <c r="F130" s="76">
        <v>1.2749999999999999</v>
      </c>
      <c r="G130" s="76">
        <v>1.25</v>
      </c>
      <c r="H130" s="76">
        <f t="shared" si="4"/>
        <v>0</v>
      </c>
      <c r="I130" s="76">
        <f t="shared" si="5"/>
        <v>0</v>
      </c>
      <c r="J130" s="76">
        <f t="shared" si="6"/>
        <v>0</v>
      </c>
      <c r="L130" s="35"/>
      <c r="M130" s="3"/>
      <c r="N130" s="3"/>
      <c r="O130" s="35"/>
      <c r="P130" s="35"/>
      <c r="Q130" s="35"/>
      <c r="R130" s="35"/>
      <c r="S130" s="35"/>
    </row>
    <row r="131" spans="1:19" ht="20.25" x14ac:dyDescent="0.2">
      <c r="A131" s="5"/>
      <c r="B131" s="5"/>
      <c r="C131" s="5" t="s">
        <v>38</v>
      </c>
      <c r="D131" s="76"/>
      <c r="E131" s="76"/>
      <c r="F131" s="76">
        <v>1.2749999999999999</v>
      </c>
      <c r="G131" s="76">
        <v>1.25</v>
      </c>
      <c r="H131" s="76">
        <f t="shared" si="4"/>
        <v>0</v>
      </c>
      <c r="I131" s="76">
        <f t="shared" si="5"/>
        <v>0</v>
      </c>
      <c r="J131" s="76">
        <f t="shared" si="6"/>
        <v>0</v>
      </c>
      <c r="L131" s="35"/>
      <c r="M131" s="3"/>
      <c r="N131" s="3"/>
      <c r="O131" s="35"/>
      <c r="P131" s="35"/>
      <c r="Q131" s="35"/>
      <c r="R131" s="35"/>
      <c r="S131" s="35"/>
    </row>
    <row r="132" spans="1:19" ht="20.25" x14ac:dyDescent="0.2">
      <c r="A132" s="5"/>
      <c r="B132" s="5"/>
      <c r="C132" s="5" t="s">
        <v>38</v>
      </c>
      <c r="D132" s="76"/>
      <c r="E132" s="76"/>
      <c r="F132" s="76">
        <v>1.2749999999999999</v>
      </c>
      <c r="G132" s="76">
        <v>1.25</v>
      </c>
      <c r="H132" s="76">
        <f t="shared" si="4"/>
        <v>0</v>
      </c>
      <c r="I132" s="76">
        <f t="shared" si="5"/>
        <v>0</v>
      </c>
      <c r="J132" s="76">
        <f t="shared" si="6"/>
        <v>0</v>
      </c>
      <c r="L132" s="35"/>
      <c r="M132" s="3"/>
      <c r="N132" s="3"/>
      <c r="O132" s="35"/>
      <c r="P132" s="35"/>
      <c r="Q132" s="35"/>
      <c r="R132" s="35"/>
      <c r="S132" s="35"/>
    </row>
    <row r="133" spans="1:19" ht="20.25" x14ac:dyDescent="0.2">
      <c r="A133" s="5"/>
      <c r="B133" s="5"/>
      <c r="C133" s="5" t="s">
        <v>38</v>
      </c>
      <c r="D133" s="76"/>
      <c r="E133" s="76"/>
      <c r="F133" s="76">
        <v>1.2749999999999999</v>
      </c>
      <c r="G133" s="76">
        <v>1.25</v>
      </c>
      <c r="H133" s="76">
        <f t="shared" si="4"/>
        <v>0</v>
      </c>
      <c r="I133" s="76">
        <f t="shared" si="5"/>
        <v>0</v>
      </c>
      <c r="J133" s="76">
        <f t="shared" si="6"/>
        <v>0</v>
      </c>
      <c r="L133" s="35"/>
      <c r="M133" s="3"/>
      <c r="N133" s="3"/>
      <c r="O133" s="35"/>
      <c r="P133" s="35"/>
      <c r="Q133" s="35"/>
      <c r="R133" s="35"/>
      <c r="S133" s="35"/>
    </row>
    <row r="134" spans="1:19" ht="20.25" x14ac:dyDescent="0.2">
      <c r="A134" s="5"/>
      <c r="B134" s="5"/>
      <c r="C134" s="5" t="s">
        <v>38</v>
      </c>
      <c r="D134" s="76"/>
      <c r="E134" s="76"/>
      <c r="F134" s="76">
        <v>1.2749999999999999</v>
      </c>
      <c r="G134" s="76">
        <v>1.25</v>
      </c>
      <c r="H134" s="76">
        <f t="shared" si="4"/>
        <v>0</v>
      </c>
      <c r="I134" s="76">
        <f t="shared" si="5"/>
        <v>0</v>
      </c>
      <c r="J134" s="76">
        <f t="shared" si="6"/>
        <v>0</v>
      </c>
      <c r="L134" s="35"/>
      <c r="M134" s="3"/>
      <c r="N134" s="3"/>
      <c r="O134" s="35"/>
      <c r="P134" s="35"/>
      <c r="Q134" s="35"/>
      <c r="R134" s="35"/>
      <c r="S134" s="35"/>
    </row>
    <row r="135" spans="1:19" ht="20.25" x14ac:dyDescent="0.2">
      <c r="A135" s="5"/>
      <c r="B135" s="5"/>
      <c r="C135" s="5" t="s">
        <v>38</v>
      </c>
      <c r="D135" s="76"/>
      <c r="E135" s="76"/>
      <c r="F135" s="76">
        <v>1.2749999999999999</v>
      </c>
      <c r="G135" s="76">
        <v>1.25</v>
      </c>
      <c r="H135" s="76">
        <f t="shared" ref="H135:H198" si="7">E135*$E$2</f>
        <v>0</v>
      </c>
      <c r="I135" s="76">
        <f t="shared" ref="I135:I198" si="8">F135*H135</f>
        <v>0</v>
      </c>
      <c r="J135" s="76">
        <f t="shared" ref="J135:J198" si="9">G135*H135</f>
        <v>0</v>
      </c>
      <c r="L135" s="35"/>
      <c r="M135" s="3"/>
      <c r="N135" s="3"/>
      <c r="O135" s="35"/>
      <c r="P135" s="35"/>
      <c r="Q135" s="35"/>
      <c r="R135" s="35"/>
      <c r="S135" s="35"/>
    </row>
    <row r="136" spans="1:19" ht="20.25" x14ac:dyDescent="0.2">
      <c r="A136" s="5"/>
      <c r="B136" s="5"/>
      <c r="C136" s="5" t="s">
        <v>38</v>
      </c>
      <c r="D136" s="76"/>
      <c r="E136" s="76"/>
      <c r="F136" s="76">
        <v>1.2749999999999999</v>
      </c>
      <c r="G136" s="76">
        <v>1.25</v>
      </c>
      <c r="H136" s="76">
        <f t="shared" si="7"/>
        <v>0</v>
      </c>
      <c r="I136" s="76">
        <f t="shared" si="8"/>
        <v>0</v>
      </c>
      <c r="J136" s="76">
        <f t="shared" si="9"/>
        <v>0</v>
      </c>
      <c r="L136" s="35"/>
      <c r="M136" s="3"/>
      <c r="N136" s="3"/>
      <c r="O136" s="35"/>
      <c r="P136" s="35"/>
      <c r="Q136" s="35"/>
      <c r="R136" s="35"/>
      <c r="S136" s="35"/>
    </row>
    <row r="137" spans="1:19" ht="20.25" x14ac:dyDescent="0.2">
      <c r="A137" s="5"/>
      <c r="B137" s="5"/>
      <c r="C137" s="5" t="s">
        <v>38</v>
      </c>
      <c r="D137" s="76"/>
      <c r="E137" s="76"/>
      <c r="F137" s="76">
        <v>1.2749999999999999</v>
      </c>
      <c r="G137" s="76">
        <v>1.25</v>
      </c>
      <c r="H137" s="76">
        <f t="shared" si="7"/>
        <v>0</v>
      </c>
      <c r="I137" s="76">
        <f t="shared" si="8"/>
        <v>0</v>
      </c>
      <c r="J137" s="76">
        <f t="shared" si="9"/>
        <v>0</v>
      </c>
      <c r="L137" s="35"/>
      <c r="M137" s="3"/>
      <c r="N137" s="3"/>
      <c r="O137" s="35"/>
      <c r="P137" s="35"/>
      <c r="Q137" s="35"/>
      <c r="R137" s="35"/>
      <c r="S137" s="35"/>
    </row>
    <row r="138" spans="1:19" ht="20.25" x14ac:dyDescent="0.2">
      <c r="A138" s="5"/>
      <c r="B138" s="5"/>
      <c r="C138" s="5" t="s">
        <v>38</v>
      </c>
      <c r="D138" s="76"/>
      <c r="E138" s="76"/>
      <c r="F138" s="76">
        <v>1.2749999999999999</v>
      </c>
      <c r="G138" s="76">
        <v>1.25</v>
      </c>
      <c r="H138" s="76">
        <f t="shared" si="7"/>
        <v>0</v>
      </c>
      <c r="I138" s="76">
        <f t="shared" si="8"/>
        <v>0</v>
      </c>
      <c r="J138" s="76">
        <f t="shared" si="9"/>
        <v>0</v>
      </c>
      <c r="L138" s="35"/>
      <c r="M138" s="3"/>
      <c r="N138" s="3"/>
      <c r="O138" s="35"/>
      <c r="P138" s="35"/>
      <c r="Q138" s="35"/>
      <c r="R138" s="35"/>
      <c r="S138" s="35"/>
    </row>
    <row r="139" spans="1:19" ht="20.25" x14ac:dyDescent="0.2">
      <c r="A139" s="5"/>
      <c r="B139" s="5"/>
      <c r="C139" s="5" t="s">
        <v>38</v>
      </c>
      <c r="D139" s="76"/>
      <c r="E139" s="76"/>
      <c r="F139" s="76">
        <v>1.2749999999999999</v>
      </c>
      <c r="G139" s="76">
        <v>1.25</v>
      </c>
      <c r="H139" s="76">
        <f t="shared" si="7"/>
        <v>0</v>
      </c>
      <c r="I139" s="76">
        <f t="shared" si="8"/>
        <v>0</v>
      </c>
      <c r="J139" s="76">
        <f t="shared" si="9"/>
        <v>0</v>
      </c>
      <c r="L139" s="35"/>
      <c r="M139" s="3"/>
      <c r="N139" s="3"/>
      <c r="O139" s="35"/>
      <c r="P139" s="35"/>
      <c r="Q139" s="35"/>
      <c r="R139" s="35"/>
      <c r="S139" s="35"/>
    </row>
    <row r="140" spans="1:19" ht="20.25" x14ac:dyDescent="0.2">
      <c r="A140" s="5"/>
      <c r="B140" s="5"/>
      <c r="C140" s="5" t="s">
        <v>38</v>
      </c>
      <c r="D140" s="76"/>
      <c r="E140" s="76"/>
      <c r="F140" s="76">
        <v>1.2749999999999999</v>
      </c>
      <c r="G140" s="76">
        <v>1.25</v>
      </c>
      <c r="H140" s="76">
        <f t="shared" si="7"/>
        <v>0</v>
      </c>
      <c r="I140" s="76">
        <f t="shared" si="8"/>
        <v>0</v>
      </c>
      <c r="J140" s="76">
        <f t="shared" si="9"/>
        <v>0</v>
      </c>
      <c r="L140" s="35"/>
      <c r="M140" s="3"/>
      <c r="N140" s="3"/>
      <c r="O140" s="35"/>
      <c r="P140" s="35"/>
      <c r="Q140" s="35"/>
      <c r="R140" s="35"/>
      <c r="S140" s="35"/>
    </row>
    <row r="141" spans="1:19" ht="20.25" x14ac:dyDescent="0.2">
      <c r="A141" s="5"/>
      <c r="B141" s="5"/>
      <c r="C141" s="5" t="s">
        <v>38</v>
      </c>
      <c r="D141" s="76"/>
      <c r="E141" s="76"/>
      <c r="F141" s="76">
        <v>1.2749999999999999</v>
      </c>
      <c r="G141" s="76">
        <v>1.25</v>
      </c>
      <c r="H141" s="76">
        <f t="shared" si="7"/>
        <v>0</v>
      </c>
      <c r="I141" s="76">
        <f t="shared" si="8"/>
        <v>0</v>
      </c>
      <c r="J141" s="76">
        <f t="shared" si="9"/>
        <v>0</v>
      </c>
      <c r="L141" s="35"/>
      <c r="M141" s="3"/>
      <c r="N141" s="3"/>
      <c r="O141" s="35"/>
      <c r="P141" s="35"/>
      <c r="Q141" s="35"/>
      <c r="R141" s="35"/>
      <c r="S141" s="35"/>
    </row>
    <row r="142" spans="1:19" ht="20.25" x14ac:dyDescent="0.2">
      <c r="A142" s="5"/>
      <c r="B142" s="5"/>
      <c r="C142" s="5" t="s">
        <v>38</v>
      </c>
      <c r="D142" s="76"/>
      <c r="E142" s="76"/>
      <c r="F142" s="76">
        <v>1.2749999999999999</v>
      </c>
      <c r="G142" s="76">
        <v>1.25</v>
      </c>
      <c r="H142" s="76">
        <f t="shared" si="7"/>
        <v>0</v>
      </c>
      <c r="I142" s="76">
        <f t="shared" si="8"/>
        <v>0</v>
      </c>
      <c r="J142" s="76">
        <f t="shared" si="9"/>
        <v>0</v>
      </c>
      <c r="L142" s="35"/>
      <c r="M142" s="3"/>
      <c r="N142" s="3"/>
      <c r="O142" s="35"/>
      <c r="P142" s="35"/>
      <c r="Q142" s="35"/>
      <c r="R142" s="35"/>
      <c r="S142" s="35"/>
    </row>
    <row r="143" spans="1:19" ht="20.25" x14ac:dyDescent="0.2">
      <c r="A143" s="5"/>
      <c r="B143" s="5"/>
      <c r="C143" s="5" t="s">
        <v>38</v>
      </c>
      <c r="D143" s="76"/>
      <c r="E143" s="76"/>
      <c r="F143" s="76">
        <v>1.2749999999999999</v>
      </c>
      <c r="G143" s="76">
        <v>1.25</v>
      </c>
      <c r="H143" s="76">
        <f t="shared" si="7"/>
        <v>0</v>
      </c>
      <c r="I143" s="76">
        <f t="shared" si="8"/>
        <v>0</v>
      </c>
      <c r="J143" s="76">
        <f t="shared" si="9"/>
        <v>0</v>
      </c>
      <c r="L143" s="35"/>
      <c r="M143" s="3"/>
      <c r="N143" s="3"/>
      <c r="O143" s="35"/>
      <c r="P143" s="35"/>
      <c r="Q143" s="35"/>
      <c r="R143" s="35"/>
      <c r="S143" s="35"/>
    </row>
    <row r="144" spans="1:19" ht="20.25" x14ac:dyDescent="0.2">
      <c r="A144" s="5"/>
      <c r="B144" s="5"/>
      <c r="C144" s="5" t="s">
        <v>38</v>
      </c>
      <c r="D144" s="76"/>
      <c r="E144" s="76"/>
      <c r="F144" s="76">
        <v>1.2749999999999999</v>
      </c>
      <c r="G144" s="76">
        <v>1.25</v>
      </c>
      <c r="H144" s="76">
        <f t="shared" si="7"/>
        <v>0</v>
      </c>
      <c r="I144" s="76">
        <f t="shared" si="8"/>
        <v>0</v>
      </c>
      <c r="J144" s="76">
        <f t="shared" si="9"/>
        <v>0</v>
      </c>
      <c r="L144" s="35"/>
      <c r="M144" s="3"/>
      <c r="N144" s="3"/>
      <c r="O144" s="35"/>
      <c r="P144" s="35"/>
      <c r="Q144" s="35"/>
      <c r="R144" s="35"/>
      <c r="S144" s="35"/>
    </row>
    <row r="145" spans="1:19" ht="20.25" x14ac:dyDescent="0.2">
      <c r="A145" s="5"/>
      <c r="B145" s="5"/>
      <c r="C145" s="5" t="s">
        <v>38</v>
      </c>
      <c r="D145" s="76"/>
      <c r="E145" s="76"/>
      <c r="F145" s="76">
        <v>1.2749999999999999</v>
      </c>
      <c r="G145" s="76">
        <v>1.25</v>
      </c>
      <c r="H145" s="76">
        <f t="shared" si="7"/>
        <v>0</v>
      </c>
      <c r="I145" s="76">
        <f t="shared" si="8"/>
        <v>0</v>
      </c>
      <c r="J145" s="76">
        <f t="shared" si="9"/>
        <v>0</v>
      </c>
      <c r="L145" s="35"/>
      <c r="M145" s="3"/>
      <c r="N145" s="3"/>
      <c r="O145" s="35"/>
      <c r="P145" s="35"/>
      <c r="Q145" s="35"/>
      <c r="R145" s="35"/>
      <c r="S145" s="35"/>
    </row>
    <row r="146" spans="1:19" ht="20.25" x14ac:dyDescent="0.2">
      <c r="A146" s="5"/>
      <c r="B146" s="5"/>
      <c r="C146" s="5" t="s">
        <v>38</v>
      </c>
      <c r="D146" s="76"/>
      <c r="E146" s="76"/>
      <c r="F146" s="76">
        <v>1.2749999999999999</v>
      </c>
      <c r="G146" s="76">
        <v>1.25</v>
      </c>
      <c r="H146" s="76">
        <f t="shared" si="7"/>
        <v>0</v>
      </c>
      <c r="I146" s="76">
        <f t="shared" si="8"/>
        <v>0</v>
      </c>
      <c r="J146" s="76">
        <f t="shared" si="9"/>
        <v>0</v>
      </c>
      <c r="L146" s="35"/>
      <c r="M146" s="3"/>
      <c r="N146" s="3"/>
      <c r="O146" s="35"/>
      <c r="P146" s="35"/>
      <c r="Q146" s="35"/>
      <c r="R146" s="35"/>
      <c r="S146" s="35"/>
    </row>
    <row r="147" spans="1:19" ht="20.25" x14ac:dyDescent="0.2">
      <c r="A147" s="5"/>
      <c r="B147" s="5"/>
      <c r="C147" s="5" t="s">
        <v>38</v>
      </c>
      <c r="D147" s="76"/>
      <c r="E147" s="76"/>
      <c r="F147" s="76">
        <v>1.2749999999999999</v>
      </c>
      <c r="G147" s="76">
        <v>1.25</v>
      </c>
      <c r="H147" s="76">
        <f t="shared" si="7"/>
        <v>0</v>
      </c>
      <c r="I147" s="76">
        <f t="shared" si="8"/>
        <v>0</v>
      </c>
      <c r="J147" s="76">
        <f t="shared" si="9"/>
        <v>0</v>
      </c>
      <c r="L147" s="35"/>
      <c r="M147" s="3"/>
      <c r="N147" s="3"/>
      <c r="O147" s="35"/>
      <c r="P147" s="35"/>
      <c r="Q147" s="35"/>
      <c r="R147" s="35"/>
      <c r="S147" s="35"/>
    </row>
    <row r="148" spans="1:19" ht="20.25" x14ac:dyDescent="0.2">
      <c r="A148" s="5"/>
      <c r="B148" s="5"/>
      <c r="C148" s="5" t="s">
        <v>38</v>
      </c>
      <c r="D148" s="76"/>
      <c r="E148" s="76"/>
      <c r="F148" s="76">
        <v>1.2749999999999999</v>
      </c>
      <c r="G148" s="76">
        <v>1.25</v>
      </c>
      <c r="H148" s="76">
        <f t="shared" si="7"/>
        <v>0</v>
      </c>
      <c r="I148" s="76">
        <f t="shared" si="8"/>
        <v>0</v>
      </c>
      <c r="J148" s="76">
        <f t="shared" si="9"/>
        <v>0</v>
      </c>
      <c r="L148" s="35"/>
      <c r="M148" s="3"/>
      <c r="N148" s="3"/>
      <c r="O148" s="35"/>
      <c r="P148" s="35"/>
      <c r="Q148" s="35"/>
      <c r="R148" s="35"/>
      <c r="S148" s="35"/>
    </row>
    <row r="149" spans="1:19" ht="20.25" x14ac:dyDescent="0.2">
      <c r="A149" s="5"/>
      <c r="B149" s="5"/>
      <c r="C149" s="5" t="s">
        <v>38</v>
      </c>
      <c r="D149" s="76"/>
      <c r="E149" s="76"/>
      <c r="F149" s="76">
        <v>1.2749999999999999</v>
      </c>
      <c r="G149" s="76">
        <v>1.25</v>
      </c>
      <c r="H149" s="76">
        <f t="shared" si="7"/>
        <v>0</v>
      </c>
      <c r="I149" s="76">
        <f t="shared" si="8"/>
        <v>0</v>
      </c>
      <c r="J149" s="76">
        <f t="shared" si="9"/>
        <v>0</v>
      </c>
      <c r="L149" s="35"/>
      <c r="M149" s="3"/>
      <c r="N149" s="3"/>
      <c r="O149" s="35"/>
      <c r="P149" s="35"/>
      <c r="Q149" s="35"/>
      <c r="R149" s="35"/>
      <c r="S149" s="35"/>
    </row>
    <row r="150" spans="1:19" ht="20.25" x14ac:dyDescent="0.2">
      <c r="A150" s="5"/>
      <c r="B150" s="5"/>
      <c r="C150" s="5" t="s">
        <v>38</v>
      </c>
      <c r="D150" s="76"/>
      <c r="E150" s="76"/>
      <c r="F150" s="76">
        <v>1.2749999999999999</v>
      </c>
      <c r="G150" s="76">
        <v>1.25</v>
      </c>
      <c r="H150" s="76">
        <f t="shared" si="7"/>
        <v>0</v>
      </c>
      <c r="I150" s="76">
        <f t="shared" si="8"/>
        <v>0</v>
      </c>
      <c r="J150" s="76">
        <f t="shared" si="9"/>
        <v>0</v>
      </c>
      <c r="L150" s="35"/>
      <c r="M150" s="3"/>
      <c r="N150" s="3"/>
      <c r="O150" s="35"/>
      <c r="P150" s="35"/>
      <c r="Q150" s="35"/>
      <c r="R150" s="35"/>
      <c r="S150" s="35"/>
    </row>
    <row r="151" spans="1:19" ht="20.25" x14ac:dyDescent="0.2">
      <c r="A151" s="5"/>
      <c r="B151" s="5"/>
      <c r="C151" s="5" t="s">
        <v>38</v>
      </c>
      <c r="D151" s="76"/>
      <c r="E151" s="76"/>
      <c r="F151" s="76">
        <v>1.2749999999999999</v>
      </c>
      <c r="G151" s="76">
        <v>1.25</v>
      </c>
      <c r="H151" s="76">
        <f t="shared" si="7"/>
        <v>0</v>
      </c>
      <c r="I151" s="76">
        <f t="shared" si="8"/>
        <v>0</v>
      </c>
      <c r="J151" s="76">
        <f t="shared" si="9"/>
        <v>0</v>
      </c>
      <c r="L151" s="35"/>
      <c r="M151" s="3"/>
      <c r="N151" s="3"/>
      <c r="O151" s="35"/>
      <c r="P151" s="35"/>
      <c r="Q151" s="35"/>
      <c r="R151" s="35"/>
      <c r="S151" s="35"/>
    </row>
    <row r="152" spans="1:19" ht="20.25" x14ac:dyDescent="0.2">
      <c r="A152" s="5"/>
      <c r="B152" s="5"/>
      <c r="C152" s="5" t="s">
        <v>38</v>
      </c>
      <c r="D152" s="76"/>
      <c r="E152" s="76"/>
      <c r="F152" s="76">
        <v>1.2749999999999999</v>
      </c>
      <c r="G152" s="76">
        <v>1.25</v>
      </c>
      <c r="H152" s="76">
        <f t="shared" si="7"/>
        <v>0</v>
      </c>
      <c r="I152" s="76">
        <f t="shared" si="8"/>
        <v>0</v>
      </c>
      <c r="J152" s="76">
        <f t="shared" si="9"/>
        <v>0</v>
      </c>
      <c r="L152" s="35"/>
      <c r="M152" s="3"/>
      <c r="N152" s="3"/>
      <c r="O152" s="35"/>
      <c r="P152" s="35"/>
      <c r="Q152" s="35"/>
      <c r="R152" s="35"/>
      <c r="S152" s="35"/>
    </row>
    <row r="153" spans="1:19" ht="20.25" x14ac:dyDescent="0.2">
      <c r="A153" s="5"/>
      <c r="B153" s="5"/>
      <c r="C153" s="5" t="s">
        <v>38</v>
      </c>
      <c r="D153" s="76"/>
      <c r="E153" s="76"/>
      <c r="F153" s="76">
        <v>1.2749999999999999</v>
      </c>
      <c r="G153" s="76">
        <v>1.25</v>
      </c>
      <c r="H153" s="76">
        <f t="shared" si="7"/>
        <v>0</v>
      </c>
      <c r="I153" s="76">
        <f t="shared" si="8"/>
        <v>0</v>
      </c>
      <c r="J153" s="76">
        <f t="shared" si="9"/>
        <v>0</v>
      </c>
      <c r="L153" s="35"/>
      <c r="M153" s="3"/>
      <c r="N153" s="3"/>
      <c r="O153" s="35"/>
      <c r="P153" s="35"/>
      <c r="Q153" s="35"/>
      <c r="R153" s="35"/>
      <c r="S153" s="35"/>
    </row>
    <row r="154" spans="1:19" ht="20.25" x14ac:dyDescent="0.2">
      <c r="A154" s="5"/>
      <c r="B154" s="5"/>
      <c r="C154" s="5" t="s">
        <v>38</v>
      </c>
      <c r="D154" s="76"/>
      <c r="E154" s="76"/>
      <c r="F154" s="76">
        <v>1.2749999999999999</v>
      </c>
      <c r="G154" s="76">
        <v>1.25</v>
      </c>
      <c r="H154" s="76">
        <f t="shared" si="7"/>
        <v>0</v>
      </c>
      <c r="I154" s="76">
        <f t="shared" si="8"/>
        <v>0</v>
      </c>
      <c r="J154" s="76">
        <f t="shared" si="9"/>
        <v>0</v>
      </c>
      <c r="L154" s="35"/>
      <c r="M154" s="3"/>
      <c r="N154" s="3"/>
      <c r="O154" s="35"/>
      <c r="P154" s="35"/>
      <c r="Q154" s="35"/>
      <c r="R154" s="35"/>
      <c r="S154" s="35"/>
    </row>
    <row r="155" spans="1:19" ht="20.25" x14ac:dyDescent="0.2">
      <c r="A155" s="5"/>
      <c r="B155" s="5"/>
      <c r="C155" s="5" t="s">
        <v>38</v>
      </c>
      <c r="D155" s="76"/>
      <c r="E155" s="76"/>
      <c r="F155" s="76">
        <v>1.2749999999999999</v>
      </c>
      <c r="G155" s="76">
        <v>1.25</v>
      </c>
      <c r="H155" s="76">
        <f t="shared" si="7"/>
        <v>0</v>
      </c>
      <c r="I155" s="76">
        <f t="shared" si="8"/>
        <v>0</v>
      </c>
      <c r="J155" s="76">
        <f t="shared" si="9"/>
        <v>0</v>
      </c>
      <c r="L155" s="35"/>
      <c r="M155" s="3"/>
      <c r="N155" s="3"/>
      <c r="O155" s="35"/>
      <c r="P155" s="35"/>
      <c r="Q155" s="35"/>
      <c r="R155" s="35"/>
      <c r="S155" s="35"/>
    </row>
    <row r="156" spans="1:19" ht="20.25" x14ac:dyDescent="0.2">
      <c r="A156" s="5"/>
      <c r="B156" s="5"/>
      <c r="C156" s="5" t="s">
        <v>38</v>
      </c>
      <c r="D156" s="76"/>
      <c r="E156" s="76"/>
      <c r="F156" s="76">
        <v>1.2749999999999999</v>
      </c>
      <c r="G156" s="76">
        <v>1.25</v>
      </c>
      <c r="H156" s="76">
        <f t="shared" si="7"/>
        <v>0</v>
      </c>
      <c r="I156" s="76">
        <f t="shared" si="8"/>
        <v>0</v>
      </c>
      <c r="J156" s="76">
        <f t="shared" si="9"/>
        <v>0</v>
      </c>
      <c r="L156" s="35"/>
      <c r="M156" s="3"/>
      <c r="N156" s="3"/>
      <c r="O156" s="35"/>
      <c r="P156" s="35"/>
      <c r="Q156" s="35"/>
      <c r="R156" s="35"/>
      <c r="S156" s="35"/>
    </row>
    <row r="157" spans="1:19" ht="20.25" x14ac:dyDescent="0.2">
      <c r="A157" s="5"/>
      <c r="B157" s="5"/>
      <c r="C157" s="5" t="s">
        <v>38</v>
      </c>
      <c r="D157" s="76"/>
      <c r="E157" s="76"/>
      <c r="F157" s="76">
        <v>1.2749999999999999</v>
      </c>
      <c r="G157" s="76">
        <v>1.25</v>
      </c>
      <c r="H157" s="76">
        <f t="shared" si="7"/>
        <v>0</v>
      </c>
      <c r="I157" s="76">
        <f t="shared" si="8"/>
        <v>0</v>
      </c>
      <c r="J157" s="76">
        <f t="shared" si="9"/>
        <v>0</v>
      </c>
      <c r="L157" s="35"/>
      <c r="M157" s="3"/>
      <c r="N157" s="3"/>
      <c r="O157" s="35"/>
      <c r="P157" s="35"/>
      <c r="Q157" s="35"/>
      <c r="R157" s="35"/>
      <c r="S157" s="35"/>
    </row>
    <row r="158" spans="1:19" ht="20.25" x14ac:dyDescent="0.2">
      <c r="A158" s="5"/>
      <c r="B158" s="5"/>
      <c r="C158" s="5" t="s">
        <v>38</v>
      </c>
      <c r="D158" s="76"/>
      <c r="E158" s="76"/>
      <c r="F158" s="76">
        <v>1.2749999999999999</v>
      </c>
      <c r="G158" s="76">
        <v>1.25</v>
      </c>
      <c r="H158" s="76">
        <f t="shared" si="7"/>
        <v>0</v>
      </c>
      <c r="I158" s="76">
        <f t="shared" si="8"/>
        <v>0</v>
      </c>
      <c r="J158" s="76">
        <f t="shared" si="9"/>
        <v>0</v>
      </c>
      <c r="L158" s="35"/>
      <c r="M158" s="3"/>
      <c r="N158" s="3"/>
      <c r="O158" s="35"/>
      <c r="P158" s="35"/>
      <c r="Q158" s="35"/>
      <c r="R158" s="35"/>
      <c r="S158" s="35"/>
    </row>
    <row r="159" spans="1:19" ht="20.25" x14ac:dyDescent="0.2">
      <c r="A159" s="5"/>
      <c r="B159" s="5"/>
      <c r="C159" s="5" t="s">
        <v>38</v>
      </c>
      <c r="D159" s="76"/>
      <c r="E159" s="76"/>
      <c r="F159" s="76">
        <v>1.2749999999999999</v>
      </c>
      <c r="G159" s="76">
        <v>1.25</v>
      </c>
      <c r="H159" s="76">
        <f t="shared" si="7"/>
        <v>0</v>
      </c>
      <c r="I159" s="76">
        <f t="shared" si="8"/>
        <v>0</v>
      </c>
      <c r="J159" s="76">
        <f t="shared" si="9"/>
        <v>0</v>
      </c>
      <c r="L159" s="35"/>
      <c r="M159" s="3"/>
      <c r="N159" s="3"/>
      <c r="O159" s="35"/>
      <c r="P159" s="35"/>
      <c r="Q159" s="35"/>
      <c r="R159" s="35"/>
      <c r="S159" s="35"/>
    </row>
    <row r="160" spans="1:19" ht="20.25" x14ac:dyDescent="0.2">
      <c r="A160" s="5"/>
      <c r="B160" s="5"/>
      <c r="C160" s="5" t="s">
        <v>38</v>
      </c>
      <c r="D160" s="76"/>
      <c r="E160" s="76"/>
      <c r="F160" s="76">
        <v>1.2749999999999999</v>
      </c>
      <c r="G160" s="76">
        <v>1.25</v>
      </c>
      <c r="H160" s="76">
        <f t="shared" si="7"/>
        <v>0</v>
      </c>
      <c r="I160" s="76">
        <f t="shared" si="8"/>
        <v>0</v>
      </c>
      <c r="J160" s="76">
        <f t="shared" si="9"/>
        <v>0</v>
      </c>
      <c r="L160" s="35"/>
      <c r="M160" s="3"/>
      <c r="N160" s="3"/>
      <c r="O160" s="35"/>
      <c r="P160" s="35"/>
      <c r="Q160" s="35"/>
      <c r="R160" s="35"/>
      <c r="S160" s="35"/>
    </row>
    <row r="161" spans="1:19" ht="20.25" x14ac:dyDescent="0.2">
      <c r="A161" s="5"/>
      <c r="B161" s="5"/>
      <c r="C161" s="5" t="s">
        <v>38</v>
      </c>
      <c r="D161" s="76"/>
      <c r="E161" s="76"/>
      <c r="F161" s="76">
        <v>1.2749999999999999</v>
      </c>
      <c r="G161" s="76">
        <v>1.25</v>
      </c>
      <c r="H161" s="76">
        <f t="shared" si="7"/>
        <v>0</v>
      </c>
      <c r="I161" s="76">
        <f t="shared" si="8"/>
        <v>0</v>
      </c>
      <c r="J161" s="76">
        <f t="shared" si="9"/>
        <v>0</v>
      </c>
      <c r="L161" s="35"/>
      <c r="M161" s="3"/>
      <c r="N161" s="3"/>
      <c r="O161" s="35"/>
      <c r="P161" s="35"/>
      <c r="Q161" s="35"/>
      <c r="R161" s="35"/>
      <c r="S161" s="35"/>
    </row>
    <row r="162" spans="1:19" ht="20.25" x14ac:dyDescent="0.2">
      <c r="A162" s="5"/>
      <c r="B162" s="5"/>
      <c r="C162" s="5" t="s">
        <v>38</v>
      </c>
      <c r="D162" s="76"/>
      <c r="E162" s="76"/>
      <c r="F162" s="76">
        <v>1.2749999999999999</v>
      </c>
      <c r="G162" s="76">
        <v>1.25</v>
      </c>
      <c r="H162" s="76">
        <f t="shared" si="7"/>
        <v>0</v>
      </c>
      <c r="I162" s="76">
        <f t="shared" si="8"/>
        <v>0</v>
      </c>
      <c r="J162" s="76">
        <f t="shared" si="9"/>
        <v>0</v>
      </c>
      <c r="L162" s="35"/>
      <c r="M162" s="3"/>
      <c r="N162" s="3"/>
      <c r="O162" s="35"/>
      <c r="P162" s="35"/>
      <c r="Q162" s="35"/>
      <c r="R162" s="35"/>
      <c r="S162" s="35"/>
    </row>
    <row r="163" spans="1:19" ht="20.25" x14ac:dyDescent="0.2">
      <c r="A163" s="5"/>
      <c r="B163" s="5"/>
      <c r="C163" s="5" t="s">
        <v>38</v>
      </c>
      <c r="D163" s="76"/>
      <c r="E163" s="76"/>
      <c r="F163" s="76">
        <v>1.2749999999999999</v>
      </c>
      <c r="G163" s="76">
        <v>1.25</v>
      </c>
      <c r="H163" s="76">
        <f t="shared" si="7"/>
        <v>0</v>
      </c>
      <c r="I163" s="76">
        <f t="shared" si="8"/>
        <v>0</v>
      </c>
      <c r="J163" s="76">
        <f t="shared" si="9"/>
        <v>0</v>
      </c>
      <c r="L163" s="35"/>
      <c r="M163" s="3"/>
      <c r="N163" s="3"/>
      <c r="O163" s="35"/>
      <c r="P163" s="35"/>
      <c r="Q163" s="35"/>
      <c r="R163" s="35"/>
      <c r="S163" s="35"/>
    </row>
    <row r="164" spans="1:19" ht="20.25" x14ac:dyDescent="0.2">
      <c r="A164" s="5"/>
      <c r="B164" s="5"/>
      <c r="C164" s="5" t="s">
        <v>38</v>
      </c>
      <c r="D164" s="76"/>
      <c r="E164" s="76"/>
      <c r="F164" s="76">
        <v>1.2749999999999999</v>
      </c>
      <c r="G164" s="76">
        <v>1.25</v>
      </c>
      <c r="H164" s="76">
        <f t="shared" si="7"/>
        <v>0</v>
      </c>
      <c r="I164" s="76">
        <f t="shared" si="8"/>
        <v>0</v>
      </c>
      <c r="J164" s="76">
        <f t="shared" si="9"/>
        <v>0</v>
      </c>
      <c r="L164" s="35"/>
      <c r="M164" s="3"/>
      <c r="N164" s="3"/>
      <c r="O164" s="35"/>
      <c r="P164" s="35"/>
      <c r="Q164" s="35"/>
      <c r="R164" s="35"/>
      <c r="S164" s="35"/>
    </row>
    <row r="165" spans="1:19" ht="20.25" x14ac:dyDescent="0.2">
      <c r="A165" s="5"/>
      <c r="B165" s="5"/>
      <c r="C165" s="5" t="s">
        <v>38</v>
      </c>
      <c r="D165" s="76"/>
      <c r="E165" s="76"/>
      <c r="F165" s="76">
        <v>1.2749999999999999</v>
      </c>
      <c r="G165" s="76">
        <v>1.25</v>
      </c>
      <c r="H165" s="76">
        <f t="shared" si="7"/>
        <v>0</v>
      </c>
      <c r="I165" s="76">
        <f t="shared" si="8"/>
        <v>0</v>
      </c>
      <c r="J165" s="76">
        <f t="shared" si="9"/>
        <v>0</v>
      </c>
      <c r="L165" s="35"/>
      <c r="M165" s="3"/>
      <c r="N165" s="3"/>
      <c r="O165" s="35"/>
      <c r="P165" s="35"/>
      <c r="Q165" s="35"/>
      <c r="R165" s="35"/>
      <c r="S165" s="35"/>
    </row>
    <row r="166" spans="1:19" ht="20.25" x14ac:dyDescent="0.2">
      <c r="A166" s="5"/>
      <c r="B166" s="5"/>
      <c r="C166" s="5" t="s">
        <v>38</v>
      </c>
      <c r="D166" s="76"/>
      <c r="E166" s="76"/>
      <c r="F166" s="76">
        <v>1.2749999999999999</v>
      </c>
      <c r="G166" s="76">
        <v>1.25</v>
      </c>
      <c r="H166" s="76">
        <f t="shared" si="7"/>
        <v>0</v>
      </c>
      <c r="I166" s="76">
        <f t="shared" si="8"/>
        <v>0</v>
      </c>
      <c r="J166" s="76">
        <f t="shared" si="9"/>
        <v>0</v>
      </c>
      <c r="L166" s="35"/>
      <c r="M166" s="3"/>
      <c r="N166" s="3"/>
      <c r="O166" s="35"/>
      <c r="P166" s="35"/>
      <c r="Q166" s="35"/>
      <c r="R166" s="35"/>
      <c r="S166" s="35"/>
    </row>
    <row r="167" spans="1:19" ht="20.25" x14ac:dyDescent="0.2">
      <c r="A167" s="5"/>
      <c r="B167" s="5"/>
      <c r="C167" s="5" t="s">
        <v>38</v>
      </c>
      <c r="D167" s="76"/>
      <c r="E167" s="76"/>
      <c r="F167" s="76">
        <v>1.2749999999999999</v>
      </c>
      <c r="G167" s="76">
        <v>1.25</v>
      </c>
      <c r="H167" s="76">
        <f t="shared" si="7"/>
        <v>0</v>
      </c>
      <c r="I167" s="76">
        <f t="shared" si="8"/>
        <v>0</v>
      </c>
      <c r="J167" s="76">
        <f t="shared" si="9"/>
        <v>0</v>
      </c>
      <c r="L167" s="35"/>
      <c r="M167" s="3"/>
      <c r="N167" s="3"/>
      <c r="O167" s="35"/>
      <c r="P167" s="35"/>
      <c r="Q167" s="35"/>
      <c r="R167" s="35"/>
      <c r="S167" s="35"/>
    </row>
    <row r="168" spans="1:19" ht="20.25" x14ac:dyDescent="0.2">
      <c r="A168" s="5"/>
      <c r="B168" s="5"/>
      <c r="C168" s="5" t="s">
        <v>38</v>
      </c>
      <c r="D168" s="76"/>
      <c r="E168" s="76"/>
      <c r="F168" s="76">
        <v>1.2749999999999999</v>
      </c>
      <c r="G168" s="76">
        <v>1.25</v>
      </c>
      <c r="H168" s="76">
        <f t="shared" si="7"/>
        <v>0</v>
      </c>
      <c r="I168" s="76">
        <f t="shared" si="8"/>
        <v>0</v>
      </c>
      <c r="J168" s="76">
        <f t="shared" si="9"/>
        <v>0</v>
      </c>
      <c r="L168" s="35"/>
      <c r="M168" s="3"/>
      <c r="N168" s="3"/>
      <c r="O168" s="35"/>
      <c r="P168" s="35"/>
      <c r="Q168" s="35"/>
      <c r="R168" s="35"/>
      <c r="S168" s="35"/>
    </row>
    <row r="169" spans="1:19" ht="20.25" x14ac:dyDescent="0.2">
      <c r="A169" s="5"/>
      <c r="B169" s="5"/>
      <c r="C169" s="5" t="s">
        <v>38</v>
      </c>
      <c r="D169" s="76"/>
      <c r="E169" s="76"/>
      <c r="F169" s="76">
        <v>1.2749999999999999</v>
      </c>
      <c r="G169" s="76">
        <v>1.25</v>
      </c>
      <c r="H169" s="76">
        <f t="shared" si="7"/>
        <v>0</v>
      </c>
      <c r="I169" s="76">
        <f t="shared" si="8"/>
        <v>0</v>
      </c>
      <c r="J169" s="76">
        <f t="shared" si="9"/>
        <v>0</v>
      </c>
      <c r="L169" s="35"/>
      <c r="M169" s="3"/>
      <c r="N169" s="3"/>
      <c r="O169" s="35"/>
      <c r="P169" s="35"/>
      <c r="Q169" s="35"/>
      <c r="R169" s="35"/>
      <c r="S169" s="35"/>
    </row>
    <row r="170" spans="1:19" ht="20.25" x14ac:dyDescent="0.2">
      <c r="A170" s="5"/>
      <c r="B170" s="5"/>
      <c r="C170" s="5" t="s">
        <v>38</v>
      </c>
      <c r="D170" s="76"/>
      <c r="E170" s="76"/>
      <c r="F170" s="76">
        <v>1.2749999999999999</v>
      </c>
      <c r="G170" s="76">
        <v>1.25</v>
      </c>
      <c r="H170" s="76">
        <f t="shared" si="7"/>
        <v>0</v>
      </c>
      <c r="I170" s="76">
        <f t="shared" si="8"/>
        <v>0</v>
      </c>
      <c r="J170" s="76">
        <f t="shared" si="9"/>
        <v>0</v>
      </c>
      <c r="L170" s="35"/>
      <c r="M170" s="3"/>
      <c r="N170" s="3"/>
      <c r="O170" s="35"/>
      <c r="P170" s="35"/>
      <c r="Q170" s="35"/>
      <c r="R170" s="35"/>
      <c r="S170" s="35"/>
    </row>
    <row r="171" spans="1:19" ht="20.25" x14ac:dyDescent="0.2">
      <c r="A171" s="5"/>
      <c r="B171" s="5"/>
      <c r="C171" s="5" t="s">
        <v>38</v>
      </c>
      <c r="D171" s="76"/>
      <c r="E171" s="76"/>
      <c r="F171" s="76">
        <v>1.2749999999999999</v>
      </c>
      <c r="G171" s="76">
        <v>1.25</v>
      </c>
      <c r="H171" s="76">
        <f t="shared" si="7"/>
        <v>0</v>
      </c>
      <c r="I171" s="76">
        <f t="shared" si="8"/>
        <v>0</v>
      </c>
      <c r="J171" s="76">
        <f t="shared" si="9"/>
        <v>0</v>
      </c>
      <c r="L171" s="35"/>
      <c r="M171" s="3"/>
      <c r="N171" s="3"/>
      <c r="O171" s="35"/>
      <c r="P171" s="35"/>
      <c r="Q171" s="35"/>
      <c r="R171" s="35"/>
      <c r="S171" s="35"/>
    </row>
    <row r="172" spans="1:19" ht="20.25" x14ac:dyDescent="0.2">
      <c r="A172" s="5"/>
      <c r="B172" s="5"/>
      <c r="C172" s="5" t="s">
        <v>38</v>
      </c>
      <c r="D172" s="76"/>
      <c r="E172" s="76"/>
      <c r="F172" s="76">
        <v>1.2749999999999999</v>
      </c>
      <c r="G172" s="76">
        <v>1.25</v>
      </c>
      <c r="H172" s="76">
        <f t="shared" si="7"/>
        <v>0</v>
      </c>
      <c r="I172" s="76">
        <f t="shared" si="8"/>
        <v>0</v>
      </c>
      <c r="J172" s="76">
        <f t="shared" si="9"/>
        <v>0</v>
      </c>
      <c r="L172" s="35"/>
      <c r="M172" s="3"/>
      <c r="N172" s="3"/>
      <c r="O172" s="35"/>
      <c r="P172" s="35"/>
      <c r="Q172" s="35"/>
      <c r="R172" s="35"/>
      <c r="S172" s="35"/>
    </row>
    <row r="173" spans="1:19" ht="20.25" x14ac:dyDescent="0.2">
      <c r="A173" s="5"/>
      <c r="B173" s="5"/>
      <c r="C173" s="5" t="s">
        <v>38</v>
      </c>
      <c r="D173" s="76"/>
      <c r="E173" s="76"/>
      <c r="F173" s="76">
        <v>1.2749999999999999</v>
      </c>
      <c r="G173" s="76">
        <v>1.25</v>
      </c>
      <c r="H173" s="76">
        <f t="shared" si="7"/>
        <v>0</v>
      </c>
      <c r="I173" s="76">
        <f t="shared" si="8"/>
        <v>0</v>
      </c>
      <c r="J173" s="76">
        <f t="shared" si="9"/>
        <v>0</v>
      </c>
      <c r="L173" s="35"/>
      <c r="M173" s="3"/>
      <c r="N173" s="3"/>
      <c r="O173" s="35"/>
      <c r="P173" s="35"/>
      <c r="Q173" s="35"/>
      <c r="R173" s="35"/>
      <c r="S173" s="35"/>
    </row>
    <row r="174" spans="1:19" ht="20.25" x14ac:dyDescent="0.2">
      <c r="A174" s="5"/>
      <c r="B174" s="5"/>
      <c r="C174" s="5" t="s">
        <v>38</v>
      </c>
      <c r="D174" s="76"/>
      <c r="E174" s="76"/>
      <c r="F174" s="76">
        <v>1.2749999999999999</v>
      </c>
      <c r="G174" s="76">
        <v>1.25</v>
      </c>
      <c r="H174" s="76">
        <f t="shared" si="7"/>
        <v>0</v>
      </c>
      <c r="I174" s="76">
        <f t="shared" si="8"/>
        <v>0</v>
      </c>
      <c r="J174" s="76">
        <f t="shared" si="9"/>
        <v>0</v>
      </c>
      <c r="L174" s="35"/>
      <c r="M174" s="3"/>
      <c r="N174" s="3"/>
      <c r="O174" s="35"/>
      <c r="P174" s="35"/>
      <c r="Q174" s="35"/>
      <c r="R174" s="35"/>
      <c r="S174" s="35"/>
    </row>
    <row r="175" spans="1:19" ht="20.25" x14ac:dyDescent="0.2">
      <c r="A175" s="5"/>
      <c r="B175" s="5"/>
      <c r="C175" s="5" t="s">
        <v>38</v>
      </c>
      <c r="D175" s="76"/>
      <c r="E175" s="76"/>
      <c r="F175" s="76">
        <v>1.2749999999999999</v>
      </c>
      <c r="G175" s="76">
        <v>1.25</v>
      </c>
      <c r="H175" s="76">
        <f t="shared" si="7"/>
        <v>0</v>
      </c>
      <c r="I175" s="76">
        <f t="shared" si="8"/>
        <v>0</v>
      </c>
      <c r="J175" s="76">
        <f t="shared" si="9"/>
        <v>0</v>
      </c>
      <c r="L175" s="35"/>
      <c r="M175" s="3"/>
      <c r="N175" s="3"/>
      <c r="O175" s="35"/>
      <c r="P175" s="35"/>
      <c r="Q175" s="35"/>
      <c r="R175" s="35"/>
      <c r="S175" s="35"/>
    </row>
    <row r="176" spans="1:19" ht="20.25" x14ac:dyDescent="0.2">
      <c r="A176" s="5"/>
      <c r="B176" s="5"/>
      <c r="C176" s="5" t="s">
        <v>38</v>
      </c>
      <c r="D176" s="76"/>
      <c r="E176" s="76"/>
      <c r="F176" s="76">
        <v>1.2749999999999999</v>
      </c>
      <c r="G176" s="76">
        <v>1.25</v>
      </c>
      <c r="H176" s="76">
        <f t="shared" si="7"/>
        <v>0</v>
      </c>
      <c r="I176" s="76">
        <f t="shared" si="8"/>
        <v>0</v>
      </c>
      <c r="J176" s="76">
        <f t="shared" si="9"/>
        <v>0</v>
      </c>
      <c r="L176" s="35"/>
      <c r="M176" s="3"/>
      <c r="N176" s="3"/>
      <c r="O176" s="35"/>
      <c r="P176" s="35"/>
      <c r="Q176" s="35"/>
      <c r="R176" s="35"/>
      <c r="S176" s="35"/>
    </row>
    <row r="177" spans="1:19" ht="20.25" x14ac:dyDescent="0.2">
      <c r="A177" s="5"/>
      <c r="B177" s="5"/>
      <c r="C177" s="5" t="s">
        <v>38</v>
      </c>
      <c r="D177" s="76"/>
      <c r="E177" s="76"/>
      <c r="F177" s="76">
        <v>1.2749999999999999</v>
      </c>
      <c r="G177" s="76">
        <v>1.25</v>
      </c>
      <c r="H177" s="76">
        <f t="shared" si="7"/>
        <v>0</v>
      </c>
      <c r="I177" s="76">
        <f t="shared" si="8"/>
        <v>0</v>
      </c>
      <c r="J177" s="76">
        <f t="shared" si="9"/>
        <v>0</v>
      </c>
      <c r="L177" s="35"/>
      <c r="M177" s="3"/>
      <c r="N177" s="3"/>
      <c r="O177" s="35"/>
      <c r="P177" s="35"/>
      <c r="Q177" s="35"/>
      <c r="R177" s="35"/>
      <c r="S177" s="35"/>
    </row>
    <row r="178" spans="1:19" ht="20.25" x14ac:dyDescent="0.2">
      <c r="A178" s="5"/>
      <c r="B178" s="5"/>
      <c r="C178" s="5" t="s">
        <v>38</v>
      </c>
      <c r="D178" s="76"/>
      <c r="E178" s="76"/>
      <c r="F178" s="76">
        <v>1.2749999999999999</v>
      </c>
      <c r="G178" s="76">
        <v>1.25</v>
      </c>
      <c r="H178" s="76">
        <f t="shared" si="7"/>
        <v>0</v>
      </c>
      <c r="I178" s="76">
        <f t="shared" si="8"/>
        <v>0</v>
      </c>
      <c r="J178" s="76">
        <f t="shared" si="9"/>
        <v>0</v>
      </c>
      <c r="L178" s="35"/>
      <c r="M178" s="3"/>
      <c r="N178" s="3"/>
      <c r="O178" s="35"/>
      <c r="P178" s="35"/>
      <c r="Q178" s="35"/>
      <c r="R178" s="35"/>
      <c r="S178" s="35"/>
    </row>
    <row r="179" spans="1:19" ht="20.25" x14ac:dyDescent="0.2">
      <c r="A179" s="5"/>
      <c r="B179" s="5"/>
      <c r="C179" s="5" t="s">
        <v>38</v>
      </c>
      <c r="D179" s="76"/>
      <c r="E179" s="76"/>
      <c r="F179" s="76">
        <v>1.2749999999999999</v>
      </c>
      <c r="G179" s="76">
        <v>1.25</v>
      </c>
      <c r="H179" s="76">
        <f t="shared" si="7"/>
        <v>0</v>
      </c>
      <c r="I179" s="76">
        <f t="shared" si="8"/>
        <v>0</v>
      </c>
      <c r="J179" s="76">
        <f t="shared" si="9"/>
        <v>0</v>
      </c>
      <c r="L179" s="35"/>
      <c r="M179" s="3"/>
      <c r="N179" s="3"/>
      <c r="O179" s="35"/>
      <c r="P179" s="35"/>
      <c r="Q179" s="35"/>
      <c r="R179" s="35"/>
      <c r="S179" s="35"/>
    </row>
    <row r="180" spans="1:19" ht="20.25" x14ac:dyDescent="0.2">
      <c r="A180" s="5"/>
      <c r="B180" s="5"/>
      <c r="C180" s="5" t="s">
        <v>38</v>
      </c>
      <c r="D180" s="76"/>
      <c r="E180" s="76"/>
      <c r="F180" s="76">
        <v>1.2749999999999999</v>
      </c>
      <c r="G180" s="76">
        <v>1.25</v>
      </c>
      <c r="H180" s="76">
        <f t="shared" si="7"/>
        <v>0</v>
      </c>
      <c r="I180" s="76">
        <f t="shared" si="8"/>
        <v>0</v>
      </c>
      <c r="J180" s="76">
        <f t="shared" si="9"/>
        <v>0</v>
      </c>
      <c r="L180" s="35"/>
      <c r="M180" s="3"/>
      <c r="N180" s="3"/>
      <c r="O180" s="35"/>
      <c r="P180" s="35"/>
      <c r="Q180" s="35"/>
      <c r="R180" s="35"/>
      <c r="S180" s="35"/>
    </row>
    <row r="181" spans="1:19" ht="20.25" x14ac:dyDescent="0.2">
      <c r="A181" s="5"/>
      <c r="B181" s="5"/>
      <c r="C181" s="5" t="s">
        <v>38</v>
      </c>
      <c r="D181" s="76"/>
      <c r="E181" s="76"/>
      <c r="F181" s="76">
        <v>1.2749999999999999</v>
      </c>
      <c r="G181" s="76">
        <v>1.25</v>
      </c>
      <c r="H181" s="76">
        <f t="shared" si="7"/>
        <v>0</v>
      </c>
      <c r="I181" s="76">
        <f t="shared" si="8"/>
        <v>0</v>
      </c>
      <c r="J181" s="76">
        <f t="shared" si="9"/>
        <v>0</v>
      </c>
      <c r="L181" s="35"/>
      <c r="M181" s="3"/>
      <c r="N181" s="3"/>
      <c r="O181" s="35"/>
      <c r="P181" s="35"/>
      <c r="Q181" s="35"/>
      <c r="R181" s="35"/>
      <c r="S181" s="35"/>
    </row>
    <row r="182" spans="1:19" ht="20.25" x14ac:dyDescent="0.2">
      <c r="A182" s="5"/>
      <c r="B182" s="5"/>
      <c r="C182" s="5" t="s">
        <v>38</v>
      </c>
      <c r="D182" s="76"/>
      <c r="E182" s="76"/>
      <c r="F182" s="76">
        <v>1.2749999999999999</v>
      </c>
      <c r="G182" s="76">
        <v>1.25</v>
      </c>
      <c r="H182" s="76">
        <f t="shared" si="7"/>
        <v>0</v>
      </c>
      <c r="I182" s="76">
        <f t="shared" si="8"/>
        <v>0</v>
      </c>
      <c r="J182" s="76">
        <f t="shared" si="9"/>
        <v>0</v>
      </c>
      <c r="L182" s="35"/>
      <c r="M182" s="3"/>
      <c r="N182" s="3"/>
      <c r="O182" s="35"/>
      <c r="P182" s="35"/>
      <c r="Q182" s="35"/>
      <c r="R182" s="35"/>
      <c r="S182" s="35"/>
    </row>
    <row r="183" spans="1:19" ht="20.25" x14ac:dyDescent="0.2">
      <c r="A183" s="5"/>
      <c r="B183" s="5"/>
      <c r="C183" s="5" t="s">
        <v>38</v>
      </c>
      <c r="D183" s="76"/>
      <c r="E183" s="76"/>
      <c r="F183" s="76">
        <v>1.2749999999999999</v>
      </c>
      <c r="G183" s="76">
        <v>1.25</v>
      </c>
      <c r="H183" s="76">
        <f t="shared" si="7"/>
        <v>0</v>
      </c>
      <c r="I183" s="76">
        <f t="shared" si="8"/>
        <v>0</v>
      </c>
      <c r="J183" s="76">
        <f t="shared" si="9"/>
        <v>0</v>
      </c>
      <c r="L183" s="35"/>
      <c r="M183" s="3"/>
      <c r="N183" s="3"/>
      <c r="O183" s="35"/>
      <c r="P183" s="35"/>
      <c r="Q183" s="35"/>
      <c r="R183" s="35"/>
      <c r="S183" s="35"/>
    </row>
    <row r="184" spans="1:19" ht="20.25" x14ac:dyDescent="0.2">
      <c r="A184" s="5"/>
      <c r="B184" s="5"/>
      <c r="C184" s="5" t="s">
        <v>38</v>
      </c>
      <c r="D184" s="76"/>
      <c r="E184" s="76"/>
      <c r="F184" s="76">
        <v>1.2749999999999999</v>
      </c>
      <c r="G184" s="76">
        <v>1.25</v>
      </c>
      <c r="H184" s="76">
        <f t="shared" si="7"/>
        <v>0</v>
      </c>
      <c r="I184" s="76">
        <f t="shared" si="8"/>
        <v>0</v>
      </c>
      <c r="J184" s="76">
        <f t="shared" si="9"/>
        <v>0</v>
      </c>
      <c r="L184" s="35"/>
      <c r="M184" s="3"/>
      <c r="N184" s="3"/>
      <c r="O184" s="35"/>
      <c r="P184" s="35"/>
      <c r="Q184" s="35"/>
      <c r="R184" s="35"/>
      <c r="S184" s="35"/>
    </row>
    <row r="185" spans="1:19" ht="20.25" x14ac:dyDescent="0.2">
      <c r="A185" s="5"/>
      <c r="B185" s="5"/>
      <c r="C185" s="5" t="s">
        <v>38</v>
      </c>
      <c r="D185" s="76"/>
      <c r="E185" s="76"/>
      <c r="F185" s="76">
        <v>1.2749999999999999</v>
      </c>
      <c r="G185" s="76">
        <v>1.25</v>
      </c>
      <c r="H185" s="76">
        <f t="shared" si="7"/>
        <v>0</v>
      </c>
      <c r="I185" s="76">
        <f t="shared" si="8"/>
        <v>0</v>
      </c>
      <c r="J185" s="76">
        <f t="shared" si="9"/>
        <v>0</v>
      </c>
      <c r="L185" s="35"/>
      <c r="M185" s="3"/>
      <c r="N185" s="3"/>
      <c r="O185" s="35"/>
      <c r="P185" s="35"/>
      <c r="Q185" s="35"/>
      <c r="R185" s="35"/>
      <c r="S185" s="35"/>
    </row>
    <row r="186" spans="1:19" ht="20.25" x14ac:dyDescent="0.2">
      <c r="A186" s="5"/>
      <c r="B186" s="5"/>
      <c r="C186" s="5" t="s">
        <v>38</v>
      </c>
      <c r="D186" s="76"/>
      <c r="E186" s="76"/>
      <c r="F186" s="76">
        <v>1.2749999999999999</v>
      </c>
      <c r="G186" s="76">
        <v>1.25</v>
      </c>
      <c r="H186" s="76">
        <f t="shared" si="7"/>
        <v>0</v>
      </c>
      <c r="I186" s="76">
        <f t="shared" si="8"/>
        <v>0</v>
      </c>
      <c r="J186" s="76">
        <f t="shared" si="9"/>
        <v>0</v>
      </c>
      <c r="L186" s="35"/>
      <c r="M186" s="3"/>
      <c r="N186" s="3"/>
      <c r="O186" s="35"/>
      <c r="P186" s="35"/>
      <c r="Q186" s="35"/>
      <c r="R186" s="35"/>
      <c r="S186" s="35"/>
    </row>
    <row r="187" spans="1:19" ht="20.25" x14ac:dyDescent="0.2">
      <c r="A187" s="5"/>
      <c r="B187" s="5"/>
      <c r="C187" s="5" t="s">
        <v>38</v>
      </c>
      <c r="D187" s="76"/>
      <c r="E187" s="76"/>
      <c r="F187" s="76">
        <v>1.2749999999999999</v>
      </c>
      <c r="G187" s="76">
        <v>1.25</v>
      </c>
      <c r="H187" s="76">
        <f t="shared" si="7"/>
        <v>0</v>
      </c>
      <c r="I187" s="76">
        <f t="shared" si="8"/>
        <v>0</v>
      </c>
      <c r="J187" s="76">
        <f t="shared" si="9"/>
        <v>0</v>
      </c>
      <c r="L187" s="35"/>
      <c r="M187" s="3"/>
      <c r="N187" s="3"/>
      <c r="O187" s="35"/>
      <c r="P187" s="35"/>
      <c r="Q187" s="35"/>
      <c r="R187" s="35"/>
      <c r="S187" s="35"/>
    </row>
    <row r="188" spans="1:19" ht="20.25" x14ac:dyDescent="0.2">
      <c r="A188" s="5"/>
      <c r="B188" s="5"/>
      <c r="C188" s="5" t="s">
        <v>38</v>
      </c>
      <c r="D188" s="76"/>
      <c r="E188" s="76"/>
      <c r="F188" s="76">
        <v>1.2749999999999999</v>
      </c>
      <c r="G188" s="76">
        <v>1.25</v>
      </c>
      <c r="H188" s="76">
        <f t="shared" si="7"/>
        <v>0</v>
      </c>
      <c r="I188" s="76">
        <f t="shared" si="8"/>
        <v>0</v>
      </c>
      <c r="J188" s="76">
        <f t="shared" si="9"/>
        <v>0</v>
      </c>
      <c r="L188" s="35"/>
      <c r="M188" s="3"/>
      <c r="N188" s="3"/>
      <c r="O188" s="35"/>
      <c r="P188" s="35"/>
      <c r="Q188" s="35"/>
      <c r="R188" s="35"/>
      <c r="S188" s="35"/>
    </row>
    <row r="189" spans="1:19" ht="20.25" x14ac:dyDescent="0.2">
      <c r="A189" s="5"/>
      <c r="B189" s="5"/>
      <c r="C189" s="5" t="s">
        <v>38</v>
      </c>
      <c r="D189" s="76"/>
      <c r="E189" s="76"/>
      <c r="F189" s="76">
        <v>1.2749999999999999</v>
      </c>
      <c r="G189" s="76">
        <v>1.25</v>
      </c>
      <c r="H189" s="76">
        <f t="shared" si="7"/>
        <v>0</v>
      </c>
      <c r="I189" s="76">
        <f t="shared" si="8"/>
        <v>0</v>
      </c>
      <c r="J189" s="76">
        <f t="shared" si="9"/>
        <v>0</v>
      </c>
      <c r="L189" s="35"/>
      <c r="M189" s="3"/>
      <c r="N189" s="3"/>
      <c r="O189" s="35"/>
      <c r="P189" s="35"/>
      <c r="Q189" s="35"/>
      <c r="R189" s="35"/>
      <c r="S189" s="35"/>
    </row>
    <row r="190" spans="1:19" ht="20.25" x14ac:dyDescent="0.2">
      <c r="A190" s="5"/>
      <c r="B190" s="5"/>
      <c r="C190" s="5" t="s">
        <v>38</v>
      </c>
      <c r="D190" s="76"/>
      <c r="E190" s="76"/>
      <c r="F190" s="76">
        <v>1.2749999999999999</v>
      </c>
      <c r="G190" s="76">
        <v>1.25</v>
      </c>
      <c r="H190" s="76">
        <f t="shared" si="7"/>
        <v>0</v>
      </c>
      <c r="I190" s="76">
        <f t="shared" si="8"/>
        <v>0</v>
      </c>
      <c r="J190" s="76">
        <f t="shared" si="9"/>
        <v>0</v>
      </c>
      <c r="L190" s="35"/>
      <c r="M190" s="3"/>
      <c r="N190" s="3"/>
      <c r="O190" s="35"/>
      <c r="P190" s="35"/>
      <c r="Q190" s="35"/>
      <c r="R190" s="35"/>
      <c r="S190" s="35"/>
    </row>
    <row r="191" spans="1:19" ht="20.25" x14ac:dyDescent="0.2">
      <c r="A191" s="5"/>
      <c r="B191" s="5"/>
      <c r="C191" s="5" t="s">
        <v>38</v>
      </c>
      <c r="D191" s="76"/>
      <c r="E191" s="76"/>
      <c r="F191" s="76">
        <v>1.2749999999999999</v>
      </c>
      <c r="G191" s="76">
        <v>1.25</v>
      </c>
      <c r="H191" s="76">
        <f t="shared" si="7"/>
        <v>0</v>
      </c>
      <c r="I191" s="76">
        <f t="shared" si="8"/>
        <v>0</v>
      </c>
      <c r="J191" s="76">
        <f t="shared" si="9"/>
        <v>0</v>
      </c>
      <c r="L191" s="35"/>
      <c r="M191" s="3"/>
      <c r="N191" s="3"/>
      <c r="O191" s="35"/>
      <c r="P191" s="35"/>
      <c r="Q191" s="35"/>
      <c r="R191" s="35"/>
      <c r="S191" s="35"/>
    </row>
    <row r="192" spans="1:19" ht="20.25" x14ac:dyDescent="0.2">
      <c r="A192" s="5"/>
      <c r="B192" s="5"/>
      <c r="C192" s="5" t="s">
        <v>38</v>
      </c>
      <c r="D192" s="76"/>
      <c r="E192" s="76"/>
      <c r="F192" s="76">
        <v>1.2749999999999999</v>
      </c>
      <c r="G192" s="76">
        <v>1.25</v>
      </c>
      <c r="H192" s="76">
        <f t="shared" si="7"/>
        <v>0</v>
      </c>
      <c r="I192" s="76">
        <f t="shared" si="8"/>
        <v>0</v>
      </c>
      <c r="J192" s="76">
        <f t="shared" si="9"/>
        <v>0</v>
      </c>
      <c r="L192" s="35"/>
      <c r="M192" s="3"/>
      <c r="N192" s="3"/>
      <c r="O192" s="35"/>
      <c r="P192" s="35"/>
      <c r="Q192" s="35"/>
      <c r="R192" s="35"/>
      <c r="S192" s="35"/>
    </row>
    <row r="193" spans="1:19" ht="20.25" x14ac:dyDescent="0.2">
      <c r="A193" s="5"/>
      <c r="B193" s="5"/>
      <c r="C193" s="5" t="s">
        <v>38</v>
      </c>
      <c r="D193" s="76"/>
      <c r="E193" s="76"/>
      <c r="F193" s="76">
        <v>1.2749999999999999</v>
      </c>
      <c r="G193" s="76">
        <v>1.25</v>
      </c>
      <c r="H193" s="76">
        <f t="shared" si="7"/>
        <v>0</v>
      </c>
      <c r="I193" s="76">
        <f t="shared" si="8"/>
        <v>0</v>
      </c>
      <c r="J193" s="76">
        <f t="shared" si="9"/>
        <v>0</v>
      </c>
      <c r="L193" s="35"/>
      <c r="M193" s="3"/>
      <c r="N193" s="3"/>
      <c r="O193" s="35"/>
      <c r="P193" s="35"/>
      <c r="Q193" s="35"/>
      <c r="R193" s="35"/>
      <c r="S193" s="35"/>
    </row>
    <row r="194" spans="1:19" ht="20.25" x14ac:dyDescent="0.2">
      <c r="A194" s="5"/>
      <c r="B194" s="5"/>
      <c r="C194" s="5" t="s">
        <v>38</v>
      </c>
      <c r="D194" s="76"/>
      <c r="E194" s="76"/>
      <c r="F194" s="76">
        <v>1.2749999999999999</v>
      </c>
      <c r="G194" s="76">
        <v>1.25</v>
      </c>
      <c r="H194" s="76">
        <f t="shared" si="7"/>
        <v>0</v>
      </c>
      <c r="I194" s="76">
        <f t="shared" si="8"/>
        <v>0</v>
      </c>
      <c r="J194" s="76">
        <f t="shared" si="9"/>
        <v>0</v>
      </c>
      <c r="L194" s="35"/>
      <c r="M194" s="3"/>
      <c r="N194" s="3"/>
      <c r="O194" s="35"/>
      <c r="P194" s="35"/>
      <c r="Q194" s="35"/>
      <c r="R194" s="35"/>
      <c r="S194" s="35"/>
    </row>
    <row r="195" spans="1:19" ht="20.25" x14ac:dyDescent="0.2">
      <c r="A195" s="5"/>
      <c r="B195" s="5"/>
      <c r="C195" s="5" t="s">
        <v>38</v>
      </c>
      <c r="D195" s="76"/>
      <c r="E195" s="76"/>
      <c r="F195" s="76">
        <v>1.2749999999999999</v>
      </c>
      <c r="G195" s="76">
        <v>1.25</v>
      </c>
      <c r="H195" s="76">
        <f t="shared" si="7"/>
        <v>0</v>
      </c>
      <c r="I195" s="76">
        <f t="shared" si="8"/>
        <v>0</v>
      </c>
      <c r="J195" s="76">
        <f t="shared" si="9"/>
        <v>0</v>
      </c>
      <c r="L195" s="35"/>
      <c r="M195" s="3"/>
      <c r="N195" s="3"/>
      <c r="O195" s="35"/>
      <c r="P195" s="35"/>
      <c r="Q195" s="35"/>
      <c r="R195" s="35"/>
      <c r="S195" s="35"/>
    </row>
    <row r="196" spans="1:19" ht="20.25" x14ac:dyDescent="0.2">
      <c r="A196" s="5"/>
      <c r="B196" s="5"/>
      <c r="C196" s="5" t="s">
        <v>38</v>
      </c>
      <c r="D196" s="76"/>
      <c r="E196" s="76"/>
      <c r="F196" s="76">
        <v>1.2749999999999999</v>
      </c>
      <c r="G196" s="76">
        <v>1.25</v>
      </c>
      <c r="H196" s="76">
        <f t="shared" si="7"/>
        <v>0</v>
      </c>
      <c r="I196" s="76">
        <f t="shared" si="8"/>
        <v>0</v>
      </c>
      <c r="J196" s="76">
        <f t="shared" si="9"/>
        <v>0</v>
      </c>
      <c r="L196" s="35"/>
      <c r="M196" s="3"/>
      <c r="N196" s="3"/>
      <c r="O196" s="35"/>
      <c r="P196" s="35"/>
      <c r="Q196" s="35"/>
      <c r="R196" s="35"/>
      <c r="S196" s="35"/>
    </row>
    <row r="197" spans="1:19" ht="20.25" x14ac:dyDescent="0.2">
      <c r="A197" s="5"/>
      <c r="B197" s="5"/>
      <c r="C197" s="5" t="s">
        <v>38</v>
      </c>
      <c r="D197" s="76"/>
      <c r="E197" s="76"/>
      <c r="F197" s="76">
        <v>1.2749999999999999</v>
      </c>
      <c r="G197" s="76">
        <v>1.25</v>
      </c>
      <c r="H197" s="76">
        <f t="shared" si="7"/>
        <v>0</v>
      </c>
      <c r="I197" s="76">
        <f t="shared" si="8"/>
        <v>0</v>
      </c>
      <c r="J197" s="76">
        <f t="shared" si="9"/>
        <v>0</v>
      </c>
      <c r="L197" s="35"/>
      <c r="M197" s="3"/>
      <c r="N197" s="3"/>
      <c r="O197" s="35"/>
      <c r="P197" s="35"/>
      <c r="Q197" s="35"/>
      <c r="R197" s="35"/>
      <c r="S197" s="35"/>
    </row>
    <row r="198" spans="1:19" ht="20.25" x14ac:dyDescent="0.2">
      <c r="A198" s="5"/>
      <c r="B198" s="5"/>
      <c r="C198" s="5" t="s">
        <v>38</v>
      </c>
      <c r="D198" s="76"/>
      <c r="E198" s="76"/>
      <c r="F198" s="76">
        <v>1.2749999999999999</v>
      </c>
      <c r="G198" s="76">
        <v>1.25</v>
      </c>
      <c r="H198" s="76">
        <f t="shared" si="7"/>
        <v>0</v>
      </c>
      <c r="I198" s="76">
        <f t="shared" si="8"/>
        <v>0</v>
      </c>
      <c r="J198" s="76">
        <f t="shared" si="9"/>
        <v>0</v>
      </c>
      <c r="L198" s="35"/>
      <c r="M198" s="3"/>
      <c r="N198" s="3"/>
      <c r="O198" s="35"/>
      <c r="P198" s="35"/>
      <c r="Q198" s="35"/>
      <c r="R198" s="35"/>
      <c r="S198" s="35"/>
    </row>
    <row r="199" spans="1:19" ht="20.25" x14ac:dyDescent="0.2">
      <c r="A199" s="5"/>
      <c r="B199" s="5"/>
      <c r="C199" s="5" t="s">
        <v>38</v>
      </c>
      <c r="D199" s="76"/>
      <c r="E199" s="76"/>
      <c r="F199" s="76">
        <v>1.2749999999999999</v>
      </c>
      <c r="G199" s="76">
        <v>1.25</v>
      </c>
      <c r="H199" s="76">
        <f t="shared" ref="H199:H262" si="10">E199*$E$2</f>
        <v>0</v>
      </c>
      <c r="I199" s="76">
        <f t="shared" ref="I199:I262" si="11">F199*H199</f>
        <v>0</v>
      </c>
      <c r="J199" s="76">
        <f t="shared" ref="J199:J262" si="12">G199*H199</f>
        <v>0</v>
      </c>
      <c r="L199" s="35"/>
      <c r="M199" s="3"/>
      <c r="N199" s="3"/>
      <c r="O199" s="35"/>
      <c r="P199" s="35"/>
      <c r="Q199" s="35"/>
      <c r="R199" s="35"/>
      <c r="S199" s="35"/>
    </row>
    <row r="200" spans="1:19" ht="20.25" x14ac:dyDescent="0.2">
      <c r="A200" s="5"/>
      <c r="B200" s="5"/>
      <c r="C200" s="5" t="s">
        <v>38</v>
      </c>
      <c r="D200" s="76"/>
      <c r="E200" s="76"/>
      <c r="F200" s="76">
        <v>1.2749999999999999</v>
      </c>
      <c r="G200" s="76">
        <v>1.25</v>
      </c>
      <c r="H200" s="76">
        <f t="shared" si="10"/>
        <v>0</v>
      </c>
      <c r="I200" s="76">
        <f t="shared" si="11"/>
        <v>0</v>
      </c>
      <c r="J200" s="76">
        <f t="shared" si="12"/>
        <v>0</v>
      </c>
      <c r="L200" s="35"/>
      <c r="M200" s="3"/>
      <c r="N200" s="3"/>
      <c r="O200" s="35"/>
      <c r="P200" s="35"/>
      <c r="Q200" s="35"/>
      <c r="R200" s="35"/>
      <c r="S200" s="35"/>
    </row>
    <row r="201" spans="1:19" ht="20.25" x14ac:dyDescent="0.2">
      <c r="A201" s="5"/>
      <c r="B201" s="5"/>
      <c r="C201" s="5" t="s">
        <v>38</v>
      </c>
      <c r="D201" s="76"/>
      <c r="E201" s="76"/>
      <c r="F201" s="76">
        <v>1.2749999999999999</v>
      </c>
      <c r="G201" s="76">
        <v>1.25</v>
      </c>
      <c r="H201" s="76">
        <f t="shared" si="10"/>
        <v>0</v>
      </c>
      <c r="I201" s="76">
        <f t="shared" si="11"/>
        <v>0</v>
      </c>
      <c r="J201" s="76">
        <f t="shared" si="12"/>
        <v>0</v>
      </c>
      <c r="L201" s="35"/>
      <c r="M201" s="3"/>
      <c r="N201" s="3"/>
      <c r="O201" s="35"/>
      <c r="P201" s="35"/>
      <c r="Q201" s="35"/>
      <c r="R201" s="35"/>
      <c r="S201" s="35"/>
    </row>
    <row r="202" spans="1:19" ht="20.25" x14ac:dyDescent="0.2">
      <c r="A202" s="5"/>
      <c r="B202" s="5"/>
      <c r="C202" s="5" t="s">
        <v>38</v>
      </c>
      <c r="D202" s="76"/>
      <c r="E202" s="76"/>
      <c r="F202" s="76">
        <v>1.2749999999999999</v>
      </c>
      <c r="G202" s="76">
        <v>1.25</v>
      </c>
      <c r="H202" s="76">
        <f t="shared" si="10"/>
        <v>0</v>
      </c>
      <c r="I202" s="76">
        <f t="shared" si="11"/>
        <v>0</v>
      </c>
      <c r="J202" s="76">
        <f t="shared" si="12"/>
        <v>0</v>
      </c>
      <c r="L202" s="35"/>
      <c r="M202" s="3"/>
      <c r="N202" s="3"/>
      <c r="O202" s="35"/>
      <c r="P202" s="35"/>
      <c r="Q202" s="35"/>
      <c r="R202" s="35"/>
      <c r="S202" s="35"/>
    </row>
    <row r="203" spans="1:19" ht="20.25" x14ac:dyDescent="0.2">
      <c r="A203" s="5"/>
      <c r="B203" s="5"/>
      <c r="C203" s="5" t="s">
        <v>38</v>
      </c>
      <c r="D203" s="76"/>
      <c r="E203" s="76"/>
      <c r="F203" s="76">
        <v>1.2749999999999999</v>
      </c>
      <c r="G203" s="76">
        <v>1.25</v>
      </c>
      <c r="H203" s="76">
        <f t="shared" si="10"/>
        <v>0</v>
      </c>
      <c r="I203" s="76">
        <f t="shared" si="11"/>
        <v>0</v>
      </c>
      <c r="J203" s="76">
        <f t="shared" si="12"/>
        <v>0</v>
      </c>
      <c r="L203" s="35"/>
      <c r="M203" s="3"/>
      <c r="N203" s="3"/>
      <c r="O203" s="35"/>
      <c r="P203" s="35"/>
      <c r="Q203" s="35"/>
      <c r="R203" s="35"/>
      <c r="S203" s="35"/>
    </row>
    <row r="204" spans="1:19" ht="20.25" x14ac:dyDescent="0.2">
      <c r="A204" s="5"/>
      <c r="B204" s="5"/>
      <c r="C204" s="5" t="s">
        <v>38</v>
      </c>
      <c r="D204" s="76"/>
      <c r="E204" s="76"/>
      <c r="F204" s="76">
        <v>1.2749999999999999</v>
      </c>
      <c r="G204" s="76">
        <v>1.25</v>
      </c>
      <c r="H204" s="76">
        <f t="shared" si="10"/>
        <v>0</v>
      </c>
      <c r="I204" s="76">
        <f t="shared" si="11"/>
        <v>0</v>
      </c>
      <c r="J204" s="76">
        <f t="shared" si="12"/>
        <v>0</v>
      </c>
      <c r="L204" s="35"/>
      <c r="M204" s="3"/>
      <c r="N204" s="3"/>
      <c r="O204" s="35"/>
      <c r="P204" s="35"/>
      <c r="Q204" s="35"/>
      <c r="R204" s="35"/>
      <c r="S204" s="35"/>
    </row>
    <row r="205" spans="1:19" ht="20.25" x14ac:dyDescent="0.2">
      <c r="A205" s="5"/>
      <c r="B205" s="5"/>
      <c r="C205" s="5" t="s">
        <v>38</v>
      </c>
      <c r="D205" s="76"/>
      <c r="E205" s="76"/>
      <c r="F205" s="76">
        <v>1.2749999999999999</v>
      </c>
      <c r="G205" s="76">
        <v>1.25</v>
      </c>
      <c r="H205" s="76">
        <f t="shared" si="10"/>
        <v>0</v>
      </c>
      <c r="I205" s="76">
        <f t="shared" si="11"/>
        <v>0</v>
      </c>
      <c r="J205" s="76">
        <f t="shared" si="12"/>
        <v>0</v>
      </c>
      <c r="L205" s="35"/>
      <c r="M205" s="3"/>
      <c r="N205" s="3"/>
      <c r="O205" s="35"/>
      <c r="P205" s="35"/>
      <c r="Q205" s="35"/>
      <c r="R205" s="35"/>
      <c r="S205" s="35"/>
    </row>
    <row r="206" spans="1:19" ht="20.25" x14ac:dyDescent="0.2">
      <c r="A206" s="5"/>
      <c r="B206" s="5"/>
      <c r="C206" s="5" t="s">
        <v>38</v>
      </c>
      <c r="D206" s="76"/>
      <c r="E206" s="76"/>
      <c r="F206" s="76">
        <v>1.2749999999999999</v>
      </c>
      <c r="G206" s="76">
        <v>1.25</v>
      </c>
      <c r="H206" s="76">
        <f t="shared" si="10"/>
        <v>0</v>
      </c>
      <c r="I206" s="76">
        <f t="shared" si="11"/>
        <v>0</v>
      </c>
      <c r="J206" s="76">
        <f t="shared" si="12"/>
        <v>0</v>
      </c>
      <c r="L206" s="35"/>
      <c r="M206" s="3"/>
      <c r="N206" s="3"/>
      <c r="O206" s="35"/>
      <c r="P206" s="35"/>
      <c r="Q206" s="35"/>
      <c r="R206" s="35"/>
      <c r="S206" s="35"/>
    </row>
    <row r="207" spans="1:19" ht="20.25" x14ac:dyDescent="0.2">
      <c r="A207" s="5"/>
      <c r="B207" s="5"/>
      <c r="C207" s="5" t="s">
        <v>38</v>
      </c>
      <c r="D207" s="76"/>
      <c r="E207" s="76"/>
      <c r="F207" s="76">
        <v>1.2749999999999999</v>
      </c>
      <c r="G207" s="76">
        <v>1.25</v>
      </c>
      <c r="H207" s="76">
        <f t="shared" si="10"/>
        <v>0</v>
      </c>
      <c r="I207" s="76">
        <f t="shared" si="11"/>
        <v>0</v>
      </c>
      <c r="J207" s="76">
        <f t="shared" si="12"/>
        <v>0</v>
      </c>
      <c r="L207" s="35"/>
      <c r="M207" s="3"/>
      <c r="N207" s="3"/>
      <c r="O207" s="35"/>
      <c r="P207" s="35"/>
      <c r="Q207" s="35"/>
      <c r="R207" s="35"/>
      <c r="S207" s="35"/>
    </row>
    <row r="208" spans="1:19" ht="20.25" x14ac:dyDescent="0.2">
      <c r="A208" s="5"/>
      <c r="B208" s="5"/>
      <c r="C208" s="5" t="s">
        <v>38</v>
      </c>
      <c r="D208" s="76"/>
      <c r="E208" s="76"/>
      <c r="F208" s="76">
        <v>1.2749999999999999</v>
      </c>
      <c r="G208" s="76">
        <v>1.25</v>
      </c>
      <c r="H208" s="76">
        <f t="shared" si="10"/>
        <v>0</v>
      </c>
      <c r="I208" s="76">
        <f t="shared" si="11"/>
        <v>0</v>
      </c>
      <c r="J208" s="76">
        <f t="shared" si="12"/>
        <v>0</v>
      </c>
      <c r="L208" s="35"/>
      <c r="M208" s="3"/>
      <c r="N208" s="3"/>
      <c r="O208" s="35"/>
      <c r="P208" s="35"/>
      <c r="Q208" s="35"/>
      <c r="R208" s="35"/>
      <c r="S208" s="35"/>
    </row>
    <row r="209" spans="1:19" ht="20.25" x14ac:dyDescent="0.2">
      <c r="A209" s="5"/>
      <c r="B209" s="5"/>
      <c r="C209" s="5" t="s">
        <v>38</v>
      </c>
      <c r="D209" s="76"/>
      <c r="E209" s="76"/>
      <c r="F209" s="76">
        <v>1.2749999999999999</v>
      </c>
      <c r="G209" s="76">
        <v>1.25</v>
      </c>
      <c r="H209" s="76">
        <f t="shared" si="10"/>
        <v>0</v>
      </c>
      <c r="I209" s="76">
        <f t="shared" si="11"/>
        <v>0</v>
      </c>
      <c r="J209" s="76">
        <f t="shared" si="12"/>
        <v>0</v>
      </c>
      <c r="L209" s="35"/>
      <c r="M209" s="3"/>
      <c r="N209" s="3"/>
      <c r="O209" s="35"/>
      <c r="P209" s="35"/>
      <c r="Q209" s="35"/>
      <c r="R209" s="35"/>
      <c r="S209" s="35"/>
    </row>
    <row r="210" spans="1:19" ht="20.25" x14ac:dyDescent="0.2">
      <c r="A210" s="5"/>
      <c r="B210" s="5"/>
      <c r="C210" s="5" t="s">
        <v>38</v>
      </c>
      <c r="D210" s="76"/>
      <c r="E210" s="76"/>
      <c r="F210" s="76">
        <v>1.2749999999999999</v>
      </c>
      <c r="G210" s="76">
        <v>1.25</v>
      </c>
      <c r="H210" s="76">
        <f t="shared" si="10"/>
        <v>0</v>
      </c>
      <c r="I210" s="76">
        <f t="shared" si="11"/>
        <v>0</v>
      </c>
      <c r="J210" s="76">
        <f t="shared" si="12"/>
        <v>0</v>
      </c>
      <c r="L210" s="35"/>
      <c r="M210" s="3"/>
      <c r="N210" s="3"/>
      <c r="O210" s="35"/>
      <c r="P210" s="35"/>
      <c r="Q210" s="35"/>
      <c r="R210" s="35"/>
      <c r="S210" s="35"/>
    </row>
    <row r="211" spans="1:19" ht="20.25" x14ac:dyDescent="0.2">
      <c r="A211" s="5"/>
      <c r="B211" s="5"/>
      <c r="C211" s="5" t="s">
        <v>38</v>
      </c>
      <c r="D211" s="76"/>
      <c r="E211" s="76"/>
      <c r="F211" s="76">
        <v>1.2749999999999999</v>
      </c>
      <c r="G211" s="76">
        <v>1.25</v>
      </c>
      <c r="H211" s="76">
        <f t="shared" si="10"/>
        <v>0</v>
      </c>
      <c r="I211" s="76">
        <f t="shared" si="11"/>
        <v>0</v>
      </c>
      <c r="J211" s="76">
        <f t="shared" si="12"/>
        <v>0</v>
      </c>
      <c r="L211" s="35"/>
      <c r="M211" s="3"/>
      <c r="N211" s="3"/>
      <c r="O211" s="35"/>
      <c r="P211" s="35"/>
      <c r="Q211" s="35"/>
      <c r="R211" s="35"/>
      <c r="S211" s="35"/>
    </row>
    <row r="212" spans="1:19" ht="20.25" x14ac:dyDescent="0.2">
      <c r="A212" s="5"/>
      <c r="B212" s="5"/>
      <c r="C212" s="5" t="s">
        <v>38</v>
      </c>
      <c r="D212" s="76"/>
      <c r="E212" s="76"/>
      <c r="F212" s="76">
        <v>1.2749999999999999</v>
      </c>
      <c r="G212" s="76">
        <v>1.25</v>
      </c>
      <c r="H212" s="76">
        <f t="shared" si="10"/>
        <v>0</v>
      </c>
      <c r="I212" s="76">
        <f t="shared" si="11"/>
        <v>0</v>
      </c>
      <c r="J212" s="76">
        <f t="shared" si="12"/>
        <v>0</v>
      </c>
      <c r="L212" s="35"/>
      <c r="M212" s="3"/>
      <c r="N212" s="3"/>
      <c r="O212" s="35"/>
      <c r="P212" s="35"/>
      <c r="Q212" s="35"/>
      <c r="R212" s="35"/>
      <c r="S212" s="35"/>
    </row>
    <row r="213" spans="1:19" ht="20.25" x14ac:dyDescent="0.2">
      <c r="A213" s="5"/>
      <c r="B213" s="5"/>
      <c r="C213" s="5" t="s">
        <v>38</v>
      </c>
      <c r="D213" s="76"/>
      <c r="E213" s="76"/>
      <c r="F213" s="76">
        <v>1.2749999999999999</v>
      </c>
      <c r="G213" s="76">
        <v>1.25</v>
      </c>
      <c r="H213" s="76">
        <f t="shared" si="10"/>
        <v>0</v>
      </c>
      <c r="I213" s="76">
        <f t="shared" si="11"/>
        <v>0</v>
      </c>
      <c r="J213" s="76">
        <f t="shared" si="12"/>
        <v>0</v>
      </c>
      <c r="L213" s="35"/>
      <c r="M213" s="3"/>
      <c r="N213" s="3"/>
      <c r="O213" s="35"/>
      <c r="P213" s="35"/>
      <c r="Q213" s="35"/>
      <c r="R213" s="35"/>
      <c r="S213" s="35"/>
    </row>
    <row r="214" spans="1:19" ht="20.25" x14ac:dyDescent="0.2">
      <c r="A214" s="5"/>
      <c r="B214" s="5"/>
      <c r="C214" s="5" t="s">
        <v>38</v>
      </c>
      <c r="D214" s="76"/>
      <c r="E214" s="76"/>
      <c r="F214" s="76">
        <v>1.2749999999999999</v>
      </c>
      <c r="G214" s="76">
        <v>1.25</v>
      </c>
      <c r="H214" s="76">
        <f t="shared" si="10"/>
        <v>0</v>
      </c>
      <c r="I214" s="76">
        <f t="shared" si="11"/>
        <v>0</v>
      </c>
      <c r="J214" s="76">
        <f t="shared" si="12"/>
        <v>0</v>
      </c>
      <c r="L214" s="35"/>
      <c r="M214" s="3"/>
      <c r="N214" s="3"/>
      <c r="O214" s="35"/>
      <c r="P214" s="35"/>
      <c r="Q214" s="35"/>
      <c r="R214" s="35"/>
      <c r="S214" s="35"/>
    </row>
    <row r="215" spans="1:19" ht="20.25" x14ac:dyDescent="0.2">
      <c r="A215" s="5"/>
      <c r="B215" s="5"/>
      <c r="C215" s="5" t="s">
        <v>38</v>
      </c>
      <c r="D215" s="76"/>
      <c r="E215" s="76"/>
      <c r="F215" s="76">
        <v>1.2749999999999999</v>
      </c>
      <c r="G215" s="76">
        <v>1.25</v>
      </c>
      <c r="H215" s="76">
        <f t="shared" si="10"/>
        <v>0</v>
      </c>
      <c r="I215" s="76">
        <f t="shared" si="11"/>
        <v>0</v>
      </c>
      <c r="J215" s="76">
        <f t="shared" si="12"/>
        <v>0</v>
      </c>
      <c r="L215" s="35"/>
      <c r="M215" s="3"/>
      <c r="N215" s="3"/>
      <c r="O215" s="35"/>
      <c r="P215" s="35"/>
      <c r="Q215" s="35"/>
      <c r="R215" s="35"/>
      <c r="S215" s="35"/>
    </row>
    <row r="216" spans="1:19" ht="20.25" x14ac:dyDescent="0.2">
      <c r="A216" s="5"/>
      <c r="B216" s="5"/>
      <c r="C216" s="5" t="s">
        <v>38</v>
      </c>
      <c r="D216" s="76"/>
      <c r="E216" s="76"/>
      <c r="F216" s="76">
        <v>1.2749999999999999</v>
      </c>
      <c r="G216" s="76">
        <v>1.25</v>
      </c>
      <c r="H216" s="76">
        <f t="shared" si="10"/>
        <v>0</v>
      </c>
      <c r="I216" s="76">
        <f t="shared" si="11"/>
        <v>0</v>
      </c>
      <c r="J216" s="76">
        <f t="shared" si="12"/>
        <v>0</v>
      </c>
      <c r="L216" s="35"/>
      <c r="M216" s="3"/>
      <c r="N216" s="3"/>
      <c r="O216" s="35"/>
      <c r="P216" s="35"/>
      <c r="Q216" s="35"/>
      <c r="R216" s="35"/>
      <c r="S216" s="35"/>
    </row>
    <row r="217" spans="1:19" ht="20.25" x14ac:dyDescent="0.2">
      <c r="A217" s="5"/>
      <c r="B217" s="5"/>
      <c r="C217" s="5" t="s">
        <v>38</v>
      </c>
      <c r="D217" s="76"/>
      <c r="E217" s="76"/>
      <c r="F217" s="76">
        <v>1.2749999999999999</v>
      </c>
      <c r="G217" s="76">
        <v>1.25</v>
      </c>
      <c r="H217" s="76">
        <f t="shared" si="10"/>
        <v>0</v>
      </c>
      <c r="I217" s="76">
        <f t="shared" si="11"/>
        <v>0</v>
      </c>
      <c r="J217" s="76">
        <f t="shared" si="12"/>
        <v>0</v>
      </c>
      <c r="L217" s="35"/>
      <c r="M217" s="3"/>
      <c r="N217" s="3"/>
      <c r="O217" s="35"/>
      <c r="P217" s="35"/>
      <c r="Q217" s="35"/>
      <c r="R217" s="35"/>
      <c r="S217" s="35"/>
    </row>
    <row r="218" spans="1:19" ht="20.25" x14ac:dyDescent="0.2">
      <c r="A218" s="5"/>
      <c r="B218" s="5"/>
      <c r="C218" s="5" t="s">
        <v>38</v>
      </c>
      <c r="D218" s="76"/>
      <c r="E218" s="76"/>
      <c r="F218" s="76">
        <v>1.2749999999999999</v>
      </c>
      <c r="G218" s="76">
        <v>1.25</v>
      </c>
      <c r="H218" s="76">
        <f t="shared" si="10"/>
        <v>0</v>
      </c>
      <c r="I218" s="76">
        <f t="shared" si="11"/>
        <v>0</v>
      </c>
      <c r="J218" s="76">
        <f t="shared" si="12"/>
        <v>0</v>
      </c>
      <c r="L218" s="35"/>
      <c r="M218" s="3"/>
      <c r="N218" s="3"/>
      <c r="O218" s="35"/>
      <c r="P218" s="35"/>
      <c r="Q218" s="35"/>
      <c r="R218" s="35"/>
      <c r="S218" s="35"/>
    </row>
    <row r="219" spans="1:19" ht="20.25" x14ac:dyDescent="0.2">
      <c r="A219" s="5"/>
      <c r="B219" s="5"/>
      <c r="C219" s="5" t="s">
        <v>38</v>
      </c>
      <c r="D219" s="76"/>
      <c r="E219" s="76"/>
      <c r="F219" s="76">
        <v>1.2749999999999999</v>
      </c>
      <c r="G219" s="76">
        <v>1.25</v>
      </c>
      <c r="H219" s="76">
        <f t="shared" si="10"/>
        <v>0</v>
      </c>
      <c r="I219" s="76">
        <f t="shared" si="11"/>
        <v>0</v>
      </c>
      <c r="J219" s="76">
        <f t="shared" si="12"/>
        <v>0</v>
      </c>
      <c r="L219" s="35"/>
      <c r="M219" s="3"/>
      <c r="N219" s="3"/>
      <c r="O219" s="35"/>
      <c r="P219" s="35"/>
      <c r="Q219" s="35"/>
      <c r="R219" s="35"/>
      <c r="S219" s="35"/>
    </row>
    <row r="220" spans="1:19" ht="20.25" x14ac:dyDescent="0.2">
      <c r="A220" s="5"/>
      <c r="B220" s="5"/>
      <c r="C220" s="5" t="s">
        <v>38</v>
      </c>
      <c r="D220" s="76"/>
      <c r="E220" s="76"/>
      <c r="F220" s="76">
        <v>1.2749999999999999</v>
      </c>
      <c r="G220" s="76">
        <v>1.25</v>
      </c>
      <c r="H220" s="76">
        <f t="shared" si="10"/>
        <v>0</v>
      </c>
      <c r="I220" s="76">
        <f t="shared" si="11"/>
        <v>0</v>
      </c>
      <c r="J220" s="76">
        <f t="shared" si="12"/>
        <v>0</v>
      </c>
      <c r="L220" s="35"/>
      <c r="M220" s="3"/>
      <c r="N220" s="3"/>
      <c r="O220" s="35"/>
      <c r="P220" s="35"/>
      <c r="Q220" s="35"/>
      <c r="R220" s="35"/>
      <c r="S220" s="35"/>
    </row>
    <row r="221" spans="1:19" ht="20.25" x14ac:dyDescent="0.2">
      <c r="A221" s="5"/>
      <c r="B221" s="5"/>
      <c r="C221" s="5" t="s">
        <v>38</v>
      </c>
      <c r="D221" s="76"/>
      <c r="E221" s="76"/>
      <c r="F221" s="76">
        <v>1.2749999999999999</v>
      </c>
      <c r="G221" s="76">
        <v>1.25</v>
      </c>
      <c r="H221" s="76">
        <f t="shared" si="10"/>
        <v>0</v>
      </c>
      <c r="I221" s="76">
        <f t="shared" si="11"/>
        <v>0</v>
      </c>
      <c r="J221" s="76">
        <f t="shared" si="12"/>
        <v>0</v>
      </c>
      <c r="L221" s="35"/>
      <c r="M221" s="3"/>
      <c r="N221" s="3"/>
      <c r="O221" s="35"/>
      <c r="P221" s="35"/>
      <c r="Q221" s="35"/>
      <c r="R221" s="35"/>
      <c r="S221" s="35"/>
    </row>
    <row r="222" spans="1:19" ht="20.25" x14ac:dyDescent="0.2">
      <c r="A222" s="5"/>
      <c r="B222" s="5"/>
      <c r="C222" s="5" t="s">
        <v>38</v>
      </c>
      <c r="D222" s="76"/>
      <c r="E222" s="76"/>
      <c r="F222" s="76">
        <v>1.2749999999999999</v>
      </c>
      <c r="G222" s="76">
        <v>1.25</v>
      </c>
      <c r="H222" s="76">
        <f t="shared" si="10"/>
        <v>0</v>
      </c>
      <c r="I222" s="76">
        <f t="shared" si="11"/>
        <v>0</v>
      </c>
      <c r="J222" s="76">
        <f t="shared" si="12"/>
        <v>0</v>
      </c>
      <c r="L222" s="35"/>
      <c r="M222" s="3"/>
      <c r="N222" s="3"/>
      <c r="O222" s="35"/>
      <c r="P222" s="35"/>
      <c r="Q222" s="35"/>
      <c r="R222" s="35"/>
      <c r="S222" s="35"/>
    </row>
    <row r="223" spans="1:19" ht="20.25" x14ac:dyDescent="0.2">
      <c r="A223" s="5"/>
      <c r="B223" s="5"/>
      <c r="C223" s="5" t="s">
        <v>38</v>
      </c>
      <c r="D223" s="76"/>
      <c r="E223" s="76"/>
      <c r="F223" s="76">
        <v>1.2749999999999999</v>
      </c>
      <c r="G223" s="76">
        <v>1.25</v>
      </c>
      <c r="H223" s="76">
        <f t="shared" si="10"/>
        <v>0</v>
      </c>
      <c r="I223" s="76">
        <f t="shared" si="11"/>
        <v>0</v>
      </c>
      <c r="J223" s="76">
        <f t="shared" si="12"/>
        <v>0</v>
      </c>
      <c r="L223" s="35"/>
      <c r="M223" s="3"/>
      <c r="N223" s="3"/>
      <c r="O223" s="35"/>
      <c r="P223" s="35"/>
      <c r="Q223" s="35"/>
      <c r="R223" s="35"/>
      <c r="S223" s="35"/>
    </row>
    <row r="224" spans="1:19" ht="20.25" x14ac:dyDescent="0.2">
      <c r="A224" s="5"/>
      <c r="B224" s="5"/>
      <c r="C224" s="5" t="s">
        <v>38</v>
      </c>
      <c r="D224" s="76"/>
      <c r="E224" s="76"/>
      <c r="F224" s="76">
        <v>1.2749999999999999</v>
      </c>
      <c r="G224" s="76">
        <v>1.25</v>
      </c>
      <c r="H224" s="76">
        <f t="shared" si="10"/>
        <v>0</v>
      </c>
      <c r="I224" s="76">
        <f t="shared" si="11"/>
        <v>0</v>
      </c>
      <c r="J224" s="76">
        <f t="shared" si="12"/>
        <v>0</v>
      </c>
      <c r="L224" s="35"/>
      <c r="M224" s="3"/>
      <c r="N224" s="3"/>
      <c r="O224" s="35"/>
      <c r="P224" s="35"/>
      <c r="Q224" s="35"/>
      <c r="R224" s="35"/>
      <c r="S224" s="35"/>
    </row>
    <row r="225" spans="1:19" ht="20.25" x14ac:dyDescent="0.2">
      <c r="A225" s="5"/>
      <c r="B225" s="5"/>
      <c r="C225" s="5" t="s">
        <v>38</v>
      </c>
      <c r="D225" s="76"/>
      <c r="E225" s="76"/>
      <c r="F225" s="76">
        <v>1.2749999999999999</v>
      </c>
      <c r="G225" s="76">
        <v>1.25</v>
      </c>
      <c r="H225" s="76">
        <f t="shared" si="10"/>
        <v>0</v>
      </c>
      <c r="I225" s="76">
        <f t="shared" si="11"/>
        <v>0</v>
      </c>
      <c r="J225" s="76">
        <f t="shared" si="12"/>
        <v>0</v>
      </c>
      <c r="L225" s="35"/>
      <c r="M225" s="3"/>
      <c r="N225" s="3"/>
      <c r="O225" s="35"/>
      <c r="P225" s="35"/>
      <c r="Q225" s="35"/>
      <c r="R225" s="35"/>
      <c r="S225" s="35"/>
    </row>
    <row r="226" spans="1:19" ht="20.25" x14ac:dyDescent="0.2">
      <c r="A226" s="5"/>
      <c r="B226" s="5"/>
      <c r="C226" s="5" t="s">
        <v>38</v>
      </c>
      <c r="D226" s="76"/>
      <c r="E226" s="76"/>
      <c r="F226" s="76">
        <v>1.2749999999999999</v>
      </c>
      <c r="G226" s="76">
        <v>1.25</v>
      </c>
      <c r="H226" s="76">
        <f t="shared" si="10"/>
        <v>0</v>
      </c>
      <c r="I226" s="76">
        <f t="shared" si="11"/>
        <v>0</v>
      </c>
      <c r="J226" s="76">
        <f t="shared" si="12"/>
        <v>0</v>
      </c>
      <c r="L226" s="35"/>
      <c r="M226" s="3"/>
      <c r="N226" s="3"/>
      <c r="O226" s="35"/>
      <c r="P226" s="35"/>
      <c r="Q226" s="35"/>
      <c r="R226" s="35"/>
      <c r="S226" s="35"/>
    </row>
    <row r="227" spans="1:19" ht="20.25" x14ac:dyDescent="0.2">
      <c r="A227" s="5"/>
      <c r="B227" s="5"/>
      <c r="C227" s="5" t="s">
        <v>38</v>
      </c>
      <c r="D227" s="76"/>
      <c r="E227" s="76"/>
      <c r="F227" s="76">
        <v>1.2749999999999999</v>
      </c>
      <c r="G227" s="76">
        <v>1.25</v>
      </c>
      <c r="H227" s="76">
        <f t="shared" si="10"/>
        <v>0</v>
      </c>
      <c r="I227" s="76">
        <f t="shared" si="11"/>
        <v>0</v>
      </c>
      <c r="J227" s="76">
        <f t="shared" si="12"/>
        <v>0</v>
      </c>
      <c r="L227" s="35"/>
      <c r="M227" s="3"/>
      <c r="N227" s="3"/>
      <c r="O227" s="35"/>
      <c r="P227" s="35"/>
      <c r="Q227" s="35"/>
      <c r="R227" s="35"/>
      <c r="S227" s="35"/>
    </row>
    <row r="228" spans="1:19" ht="20.25" x14ac:dyDescent="0.2">
      <c r="A228" s="5"/>
      <c r="B228" s="5"/>
      <c r="C228" s="5" t="s">
        <v>38</v>
      </c>
      <c r="D228" s="76"/>
      <c r="E228" s="76"/>
      <c r="F228" s="76">
        <v>1.2749999999999999</v>
      </c>
      <c r="G228" s="76">
        <v>1.25</v>
      </c>
      <c r="H228" s="76">
        <f t="shared" si="10"/>
        <v>0</v>
      </c>
      <c r="I228" s="76">
        <f t="shared" si="11"/>
        <v>0</v>
      </c>
      <c r="J228" s="76">
        <f t="shared" si="12"/>
        <v>0</v>
      </c>
      <c r="L228" s="35"/>
      <c r="M228" s="3"/>
      <c r="N228" s="3"/>
      <c r="O228" s="35"/>
      <c r="P228" s="35"/>
      <c r="Q228" s="35"/>
      <c r="R228" s="35"/>
      <c r="S228" s="35"/>
    </row>
    <row r="229" spans="1:19" ht="20.25" x14ac:dyDescent="0.2">
      <c r="A229" s="5"/>
      <c r="B229" s="5"/>
      <c r="C229" s="5" t="s">
        <v>38</v>
      </c>
      <c r="D229" s="76"/>
      <c r="E229" s="76"/>
      <c r="F229" s="76">
        <v>1.2749999999999999</v>
      </c>
      <c r="G229" s="76">
        <v>1.25</v>
      </c>
      <c r="H229" s="76">
        <f t="shared" si="10"/>
        <v>0</v>
      </c>
      <c r="I229" s="76">
        <f t="shared" si="11"/>
        <v>0</v>
      </c>
      <c r="J229" s="76">
        <f t="shared" si="12"/>
        <v>0</v>
      </c>
      <c r="L229" s="35"/>
      <c r="M229" s="3"/>
      <c r="N229" s="3"/>
      <c r="O229" s="35"/>
      <c r="P229" s="35"/>
      <c r="Q229" s="35"/>
      <c r="R229" s="35"/>
      <c r="S229" s="35"/>
    </row>
    <row r="230" spans="1:19" ht="20.25" x14ac:dyDescent="0.2">
      <c r="A230" s="5"/>
      <c r="B230" s="5"/>
      <c r="C230" s="5" t="s">
        <v>38</v>
      </c>
      <c r="D230" s="76"/>
      <c r="E230" s="76"/>
      <c r="F230" s="76">
        <v>1.2749999999999999</v>
      </c>
      <c r="G230" s="76">
        <v>1.25</v>
      </c>
      <c r="H230" s="76">
        <f t="shared" si="10"/>
        <v>0</v>
      </c>
      <c r="I230" s="76">
        <f t="shared" si="11"/>
        <v>0</v>
      </c>
      <c r="J230" s="76">
        <f t="shared" si="12"/>
        <v>0</v>
      </c>
      <c r="L230" s="35"/>
      <c r="M230" s="3"/>
      <c r="N230" s="3"/>
      <c r="O230" s="35"/>
      <c r="P230" s="35"/>
      <c r="Q230" s="35"/>
      <c r="R230" s="35"/>
      <c r="S230" s="35"/>
    </row>
    <row r="231" spans="1:19" ht="20.25" x14ac:dyDescent="0.2">
      <c r="A231" s="5"/>
      <c r="B231" s="5"/>
      <c r="C231" s="5" t="s">
        <v>38</v>
      </c>
      <c r="D231" s="76"/>
      <c r="E231" s="76"/>
      <c r="F231" s="76">
        <v>1.2749999999999999</v>
      </c>
      <c r="G231" s="76">
        <v>1.25</v>
      </c>
      <c r="H231" s="76">
        <f t="shared" si="10"/>
        <v>0</v>
      </c>
      <c r="I231" s="76">
        <f t="shared" si="11"/>
        <v>0</v>
      </c>
      <c r="J231" s="76">
        <f t="shared" si="12"/>
        <v>0</v>
      </c>
      <c r="L231" s="35"/>
      <c r="M231" s="3"/>
      <c r="N231" s="3"/>
      <c r="O231" s="35"/>
      <c r="P231" s="35"/>
      <c r="Q231" s="35"/>
      <c r="R231" s="35"/>
      <c r="S231" s="35"/>
    </row>
    <row r="232" spans="1:19" ht="20.25" x14ac:dyDescent="0.2">
      <c r="A232" s="5"/>
      <c r="B232" s="5"/>
      <c r="C232" s="5" t="s">
        <v>38</v>
      </c>
      <c r="D232" s="76"/>
      <c r="E232" s="76"/>
      <c r="F232" s="76">
        <v>1.2749999999999999</v>
      </c>
      <c r="G232" s="76">
        <v>1.25</v>
      </c>
      <c r="H232" s="76">
        <f t="shared" si="10"/>
        <v>0</v>
      </c>
      <c r="I232" s="76">
        <f t="shared" si="11"/>
        <v>0</v>
      </c>
      <c r="J232" s="76">
        <f t="shared" si="12"/>
        <v>0</v>
      </c>
      <c r="L232" s="35"/>
      <c r="M232" s="3"/>
      <c r="N232" s="3"/>
      <c r="O232" s="35"/>
      <c r="P232" s="35"/>
      <c r="Q232" s="35"/>
      <c r="R232" s="35"/>
      <c r="S232" s="35"/>
    </row>
    <row r="233" spans="1:19" ht="20.25" x14ac:dyDescent="0.2">
      <c r="A233" s="5"/>
      <c r="B233" s="5"/>
      <c r="C233" s="5" t="s">
        <v>38</v>
      </c>
      <c r="D233" s="76"/>
      <c r="E233" s="76"/>
      <c r="F233" s="76">
        <v>1.2749999999999999</v>
      </c>
      <c r="G233" s="76">
        <v>1.25</v>
      </c>
      <c r="H233" s="76">
        <f t="shared" si="10"/>
        <v>0</v>
      </c>
      <c r="I233" s="76">
        <f t="shared" si="11"/>
        <v>0</v>
      </c>
      <c r="J233" s="76">
        <f t="shared" si="12"/>
        <v>0</v>
      </c>
      <c r="L233" s="35"/>
      <c r="M233" s="3"/>
      <c r="N233" s="3"/>
      <c r="O233" s="35"/>
      <c r="P233" s="35"/>
      <c r="Q233" s="35"/>
      <c r="R233" s="35"/>
      <c r="S233" s="35"/>
    </row>
    <row r="234" spans="1:19" ht="20.25" x14ac:dyDescent="0.2">
      <c r="A234" s="5"/>
      <c r="B234" s="5"/>
      <c r="C234" s="5" t="s">
        <v>38</v>
      </c>
      <c r="D234" s="76"/>
      <c r="E234" s="76"/>
      <c r="F234" s="76">
        <v>1.2749999999999999</v>
      </c>
      <c r="G234" s="76">
        <v>1.25</v>
      </c>
      <c r="H234" s="76">
        <f t="shared" si="10"/>
        <v>0</v>
      </c>
      <c r="I234" s="76">
        <f t="shared" si="11"/>
        <v>0</v>
      </c>
      <c r="J234" s="76">
        <f t="shared" si="12"/>
        <v>0</v>
      </c>
      <c r="L234" s="35"/>
      <c r="M234" s="3"/>
      <c r="N234" s="3"/>
      <c r="O234" s="35"/>
      <c r="P234" s="35"/>
      <c r="Q234" s="35"/>
      <c r="R234" s="35"/>
      <c r="S234" s="35"/>
    </row>
    <row r="235" spans="1:19" ht="20.25" x14ac:dyDescent="0.2">
      <c r="A235" s="5"/>
      <c r="B235" s="5"/>
      <c r="C235" s="5" t="s">
        <v>38</v>
      </c>
      <c r="D235" s="76"/>
      <c r="E235" s="76"/>
      <c r="F235" s="76">
        <v>1.2749999999999999</v>
      </c>
      <c r="G235" s="76">
        <v>1.25</v>
      </c>
      <c r="H235" s="76">
        <f t="shared" si="10"/>
        <v>0</v>
      </c>
      <c r="I235" s="76">
        <f t="shared" si="11"/>
        <v>0</v>
      </c>
      <c r="J235" s="76">
        <f t="shared" si="12"/>
        <v>0</v>
      </c>
      <c r="L235" s="35"/>
      <c r="M235" s="3"/>
      <c r="N235" s="3"/>
      <c r="O235" s="35"/>
      <c r="P235" s="35"/>
      <c r="Q235" s="35"/>
      <c r="R235" s="35"/>
      <c r="S235" s="35"/>
    </row>
    <row r="236" spans="1:19" ht="20.25" x14ac:dyDescent="0.2">
      <c r="A236" s="5"/>
      <c r="B236" s="5"/>
      <c r="C236" s="5" t="s">
        <v>38</v>
      </c>
      <c r="D236" s="76"/>
      <c r="E236" s="76"/>
      <c r="F236" s="76">
        <v>1.2749999999999999</v>
      </c>
      <c r="G236" s="76">
        <v>1.25</v>
      </c>
      <c r="H236" s="76">
        <f t="shared" si="10"/>
        <v>0</v>
      </c>
      <c r="I236" s="76">
        <f t="shared" si="11"/>
        <v>0</v>
      </c>
      <c r="J236" s="76">
        <f t="shared" si="12"/>
        <v>0</v>
      </c>
      <c r="L236" s="35"/>
      <c r="M236" s="3"/>
      <c r="N236" s="3"/>
      <c r="O236" s="35"/>
      <c r="P236" s="35"/>
      <c r="Q236" s="35"/>
      <c r="R236" s="35"/>
      <c r="S236" s="35"/>
    </row>
    <row r="237" spans="1:19" ht="20.25" x14ac:dyDescent="0.2">
      <c r="A237" s="5"/>
      <c r="B237" s="5"/>
      <c r="C237" s="5" t="s">
        <v>38</v>
      </c>
      <c r="D237" s="76"/>
      <c r="E237" s="76"/>
      <c r="F237" s="76">
        <v>1.2749999999999999</v>
      </c>
      <c r="G237" s="76">
        <v>1.25</v>
      </c>
      <c r="H237" s="76">
        <f t="shared" si="10"/>
        <v>0</v>
      </c>
      <c r="I237" s="76">
        <f t="shared" si="11"/>
        <v>0</v>
      </c>
      <c r="J237" s="76">
        <f t="shared" si="12"/>
        <v>0</v>
      </c>
      <c r="L237" s="35"/>
      <c r="M237" s="3"/>
      <c r="N237" s="3"/>
      <c r="O237" s="35"/>
      <c r="P237" s="35"/>
      <c r="Q237" s="35"/>
      <c r="R237" s="35"/>
      <c r="S237" s="35"/>
    </row>
    <row r="238" spans="1:19" ht="20.25" x14ac:dyDescent="0.2">
      <c r="A238" s="5"/>
      <c r="B238" s="5"/>
      <c r="C238" s="5" t="s">
        <v>38</v>
      </c>
      <c r="D238" s="76"/>
      <c r="E238" s="76"/>
      <c r="F238" s="76">
        <v>1.2749999999999999</v>
      </c>
      <c r="G238" s="76">
        <v>1.25</v>
      </c>
      <c r="H238" s="76">
        <f t="shared" si="10"/>
        <v>0</v>
      </c>
      <c r="I238" s="76">
        <f t="shared" si="11"/>
        <v>0</v>
      </c>
      <c r="J238" s="76">
        <f t="shared" si="12"/>
        <v>0</v>
      </c>
      <c r="L238" s="35"/>
      <c r="M238" s="3"/>
      <c r="N238" s="3"/>
      <c r="O238" s="35"/>
      <c r="P238" s="35"/>
      <c r="Q238" s="35"/>
      <c r="R238" s="35"/>
      <c r="S238" s="35"/>
    </row>
    <row r="239" spans="1:19" ht="20.25" x14ac:dyDescent="0.2">
      <c r="A239" s="5"/>
      <c r="B239" s="5"/>
      <c r="C239" s="5" t="s">
        <v>38</v>
      </c>
      <c r="D239" s="76"/>
      <c r="E239" s="76"/>
      <c r="F239" s="76">
        <v>1.2749999999999999</v>
      </c>
      <c r="G239" s="76">
        <v>1.25</v>
      </c>
      <c r="H239" s="76">
        <f t="shared" si="10"/>
        <v>0</v>
      </c>
      <c r="I239" s="76">
        <f t="shared" si="11"/>
        <v>0</v>
      </c>
      <c r="J239" s="76">
        <f t="shared" si="12"/>
        <v>0</v>
      </c>
      <c r="L239" s="35"/>
      <c r="M239" s="3"/>
      <c r="N239" s="3"/>
      <c r="O239" s="35"/>
      <c r="P239" s="35"/>
      <c r="Q239" s="35"/>
      <c r="R239" s="35"/>
      <c r="S239" s="35"/>
    </row>
    <row r="240" spans="1:19" ht="20.25" x14ac:dyDescent="0.2">
      <c r="A240" s="5"/>
      <c r="B240" s="5"/>
      <c r="C240" s="5" t="s">
        <v>38</v>
      </c>
      <c r="D240" s="76"/>
      <c r="E240" s="76"/>
      <c r="F240" s="76">
        <v>1.2749999999999999</v>
      </c>
      <c r="G240" s="76">
        <v>1.25</v>
      </c>
      <c r="H240" s="76">
        <f t="shared" si="10"/>
        <v>0</v>
      </c>
      <c r="I240" s="76">
        <f t="shared" si="11"/>
        <v>0</v>
      </c>
      <c r="J240" s="76">
        <f t="shared" si="12"/>
        <v>0</v>
      </c>
      <c r="L240" s="35"/>
      <c r="M240" s="3"/>
      <c r="N240" s="3"/>
      <c r="O240" s="35"/>
      <c r="P240" s="35"/>
      <c r="Q240" s="35"/>
      <c r="R240" s="35"/>
      <c r="S240" s="35"/>
    </row>
    <row r="241" spans="1:19" ht="20.25" x14ac:dyDescent="0.2">
      <c r="A241" s="5"/>
      <c r="B241" s="5"/>
      <c r="C241" s="5" t="s">
        <v>38</v>
      </c>
      <c r="D241" s="76"/>
      <c r="E241" s="76"/>
      <c r="F241" s="76">
        <v>1.2749999999999999</v>
      </c>
      <c r="G241" s="76">
        <v>1.25</v>
      </c>
      <c r="H241" s="76">
        <f t="shared" si="10"/>
        <v>0</v>
      </c>
      <c r="I241" s="76">
        <f t="shared" si="11"/>
        <v>0</v>
      </c>
      <c r="J241" s="76">
        <f t="shared" si="12"/>
        <v>0</v>
      </c>
      <c r="L241" s="35"/>
      <c r="M241" s="3"/>
      <c r="N241" s="3"/>
      <c r="O241" s="35"/>
      <c r="P241" s="35"/>
      <c r="Q241" s="35"/>
      <c r="R241" s="35"/>
      <c r="S241" s="35"/>
    </row>
    <row r="242" spans="1:19" ht="20.25" x14ac:dyDescent="0.2">
      <c r="A242" s="5"/>
      <c r="B242" s="5"/>
      <c r="C242" s="5" t="s">
        <v>38</v>
      </c>
      <c r="D242" s="76"/>
      <c r="E242" s="76"/>
      <c r="F242" s="76">
        <v>1.2749999999999999</v>
      </c>
      <c r="G242" s="76">
        <v>1.25</v>
      </c>
      <c r="H242" s="76">
        <f t="shared" si="10"/>
        <v>0</v>
      </c>
      <c r="I242" s="76">
        <f t="shared" si="11"/>
        <v>0</v>
      </c>
      <c r="J242" s="76">
        <f t="shared" si="12"/>
        <v>0</v>
      </c>
      <c r="L242" s="35"/>
      <c r="M242" s="3"/>
      <c r="N242" s="3"/>
      <c r="O242" s="35"/>
      <c r="P242" s="35"/>
      <c r="Q242" s="35"/>
      <c r="R242" s="35"/>
      <c r="S242" s="35"/>
    </row>
    <row r="243" spans="1:19" ht="20.25" x14ac:dyDescent="0.2">
      <c r="A243" s="5"/>
      <c r="B243" s="5"/>
      <c r="C243" s="5" t="s">
        <v>38</v>
      </c>
      <c r="D243" s="76"/>
      <c r="E243" s="76"/>
      <c r="F243" s="76">
        <v>1.2749999999999999</v>
      </c>
      <c r="G243" s="76">
        <v>1.25</v>
      </c>
      <c r="H243" s="76">
        <f t="shared" si="10"/>
        <v>0</v>
      </c>
      <c r="I243" s="76">
        <f t="shared" si="11"/>
        <v>0</v>
      </c>
      <c r="J243" s="76">
        <f t="shared" si="12"/>
        <v>0</v>
      </c>
      <c r="L243" s="35"/>
      <c r="M243" s="3"/>
      <c r="N243" s="3"/>
      <c r="O243" s="35"/>
      <c r="P243" s="35"/>
      <c r="Q243" s="35"/>
      <c r="R243" s="35"/>
      <c r="S243" s="35"/>
    </row>
    <row r="244" spans="1:19" ht="20.25" x14ac:dyDescent="0.2">
      <c r="A244" s="5"/>
      <c r="B244" s="5"/>
      <c r="C244" s="5" t="s">
        <v>38</v>
      </c>
      <c r="D244" s="76"/>
      <c r="E244" s="76"/>
      <c r="F244" s="76">
        <v>1.2749999999999999</v>
      </c>
      <c r="G244" s="76">
        <v>1.25</v>
      </c>
      <c r="H244" s="76">
        <f t="shared" si="10"/>
        <v>0</v>
      </c>
      <c r="I244" s="76">
        <f t="shared" si="11"/>
        <v>0</v>
      </c>
      <c r="J244" s="76">
        <f t="shared" si="12"/>
        <v>0</v>
      </c>
      <c r="L244" s="35"/>
      <c r="M244" s="3"/>
      <c r="N244" s="3"/>
      <c r="O244" s="35"/>
      <c r="P244" s="35"/>
      <c r="Q244" s="35"/>
      <c r="R244" s="35"/>
      <c r="S244" s="35"/>
    </row>
    <row r="245" spans="1:19" ht="20.25" x14ac:dyDescent="0.2">
      <c r="A245" s="5"/>
      <c r="B245" s="5"/>
      <c r="C245" s="5" t="s">
        <v>38</v>
      </c>
      <c r="D245" s="76"/>
      <c r="E245" s="76"/>
      <c r="F245" s="76">
        <v>1.2749999999999999</v>
      </c>
      <c r="G245" s="76">
        <v>1.25</v>
      </c>
      <c r="H245" s="76">
        <f t="shared" si="10"/>
        <v>0</v>
      </c>
      <c r="I245" s="76">
        <f t="shared" si="11"/>
        <v>0</v>
      </c>
      <c r="J245" s="76">
        <f t="shared" si="12"/>
        <v>0</v>
      </c>
      <c r="L245" s="35"/>
      <c r="M245" s="3"/>
      <c r="N245" s="3"/>
      <c r="O245" s="35"/>
      <c r="P245" s="35"/>
      <c r="Q245" s="35"/>
      <c r="R245" s="35"/>
      <c r="S245" s="35"/>
    </row>
    <row r="246" spans="1:19" ht="20.25" x14ac:dyDescent="0.2">
      <c r="A246" s="5"/>
      <c r="B246" s="5"/>
      <c r="C246" s="5" t="s">
        <v>38</v>
      </c>
      <c r="D246" s="76"/>
      <c r="E246" s="76"/>
      <c r="F246" s="76">
        <v>1.2749999999999999</v>
      </c>
      <c r="G246" s="76">
        <v>1.25</v>
      </c>
      <c r="H246" s="76">
        <f t="shared" si="10"/>
        <v>0</v>
      </c>
      <c r="I246" s="76">
        <f t="shared" si="11"/>
        <v>0</v>
      </c>
      <c r="J246" s="76">
        <f t="shared" si="12"/>
        <v>0</v>
      </c>
      <c r="L246" s="35"/>
      <c r="M246" s="3"/>
      <c r="N246" s="3"/>
      <c r="O246" s="35"/>
      <c r="P246" s="35"/>
      <c r="Q246" s="35"/>
      <c r="R246" s="35"/>
      <c r="S246" s="35"/>
    </row>
    <row r="247" spans="1:19" ht="20.25" x14ac:dyDescent="0.2">
      <c r="A247" s="5"/>
      <c r="B247" s="5"/>
      <c r="C247" s="5" t="s">
        <v>38</v>
      </c>
      <c r="D247" s="76"/>
      <c r="E247" s="76"/>
      <c r="F247" s="76">
        <v>1.2749999999999999</v>
      </c>
      <c r="G247" s="76">
        <v>1.25</v>
      </c>
      <c r="H247" s="76">
        <f t="shared" si="10"/>
        <v>0</v>
      </c>
      <c r="I247" s="76">
        <f t="shared" si="11"/>
        <v>0</v>
      </c>
      <c r="J247" s="76">
        <f t="shared" si="12"/>
        <v>0</v>
      </c>
      <c r="L247" s="35"/>
      <c r="M247" s="3"/>
      <c r="N247" s="3"/>
      <c r="O247" s="35"/>
      <c r="P247" s="35"/>
      <c r="Q247" s="35"/>
      <c r="R247" s="35"/>
      <c r="S247" s="35"/>
    </row>
    <row r="248" spans="1:19" ht="20.25" x14ac:dyDescent="0.2">
      <c r="A248" s="5"/>
      <c r="B248" s="5"/>
      <c r="C248" s="5" t="s">
        <v>38</v>
      </c>
      <c r="D248" s="76"/>
      <c r="E248" s="76"/>
      <c r="F248" s="76">
        <v>1.2749999999999999</v>
      </c>
      <c r="G248" s="76">
        <v>1.25</v>
      </c>
      <c r="H248" s="76">
        <f t="shared" si="10"/>
        <v>0</v>
      </c>
      <c r="I248" s="76">
        <f t="shared" si="11"/>
        <v>0</v>
      </c>
      <c r="J248" s="76">
        <f t="shared" si="12"/>
        <v>0</v>
      </c>
      <c r="L248" s="35"/>
      <c r="M248" s="3"/>
      <c r="N248" s="3"/>
      <c r="O248" s="35"/>
      <c r="P248" s="35"/>
      <c r="Q248" s="35"/>
      <c r="R248" s="35"/>
      <c r="S248" s="35"/>
    </row>
    <row r="249" spans="1:19" ht="20.25" x14ac:dyDescent="0.2">
      <c r="A249" s="5"/>
      <c r="B249" s="5"/>
      <c r="C249" s="5" t="s">
        <v>38</v>
      </c>
      <c r="D249" s="76"/>
      <c r="E249" s="76"/>
      <c r="F249" s="76">
        <v>1.2749999999999999</v>
      </c>
      <c r="G249" s="76">
        <v>1.25</v>
      </c>
      <c r="H249" s="76">
        <f t="shared" si="10"/>
        <v>0</v>
      </c>
      <c r="I249" s="76">
        <f t="shared" si="11"/>
        <v>0</v>
      </c>
      <c r="J249" s="76">
        <f t="shared" si="12"/>
        <v>0</v>
      </c>
      <c r="L249" s="35"/>
      <c r="M249" s="3"/>
      <c r="N249" s="3"/>
      <c r="O249" s="35"/>
      <c r="P249" s="35"/>
      <c r="Q249" s="35"/>
      <c r="R249" s="35"/>
      <c r="S249" s="35"/>
    </row>
    <row r="250" spans="1:19" ht="20.25" x14ac:dyDescent="0.2">
      <c r="A250" s="5"/>
      <c r="B250" s="5"/>
      <c r="C250" s="5" t="s">
        <v>38</v>
      </c>
      <c r="D250" s="76"/>
      <c r="E250" s="76"/>
      <c r="F250" s="76">
        <v>1.2749999999999999</v>
      </c>
      <c r="G250" s="76">
        <v>1.25</v>
      </c>
      <c r="H250" s="76">
        <f t="shared" si="10"/>
        <v>0</v>
      </c>
      <c r="I250" s="76">
        <f t="shared" si="11"/>
        <v>0</v>
      </c>
      <c r="J250" s="76">
        <f t="shared" si="12"/>
        <v>0</v>
      </c>
      <c r="L250" s="35"/>
      <c r="M250" s="3"/>
      <c r="N250" s="3"/>
      <c r="O250" s="35"/>
      <c r="P250" s="35"/>
      <c r="Q250" s="35"/>
      <c r="R250" s="35"/>
      <c r="S250" s="35"/>
    </row>
    <row r="251" spans="1:19" ht="20.25" x14ac:dyDescent="0.2">
      <c r="A251" s="5"/>
      <c r="B251" s="5"/>
      <c r="C251" s="5" t="s">
        <v>38</v>
      </c>
      <c r="D251" s="76"/>
      <c r="E251" s="76"/>
      <c r="F251" s="76">
        <v>1.2749999999999999</v>
      </c>
      <c r="G251" s="76">
        <v>1.25</v>
      </c>
      <c r="H251" s="76">
        <f t="shared" si="10"/>
        <v>0</v>
      </c>
      <c r="I251" s="76">
        <f t="shared" si="11"/>
        <v>0</v>
      </c>
      <c r="J251" s="76">
        <f t="shared" si="12"/>
        <v>0</v>
      </c>
      <c r="L251" s="35"/>
      <c r="M251" s="3"/>
      <c r="N251" s="3"/>
      <c r="O251" s="35"/>
      <c r="P251" s="35"/>
      <c r="Q251" s="35"/>
      <c r="R251" s="35"/>
      <c r="S251" s="35"/>
    </row>
    <row r="252" spans="1:19" ht="20.25" x14ac:dyDescent="0.2">
      <c r="A252" s="5"/>
      <c r="B252" s="5"/>
      <c r="C252" s="5" t="s">
        <v>38</v>
      </c>
      <c r="D252" s="76"/>
      <c r="E252" s="76"/>
      <c r="F252" s="76">
        <v>1.2749999999999999</v>
      </c>
      <c r="G252" s="76">
        <v>1.25</v>
      </c>
      <c r="H252" s="76">
        <f t="shared" si="10"/>
        <v>0</v>
      </c>
      <c r="I252" s="76">
        <f t="shared" si="11"/>
        <v>0</v>
      </c>
      <c r="J252" s="76">
        <f t="shared" si="12"/>
        <v>0</v>
      </c>
      <c r="L252" s="35"/>
      <c r="M252" s="3"/>
      <c r="N252" s="3"/>
      <c r="O252" s="35"/>
      <c r="P252" s="35"/>
      <c r="Q252" s="35"/>
      <c r="R252" s="35"/>
      <c r="S252" s="35"/>
    </row>
    <row r="253" spans="1:19" ht="20.25" x14ac:dyDescent="0.2">
      <c r="A253" s="5"/>
      <c r="B253" s="5"/>
      <c r="C253" s="5" t="s">
        <v>38</v>
      </c>
      <c r="D253" s="76"/>
      <c r="E253" s="76"/>
      <c r="F253" s="76">
        <v>1.2749999999999999</v>
      </c>
      <c r="G253" s="76">
        <v>1.25</v>
      </c>
      <c r="H253" s="76">
        <f t="shared" si="10"/>
        <v>0</v>
      </c>
      <c r="I253" s="76">
        <f t="shared" si="11"/>
        <v>0</v>
      </c>
      <c r="J253" s="76">
        <f t="shared" si="12"/>
        <v>0</v>
      </c>
      <c r="L253" s="35"/>
      <c r="M253" s="3"/>
      <c r="N253" s="3"/>
      <c r="O253" s="35"/>
      <c r="P253" s="35"/>
      <c r="Q253" s="35"/>
      <c r="R253" s="35"/>
      <c r="S253" s="35"/>
    </row>
    <row r="254" spans="1:19" ht="20.25" x14ac:dyDescent="0.2">
      <c r="A254" s="5"/>
      <c r="B254" s="5"/>
      <c r="C254" s="5" t="s">
        <v>38</v>
      </c>
      <c r="D254" s="76"/>
      <c r="E254" s="76"/>
      <c r="F254" s="76">
        <v>1.2749999999999999</v>
      </c>
      <c r="G254" s="76">
        <v>1.25</v>
      </c>
      <c r="H254" s="76">
        <f t="shared" si="10"/>
        <v>0</v>
      </c>
      <c r="I254" s="76">
        <f t="shared" si="11"/>
        <v>0</v>
      </c>
      <c r="J254" s="76">
        <f t="shared" si="12"/>
        <v>0</v>
      </c>
      <c r="L254" s="35"/>
      <c r="M254" s="3"/>
      <c r="N254" s="3"/>
      <c r="O254" s="35"/>
      <c r="P254" s="35"/>
      <c r="Q254" s="35"/>
      <c r="R254" s="35"/>
      <c r="S254" s="35"/>
    </row>
    <row r="255" spans="1:19" ht="20.25" x14ac:dyDescent="0.2">
      <c r="A255" s="5"/>
      <c r="B255" s="5"/>
      <c r="C255" s="5" t="s">
        <v>38</v>
      </c>
      <c r="D255" s="76"/>
      <c r="E255" s="76"/>
      <c r="F255" s="76">
        <v>1.2749999999999999</v>
      </c>
      <c r="G255" s="76">
        <v>1.25</v>
      </c>
      <c r="H255" s="76">
        <f t="shared" si="10"/>
        <v>0</v>
      </c>
      <c r="I255" s="76">
        <f t="shared" si="11"/>
        <v>0</v>
      </c>
      <c r="J255" s="76">
        <f t="shared" si="12"/>
        <v>0</v>
      </c>
      <c r="L255" s="35"/>
      <c r="M255" s="3"/>
      <c r="N255" s="3"/>
      <c r="O255" s="35"/>
      <c r="P255" s="35"/>
      <c r="Q255" s="35"/>
      <c r="R255" s="35"/>
      <c r="S255" s="35"/>
    </row>
    <row r="256" spans="1:19" ht="20.25" x14ac:dyDescent="0.2">
      <c r="A256" s="5"/>
      <c r="B256" s="5"/>
      <c r="C256" s="5" t="s">
        <v>38</v>
      </c>
      <c r="D256" s="76"/>
      <c r="E256" s="76"/>
      <c r="F256" s="76">
        <v>1.2749999999999999</v>
      </c>
      <c r="G256" s="76">
        <v>1.25</v>
      </c>
      <c r="H256" s="76">
        <f t="shared" si="10"/>
        <v>0</v>
      </c>
      <c r="I256" s="76">
        <f t="shared" si="11"/>
        <v>0</v>
      </c>
      <c r="J256" s="76">
        <f t="shared" si="12"/>
        <v>0</v>
      </c>
      <c r="L256" s="35"/>
      <c r="M256" s="3"/>
      <c r="N256" s="3"/>
      <c r="O256" s="35"/>
      <c r="P256" s="35"/>
      <c r="Q256" s="35"/>
      <c r="R256" s="35"/>
      <c r="S256" s="35"/>
    </row>
    <row r="257" spans="1:19" ht="20.25" x14ac:dyDescent="0.2">
      <c r="A257" s="5"/>
      <c r="B257" s="5"/>
      <c r="C257" s="5" t="s">
        <v>38</v>
      </c>
      <c r="D257" s="76"/>
      <c r="E257" s="76"/>
      <c r="F257" s="76">
        <v>1.2749999999999999</v>
      </c>
      <c r="G257" s="76">
        <v>1.25</v>
      </c>
      <c r="H257" s="76">
        <f t="shared" si="10"/>
        <v>0</v>
      </c>
      <c r="I257" s="76">
        <f t="shared" si="11"/>
        <v>0</v>
      </c>
      <c r="J257" s="76">
        <f t="shared" si="12"/>
        <v>0</v>
      </c>
      <c r="L257" s="35"/>
      <c r="M257" s="3"/>
      <c r="N257" s="3"/>
      <c r="O257" s="35"/>
      <c r="P257" s="35"/>
      <c r="Q257" s="35"/>
      <c r="R257" s="35"/>
      <c r="S257" s="35"/>
    </row>
    <row r="258" spans="1:19" ht="20.25" x14ac:dyDescent="0.2">
      <c r="A258" s="5"/>
      <c r="B258" s="5"/>
      <c r="C258" s="5" t="s">
        <v>38</v>
      </c>
      <c r="D258" s="76"/>
      <c r="E258" s="76"/>
      <c r="F258" s="76">
        <v>1.2749999999999999</v>
      </c>
      <c r="G258" s="76">
        <v>1.25</v>
      </c>
      <c r="H258" s="76">
        <f t="shared" si="10"/>
        <v>0</v>
      </c>
      <c r="I258" s="76">
        <f t="shared" si="11"/>
        <v>0</v>
      </c>
      <c r="J258" s="76">
        <f t="shared" si="12"/>
        <v>0</v>
      </c>
      <c r="L258" s="35"/>
      <c r="M258" s="3"/>
      <c r="N258" s="3"/>
      <c r="O258" s="35"/>
      <c r="P258" s="35"/>
      <c r="Q258" s="35"/>
      <c r="R258" s="35"/>
      <c r="S258" s="35"/>
    </row>
    <row r="259" spans="1:19" ht="20.25" x14ac:dyDescent="0.2">
      <c r="A259" s="5"/>
      <c r="B259" s="5"/>
      <c r="C259" s="5" t="s">
        <v>38</v>
      </c>
      <c r="D259" s="76"/>
      <c r="E259" s="76"/>
      <c r="F259" s="76">
        <v>1.2749999999999999</v>
      </c>
      <c r="G259" s="76">
        <v>1.25</v>
      </c>
      <c r="H259" s="76">
        <f t="shared" si="10"/>
        <v>0</v>
      </c>
      <c r="I259" s="76">
        <f t="shared" si="11"/>
        <v>0</v>
      </c>
      <c r="J259" s="76">
        <f t="shared" si="12"/>
        <v>0</v>
      </c>
      <c r="L259" s="35"/>
      <c r="M259" s="3"/>
      <c r="N259" s="3"/>
      <c r="O259" s="35"/>
      <c r="P259" s="35"/>
      <c r="Q259" s="35"/>
      <c r="R259" s="35"/>
      <c r="S259" s="35"/>
    </row>
    <row r="260" spans="1:19" ht="20.25" x14ac:dyDescent="0.2">
      <c r="A260" s="5"/>
      <c r="B260" s="5"/>
      <c r="C260" s="5" t="s">
        <v>38</v>
      </c>
      <c r="D260" s="76"/>
      <c r="E260" s="76"/>
      <c r="F260" s="76">
        <v>1.2749999999999999</v>
      </c>
      <c r="G260" s="76">
        <v>1.25</v>
      </c>
      <c r="H260" s="76">
        <f t="shared" si="10"/>
        <v>0</v>
      </c>
      <c r="I260" s="76">
        <f t="shared" si="11"/>
        <v>0</v>
      </c>
      <c r="J260" s="76">
        <f t="shared" si="12"/>
        <v>0</v>
      </c>
      <c r="L260" s="35"/>
      <c r="M260" s="3"/>
      <c r="N260" s="3"/>
      <c r="O260" s="35"/>
      <c r="P260" s="35"/>
      <c r="Q260" s="35"/>
      <c r="R260" s="35"/>
      <c r="S260" s="35"/>
    </row>
    <row r="261" spans="1:19" ht="20.25" x14ac:dyDescent="0.2">
      <c r="A261" s="5"/>
      <c r="B261" s="5"/>
      <c r="C261" s="5" t="s">
        <v>38</v>
      </c>
      <c r="D261" s="76"/>
      <c r="E261" s="76"/>
      <c r="F261" s="76">
        <v>1.2749999999999999</v>
      </c>
      <c r="G261" s="76">
        <v>1.25</v>
      </c>
      <c r="H261" s="76">
        <f t="shared" si="10"/>
        <v>0</v>
      </c>
      <c r="I261" s="76">
        <f t="shared" si="11"/>
        <v>0</v>
      </c>
      <c r="J261" s="76">
        <f t="shared" si="12"/>
        <v>0</v>
      </c>
      <c r="L261" s="35"/>
      <c r="M261" s="3"/>
      <c r="N261" s="3"/>
      <c r="O261" s="35"/>
      <c r="P261" s="35"/>
      <c r="Q261" s="35"/>
      <c r="R261" s="35"/>
      <c r="S261" s="35"/>
    </row>
    <row r="262" spans="1:19" ht="20.25" x14ac:dyDescent="0.2">
      <c r="A262" s="5"/>
      <c r="B262" s="5"/>
      <c r="C262" s="5" t="s">
        <v>38</v>
      </c>
      <c r="D262" s="76"/>
      <c r="E262" s="76"/>
      <c r="F262" s="76">
        <v>1.2749999999999999</v>
      </c>
      <c r="G262" s="76">
        <v>1.25</v>
      </c>
      <c r="H262" s="76">
        <f t="shared" si="10"/>
        <v>0</v>
      </c>
      <c r="I262" s="76">
        <f t="shared" si="11"/>
        <v>0</v>
      </c>
      <c r="J262" s="76">
        <f t="shared" si="12"/>
        <v>0</v>
      </c>
      <c r="L262" s="35"/>
      <c r="M262" s="3"/>
      <c r="N262" s="3"/>
      <c r="O262" s="35"/>
      <c r="P262" s="35"/>
      <c r="Q262" s="35"/>
      <c r="R262" s="35"/>
      <c r="S262" s="35"/>
    </row>
    <row r="263" spans="1:19" ht="20.25" x14ac:dyDescent="0.2">
      <c r="A263" s="5"/>
      <c r="B263" s="5"/>
      <c r="C263" s="5" t="s">
        <v>38</v>
      </c>
      <c r="D263" s="76"/>
      <c r="E263" s="76"/>
      <c r="F263" s="76">
        <v>1.2749999999999999</v>
      </c>
      <c r="G263" s="76">
        <v>1.25</v>
      </c>
      <c r="H263" s="76">
        <f t="shared" ref="H263:H326" si="13">E263*$E$2</f>
        <v>0</v>
      </c>
      <c r="I263" s="76">
        <f t="shared" ref="I263:I326" si="14">F263*H263</f>
        <v>0</v>
      </c>
      <c r="J263" s="76">
        <f t="shared" ref="J263:J326" si="15">G263*H263</f>
        <v>0</v>
      </c>
      <c r="L263" s="35"/>
      <c r="M263" s="3"/>
      <c r="N263" s="3"/>
      <c r="O263" s="35"/>
      <c r="P263" s="35"/>
      <c r="Q263" s="35"/>
      <c r="R263" s="35"/>
      <c r="S263" s="35"/>
    </row>
    <row r="264" spans="1:19" ht="20.25" x14ac:dyDescent="0.2">
      <c r="A264" s="5"/>
      <c r="B264" s="5"/>
      <c r="C264" s="5" t="s">
        <v>38</v>
      </c>
      <c r="D264" s="76"/>
      <c r="E264" s="76"/>
      <c r="F264" s="76">
        <v>1.2749999999999999</v>
      </c>
      <c r="G264" s="76">
        <v>1.25</v>
      </c>
      <c r="H264" s="76">
        <f t="shared" si="13"/>
        <v>0</v>
      </c>
      <c r="I264" s="76">
        <f t="shared" si="14"/>
        <v>0</v>
      </c>
      <c r="J264" s="76">
        <f t="shared" si="15"/>
        <v>0</v>
      </c>
      <c r="L264" s="35"/>
      <c r="M264" s="3"/>
      <c r="N264" s="3"/>
      <c r="O264" s="35"/>
      <c r="P264" s="35"/>
      <c r="Q264" s="35"/>
      <c r="R264" s="35"/>
      <c r="S264" s="35"/>
    </row>
    <row r="265" spans="1:19" ht="20.25" x14ac:dyDescent="0.2">
      <c r="A265" s="5"/>
      <c r="B265" s="5"/>
      <c r="C265" s="5" t="s">
        <v>38</v>
      </c>
      <c r="D265" s="76"/>
      <c r="E265" s="76"/>
      <c r="F265" s="76">
        <v>1.2749999999999999</v>
      </c>
      <c r="G265" s="76">
        <v>1.25</v>
      </c>
      <c r="H265" s="76">
        <f t="shared" si="13"/>
        <v>0</v>
      </c>
      <c r="I265" s="76">
        <f t="shared" si="14"/>
        <v>0</v>
      </c>
      <c r="J265" s="76">
        <f t="shared" si="15"/>
        <v>0</v>
      </c>
      <c r="L265" s="35"/>
      <c r="M265" s="3"/>
      <c r="N265" s="3"/>
      <c r="O265" s="35"/>
      <c r="P265" s="35"/>
      <c r="Q265" s="35"/>
      <c r="R265" s="35"/>
      <c r="S265" s="35"/>
    </row>
    <row r="266" spans="1:19" ht="20.25" x14ac:dyDescent="0.2">
      <c r="A266" s="5"/>
      <c r="B266" s="5"/>
      <c r="C266" s="5" t="s">
        <v>38</v>
      </c>
      <c r="D266" s="76"/>
      <c r="E266" s="76"/>
      <c r="F266" s="76">
        <v>1.2749999999999999</v>
      </c>
      <c r="G266" s="76">
        <v>1.25</v>
      </c>
      <c r="H266" s="76">
        <f t="shared" si="13"/>
        <v>0</v>
      </c>
      <c r="I266" s="76">
        <f t="shared" si="14"/>
        <v>0</v>
      </c>
      <c r="J266" s="76">
        <f t="shared" si="15"/>
        <v>0</v>
      </c>
      <c r="L266" s="35"/>
      <c r="M266" s="3"/>
      <c r="N266" s="3"/>
      <c r="O266" s="35"/>
      <c r="P266" s="35"/>
      <c r="Q266" s="35"/>
      <c r="R266" s="35"/>
      <c r="S266" s="35"/>
    </row>
    <row r="267" spans="1:19" ht="20.25" x14ac:dyDescent="0.2">
      <c r="A267" s="5"/>
      <c r="B267" s="5"/>
      <c r="C267" s="5" t="s">
        <v>38</v>
      </c>
      <c r="D267" s="76"/>
      <c r="E267" s="76"/>
      <c r="F267" s="76">
        <v>1.2749999999999999</v>
      </c>
      <c r="G267" s="76">
        <v>1.25</v>
      </c>
      <c r="H267" s="76">
        <f t="shared" si="13"/>
        <v>0</v>
      </c>
      <c r="I267" s="76">
        <f t="shared" si="14"/>
        <v>0</v>
      </c>
      <c r="J267" s="76">
        <f t="shared" si="15"/>
        <v>0</v>
      </c>
      <c r="L267" s="35"/>
      <c r="M267" s="3"/>
      <c r="N267" s="3"/>
      <c r="O267" s="35"/>
      <c r="P267" s="35"/>
      <c r="Q267" s="35"/>
      <c r="R267" s="35"/>
      <c r="S267" s="35"/>
    </row>
    <row r="268" spans="1:19" ht="20.25" x14ac:dyDescent="0.2">
      <c r="A268" s="5"/>
      <c r="B268" s="5"/>
      <c r="C268" s="5" t="s">
        <v>38</v>
      </c>
      <c r="D268" s="76"/>
      <c r="E268" s="76"/>
      <c r="F268" s="76">
        <v>1.2749999999999999</v>
      </c>
      <c r="G268" s="76">
        <v>1.25</v>
      </c>
      <c r="H268" s="76">
        <f t="shared" si="13"/>
        <v>0</v>
      </c>
      <c r="I268" s="76">
        <f t="shared" si="14"/>
        <v>0</v>
      </c>
      <c r="J268" s="76">
        <f t="shared" si="15"/>
        <v>0</v>
      </c>
      <c r="L268" s="35"/>
      <c r="M268" s="3"/>
      <c r="N268" s="3"/>
      <c r="O268" s="35"/>
      <c r="P268" s="35"/>
      <c r="Q268" s="35"/>
      <c r="R268" s="35"/>
      <c r="S268" s="35"/>
    </row>
    <row r="269" spans="1:19" ht="20.25" x14ac:dyDescent="0.2">
      <c r="A269" s="5"/>
      <c r="B269" s="5"/>
      <c r="C269" s="5" t="s">
        <v>38</v>
      </c>
      <c r="D269" s="76"/>
      <c r="E269" s="76"/>
      <c r="F269" s="76">
        <v>1.2749999999999999</v>
      </c>
      <c r="G269" s="76">
        <v>1.25</v>
      </c>
      <c r="H269" s="76">
        <f t="shared" si="13"/>
        <v>0</v>
      </c>
      <c r="I269" s="76">
        <f t="shared" si="14"/>
        <v>0</v>
      </c>
      <c r="J269" s="76">
        <f t="shared" si="15"/>
        <v>0</v>
      </c>
      <c r="L269" s="35"/>
      <c r="M269" s="3"/>
      <c r="N269" s="3"/>
      <c r="O269" s="35"/>
      <c r="P269" s="35"/>
      <c r="Q269" s="35"/>
      <c r="R269" s="35"/>
      <c r="S269" s="35"/>
    </row>
    <row r="270" spans="1:19" ht="20.25" x14ac:dyDescent="0.2">
      <c r="A270" s="5"/>
      <c r="B270" s="5"/>
      <c r="C270" s="5" t="s">
        <v>38</v>
      </c>
      <c r="D270" s="76"/>
      <c r="E270" s="76"/>
      <c r="F270" s="76">
        <v>1.2749999999999999</v>
      </c>
      <c r="G270" s="76">
        <v>1.25</v>
      </c>
      <c r="H270" s="76">
        <f t="shared" si="13"/>
        <v>0</v>
      </c>
      <c r="I270" s="76">
        <f t="shared" si="14"/>
        <v>0</v>
      </c>
      <c r="J270" s="76">
        <f t="shared" si="15"/>
        <v>0</v>
      </c>
      <c r="L270" s="35"/>
      <c r="M270" s="3"/>
      <c r="N270" s="3"/>
      <c r="O270" s="35"/>
      <c r="P270" s="35"/>
      <c r="Q270" s="35"/>
      <c r="R270" s="35"/>
      <c r="S270" s="35"/>
    </row>
    <row r="271" spans="1:19" ht="20.25" x14ac:dyDescent="0.2">
      <c r="A271" s="5"/>
      <c r="B271" s="5"/>
      <c r="C271" s="5" t="s">
        <v>38</v>
      </c>
      <c r="D271" s="76"/>
      <c r="E271" s="76"/>
      <c r="F271" s="76">
        <v>1.2749999999999999</v>
      </c>
      <c r="G271" s="76">
        <v>1.25</v>
      </c>
      <c r="H271" s="76">
        <f t="shared" si="13"/>
        <v>0</v>
      </c>
      <c r="I271" s="76">
        <f t="shared" si="14"/>
        <v>0</v>
      </c>
      <c r="J271" s="76">
        <f t="shared" si="15"/>
        <v>0</v>
      </c>
      <c r="L271" s="35"/>
      <c r="M271" s="3"/>
      <c r="N271" s="3"/>
      <c r="O271" s="35"/>
      <c r="P271" s="35"/>
      <c r="Q271" s="35"/>
      <c r="R271" s="35"/>
      <c r="S271" s="35"/>
    </row>
    <row r="272" spans="1:19" ht="20.25" x14ac:dyDescent="0.2">
      <c r="A272" s="5"/>
      <c r="B272" s="5"/>
      <c r="C272" s="5" t="s">
        <v>38</v>
      </c>
      <c r="D272" s="76"/>
      <c r="E272" s="76"/>
      <c r="F272" s="76">
        <v>1.2749999999999999</v>
      </c>
      <c r="G272" s="76">
        <v>1.25</v>
      </c>
      <c r="H272" s="76">
        <f t="shared" si="13"/>
        <v>0</v>
      </c>
      <c r="I272" s="76">
        <f t="shared" si="14"/>
        <v>0</v>
      </c>
      <c r="J272" s="76">
        <f t="shared" si="15"/>
        <v>0</v>
      </c>
      <c r="L272" s="35"/>
      <c r="M272" s="3"/>
      <c r="N272" s="3"/>
      <c r="O272" s="35"/>
      <c r="P272" s="35"/>
      <c r="Q272" s="35"/>
      <c r="R272" s="35"/>
      <c r="S272" s="35"/>
    </row>
    <row r="273" spans="1:19" ht="20.25" x14ac:dyDescent="0.2">
      <c r="A273" s="5"/>
      <c r="B273" s="5"/>
      <c r="C273" s="5" t="s">
        <v>38</v>
      </c>
      <c r="D273" s="76"/>
      <c r="E273" s="76"/>
      <c r="F273" s="76">
        <v>1.2749999999999999</v>
      </c>
      <c r="G273" s="76">
        <v>1.25</v>
      </c>
      <c r="H273" s="76">
        <f t="shared" si="13"/>
        <v>0</v>
      </c>
      <c r="I273" s="76">
        <f t="shared" si="14"/>
        <v>0</v>
      </c>
      <c r="J273" s="76">
        <f t="shared" si="15"/>
        <v>0</v>
      </c>
      <c r="L273" s="35"/>
      <c r="M273" s="3"/>
      <c r="N273" s="3"/>
      <c r="O273" s="35"/>
      <c r="P273" s="35"/>
      <c r="Q273" s="35"/>
      <c r="R273" s="35"/>
      <c r="S273" s="35"/>
    </row>
    <row r="274" spans="1:19" ht="20.25" x14ac:dyDescent="0.2">
      <c r="A274" s="5"/>
      <c r="B274" s="5"/>
      <c r="C274" s="5" t="s">
        <v>38</v>
      </c>
      <c r="D274" s="76"/>
      <c r="E274" s="76"/>
      <c r="F274" s="76">
        <v>1.2749999999999999</v>
      </c>
      <c r="G274" s="76">
        <v>1.25</v>
      </c>
      <c r="H274" s="76">
        <f t="shared" si="13"/>
        <v>0</v>
      </c>
      <c r="I274" s="76">
        <f t="shared" si="14"/>
        <v>0</v>
      </c>
      <c r="J274" s="76">
        <f t="shared" si="15"/>
        <v>0</v>
      </c>
      <c r="L274" s="35"/>
      <c r="M274" s="3"/>
      <c r="N274" s="3"/>
      <c r="O274" s="35"/>
      <c r="P274" s="35"/>
      <c r="Q274" s="35"/>
      <c r="R274" s="35"/>
      <c r="S274" s="35"/>
    </row>
    <row r="275" spans="1:19" ht="20.25" x14ac:dyDescent="0.2">
      <c r="A275" s="5"/>
      <c r="B275" s="5"/>
      <c r="C275" s="5" t="s">
        <v>38</v>
      </c>
      <c r="D275" s="76"/>
      <c r="E275" s="76"/>
      <c r="F275" s="76">
        <v>1.2749999999999999</v>
      </c>
      <c r="G275" s="76">
        <v>1.25</v>
      </c>
      <c r="H275" s="76">
        <f t="shared" si="13"/>
        <v>0</v>
      </c>
      <c r="I275" s="76">
        <f t="shared" si="14"/>
        <v>0</v>
      </c>
      <c r="J275" s="76">
        <f t="shared" si="15"/>
        <v>0</v>
      </c>
      <c r="L275" s="35"/>
      <c r="M275" s="3"/>
      <c r="N275" s="3"/>
      <c r="O275" s="35"/>
      <c r="P275" s="35"/>
      <c r="Q275" s="35"/>
      <c r="R275" s="35"/>
      <c r="S275" s="35"/>
    </row>
    <row r="276" spans="1:19" ht="20.25" x14ac:dyDescent="0.2">
      <c r="A276" s="5"/>
      <c r="B276" s="5"/>
      <c r="C276" s="5" t="s">
        <v>38</v>
      </c>
      <c r="D276" s="76"/>
      <c r="E276" s="76"/>
      <c r="F276" s="76">
        <v>1.2749999999999999</v>
      </c>
      <c r="G276" s="76">
        <v>1.25</v>
      </c>
      <c r="H276" s="76">
        <f t="shared" si="13"/>
        <v>0</v>
      </c>
      <c r="I276" s="76">
        <f t="shared" si="14"/>
        <v>0</v>
      </c>
      <c r="J276" s="76">
        <f t="shared" si="15"/>
        <v>0</v>
      </c>
      <c r="L276" s="35"/>
      <c r="M276" s="3"/>
      <c r="N276" s="3"/>
      <c r="O276" s="35"/>
      <c r="P276" s="35"/>
      <c r="Q276" s="35"/>
      <c r="R276" s="35"/>
      <c r="S276" s="35"/>
    </row>
    <row r="277" spans="1:19" ht="20.25" x14ac:dyDescent="0.2">
      <c r="A277" s="5"/>
      <c r="B277" s="5"/>
      <c r="C277" s="5" t="s">
        <v>38</v>
      </c>
      <c r="D277" s="76"/>
      <c r="E277" s="76"/>
      <c r="F277" s="76">
        <v>1.2749999999999999</v>
      </c>
      <c r="G277" s="76">
        <v>1.25</v>
      </c>
      <c r="H277" s="76">
        <f t="shared" si="13"/>
        <v>0</v>
      </c>
      <c r="I277" s="76">
        <f t="shared" si="14"/>
        <v>0</v>
      </c>
      <c r="J277" s="76">
        <f t="shared" si="15"/>
        <v>0</v>
      </c>
      <c r="L277" s="35"/>
      <c r="M277" s="3"/>
      <c r="N277" s="3"/>
      <c r="O277" s="35"/>
      <c r="P277" s="35"/>
      <c r="Q277" s="35"/>
      <c r="R277" s="35"/>
      <c r="S277" s="35"/>
    </row>
    <row r="278" spans="1:19" ht="20.25" x14ac:dyDescent="0.2">
      <c r="A278" s="5"/>
      <c r="B278" s="5"/>
      <c r="C278" s="5" t="s">
        <v>38</v>
      </c>
      <c r="D278" s="76"/>
      <c r="E278" s="76"/>
      <c r="F278" s="76">
        <v>1.2749999999999999</v>
      </c>
      <c r="G278" s="76">
        <v>1.25</v>
      </c>
      <c r="H278" s="76">
        <f t="shared" si="13"/>
        <v>0</v>
      </c>
      <c r="I278" s="76">
        <f t="shared" si="14"/>
        <v>0</v>
      </c>
      <c r="J278" s="76">
        <f t="shared" si="15"/>
        <v>0</v>
      </c>
      <c r="L278" s="35"/>
      <c r="M278" s="3"/>
      <c r="N278" s="3"/>
      <c r="O278" s="35"/>
      <c r="P278" s="35"/>
      <c r="Q278" s="35"/>
      <c r="R278" s="35"/>
      <c r="S278" s="35"/>
    </row>
    <row r="279" spans="1:19" ht="20.25" x14ac:dyDescent="0.2">
      <c r="A279" s="5"/>
      <c r="B279" s="5"/>
      <c r="C279" s="5" t="s">
        <v>38</v>
      </c>
      <c r="D279" s="76"/>
      <c r="E279" s="76"/>
      <c r="F279" s="76">
        <v>1.2749999999999999</v>
      </c>
      <c r="G279" s="76">
        <v>1.25</v>
      </c>
      <c r="H279" s="76">
        <f t="shared" si="13"/>
        <v>0</v>
      </c>
      <c r="I279" s="76">
        <f t="shared" si="14"/>
        <v>0</v>
      </c>
      <c r="J279" s="76">
        <f t="shared" si="15"/>
        <v>0</v>
      </c>
      <c r="L279" s="35"/>
      <c r="M279" s="3"/>
      <c r="N279" s="3"/>
      <c r="O279" s="35"/>
      <c r="P279" s="35"/>
      <c r="Q279" s="35"/>
      <c r="R279" s="35"/>
      <c r="S279" s="35"/>
    </row>
    <row r="280" spans="1:19" ht="20.25" x14ac:dyDescent="0.2">
      <c r="A280" s="5"/>
      <c r="B280" s="5"/>
      <c r="C280" s="5" t="s">
        <v>38</v>
      </c>
      <c r="D280" s="76"/>
      <c r="E280" s="76"/>
      <c r="F280" s="76">
        <v>1.2749999999999999</v>
      </c>
      <c r="G280" s="76">
        <v>1.25</v>
      </c>
      <c r="H280" s="76">
        <f t="shared" si="13"/>
        <v>0</v>
      </c>
      <c r="I280" s="76">
        <f t="shared" si="14"/>
        <v>0</v>
      </c>
      <c r="J280" s="76">
        <f t="shared" si="15"/>
        <v>0</v>
      </c>
      <c r="L280" s="35"/>
      <c r="M280" s="3"/>
      <c r="N280" s="3"/>
      <c r="O280" s="35"/>
      <c r="P280" s="35"/>
      <c r="Q280" s="35"/>
      <c r="R280" s="35"/>
      <c r="S280" s="35"/>
    </row>
    <row r="281" spans="1:19" ht="20.25" x14ac:dyDescent="0.2">
      <c r="A281" s="5"/>
      <c r="B281" s="5"/>
      <c r="C281" s="5" t="s">
        <v>38</v>
      </c>
      <c r="D281" s="76"/>
      <c r="E281" s="76"/>
      <c r="F281" s="76">
        <v>1.2749999999999999</v>
      </c>
      <c r="G281" s="76">
        <v>1.25</v>
      </c>
      <c r="H281" s="76">
        <f t="shared" si="13"/>
        <v>0</v>
      </c>
      <c r="I281" s="76">
        <f t="shared" si="14"/>
        <v>0</v>
      </c>
      <c r="J281" s="76">
        <f t="shared" si="15"/>
        <v>0</v>
      </c>
      <c r="L281" s="35"/>
      <c r="M281" s="3"/>
      <c r="N281" s="3"/>
      <c r="O281" s="35"/>
      <c r="P281" s="35"/>
      <c r="Q281" s="35"/>
      <c r="R281" s="35"/>
      <c r="S281" s="35"/>
    </row>
    <row r="282" spans="1:19" ht="20.25" x14ac:dyDescent="0.2">
      <c r="A282" s="5"/>
      <c r="B282" s="5"/>
      <c r="C282" s="5" t="s">
        <v>38</v>
      </c>
      <c r="D282" s="76"/>
      <c r="E282" s="76"/>
      <c r="F282" s="76">
        <v>1.2749999999999999</v>
      </c>
      <c r="G282" s="76">
        <v>1.25</v>
      </c>
      <c r="H282" s="76">
        <f t="shared" si="13"/>
        <v>0</v>
      </c>
      <c r="I282" s="76">
        <f t="shared" si="14"/>
        <v>0</v>
      </c>
      <c r="J282" s="76">
        <f t="shared" si="15"/>
        <v>0</v>
      </c>
      <c r="L282" s="35"/>
      <c r="M282" s="3"/>
      <c r="N282" s="3"/>
      <c r="O282" s="35"/>
      <c r="P282" s="35"/>
      <c r="Q282" s="35"/>
      <c r="R282" s="35"/>
      <c r="S282" s="35"/>
    </row>
    <row r="283" spans="1:19" ht="20.25" x14ac:dyDescent="0.2">
      <c r="A283" s="5"/>
      <c r="B283" s="5"/>
      <c r="C283" s="5" t="s">
        <v>38</v>
      </c>
      <c r="D283" s="76"/>
      <c r="E283" s="76"/>
      <c r="F283" s="76">
        <v>1.2749999999999999</v>
      </c>
      <c r="G283" s="76">
        <v>1.25</v>
      </c>
      <c r="H283" s="76">
        <f t="shared" si="13"/>
        <v>0</v>
      </c>
      <c r="I283" s="76">
        <f t="shared" si="14"/>
        <v>0</v>
      </c>
      <c r="J283" s="76">
        <f t="shared" si="15"/>
        <v>0</v>
      </c>
      <c r="L283" s="35"/>
      <c r="M283" s="3"/>
      <c r="N283" s="3"/>
      <c r="O283" s="35"/>
      <c r="P283" s="35"/>
      <c r="Q283" s="35"/>
      <c r="R283" s="35"/>
      <c r="S283" s="35"/>
    </row>
    <row r="284" spans="1:19" ht="20.25" x14ac:dyDescent="0.2">
      <c r="A284" s="5"/>
      <c r="B284" s="5"/>
      <c r="C284" s="5" t="s">
        <v>38</v>
      </c>
      <c r="D284" s="76"/>
      <c r="E284" s="76"/>
      <c r="F284" s="76">
        <v>1.2749999999999999</v>
      </c>
      <c r="G284" s="76">
        <v>1.25</v>
      </c>
      <c r="H284" s="76">
        <f t="shared" si="13"/>
        <v>0</v>
      </c>
      <c r="I284" s="76">
        <f t="shared" si="14"/>
        <v>0</v>
      </c>
      <c r="J284" s="76">
        <f t="shared" si="15"/>
        <v>0</v>
      </c>
      <c r="L284" s="35"/>
      <c r="M284" s="3"/>
      <c r="N284" s="3"/>
      <c r="O284" s="35"/>
      <c r="P284" s="35"/>
      <c r="Q284" s="35"/>
      <c r="R284" s="35"/>
      <c r="S284" s="35"/>
    </row>
    <row r="285" spans="1:19" ht="20.25" x14ac:dyDescent="0.2">
      <c r="A285" s="5"/>
      <c r="B285" s="5"/>
      <c r="C285" s="5" t="s">
        <v>38</v>
      </c>
      <c r="D285" s="76"/>
      <c r="E285" s="76"/>
      <c r="F285" s="76">
        <v>1.2749999999999999</v>
      </c>
      <c r="G285" s="76">
        <v>1.25</v>
      </c>
      <c r="H285" s="76">
        <f t="shared" si="13"/>
        <v>0</v>
      </c>
      <c r="I285" s="76">
        <f t="shared" si="14"/>
        <v>0</v>
      </c>
      <c r="J285" s="76">
        <f t="shared" si="15"/>
        <v>0</v>
      </c>
      <c r="L285" s="35"/>
      <c r="M285" s="3"/>
      <c r="N285" s="3"/>
      <c r="O285" s="35"/>
      <c r="P285" s="35"/>
      <c r="Q285" s="35"/>
      <c r="R285" s="35"/>
      <c r="S285" s="35"/>
    </row>
    <row r="286" spans="1:19" ht="20.25" x14ac:dyDescent="0.2">
      <c r="A286" s="5"/>
      <c r="B286" s="5"/>
      <c r="C286" s="5" t="s">
        <v>38</v>
      </c>
      <c r="D286" s="76"/>
      <c r="E286" s="76"/>
      <c r="F286" s="76">
        <v>1.2749999999999999</v>
      </c>
      <c r="G286" s="76">
        <v>1.25</v>
      </c>
      <c r="H286" s="76">
        <f t="shared" si="13"/>
        <v>0</v>
      </c>
      <c r="I286" s="76">
        <f t="shared" si="14"/>
        <v>0</v>
      </c>
      <c r="J286" s="76">
        <f t="shared" si="15"/>
        <v>0</v>
      </c>
      <c r="L286" s="35"/>
      <c r="M286" s="3"/>
      <c r="N286" s="3"/>
      <c r="O286" s="35"/>
      <c r="P286" s="35"/>
      <c r="Q286" s="35"/>
      <c r="R286" s="35"/>
      <c r="S286" s="35"/>
    </row>
    <row r="287" spans="1:19" ht="20.25" x14ac:dyDescent="0.2">
      <c r="A287" s="5"/>
      <c r="B287" s="5"/>
      <c r="C287" s="5" t="s">
        <v>38</v>
      </c>
      <c r="D287" s="76"/>
      <c r="E287" s="76"/>
      <c r="F287" s="76">
        <v>1.2749999999999999</v>
      </c>
      <c r="G287" s="76">
        <v>1.25</v>
      </c>
      <c r="H287" s="76">
        <f t="shared" si="13"/>
        <v>0</v>
      </c>
      <c r="I287" s="76">
        <f t="shared" si="14"/>
        <v>0</v>
      </c>
      <c r="J287" s="76">
        <f t="shared" si="15"/>
        <v>0</v>
      </c>
      <c r="L287" s="35"/>
      <c r="M287" s="3"/>
      <c r="N287" s="3"/>
      <c r="O287" s="35"/>
      <c r="P287" s="35"/>
      <c r="Q287" s="35"/>
      <c r="R287" s="35"/>
      <c r="S287" s="35"/>
    </row>
    <row r="288" spans="1:19" ht="20.25" x14ac:dyDescent="0.2">
      <c r="A288" s="5"/>
      <c r="B288" s="5"/>
      <c r="C288" s="5" t="s">
        <v>38</v>
      </c>
      <c r="D288" s="76"/>
      <c r="E288" s="76"/>
      <c r="F288" s="76">
        <v>1.2749999999999999</v>
      </c>
      <c r="G288" s="76">
        <v>1.25</v>
      </c>
      <c r="H288" s="76">
        <f t="shared" si="13"/>
        <v>0</v>
      </c>
      <c r="I288" s="76">
        <f t="shared" si="14"/>
        <v>0</v>
      </c>
      <c r="J288" s="76">
        <f t="shared" si="15"/>
        <v>0</v>
      </c>
      <c r="L288" s="35"/>
      <c r="M288" s="3"/>
      <c r="N288" s="3"/>
      <c r="O288" s="35"/>
      <c r="P288" s="35"/>
      <c r="Q288" s="35"/>
      <c r="R288" s="35"/>
      <c r="S288" s="35"/>
    </row>
    <row r="289" spans="1:19" ht="20.25" x14ac:dyDescent="0.2">
      <c r="A289" s="5"/>
      <c r="B289" s="5"/>
      <c r="C289" s="5" t="s">
        <v>38</v>
      </c>
      <c r="D289" s="76"/>
      <c r="E289" s="76"/>
      <c r="F289" s="76">
        <v>1.2749999999999999</v>
      </c>
      <c r="G289" s="76">
        <v>1.25</v>
      </c>
      <c r="H289" s="76">
        <f t="shared" si="13"/>
        <v>0</v>
      </c>
      <c r="I289" s="76">
        <f t="shared" si="14"/>
        <v>0</v>
      </c>
      <c r="J289" s="76">
        <f t="shared" si="15"/>
        <v>0</v>
      </c>
      <c r="L289" s="35"/>
      <c r="M289" s="3"/>
      <c r="N289" s="3"/>
      <c r="O289" s="35"/>
      <c r="P289" s="35"/>
      <c r="Q289" s="35"/>
      <c r="R289" s="35"/>
      <c r="S289" s="35"/>
    </row>
    <row r="290" spans="1:19" ht="20.25" x14ac:dyDescent="0.2">
      <c r="A290" s="5"/>
      <c r="B290" s="5"/>
      <c r="C290" s="5" t="s">
        <v>38</v>
      </c>
      <c r="D290" s="76"/>
      <c r="E290" s="76"/>
      <c r="F290" s="76">
        <v>1.2749999999999999</v>
      </c>
      <c r="G290" s="76">
        <v>1.25</v>
      </c>
      <c r="H290" s="76">
        <f t="shared" si="13"/>
        <v>0</v>
      </c>
      <c r="I290" s="76">
        <f t="shared" si="14"/>
        <v>0</v>
      </c>
      <c r="J290" s="76">
        <f t="shared" si="15"/>
        <v>0</v>
      </c>
      <c r="L290" s="35"/>
      <c r="M290" s="3"/>
      <c r="N290" s="3"/>
      <c r="O290" s="35"/>
      <c r="P290" s="35"/>
      <c r="Q290" s="35"/>
      <c r="R290" s="35"/>
      <c r="S290" s="35"/>
    </row>
    <row r="291" spans="1:19" ht="20.25" x14ac:dyDescent="0.2">
      <c r="A291" s="5"/>
      <c r="B291" s="5"/>
      <c r="C291" s="5" t="s">
        <v>38</v>
      </c>
      <c r="D291" s="76"/>
      <c r="E291" s="76"/>
      <c r="F291" s="76">
        <v>1.2749999999999999</v>
      </c>
      <c r="G291" s="76">
        <v>1.25</v>
      </c>
      <c r="H291" s="76">
        <f t="shared" si="13"/>
        <v>0</v>
      </c>
      <c r="I291" s="76">
        <f t="shared" si="14"/>
        <v>0</v>
      </c>
      <c r="J291" s="76">
        <f t="shared" si="15"/>
        <v>0</v>
      </c>
      <c r="L291" s="35"/>
      <c r="M291" s="3"/>
      <c r="N291" s="3"/>
      <c r="O291" s="35"/>
      <c r="P291" s="35"/>
      <c r="Q291" s="35"/>
      <c r="R291" s="35"/>
      <c r="S291" s="35"/>
    </row>
    <row r="292" spans="1:19" ht="20.25" x14ac:dyDescent="0.2">
      <c r="A292" s="5"/>
      <c r="B292" s="5"/>
      <c r="C292" s="5" t="s">
        <v>38</v>
      </c>
      <c r="D292" s="76"/>
      <c r="E292" s="76"/>
      <c r="F292" s="76">
        <v>1.2749999999999999</v>
      </c>
      <c r="G292" s="76">
        <v>1.25</v>
      </c>
      <c r="H292" s="76">
        <f t="shared" si="13"/>
        <v>0</v>
      </c>
      <c r="I292" s="76">
        <f t="shared" si="14"/>
        <v>0</v>
      </c>
      <c r="J292" s="76">
        <f t="shared" si="15"/>
        <v>0</v>
      </c>
      <c r="L292" s="35"/>
      <c r="M292" s="3"/>
      <c r="N292" s="3"/>
      <c r="O292" s="35"/>
      <c r="P292" s="35"/>
      <c r="Q292" s="35"/>
      <c r="R292" s="35"/>
      <c r="S292" s="35"/>
    </row>
    <row r="293" spans="1:19" ht="20.25" x14ac:dyDescent="0.2">
      <c r="A293" s="5"/>
      <c r="B293" s="5"/>
      <c r="C293" s="5" t="s">
        <v>38</v>
      </c>
      <c r="D293" s="76"/>
      <c r="E293" s="76"/>
      <c r="F293" s="76">
        <v>1.2749999999999999</v>
      </c>
      <c r="G293" s="76">
        <v>1.25</v>
      </c>
      <c r="H293" s="76">
        <f t="shared" si="13"/>
        <v>0</v>
      </c>
      <c r="I293" s="76">
        <f t="shared" si="14"/>
        <v>0</v>
      </c>
      <c r="J293" s="76">
        <f t="shared" si="15"/>
        <v>0</v>
      </c>
      <c r="L293" s="35"/>
      <c r="M293" s="3"/>
      <c r="N293" s="3"/>
      <c r="O293" s="35"/>
      <c r="P293" s="35"/>
      <c r="Q293" s="35"/>
      <c r="R293" s="35"/>
      <c r="S293" s="35"/>
    </row>
    <row r="294" spans="1:19" ht="20.25" x14ac:dyDescent="0.2">
      <c r="A294" s="5"/>
      <c r="B294" s="5"/>
      <c r="C294" s="5" t="s">
        <v>38</v>
      </c>
      <c r="D294" s="76"/>
      <c r="E294" s="76"/>
      <c r="F294" s="76">
        <v>1.2749999999999999</v>
      </c>
      <c r="G294" s="76">
        <v>1.25</v>
      </c>
      <c r="H294" s="76">
        <f t="shared" si="13"/>
        <v>0</v>
      </c>
      <c r="I294" s="76">
        <f t="shared" si="14"/>
        <v>0</v>
      </c>
      <c r="J294" s="76">
        <f t="shared" si="15"/>
        <v>0</v>
      </c>
      <c r="L294" s="35"/>
      <c r="M294" s="3"/>
      <c r="N294" s="3"/>
      <c r="O294" s="35"/>
      <c r="P294" s="35"/>
      <c r="Q294" s="35"/>
      <c r="R294" s="35"/>
      <c r="S294" s="35"/>
    </row>
    <row r="295" spans="1:19" ht="20.25" x14ac:dyDescent="0.2">
      <c r="A295" s="5"/>
      <c r="B295" s="5"/>
      <c r="C295" s="5" t="s">
        <v>38</v>
      </c>
      <c r="D295" s="76"/>
      <c r="E295" s="76"/>
      <c r="F295" s="76">
        <v>1.2749999999999999</v>
      </c>
      <c r="G295" s="76">
        <v>1.25</v>
      </c>
      <c r="H295" s="76">
        <f t="shared" si="13"/>
        <v>0</v>
      </c>
      <c r="I295" s="76">
        <f t="shared" si="14"/>
        <v>0</v>
      </c>
      <c r="J295" s="76">
        <f t="shared" si="15"/>
        <v>0</v>
      </c>
      <c r="L295" s="35"/>
      <c r="M295" s="3"/>
      <c r="N295" s="3"/>
      <c r="O295" s="35"/>
      <c r="P295" s="35"/>
      <c r="Q295" s="35"/>
      <c r="R295" s="35"/>
      <c r="S295" s="35"/>
    </row>
    <row r="296" spans="1:19" ht="20.25" x14ac:dyDescent="0.2">
      <c r="A296" s="5"/>
      <c r="B296" s="5"/>
      <c r="C296" s="5" t="s">
        <v>38</v>
      </c>
      <c r="D296" s="76"/>
      <c r="E296" s="76"/>
      <c r="F296" s="76">
        <v>1.2749999999999999</v>
      </c>
      <c r="G296" s="76">
        <v>1.25</v>
      </c>
      <c r="H296" s="76">
        <f t="shared" si="13"/>
        <v>0</v>
      </c>
      <c r="I296" s="76">
        <f t="shared" si="14"/>
        <v>0</v>
      </c>
      <c r="J296" s="76">
        <f t="shared" si="15"/>
        <v>0</v>
      </c>
      <c r="L296" s="35"/>
      <c r="M296" s="3"/>
      <c r="N296" s="3"/>
      <c r="O296" s="35"/>
      <c r="P296" s="35"/>
      <c r="Q296" s="35"/>
      <c r="R296" s="35"/>
      <c r="S296" s="35"/>
    </row>
    <row r="297" spans="1:19" ht="20.25" x14ac:dyDescent="0.2">
      <c r="A297" s="5"/>
      <c r="B297" s="5"/>
      <c r="C297" s="5" t="s">
        <v>38</v>
      </c>
      <c r="D297" s="76"/>
      <c r="E297" s="76"/>
      <c r="F297" s="76">
        <v>1.2749999999999999</v>
      </c>
      <c r="G297" s="76">
        <v>1.25</v>
      </c>
      <c r="H297" s="76">
        <f t="shared" si="13"/>
        <v>0</v>
      </c>
      <c r="I297" s="76">
        <f t="shared" si="14"/>
        <v>0</v>
      </c>
      <c r="J297" s="76">
        <f t="shared" si="15"/>
        <v>0</v>
      </c>
      <c r="L297" s="35"/>
      <c r="M297" s="3"/>
      <c r="N297" s="3"/>
      <c r="O297" s="35"/>
      <c r="P297" s="35"/>
      <c r="Q297" s="35"/>
      <c r="R297" s="35"/>
      <c r="S297" s="35"/>
    </row>
    <row r="298" spans="1:19" ht="20.25" x14ac:dyDescent="0.2">
      <c r="A298" s="5"/>
      <c r="B298" s="5"/>
      <c r="C298" s="5" t="s">
        <v>38</v>
      </c>
      <c r="D298" s="76"/>
      <c r="E298" s="76"/>
      <c r="F298" s="76">
        <v>1.2749999999999999</v>
      </c>
      <c r="G298" s="76">
        <v>1.25</v>
      </c>
      <c r="H298" s="76">
        <f t="shared" si="13"/>
        <v>0</v>
      </c>
      <c r="I298" s="76">
        <f t="shared" si="14"/>
        <v>0</v>
      </c>
      <c r="J298" s="76">
        <f t="shared" si="15"/>
        <v>0</v>
      </c>
      <c r="L298" s="35"/>
      <c r="M298" s="3"/>
      <c r="N298" s="3"/>
      <c r="O298" s="35"/>
      <c r="P298" s="35"/>
      <c r="Q298" s="35"/>
      <c r="R298" s="35"/>
      <c r="S298" s="35"/>
    </row>
    <row r="299" spans="1:19" ht="20.25" x14ac:dyDescent="0.2">
      <c r="A299" s="5"/>
      <c r="B299" s="5"/>
      <c r="C299" s="5" t="s">
        <v>38</v>
      </c>
      <c r="D299" s="76"/>
      <c r="E299" s="76"/>
      <c r="F299" s="76">
        <v>1.2749999999999999</v>
      </c>
      <c r="G299" s="76">
        <v>1.25</v>
      </c>
      <c r="H299" s="76">
        <f t="shared" si="13"/>
        <v>0</v>
      </c>
      <c r="I299" s="76">
        <f t="shared" si="14"/>
        <v>0</v>
      </c>
      <c r="J299" s="76">
        <f t="shared" si="15"/>
        <v>0</v>
      </c>
      <c r="L299" s="35"/>
      <c r="M299" s="3"/>
      <c r="N299" s="3"/>
      <c r="O299" s="35"/>
      <c r="P299" s="35"/>
      <c r="Q299" s="35"/>
      <c r="R299" s="35"/>
      <c r="S299" s="35"/>
    </row>
    <row r="300" spans="1:19" ht="20.25" x14ac:dyDescent="0.2">
      <c r="A300" s="5"/>
      <c r="B300" s="5"/>
      <c r="C300" s="5" t="s">
        <v>38</v>
      </c>
      <c r="D300" s="76"/>
      <c r="E300" s="76"/>
      <c r="F300" s="76">
        <v>1.2749999999999999</v>
      </c>
      <c r="G300" s="76">
        <v>1.25</v>
      </c>
      <c r="H300" s="76">
        <f t="shared" si="13"/>
        <v>0</v>
      </c>
      <c r="I300" s="76">
        <f t="shared" si="14"/>
        <v>0</v>
      </c>
      <c r="J300" s="76">
        <f t="shared" si="15"/>
        <v>0</v>
      </c>
      <c r="L300" s="35"/>
      <c r="M300" s="3"/>
      <c r="N300" s="3"/>
      <c r="O300" s="35"/>
      <c r="P300" s="35"/>
      <c r="Q300" s="35"/>
      <c r="R300" s="35"/>
      <c r="S300" s="35"/>
    </row>
    <row r="301" spans="1:19" ht="20.25" x14ac:dyDescent="0.2">
      <c r="A301" s="5"/>
      <c r="B301" s="5"/>
      <c r="C301" s="5" t="s">
        <v>38</v>
      </c>
      <c r="D301" s="76"/>
      <c r="E301" s="76"/>
      <c r="F301" s="76">
        <v>1.2749999999999999</v>
      </c>
      <c r="G301" s="76">
        <v>1.25</v>
      </c>
      <c r="H301" s="76">
        <f t="shared" si="13"/>
        <v>0</v>
      </c>
      <c r="I301" s="76">
        <f t="shared" si="14"/>
        <v>0</v>
      </c>
      <c r="J301" s="76">
        <f t="shared" si="15"/>
        <v>0</v>
      </c>
      <c r="L301" s="35"/>
      <c r="M301" s="3"/>
      <c r="N301" s="3"/>
      <c r="O301" s="35"/>
      <c r="P301" s="35"/>
      <c r="Q301" s="35"/>
      <c r="R301" s="35"/>
      <c r="S301" s="35"/>
    </row>
    <row r="302" spans="1:19" ht="20.25" x14ac:dyDescent="0.2">
      <c r="A302" s="5"/>
      <c r="B302" s="5"/>
      <c r="C302" s="5" t="s">
        <v>38</v>
      </c>
      <c r="D302" s="76"/>
      <c r="E302" s="76"/>
      <c r="F302" s="76">
        <v>1.2749999999999999</v>
      </c>
      <c r="G302" s="76">
        <v>1.25</v>
      </c>
      <c r="H302" s="76">
        <f t="shared" si="13"/>
        <v>0</v>
      </c>
      <c r="I302" s="76">
        <f t="shared" si="14"/>
        <v>0</v>
      </c>
      <c r="J302" s="76">
        <f t="shared" si="15"/>
        <v>0</v>
      </c>
      <c r="L302" s="35"/>
      <c r="M302" s="3"/>
      <c r="N302" s="3"/>
      <c r="O302" s="35"/>
      <c r="P302" s="35"/>
      <c r="Q302" s="35"/>
      <c r="R302" s="35"/>
      <c r="S302" s="35"/>
    </row>
    <row r="303" spans="1:19" ht="20.25" x14ac:dyDescent="0.2">
      <c r="A303" s="5"/>
      <c r="B303" s="5"/>
      <c r="C303" s="5" t="s">
        <v>38</v>
      </c>
      <c r="D303" s="76"/>
      <c r="E303" s="76"/>
      <c r="F303" s="76">
        <v>1.2749999999999999</v>
      </c>
      <c r="G303" s="76">
        <v>1.25</v>
      </c>
      <c r="H303" s="76">
        <f t="shared" si="13"/>
        <v>0</v>
      </c>
      <c r="I303" s="76">
        <f t="shared" si="14"/>
        <v>0</v>
      </c>
      <c r="J303" s="76">
        <f t="shared" si="15"/>
        <v>0</v>
      </c>
      <c r="L303" s="35"/>
      <c r="M303" s="3"/>
      <c r="N303" s="3"/>
      <c r="O303" s="35"/>
      <c r="P303" s="35"/>
      <c r="Q303" s="35"/>
      <c r="R303" s="35"/>
      <c r="S303" s="35"/>
    </row>
    <row r="304" spans="1:19" ht="20.25" x14ac:dyDescent="0.2">
      <c r="A304" s="5"/>
      <c r="B304" s="5"/>
      <c r="C304" s="5" t="s">
        <v>38</v>
      </c>
      <c r="D304" s="76"/>
      <c r="E304" s="76"/>
      <c r="F304" s="76">
        <v>1.2749999999999999</v>
      </c>
      <c r="G304" s="76">
        <v>1.25</v>
      </c>
      <c r="H304" s="76">
        <f t="shared" si="13"/>
        <v>0</v>
      </c>
      <c r="I304" s="76">
        <f t="shared" si="14"/>
        <v>0</v>
      </c>
      <c r="J304" s="76">
        <f t="shared" si="15"/>
        <v>0</v>
      </c>
      <c r="L304" s="35"/>
      <c r="M304" s="3"/>
      <c r="N304" s="3"/>
      <c r="O304" s="35"/>
      <c r="P304" s="35"/>
      <c r="Q304" s="35"/>
      <c r="R304" s="35"/>
      <c r="S304" s="35"/>
    </row>
    <row r="305" spans="1:19" ht="20.25" x14ac:dyDescent="0.2">
      <c r="A305" s="5"/>
      <c r="B305" s="5"/>
      <c r="C305" s="5" t="s">
        <v>38</v>
      </c>
      <c r="D305" s="76"/>
      <c r="E305" s="76"/>
      <c r="F305" s="76">
        <v>1.2749999999999999</v>
      </c>
      <c r="G305" s="76">
        <v>1.25</v>
      </c>
      <c r="H305" s="76">
        <f t="shared" si="13"/>
        <v>0</v>
      </c>
      <c r="I305" s="76">
        <f t="shared" si="14"/>
        <v>0</v>
      </c>
      <c r="J305" s="76">
        <f t="shared" si="15"/>
        <v>0</v>
      </c>
      <c r="L305" s="35"/>
      <c r="M305" s="3"/>
      <c r="N305" s="3"/>
      <c r="O305" s="35"/>
      <c r="P305" s="35"/>
      <c r="Q305" s="35"/>
      <c r="R305" s="35"/>
      <c r="S305" s="35"/>
    </row>
    <row r="306" spans="1:19" ht="20.25" x14ac:dyDescent="0.2">
      <c r="A306" s="5"/>
      <c r="B306" s="5"/>
      <c r="C306" s="5" t="s">
        <v>38</v>
      </c>
      <c r="D306" s="76"/>
      <c r="E306" s="76"/>
      <c r="F306" s="76">
        <v>1.2749999999999999</v>
      </c>
      <c r="G306" s="76">
        <v>1.25</v>
      </c>
      <c r="H306" s="76">
        <f t="shared" si="13"/>
        <v>0</v>
      </c>
      <c r="I306" s="76">
        <f t="shared" si="14"/>
        <v>0</v>
      </c>
      <c r="J306" s="76">
        <f t="shared" si="15"/>
        <v>0</v>
      </c>
      <c r="L306" s="35"/>
      <c r="M306" s="3"/>
      <c r="N306" s="3"/>
      <c r="O306" s="35"/>
      <c r="P306" s="35"/>
      <c r="Q306" s="35"/>
      <c r="R306" s="35"/>
      <c r="S306" s="35"/>
    </row>
    <row r="307" spans="1:19" ht="20.25" x14ac:dyDescent="0.2">
      <c r="A307" s="5"/>
      <c r="B307" s="5"/>
      <c r="C307" s="5" t="s">
        <v>38</v>
      </c>
      <c r="D307" s="76"/>
      <c r="E307" s="76"/>
      <c r="F307" s="76">
        <v>1.2749999999999999</v>
      </c>
      <c r="G307" s="76">
        <v>1.25</v>
      </c>
      <c r="H307" s="76">
        <f t="shared" si="13"/>
        <v>0</v>
      </c>
      <c r="I307" s="76">
        <f t="shared" si="14"/>
        <v>0</v>
      </c>
      <c r="J307" s="76">
        <f t="shared" si="15"/>
        <v>0</v>
      </c>
      <c r="L307" s="35"/>
      <c r="M307" s="3"/>
      <c r="N307" s="3"/>
      <c r="O307" s="35"/>
      <c r="P307" s="35"/>
      <c r="Q307" s="35"/>
      <c r="R307" s="35"/>
      <c r="S307" s="35"/>
    </row>
    <row r="308" spans="1:19" ht="20.25" x14ac:dyDescent="0.2">
      <c r="A308" s="5"/>
      <c r="B308" s="5"/>
      <c r="C308" s="5" t="s">
        <v>38</v>
      </c>
      <c r="D308" s="76"/>
      <c r="E308" s="76"/>
      <c r="F308" s="76">
        <v>1.2749999999999999</v>
      </c>
      <c r="G308" s="76">
        <v>1.25</v>
      </c>
      <c r="H308" s="76">
        <f t="shared" si="13"/>
        <v>0</v>
      </c>
      <c r="I308" s="76">
        <f t="shared" si="14"/>
        <v>0</v>
      </c>
      <c r="J308" s="76">
        <f t="shared" si="15"/>
        <v>0</v>
      </c>
      <c r="L308" s="35"/>
      <c r="M308" s="3"/>
      <c r="N308" s="3"/>
      <c r="O308" s="35"/>
      <c r="P308" s="35"/>
      <c r="Q308" s="35"/>
      <c r="R308" s="35"/>
      <c r="S308" s="35"/>
    </row>
    <row r="309" spans="1:19" ht="20.25" x14ac:dyDescent="0.2">
      <c r="A309" s="5"/>
      <c r="B309" s="5"/>
      <c r="C309" s="5" t="s">
        <v>38</v>
      </c>
      <c r="D309" s="76"/>
      <c r="E309" s="76"/>
      <c r="F309" s="76">
        <v>1.2749999999999999</v>
      </c>
      <c r="G309" s="76">
        <v>1.25</v>
      </c>
      <c r="H309" s="76">
        <f t="shared" si="13"/>
        <v>0</v>
      </c>
      <c r="I309" s="76">
        <f t="shared" si="14"/>
        <v>0</v>
      </c>
      <c r="J309" s="76">
        <f t="shared" si="15"/>
        <v>0</v>
      </c>
      <c r="L309" s="35"/>
      <c r="M309" s="3"/>
      <c r="N309" s="3"/>
      <c r="O309" s="35"/>
      <c r="P309" s="35"/>
      <c r="Q309" s="35"/>
      <c r="R309" s="35"/>
      <c r="S309" s="35"/>
    </row>
    <row r="310" spans="1:19" ht="20.25" x14ac:dyDescent="0.2">
      <c r="A310" s="5"/>
      <c r="B310" s="5"/>
      <c r="C310" s="5" t="s">
        <v>38</v>
      </c>
      <c r="D310" s="76"/>
      <c r="E310" s="76"/>
      <c r="F310" s="76">
        <v>1.2749999999999999</v>
      </c>
      <c r="G310" s="76">
        <v>1.25</v>
      </c>
      <c r="H310" s="76">
        <f t="shared" si="13"/>
        <v>0</v>
      </c>
      <c r="I310" s="76">
        <f t="shared" si="14"/>
        <v>0</v>
      </c>
      <c r="J310" s="76">
        <f t="shared" si="15"/>
        <v>0</v>
      </c>
      <c r="L310" s="35"/>
      <c r="M310" s="3"/>
      <c r="N310" s="3"/>
      <c r="O310" s="35"/>
      <c r="P310" s="35"/>
      <c r="Q310" s="35"/>
      <c r="R310" s="35"/>
      <c r="S310" s="35"/>
    </row>
    <row r="311" spans="1:19" ht="20.25" x14ac:dyDescent="0.2">
      <c r="A311" s="5"/>
      <c r="B311" s="5"/>
      <c r="C311" s="5" t="s">
        <v>38</v>
      </c>
      <c r="D311" s="76"/>
      <c r="E311" s="76"/>
      <c r="F311" s="76">
        <v>1.2749999999999999</v>
      </c>
      <c r="G311" s="76">
        <v>1.25</v>
      </c>
      <c r="H311" s="76">
        <f t="shared" si="13"/>
        <v>0</v>
      </c>
      <c r="I311" s="76">
        <f t="shared" si="14"/>
        <v>0</v>
      </c>
      <c r="J311" s="76">
        <f t="shared" si="15"/>
        <v>0</v>
      </c>
      <c r="L311" s="35"/>
      <c r="M311" s="3"/>
      <c r="N311" s="3"/>
      <c r="O311" s="35"/>
      <c r="P311" s="35"/>
      <c r="Q311" s="35"/>
      <c r="R311" s="35"/>
      <c r="S311" s="35"/>
    </row>
    <row r="312" spans="1:19" ht="20.25" x14ac:dyDescent="0.2">
      <c r="A312" s="5"/>
      <c r="B312" s="5"/>
      <c r="C312" s="5" t="s">
        <v>38</v>
      </c>
      <c r="D312" s="76"/>
      <c r="E312" s="76"/>
      <c r="F312" s="76">
        <v>1.2749999999999999</v>
      </c>
      <c r="G312" s="76">
        <v>1.25</v>
      </c>
      <c r="H312" s="76">
        <f t="shared" si="13"/>
        <v>0</v>
      </c>
      <c r="I312" s="76">
        <f t="shared" si="14"/>
        <v>0</v>
      </c>
      <c r="J312" s="76">
        <f t="shared" si="15"/>
        <v>0</v>
      </c>
      <c r="L312" s="35"/>
      <c r="M312" s="3"/>
      <c r="N312" s="3"/>
      <c r="O312" s="35"/>
      <c r="P312" s="35"/>
      <c r="Q312" s="35"/>
      <c r="R312" s="35"/>
      <c r="S312" s="35"/>
    </row>
    <row r="313" spans="1:19" ht="20.25" x14ac:dyDescent="0.2">
      <c r="A313" s="5"/>
      <c r="B313" s="5"/>
      <c r="C313" s="5" t="s">
        <v>38</v>
      </c>
      <c r="D313" s="76"/>
      <c r="E313" s="76"/>
      <c r="F313" s="76">
        <v>1.2749999999999999</v>
      </c>
      <c r="G313" s="76">
        <v>1.25</v>
      </c>
      <c r="H313" s="76">
        <f t="shared" si="13"/>
        <v>0</v>
      </c>
      <c r="I313" s="76">
        <f t="shared" si="14"/>
        <v>0</v>
      </c>
      <c r="J313" s="76">
        <f t="shared" si="15"/>
        <v>0</v>
      </c>
      <c r="L313" s="35"/>
      <c r="M313" s="3"/>
      <c r="N313" s="3"/>
      <c r="O313" s="35"/>
      <c r="P313" s="35"/>
      <c r="Q313" s="35"/>
      <c r="R313" s="35"/>
      <c r="S313" s="35"/>
    </row>
    <row r="314" spans="1:19" ht="20.25" x14ac:dyDescent="0.2">
      <c r="A314" s="5"/>
      <c r="B314" s="5"/>
      <c r="C314" s="5" t="s">
        <v>38</v>
      </c>
      <c r="D314" s="76"/>
      <c r="E314" s="76"/>
      <c r="F314" s="76">
        <v>1.2749999999999999</v>
      </c>
      <c r="G314" s="76">
        <v>1.25</v>
      </c>
      <c r="H314" s="76">
        <f t="shared" si="13"/>
        <v>0</v>
      </c>
      <c r="I314" s="76">
        <f t="shared" si="14"/>
        <v>0</v>
      </c>
      <c r="J314" s="76">
        <f t="shared" si="15"/>
        <v>0</v>
      </c>
      <c r="L314" s="35"/>
      <c r="M314" s="3"/>
      <c r="N314" s="3"/>
      <c r="O314" s="35"/>
      <c r="P314" s="35"/>
      <c r="Q314" s="35"/>
      <c r="R314" s="35"/>
      <c r="S314" s="35"/>
    </row>
    <row r="315" spans="1:19" ht="20.25" x14ac:dyDescent="0.2">
      <c r="A315" s="5"/>
      <c r="B315" s="5"/>
      <c r="C315" s="5" t="s">
        <v>38</v>
      </c>
      <c r="D315" s="76"/>
      <c r="E315" s="76"/>
      <c r="F315" s="76">
        <v>1.2749999999999999</v>
      </c>
      <c r="G315" s="76">
        <v>1.25</v>
      </c>
      <c r="H315" s="76">
        <f t="shared" si="13"/>
        <v>0</v>
      </c>
      <c r="I315" s="76">
        <f t="shared" si="14"/>
        <v>0</v>
      </c>
      <c r="J315" s="76">
        <f t="shared" si="15"/>
        <v>0</v>
      </c>
      <c r="L315" s="35"/>
      <c r="M315" s="3"/>
      <c r="N315" s="3"/>
      <c r="O315" s="35"/>
      <c r="P315" s="35"/>
      <c r="Q315" s="35"/>
      <c r="R315" s="35"/>
      <c r="S315" s="35"/>
    </row>
    <row r="316" spans="1:19" ht="20.25" x14ac:dyDescent="0.2">
      <c r="A316" s="5"/>
      <c r="B316" s="5"/>
      <c r="C316" s="5" t="s">
        <v>38</v>
      </c>
      <c r="D316" s="76"/>
      <c r="E316" s="76"/>
      <c r="F316" s="76">
        <v>1.2749999999999999</v>
      </c>
      <c r="G316" s="76">
        <v>1.25</v>
      </c>
      <c r="H316" s="76">
        <f t="shared" si="13"/>
        <v>0</v>
      </c>
      <c r="I316" s="76">
        <f t="shared" si="14"/>
        <v>0</v>
      </c>
      <c r="J316" s="76">
        <f t="shared" si="15"/>
        <v>0</v>
      </c>
      <c r="L316" s="35"/>
      <c r="M316" s="3"/>
      <c r="N316" s="3"/>
      <c r="O316" s="35"/>
      <c r="P316" s="35"/>
      <c r="Q316" s="35"/>
      <c r="R316" s="35"/>
      <c r="S316" s="35"/>
    </row>
    <row r="317" spans="1:19" ht="20.25" x14ac:dyDescent="0.2">
      <c r="A317" s="5"/>
      <c r="B317" s="5"/>
      <c r="C317" s="5" t="s">
        <v>38</v>
      </c>
      <c r="D317" s="76"/>
      <c r="E317" s="76"/>
      <c r="F317" s="76">
        <v>1.2749999999999999</v>
      </c>
      <c r="G317" s="76">
        <v>1.25</v>
      </c>
      <c r="H317" s="76">
        <f t="shared" si="13"/>
        <v>0</v>
      </c>
      <c r="I317" s="76">
        <f t="shared" si="14"/>
        <v>0</v>
      </c>
      <c r="J317" s="76">
        <f t="shared" si="15"/>
        <v>0</v>
      </c>
      <c r="L317" s="35"/>
      <c r="M317" s="3"/>
      <c r="N317" s="3"/>
      <c r="O317" s="35"/>
      <c r="P317" s="35"/>
      <c r="Q317" s="35"/>
      <c r="R317" s="35"/>
      <c r="S317" s="35"/>
    </row>
    <row r="318" spans="1:19" ht="20.25" x14ac:dyDescent="0.2">
      <c r="A318" s="5"/>
      <c r="B318" s="5"/>
      <c r="C318" s="5" t="s">
        <v>38</v>
      </c>
      <c r="D318" s="76"/>
      <c r="E318" s="76"/>
      <c r="F318" s="76">
        <v>1.2749999999999999</v>
      </c>
      <c r="G318" s="76">
        <v>1.25</v>
      </c>
      <c r="H318" s="76">
        <f t="shared" si="13"/>
        <v>0</v>
      </c>
      <c r="I318" s="76">
        <f t="shared" si="14"/>
        <v>0</v>
      </c>
      <c r="J318" s="76">
        <f t="shared" si="15"/>
        <v>0</v>
      </c>
      <c r="L318" s="35"/>
      <c r="M318" s="3"/>
      <c r="N318" s="3"/>
      <c r="O318" s="35"/>
      <c r="P318" s="35"/>
      <c r="Q318" s="35"/>
      <c r="R318" s="35"/>
      <c r="S318" s="35"/>
    </row>
    <row r="319" spans="1:19" ht="20.25" x14ac:dyDescent="0.2">
      <c r="A319" s="5"/>
      <c r="B319" s="5"/>
      <c r="C319" s="5" t="s">
        <v>38</v>
      </c>
      <c r="D319" s="76"/>
      <c r="E319" s="76"/>
      <c r="F319" s="76">
        <v>1.2749999999999999</v>
      </c>
      <c r="G319" s="76">
        <v>1.25</v>
      </c>
      <c r="H319" s="76">
        <f t="shared" si="13"/>
        <v>0</v>
      </c>
      <c r="I319" s="76">
        <f t="shared" si="14"/>
        <v>0</v>
      </c>
      <c r="J319" s="76">
        <f t="shared" si="15"/>
        <v>0</v>
      </c>
      <c r="L319" s="35"/>
      <c r="M319" s="3"/>
      <c r="N319" s="3"/>
      <c r="O319" s="35"/>
      <c r="P319" s="35"/>
      <c r="Q319" s="35"/>
      <c r="R319" s="35"/>
      <c r="S319" s="35"/>
    </row>
    <row r="320" spans="1:19" ht="20.25" x14ac:dyDescent="0.2">
      <c r="A320" s="5"/>
      <c r="B320" s="5"/>
      <c r="C320" s="5" t="s">
        <v>38</v>
      </c>
      <c r="D320" s="76"/>
      <c r="E320" s="76"/>
      <c r="F320" s="76">
        <v>1.2749999999999999</v>
      </c>
      <c r="G320" s="76">
        <v>1.25</v>
      </c>
      <c r="H320" s="76">
        <f t="shared" si="13"/>
        <v>0</v>
      </c>
      <c r="I320" s="76">
        <f t="shared" si="14"/>
        <v>0</v>
      </c>
      <c r="J320" s="76">
        <f t="shared" si="15"/>
        <v>0</v>
      </c>
      <c r="L320" s="35"/>
      <c r="M320" s="3"/>
      <c r="N320" s="3"/>
      <c r="O320" s="35"/>
      <c r="P320" s="35"/>
      <c r="Q320" s="35"/>
      <c r="R320" s="35"/>
      <c r="S320" s="35"/>
    </row>
    <row r="321" spans="1:19" ht="20.25" x14ac:dyDescent="0.2">
      <c r="A321" s="5"/>
      <c r="B321" s="5"/>
      <c r="C321" s="5" t="s">
        <v>38</v>
      </c>
      <c r="D321" s="76"/>
      <c r="E321" s="76"/>
      <c r="F321" s="76">
        <v>1.2749999999999999</v>
      </c>
      <c r="G321" s="76">
        <v>1.25</v>
      </c>
      <c r="H321" s="76">
        <f t="shared" si="13"/>
        <v>0</v>
      </c>
      <c r="I321" s="76">
        <f t="shared" si="14"/>
        <v>0</v>
      </c>
      <c r="J321" s="76">
        <f t="shared" si="15"/>
        <v>0</v>
      </c>
      <c r="L321" s="35"/>
      <c r="M321" s="3"/>
      <c r="N321" s="3"/>
      <c r="O321" s="35"/>
      <c r="P321" s="35"/>
      <c r="Q321" s="35"/>
      <c r="R321" s="35"/>
      <c r="S321" s="35"/>
    </row>
    <row r="322" spans="1:19" ht="20.25" x14ac:dyDescent="0.2">
      <c r="A322" s="5"/>
      <c r="B322" s="5"/>
      <c r="C322" s="5" t="s">
        <v>38</v>
      </c>
      <c r="D322" s="76"/>
      <c r="E322" s="76"/>
      <c r="F322" s="76">
        <v>1.2749999999999999</v>
      </c>
      <c r="G322" s="76">
        <v>1.25</v>
      </c>
      <c r="H322" s="76">
        <f t="shared" si="13"/>
        <v>0</v>
      </c>
      <c r="I322" s="76">
        <f t="shared" si="14"/>
        <v>0</v>
      </c>
      <c r="J322" s="76">
        <f t="shared" si="15"/>
        <v>0</v>
      </c>
      <c r="L322" s="35"/>
      <c r="M322" s="3"/>
      <c r="N322" s="3"/>
      <c r="O322" s="35"/>
      <c r="P322" s="35"/>
      <c r="Q322" s="35"/>
      <c r="R322" s="35"/>
      <c r="S322" s="35"/>
    </row>
    <row r="323" spans="1:19" ht="20.25" x14ac:dyDescent="0.2">
      <c r="A323" s="5"/>
      <c r="B323" s="5"/>
      <c r="C323" s="5" t="s">
        <v>38</v>
      </c>
      <c r="D323" s="76"/>
      <c r="E323" s="76"/>
      <c r="F323" s="76">
        <v>1.2749999999999999</v>
      </c>
      <c r="G323" s="76">
        <v>1.25</v>
      </c>
      <c r="H323" s="76">
        <f t="shared" si="13"/>
        <v>0</v>
      </c>
      <c r="I323" s="76">
        <f t="shared" si="14"/>
        <v>0</v>
      </c>
      <c r="J323" s="76">
        <f t="shared" si="15"/>
        <v>0</v>
      </c>
      <c r="L323" s="35"/>
      <c r="M323" s="3"/>
      <c r="N323" s="3"/>
      <c r="O323" s="35"/>
      <c r="P323" s="35"/>
      <c r="Q323" s="35"/>
      <c r="R323" s="35"/>
      <c r="S323" s="35"/>
    </row>
    <row r="324" spans="1:19" ht="20.25" x14ac:dyDescent="0.2">
      <c r="A324" s="5"/>
      <c r="B324" s="5"/>
      <c r="C324" s="5" t="s">
        <v>38</v>
      </c>
      <c r="D324" s="76"/>
      <c r="E324" s="76"/>
      <c r="F324" s="76">
        <v>1.2749999999999999</v>
      </c>
      <c r="G324" s="76">
        <v>1.25</v>
      </c>
      <c r="H324" s="76">
        <f t="shared" si="13"/>
        <v>0</v>
      </c>
      <c r="I324" s="76">
        <f t="shared" si="14"/>
        <v>0</v>
      </c>
      <c r="J324" s="76">
        <f t="shared" si="15"/>
        <v>0</v>
      </c>
      <c r="L324" s="35"/>
      <c r="M324" s="3"/>
      <c r="N324" s="3"/>
      <c r="O324" s="35"/>
      <c r="P324" s="35"/>
      <c r="Q324" s="35"/>
      <c r="R324" s="35"/>
      <c r="S324" s="35"/>
    </row>
    <row r="325" spans="1:19" ht="20.25" x14ac:dyDescent="0.2">
      <c r="A325" s="5"/>
      <c r="B325" s="5"/>
      <c r="C325" s="5" t="s">
        <v>38</v>
      </c>
      <c r="D325" s="76"/>
      <c r="E325" s="76"/>
      <c r="F325" s="76">
        <v>1.2749999999999999</v>
      </c>
      <c r="G325" s="76">
        <v>1.25</v>
      </c>
      <c r="H325" s="76">
        <f t="shared" si="13"/>
        <v>0</v>
      </c>
      <c r="I325" s="76">
        <f t="shared" si="14"/>
        <v>0</v>
      </c>
      <c r="J325" s="76">
        <f t="shared" si="15"/>
        <v>0</v>
      </c>
      <c r="L325" s="35"/>
      <c r="M325" s="3"/>
      <c r="N325" s="3"/>
      <c r="O325" s="35"/>
      <c r="P325" s="35"/>
      <c r="Q325" s="35"/>
      <c r="R325" s="35"/>
      <c r="S325" s="35"/>
    </row>
    <row r="326" spans="1:19" ht="20.25" x14ac:dyDescent="0.2">
      <c r="A326" s="5"/>
      <c r="B326" s="5"/>
      <c r="C326" s="5" t="s">
        <v>38</v>
      </c>
      <c r="D326" s="76"/>
      <c r="E326" s="76"/>
      <c r="F326" s="76">
        <v>1.2749999999999999</v>
      </c>
      <c r="G326" s="76">
        <v>1.25</v>
      </c>
      <c r="H326" s="76">
        <f t="shared" si="13"/>
        <v>0</v>
      </c>
      <c r="I326" s="76">
        <f t="shared" si="14"/>
        <v>0</v>
      </c>
      <c r="J326" s="76">
        <f t="shared" si="15"/>
        <v>0</v>
      </c>
      <c r="L326" s="35"/>
      <c r="M326" s="3"/>
      <c r="N326" s="3"/>
      <c r="O326" s="35"/>
      <c r="P326" s="35"/>
      <c r="Q326" s="35"/>
      <c r="R326" s="35"/>
      <c r="S326" s="35"/>
    </row>
    <row r="327" spans="1:19" ht="20.25" x14ac:dyDescent="0.2">
      <c r="A327" s="5"/>
      <c r="B327" s="5"/>
      <c r="C327" s="5" t="s">
        <v>38</v>
      </c>
      <c r="D327" s="76"/>
      <c r="E327" s="76"/>
      <c r="F327" s="76">
        <v>1.2749999999999999</v>
      </c>
      <c r="G327" s="76">
        <v>1.25</v>
      </c>
      <c r="H327" s="76">
        <f t="shared" ref="H327:H390" si="16">E327*$E$2</f>
        <v>0</v>
      </c>
      <c r="I327" s="76">
        <f t="shared" ref="I327:I390" si="17">F327*H327</f>
        <v>0</v>
      </c>
      <c r="J327" s="76">
        <f t="shared" ref="J327:J390" si="18">G327*H327</f>
        <v>0</v>
      </c>
      <c r="L327" s="35"/>
      <c r="M327" s="3"/>
      <c r="N327" s="3"/>
      <c r="O327" s="35"/>
      <c r="P327" s="35"/>
      <c r="Q327" s="35"/>
      <c r="R327" s="35"/>
      <c r="S327" s="35"/>
    </row>
    <row r="328" spans="1:19" ht="20.25" x14ac:dyDescent="0.2">
      <c r="A328" s="5"/>
      <c r="B328" s="5"/>
      <c r="C328" s="5" t="s">
        <v>38</v>
      </c>
      <c r="D328" s="76"/>
      <c r="E328" s="76"/>
      <c r="F328" s="76">
        <v>1.2749999999999999</v>
      </c>
      <c r="G328" s="76">
        <v>1.25</v>
      </c>
      <c r="H328" s="76">
        <f t="shared" si="16"/>
        <v>0</v>
      </c>
      <c r="I328" s="76">
        <f t="shared" si="17"/>
        <v>0</v>
      </c>
      <c r="J328" s="76">
        <f t="shared" si="18"/>
        <v>0</v>
      </c>
      <c r="L328" s="35"/>
      <c r="M328" s="3"/>
      <c r="N328" s="3"/>
      <c r="O328" s="35"/>
      <c r="P328" s="35"/>
      <c r="Q328" s="35"/>
      <c r="R328" s="35"/>
      <c r="S328" s="35"/>
    </row>
    <row r="329" spans="1:19" ht="20.25" x14ac:dyDescent="0.2">
      <c r="A329" s="5"/>
      <c r="B329" s="5"/>
      <c r="C329" s="5" t="s">
        <v>38</v>
      </c>
      <c r="D329" s="76"/>
      <c r="E329" s="76"/>
      <c r="F329" s="76">
        <v>1.2749999999999999</v>
      </c>
      <c r="G329" s="76">
        <v>1.25</v>
      </c>
      <c r="H329" s="76">
        <f t="shared" si="16"/>
        <v>0</v>
      </c>
      <c r="I329" s="76">
        <f t="shared" si="17"/>
        <v>0</v>
      </c>
      <c r="J329" s="76">
        <f t="shared" si="18"/>
        <v>0</v>
      </c>
      <c r="L329" s="35"/>
      <c r="M329" s="3"/>
      <c r="N329" s="3"/>
      <c r="O329" s="35"/>
      <c r="P329" s="35"/>
      <c r="Q329" s="35"/>
      <c r="R329" s="35"/>
      <c r="S329" s="35"/>
    </row>
    <row r="330" spans="1:19" ht="20.25" x14ac:dyDescent="0.2">
      <c r="A330" s="5"/>
      <c r="B330" s="5"/>
      <c r="C330" s="5" t="s">
        <v>38</v>
      </c>
      <c r="D330" s="76"/>
      <c r="E330" s="76"/>
      <c r="F330" s="76">
        <v>1.2749999999999999</v>
      </c>
      <c r="G330" s="76">
        <v>1.25</v>
      </c>
      <c r="H330" s="76">
        <f t="shared" si="16"/>
        <v>0</v>
      </c>
      <c r="I330" s="76">
        <f t="shared" si="17"/>
        <v>0</v>
      </c>
      <c r="J330" s="76">
        <f t="shared" si="18"/>
        <v>0</v>
      </c>
      <c r="L330" s="35"/>
      <c r="M330" s="3"/>
      <c r="N330" s="3"/>
      <c r="O330" s="35"/>
      <c r="P330" s="35"/>
      <c r="Q330" s="35"/>
      <c r="R330" s="35"/>
      <c r="S330" s="35"/>
    </row>
    <row r="331" spans="1:19" ht="20.25" x14ac:dyDescent="0.2">
      <c r="A331" s="5"/>
      <c r="B331" s="5"/>
      <c r="C331" s="5" t="s">
        <v>38</v>
      </c>
      <c r="D331" s="76"/>
      <c r="E331" s="76"/>
      <c r="F331" s="76">
        <v>1.2749999999999999</v>
      </c>
      <c r="G331" s="76">
        <v>1.25</v>
      </c>
      <c r="H331" s="76">
        <f t="shared" si="16"/>
        <v>0</v>
      </c>
      <c r="I331" s="76">
        <f t="shared" si="17"/>
        <v>0</v>
      </c>
      <c r="J331" s="76">
        <f t="shared" si="18"/>
        <v>0</v>
      </c>
      <c r="L331" s="35"/>
      <c r="M331" s="3"/>
      <c r="N331" s="3"/>
      <c r="O331" s="35"/>
      <c r="P331" s="35"/>
      <c r="Q331" s="35"/>
      <c r="R331" s="35"/>
      <c r="S331" s="35"/>
    </row>
    <row r="332" spans="1:19" ht="20.25" x14ac:dyDescent="0.2">
      <c r="A332" s="5"/>
      <c r="B332" s="5"/>
      <c r="C332" s="5" t="s">
        <v>38</v>
      </c>
      <c r="D332" s="76"/>
      <c r="E332" s="76"/>
      <c r="F332" s="76">
        <v>1.2749999999999999</v>
      </c>
      <c r="G332" s="76">
        <v>1.25</v>
      </c>
      <c r="H332" s="76">
        <f t="shared" si="16"/>
        <v>0</v>
      </c>
      <c r="I332" s="76">
        <f t="shared" si="17"/>
        <v>0</v>
      </c>
      <c r="J332" s="76">
        <f t="shared" si="18"/>
        <v>0</v>
      </c>
      <c r="L332" s="35"/>
      <c r="M332" s="3"/>
      <c r="N332" s="3"/>
      <c r="O332" s="35"/>
      <c r="P332" s="35"/>
      <c r="Q332" s="35"/>
      <c r="R332" s="35"/>
      <c r="S332" s="35"/>
    </row>
    <row r="333" spans="1:19" ht="20.25" x14ac:dyDescent="0.2">
      <c r="A333" s="5"/>
      <c r="B333" s="5"/>
      <c r="C333" s="5" t="s">
        <v>38</v>
      </c>
      <c r="D333" s="76"/>
      <c r="E333" s="76"/>
      <c r="F333" s="76">
        <v>1.2749999999999999</v>
      </c>
      <c r="G333" s="76">
        <v>1.25</v>
      </c>
      <c r="H333" s="76">
        <f t="shared" si="16"/>
        <v>0</v>
      </c>
      <c r="I333" s="76">
        <f t="shared" si="17"/>
        <v>0</v>
      </c>
      <c r="J333" s="76">
        <f t="shared" si="18"/>
        <v>0</v>
      </c>
      <c r="L333" s="35"/>
      <c r="M333" s="3"/>
      <c r="N333" s="3"/>
      <c r="O333" s="35"/>
      <c r="P333" s="35"/>
      <c r="Q333" s="35"/>
      <c r="R333" s="35"/>
      <c r="S333" s="35"/>
    </row>
    <row r="334" spans="1:19" ht="20.25" x14ac:dyDescent="0.2">
      <c r="A334" s="5"/>
      <c r="B334" s="5"/>
      <c r="C334" s="5" t="s">
        <v>38</v>
      </c>
      <c r="D334" s="76"/>
      <c r="E334" s="76"/>
      <c r="F334" s="76">
        <v>1.2749999999999999</v>
      </c>
      <c r="G334" s="76">
        <v>1.25</v>
      </c>
      <c r="H334" s="76">
        <f t="shared" si="16"/>
        <v>0</v>
      </c>
      <c r="I334" s="76">
        <f t="shared" si="17"/>
        <v>0</v>
      </c>
      <c r="J334" s="76">
        <f t="shared" si="18"/>
        <v>0</v>
      </c>
      <c r="L334" s="35"/>
      <c r="M334" s="3"/>
      <c r="N334" s="3"/>
      <c r="O334" s="35"/>
      <c r="P334" s="35"/>
      <c r="Q334" s="35"/>
      <c r="R334" s="35"/>
      <c r="S334" s="35"/>
    </row>
    <row r="335" spans="1:19" ht="20.25" x14ac:dyDescent="0.2">
      <c r="A335" s="5"/>
      <c r="B335" s="5"/>
      <c r="C335" s="5" t="s">
        <v>38</v>
      </c>
      <c r="D335" s="76"/>
      <c r="E335" s="76"/>
      <c r="F335" s="76">
        <v>1.2749999999999999</v>
      </c>
      <c r="G335" s="76">
        <v>1.25</v>
      </c>
      <c r="H335" s="76">
        <f t="shared" si="16"/>
        <v>0</v>
      </c>
      <c r="I335" s="76">
        <f t="shared" si="17"/>
        <v>0</v>
      </c>
      <c r="J335" s="76">
        <f t="shared" si="18"/>
        <v>0</v>
      </c>
      <c r="L335" s="35"/>
      <c r="M335" s="3"/>
      <c r="N335" s="3"/>
      <c r="O335" s="35"/>
      <c r="P335" s="35"/>
      <c r="Q335" s="35"/>
      <c r="R335" s="35"/>
      <c r="S335" s="35"/>
    </row>
    <row r="336" spans="1:19" ht="20.25" x14ac:dyDescent="0.2">
      <c r="A336" s="5"/>
      <c r="B336" s="5"/>
      <c r="C336" s="5" t="s">
        <v>38</v>
      </c>
      <c r="D336" s="76"/>
      <c r="E336" s="76"/>
      <c r="F336" s="76">
        <v>1.2749999999999999</v>
      </c>
      <c r="G336" s="76">
        <v>1.25</v>
      </c>
      <c r="H336" s="76">
        <f t="shared" si="16"/>
        <v>0</v>
      </c>
      <c r="I336" s="76">
        <f t="shared" si="17"/>
        <v>0</v>
      </c>
      <c r="J336" s="76">
        <f t="shared" si="18"/>
        <v>0</v>
      </c>
      <c r="L336" s="35"/>
      <c r="M336" s="3"/>
      <c r="N336" s="3"/>
      <c r="O336" s="35"/>
      <c r="P336" s="35"/>
      <c r="Q336" s="35"/>
      <c r="R336" s="35"/>
      <c r="S336" s="35"/>
    </row>
    <row r="337" spans="1:19" ht="20.25" x14ac:dyDescent="0.2">
      <c r="A337" s="5"/>
      <c r="B337" s="5"/>
      <c r="C337" s="5" t="s">
        <v>38</v>
      </c>
      <c r="D337" s="76"/>
      <c r="E337" s="76"/>
      <c r="F337" s="76">
        <v>1.2749999999999999</v>
      </c>
      <c r="G337" s="76">
        <v>1.25</v>
      </c>
      <c r="H337" s="76">
        <f t="shared" si="16"/>
        <v>0</v>
      </c>
      <c r="I337" s="76">
        <f t="shared" si="17"/>
        <v>0</v>
      </c>
      <c r="J337" s="76">
        <f t="shared" si="18"/>
        <v>0</v>
      </c>
      <c r="L337" s="35"/>
      <c r="M337" s="3"/>
      <c r="N337" s="3"/>
      <c r="O337" s="35"/>
      <c r="P337" s="35"/>
      <c r="Q337" s="35"/>
      <c r="R337" s="35"/>
      <c r="S337" s="35"/>
    </row>
    <row r="338" spans="1:19" ht="20.25" x14ac:dyDescent="0.2">
      <c r="A338" s="5"/>
      <c r="B338" s="5"/>
      <c r="C338" s="5" t="s">
        <v>38</v>
      </c>
      <c r="D338" s="76"/>
      <c r="E338" s="76"/>
      <c r="F338" s="76">
        <v>1.2749999999999999</v>
      </c>
      <c r="G338" s="76">
        <v>1.25</v>
      </c>
      <c r="H338" s="76">
        <f t="shared" si="16"/>
        <v>0</v>
      </c>
      <c r="I338" s="76">
        <f t="shared" si="17"/>
        <v>0</v>
      </c>
      <c r="J338" s="76">
        <f t="shared" si="18"/>
        <v>0</v>
      </c>
      <c r="L338" s="35"/>
      <c r="M338" s="3"/>
      <c r="N338" s="3"/>
      <c r="O338" s="35"/>
      <c r="P338" s="35"/>
      <c r="Q338" s="35"/>
      <c r="R338" s="35"/>
      <c r="S338" s="35"/>
    </row>
    <row r="339" spans="1:19" ht="20.25" x14ac:dyDescent="0.2">
      <c r="A339" s="5"/>
      <c r="B339" s="5"/>
      <c r="C339" s="5" t="s">
        <v>38</v>
      </c>
      <c r="D339" s="76"/>
      <c r="E339" s="76"/>
      <c r="F339" s="76">
        <v>1.2749999999999999</v>
      </c>
      <c r="G339" s="76">
        <v>1.25</v>
      </c>
      <c r="H339" s="76">
        <f t="shared" si="16"/>
        <v>0</v>
      </c>
      <c r="I339" s="76">
        <f t="shared" si="17"/>
        <v>0</v>
      </c>
      <c r="J339" s="76">
        <f t="shared" si="18"/>
        <v>0</v>
      </c>
      <c r="L339" s="35"/>
      <c r="M339" s="3"/>
      <c r="N339" s="3"/>
      <c r="O339" s="35"/>
      <c r="P339" s="35"/>
      <c r="Q339" s="35"/>
      <c r="R339" s="35"/>
      <c r="S339" s="35"/>
    </row>
    <row r="340" spans="1:19" ht="20.25" x14ac:dyDescent="0.2">
      <c r="A340" s="5"/>
      <c r="B340" s="5"/>
      <c r="C340" s="5" t="s">
        <v>38</v>
      </c>
      <c r="D340" s="76"/>
      <c r="E340" s="76"/>
      <c r="F340" s="76">
        <v>1.2749999999999999</v>
      </c>
      <c r="G340" s="76">
        <v>1.25</v>
      </c>
      <c r="H340" s="76">
        <f t="shared" si="16"/>
        <v>0</v>
      </c>
      <c r="I340" s="76">
        <f t="shared" si="17"/>
        <v>0</v>
      </c>
      <c r="J340" s="76">
        <f t="shared" si="18"/>
        <v>0</v>
      </c>
      <c r="L340" s="35"/>
      <c r="M340" s="3"/>
      <c r="N340" s="3"/>
      <c r="O340" s="35"/>
      <c r="P340" s="35"/>
      <c r="Q340" s="35"/>
      <c r="R340" s="35"/>
      <c r="S340" s="35"/>
    </row>
    <row r="341" spans="1:19" ht="20.25" x14ac:dyDescent="0.2">
      <c r="A341" s="5"/>
      <c r="B341" s="5"/>
      <c r="C341" s="5" t="s">
        <v>38</v>
      </c>
      <c r="D341" s="76"/>
      <c r="E341" s="76"/>
      <c r="F341" s="76">
        <v>1.2749999999999999</v>
      </c>
      <c r="G341" s="76">
        <v>1.25</v>
      </c>
      <c r="H341" s="76">
        <f t="shared" si="16"/>
        <v>0</v>
      </c>
      <c r="I341" s="76">
        <f t="shared" si="17"/>
        <v>0</v>
      </c>
      <c r="J341" s="76">
        <f t="shared" si="18"/>
        <v>0</v>
      </c>
      <c r="L341" s="35"/>
      <c r="M341" s="3"/>
      <c r="N341" s="3"/>
      <c r="O341" s="35"/>
      <c r="P341" s="35"/>
      <c r="Q341" s="35"/>
      <c r="R341" s="35"/>
      <c r="S341" s="35"/>
    </row>
    <row r="342" spans="1:19" ht="20.25" x14ac:dyDescent="0.2">
      <c r="A342" s="5"/>
      <c r="B342" s="5"/>
      <c r="C342" s="5" t="s">
        <v>38</v>
      </c>
      <c r="D342" s="76"/>
      <c r="E342" s="76"/>
      <c r="F342" s="76">
        <v>1.2749999999999999</v>
      </c>
      <c r="G342" s="76">
        <v>1.25</v>
      </c>
      <c r="H342" s="76">
        <f t="shared" si="16"/>
        <v>0</v>
      </c>
      <c r="I342" s="76">
        <f t="shared" si="17"/>
        <v>0</v>
      </c>
      <c r="J342" s="76">
        <f t="shared" si="18"/>
        <v>0</v>
      </c>
      <c r="L342" s="35"/>
      <c r="M342" s="3"/>
      <c r="N342" s="3"/>
      <c r="O342" s="35"/>
      <c r="P342" s="35"/>
      <c r="Q342" s="35"/>
      <c r="R342" s="35"/>
      <c r="S342" s="35"/>
    </row>
    <row r="343" spans="1:19" ht="20.25" x14ac:dyDescent="0.2">
      <c r="A343" s="5"/>
      <c r="B343" s="5"/>
      <c r="C343" s="5" t="s">
        <v>38</v>
      </c>
      <c r="D343" s="76"/>
      <c r="E343" s="76"/>
      <c r="F343" s="76">
        <v>1.2749999999999999</v>
      </c>
      <c r="G343" s="76">
        <v>1.25</v>
      </c>
      <c r="H343" s="76">
        <f t="shared" si="16"/>
        <v>0</v>
      </c>
      <c r="I343" s="76">
        <f t="shared" si="17"/>
        <v>0</v>
      </c>
      <c r="J343" s="76">
        <f t="shared" si="18"/>
        <v>0</v>
      </c>
      <c r="L343" s="35"/>
      <c r="M343" s="3"/>
      <c r="N343" s="3"/>
      <c r="O343" s="35"/>
      <c r="P343" s="35"/>
      <c r="Q343" s="35"/>
      <c r="R343" s="35"/>
      <c r="S343" s="35"/>
    </row>
    <row r="344" spans="1:19" ht="20.25" x14ac:dyDescent="0.2">
      <c r="A344" s="5"/>
      <c r="B344" s="5"/>
      <c r="C344" s="5" t="s">
        <v>38</v>
      </c>
      <c r="D344" s="76"/>
      <c r="E344" s="76"/>
      <c r="F344" s="76">
        <v>1.2749999999999999</v>
      </c>
      <c r="G344" s="76">
        <v>1.25</v>
      </c>
      <c r="H344" s="76">
        <f t="shared" si="16"/>
        <v>0</v>
      </c>
      <c r="I344" s="76">
        <f t="shared" si="17"/>
        <v>0</v>
      </c>
      <c r="J344" s="76">
        <f t="shared" si="18"/>
        <v>0</v>
      </c>
      <c r="L344" s="35"/>
      <c r="M344" s="3"/>
      <c r="N344" s="3"/>
      <c r="O344" s="35"/>
      <c r="P344" s="35"/>
      <c r="Q344" s="35"/>
      <c r="R344" s="35"/>
      <c r="S344" s="35"/>
    </row>
    <row r="345" spans="1:19" ht="20.25" x14ac:dyDescent="0.2">
      <c r="A345" s="5"/>
      <c r="B345" s="5"/>
      <c r="C345" s="5" t="s">
        <v>38</v>
      </c>
      <c r="D345" s="76"/>
      <c r="E345" s="76"/>
      <c r="F345" s="76">
        <v>1.2749999999999999</v>
      </c>
      <c r="G345" s="76">
        <v>1.25</v>
      </c>
      <c r="H345" s="76">
        <f t="shared" si="16"/>
        <v>0</v>
      </c>
      <c r="I345" s="76">
        <f t="shared" si="17"/>
        <v>0</v>
      </c>
      <c r="J345" s="76">
        <f t="shared" si="18"/>
        <v>0</v>
      </c>
      <c r="L345" s="35"/>
      <c r="M345" s="3"/>
      <c r="N345" s="3"/>
      <c r="O345" s="35"/>
      <c r="P345" s="35"/>
      <c r="Q345" s="35"/>
      <c r="R345" s="35"/>
      <c r="S345" s="35"/>
    </row>
    <row r="346" spans="1:19" ht="20.25" x14ac:dyDescent="0.2">
      <c r="A346" s="5"/>
      <c r="B346" s="5"/>
      <c r="C346" s="5" t="s">
        <v>38</v>
      </c>
      <c r="D346" s="76"/>
      <c r="E346" s="76"/>
      <c r="F346" s="76">
        <v>1.2749999999999999</v>
      </c>
      <c r="G346" s="76">
        <v>1.25</v>
      </c>
      <c r="H346" s="76">
        <f t="shared" si="16"/>
        <v>0</v>
      </c>
      <c r="I346" s="76">
        <f t="shared" si="17"/>
        <v>0</v>
      </c>
      <c r="J346" s="76">
        <f t="shared" si="18"/>
        <v>0</v>
      </c>
      <c r="L346" s="35"/>
      <c r="M346" s="3"/>
      <c r="N346" s="3"/>
      <c r="O346" s="35"/>
      <c r="P346" s="35"/>
      <c r="Q346" s="35"/>
      <c r="R346" s="35"/>
      <c r="S346" s="35"/>
    </row>
    <row r="347" spans="1:19" ht="20.25" x14ac:dyDescent="0.2">
      <c r="A347" s="5"/>
      <c r="B347" s="5"/>
      <c r="C347" s="5" t="s">
        <v>38</v>
      </c>
      <c r="D347" s="76"/>
      <c r="E347" s="76"/>
      <c r="F347" s="76">
        <v>1.2749999999999999</v>
      </c>
      <c r="G347" s="76">
        <v>1.25</v>
      </c>
      <c r="H347" s="76">
        <f t="shared" si="16"/>
        <v>0</v>
      </c>
      <c r="I347" s="76">
        <f t="shared" si="17"/>
        <v>0</v>
      </c>
      <c r="J347" s="76">
        <f t="shared" si="18"/>
        <v>0</v>
      </c>
      <c r="L347" s="35"/>
      <c r="M347" s="3"/>
      <c r="N347" s="3"/>
      <c r="O347" s="35"/>
      <c r="P347" s="35"/>
      <c r="Q347" s="35"/>
      <c r="R347" s="35"/>
      <c r="S347" s="35"/>
    </row>
    <row r="348" spans="1:19" ht="20.25" x14ac:dyDescent="0.2">
      <c r="A348" s="5"/>
      <c r="B348" s="5"/>
      <c r="C348" s="5" t="s">
        <v>38</v>
      </c>
      <c r="D348" s="76"/>
      <c r="E348" s="76"/>
      <c r="F348" s="76">
        <v>1.2749999999999999</v>
      </c>
      <c r="G348" s="76">
        <v>1.25</v>
      </c>
      <c r="H348" s="76">
        <f t="shared" si="16"/>
        <v>0</v>
      </c>
      <c r="I348" s="76">
        <f t="shared" si="17"/>
        <v>0</v>
      </c>
      <c r="J348" s="76">
        <f t="shared" si="18"/>
        <v>0</v>
      </c>
      <c r="L348" s="35"/>
      <c r="M348" s="3"/>
      <c r="N348" s="3"/>
      <c r="O348" s="35"/>
      <c r="P348" s="35"/>
      <c r="Q348" s="35"/>
      <c r="R348" s="35"/>
      <c r="S348" s="35"/>
    </row>
    <row r="349" spans="1:19" ht="20.25" x14ac:dyDescent="0.2">
      <c r="A349" s="5"/>
      <c r="B349" s="5"/>
      <c r="C349" s="5" t="s">
        <v>38</v>
      </c>
      <c r="D349" s="76"/>
      <c r="E349" s="76"/>
      <c r="F349" s="76">
        <v>1.2749999999999999</v>
      </c>
      <c r="G349" s="76">
        <v>1.25</v>
      </c>
      <c r="H349" s="76">
        <f t="shared" si="16"/>
        <v>0</v>
      </c>
      <c r="I349" s="76">
        <f t="shared" si="17"/>
        <v>0</v>
      </c>
      <c r="J349" s="76">
        <f t="shared" si="18"/>
        <v>0</v>
      </c>
      <c r="L349" s="35"/>
      <c r="M349" s="3"/>
      <c r="N349" s="3"/>
      <c r="O349" s="35"/>
      <c r="P349" s="35"/>
      <c r="Q349" s="35"/>
      <c r="R349" s="35"/>
      <c r="S349" s="35"/>
    </row>
    <row r="350" spans="1:19" ht="20.25" x14ac:dyDescent="0.2">
      <c r="A350" s="5"/>
      <c r="B350" s="5"/>
      <c r="C350" s="5" t="s">
        <v>38</v>
      </c>
      <c r="D350" s="76"/>
      <c r="E350" s="76"/>
      <c r="F350" s="76">
        <v>1.2749999999999999</v>
      </c>
      <c r="G350" s="76">
        <v>1.25</v>
      </c>
      <c r="H350" s="76">
        <f t="shared" si="16"/>
        <v>0</v>
      </c>
      <c r="I350" s="76">
        <f t="shared" si="17"/>
        <v>0</v>
      </c>
      <c r="J350" s="76">
        <f t="shared" si="18"/>
        <v>0</v>
      </c>
      <c r="L350" s="35"/>
      <c r="M350" s="3"/>
      <c r="N350" s="3"/>
      <c r="O350" s="35"/>
      <c r="P350" s="35"/>
      <c r="Q350" s="35"/>
      <c r="R350" s="35"/>
      <c r="S350" s="35"/>
    </row>
    <row r="351" spans="1:19" ht="20.25" x14ac:dyDescent="0.2">
      <c r="A351" s="5"/>
      <c r="B351" s="5"/>
      <c r="C351" s="5" t="s">
        <v>38</v>
      </c>
      <c r="D351" s="76"/>
      <c r="E351" s="76"/>
      <c r="F351" s="76">
        <v>1.2749999999999999</v>
      </c>
      <c r="G351" s="76">
        <v>1.25</v>
      </c>
      <c r="H351" s="76">
        <f t="shared" si="16"/>
        <v>0</v>
      </c>
      <c r="I351" s="76">
        <f t="shared" si="17"/>
        <v>0</v>
      </c>
      <c r="J351" s="76">
        <f t="shared" si="18"/>
        <v>0</v>
      </c>
      <c r="L351" s="35"/>
      <c r="M351" s="3"/>
      <c r="N351" s="3"/>
      <c r="O351" s="35"/>
      <c r="P351" s="35"/>
      <c r="Q351" s="35"/>
      <c r="R351" s="35"/>
      <c r="S351" s="35"/>
    </row>
    <row r="352" spans="1:19" ht="20.25" x14ac:dyDescent="0.2">
      <c r="A352" s="5"/>
      <c r="B352" s="5"/>
      <c r="C352" s="5" t="s">
        <v>38</v>
      </c>
      <c r="D352" s="76"/>
      <c r="E352" s="76"/>
      <c r="F352" s="76">
        <v>1.2749999999999999</v>
      </c>
      <c r="G352" s="76">
        <v>1.25</v>
      </c>
      <c r="H352" s="76">
        <f t="shared" si="16"/>
        <v>0</v>
      </c>
      <c r="I352" s="76">
        <f t="shared" si="17"/>
        <v>0</v>
      </c>
      <c r="J352" s="76">
        <f t="shared" si="18"/>
        <v>0</v>
      </c>
      <c r="L352" s="35"/>
      <c r="M352" s="3"/>
      <c r="N352" s="3"/>
      <c r="O352" s="35"/>
      <c r="P352" s="35"/>
      <c r="Q352" s="35"/>
      <c r="R352" s="35"/>
      <c r="S352" s="35"/>
    </row>
    <row r="353" spans="1:19" ht="20.25" x14ac:dyDescent="0.2">
      <c r="A353" s="5"/>
      <c r="B353" s="5"/>
      <c r="C353" s="5" t="s">
        <v>38</v>
      </c>
      <c r="D353" s="76"/>
      <c r="E353" s="76"/>
      <c r="F353" s="76">
        <v>1.2749999999999999</v>
      </c>
      <c r="G353" s="76">
        <v>1.25</v>
      </c>
      <c r="H353" s="76">
        <f t="shared" si="16"/>
        <v>0</v>
      </c>
      <c r="I353" s="76">
        <f t="shared" si="17"/>
        <v>0</v>
      </c>
      <c r="J353" s="76">
        <f t="shared" si="18"/>
        <v>0</v>
      </c>
      <c r="L353" s="35"/>
      <c r="M353" s="3"/>
      <c r="N353" s="3"/>
      <c r="O353" s="35"/>
      <c r="P353" s="35"/>
      <c r="Q353" s="35"/>
      <c r="R353" s="35"/>
      <c r="S353" s="35"/>
    </row>
    <row r="354" spans="1:19" ht="20.25" x14ac:dyDescent="0.2">
      <c r="A354" s="5"/>
      <c r="B354" s="5"/>
      <c r="C354" s="5" t="s">
        <v>38</v>
      </c>
      <c r="D354" s="76"/>
      <c r="E354" s="76"/>
      <c r="F354" s="76">
        <v>1.2749999999999999</v>
      </c>
      <c r="G354" s="76">
        <v>1.25</v>
      </c>
      <c r="H354" s="76">
        <f t="shared" si="16"/>
        <v>0</v>
      </c>
      <c r="I354" s="76">
        <f t="shared" si="17"/>
        <v>0</v>
      </c>
      <c r="J354" s="76">
        <f t="shared" si="18"/>
        <v>0</v>
      </c>
      <c r="L354" s="35"/>
      <c r="M354" s="3"/>
      <c r="N354" s="3"/>
      <c r="O354" s="35"/>
      <c r="P354" s="35"/>
      <c r="Q354" s="35"/>
      <c r="R354" s="35"/>
      <c r="S354" s="35"/>
    </row>
    <row r="355" spans="1:19" ht="20.25" x14ac:dyDescent="0.2">
      <c r="A355" s="5"/>
      <c r="B355" s="5"/>
      <c r="C355" s="5" t="s">
        <v>38</v>
      </c>
      <c r="D355" s="76"/>
      <c r="E355" s="76"/>
      <c r="F355" s="76">
        <v>1.2749999999999999</v>
      </c>
      <c r="G355" s="76">
        <v>1.25</v>
      </c>
      <c r="H355" s="76">
        <f t="shared" si="16"/>
        <v>0</v>
      </c>
      <c r="I355" s="76">
        <f t="shared" si="17"/>
        <v>0</v>
      </c>
      <c r="J355" s="76">
        <f t="shared" si="18"/>
        <v>0</v>
      </c>
      <c r="L355" s="35"/>
      <c r="M355" s="3"/>
      <c r="N355" s="3"/>
      <c r="O355" s="35"/>
      <c r="P355" s="35"/>
      <c r="Q355" s="35"/>
      <c r="R355" s="35"/>
      <c r="S355" s="35"/>
    </row>
    <row r="356" spans="1:19" ht="20.25" x14ac:dyDescent="0.2">
      <c r="A356" s="5"/>
      <c r="B356" s="5"/>
      <c r="C356" s="5" t="s">
        <v>38</v>
      </c>
      <c r="D356" s="76"/>
      <c r="E356" s="76"/>
      <c r="F356" s="76">
        <v>1.2749999999999999</v>
      </c>
      <c r="G356" s="76">
        <v>1.25</v>
      </c>
      <c r="H356" s="76">
        <f t="shared" si="16"/>
        <v>0</v>
      </c>
      <c r="I356" s="76">
        <f t="shared" si="17"/>
        <v>0</v>
      </c>
      <c r="J356" s="76">
        <f t="shared" si="18"/>
        <v>0</v>
      </c>
      <c r="L356" s="35"/>
      <c r="M356" s="3"/>
      <c r="N356" s="3"/>
      <c r="O356" s="35"/>
      <c r="P356" s="35"/>
      <c r="Q356" s="35"/>
      <c r="R356" s="35"/>
      <c r="S356" s="35"/>
    </row>
    <row r="357" spans="1:19" ht="20.25" x14ac:dyDescent="0.2">
      <c r="A357" s="5"/>
      <c r="B357" s="5"/>
      <c r="C357" s="5" t="s">
        <v>38</v>
      </c>
      <c r="D357" s="76"/>
      <c r="E357" s="76"/>
      <c r="F357" s="76">
        <v>1.2749999999999999</v>
      </c>
      <c r="G357" s="76">
        <v>1.25</v>
      </c>
      <c r="H357" s="76">
        <f t="shared" si="16"/>
        <v>0</v>
      </c>
      <c r="I357" s="76">
        <f t="shared" si="17"/>
        <v>0</v>
      </c>
      <c r="J357" s="76">
        <f t="shared" si="18"/>
        <v>0</v>
      </c>
      <c r="L357" s="35"/>
      <c r="M357" s="3"/>
      <c r="N357" s="3"/>
      <c r="O357" s="35"/>
      <c r="P357" s="35"/>
      <c r="Q357" s="35"/>
      <c r="R357" s="35"/>
      <c r="S357" s="35"/>
    </row>
    <row r="358" spans="1:19" ht="20.25" x14ac:dyDescent="0.2">
      <c r="A358" s="5"/>
      <c r="B358" s="5"/>
      <c r="C358" s="5" t="s">
        <v>38</v>
      </c>
      <c r="D358" s="76"/>
      <c r="E358" s="76"/>
      <c r="F358" s="76">
        <v>1.2749999999999999</v>
      </c>
      <c r="G358" s="76">
        <v>1.25</v>
      </c>
      <c r="H358" s="76">
        <f t="shared" si="16"/>
        <v>0</v>
      </c>
      <c r="I358" s="76">
        <f t="shared" si="17"/>
        <v>0</v>
      </c>
      <c r="J358" s="76">
        <f t="shared" si="18"/>
        <v>0</v>
      </c>
      <c r="L358" s="35"/>
      <c r="M358" s="3"/>
      <c r="N358" s="3"/>
      <c r="O358" s="35"/>
      <c r="P358" s="35"/>
      <c r="Q358" s="35"/>
      <c r="R358" s="35"/>
      <c r="S358" s="35"/>
    </row>
    <row r="359" spans="1:19" ht="20.25" x14ac:dyDescent="0.2">
      <c r="A359" s="5"/>
      <c r="B359" s="5"/>
      <c r="C359" s="5" t="s">
        <v>38</v>
      </c>
      <c r="D359" s="76"/>
      <c r="E359" s="76"/>
      <c r="F359" s="76">
        <v>1.2749999999999999</v>
      </c>
      <c r="G359" s="76">
        <v>1.25</v>
      </c>
      <c r="H359" s="76">
        <f t="shared" si="16"/>
        <v>0</v>
      </c>
      <c r="I359" s="76">
        <f t="shared" si="17"/>
        <v>0</v>
      </c>
      <c r="J359" s="76">
        <f t="shared" si="18"/>
        <v>0</v>
      </c>
      <c r="L359" s="35"/>
      <c r="M359" s="3"/>
      <c r="N359" s="3"/>
      <c r="O359" s="35"/>
      <c r="P359" s="35"/>
      <c r="Q359" s="35"/>
      <c r="R359" s="35"/>
      <c r="S359" s="35"/>
    </row>
    <row r="360" spans="1:19" ht="20.25" x14ac:dyDescent="0.2">
      <c r="A360" s="5"/>
      <c r="B360" s="5"/>
      <c r="C360" s="5" t="s">
        <v>38</v>
      </c>
      <c r="D360" s="76"/>
      <c r="E360" s="76"/>
      <c r="F360" s="76">
        <v>1.2749999999999999</v>
      </c>
      <c r="G360" s="76">
        <v>1.25</v>
      </c>
      <c r="H360" s="76">
        <f t="shared" si="16"/>
        <v>0</v>
      </c>
      <c r="I360" s="76">
        <f t="shared" si="17"/>
        <v>0</v>
      </c>
      <c r="J360" s="76">
        <f t="shared" si="18"/>
        <v>0</v>
      </c>
      <c r="L360" s="35"/>
      <c r="M360" s="3"/>
      <c r="N360" s="3"/>
      <c r="O360" s="35"/>
      <c r="P360" s="35"/>
      <c r="Q360" s="35"/>
      <c r="R360" s="35"/>
      <c r="S360" s="35"/>
    </row>
    <row r="361" spans="1:19" ht="20.25" x14ac:dyDescent="0.2">
      <c r="A361" s="5"/>
      <c r="B361" s="5"/>
      <c r="C361" s="5" t="s">
        <v>38</v>
      </c>
      <c r="D361" s="76"/>
      <c r="E361" s="76"/>
      <c r="F361" s="76">
        <v>1.2749999999999999</v>
      </c>
      <c r="G361" s="76">
        <v>1.25</v>
      </c>
      <c r="H361" s="76">
        <f t="shared" si="16"/>
        <v>0</v>
      </c>
      <c r="I361" s="76">
        <f t="shared" si="17"/>
        <v>0</v>
      </c>
      <c r="J361" s="76">
        <f t="shared" si="18"/>
        <v>0</v>
      </c>
      <c r="L361" s="35"/>
      <c r="M361" s="3"/>
      <c r="N361" s="3"/>
      <c r="O361" s="35"/>
      <c r="P361" s="35"/>
      <c r="Q361" s="35"/>
      <c r="R361" s="35"/>
      <c r="S361" s="35"/>
    </row>
    <row r="362" spans="1:19" ht="20.25" x14ac:dyDescent="0.2">
      <c r="A362" s="5"/>
      <c r="B362" s="5"/>
      <c r="C362" s="5" t="s">
        <v>38</v>
      </c>
      <c r="D362" s="76"/>
      <c r="E362" s="76"/>
      <c r="F362" s="76">
        <v>1.2749999999999999</v>
      </c>
      <c r="G362" s="76">
        <v>1.25</v>
      </c>
      <c r="H362" s="76">
        <f t="shared" si="16"/>
        <v>0</v>
      </c>
      <c r="I362" s="76">
        <f t="shared" si="17"/>
        <v>0</v>
      </c>
      <c r="J362" s="76">
        <f t="shared" si="18"/>
        <v>0</v>
      </c>
      <c r="L362" s="35"/>
      <c r="M362" s="3"/>
      <c r="N362" s="3"/>
      <c r="O362" s="35"/>
      <c r="P362" s="35"/>
      <c r="Q362" s="35"/>
      <c r="R362" s="35"/>
      <c r="S362" s="35"/>
    </row>
    <row r="363" spans="1:19" ht="20.25" x14ac:dyDescent="0.2">
      <c r="A363" s="5"/>
      <c r="B363" s="5"/>
      <c r="C363" s="5" t="s">
        <v>38</v>
      </c>
      <c r="D363" s="76"/>
      <c r="E363" s="76"/>
      <c r="F363" s="76">
        <v>1.2749999999999999</v>
      </c>
      <c r="G363" s="76">
        <v>1.25</v>
      </c>
      <c r="H363" s="76">
        <f t="shared" si="16"/>
        <v>0</v>
      </c>
      <c r="I363" s="76">
        <f t="shared" si="17"/>
        <v>0</v>
      </c>
      <c r="J363" s="76">
        <f t="shared" si="18"/>
        <v>0</v>
      </c>
      <c r="L363" s="35"/>
      <c r="M363" s="3"/>
      <c r="N363" s="3"/>
      <c r="O363" s="35"/>
      <c r="P363" s="35"/>
      <c r="Q363" s="35"/>
      <c r="R363" s="35"/>
      <c r="S363" s="35"/>
    </row>
    <row r="364" spans="1:19" ht="20.25" x14ac:dyDescent="0.2">
      <c r="A364" s="5"/>
      <c r="B364" s="5"/>
      <c r="C364" s="5" t="s">
        <v>38</v>
      </c>
      <c r="D364" s="76"/>
      <c r="E364" s="76"/>
      <c r="F364" s="76">
        <v>1.2749999999999999</v>
      </c>
      <c r="G364" s="76">
        <v>1.25</v>
      </c>
      <c r="H364" s="76">
        <f t="shared" si="16"/>
        <v>0</v>
      </c>
      <c r="I364" s="76">
        <f t="shared" si="17"/>
        <v>0</v>
      </c>
      <c r="J364" s="76">
        <f t="shared" si="18"/>
        <v>0</v>
      </c>
      <c r="L364" s="35"/>
      <c r="M364" s="3"/>
      <c r="N364" s="3"/>
      <c r="O364" s="35"/>
      <c r="P364" s="35"/>
      <c r="Q364" s="35"/>
      <c r="R364" s="35"/>
      <c r="S364" s="35"/>
    </row>
    <row r="365" spans="1:19" ht="20.25" x14ac:dyDescent="0.2">
      <c r="A365" s="5"/>
      <c r="B365" s="5"/>
      <c r="C365" s="5" t="s">
        <v>38</v>
      </c>
      <c r="D365" s="76"/>
      <c r="E365" s="76"/>
      <c r="F365" s="76">
        <v>1.2749999999999999</v>
      </c>
      <c r="G365" s="76">
        <v>1.25</v>
      </c>
      <c r="H365" s="76">
        <f t="shared" si="16"/>
        <v>0</v>
      </c>
      <c r="I365" s="76">
        <f t="shared" si="17"/>
        <v>0</v>
      </c>
      <c r="J365" s="76">
        <f t="shared" si="18"/>
        <v>0</v>
      </c>
      <c r="L365" s="35"/>
      <c r="M365" s="3"/>
      <c r="N365" s="3"/>
      <c r="O365" s="35"/>
      <c r="P365" s="35"/>
      <c r="Q365" s="35"/>
      <c r="R365" s="35"/>
      <c r="S365" s="35"/>
    </row>
    <row r="366" spans="1:19" ht="20.25" x14ac:dyDescent="0.2">
      <c r="A366" s="5"/>
      <c r="B366" s="5"/>
      <c r="C366" s="5" t="s">
        <v>38</v>
      </c>
      <c r="D366" s="76"/>
      <c r="E366" s="76"/>
      <c r="F366" s="76">
        <v>1.2749999999999999</v>
      </c>
      <c r="G366" s="76">
        <v>1.25</v>
      </c>
      <c r="H366" s="76">
        <f t="shared" si="16"/>
        <v>0</v>
      </c>
      <c r="I366" s="76">
        <f t="shared" si="17"/>
        <v>0</v>
      </c>
      <c r="J366" s="76">
        <f t="shared" si="18"/>
        <v>0</v>
      </c>
      <c r="L366" s="35"/>
      <c r="M366" s="3"/>
      <c r="N366" s="3"/>
      <c r="O366" s="35"/>
      <c r="P366" s="35"/>
      <c r="Q366" s="35"/>
      <c r="R366" s="35"/>
      <c r="S366" s="35"/>
    </row>
    <row r="367" spans="1:19" ht="20.25" x14ac:dyDescent="0.2">
      <c r="A367" s="5"/>
      <c r="B367" s="5"/>
      <c r="C367" s="5" t="s">
        <v>38</v>
      </c>
      <c r="D367" s="76"/>
      <c r="E367" s="76"/>
      <c r="F367" s="76">
        <v>1.2749999999999999</v>
      </c>
      <c r="G367" s="76">
        <v>1.25</v>
      </c>
      <c r="H367" s="76">
        <f t="shared" si="16"/>
        <v>0</v>
      </c>
      <c r="I367" s="76">
        <f t="shared" si="17"/>
        <v>0</v>
      </c>
      <c r="J367" s="76">
        <f t="shared" si="18"/>
        <v>0</v>
      </c>
      <c r="L367" s="35"/>
      <c r="M367" s="3"/>
      <c r="N367" s="3"/>
      <c r="O367" s="35"/>
      <c r="P367" s="35"/>
      <c r="Q367" s="35"/>
      <c r="R367" s="35"/>
      <c r="S367" s="35"/>
    </row>
    <row r="368" spans="1:19" ht="20.25" x14ac:dyDescent="0.2">
      <c r="A368" s="5"/>
      <c r="B368" s="5"/>
      <c r="C368" s="5" t="s">
        <v>38</v>
      </c>
      <c r="D368" s="76"/>
      <c r="E368" s="76"/>
      <c r="F368" s="76">
        <v>1.2749999999999999</v>
      </c>
      <c r="G368" s="76">
        <v>1.25</v>
      </c>
      <c r="H368" s="76">
        <f t="shared" si="16"/>
        <v>0</v>
      </c>
      <c r="I368" s="76">
        <f t="shared" si="17"/>
        <v>0</v>
      </c>
      <c r="J368" s="76">
        <f t="shared" si="18"/>
        <v>0</v>
      </c>
      <c r="L368" s="35"/>
      <c r="M368" s="3"/>
      <c r="N368" s="3"/>
      <c r="O368" s="35"/>
      <c r="P368" s="35"/>
      <c r="Q368" s="35"/>
      <c r="R368" s="35"/>
      <c r="S368" s="35"/>
    </row>
    <row r="369" spans="1:19" ht="20.25" x14ac:dyDescent="0.2">
      <c r="A369" s="5"/>
      <c r="B369" s="5"/>
      <c r="C369" s="5" t="s">
        <v>38</v>
      </c>
      <c r="D369" s="76"/>
      <c r="E369" s="76"/>
      <c r="F369" s="76">
        <v>1.2749999999999999</v>
      </c>
      <c r="G369" s="76">
        <v>1.25</v>
      </c>
      <c r="H369" s="76">
        <f t="shared" si="16"/>
        <v>0</v>
      </c>
      <c r="I369" s="76">
        <f t="shared" si="17"/>
        <v>0</v>
      </c>
      <c r="J369" s="76">
        <f t="shared" si="18"/>
        <v>0</v>
      </c>
      <c r="L369" s="35"/>
      <c r="M369" s="3"/>
      <c r="N369" s="3"/>
      <c r="O369" s="35"/>
      <c r="P369" s="35"/>
      <c r="Q369" s="35"/>
      <c r="R369" s="35"/>
      <c r="S369" s="35"/>
    </row>
    <row r="370" spans="1:19" ht="20.25" x14ac:dyDescent="0.2">
      <c r="A370" s="5"/>
      <c r="B370" s="5"/>
      <c r="C370" s="5" t="s">
        <v>38</v>
      </c>
      <c r="D370" s="76"/>
      <c r="E370" s="76"/>
      <c r="F370" s="76">
        <v>1.2749999999999999</v>
      </c>
      <c r="G370" s="76">
        <v>1.25</v>
      </c>
      <c r="H370" s="76">
        <f t="shared" si="16"/>
        <v>0</v>
      </c>
      <c r="I370" s="76">
        <f t="shared" si="17"/>
        <v>0</v>
      </c>
      <c r="J370" s="76">
        <f t="shared" si="18"/>
        <v>0</v>
      </c>
      <c r="L370" s="35"/>
      <c r="M370" s="3"/>
      <c r="N370" s="3"/>
      <c r="O370" s="35"/>
      <c r="P370" s="35"/>
      <c r="Q370" s="35"/>
      <c r="R370" s="35"/>
      <c r="S370" s="35"/>
    </row>
    <row r="371" spans="1:19" ht="20.25" x14ac:dyDescent="0.2">
      <c r="A371" s="5"/>
      <c r="B371" s="5"/>
      <c r="C371" s="5" t="s">
        <v>38</v>
      </c>
      <c r="D371" s="76"/>
      <c r="E371" s="76"/>
      <c r="F371" s="76">
        <v>1.2749999999999999</v>
      </c>
      <c r="G371" s="76">
        <v>1.25</v>
      </c>
      <c r="H371" s="76">
        <f t="shared" si="16"/>
        <v>0</v>
      </c>
      <c r="I371" s="76">
        <f t="shared" si="17"/>
        <v>0</v>
      </c>
      <c r="J371" s="76">
        <f t="shared" si="18"/>
        <v>0</v>
      </c>
      <c r="L371" s="35"/>
      <c r="M371" s="3"/>
      <c r="N371" s="3"/>
      <c r="O371" s="35"/>
      <c r="P371" s="35"/>
      <c r="Q371" s="35"/>
      <c r="R371" s="35"/>
      <c r="S371" s="35"/>
    </row>
    <row r="372" spans="1:19" ht="20.25" x14ac:dyDescent="0.2">
      <c r="A372" s="5"/>
      <c r="B372" s="5"/>
      <c r="C372" s="5" t="s">
        <v>38</v>
      </c>
      <c r="D372" s="76"/>
      <c r="E372" s="76"/>
      <c r="F372" s="76">
        <v>1.2749999999999999</v>
      </c>
      <c r="G372" s="76">
        <v>1.25</v>
      </c>
      <c r="H372" s="76">
        <f t="shared" si="16"/>
        <v>0</v>
      </c>
      <c r="I372" s="76">
        <f t="shared" si="17"/>
        <v>0</v>
      </c>
      <c r="J372" s="76">
        <f t="shared" si="18"/>
        <v>0</v>
      </c>
      <c r="L372" s="35"/>
      <c r="M372" s="3"/>
      <c r="N372" s="3"/>
      <c r="O372" s="35"/>
      <c r="P372" s="35"/>
      <c r="Q372" s="35"/>
      <c r="R372" s="35"/>
      <c r="S372" s="35"/>
    </row>
    <row r="373" spans="1:19" ht="20.25" x14ac:dyDescent="0.2">
      <c r="A373" s="5"/>
      <c r="B373" s="5"/>
      <c r="C373" s="5" t="s">
        <v>38</v>
      </c>
      <c r="D373" s="76"/>
      <c r="E373" s="76"/>
      <c r="F373" s="76">
        <v>1.2749999999999999</v>
      </c>
      <c r="G373" s="76">
        <v>1.25</v>
      </c>
      <c r="H373" s="76">
        <f t="shared" si="16"/>
        <v>0</v>
      </c>
      <c r="I373" s="76">
        <f t="shared" si="17"/>
        <v>0</v>
      </c>
      <c r="J373" s="76">
        <f t="shared" si="18"/>
        <v>0</v>
      </c>
      <c r="L373" s="35"/>
      <c r="M373" s="3"/>
      <c r="N373" s="3"/>
      <c r="O373" s="35"/>
      <c r="P373" s="35"/>
      <c r="Q373" s="35"/>
      <c r="R373" s="35"/>
      <c r="S373" s="35"/>
    </row>
    <row r="374" spans="1:19" ht="20.25" x14ac:dyDescent="0.2">
      <c r="A374" s="5"/>
      <c r="B374" s="5"/>
      <c r="C374" s="5" t="s">
        <v>38</v>
      </c>
      <c r="D374" s="76"/>
      <c r="E374" s="76"/>
      <c r="F374" s="76">
        <v>1.2749999999999999</v>
      </c>
      <c r="G374" s="76">
        <v>1.25</v>
      </c>
      <c r="H374" s="76">
        <f t="shared" si="16"/>
        <v>0</v>
      </c>
      <c r="I374" s="76">
        <f t="shared" si="17"/>
        <v>0</v>
      </c>
      <c r="J374" s="76">
        <f t="shared" si="18"/>
        <v>0</v>
      </c>
      <c r="L374" s="35"/>
      <c r="M374" s="3"/>
      <c r="N374" s="3"/>
      <c r="O374" s="35"/>
      <c r="P374" s="35"/>
      <c r="Q374" s="35"/>
      <c r="R374" s="35"/>
      <c r="S374" s="35"/>
    </row>
    <row r="375" spans="1:19" ht="20.25" x14ac:dyDescent="0.2">
      <c r="A375" s="5"/>
      <c r="B375" s="5"/>
      <c r="C375" s="5" t="s">
        <v>38</v>
      </c>
      <c r="D375" s="76"/>
      <c r="E375" s="76"/>
      <c r="F375" s="76">
        <v>1.2749999999999999</v>
      </c>
      <c r="G375" s="76">
        <v>1.25</v>
      </c>
      <c r="H375" s="76">
        <f t="shared" si="16"/>
        <v>0</v>
      </c>
      <c r="I375" s="76">
        <f t="shared" si="17"/>
        <v>0</v>
      </c>
      <c r="J375" s="76">
        <f t="shared" si="18"/>
        <v>0</v>
      </c>
      <c r="L375" s="35"/>
      <c r="M375" s="3"/>
      <c r="N375" s="3"/>
      <c r="O375" s="35"/>
      <c r="P375" s="35"/>
      <c r="Q375" s="35"/>
      <c r="R375" s="35"/>
      <c r="S375" s="35"/>
    </row>
    <row r="376" spans="1:19" ht="20.25" x14ac:dyDescent="0.2">
      <c r="A376" s="5"/>
      <c r="B376" s="5"/>
      <c r="C376" s="5" t="s">
        <v>38</v>
      </c>
      <c r="D376" s="76"/>
      <c r="E376" s="76"/>
      <c r="F376" s="76">
        <v>1.2749999999999999</v>
      </c>
      <c r="G376" s="76">
        <v>1.25</v>
      </c>
      <c r="H376" s="76">
        <f t="shared" si="16"/>
        <v>0</v>
      </c>
      <c r="I376" s="76">
        <f t="shared" si="17"/>
        <v>0</v>
      </c>
      <c r="J376" s="76">
        <f t="shared" si="18"/>
        <v>0</v>
      </c>
      <c r="L376" s="35"/>
      <c r="M376" s="3"/>
      <c r="N376" s="3"/>
      <c r="O376" s="35"/>
      <c r="P376" s="35"/>
      <c r="Q376" s="35"/>
      <c r="R376" s="35"/>
      <c r="S376" s="35"/>
    </row>
    <row r="377" spans="1:19" ht="20.25" x14ac:dyDescent="0.2">
      <c r="A377" s="5"/>
      <c r="B377" s="5"/>
      <c r="C377" s="5" t="s">
        <v>38</v>
      </c>
      <c r="D377" s="76"/>
      <c r="E377" s="76"/>
      <c r="F377" s="76">
        <v>1.2749999999999999</v>
      </c>
      <c r="G377" s="76">
        <v>1.25</v>
      </c>
      <c r="H377" s="76">
        <f t="shared" si="16"/>
        <v>0</v>
      </c>
      <c r="I377" s="76">
        <f t="shared" si="17"/>
        <v>0</v>
      </c>
      <c r="J377" s="76">
        <f t="shared" si="18"/>
        <v>0</v>
      </c>
      <c r="L377" s="35"/>
      <c r="M377" s="3"/>
      <c r="N377" s="3"/>
      <c r="O377" s="35"/>
      <c r="P377" s="35"/>
      <c r="Q377" s="35"/>
      <c r="R377" s="35"/>
      <c r="S377" s="35"/>
    </row>
    <row r="378" spans="1:19" ht="20.25" x14ac:dyDescent="0.2">
      <c r="A378" s="5"/>
      <c r="B378" s="5"/>
      <c r="C378" s="5" t="s">
        <v>38</v>
      </c>
      <c r="D378" s="76"/>
      <c r="E378" s="76"/>
      <c r="F378" s="76">
        <v>1.2749999999999999</v>
      </c>
      <c r="G378" s="76">
        <v>1.25</v>
      </c>
      <c r="H378" s="76">
        <f t="shared" si="16"/>
        <v>0</v>
      </c>
      <c r="I378" s="76">
        <f t="shared" si="17"/>
        <v>0</v>
      </c>
      <c r="J378" s="76">
        <f t="shared" si="18"/>
        <v>0</v>
      </c>
      <c r="L378" s="35"/>
      <c r="M378" s="3"/>
      <c r="N378" s="3"/>
      <c r="O378" s="35"/>
      <c r="P378" s="35"/>
      <c r="Q378" s="35"/>
      <c r="R378" s="35"/>
      <c r="S378" s="35"/>
    </row>
    <row r="379" spans="1:19" ht="20.25" x14ac:dyDescent="0.2">
      <c r="A379" s="5"/>
      <c r="B379" s="5"/>
      <c r="C379" s="5" t="s">
        <v>38</v>
      </c>
      <c r="D379" s="76"/>
      <c r="E379" s="76"/>
      <c r="F379" s="76">
        <v>1.2749999999999999</v>
      </c>
      <c r="G379" s="76">
        <v>1.25</v>
      </c>
      <c r="H379" s="76">
        <f t="shared" si="16"/>
        <v>0</v>
      </c>
      <c r="I379" s="76">
        <f t="shared" si="17"/>
        <v>0</v>
      </c>
      <c r="J379" s="76">
        <f t="shared" si="18"/>
        <v>0</v>
      </c>
      <c r="L379" s="35"/>
      <c r="M379" s="3"/>
      <c r="N379" s="3"/>
      <c r="O379" s="35"/>
      <c r="P379" s="35"/>
      <c r="Q379" s="35"/>
      <c r="R379" s="35"/>
      <c r="S379" s="35"/>
    </row>
    <row r="380" spans="1:19" ht="20.25" x14ac:dyDescent="0.2">
      <c r="A380" s="5"/>
      <c r="B380" s="5"/>
      <c r="C380" s="5" t="s">
        <v>38</v>
      </c>
      <c r="D380" s="76"/>
      <c r="E380" s="76"/>
      <c r="F380" s="76">
        <v>1.2749999999999999</v>
      </c>
      <c r="G380" s="76">
        <v>1.25</v>
      </c>
      <c r="H380" s="76">
        <f t="shared" si="16"/>
        <v>0</v>
      </c>
      <c r="I380" s="76">
        <f t="shared" si="17"/>
        <v>0</v>
      </c>
      <c r="J380" s="76">
        <f t="shared" si="18"/>
        <v>0</v>
      </c>
      <c r="L380" s="35"/>
      <c r="M380" s="3"/>
      <c r="N380" s="3"/>
      <c r="O380" s="35"/>
      <c r="P380" s="35"/>
      <c r="Q380" s="35"/>
      <c r="R380" s="35"/>
      <c r="S380" s="35"/>
    </row>
    <row r="381" spans="1:19" ht="20.25" x14ac:dyDescent="0.2">
      <c r="A381" s="5"/>
      <c r="B381" s="5"/>
      <c r="C381" s="5" t="s">
        <v>38</v>
      </c>
      <c r="D381" s="76"/>
      <c r="E381" s="76"/>
      <c r="F381" s="76">
        <v>1.2749999999999999</v>
      </c>
      <c r="G381" s="76">
        <v>1.25</v>
      </c>
      <c r="H381" s="76">
        <f t="shared" si="16"/>
        <v>0</v>
      </c>
      <c r="I381" s="76">
        <f t="shared" si="17"/>
        <v>0</v>
      </c>
      <c r="J381" s="76">
        <f t="shared" si="18"/>
        <v>0</v>
      </c>
      <c r="L381" s="35"/>
      <c r="M381" s="3"/>
      <c r="N381" s="3"/>
      <c r="O381" s="35"/>
      <c r="P381" s="35"/>
      <c r="Q381" s="35"/>
      <c r="R381" s="35"/>
      <c r="S381" s="35"/>
    </row>
    <row r="382" spans="1:19" ht="20.25" x14ac:dyDescent="0.2">
      <c r="A382" s="5"/>
      <c r="B382" s="5"/>
      <c r="C382" s="5" t="s">
        <v>38</v>
      </c>
      <c r="D382" s="76"/>
      <c r="E382" s="76"/>
      <c r="F382" s="76">
        <v>1.2749999999999999</v>
      </c>
      <c r="G382" s="76">
        <v>1.25</v>
      </c>
      <c r="H382" s="76">
        <f t="shared" si="16"/>
        <v>0</v>
      </c>
      <c r="I382" s="76">
        <f t="shared" si="17"/>
        <v>0</v>
      </c>
      <c r="J382" s="76">
        <f t="shared" si="18"/>
        <v>0</v>
      </c>
      <c r="L382" s="35"/>
      <c r="M382" s="3"/>
      <c r="N382" s="3"/>
      <c r="O382" s="35"/>
      <c r="P382" s="35"/>
      <c r="Q382" s="35"/>
      <c r="R382" s="35"/>
      <c r="S382" s="35"/>
    </row>
    <row r="383" spans="1:19" ht="20.25" x14ac:dyDescent="0.2">
      <c r="A383" s="5"/>
      <c r="B383" s="5"/>
      <c r="C383" s="5" t="s">
        <v>38</v>
      </c>
      <c r="D383" s="76"/>
      <c r="E383" s="76"/>
      <c r="F383" s="76">
        <v>1.2749999999999999</v>
      </c>
      <c r="G383" s="76">
        <v>1.25</v>
      </c>
      <c r="H383" s="76">
        <f t="shared" si="16"/>
        <v>0</v>
      </c>
      <c r="I383" s="76">
        <f t="shared" si="17"/>
        <v>0</v>
      </c>
      <c r="J383" s="76">
        <f t="shared" si="18"/>
        <v>0</v>
      </c>
      <c r="L383" s="35"/>
      <c r="M383" s="3"/>
      <c r="N383" s="3"/>
      <c r="O383" s="35"/>
      <c r="P383" s="35"/>
      <c r="Q383" s="35"/>
      <c r="R383" s="35"/>
      <c r="S383" s="35"/>
    </row>
    <row r="384" spans="1:19" ht="20.25" x14ac:dyDescent="0.2">
      <c r="A384" s="5"/>
      <c r="B384" s="5"/>
      <c r="C384" s="5" t="s">
        <v>38</v>
      </c>
      <c r="D384" s="76"/>
      <c r="E384" s="76"/>
      <c r="F384" s="76">
        <v>1.2749999999999999</v>
      </c>
      <c r="G384" s="76">
        <v>1.25</v>
      </c>
      <c r="H384" s="76">
        <f t="shared" si="16"/>
        <v>0</v>
      </c>
      <c r="I384" s="76">
        <f t="shared" si="17"/>
        <v>0</v>
      </c>
      <c r="J384" s="76">
        <f t="shared" si="18"/>
        <v>0</v>
      </c>
      <c r="L384" s="35"/>
      <c r="M384" s="3"/>
      <c r="N384" s="3"/>
      <c r="O384" s="35"/>
      <c r="P384" s="35"/>
      <c r="Q384" s="35"/>
      <c r="R384" s="35"/>
      <c r="S384" s="35"/>
    </row>
    <row r="385" spans="1:19" ht="20.25" x14ac:dyDescent="0.2">
      <c r="A385" s="5"/>
      <c r="B385" s="5"/>
      <c r="C385" s="5" t="s">
        <v>38</v>
      </c>
      <c r="D385" s="76"/>
      <c r="E385" s="76"/>
      <c r="F385" s="76">
        <v>1.2749999999999999</v>
      </c>
      <c r="G385" s="76">
        <v>1.25</v>
      </c>
      <c r="H385" s="76">
        <f t="shared" si="16"/>
        <v>0</v>
      </c>
      <c r="I385" s="76">
        <f t="shared" si="17"/>
        <v>0</v>
      </c>
      <c r="J385" s="76">
        <f t="shared" si="18"/>
        <v>0</v>
      </c>
      <c r="L385" s="35"/>
      <c r="M385" s="3"/>
      <c r="N385" s="3"/>
      <c r="O385" s="35"/>
      <c r="P385" s="35"/>
      <c r="Q385" s="35"/>
      <c r="R385" s="35"/>
      <c r="S385" s="35"/>
    </row>
    <row r="386" spans="1:19" ht="20.25" x14ac:dyDescent="0.2">
      <c r="A386" s="5"/>
      <c r="B386" s="5"/>
      <c r="C386" s="5" t="s">
        <v>38</v>
      </c>
      <c r="D386" s="76"/>
      <c r="E386" s="76"/>
      <c r="F386" s="76">
        <v>1.2749999999999999</v>
      </c>
      <c r="G386" s="76">
        <v>1.25</v>
      </c>
      <c r="H386" s="76">
        <f t="shared" si="16"/>
        <v>0</v>
      </c>
      <c r="I386" s="76">
        <f t="shared" si="17"/>
        <v>0</v>
      </c>
      <c r="J386" s="76">
        <f t="shared" si="18"/>
        <v>0</v>
      </c>
      <c r="L386" s="35"/>
      <c r="M386" s="3"/>
      <c r="N386" s="3"/>
      <c r="O386" s="35"/>
      <c r="P386" s="35"/>
      <c r="Q386" s="35"/>
      <c r="R386" s="35"/>
      <c r="S386" s="35"/>
    </row>
    <row r="387" spans="1:19" ht="20.25" x14ac:dyDescent="0.2">
      <c r="A387" s="5"/>
      <c r="B387" s="5"/>
      <c r="C387" s="5" t="s">
        <v>38</v>
      </c>
      <c r="D387" s="76"/>
      <c r="E387" s="76"/>
      <c r="F387" s="76">
        <v>1.2749999999999999</v>
      </c>
      <c r="G387" s="76">
        <v>1.25</v>
      </c>
      <c r="H387" s="76">
        <f t="shared" si="16"/>
        <v>0</v>
      </c>
      <c r="I387" s="76">
        <f t="shared" si="17"/>
        <v>0</v>
      </c>
      <c r="J387" s="76">
        <f t="shared" si="18"/>
        <v>0</v>
      </c>
      <c r="L387" s="35"/>
      <c r="M387" s="3"/>
      <c r="N387" s="3"/>
      <c r="O387" s="35"/>
      <c r="P387" s="35"/>
      <c r="Q387" s="35"/>
      <c r="R387" s="35"/>
      <c r="S387" s="35"/>
    </row>
    <row r="388" spans="1:19" ht="20.25" x14ac:dyDescent="0.2">
      <c r="A388" s="5"/>
      <c r="B388" s="5"/>
      <c r="C388" s="5" t="s">
        <v>38</v>
      </c>
      <c r="D388" s="76"/>
      <c r="E388" s="76"/>
      <c r="F388" s="76">
        <v>1.2749999999999999</v>
      </c>
      <c r="G388" s="76">
        <v>1.25</v>
      </c>
      <c r="H388" s="76">
        <f t="shared" si="16"/>
        <v>0</v>
      </c>
      <c r="I388" s="76">
        <f t="shared" si="17"/>
        <v>0</v>
      </c>
      <c r="J388" s="76">
        <f t="shared" si="18"/>
        <v>0</v>
      </c>
      <c r="L388" s="35"/>
      <c r="M388" s="3"/>
      <c r="N388" s="3"/>
      <c r="O388" s="35"/>
      <c r="P388" s="35"/>
      <c r="Q388" s="35"/>
      <c r="R388" s="35"/>
      <c r="S388" s="35"/>
    </row>
    <row r="389" spans="1:19" ht="20.25" x14ac:dyDescent="0.2">
      <c r="A389" s="5"/>
      <c r="B389" s="5"/>
      <c r="C389" s="5" t="s">
        <v>38</v>
      </c>
      <c r="D389" s="76"/>
      <c r="E389" s="76"/>
      <c r="F389" s="76">
        <v>1.2749999999999999</v>
      </c>
      <c r="G389" s="76">
        <v>1.25</v>
      </c>
      <c r="H389" s="76">
        <f t="shared" si="16"/>
        <v>0</v>
      </c>
      <c r="I389" s="76">
        <f t="shared" si="17"/>
        <v>0</v>
      </c>
      <c r="J389" s="76">
        <f t="shared" si="18"/>
        <v>0</v>
      </c>
      <c r="L389" s="35"/>
      <c r="M389" s="3"/>
      <c r="N389" s="3"/>
      <c r="O389" s="35"/>
      <c r="P389" s="35"/>
      <c r="Q389" s="35"/>
      <c r="R389" s="35"/>
      <c r="S389" s="35"/>
    </row>
    <row r="390" spans="1:19" ht="20.25" x14ac:dyDescent="0.2">
      <c r="A390" s="5"/>
      <c r="B390" s="5"/>
      <c r="C390" s="5" t="s">
        <v>38</v>
      </c>
      <c r="D390" s="76"/>
      <c r="E390" s="76"/>
      <c r="F390" s="76">
        <v>1.2749999999999999</v>
      </c>
      <c r="G390" s="76">
        <v>1.25</v>
      </c>
      <c r="H390" s="76">
        <f t="shared" si="16"/>
        <v>0</v>
      </c>
      <c r="I390" s="76">
        <f t="shared" si="17"/>
        <v>0</v>
      </c>
      <c r="J390" s="76">
        <f t="shared" si="18"/>
        <v>0</v>
      </c>
      <c r="L390" s="35"/>
      <c r="M390" s="3"/>
      <c r="N390" s="3"/>
      <c r="O390" s="35"/>
      <c r="P390" s="35"/>
      <c r="Q390" s="35"/>
      <c r="R390" s="35"/>
      <c r="S390" s="35"/>
    </row>
    <row r="391" spans="1:19" ht="20.25" x14ac:dyDescent="0.2">
      <c r="A391" s="5"/>
      <c r="B391" s="5"/>
      <c r="C391" s="5" t="s">
        <v>38</v>
      </c>
      <c r="D391" s="76"/>
      <c r="E391" s="76"/>
      <c r="F391" s="76">
        <v>1.2749999999999999</v>
      </c>
      <c r="G391" s="76">
        <v>1.25</v>
      </c>
      <c r="H391" s="76">
        <f t="shared" ref="H391:H454" si="19">E391*$E$2</f>
        <v>0</v>
      </c>
      <c r="I391" s="76">
        <f t="shared" ref="I391:I454" si="20">F391*H391</f>
        <v>0</v>
      </c>
      <c r="J391" s="76">
        <f t="shared" ref="J391:J454" si="21">G391*H391</f>
        <v>0</v>
      </c>
      <c r="L391" s="35"/>
      <c r="M391" s="3"/>
      <c r="N391" s="3"/>
      <c r="O391" s="35"/>
      <c r="P391" s="35"/>
      <c r="Q391" s="35"/>
      <c r="R391" s="35"/>
      <c r="S391" s="35"/>
    </row>
    <row r="392" spans="1:19" ht="20.25" x14ac:dyDescent="0.2">
      <c r="A392" s="5"/>
      <c r="B392" s="5"/>
      <c r="C392" s="5" t="s">
        <v>38</v>
      </c>
      <c r="D392" s="76"/>
      <c r="E392" s="76"/>
      <c r="F392" s="76">
        <v>1.2749999999999999</v>
      </c>
      <c r="G392" s="76">
        <v>1.25</v>
      </c>
      <c r="H392" s="76">
        <f t="shared" si="19"/>
        <v>0</v>
      </c>
      <c r="I392" s="76">
        <f t="shared" si="20"/>
        <v>0</v>
      </c>
      <c r="J392" s="76">
        <f t="shared" si="21"/>
        <v>0</v>
      </c>
      <c r="L392" s="35"/>
      <c r="M392" s="3"/>
      <c r="N392" s="3"/>
      <c r="O392" s="35"/>
      <c r="P392" s="35"/>
      <c r="Q392" s="35"/>
      <c r="R392" s="35"/>
      <c r="S392" s="35"/>
    </row>
    <row r="393" spans="1:19" ht="20.25" x14ac:dyDescent="0.2">
      <c r="A393" s="5"/>
      <c r="B393" s="5"/>
      <c r="C393" s="5" t="s">
        <v>38</v>
      </c>
      <c r="D393" s="76"/>
      <c r="E393" s="76"/>
      <c r="F393" s="76">
        <v>1.2749999999999999</v>
      </c>
      <c r="G393" s="76">
        <v>1.25</v>
      </c>
      <c r="H393" s="76">
        <f t="shared" si="19"/>
        <v>0</v>
      </c>
      <c r="I393" s="76">
        <f t="shared" si="20"/>
        <v>0</v>
      </c>
      <c r="J393" s="76">
        <f t="shared" si="21"/>
        <v>0</v>
      </c>
      <c r="L393" s="35"/>
      <c r="M393" s="3"/>
      <c r="N393" s="3"/>
      <c r="O393" s="35"/>
      <c r="P393" s="35"/>
      <c r="Q393" s="35"/>
      <c r="R393" s="35"/>
      <c r="S393" s="35"/>
    </row>
    <row r="394" spans="1:19" ht="20.25" x14ac:dyDescent="0.2">
      <c r="A394" s="5"/>
      <c r="B394" s="5"/>
      <c r="C394" s="5" t="s">
        <v>38</v>
      </c>
      <c r="D394" s="76"/>
      <c r="E394" s="76"/>
      <c r="F394" s="76">
        <v>1.2749999999999999</v>
      </c>
      <c r="G394" s="76">
        <v>1.25</v>
      </c>
      <c r="H394" s="76">
        <f t="shared" si="19"/>
        <v>0</v>
      </c>
      <c r="I394" s="76">
        <f t="shared" si="20"/>
        <v>0</v>
      </c>
      <c r="J394" s="76">
        <f t="shared" si="21"/>
        <v>0</v>
      </c>
      <c r="L394" s="35"/>
      <c r="M394" s="3"/>
      <c r="N394" s="3"/>
      <c r="O394" s="35"/>
      <c r="P394" s="35"/>
      <c r="Q394" s="35"/>
      <c r="R394" s="35"/>
      <c r="S394" s="35"/>
    </row>
    <row r="395" spans="1:19" ht="20.25" x14ac:dyDescent="0.2">
      <c r="A395" s="5"/>
      <c r="B395" s="5"/>
      <c r="C395" s="5" t="s">
        <v>38</v>
      </c>
      <c r="D395" s="76"/>
      <c r="E395" s="76"/>
      <c r="F395" s="76">
        <v>1.2749999999999999</v>
      </c>
      <c r="G395" s="76">
        <v>1.25</v>
      </c>
      <c r="H395" s="76">
        <f t="shared" si="19"/>
        <v>0</v>
      </c>
      <c r="I395" s="76">
        <f t="shared" si="20"/>
        <v>0</v>
      </c>
      <c r="J395" s="76">
        <f t="shared" si="21"/>
        <v>0</v>
      </c>
      <c r="L395" s="35"/>
      <c r="M395" s="3"/>
      <c r="N395" s="3"/>
      <c r="O395" s="35"/>
      <c r="P395" s="35"/>
      <c r="Q395" s="35"/>
      <c r="R395" s="35"/>
      <c r="S395" s="35"/>
    </row>
    <row r="396" spans="1:19" ht="20.25" x14ac:dyDescent="0.2">
      <c r="A396" s="5"/>
      <c r="B396" s="5"/>
      <c r="C396" s="5" t="s">
        <v>38</v>
      </c>
      <c r="D396" s="76"/>
      <c r="E396" s="76"/>
      <c r="F396" s="76">
        <v>1.2749999999999999</v>
      </c>
      <c r="G396" s="76">
        <v>1.25</v>
      </c>
      <c r="H396" s="76">
        <f t="shared" si="19"/>
        <v>0</v>
      </c>
      <c r="I396" s="76">
        <f t="shared" si="20"/>
        <v>0</v>
      </c>
      <c r="J396" s="76">
        <f t="shared" si="21"/>
        <v>0</v>
      </c>
      <c r="L396" s="35"/>
      <c r="M396" s="3"/>
      <c r="N396" s="3"/>
      <c r="O396" s="35"/>
      <c r="P396" s="35"/>
      <c r="Q396" s="35"/>
      <c r="R396" s="35"/>
      <c r="S396" s="35"/>
    </row>
    <row r="397" spans="1:19" ht="20.25" x14ac:dyDescent="0.2">
      <c r="A397" s="5"/>
      <c r="B397" s="5"/>
      <c r="C397" s="5" t="s">
        <v>38</v>
      </c>
      <c r="D397" s="76"/>
      <c r="E397" s="76"/>
      <c r="F397" s="76">
        <v>1.2749999999999999</v>
      </c>
      <c r="G397" s="76">
        <v>1.25</v>
      </c>
      <c r="H397" s="76">
        <f t="shared" si="19"/>
        <v>0</v>
      </c>
      <c r="I397" s="76">
        <f t="shared" si="20"/>
        <v>0</v>
      </c>
      <c r="J397" s="76">
        <f t="shared" si="21"/>
        <v>0</v>
      </c>
      <c r="L397" s="35"/>
      <c r="M397" s="3"/>
      <c r="N397" s="3"/>
      <c r="O397" s="35"/>
      <c r="P397" s="35"/>
      <c r="Q397" s="35"/>
      <c r="R397" s="35"/>
      <c r="S397" s="35"/>
    </row>
    <row r="398" spans="1:19" ht="20.25" x14ac:dyDescent="0.2">
      <c r="A398" s="5"/>
      <c r="B398" s="5"/>
      <c r="C398" s="5" t="s">
        <v>38</v>
      </c>
      <c r="D398" s="76"/>
      <c r="E398" s="76"/>
      <c r="F398" s="76">
        <v>1.2749999999999999</v>
      </c>
      <c r="G398" s="76">
        <v>1.25</v>
      </c>
      <c r="H398" s="76">
        <f t="shared" si="19"/>
        <v>0</v>
      </c>
      <c r="I398" s="76">
        <f t="shared" si="20"/>
        <v>0</v>
      </c>
      <c r="J398" s="76">
        <f t="shared" si="21"/>
        <v>0</v>
      </c>
      <c r="L398" s="35"/>
      <c r="M398" s="3"/>
      <c r="N398" s="3"/>
      <c r="O398" s="35"/>
      <c r="P398" s="35"/>
      <c r="Q398" s="35"/>
      <c r="R398" s="35"/>
      <c r="S398" s="35"/>
    </row>
    <row r="399" spans="1:19" ht="20.25" x14ac:dyDescent="0.2">
      <c r="A399" s="5"/>
      <c r="B399" s="5"/>
      <c r="C399" s="5" t="s">
        <v>38</v>
      </c>
      <c r="D399" s="76"/>
      <c r="E399" s="76"/>
      <c r="F399" s="76">
        <v>1.2749999999999999</v>
      </c>
      <c r="G399" s="76">
        <v>1.25</v>
      </c>
      <c r="H399" s="76">
        <f t="shared" si="19"/>
        <v>0</v>
      </c>
      <c r="I399" s="76">
        <f t="shared" si="20"/>
        <v>0</v>
      </c>
      <c r="J399" s="76">
        <f t="shared" si="21"/>
        <v>0</v>
      </c>
      <c r="L399" s="35"/>
      <c r="M399" s="3"/>
      <c r="N399" s="3"/>
      <c r="O399" s="35"/>
      <c r="P399" s="35"/>
      <c r="Q399" s="35"/>
      <c r="R399" s="35"/>
      <c r="S399" s="35"/>
    </row>
    <row r="400" spans="1:19" ht="20.25" x14ac:dyDescent="0.2">
      <c r="A400" s="5"/>
      <c r="B400" s="5"/>
      <c r="C400" s="5" t="s">
        <v>38</v>
      </c>
      <c r="D400" s="76"/>
      <c r="E400" s="76"/>
      <c r="F400" s="76">
        <v>1.2749999999999999</v>
      </c>
      <c r="G400" s="76">
        <v>1.25</v>
      </c>
      <c r="H400" s="76">
        <f t="shared" si="19"/>
        <v>0</v>
      </c>
      <c r="I400" s="76">
        <f t="shared" si="20"/>
        <v>0</v>
      </c>
      <c r="J400" s="76">
        <f t="shared" si="21"/>
        <v>0</v>
      </c>
      <c r="L400" s="35"/>
      <c r="M400" s="3"/>
      <c r="N400" s="3"/>
      <c r="O400" s="35"/>
      <c r="P400" s="35"/>
      <c r="Q400" s="35"/>
      <c r="R400" s="35"/>
      <c r="S400" s="35"/>
    </row>
    <row r="401" spans="1:19" ht="20.25" x14ac:dyDescent="0.2">
      <c r="A401" s="5"/>
      <c r="B401" s="5"/>
      <c r="C401" s="5" t="s">
        <v>38</v>
      </c>
      <c r="D401" s="76"/>
      <c r="E401" s="76"/>
      <c r="F401" s="76">
        <v>1.2749999999999999</v>
      </c>
      <c r="G401" s="76">
        <v>1.25</v>
      </c>
      <c r="H401" s="76">
        <f t="shared" si="19"/>
        <v>0</v>
      </c>
      <c r="I401" s="76">
        <f t="shared" si="20"/>
        <v>0</v>
      </c>
      <c r="J401" s="76">
        <f t="shared" si="21"/>
        <v>0</v>
      </c>
      <c r="L401" s="35"/>
      <c r="M401" s="3"/>
      <c r="N401" s="3"/>
      <c r="O401" s="35"/>
      <c r="P401" s="35"/>
      <c r="Q401" s="35"/>
      <c r="R401" s="35"/>
      <c r="S401" s="35"/>
    </row>
    <row r="402" spans="1:19" ht="20.25" x14ac:dyDescent="0.2">
      <c r="A402" s="5"/>
      <c r="B402" s="5"/>
      <c r="C402" s="5" t="s">
        <v>38</v>
      </c>
      <c r="D402" s="76"/>
      <c r="E402" s="76"/>
      <c r="F402" s="76">
        <v>1.2749999999999999</v>
      </c>
      <c r="G402" s="76">
        <v>1.25</v>
      </c>
      <c r="H402" s="76">
        <f t="shared" si="19"/>
        <v>0</v>
      </c>
      <c r="I402" s="76">
        <f t="shared" si="20"/>
        <v>0</v>
      </c>
      <c r="J402" s="76">
        <f t="shared" si="21"/>
        <v>0</v>
      </c>
      <c r="L402" s="35"/>
      <c r="M402" s="3"/>
      <c r="N402" s="3"/>
      <c r="O402" s="35"/>
      <c r="P402" s="35"/>
      <c r="Q402" s="35"/>
      <c r="R402" s="35"/>
      <c r="S402" s="35"/>
    </row>
    <row r="403" spans="1:19" ht="20.25" x14ac:dyDescent="0.2">
      <c r="A403" s="5"/>
      <c r="B403" s="5"/>
      <c r="C403" s="5" t="s">
        <v>38</v>
      </c>
      <c r="D403" s="76"/>
      <c r="E403" s="76"/>
      <c r="F403" s="76">
        <v>1.2749999999999999</v>
      </c>
      <c r="G403" s="76">
        <v>1.25</v>
      </c>
      <c r="H403" s="76">
        <f t="shared" si="19"/>
        <v>0</v>
      </c>
      <c r="I403" s="76">
        <f t="shared" si="20"/>
        <v>0</v>
      </c>
      <c r="J403" s="76">
        <f t="shared" si="21"/>
        <v>0</v>
      </c>
      <c r="L403" s="35"/>
      <c r="M403" s="3"/>
      <c r="N403" s="3"/>
      <c r="O403" s="35"/>
      <c r="P403" s="35"/>
      <c r="Q403" s="35"/>
      <c r="R403" s="35"/>
      <c r="S403" s="35"/>
    </row>
    <row r="404" spans="1:19" ht="20.25" x14ac:dyDescent="0.2">
      <c r="A404" s="5"/>
      <c r="B404" s="5"/>
      <c r="C404" s="5" t="s">
        <v>38</v>
      </c>
      <c r="D404" s="76"/>
      <c r="E404" s="76"/>
      <c r="F404" s="76">
        <v>1.2749999999999999</v>
      </c>
      <c r="G404" s="76">
        <v>1.25</v>
      </c>
      <c r="H404" s="76">
        <f t="shared" si="19"/>
        <v>0</v>
      </c>
      <c r="I404" s="76">
        <f t="shared" si="20"/>
        <v>0</v>
      </c>
      <c r="J404" s="76">
        <f t="shared" si="21"/>
        <v>0</v>
      </c>
      <c r="L404" s="35"/>
      <c r="M404" s="3"/>
      <c r="N404" s="3"/>
      <c r="O404" s="35"/>
      <c r="P404" s="35"/>
      <c r="Q404" s="35"/>
      <c r="R404" s="35"/>
      <c r="S404" s="35"/>
    </row>
    <row r="405" spans="1:19" ht="20.25" x14ac:dyDescent="0.2">
      <c r="A405" s="5"/>
      <c r="B405" s="5"/>
      <c r="C405" s="5" t="s">
        <v>38</v>
      </c>
      <c r="D405" s="76"/>
      <c r="E405" s="76"/>
      <c r="F405" s="76">
        <v>1.2749999999999999</v>
      </c>
      <c r="G405" s="76">
        <v>1.25</v>
      </c>
      <c r="H405" s="76">
        <f t="shared" si="19"/>
        <v>0</v>
      </c>
      <c r="I405" s="76">
        <f t="shared" si="20"/>
        <v>0</v>
      </c>
      <c r="J405" s="76">
        <f t="shared" si="21"/>
        <v>0</v>
      </c>
      <c r="L405" s="35"/>
      <c r="M405" s="3"/>
      <c r="N405" s="3"/>
      <c r="O405" s="35"/>
      <c r="P405" s="35"/>
      <c r="Q405" s="35"/>
      <c r="R405" s="35"/>
      <c r="S405" s="35"/>
    </row>
    <row r="406" spans="1:19" ht="20.25" x14ac:dyDescent="0.2">
      <c r="A406" s="5"/>
      <c r="B406" s="5"/>
      <c r="C406" s="5" t="s">
        <v>38</v>
      </c>
      <c r="D406" s="76"/>
      <c r="E406" s="76"/>
      <c r="F406" s="76">
        <v>1.2749999999999999</v>
      </c>
      <c r="G406" s="76">
        <v>1.25</v>
      </c>
      <c r="H406" s="76">
        <f t="shared" si="19"/>
        <v>0</v>
      </c>
      <c r="I406" s="76">
        <f t="shared" si="20"/>
        <v>0</v>
      </c>
      <c r="J406" s="76">
        <f t="shared" si="21"/>
        <v>0</v>
      </c>
      <c r="L406" s="35"/>
      <c r="M406" s="3"/>
      <c r="N406" s="3"/>
      <c r="O406" s="35"/>
      <c r="P406" s="35"/>
      <c r="Q406" s="35"/>
      <c r="R406" s="35"/>
      <c r="S406" s="35"/>
    </row>
    <row r="407" spans="1:19" ht="20.25" x14ac:dyDescent="0.2">
      <c r="A407" s="5"/>
      <c r="B407" s="5"/>
      <c r="C407" s="5" t="s">
        <v>38</v>
      </c>
      <c r="D407" s="76"/>
      <c r="E407" s="76"/>
      <c r="F407" s="76">
        <v>1.2749999999999999</v>
      </c>
      <c r="G407" s="76">
        <v>1.25</v>
      </c>
      <c r="H407" s="76">
        <f t="shared" si="19"/>
        <v>0</v>
      </c>
      <c r="I407" s="76">
        <f t="shared" si="20"/>
        <v>0</v>
      </c>
      <c r="J407" s="76">
        <f t="shared" si="21"/>
        <v>0</v>
      </c>
      <c r="L407" s="35"/>
      <c r="M407" s="3"/>
      <c r="N407" s="3"/>
      <c r="O407" s="35"/>
      <c r="P407" s="35"/>
      <c r="Q407" s="35"/>
      <c r="R407" s="35"/>
      <c r="S407" s="35"/>
    </row>
    <row r="408" spans="1:19" ht="20.25" x14ac:dyDescent="0.2">
      <c r="A408" s="5"/>
      <c r="B408" s="5"/>
      <c r="C408" s="5" t="s">
        <v>38</v>
      </c>
      <c r="D408" s="76"/>
      <c r="E408" s="76"/>
      <c r="F408" s="76">
        <v>1.2749999999999999</v>
      </c>
      <c r="G408" s="76">
        <v>1.25</v>
      </c>
      <c r="H408" s="76">
        <f t="shared" si="19"/>
        <v>0</v>
      </c>
      <c r="I408" s="76">
        <f t="shared" si="20"/>
        <v>0</v>
      </c>
      <c r="J408" s="76">
        <f t="shared" si="21"/>
        <v>0</v>
      </c>
      <c r="L408" s="35"/>
      <c r="M408" s="3"/>
      <c r="N408" s="3"/>
      <c r="O408" s="35"/>
      <c r="P408" s="35"/>
      <c r="Q408" s="35"/>
      <c r="R408" s="35"/>
      <c r="S408" s="35"/>
    </row>
    <row r="409" spans="1:19" ht="20.25" x14ac:dyDescent="0.2">
      <c r="A409" s="5"/>
      <c r="B409" s="5"/>
      <c r="C409" s="5" t="s">
        <v>38</v>
      </c>
      <c r="D409" s="76"/>
      <c r="E409" s="76"/>
      <c r="F409" s="76">
        <v>1.2749999999999999</v>
      </c>
      <c r="G409" s="76">
        <v>1.25</v>
      </c>
      <c r="H409" s="76">
        <f t="shared" si="19"/>
        <v>0</v>
      </c>
      <c r="I409" s="76">
        <f t="shared" si="20"/>
        <v>0</v>
      </c>
      <c r="J409" s="76">
        <f t="shared" si="21"/>
        <v>0</v>
      </c>
      <c r="L409" s="35"/>
      <c r="M409" s="3"/>
      <c r="N409" s="3"/>
      <c r="O409" s="35"/>
      <c r="P409" s="35"/>
      <c r="Q409" s="35"/>
      <c r="R409" s="35"/>
      <c r="S409" s="35"/>
    </row>
    <row r="410" spans="1:19" ht="20.25" x14ac:dyDescent="0.2">
      <c r="A410" s="5"/>
      <c r="B410" s="5"/>
      <c r="C410" s="5" t="s">
        <v>38</v>
      </c>
      <c r="D410" s="76"/>
      <c r="E410" s="76"/>
      <c r="F410" s="76">
        <v>1.2749999999999999</v>
      </c>
      <c r="G410" s="76">
        <v>1.25</v>
      </c>
      <c r="H410" s="76">
        <f t="shared" si="19"/>
        <v>0</v>
      </c>
      <c r="I410" s="76">
        <f t="shared" si="20"/>
        <v>0</v>
      </c>
      <c r="J410" s="76">
        <f t="shared" si="21"/>
        <v>0</v>
      </c>
      <c r="L410" s="35"/>
      <c r="M410" s="3"/>
      <c r="N410" s="3"/>
      <c r="O410" s="35"/>
      <c r="P410" s="35"/>
      <c r="Q410" s="35"/>
      <c r="R410" s="35"/>
      <c r="S410" s="35"/>
    </row>
    <row r="411" spans="1:19" ht="20.25" x14ac:dyDescent="0.2">
      <c r="A411" s="5"/>
      <c r="B411" s="5"/>
      <c r="C411" s="5" t="s">
        <v>38</v>
      </c>
      <c r="D411" s="76"/>
      <c r="E411" s="76"/>
      <c r="F411" s="76">
        <v>1.2749999999999999</v>
      </c>
      <c r="G411" s="76">
        <v>1.25</v>
      </c>
      <c r="H411" s="76">
        <f t="shared" si="19"/>
        <v>0</v>
      </c>
      <c r="I411" s="76">
        <f t="shared" si="20"/>
        <v>0</v>
      </c>
      <c r="J411" s="76">
        <f t="shared" si="21"/>
        <v>0</v>
      </c>
      <c r="L411" s="35"/>
      <c r="M411" s="3"/>
      <c r="N411" s="3"/>
      <c r="O411" s="35"/>
      <c r="P411" s="35"/>
      <c r="Q411" s="35"/>
      <c r="R411" s="35"/>
      <c r="S411" s="35"/>
    </row>
    <row r="412" spans="1:19" ht="20.25" x14ac:dyDescent="0.2">
      <c r="A412" s="5"/>
      <c r="B412" s="5"/>
      <c r="C412" s="5" t="s">
        <v>38</v>
      </c>
      <c r="D412" s="76"/>
      <c r="E412" s="76"/>
      <c r="F412" s="76">
        <v>1.2749999999999999</v>
      </c>
      <c r="G412" s="76">
        <v>1.25</v>
      </c>
      <c r="H412" s="76">
        <f t="shared" si="19"/>
        <v>0</v>
      </c>
      <c r="I412" s="76">
        <f t="shared" si="20"/>
        <v>0</v>
      </c>
      <c r="J412" s="76">
        <f t="shared" si="21"/>
        <v>0</v>
      </c>
      <c r="L412" s="35"/>
      <c r="M412" s="3"/>
      <c r="N412" s="3"/>
      <c r="O412" s="35"/>
      <c r="P412" s="35"/>
      <c r="Q412" s="35"/>
      <c r="R412" s="35"/>
      <c r="S412" s="35"/>
    </row>
    <row r="413" spans="1:19" ht="20.25" x14ac:dyDescent="0.2">
      <c r="A413" s="5"/>
      <c r="B413" s="5"/>
      <c r="C413" s="5" t="s">
        <v>38</v>
      </c>
      <c r="D413" s="76"/>
      <c r="E413" s="76"/>
      <c r="F413" s="76">
        <v>1.2749999999999999</v>
      </c>
      <c r="G413" s="76">
        <v>1.25</v>
      </c>
      <c r="H413" s="76">
        <f t="shared" si="19"/>
        <v>0</v>
      </c>
      <c r="I413" s="76">
        <f t="shared" si="20"/>
        <v>0</v>
      </c>
      <c r="J413" s="76">
        <f t="shared" si="21"/>
        <v>0</v>
      </c>
      <c r="L413" s="35"/>
      <c r="M413" s="3"/>
      <c r="N413" s="3"/>
      <c r="O413" s="35"/>
      <c r="P413" s="35"/>
      <c r="Q413" s="35"/>
      <c r="R413" s="35"/>
      <c r="S413" s="35"/>
    </row>
    <row r="414" spans="1:19" ht="20.25" x14ac:dyDescent="0.2">
      <c r="A414" s="5"/>
      <c r="B414" s="5"/>
      <c r="C414" s="5" t="s">
        <v>38</v>
      </c>
      <c r="D414" s="76"/>
      <c r="E414" s="76"/>
      <c r="F414" s="76">
        <v>1.2749999999999999</v>
      </c>
      <c r="G414" s="76">
        <v>1.25</v>
      </c>
      <c r="H414" s="76">
        <f t="shared" si="19"/>
        <v>0</v>
      </c>
      <c r="I414" s="76">
        <f t="shared" si="20"/>
        <v>0</v>
      </c>
      <c r="J414" s="76">
        <f t="shared" si="21"/>
        <v>0</v>
      </c>
      <c r="L414" s="35"/>
      <c r="M414" s="3"/>
      <c r="N414" s="3"/>
      <c r="O414" s="35"/>
      <c r="P414" s="35"/>
      <c r="Q414" s="35"/>
      <c r="R414" s="35"/>
      <c r="S414" s="35"/>
    </row>
    <row r="415" spans="1:19" ht="20.25" x14ac:dyDescent="0.2">
      <c r="A415" s="5"/>
      <c r="B415" s="5"/>
      <c r="C415" s="5" t="s">
        <v>38</v>
      </c>
      <c r="D415" s="76"/>
      <c r="E415" s="76"/>
      <c r="F415" s="76">
        <v>1.2749999999999999</v>
      </c>
      <c r="G415" s="76">
        <v>1.25</v>
      </c>
      <c r="H415" s="76">
        <f t="shared" si="19"/>
        <v>0</v>
      </c>
      <c r="I415" s="76">
        <f t="shared" si="20"/>
        <v>0</v>
      </c>
      <c r="J415" s="76">
        <f t="shared" si="21"/>
        <v>0</v>
      </c>
      <c r="L415" s="35"/>
      <c r="M415" s="3"/>
      <c r="N415" s="3"/>
      <c r="O415" s="35"/>
      <c r="P415" s="35"/>
      <c r="Q415" s="35"/>
      <c r="R415" s="35"/>
      <c r="S415" s="35"/>
    </row>
    <row r="416" spans="1:19" ht="20.25" x14ac:dyDescent="0.2">
      <c r="A416" s="5"/>
      <c r="B416" s="5"/>
      <c r="C416" s="5" t="s">
        <v>38</v>
      </c>
      <c r="D416" s="76"/>
      <c r="E416" s="76"/>
      <c r="F416" s="76">
        <v>1.2749999999999999</v>
      </c>
      <c r="G416" s="76">
        <v>1.25</v>
      </c>
      <c r="H416" s="76">
        <f t="shared" si="19"/>
        <v>0</v>
      </c>
      <c r="I416" s="76">
        <f t="shared" si="20"/>
        <v>0</v>
      </c>
      <c r="J416" s="76">
        <f t="shared" si="21"/>
        <v>0</v>
      </c>
      <c r="L416" s="35"/>
      <c r="M416" s="3"/>
      <c r="N416" s="3"/>
      <c r="O416" s="35"/>
      <c r="P416" s="35"/>
      <c r="Q416" s="35"/>
      <c r="R416" s="35"/>
      <c r="S416" s="35"/>
    </row>
    <row r="417" spans="1:19" ht="20.25" x14ac:dyDescent="0.2">
      <c r="A417" s="5"/>
      <c r="B417" s="5"/>
      <c r="C417" s="5" t="s">
        <v>38</v>
      </c>
      <c r="D417" s="76"/>
      <c r="E417" s="76"/>
      <c r="F417" s="76">
        <v>1.2749999999999999</v>
      </c>
      <c r="G417" s="76">
        <v>1.25</v>
      </c>
      <c r="H417" s="76">
        <f t="shared" si="19"/>
        <v>0</v>
      </c>
      <c r="I417" s="76">
        <f t="shared" si="20"/>
        <v>0</v>
      </c>
      <c r="J417" s="76">
        <f t="shared" si="21"/>
        <v>0</v>
      </c>
      <c r="L417" s="35"/>
      <c r="M417" s="3"/>
      <c r="N417" s="3"/>
      <c r="O417" s="35"/>
      <c r="P417" s="35"/>
      <c r="Q417" s="35"/>
      <c r="R417" s="35"/>
      <c r="S417" s="35"/>
    </row>
    <row r="418" spans="1:19" ht="20.25" x14ac:dyDescent="0.2">
      <c r="A418" s="5"/>
      <c r="B418" s="5"/>
      <c r="C418" s="5" t="s">
        <v>38</v>
      </c>
      <c r="D418" s="76"/>
      <c r="E418" s="76"/>
      <c r="F418" s="76">
        <v>1.2749999999999999</v>
      </c>
      <c r="G418" s="76">
        <v>1.25</v>
      </c>
      <c r="H418" s="76">
        <f t="shared" si="19"/>
        <v>0</v>
      </c>
      <c r="I418" s="76">
        <f t="shared" si="20"/>
        <v>0</v>
      </c>
      <c r="J418" s="76">
        <f t="shared" si="21"/>
        <v>0</v>
      </c>
      <c r="L418" s="35"/>
      <c r="M418" s="3"/>
      <c r="N418" s="3"/>
      <c r="O418" s="35"/>
      <c r="P418" s="35"/>
      <c r="Q418" s="35"/>
      <c r="R418" s="35"/>
      <c r="S418" s="35"/>
    </row>
    <row r="419" spans="1:19" ht="20.25" x14ac:dyDescent="0.2">
      <c r="A419" s="5"/>
      <c r="B419" s="5"/>
      <c r="C419" s="5" t="s">
        <v>38</v>
      </c>
      <c r="D419" s="76"/>
      <c r="E419" s="76"/>
      <c r="F419" s="76">
        <v>1.2749999999999999</v>
      </c>
      <c r="G419" s="76">
        <v>1.25</v>
      </c>
      <c r="H419" s="76">
        <f t="shared" si="19"/>
        <v>0</v>
      </c>
      <c r="I419" s="76">
        <f t="shared" si="20"/>
        <v>0</v>
      </c>
      <c r="J419" s="76">
        <f t="shared" si="21"/>
        <v>0</v>
      </c>
      <c r="L419" s="35"/>
      <c r="M419" s="3"/>
      <c r="N419" s="3"/>
      <c r="O419" s="35"/>
      <c r="P419" s="35"/>
      <c r="Q419" s="35"/>
      <c r="R419" s="35"/>
      <c r="S419" s="35"/>
    </row>
    <row r="420" spans="1:19" ht="20.25" x14ac:dyDescent="0.2">
      <c r="A420" s="5"/>
      <c r="B420" s="5"/>
      <c r="C420" s="5" t="s">
        <v>38</v>
      </c>
      <c r="D420" s="76"/>
      <c r="E420" s="76"/>
      <c r="F420" s="76">
        <v>1.2749999999999999</v>
      </c>
      <c r="G420" s="76">
        <v>1.25</v>
      </c>
      <c r="H420" s="76">
        <f t="shared" si="19"/>
        <v>0</v>
      </c>
      <c r="I420" s="76">
        <f t="shared" si="20"/>
        <v>0</v>
      </c>
      <c r="J420" s="76">
        <f t="shared" si="21"/>
        <v>0</v>
      </c>
      <c r="L420" s="35"/>
      <c r="M420" s="3"/>
      <c r="N420" s="3"/>
      <c r="O420" s="35"/>
      <c r="P420" s="35"/>
      <c r="Q420" s="35"/>
      <c r="R420" s="35"/>
      <c r="S420" s="35"/>
    </row>
    <row r="421" spans="1:19" ht="20.25" x14ac:dyDescent="0.2">
      <c r="A421" s="5"/>
      <c r="B421" s="5"/>
      <c r="C421" s="5" t="s">
        <v>38</v>
      </c>
      <c r="D421" s="76"/>
      <c r="E421" s="76"/>
      <c r="F421" s="76">
        <v>1.2749999999999999</v>
      </c>
      <c r="G421" s="76">
        <v>1.25</v>
      </c>
      <c r="H421" s="76">
        <f t="shared" si="19"/>
        <v>0</v>
      </c>
      <c r="I421" s="76">
        <f t="shared" si="20"/>
        <v>0</v>
      </c>
      <c r="J421" s="76">
        <f t="shared" si="21"/>
        <v>0</v>
      </c>
      <c r="L421" s="35"/>
      <c r="M421" s="3"/>
      <c r="N421" s="3"/>
      <c r="O421" s="35"/>
      <c r="P421" s="35"/>
      <c r="Q421" s="35"/>
      <c r="R421" s="35"/>
      <c r="S421" s="35"/>
    </row>
    <row r="422" spans="1:19" ht="20.25" x14ac:dyDescent="0.2">
      <c r="A422" s="5"/>
      <c r="B422" s="5"/>
      <c r="C422" s="5" t="s">
        <v>38</v>
      </c>
      <c r="D422" s="76"/>
      <c r="E422" s="76"/>
      <c r="F422" s="76">
        <v>1.2749999999999999</v>
      </c>
      <c r="G422" s="76">
        <v>1.25</v>
      </c>
      <c r="H422" s="76">
        <f t="shared" si="19"/>
        <v>0</v>
      </c>
      <c r="I422" s="76">
        <f t="shared" si="20"/>
        <v>0</v>
      </c>
      <c r="J422" s="76">
        <f t="shared" si="21"/>
        <v>0</v>
      </c>
      <c r="L422" s="35"/>
      <c r="M422" s="3"/>
      <c r="N422" s="3"/>
      <c r="O422" s="35"/>
      <c r="P422" s="35"/>
      <c r="Q422" s="35"/>
      <c r="R422" s="35"/>
      <c r="S422" s="35"/>
    </row>
    <row r="423" spans="1:19" ht="20.25" x14ac:dyDescent="0.2">
      <c r="A423" s="5"/>
      <c r="B423" s="5"/>
      <c r="C423" s="5" t="s">
        <v>38</v>
      </c>
      <c r="D423" s="76"/>
      <c r="E423" s="76"/>
      <c r="F423" s="76">
        <v>1.2749999999999999</v>
      </c>
      <c r="G423" s="76">
        <v>1.25</v>
      </c>
      <c r="H423" s="76">
        <f t="shared" si="19"/>
        <v>0</v>
      </c>
      <c r="I423" s="76">
        <f t="shared" si="20"/>
        <v>0</v>
      </c>
      <c r="J423" s="76">
        <f t="shared" si="21"/>
        <v>0</v>
      </c>
      <c r="L423" s="35"/>
      <c r="M423" s="3"/>
      <c r="N423" s="3"/>
      <c r="O423" s="35"/>
      <c r="P423" s="35"/>
      <c r="Q423" s="35"/>
      <c r="R423" s="35"/>
      <c r="S423" s="35"/>
    </row>
    <row r="424" spans="1:19" ht="20.25" x14ac:dyDescent="0.2">
      <c r="A424" s="5"/>
      <c r="B424" s="5"/>
      <c r="C424" s="5" t="s">
        <v>38</v>
      </c>
      <c r="D424" s="76"/>
      <c r="E424" s="76"/>
      <c r="F424" s="76">
        <v>1.2749999999999999</v>
      </c>
      <c r="G424" s="76">
        <v>1.25</v>
      </c>
      <c r="H424" s="76">
        <f t="shared" si="19"/>
        <v>0</v>
      </c>
      <c r="I424" s="76">
        <f t="shared" si="20"/>
        <v>0</v>
      </c>
      <c r="J424" s="76">
        <f t="shared" si="21"/>
        <v>0</v>
      </c>
      <c r="L424" s="35"/>
      <c r="M424" s="3"/>
      <c r="N424" s="3"/>
      <c r="O424" s="35"/>
      <c r="P424" s="35"/>
      <c r="Q424" s="35"/>
      <c r="R424" s="35"/>
      <c r="S424" s="35"/>
    </row>
    <row r="425" spans="1:19" ht="20.25" x14ac:dyDescent="0.2">
      <c r="A425" s="5"/>
      <c r="B425" s="5"/>
      <c r="C425" s="5" t="s">
        <v>38</v>
      </c>
      <c r="D425" s="76"/>
      <c r="E425" s="76"/>
      <c r="F425" s="76">
        <v>1.2749999999999999</v>
      </c>
      <c r="G425" s="76">
        <v>1.25</v>
      </c>
      <c r="H425" s="76">
        <f t="shared" si="19"/>
        <v>0</v>
      </c>
      <c r="I425" s="76">
        <f t="shared" si="20"/>
        <v>0</v>
      </c>
      <c r="J425" s="76">
        <f t="shared" si="21"/>
        <v>0</v>
      </c>
      <c r="L425" s="35"/>
      <c r="M425" s="3"/>
      <c r="N425" s="3"/>
      <c r="O425" s="35"/>
      <c r="P425" s="35"/>
      <c r="Q425" s="35"/>
      <c r="R425" s="35"/>
      <c r="S425" s="35"/>
    </row>
    <row r="426" spans="1:19" ht="20.25" x14ac:dyDescent="0.2">
      <c r="A426" s="5"/>
      <c r="B426" s="5"/>
      <c r="C426" s="5" t="s">
        <v>38</v>
      </c>
      <c r="D426" s="76"/>
      <c r="E426" s="76"/>
      <c r="F426" s="76">
        <v>1.2749999999999999</v>
      </c>
      <c r="G426" s="76">
        <v>1.25</v>
      </c>
      <c r="H426" s="76">
        <f t="shared" si="19"/>
        <v>0</v>
      </c>
      <c r="I426" s="76">
        <f t="shared" si="20"/>
        <v>0</v>
      </c>
      <c r="J426" s="76">
        <f t="shared" si="21"/>
        <v>0</v>
      </c>
      <c r="L426" s="35"/>
      <c r="M426" s="3"/>
      <c r="N426" s="3"/>
      <c r="O426" s="35"/>
      <c r="P426" s="35"/>
      <c r="Q426" s="35"/>
      <c r="R426" s="35"/>
      <c r="S426" s="35"/>
    </row>
    <row r="427" spans="1:19" ht="20.25" x14ac:dyDescent="0.2">
      <c r="A427" s="5"/>
      <c r="B427" s="5"/>
      <c r="C427" s="5" t="s">
        <v>38</v>
      </c>
      <c r="D427" s="76"/>
      <c r="E427" s="76"/>
      <c r="F427" s="76">
        <v>1.2749999999999999</v>
      </c>
      <c r="G427" s="76">
        <v>1.25</v>
      </c>
      <c r="H427" s="76">
        <f t="shared" si="19"/>
        <v>0</v>
      </c>
      <c r="I427" s="76">
        <f t="shared" si="20"/>
        <v>0</v>
      </c>
      <c r="J427" s="76">
        <f t="shared" si="21"/>
        <v>0</v>
      </c>
      <c r="L427" s="35"/>
      <c r="M427" s="3"/>
      <c r="N427" s="3"/>
      <c r="O427" s="35"/>
      <c r="P427" s="35"/>
      <c r="Q427" s="35"/>
      <c r="R427" s="35"/>
      <c r="S427" s="35"/>
    </row>
    <row r="428" spans="1:19" ht="20.25" x14ac:dyDescent="0.2">
      <c r="A428" s="5"/>
      <c r="B428" s="5"/>
      <c r="C428" s="5" t="s">
        <v>38</v>
      </c>
      <c r="D428" s="76"/>
      <c r="E428" s="76"/>
      <c r="F428" s="76">
        <v>1.2749999999999999</v>
      </c>
      <c r="G428" s="76">
        <v>1.25</v>
      </c>
      <c r="H428" s="76">
        <f t="shared" si="19"/>
        <v>0</v>
      </c>
      <c r="I428" s="76">
        <f t="shared" si="20"/>
        <v>0</v>
      </c>
      <c r="J428" s="76">
        <f t="shared" si="21"/>
        <v>0</v>
      </c>
      <c r="L428" s="35"/>
      <c r="M428" s="3"/>
      <c r="N428" s="3"/>
      <c r="O428" s="35"/>
      <c r="P428" s="35"/>
      <c r="Q428" s="35"/>
      <c r="R428" s="35"/>
      <c r="S428" s="35"/>
    </row>
    <row r="429" spans="1:19" ht="20.25" x14ac:dyDescent="0.2">
      <c r="A429" s="5"/>
      <c r="B429" s="5"/>
      <c r="C429" s="5" t="s">
        <v>38</v>
      </c>
      <c r="D429" s="76"/>
      <c r="E429" s="76"/>
      <c r="F429" s="76">
        <v>1.2749999999999999</v>
      </c>
      <c r="G429" s="76">
        <v>1.25</v>
      </c>
      <c r="H429" s="76">
        <f t="shared" si="19"/>
        <v>0</v>
      </c>
      <c r="I429" s="76">
        <f t="shared" si="20"/>
        <v>0</v>
      </c>
      <c r="J429" s="76">
        <f t="shared" si="21"/>
        <v>0</v>
      </c>
      <c r="L429" s="35"/>
      <c r="M429" s="3"/>
      <c r="N429" s="3"/>
      <c r="O429" s="35"/>
      <c r="P429" s="35"/>
      <c r="Q429" s="35"/>
      <c r="R429" s="35"/>
      <c r="S429" s="35"/>
    </row>
    <row r="430" spans="1:19" ht="20.25" x14ac:dyDescent="0.2">
      <c r="A430" s="5"/>
      <c r="B430" s="5"/>
      <c r="C430" s="5" t="s">
        <v>38</v>
      </c>
      <c r="D430" s="76"/>
      <c r="E430" s="76"/>
      <c r="F430" s="76">
        <v>1.2749999999999999</v>
      </c>
      <c r="G430" s="76">
        <v>1.25</v>
      </c>
      <c r="H430" s="76">
        <f t="shared" si="19"/>
        <v>0</v>
      </c>
      <c r="I430" s="76">
        <f t="shared" si="20"/>
        <v>0</v>
      </c>
      <c r="J430" s="76">
        <f t="shared" si="21"/>
        <v>0</v>
      </c>
      <c r="L430" s="35"/>
      <c r="M430" s="3"/>
      <c r="N430" s="3"/>
      <c r="O430" s="35"/>
      <c r="P430" s="35"/>
      <c r="Q430" s="35"/>
      <c r="R430" s="35"/>
      <c r="S430" s="35"/>
    </row>
    <row r="431" spans="1:19" ht="20.25" x14ac:dyDescent="0.2">
      <c r="A431" s="5"/>
      <c r="B431" s="5"/>
      <c r="C431" s="5" t="s">
        <v>38</v>
      </c>
      <c r="D431" s="76"/>
      <c r="E431" s="76"/>
      <c r="F431" s="76">
        <v>1.2749999999999999</v>
      </c>
      <c r="G431" s="76">
        <v>1.25</v>
      </c>
      <c r="H431" s="76">
        <f t="shared" si="19"/>
        <v>0</v>
      </c>
      <c r="I431" s="76">
        <f t="shared" si="20"/>
        <v>0</v>
      </c>
      <c r="J431" s="76">
        <f t="shared" si="21"/>
        <v>0</v>
      </c>
      <c r="L431" s="35"/>
      <c r="M431" s="3"/>
      <c r="N431" s="3"/>
      <c r="O431" s="35"/>
      <c r="P431" s="35"/>
      <c r="Q431" s="35"/>
      <c r="R431" s="35"/>
      <c r="S431" s="35"/>
    </row>
    <row r="432" spans="1:19" ht="20.25" x14ac:dyDescent="0.2">
      <c r="A432" s="5"/>
      <c r="B432" s="5"/>
      <c r="C432" s="5" t="s">
        <v>38</v>
      </c>
      <c r="D432" s="76"/>
      <c r="E432" s="76"/>
      <c r="F432" s="76">
        <v>1.2749999999999999</v>
      </c>
      <c r="G432" s="76">
        <v>1.25</v>
      </c>
      <c r="H432" s="76">
        <f t="shared" si="19"/>
        <v>0</v>
      </c>
      <c r="I432" s="76">
        <f t="shared" si="20"/>
        <v>0</v>
      </c>
      <c r="J432" s="76">
        <f t="shared" si="21"/>
        <v>0</v>
      </c>
      <c r="L432" s="35"/>
      <c r="M432" s="3"/>
      <c r="N432" s="3"/>
      <c r="O432" s="35"/>
      <c r="P432" s="35"/>
      <c r="Q432" s="35"/>
      <c r="R432" s="35"/>
      <c r="S432" s="35"/>
    </row>
    <row r="433" spans="1:19" ht="20.25" x14ac:dyDescent="0.2">
      <c r="A433" s="5"/>
      <c r="B433" s="5"/>
      <c r="C433" s="5" t="s">
        <v>38</v>
      </c>
      <c r="D433" s="76"/>
      <c r="E433" s="76"/>
      <c r="F433" s="76">
        <v>1.2749999999999999</v>
      </c>
      <c r="G433" s="76">
        <v>1.25</v>
      </c>
      <c r="H433" s="76">
        <f t="shared" si="19"/>
        <v>0</v>
      </c>
      <c r="I433" s="76">
        <f t="shared" si="20"/>
        <v>0</v>
      </c>
      <c r="J433" s="76">
        <f t="shared" si="21"/>
        <v>0</v>
      </c>
      <c r="L433" s="35"/>
      <c r="M433" s="3"/>
      <c r="N433" s="3"/>
      <c r="O433" s="35"/>
      <c r="P433" s="35"/>
      <c r="Q433" s="35"/>
      <c r="R433" s="35"/>
      <c r="S433" s="35"/>
    </row>
    <row r="434" spans="1:19" ht="20.25" x14ac:dyDescent="0.2">
      <c r="A434" s="5"/>
      <c r="B434" s="5"/>
      <c r="C434" s="5" t="s">
        <v>38</v>
      </c>
      <c r="D434" s="76"/>
      <c r="E434" s="76"/>
      <c r="F434" s="76">
        <v>1.2749999999999999</v>
      </c>
      <c r="G434" s="76">
        <v>1.25</v>
      </c>
      <c r="H434" s="76">
        <f t="shared" si="19"/>
        <v>0</v>
      </c>
      <c r="I434" s="76">
        <f t="shared" si="20"/>
        <v>0</v>
      </c>
      <c r="J434" s="76">
        <f t="shared" si="21"/>
        <v>0</v>
      </c>
      <c r="L434" s="35"/>
      <c r="M434" s="3"/>
      <c r="N434" s="3"/>
      <c r="O434" s="35"/>
      <c r="P434" s="35"/>
      <c r="Q434" s="35"/>
      <c r="R434" s="35"/>
      <c r="S434" s="35"/>
    </row>
    <row r="435" spans="1:19" ht="20.25" x14ac:dyDescent="0.2">
      <c r="A435" s="5"/>
      <c r="B435" s="5"/>
      <c r="C435" s="5" t="s">
        <v>38</v>
      </c>
      <c r="D435" s="76"/>
      <c r="E435" s="76"/>
      <c r="F435" s="76">
        <v>1.2749999999999999</v>
      </c>
      <c r="G435" s="76">
        <v>1.25</v>
      </c>
      <c r="H435" s="76">
        <f t="shared" si="19"/>
        <v>0</v>
      </c>
      <c r="I435" s="76">
        <f t="shared" si="20"/>
        <v>0</v>
      </c>
      <c r="J435" s="76">
        <f t="shared" si="21"/>
        <v>0</v>
      </c>
      <c r="L435" s="35"/>
      <c r="M435" s="3"/>
      <c r="N435" s="3"/>
      <c r="O435" s="35"/>
      <c r="P435" s="35"/>
      <c r="Q435" s="35"/>
      <c r="R435" s="35"/>
      <c r="S435" s="35"/>
    </row>
    <row r="436" spans="1:19" ht="20.25" x14ac:dyDescent="0.2">
      <c r="A436" s="5"/>
      <c r="B436" s="5"/>
      <c r="C436" s="5" t="s">
        <v>38</v>
      </c>
      <c r="D436" s="76"/>
      <c r="E436" s="76"/>
      <c r="F436" s="76">
        <v>1.2749999999999999</v>
      </c>
      <c r="G436" s="76">
        <v>1.25</v>
      </c>
      <c r="H436" s="76">
        <f t="shared" si="19"/>
        <v>0</v>
      </c>
      <c r="I436" s="76">
        <f t="shared" si="20"/>
        <v>0</v>
      </c>
      <c r="J436" s="76">
        <f t="shared" si="21"/>
        <v>0</v>
      </c>
      <c r="L436" s="35"/>
      <c r="M436" s="3"/>
      <c r="N436" s="3"/>
      <c r="O436" s="35"/>
      <c r="P436" s="35"/>
      <c r="Q436" s="35"/>
      <c r="R436" s="35"/>
      <c r="S436" s="35"/>
    </row>
    <row r="437" spans="1:19" ht="20.25" x14ac:dyDescent="0.2">
      <c r="A437" s="5"/>
      <c r="B437" s="5"/>
      <c r="C437" s="5" t="s">
        <v>38</v>
      </c>
      <c r="D437" s="76"/>
      <c r="E437" s="76"/>
      <c r="F437" s="76">
        <v>1.2749999999999999</v>
      </c>
      <c r="G437" s="76">
        <v>1.25</v>
      </c>
      <c r="H437" s="76">
        <f t="shared" si="19"/>
        <v>0</v>
      </c>
      <c r="I437" s="76">
        <f t="shared" si="20"/>
        <v>0</v>
      </c>
      <c r="J437" s="76">
        <f t="shared" si="21"/>
        <v>0</v>
      </c>
      <c r="L437" s="35"/>
      <c r="M437" s="3"/>
      <c r="N437" s="3"/>
      <c r="O437" s="35"/>
      <c r="P437" s="35"/>
      <c r="Q437" s="35"/>
      <c r="R437" s="35"/>
      <c r="S437" s="35"/>
    </row>
    <row r="438" spans="1:19" ht="20.25" x14ac:dyDescent="0.2">
      <c r="A438" s="5"/>
      <c r="B438" s="5"/>
      <c r="C438" s="5" t="s">
        <v>38</v>
      </c>
      <c r="D438" s="76"/>
      <c r="E438" s="76"/>
      <c r="F438" s="76">
        <v>1.2749999999999999</v>
      </c>
      <c r="G438" s="76">
        <v>1.25</v>
      </c>
      <c r="H438" s="76">
        <f t="shared" si="19"/>
        <v>0</v>
      </c>
      <c r="I438" s="76">
        <f t="shared" si="20"/>
        <v>0</v>
      </c>
      <c r="J438" s="76">
        <f t="shared" si="21"/>
        <v>0</v>
      </c>
      <c r="L438" s="35"/>
      <c r="M438" s="3"/>
      <c r="N438" s="3"/>
      <c r="O438" s="35"/>
      <c r="P438" s="35"/>
      <c r="Q438" s="35"/>
      <c r="R438" s="35"/>
      <c r="S438" s="35"/>
    </row>
    <row r="439" spans="1:19" ht="20.25" x14ac:dyDescent="0.2">
      <c r="A439" s="5"/>
      <c r="B439" s="5"/>
      <c r="C439" s="5" t="s">
        <v>38</v>
      </c>
      <c r="D439" s="76"/>
      <c r="E439" s="76"/>
      <c r="F439" s="76">
        <v>1.2749999999999999</v>
      </c>
      <c r="G439" s="76">
        <v>1.25</v>
      </c>
      <c r="H439" s="76">
        <f t="shared" si="19"/>
        <v>0</v>
      </c>
      <c r="I439" s="76">
        <f t="shared" si="20"/>
        <v>0</v>
      </c>
      <c r="J439" s="76">
        <f t="shared" si="21"/>
        <v>0</v>
      </c>
      <c r="L439" s="35"/>
      <c r="M439" s="3"/>
      <c r="N439" s="3"/>
      <c r="O439" s="35"/>
      <c r="P439" s="35"/>
      <c r="Q439" s="35"/>
      <c r="R439" s="35"/>
      <c r="S439" s="35"/>
    </row>
    <row r="440" spans="1:19" ht="20.25" x14ac:dyDescent="0.2">
      <c r="A440" s="5"/>
      <c r="B440" s="5"/>
      <c r="C440" s="5" t="s">
        <v>38</v>
      </c>
      <c r="D440" s="76"/>
      <c r="E440" s="76"/>
      <c r="F440" s="76">
        <v>1.2749999999999999</v>
      </c>
      <c r="G440" s="76">
        <v>1.25</v>
      </c>
      <c r="H440" s="76">
        <f t="shared" si="19"/>
        <v>0</v>
      </c>
      <c r="I440" s="76">
        <f t="shared" si="20"/>
        <v>0</v>
      </c>
      <c r="J440" s="76">
        <f t="shared" si="21"/>
        <v>0</v>
      </c>
      <c r="L440" s="35"/>
      <c r="M440" s="3"/>
      <c r="N440" s="3"/>
      <c r="O440" s="35"/>
      <c r="P440" s="35"/>
      <c r="Q440" s="35"/>
      <c r="R440" s="35"/>
      <c r="S440" s="35"/>
    </row>
    <row r="441" spans="1:19" ht="20.25" x14ac:dyDescent="0.2">
      <c r="A441" s="5"/>
      <c r="B441" s="5"/>
      <c r="C441" s="5" t="s">
        <v>38</v>
      </c>
      <c r="D441" s="76"/>
      <c r="E441" s="76"/>
      <c r="F441" s="76">
        <v>1.2749999999999999</v>
      </c>
      <c r="G441" s="76">
        <v>1.25</v>
      </c>
      <c r="H441" s="76">
        <f t="shared" si="19"/>
        <v>0</v>
      </c>
      <c r="I441" s="76">
        <f t="shared" si="20"/>
        <v>0</v>
      </c>
      <c r="J441" s="76">
        <f t="shared" si="21"/>
        <v>0</v>
      </c>
      <c r="L441" s="35"/>
      <c r="M441" s="3"/>
      <c r="N441" s="3"/>
      <c r="O441" s="35"/>
      <c r="P441" s="35"/>
      <c r="Q441" s="35"/>
      <c r="R441" s="35"/>
      <c r="S441" s="35"/>
    </row>
    <row r="442" spans="1:19" ht="20.25" x14ac:dyDescent="0.2">
      <c r="A442" s="5"/>
      <c r="B442" s="5"/>
      <c r="C442" s="5" t="s">
        <v>38</v>
      </c>
      <c r="D442" s="76"/>
      <c r="E442" s="76"/>
      <c r="F442" s="76">
        <v>1.2749999999999999</v>
      </c>
      <c r="G442" s="76">
        <v>1.25</v>
      </c>
      <c r="H442" s="76">
        <f t="shared" si="19"/>
        <v>0</v>
      </c>
      <c r="I442" s="76">
        <f t="shared" si="20"/>
        <v>0</v>
      </c>
      <c r="J442" s="76">
        <f t="shared" si="21"/>
        <v>0</v>
      </c>
      <c r="L442" s="35"/>
      <c r="M442" s="3"/>
      <c r="N442" s="3"/>
      <c r="O442" s="35"/>
      <c r="P442" s="35"/>
      <c r="Q442" s="35"/>
      <c r="R442" s="35"/>
      <c r="S442" s="35"/>
    </row>
    <row r="443" spans="1:19" ht="20.25" x14ac:dyDescent="0.2">
      <c r="A443" s="5"/>
      <c r="B443" s="5"/>
      <c r="C443" s="5" t="s">
        <v>38</v>
      </c>
      <c r="D443" s="76"/>
      <c r="E443" s="76"/>
      <c r="F443" s="76">
        <v>1.2749999999999999</v>
      </c>
      <c r="G443" s="76">
        <v>1.25</v>
      </c>
      <c r="H443" s="76">
        <f t="shared" si="19"/>
        <v>0</v>
      </c>
      <c r="I443" s="76">
        <f t="shared" si="20"/>
        <v>0</v>
      </c>
      <c r="J443" s="76">
        <f t="shared" si="21"/>
        <v>0</v>
      </c>
      <c r="L443" s="35"/>
      <c r="M443" s="3"/>
      <c r="N443" s="3"/>
      <c r="O443" s="35"/>
      <c r="P443" s="35"/>
      <c r="Q443" s="35"/>
      <c r="R443" s="35"/>
      <c r="S443" s="35"/>
    </row>
    <row r="444" spans="1:19" ht="20.25" x14ac:dyDescent="0.2">
      <c r="A444" s="5"/>
      <c r="B444" s="5"/>
      <c r="C444" s="5" t="s">
        <v>38</v>
      </c>
      <c r="D444" s="76"/>
      <c r="E444" s="76"/>
      <c r="F444" s="76">
        <v>1.2749999999999999</v>
      </c>
      <c r="G444" s="76">
        <v>1.25</v>
      </c>
      <c r="H444" s="76">
        <f t="shared" si="19"/>
        <v>0</v>
      </c>
      <c r="I444" s="76">
        <f t="shared" si="20"/>
        <v>0</v>
      </c>
      <c r="J444" s="76">
        <f t="shared" si="21"/>
        <v>0</v>
      </c>
      <c r="L444" s="35"/>
      <c r="M444" s="3"/>
      <c r="N444" s="3"/>
      <c r="O444" s="35"/>
      <c r="P444" s="35"/>
      <c r="Q444" s="35"/>
      <c r="R444" s="35"/>
      <c r="S444" s="35"/>
    </row>
    <row r="445" spans="1:19" ht="20.25" x14ac:dyDescent="0.2">
      <c r="A445" s="5"/>
      <c r="B445" s="5"/>
      <c r="C445" s="5" t="s">
        <v>38</v>
      </c>
      <c r="D445" s="76"/>
      <c r="E445" s="76"/>
      <c r="F445" s="76">
        <v>1.2749999999999999</v>
      </c>
      <c r="G445" s="76">
        <v>1.25</v>
      </c>
      <c r="H445" s="76">
        <f t="shared" si="19"/>
        <v>0</v>
      </c>
      <c r="I445" s="76">
        <f t="shared" si="20"/>
        <v>0</v>
      </c>
      <c r="J445" s="76">
        <f t="shared" si="21"/>
        <v>0</v>
      </c>
      <c r="L445" s="35"/>
      <c r="M445" s="3"/>
      <c r="N445" s="3"/>
      <c r="O445" s="35"/>
      <c r="P445" s="35"/>
      <c r="Q445" s="35"/>
      <c r="R445" s="35"/>
      <c r="S445" s="35"/>
    </row>
    <row r="446" spans="1:19" ht="20.25" x14ac:dyDescent="0.2">
      <c r="A446" s="5"/>
      <c r="B446" s="5"/>
      <c r="C446" s="5" t="s">
        <v>38</v>
      </c>
      <c r="D446" s="76"/>
      <c r="E446" s="76"/>
      <c r="F446" s="76">
        <v>1.2749999999999999</v>
      </c>
      <c r="G446" s="76">
        <v>1.25</v>
      </c>
      <c r="H446" s="76">
        <f t="shared" si="19"/>
        <v>0</v>
      </c>
      <c r="I446" s="76">
        <f t="shared" si="20"/>
        <v>0</v>
      </c>
      <c r="J446" s="76">
        <f t="shared" si="21"/>
        <v>0</v>
      </c>
      <c r="L446" s="35"/>
      <c r="M446" s="3"/>
      <c r="N446" s="3"/>
      <c r="O446" s="35"/>
      <c r="P446" s="35"/>
      <c r="Q446" s="35"/>
      <c r="R446" s="35"/>
      <c r="S446" s="35"/>
    </row>
    <row r="447" spans="1:19" ht="20.25" x14ac:dyDescent="0.2">
      <c r="A447" s="5"/>
      <c r="B447" s="5"/>
      <c r="C447" s="5" t="s">
        <v>38</v>
      </c>
      <c r="D447" s="76"/>
      <c r="E447" s="76"/>
      <c r="F447" s="76">
        <v>1.2749999999999999</v>
      </c>
      <c r="G447" s="76">
        <v>1.25</v>
      </c>
      <c r="H447" s="76">
        <f t="shared" si="19"/>
        <v>0</v>
      </c>
      <c r="I447" s="76">
        <f t="shared" si="20"/>
        <v>0</v>
      </c>
      <c r="J447" s="76">
        <f t="shared" si="21"/>
        <v>0</v>
      </c>
      <c r="L447" s="35"/>
      <c r="M447" s="3"/>
      <c r="N447" s="3"/>
      <c r="O447" s="35"/>
      <c r="P447" s="35"/>
      <c r="Q447" s="35"/>
      <c r="R447" s="35"/>
      <c r="S447" s="35"/>
    </row>
    <row r="448" spans="1:19" ht="20.25" x14ac:dyDescent="0.2">
      <c r="A448" s="5"/>
      <c r="B448" s="5"/>
      <c r="C448" s="5" t="s">
        <v>38</v>
      </c>
      <c r="D448" s="76"/>
      <c r="E448" s="76"/>
      <c r="F448" s="76">
        <v>1.2749999999999999</v>
      </c>
      <c r="G448" s="76">
        <v>1.25</v>
      </c>
      <c r="H448" s="76">
        <f t="shared" si="19"/>
        <v>0</v>
      </c>
      <c r="I448" s="76">
        <f t="shared" si="20"/>
        <v>0</v>
      </c>
      <c r="J448" s="76">
        <f t="shared" si="21"/>
        <v>0</v>
      </c>
      <c r="L448" s="35"/>
      <c r="M448" s="3"/>
      <c r="N448" s="3"/>
      <c r="O448" s="35"/>
      <c r="P448" s="35"/>
      <c r="Q448" s="35"/>
      <c r="R448" s="35"/>
      <c r="S448" s="35"/>
    </row>
    <row r="449" spans="1:19" ht="20.25" x14ac:dyDescent="0.2">
      <c r="A449" s="5"/>
      <c r="B449" s="5"/>
      <c r="C449" s="5" t="s">
        <v>38</v>
      </c>
      <c r="D449" s="76"/>
      <c r="E449" s="76"/>
      <c r="F449" s="76">
        <v>1.2749999999999999</v>
      </c>
      <c r="G449" s="76">
        <v>1.25</v>
      </c>
      <c r="H449" s="76">
        <f t="shared" si="19"/>
        <v>0</v>
      </c>
      <c r="I449" s="76">
        <f t="shared" si="20"/>
        <v>0</v>
      </c>
      <c r="J449" s="76">
        <f t="shared" si="21"/>
        <v>0</v>
      </c>
      <c r="L449" s="35"/>
      <c r="M449" s="3"/>
      <c r="N449" s="3"/>
      <c r="O449" s="35"/>
      <c r="P449" s="35"/>
      <c r="Q449" s="35"/>
      <c r="R449" s="35"/>
      <c r="S449" s="35"/>
    </row>
    <row r="450" spans="1:19" ht="20.25" x14ac:dyDescent="0.2">
      <c r="A450" s="5"/>
      <c r="B450" s="5"/>
      <c r="C450" s="5" t="s">
        <v>38</v>
      </c>
      <c r="D450" s="76"/>
      <c r="E450" s="76"/>
      <c r="F450" s="76">
        <v>1.2749999999999999</v>
      </c>
      <c r="G450" s="76">
        <v>1.25</v>
      </c>
      <c r="H450" s="76">
        <f t="shared" si="19"/>
        <v>0</v>
      </c>
      <c r="I450" s="76">
        <f t="shared" si="20"/>
        <v>0</v>
      </c>
      <c r="J450" s="76">
        <f t="shared" si="21"/>
        <v>0</v>
      </c>
      <c r="L450" s="35"/>
      <c r="M450" s="3"/>
      <c r="N450" s="3"/>
      <c r="O450" s="35"/>
      <c r="P450" s="35"/>
      <c r="Q450" s="35"/>
      <c r="R450" s="35"/>
      <c r="S450" s="35"/>
    </row>
    <row r="451" spans="1:19" ht="20.25" x14ac:dyDescent="0.2">
      <c r="A451" s="5"/>
      <c r="B451" s="5"/>
      <c r="C451" s="5" t="s">
        <v>38</v>
      </c>
      <c r="D451" s="76"/>
      <c r="E451" s="76"/>
      <c r="F451" s="76">
        <v>1.2749999999999999</v>
      </c>
      <c r="G451" s="76">
        <v>1.25</v>
      </c>
      <c r="H451" s="76">
        <f t="shared" si="19"/>
        <v>0</v>
      </c>
      <c r="I451" s="76">
        <f t="shared" si="20"/>
        <v>0</v>
      </c>
      <c r="J451" s="76">
        <f t="shared" si="21"/>
        <v>0</v>
      </c>
      <c r="L451" s="35"/>
      <c r="M451" s="3"/>
      <c r="N451" s="3"/>
      <c r="O451" s="35"/>
      <c r="P451" s="35"/>
      <c r="Q451" s="35"/>
      <c r="R451" s="35"/>
      <c r="S451" s="35"/>
    </row>
    <row r="452" spans="1:19" ht="20.25" x14ac:dyDescent="0.2">
      <c r="A452" s="5"/>
      <c r="B452" s="5"/>
      <c r="C452" s="5" t="s">
        <v>38</v>
      </c>
      <c r="D452" s="76"/>
      <c r="E452" s="76"/>
      <c r="F452" s="76">
        <v>1.2749999999999999</v>
      </c>
      <c r="G452" s="76">
        <v>1.25</v>
      </c>
      <c r="H452" s="76">
        <f t="shared" si="19"/>
        <v>0</v>
      </c>
      <c r="I452" s="76">
        <f t="shared" si="20"/>
        <v>0</v>
      </c>
      <c r="J452" s="76">
        <f t="shared" si="21"/>
        <v>0</v>
      </c>
      <c r="L452" s="35"/>
      <c r="M452" s="3"/>
      <c r="N452" s="3"/>
      <c r="O452" s="35"/>
      <c r="P452" s="35"/>
      <c r="Q452" s="35"/>
      <c r="R452" s="35"/>
      <c r="S452" s="35"/>
    </row>
    <row r="453" spans="1:19" ht="20.25" x14ac:dyDescent="0.2">
      <c r="A453" s="5"/>
      <c r="B453" s="5"/>
      <c r="C453" s="5" t="s">
        <v>38</v>
      </c>
      <c r="D453" s="76"/>
      <c r="E453" s="76"/>
      <c r="F453" s="76">
        <v>1.2749999999999999</v>
      </c>
      <c r="G453" s="76">
        <v>1.25</v>
      </c>
      <c r="H453" s="76">
        <f t="shared" si="19"/>
        <v>0</v>
      </c>
      <c r="I453" s="76">
        <f t="shared" si="20"/>
        <v>0</v>
      </c>
      <c r="J453" s="76">
        <f t="shared" si="21"/>
        <v>0</v>
      </c>
      <c r="L453" s="35"/>
      <c r="M453" s="3"/>
      <c r="N453" s="3"/>
      <c r="O453" s="35"/>
      <c r="P453" s="35"/>
      <c r="Q453" s="35"/>
      <c r="R453" s="35"/>
      <c r="S453" s="35"/>
    </row>
    <row r="454" spans="1:19" ht="20.25" x14ac:dyDescent="0.2">
      <c r="A454" s="5"/>
      <c r="B454" s="5"/>
      <c r="C454" s="5" t="s">
        <v>38</v>
      </c>
      <c r="D454" s="76"/>
      <c r="E454" s="76"/>
      <c r="F454" s="76">
        <v>1.2749999999999999</v>
      </c>
      <c r="G454" s="76">
        <v>1.25</v>
      </c>
      <c r="H454" s="76">
        <f t="shared" si="19"/>
        <v>0</v>
      </c>
      <c r="I454" s="76">
        <f t="shared" si="20"/>
        <v>0</v>
      </c>
      <c r="J454" s="76">
        <f t="shared" si="21"/>
        <v>0</v>
      </c>
      <c r="L454" s="35"/>
      <c r="M454" s="3"/>
      <c r="N454" s="3"/>
      <c r="O454" s="35"/>
      <c r="P454" s="35"/>
      <c r="Q454" s="35"/>
      <c r="R454" s="35"/>
      <c r="S454" s="35"/>
    </row>
    <row r="455" spans="1:19" ht="20.25" x14ac:dyDescent="0.2">
      <c r="A455" s="5"/>
      <c r="B455" s="5"/>
      <c r="C455" s="5" t="s">
        <v>38</v>
      </c>
      <c r="D455" s="76"/>
      <c r="E455" s="76"/>
      <c r="F455" s="76">
        <v>1.2749999999999999</v>
      </c>
      <c r="G455" s="76">
        <v>1.25</v>
      </c>
      <c r="H455" s="76">
        <f t="shared" ref="H455:H518" si="22">E455*$E$2</f>
        <v>0</v>
      </c>
      <c r="I455" s="76">
        <f t="shared" ref="I455:I518" si="23">F455*H455</f>
        <v>0</v>
      </c>
      <c r="J455" s="76">
        <f t="shared" ref="J455:J518" si="24">G455*H455</f>
        <v>0</v>
      </c>
      <c r="L455" s="35"/>
      <c r="M455" s="3"/>
      <c r="N455" s="3"/>
      <c r="O455" s="35"/>
      <c r="P455" s="35"/>
      <c r="Q455" s="35"/>
      <c r="R455" s="35"/>
      <c r="S455" s="35"/>
    </row>
    <row r="456" spans="1:19" ht="20.25" x14ac:dyDescent="0.2">
      <c r="A456" s="5"/>
      <c r="B456" s="5"/>
      <c r="C456" s="5" t="s">
        <v>38</v>
      </c>
      <c r="D456" s="76"/>
      <c r="E456" s="76"/>
      <c r="F456" s="76">
        <v>1.2749999999999999</v>
      </c>
      <c r="G456" s="76">
        <v>1.25</v>
      </c>
      <c r="H456" s="76">
        <f t="shared" si="22"/>
        <v>0</v>
      </c>
      <c r="I456" s="76">
        <f t="shared" si="23"/>
        <v>0</v>
      </c>
      <c r="J456" s="76">
        <f t="shared" si="24"/>
        <v>0</v>
      </c>
      <c r="L456" s="35"/>
      <c r="M456" s="3"/>
      <c r="N456" s="3"/>
      <c r="O456" s="35"/>
      <c r="P456" s="35"/>
      <c r="Q456" s="35"/>
      <c r="R456" s="35"/>
      <c r="S456" s="35"/>
    </row>
    <row r="457" spans="1:19" ht="20.25" x14ac:dyDescent="0.2">
      <c r="A457" s="76"/>
      <c r="B457" s="76"/>
      <c r="C457" s="5" t="s">
        <v>38</v>
      </c>
      <c r="D457" s="76"/>
      <c r="E457" s="76"/>
      <c r="F457" s="76">
        <v>1.2749999999999999</v>
      </c>
      <c r="G457" s="76">
        <v>1.25</v>
      </c>
      <c r="H457" s="76">
        <f t="shared" si="22"/>
        <v>0</v>
      </c>
      <c r="I457" s="76">
        <f t="shared" si="23"/>
        <v>0</v>
      </c>
      <c r="J457" s="76">
        <f t="shared" si="24"/>
        <v>0</v>
      </c>
      <c r="L457" s="35"/>
      <c r="M457" s="3"/>
      <c r="N457" s="3"/>
      <c r="O457" s="35"/>
      <c r="P457" s="35"/>
      <c r="Q457" s="35"/>
      <c r="R457" s="35"/>
      <c r="S457" s="35"/>
    </row>
    <row r="458" spans="1:19" ht="20.25" x14ac:dyDescent="0.2">
      <c r="A458" s="76"/>
      <c r="B458" s="76"/>
      <c r="C458" s="5" t="s">
        <v>38</v>
      </c>
      <c r="D458" s="76"/>
      <c r="E458" s="76"/>
      <c r="F458" s="76">
        <v>1.2749999999999999</v>
      </c>
      <c r="G458" s="76">
        <v>1.25</v>
      </c>
      <c r="H458" s="76">
        <f t="shared" si="22"/>
        <v>0</v>
      </c>
      <c r="I458" s="76">
        <f t="shared" si="23"/>
        <v>0</v>
      </c>
      <c r="J458" s="76">
        <f t="shared" si="24"/>
        <v>0</v>
      </c>
      <c r="L458" s="35"/>
      <c r="M458" s="3"/>
      <c r="N458" s="3"/>
      <c r="O458" s="35"/>
      <c r="P458" s="35"/>
      <c r="Q458" s="35"/>
      <c r="R458" s="35"/>
      <c r="S458" s="35"/>
    </row>
    <row r="459" spans="1:19" ht="20.25" x14ac:dyDescent="0.2">
      <c r="A459" s="76"/>
      <c r="B459" s="76"/>
      <c r="C459" s="5" t="s">
        <v>38</v>
      </c>
      <c r="D459" s="76"/>
      <c r="E459" s="76"/>
      <c r="F459" s="76">
        <v>1.2749999999999999</v>
      </c>
      <c r="G459" s="76">
        <v>1.25</v>
      </c>
      <c r="H459" s="76">
        <f t="shared" si="22"/>
        <v>0</v>
      </c>
      <c r="I459" s="76">
        <f t="shared" si="23"/>
        <v>0</v>
      </c>
      <c r="J459" s="76">
        <f t="shared" si="24"/>
        <v>0</v>
      </c>
      <c r="L459" s="35"/>
      <c r="M459" s="3"/>
      <c r="N459" s="3"/>
      <c r="O459" s="35"/>
      <c r="P459" s="35"/>
      <c r="Q459" s="35"/>
      <c r="R459" s="35"/>
      <c r="S459" s="35"/>
    </row>
    <row r="460" spans="1:19" ht="20.25" x14ac:dyDescent="0.2">
      <c r="A460" s="76"/>
      <c r="B460" s="76"/>
      <c r="C460" s="5" t="s">
        <v>38</v>
      </c>
      <c r="D460" s="76"/>
      <c r="E460" s="76"/>
      <c r="F460" s="76">
        <v>1.2749999999999999</v>
      </c>
      <c r="G460" s="76">
        <v>1.25</v>
      </c>
      <c r="H460" s="76">
        <f t="shared" si="22"/>
        <v>0</v>
      </c>
      <c r="I460" s="76">
        <f t="shared" si="23"/>
        <v>0</v>
      </c>
      <c r="J460" s="76">
        <f t="shared" si="24"/>
        <v>0</v>
      </c>
      <c r="L460" s="35"/>
      <c r="M460" s="3"/>
      <c r="N460" s="3"/>
      <c r="O460" s="35"/>
      <c r="P460" s="35"/>
      <c r="Q460" s="35"/>
      <c r="R460" s="35"/>
      <c r="S460" s="35"/>
    </row>
    <row r="461" spans="1:19" ht="20.25" x14ac:dyDescent="0.2">
      <c r="A461" s="76"/>
      <c r="B461" s="76"/>
      <c r="C461" s="5" t="s">
        <v>38</v>
      </c>
      <c r="D461" s="76"/>
      <c r="E461" s="76"/>
      <c r="F461" s="76">
        <v>1.2749999999999999</v>
      </c>
      <c r="G461" s="76">
        <v>1.25</v>
      </c>
      <c r="H461" s="76">
        <f t="shared" si="22"/>
        <v>0</v>
      </c>
      <c r="I461" s="76">
        <f t="shared" si="23"/>
        <v>0</v>
      </c>
      <c r="J461" s="76">
        <f t="shared" si="24"/>
        <v>0</v>
      </c>
      <c r="L461" s="35"/>
      <c r="M461" s="3"/>
      <c r="N461" s="3"/>
      <c r="O461" s="35"/>
      <c r="P461" s="35"/>
      <c r="Q461" s="35"/>
      <c r="R461" s="35"/>
      <c r="S461" s="35"/>
    </row>
    <row r="462" spans="1:19" ht="20.25" x14ac:dyDescent="0.2">
      <c r="A462" s="76"/>
      <c r="B462" s="76"/>
      <c r="C462" s="5" t="s">
        <v>38</v>
      </c>
      <c r="D462" s="76"/>
      <c r="E462" s="76"/>
      <c r="F462" s="76">
        <v>1.2749999999999999</v>
      </c>
      <c r="G462" s="76">
        <v>1.25</v>
      </c>
      <c r="H462" s="76">
        <f t="shared" si="22"/>
        <v>0</v>
      </c>
      <c r="I462" s="76">
        <f t="shared" si="23"/>
        <v>0</v>
      </c>
      <c r="J462" s="76">
        <f t="shared" si="24"/>
        <v>0</v>
      </c>
      <c r="L462" s="35"/>
      <c r="M462" s="3"/>
      <c r="N462" s="3"/>
      <c r="O462" s="35"/>
      <c r="P462" s="35"/>
      <c r="Q462" s="35"/>
      <c r="R462" s="35"/>
      <c r="S462" s="35"/>
    </row>
    <row r="463" spans="1:19" ht="20.25" x14ac:dyDescent="0.2">
      <c r="A463" s="76"/>
      <c r="B463" s="76"/>
      <c r="C463" s="5" t="s">
        <v>38</v>
      </c>
      <c r="D463" s="76"/>
      <c r="E463" s="76"/>
      <c r="F463" s="76">
        <v>1.2749999999999999</v>
      </c>
      <c r="G463" s="76">
        <v>1.25</v>
      </c>
      <c r="H463" s="76">
        <f t="shared" si="22"/>
        <v>0</v>
      </c>
      <c r="I463" s="76">
        <f t="shared" si="23"/>
        <v>0</v>
      </c>
      <c r="J463" s="76">
        <f t="shared" si="24"/>
        <v>0</v>
      </c>
      <c r="L463" s="35"/>
      <c r="M463" s="3"/>
      <c r="N463" s="3"/>
      <c r="O463" s="35"/>
      <c r="P463" s="35"/>
      <c r="Q463" s="35"/>
      <c r="R463" s="35"/>
      <c r="S463" s="35"/>
    </row>
    <row r="464" spans="1:19" ht="20.25" x14ac:dyDescent="0.2">
      <c r="A464" s="76"/>
      <c r="B464" s="76"/>
      <c r="C464" s="5" t="s">
        <v>38</v>
      </c>
      <c r="D464" s="76"/>
      <c r="E464" s="76"/>
      <c r="F464" s="76">
        <v>1.2749999999999999</v>
      </c>
      <c r="G464" s="76">
        <v>1.25</v>
      </c>
      <c r="H464" s="76">
        <f t="shared" si="22"/>
        <v>0</v>
      </c>
      <c r="I464" s="76">
        <f t="shared" si="23"/>
        <v>0</v>
      </c>
      <c r="J464" s="76">
        <f t="shared" si="24"/>
        <v>0</v>
      </c>
      <c r="L464" s="35"/>
      <c r="M464" s="3"/>
      <c r="N464" s="3"/>
      <c r="O464" s="35"/>
      <c r="P464" s="35"/>
      <c r="Q464" s="35"/>
      <c r="R464" s="35"/>
      <c r="S464" s="35"/>
    </row>
    <row r="465" spans="1:19" ht="20.25" x14ac:dyDescent="0.2">
      <c r="A465" s="76"/>
      <c r="B465" s="76"/>
      <c r="C465" s="5" t="s">
        <v>38</v>
      </c>
      <c r="D465" s="76"/>
      <c r="E465" s="76"/>
      <c r="F465" s="76">
        <v>1.2749999999999999</v>
      </c>
      <c r="G465" s="76">
        <v>1.25</v>
      </c>
      <c r="H465" s="76">
        <f t="shared" si="22"/>
        <v>0</v>
      </c>
      <c r="I465" s="76">
        <f t="shared" si="23"/>
        <v>0</v>
      </c>
      <c r="J465" s="76">
        <f t="shared" si="24"/>
        <v>0</v>
      </c>
      <c r="L465" s="35"/>
      <c r="M465" s="3"/>
      <c r="N465" s="3"/>
      <c r="O465" s="35"/>
      <c r="P465" s="35"/>
      <c r="Q465" s="35"/>
      <c r="R465" s="35"/>
      <c r="S465" s="35"/>
    </row>
    <row r="466" spans="1:19" ht="20.25" x14ac:dyDescent="0.2">
      <c r="A466" s="76"/>
      <c r="B466" s="76"/>
      <c r="C466" s="5" t="s">
        <v>38</v>
      </c>
      <c r="D466" s="76"/>
      <c r="E466" s="76"/>
      <c r="F466" s="76">
        <v>1.2749999999999999</v>
      </c>
      <c r="G466" s="76">
        <v>1.25</v>
      </c>
      <c r="H466" s="76">
        <f t="shared" si="22"/>
        <v>0</v>
      </c>
      <c r="I466" s="76">
        <f t="shared" si="23"/>
        <v>0</v>
      </c>
      <c r="J466" s="76">
        <f t="shared" si="24"/>
        <v>0</v>
      </c>
      <c r="L466" s="35"/>
      <c r="M466" s="3"/>
      <c r="N466" s="3"/>
      <c r="O466" s="35"/>
      <c r="P466" s="35"/>
      <c r="Q466" s="35"/>
      <c r="R466" s="35"/>
      <c r="S466" s="35"/>
    </row>
    <row r="467" spans="1:19" ht="20.25" x14ac:dyDescent="0.2">
      <c r="A467" s="76"/>
      <c r="B467" s="76"/>
      <c r="C467" s="5" t="s">
        <v>38</v>
      </c>
      <c r="D467" s="76"/>
      <c r="E467" s="76"/>
      <c r="F467" s="76">
        <v>1.2749999999999999</v>
      </c>
      <c r="G467" s="76">
        <v>1.25</v>
      </c>
      <c r="H467" s="76">
        <f t="shared" si="22"/>
        <v>0</v>
      </c>
      <c r="I467" s="76">
        <f t="shared" si="23"/>
        <v>0</v>
      </c>
      <c r="J467" s="76">
        <f t="shared" si="24"/>
        <v>0</v>
      </c>
      <c r="L467" s="35"/>
      <c r="M467" s="3"/>
      <c r="N467" s="3"/>
      <c r="O467" s="35"/>
      <c r="P467" s="35"/>
      <c r="Q467" s="35"/>
      <c r="R467" s="35"/>
      <c r="S467" s="35"/>
    </row>
    <row r="468" spans="1:19" ht="20.25" x14ac:dyDescent="0.2">
      <c r="A468" s="76"/>
      <c r="B468" s="76"/>
      <c r="C468" s="5" t="s">
        <v>38</v>
      </c>
      <c r="D468" s="76"/>
      <c r="E468" s="76"/>
      <c r="F468" s="76">
        <v>1.2749999999999999</v>
      </c>
      <c r="G468" s="76">
        <v>1.25</v>
      </c>
      <c r="H468" s="76">
        <f t="shared" si="22"/>
        <v>0</v>
      </c>
      <c r="I468" s="76">
        <f t="shared" si="23"/>
        <v>0</v>
      </c>
      <c r="J468" s="76">
        <f t="shared" si="24"/>
        <v>0</v>
      </c>
      <c r="L468" s="35"/>
      <c r="M468" s="3"/>
      <c r="N468" s="3"/>
      <c r="O468" s="35"/>
      <c r="P468" s="35"/>
      <c r="Q468" s="35"/>
      <c r="R468" s="35"/>
      <c r="S468" s="35"/>
    </row>
    <row r="469" spans="1:19" ht="20.25" x14ac:dyDescent="0.2">
      <c r="A469" s="76"/>
      <c r="B469" s="76"/>
      <c r="C469" s="5" t="s">
        <v>38</v>
      </c>
      <c r="D469" s="76"/>
      <c r="E469" s="76"/>
      <c r="F469" s="76">
        <v>1.2749999999999999</v>
      </c>
      <c r="G469" s="76">
        <v>1.25</v>
      </c>
      <c r="H469" s="76">
        <f t="shared" si="22"/>
        <v>0</v>
      </c>
      <c r="I469" s="76">
        <f t="shared" si="23"/>
        <v>0</v>
      </c>
      <c r="J469" s="76">
        <f t="shared" si="24"/>
        <v>0</v>
      </c>
      <c r="L469" s="35"/>
      <c r="M469" s="3"/>
      <c r="N469" s="3"/>
      <c r="O469" s="35"/>
      <c r="P469" s="35"/>
      <c r="Q469" s="35"/>
      <c r="R469" s="35"/>
      <c r="S469" s="35"/>
    </row>
    <row r="470" spans="1:19" ht="20.25" x14ac:dyDescent="0.2">
      <c r="A470" s="76"/>
      <c r="B470" s="76"/>
      <c r="C470" s="5" t="s">
        <v>38</v>
      </c>
      <c r="D470" s="76"/>
      <c r="E470" s="76"/>
      <c r="F470" s="76">
        <v>1.2749999999999999</v>
      </c>
      <c r="G470" s="76">
        <v>1.25</v>
      </c>
      <c r="H470" s="76">
        <f t="shared" si="22"/>
        <v>0</v>
      </c>
      <c r="I470" s="76">
        <f t="shared" si="23"/>
        <v>0</v>
      </c>
      <c r="J470" s="76">
        <f t="shared" si="24"/>
        <v>0</v>
      </c>
      <c r="L470" s="35"/>
      <c r="M470" s="3"/>
      <c r="N470" s="3"/>
      <c r="O470" s="35"/>
      <c r="P470" s="35"/>
      <c r="Q470" s="35"/>
      <c r="R470" s="35"/>
      <c r="S470" s="35"/>
    </row>
    <row r="471" spans="1:19" ht="20.25" x14ac:dyDescent="0.2">
      <c r="A471" s="76"/>
      <c r="B471" s="76"/>
      <c r="C471" s="5" t="s">
        <v>38</v>
      </c>
      <c r="D471" s="76"/>
      <c r="E471" s="76"/>
      <c r="F471" s="76">
        <v>1.2749999999999999</v>
      </c>
      <c r="G471" s="76">
        <v>1.25</v>
      </c>
      <c r="H471" s="76">
        <f t="shared" si="22"/>
        <v>0</v>
      </c>
      <c r="I471" s="76">
        <f t="shared" si="23"/>
        <v>0</v>
      </c>
      <c r="J471" s="76">
        <f t="shared" si="24"/>
        <v>0</v>
      </c>
      <c r="L471" s="35"/>
      <c r="M471" s="3"/>
      <c r="N471" s="3"/>
      <c r="O471" s="35"/>
      <c r="P471" s="35"/>
      <c r="Q471" s="35"/>
      <c r="R471" s="35"/>
      <c r="S471" s="35"/>
    </row>
    <row r="472" spans="1:19" ht="20.25" x14ac:dyDescent="0.2">
      <c r="A472" s="76"/>
      <c r="B472" s="76"/>
      <c r="C472" s="5" t="s">
        <v>38</v>
      </c>
      <c r="D472" s="76"/>
      <c r="E472" s="76"/>
      <c r="F472" s="76">
        <v>1.2749999999999999</v>
      </c>
      <c r="G472" s="76">
        <v>1.25</v>
      </c>
      <c r="H472" s="76">
        <f t="shared" si="22"/>
        <v>0</v>
      </c>
      <c r="I472" s="76">
        <f t="shared" si="23"/>
        <v>0</v>
      </c>
      <c r="J472" s="76">
        <f t="shared" si="24"/>
        <v>0</v>
      </c>
      <c r="L472" s="35"/>
      <c r="M472" s="3"/>
      <c r="N472" s="3"/>
      <c r="O472" s="35"/>
      <c r="P472" s="35"/>
      <c r="Q472" s="35"/>
      <c r="R472" s="35"/>
      <c r="S472" s="35"/>
    </row>
    <row r="473" spans="1:19" ht="20.25" x14ac:dyDescent="0.2">
      <c r="A473" s="76"/>
      <c r="B473" s="76"/>
      <c r="C473" s="5" t="s">
        <v>38</v>
      </c>
      <c r="D473" s="76"/>
      <c r="E473" s="76"/>
      <c r="F473" s="76">
        <v>1.2749999999999999</v>
      </c>
      <c r="G473" s="76">
        <v>1.25</v>
      </c>
      <c r="H473" s="76">
        <f t="shared" si="22"/>
        <v>0</v>
      </c>
      <c r="I473" s="76">
        <f t="shared" si="23"/>
        <v>0</v>
      </c>
      <c r="J473" s="76">
        <f t="shared" si="24"/>
        <v>0</v>
      </c>
      <c r="L473" s="35"/>
      <c r="M473" s="3"/>
      <c r="N473" s="3"/>
      <c r="O473" s="35"/>
      <c r="P473" s="35"/>
      <c r="Q473" s="35"/>
      <c r="R473" s="35"/>
      <c r="S473" s="35"/>
    </row>
    <row r="474" spans="1:19" ht="20.25" x14ac:dyDescent="0.2">
      <c r="A474" s="76"/>
      <c r="B474" s="76"/>
      <c r="C474" s="5" t="s">
        <v>38</v>
      </c>
      <c r="D474" s="76"/>
      <c r="E474" s="76"/>
      <c r="F474" s="76">
        <v>1.2749999999999999</v>
      </c>
      <c r="G474" s="76">
        <v>1.25</v>
      </c>
      <c r="H474" s="76">
        <f t="shared" si="22"/>
        <v>0</v>
      </c>
      <c r="I474" s="76">
        <f t="shared" si="23"/>
        <v>0</v>
      </c>
      <c r="J474" s="76">
        <f t="shared" si="24"/>
        <v>0</v>
      </c>
      <c r="L474" s="35"/>
      <c r="M474" s="3"/>
      <c r="N474" s="3"/>
      <c r="O474" s="35"/>
      <c r="P474" s="35"/>
      <c r="Q474" s="35"/>
      <c r="R474" s="35"/>
      <c r="S474" s="35"/>
    </row>
    <row r="475" spans="1:19" ht="20.25" x14ac:dyDescent="0.2">
      <c r="A475" s="76"/>
      <c r="B475" s="76"/>
      <c r="C475" s="5" t="s">
        <v>38</v>
      </c>
      <c r="D475" s="76"/>
      <c r="E475" s="76"/>
      <c r="F475" s="76">
        <v>1.2749999999999999</v>
      </c>
      <c r="G475" s="76">
        <v>1.25</v>
      </c>
      <c r="H475" s="76">
        <f t="shared" si="22"/>
        <v>0</v>
      </c>
      <c r="I475" s="76">
        <f t="shared" si="23"/>
        <v>0</v>
      </c>
      <c r="J475" s="76">
        <f t="shared" si="24"/>
        <v>0</v>
      </c>
      <c r="L475" s="35"/>
      <c r="M475" s="3"/>
      <c r="N475" s="3"/>
      <c r="O475" s="35"/>
      <c r="P475" s="35"/>
      <c r="Q475" s="35"/>
      <c r="R475" s="35"/>
      <c r="S475" s="35"/>
    </row>
    <row r="476" spans="1:19" ht="20.25" x14ac:dyDescent="0.2">
      <c r="A476" s="76"/>
      <c r="B476" s="76"/>
      <c r="C476" s="5" t="s">
        <v>38</v>
      </c>
      <c r="D476" s="76"/>
      <c r="E476" s="76"/>
      <c r="F476" s="76">
        <v>1.2749999999999999</v>
      </c>
      <c r="G476" s="76">
        <v>1.25</v>
      </c>
      <c r="H476" s="76">
        <f t="shared" si="22"/>
        <v>0</v>
      </c>
      <c r="I476" s="76">
        <f t="shared" si="23"/>
        <v>0</v>
      </c>
      <c r="J476" s="76">
        <f t="shared" si="24"/>
        <v>0</v>
      </c>
      <c r="L476" s="35"/>
      <c r="M476" s="3"/>
      <c r="N476" s="3"/>
      <c r="O476" s="35"/>
      <c r="P476" s="35"/>
      <c r="Q476" s="35"/>
      <c r="R476" s="35"/>
      <c r="S476" s="35"/>
    </row>
    <row r="477" spans="1:19" ht="20.25" x14ac:dyDescent="0.2">
      <c r="A477" s="76"/>
      <c r="B477" s="76"/>
      <c r="C477" s="5" t="s">
        <v>38</v>
      </c>
      <c r="D477" s="76"/>
      <c r="E477" s="76"/>
      <c r="F477" s="76">
        <v>1.2749999999999999</v>
      </c>
      <c r="G477" s="76">
        <v>1.25</v>
      </c>
      <c r="H477" s="76">
        <f t="shared" si="22"/>
        <v>0</v>
      </c>
      <c r="I477" s="76">
        <f t="shared" si="23"/>
        <v>0</v>
      </c>
      <c r="J477" s="76">
        <f t="shared" si="24"/>
        <v>0</v>
      </c>
      <c r="L477" s="35"/>
      <c r="M477" s="3"/>
      <c r="N477" s="3"/>
      <c r="O477" s="35"/>
      <c r="P477" s="35"/>
      <c r="Q477" s="35"/>
      <c r="R477" s="35"/>
      <c r="S477" s="35"/>
    </row>
    <row r="478" spans="1:19" ht="20.25" x14ac:dyDescent="0.2">
      <c r="A478" s="76"/>
      <c r="B478" s="76"/>
      <c r="C478" s="5" t="s">
        <v>38</v>
      </c>
      <c r="D478" s="76"/>
      <c r="E478" s="76"/>
      <c r="F478" s="76">
        <v>1.2749999999999999</v>
      </c>
      <c r="G478" s="76">
        <v>1.25</v>
      </c>
      <c r="H478" s="76">
        <f t="shared" si="22"/>
        <v>0</v>
      </c>
      <c r="I478" s="76">
        <f t="shared" si="23"/>
        <v>0</v>
      </c>
      <c r="J478" s="76">
        <f t="shared" si="24"/>
        <v>0</v>
      </c>
      <c r="L478" s="35"/>
      <c r="M478" s="3"/>
      <c r="N478" s="3"/>
      <c r="O478" s="35"/>
      <c r="P478" s="35"/>
      <c r="Q478" s="35"/>
      <c r="R478" s="35"/>
      <c r="S478" s="35"/>
    </row>
    <row r="479" spans="1:19" ht="20.25" x14ac:dyDescent="0.2">
      <c r="A479" s="76"/>
      <c r="B479" s="76"/>
      <c r="C479" s="5" t="s">
        <v>38</v>
      </c>
      <c r="D479" s="76"/>
      <c r="E479" s="76"/>
      <c r="F479" s="76">
        <v>1.2749999999999999</v>
      </c>
      <c r="G479" s="76">
        <v>1.25</v>
      </c>
      <c r="H479" s="76">
        <f t="shared" si="22"/>
        <v>0</v>
      </c>
      <c r="I479" s="76">
        <f t="shared" si="23"/>
        <v>0</v>
      </c>
      <c r="J479" s="76">
        <f t="shared" si="24"/>
        <v>0</v>
      </c>
      <c r="L479" s="35"/>
      <c r="M479" s="3"/>
      <c r="N479" s="3"/>
      <c r="O479" s="35"/>
      <c r="P479" s="35"/>
      <c r="Q479" s="35"/>
      <c r="R479" s="35"/>
      <c r="S479" s="35"/>
    </row>
    <row r="480" spans="1:19" ht="20.25" x14ac:dyDescent="0.2">
      <c r="A480" s="76"/>
      <c r="B480" s="76"/>
      <c r="C480" s="5" t="s">
        <v>38</v>
      </c>
      <c r="D480" s="76"/>
      <c r="E480" s="76"/>
      <c r="F480" s="76">
        <v>1.2749999999999999</v>
      </c>
      <c r="G480" s="76">
        <v>1.25</v>
      </c>
      <c r="H480" s="76">
        <f t="shared" si="22"/>
        <v>0</v>
      </c>
      <c r="I480" s="76">
        <f t="shared" si="23"/>
        <v>0</v>
      </c>
      <c r="J480" s="76">
        <f t="shared" si="24"/>
        <v>0</v>
      </c>
      <c r="L480" s="35"/>
      <c r="M480" s="3"/>
      <c r="N480" s="3"/>
      <c r="O480" s="35"/>
      <c r="P480" s="35"/>
      <c r="Q480" s="35"/>
      <c r="R480" s="35"/>
      <c r="S480" s="35"/>
    </row>
    <row r="481" spans="1:19" ht="20.25" x14ac:dyDescent="0.2">
      <c r="A481" s="76"/>
      <c r="B481" s="76"/>
      <c r="C481" s="5" t="s">
        <v>38</v>
      </c>
      <c r="D481" s="76"/>
      <c r="E481" s="76"/>
      <c r="F481" s="76">
        <v>1.2749999999999999</v>
      </c>
      <c r="G481" s="76">
        <v>1.25</v>
      </c>
      <c r="H481" s="76">
        <f t="shared" si="22"/>
        <v>0</v>
      </c>
      <c r="I481" s="76">
        <f t="shared" si="23"/>
        <v>0</v>
      </c>
      <c r="J481" s="76">
        <f t="shared" si="24"/>
        <v>0</v>
      </c>
      <c r="L481" s="35"/>
      <c r="M481" s="3"/>
      <c r="N481" s="3"/>
      <c r="O481" s="35"/>
      <c r="P481" s="35"/>
      <c r="Q481" s="35"/>
      <c r="R481" s="35"/>
      <c r="S481" s="35"/>
    </row>
    <row r="482" spans="1:19" ht="20.25" x14ac:dyDescent="0.2">
      <c r="A482" s="76"/>
      <c r="B482" s="76"/>
      <c r="C482" s="5" t="s">
        <v>38</v>
      </c>
      <c r="D482" s="76"/>
      <c r="E482" s="76"/>
      <c r="F482" s="76">
        <v>1.2749999999999999</v>
      </c>
      <c r="G482" s="76">
        <v>1.25</v>
      </c>
      <c r="H482" s="76">
        <f t="shared" si="22"/>
        <v>0</v>
      </c>
      <c r="I482" s="76">
        <f t="shared" si="23"/>
        <v>0</v>
      </c>
      <c r="J482" s="76">
        <f t="shared" si="24"/>
        <v>0</v>
      </c>
      <c r="L482" s="35"/>
      <c r="M482" s="3"/>
      <c r="N482" s="3"/>
      <c r="O482" s="35"/>
      <c r="P482" s="35"/>
      <c r="Q482" s="35"/>
      <c r="R482" s="35"/>
      <c r="S482" s="35"/>
    </row>
    <row r="483" spans="1:19" ht="20.25" x14ac:dyDescent="0.2">
      <c r="A483" s="76"/>
      <c r="B483" s="76"/>
      <c r="C483" s="5" t="s">
        <v>38</v>
      </c>
      <c r="D483" s="76"/>
      <c r="E483" s="76"/>
      <c r="F483" s="76">
        <v>1.2749999999999999</v>
      </c>
      <c r="G483" s="76">
        <v>1.25</v>
      </c>
      <c r="H483" s="76">
        <f t="shared" si="22"/>
        <v>0</v>
      </c>
      <c r="I483" s="76">
        <f t="shared" si="23"/>
        <v>0</v>
      </c>
      <c r="J483" s="76">
        <f t="shared" si="24"/>
        <v>0</v>
      </c>
      <c r="L483" s="35"/>
      <c r="M483" s="3"/>
      <c r="N483" s="3"/>
      <c r="O483" s="35"/>
      <c r="P483" s="35"/>
      <c r="Q483" s="35"/>
      <c r="R483" s="35"/>
      <c r="S483" s="35"/>
    </row>
    <row r="484" spans="1:19" ht="20.25" x14ac:dyDescent="0.2">
      <c r="A484" s="76"/>
      <c r="B484" s="76"/>
      <c r="C484" s="5" t="s">
        <v>38</v>
      </c>
      <c r="D484" s="76"/>
      <c r="E484" s="76"/>
      <c r="F484" s="76">
        <v>1.2749999999999999</v>
      </c>
      <c r="G484" s="76">
        <v>1.25</v>
      </c>
      <c r="H484" s="76">
        <f t="shared" si="22"/>
        <v>0</v>
      </c>
      <c r="I484" s="76">
        <f t="shared" si="23"/>
        <v>0</v>
      </c>
      <c r="J484" s="76">
        <f t="shared" si="24"/>
        <v>0</v>
      </c>
      <c r="L484" s="35"/>
      <c r="M484" s="3"/>
      <c r="N484" s="3"/>
      <c r="O484" s="35"/>
      <c r="P484" s="35"/>
      <c r="Q484" s="35"/>
      <c r="R484" s="35"/>
      <c r="S484" s="35"/>
    </row>
    <row r="485" spans="1:19" ht="20.25" x14ac:dyDescent="0.2">
      <c r="A485" s="76"/>
      <c r="B485" s="76"/>
      <c r="C485" s="5" t="s">
        <v>38</v>
      </c>
      <c r="D485" s="76"/>
      <c r="E485" s="76"/>
      <c r="F485" s="76">
        <v>1.2749999999999999</v>
      </c>
      <c r="G485" s="76">
        <v>1.25</v>
      </c>
      <c r="H485" s="76">
        <f t="shared" si="22"/>
        <v>0</v>
      </c>
      <c r="I485" s="76">
        <f t="shared" si="23"/>
        <v>0</v>
      </c>
      <c r="J485" s="76">
        <f t="shared" si="24"/>
        <v>0</v>
      </c>
      <c r="L485" s="35"/>
      <c r="M485" s="3"/>
      <c r="N485" s="3"/>
      <c r="O485" s="35"/>
      <c r="P485" s="35"/>
      <c r="Q485" s="35"/>
      <c r="R485" s="35"/>
      <c r="S485" s="35"/>
    </row>
    <row r="486" spans="1:19" ht="20.25" x14ac:dyDescent="0.2">
      <c r="A486" s="76"/>
      <c r="B486" s="76"/>
      <c r="C486" s="5" t="s">
        <v>38</v>
      </c>
      <c r="D486" s="76"/>
      <c r="E486" s="76"/>
      <c r="F486" s="76">
        <v>1.2749999999999999</v>
      </c>
      <c r="G486" s="76">
        <v>1.25</v>
      </c>
      <c r="H486" s="76">
        <f t="shared" si="22"/>
        <v>0</v>
      </c>
      <c r="I486" s="76">
        <f t="shared" si="23"/>
        <v>0</v>
      </c>
      <c r="J486" s="76">
        <f t="shared" si="24"/>
        <v>0</v>
      </c>
      <c r="L486" s="35"/>
      <c r="M486" s="3"/>
      <c r="N486" s="3"/>
      <c r="O486" s="35"/>
      <c r="P486" s="35"/>
      <c r="Q486" s="35"/>
      <c r="R486" s="35"/>
      <c r="S486" s="35"/>
    </row>
    <row r="487" spans="1:19" ht="20.25" x14ac:dyDescent="0.2">
      <c r="A487" s="76"/>
      <c r="B487" s="76"/>
      <c r="C487" s="5" t="s">
        <v>38</v>
      </c>
      <c r="D487" s="76"/>
      <c r="E487" s="76"/>
      <c r="F487" s="76">
        <v>1.2749999999999999</v>
      </c>
      <c r="G487" s="76">
        <v>1.25</v>
      </c>
      <c r="H487" s="76">
        <f t="shared" si="22"/>
        <v>0</v>
      </c>
      <c r="I487" s="76">
        <f t="shared" si="23"/>
        <v>0</v>
      </c>
      <c r="J487" s="76">
        <f t="shared" si="24"/>
        <v>0</v>
      </c>
      <c r="L487" s="35"/>
      <c r="M487" s="3"/>
      <c r="N487" s="3"/>
      <c r="O487" s="35"/>
      <c r="P487" s="35"/>
      <c r="Q487" s="35"/>
      <c r="R487" s="35"/>
      <c r="S487" s="35"/>
    </row>
    <row r="488" spans="1:19" ht="20.25" x14ac:dyDescent="0.2">
      <c r="A488" s="76"/>
      <c r="B488" s="76"/>
      <c r="C488" s="5" t="s">
        <v>38</v>
      </c>
      <c r="D488" s="76"/>
      <c r="E488" s="76"/>
      <c r="F488" s="76">
        <v>1.2749999999999999</v>
      </c>
      <c r="G488" s="76">
        <v>1.25</v>
      </c>
      <c r="H488" s="76">
        <f t="shared" si="22"/>
        <v>0</v>
      </c>
      <c r="I488" s="76">
        <f t="shared" si="23"/>
        <v>0</v>
      </c>
      <c r="J488" s="76">
        <f t="shared" si="24"/>
        <v>0</v>
      </c>
      <c r="L488" s="35"/>
      <c r="M488" s="3"/>
      <c r="N488" s="3"/>
      <c r="O488" s="35"/>
      <c r="P488" s="35"/>
      <c r="Q488" s="35"/>
      <c r="R488" s="35"/>
      <c r="S488" s="35"/>
    </row>
    <row r="489" spans="1:19" ht="20.25" x14ac:dyDescent="0.2">
      <c r="A489" s="76"/>
      <c r="B489" s="76"/>
      <c r="C489" s="5" t="s">
        <v>38</v>
      </c>
      <c r="D489" s="76"/>
      <c r="E489" s="76"/>
      <c r="F489" s="76">
        <v>1.2749999999999999</v>
      </c>
      <c r="G489" s="76">
        <v>1.25</v>
      </c>
      <c r="H489" s="76">
        <f t="shared" si="22"/>
        <v>0</v>
      </c>
      <c r="I489" s="76">
        <f t="shared" si="23"/>
        <v>0</v>
      </c>
      <c r="J489" s="76">
        <f t="shared" si="24"/>
        <v>0</v>
      </c>
      <c r="L489" s="35"/>
      <c r="M489" s="3"/>
      <c r="N489" s="3"/>
      <c r="O489" s="35"/>
      <c r="P489" s="35"/>
      <c r="Q489" s="35"/>
      <c r="R489" s="35"/>
      <c r="S489" s="35"/>
    </row>
    <row r="490" spans="1:19" ht="20.25" x14ac:dyDescent="0.2">
      <c r="A490" s="76"/>
      <c r="B490" s="76"/>
      <c r="C490" s="5" t="s">
        <v>38</v>
      </c>
      <c r="D490" s="76"/>
      <c r="E490" s="76"/>
      <c r="F490" s="76">
        <v>1.2749999999999999</v>
      </c>
      <c r="G490" s="76">
        <v>1.25</v>
      </c>
      <c r="H490" s="76">
        <f t="shared" si="22"/>
        <v>0</v>
      </c>
      <c r="I490" s="76">
        <f t="shared" si="23"/>
        <v>0</v>
      </c>
      <c r="J490" s="76">
        <f t="shared" si="24"/>
        <v>0</v>
      </c>
      <c r="L490" s="35"/>
      <c r="M490" s="3"/>
      <c r="N490" s="3"/>
      <c r="O490" s="35"/>
      <c r="P490" s="35"/>
      <c r="Q490" s="35"/>
      <c r="R490" s="35"/>
      <c r="S490" s="35"/>
    </row>
    <row r="491" spans="1:19" ht="20.25" x14ac:dyDescent="0.2">
      <c r="A491" s="76"/>
      <c r="B491" s="76"/>
      <c r="C491" s="5" t="s">
        <v>38</v>
      </c>
      <c r="D491" s="76"/>
      <c r="E491" s="76"/>
      <c r="F491" s="76">
        <v>1.2749999999999999</v>
      </c>
      <c r="G491" s="76">
        <v>1.25</v>
      </c>
      <c r="H491" s="76">
        <f t="shared" si="22"/>
        <v>0</v>
      </c>
      <c r="I491" s="76">
        <f t="shared" si="23"/>
        <v>0</v>
      </c>
      <c r="J491" s="76">
        <f t="shared" si="24"/>
        <v>0</v>
      </c>
      <c r="L491" s="35"/>
      <c r="M491" s="3"/>
      <c r="N491" s="3"/>
      <c r="O491" s="35"/>
      <c r="P491" s="35"/>
      <c r="Q491" s="35"/>
      <c r="R491" s="35"/>
      <c r="S491" s="35"/>
    </row>
    <row r="492" spans="1:19" ht="20.25" x14ac:dyDescent="0.2">
      <c r="A492" s="76"/>
      <c r="B492" s="76"/>
      <c r="C492" s="5" t="s">
        <v>38</v>
      </c>
      <c r="D492" s="76"/>
      <c r="E492" s="76"/>
      <c r="F492" s="76">
        <v>1.2749999999999999</v>
      </c>
      <c r="G492" s="76">
        <v>1.25</v>
      </c>
      <c r="H492" s="76">
        <f t="shared" si="22"/>
        <v>0</v>
      </c>
      <c r="I492" s="76">
        <f t="shared" si="23"/>
        <v>0</v>
      </c>
      <c r="J492" s="76">
        <f t="shared" si="24"/>
        <v>0</v>
      </c>
      <c r="L492" s="35"/>
      <c r="M492" s="3"/>
      <c r="N492" s="3"/>
      <c r="O492" s="35"/>
      <c r="P492" s="35"/>
      <c r="Q492" s="35"/>
      <c r="R492" s="35"/>
      <c r="S492" s="35"/>
    </row>
    <row r="493" spans="1:19" ht="20.25" x14ac:dyDescent="0.2">
      <c r="A493" s="76"/>
      <c r="B493" s="76"/>
      <c r="C493" s="5" t="s">
        <v>38</v>
      </c>
      <c r="D493" s="76"/>
      <c r="E493" s="76"/>
      <c r="F493" s="76">
        <v>1.2749999999999999</v>
      </c>
      <c r="G493" s="76">
        <v>1.25</v>
      </c>
      <c r="H493" s="76">
        <f t="shared" si="22"/>
        <v>0</v>
      </c>
      <c r="I493" s="76">
        <f t="shared" si="23"/>
        <v>0</v>
      </c>
      <c r="J493" s="76">
        <f t="shared" si="24"/>
        <v>0</v>
      </c>
      <c r="L493" s="35"/>
      <c r="M493" s="3"/>
      <c r="N493" s="3"/>
      <c r="O493" s="35"/>
      <c r="P493" s="35"/>
      <c r="Q493" s="35"/>
      <c r="R493" s="35"/>
      <c r="S493" s="35"/>
    </row>
    <row r="494" spans="1:19" ht="20.25" x14ac:dyDescent="0.2">
      <c r="A494" s="76"/>
      <c r="B494" s="76"/>
      <c r="C494" s="5" t="s">
        <v>38</v>
      </c>
      <c r="D494" s="76"/>
      <c r="E494" s="76"/>
      <c r="F494" s="76">
        <v>1.2749999999999999</v>
      </c>
      <c r="G494" s="76">
        <v>1.25</v>
      </c>
      <c r="H494" s="76">
        <f t="shared" si="22"/>
        <v>0</v>
      </c>
      <c r="I494" s="76">
        <f t="shared" si="23"/>
        <v>0</v>
      </c>
      <c r="J494" s="76">
        <f t="shared" si="24"/>
        <v>0</v>
      </c>
      <c r="L494" s="35"/>
      <c r="M494" s="3"/>
      <c r="N494" s="3"/>
      <c r="O494" s="35"/>
      <c r="P494" s="35"/>
      <c r="Q494" s="35"/>
      <c r="R494" s="35"/>
      <c r="S494" s="35"/>
    </row>
    <row r="495" spans="1:19" ht="20.25" x14ac:dyDescent="0.2">
      <c r="A495" s="76"/>
      <c r="B495" s="76"/>
      <c r="C495" s="5" t="s">
        <v>38</v>
      </c>
      <c r="D495" s="76"/>
      <c r="E495" s="76"/>
      <c r="F495" s="76">
        <v>1.2749999999999999</v>
      </c>
      <c r="G495" s="76">
        <v>1.25</v>
      </c>
      <c r="H495" s="76">
        <f t="shared" si="22"/>
        <v>0</v>
      </c>
      <c r="I495" s="76">
        <f t="shared" si="23"/>
        <v>0</v>
      </c>
      <c r="J495" s="76">
        <f t="shared" si="24"/>
        <v>0</v>
      </c>
      <c r="L495" s="35"/>
      <c r="M495" s="3"/>
      <c r="N495" s="3"/>
      <c r="O495" s="35"/>
      <c r="P495" s="35"/>
      <c r="Q495" s="35"/>
      <c r="R495" s="35"/>
      <c r="S495" s="35"/>
    </row>
    <row r="496" spans="1:19" ht="20.25" x14ac:dyDescent="0.2">
      <c r="A496" s="76"/>
      <c r="B496" s="76"/>
      <c r="C496" s="5" t="s">
        <v>38</v>
      </c>
      <c r="D496" s="76"/>
      <c r="E496" s="76"/>
      <c r="F496" s="76">
        <v>1.2749999999999999</v>
      </c>
      <c r="G496" s="76">
        <v>1.25</v>
      </c>
      <c r="H496" s="76">
        <f t="shared" si="22"/>
        <v>0</v>
      </c>
      <c r="I496" s="76">
        <f t="shared" si="23"/>
        <v>0</v>
      </c>
      <c r="J496" s="76">
        <f t="shared" si="24"/>
        <v>0</v>
      </c>
      <c r="L496" s="35"/>
      <c r="M496" s="3"/>
      <c r="N496" s="3"/>
      <c r="O496" s="35"/>
      <c r="P496" s="35"/>
      <c r="Q496" s="35"/>
      <c r="R496" s="35"/>
      <c r="S496" s="35"/>
    </row>
    <row r="497" spans="1:19" ht="20.25" x14ac:dyDescent="0.2">
      <c r="A497" s="76"/>
      <c r="B497" s="76"/>
      <c r="C497" s="5" t="s">
        <v>38</v>
      </c>
      <c r="D497" s="76"/>
      <c r="E497" s="76"/>
      <c r="F497" s="76">
        <v>1.2749999999999999</v>
      </c>
      <c r="G497" s="76">
        <v>1.25</v>
      </c>
      <c r="H497" s="76">
        <f t="shared" si="22"/>
        <v>0</v>
      </c>
      <c r="I497" s="76">
        <f t="shared" si="23"/>
        <v>0</v>
      </c>
      <c r="J497" s="76">
        <f t="shared" si="24"/>
        <v>0</v>
      </c>
      <c r="L497" s="35"/>
      <c r="M497" s="3"/>
      <c r="N497" s="3"/>
      <c r="O497" s="35"/>
      <c r="P497" s="35"/>
      <c r="Q497" s="35"/>
      <c r="R497" s="35"/>
      <c r="S497" s="35"/>
    </row>
    <row r="498" spans="1:19" ht="20.25" x14ac:dyDescent="0.2">
      <c r="A498" s="76"/>
      <c r="B498" s="76"/>
      <c r="C498" s="5" t="s">
        <v>38</v>
      </c>
      <c r="D498" s="76"/>
      <c r="E498" s="76"/>
      <c r="F498" s="76">
        <v>1.2749999999999999</v>
      </c>
      <c r="G498" s="76">
        <v>1.25</v>
      </c>
      <c r="H498" s="76">
        <f t="shared" si="22"/>
        <v>0</v>
      </c>
      <c r="I498" s="76">
        <f t="shared" si="23"/>
        <v>0</v>
      </c>
      <c r="J498" s="76">
        <f t="shared" si="24"/>
        <v>0</v>
      </c>
      <c r="L498" s="35"/>
      <c r="M498" s="3"/>
      <c r="N498" s="3"/>
      <c r="O498" s="35"/>
      <c r="P498" s="35"/>
      <c r="Q498" s="35"/>
      <c r="R498" s="35"/>
      <c r="S498" s="35"/>
    </row>
    <row r="499" spans="1:19" ht="20.25" x14ac:dyDescent="0.2">
      <c r="A499" s="76"/>
      <c r="B499" s="76"/>
      <c r="C499" s="5" t="s">
        <v>38</v>
      </c>
      <c r="D499" s="76"/>
      <c r="E499" s="76"/>
      <c r="F499" s="76">
        <v>1.2749999999999999</v>
      </c>
      <c r="G499" s="76">
        <v>1.25</v>
      </c>
      <c r="H499" s="76">
        <f t="shared" si="22"/>
        <v>0</v>
      </c>
      <c r="I499" s="76">
        <f t="shared" si="23"/>
        <v>0</v>
      </c>
      <c r="J499" s="76">
        <f t="shared" si="24"/>
        <v>0</v>
      </c>
      <c r="L499" s="35"/>
      <c r="M499" s="3"/>
      <c r="N499" s="3"/>
      <c r="O499" s="35"/>
      <c r="P499" s="35"/>
      <c r="Q499" s="35"/>
      <c r="R499" s="35"/>
      <c r="S499" s="35"/>
    </row>
    <row r="500" spans="1:19" ht="20.25" x14ac:dyDescent="0.2">
      <c r="A500" s="76"/>
      <c r="B500" s="76"/>
      <c r="C500" s="5" t="s">
        <v>38</v>
      </c>
      <c r="D500" s="76"/>
      <c r="E500" s="76"/>
      <c r="F500" s="76">
        <v>1.2749999999999999</v>
      </c>
      <c r="G500" s="76">
        <v>1.25</v>
      </c>
      <c r="H500" s="76">
        <f t="shared" si="22"/>
        <v>0</v>
      </c>
      <c r="I500" s="76">
        <f t="shared" si="23"/>
        <v>0</v>
      </c>
      <c r="J500" s="76">
        <f t="shared" si="24"/>
        <v>0</v>
      </c>
      <c r="L500" s="35"/>
      <c r="M500" s="3"/>
      <c r="N500" s="3"/>
      <c r="O500" s="35"/>
      <c r="P500" s="35"/>
      <c r="Q500" s="35"/>
      <c r="R500" s="35"/>
      <c r="S500" s="35"/>
    </row>
    <row r="501" spans="1:19" ht="20.25" x14ac:dyDescent="0.2">
      <c r="A501" s="76"/>
      <c r="B501" s="76"/>
      <c r="C501" s="5" t="s">
        <v>38</v>
      </c>
      <c r="D501" s="76"/>
      <c r="E501" s="76"/>
      <c r="F501" s="76">
        <v>1.2749999999999999</v>
      </c>
      <c r="G501" s="76">
        <v>1.25</v>
      </c>
      <c r="H501" s="76">
        <f t="shared" si="22"/>
        <v>0</v>
      </c>
      <c r="I501" s="76">
        <f t="shared" si="23"/>
        <v>0</v>
      </c>
      <c r="J501" s="76">
        <f t="shared" si="24"/>
        <v>0</v>
      </c>
      <c r="L501" s="35"/>
      <c r="M501" s="3"/>
      <c r="N501" s="3"/>
      <c r="O501" s="35"/>
      <c r="P501" s="35"/>
      <c r="Q501" s="35"/>
      <c r="R501" s="35"/>
      <c r="S501" s="35"/>
    </row>
    <row r="502" spans="1:19" ht="20.25" x14ac:dyDescent="0.2">
      <c r="A502" s="76"/>
      <c r="B502" s="76"/>
      <c r="C502" s="5" t="s">
        <v>38</v>
      </c>
      <c r="D502" s="76"/>
      <c r="E502" s="76"/>
      <c r="F502" s="76">
        <v>1.2749999999999999</v>
      </c>
      <c r="G502" s="76">
        <v>1.25</v>
      </c>
      <c r="H502" s="76">
        <f t="shared" si="22"/>
        <v>0</v>
      </c>
      <c r="I502" s="76">
        <f t="shared" si="23"/>
        <v>0</v>
      </c>
      <c r="J502" s="76">
        <f t="shared" si="24"/>
        <v>0</v>
      </c>
      <c r="L502" s="35"/>
      <c r="M502" s="3"/>
      <c r="N502" s="3"/>
      <c r="O502" s="35"/>
      <c r="P502" s="35"/>
      <c r="Q502" s="35"/>
      <c r="R502" s="35"/>
      <c r="S502" s="35"/>
    </row>
    <row r="503" spans="1:19" ht="20.25" x14ac:dyDescent="0.2">
      <c r="A503" s="76"/>
      <c r="B503" s="76"/>
      <c r="C503" s="5" t="s">
        <v>38</v>
      </c>
      <c r="D503" s="76"/>
      <c r="E503" s="76"/>
      <c r="F503" s="76">
        <v>1.2749999999999999</v>
      </c>
      <c r="G503" s="76">
        <v>1.25</v>
      </c>
      <c r="H503" s="76">
        <f t="shared" si="22"/>
        <v>0</v>
      </c>
      <c r="I503" s="76">
        <f t="shared" si="23"/>
        <v>0</v>
      </c>
      <c r="J503" s="76">
        <f t="shared" si="24"/>
        <v>0</v>
      </c>
      <c r="L503" s="35"/>
      <c r="M503" s="3"/>
      <c r="N503" s="3"/>
      <c r="O503" s="35"/>
      <c r="P503" s="35"/>
      <c r="Q503" s="35"/>
      <c r="R503" s="35"/>
      <c r="S503" s="35"/>
    </row>
    <row r="504" spans="1:19" ht="20.25" x14ac:dyDescent="0.2">
      <c r="A504" s="76"/>
      <c r="B504" s="76"/>
      <c r="C504" s="5" t="s">
        <v>38</v>
      </c>
      <c r="D504" s="76"/>
      <c r="E504" s="76"/>
      <c r="F504" s="76">
        <v>1.2749999999999999</v>
      </c>
      <c r="G504" s="76">
        <v>1.25</v>
      </c>
      <c r="H504" s="76">
        <f t="shared" si="22"/>
        <v>0</v>
      </c>
      <c r="I504" s="76">
        <f t="shared" si="23"/>
        <v>0</v>
      </c>
      <c r="J504" s="76">
        <f t="shared" si="24"/>
        <v>0</v>
      </c>
      <c r="L504" s="35"/>
      <c r="M504" s="3"/>
      <c r="N504" s="3"/>
      <c r="O504" s="35"/>
      <c r="P504" s="35"/>
      <c r="Q504" s="35"/>
      <c r="R504" s="35"/>
      <c r="S504" s="35"/>
    </row>
    <row r="505" spans="1:19" ht="20.25" x14ac:dyDescent="0.2">
      <c r="A505" s="76"/>
      <c r="B505" s="76"/>
      <c r="C505" s="5" t="s">
        <v>38</v>
      </c>
      <c r="D505" s="76"/>
      <c r="E505" s="76"/>
      <c r="F505" s="76">
        <v>1.2749999999999999</v>
      </c>
      <c r="G505" s="76">
        <v>1.25</v>
      </c>
      <c r="H505" s="76">
        <f t="shared" si="22"/>
        <v>0</v>
      </c>
      <c r="I505" s="76">
        <f t="shared" si="23"/>
        <v>0</v>
      </c>
      <c r="J505" s="76">
        <f t="shared" si="24"/>
        <v>0</v>
      </c>
      <c r="L505" s="35"/>
      <c r="M505" s="3"/>
      <c r="N505" s="3"/>
      <c r="O505" s="35"/>
      <c r="P505" s="35"/>
      <c r="Q505" s="35"/>
      <c r="R505" s="35"/>
      <c r="S505" s="35"/>
    </row>
    <row r="506" spans="1:19" ht="20.25" x14ac:dyDescent="0.2">
      <c r="A506" s="76"/>
      <c r="B506" s="76"/>
      <c r="C506" s="5" t="s">
        <v>38</v>
      </c>
      <c r="D506" s="76"/>
      <c r="E506" s="76"/>
      <c r="F506" s="76">
        <v>1.2749999999999999</v>
      </c>
      <c r="G506" s="76">
        <v>1.25</v>
      </c>
      <c r="H506" s="76">
        <f t="shared" si="22"/>
        <v>0</v>
      </c>
      <c r="I506" s="76">
        <f t="shared" si="23"/>
        <v>0</v>
      </c>
      <c r="J506" s="76">
        <f t="shared" si="24"/>
        <v>0</v>
      </c>
      <c r="L506" s="35"/>
      <c r="M506" s="3"/>
      <c r="N506" s="3"/>
      <c r="O506" s="35"/>
      <c r="P506" s="35"/>
      <c r="Q506" s="35"/>
      <c r="R506" s="35"/>
      <c r="S506" s="35"/>
    </row>
    <row r="507" spans="1:19" ht="20.25" x14ac:dyDescent="0.2">
      <c r="A507" s="76"/>
      <c r="B507" s="76"/>
      <c r="C507" s="5" t="s">
        <v>38</v>
      </c>
      <c r="D507" s="76"/>
      <c r="E507" s="76"/>
      <c r="F507" s="76">
        <v>1.2749999999999999</v>
      </c>
      <c r="G507" s="76">
        <v>1.25</v>
      </c>
      <c r="H507" s="76">
        <f t="shared" si="22"/>
        <v>0</v>
      </c>
      <c r="I507" s="76">
        <f t="shared" si="23"/>
        <v>0</v>
      </c>
      <c r="J507" s="76">
        <f t="shared" si="24"/>
        <v>0</v>
      </c>
      <c r="L507" s="35"/>
      <c r="M507" s="3"/>
      <c r="N507" s="3"/>
      <c r="O507" s="35"/>
      <c r="P507" s="35"/>
      <c r="Q507" s="35"/>
      <c r="R507" s="35"/>
      <c r="S507" s="35"/>
    </row>
    <row r="508" spans="1:19" ht="20.25" x14ac:dyDescent="0.2">
      <c r="A508" s="76"/>
      <c r="B508" s="76"/>
      <c r="C508" s="5" t="s">
        <v>38</v>
      </c>
      <c r="D508" s="76"/>
      <c r="E508" s="76"/>
      <c r="F508" s="76">
        <v>1.2749999999999999</v>
      </c>
      <c r="G508" s="76">
        <v>1.25</v>
      </c>
      <c r="H508" s="76">
        <f t="shared" si="22"/>
        <v>0</v>
      </c>
      <c r="I508" s="76">
        <f t="shared" si="23"/>
        <v>0</v>
      </c>
      <c r="J508" s="76">
        <f t="shared" si="24"/>
        <v>0</v>
      </c>
      <c r="L508" s="35"/>
      <c r="M508" s="3"/>
      <c r="N508" s="3"/>
      <c r="O508" s="35"/>
      <c r="P508" s="35"/>
      <c r="Q508" s="35"/>
      <c r="R508" s="35"/>
      <c r="S508" s="35"/>
    </row>
    <row r="509" spans="1:19" ht="20.25" x14ac:dyDescent="0.2">
      <c r="A509" s="76"/>
      <c r="B509" s="76"/>
      <c r="C509" s="5" t="s">
        <v>38</v>
      </c>
      <c r="D509" s="76"/>
      <c r="E509" s="76"/>
      <c r="F509" s="76">
        <v>1.2749999999999999</v>
      </c>
      <c r="G509" s="76">
        <v>1.25</v>
      </c>
      <c r="H509" s="76">
        <f t="shared" si="22"/>
        <v>0</v>
      </c>
      <c r="I509" s="76">
        <f t="shared" si="23"/>
        <v>0</v>
      </c>
      <c r="J509" s="76">
        <f t="shared" si="24"/>
        <v>0</v>
      </c>
      <c r="L509" s="35"/>
      <c r="M509" s="3"/>
      <c r="N509" s="3"/>
      <c r="O509" s="35"/>
      <c r="P509" s="35"/>
      <c r="Q509" s="35"/>
      <c r="R509" s="35"/>
      <c r="S509" s="35"/>
    </row>
    <row r="510" spans="1:19" ht="20.25" x14ac:dyDescent="0.2">
      <c r="A510" s="76"/>
      <c r="B510" s="76"/>
      <c r="C510" s="5" t="s">
        <v>38</v>
      </c>
      <c r="D510" s="76"/>
      <c r="E510" s="76"/>
      <c r="F510" s="76">
        <v>1.2749999999999999</v>
      </c>
      <c r="G510" s="76">
        <v>1.25</v>
      </c>
      <c r="H510" s="76">
        <f t="shared" si="22"/>
        <v>0</v>
      </c>
      <c r="I510" s="76">
        <f t="shared" si="23"/>
        <v>0</v>
      </c>
      <c r="J510" s="76">
        <f t="shared" si="24"/>
        <v>0</v>
      </c>
      <c r="L510" s="35"/>
      <c r="M510" s="3"/>
      <c r="N510" s="3"/>
      <c r="O510" s="35"/>
      <c r="P510" s="35"/>
      <c r="Q510" s="35"/>
      <c r="R510" s="35"/>
      <c r="S510" s="35"/>
    </row>
    <row r="511" spans="1:19" ht="20.25" x14ac:dyDescent="0.2">
      <c r="A511" s="76"/>
      <c r="B511" s="76"/>
      <c r="C511" s="5" t="s">
        <v>38</v>
      </c>
      <c r="D511" s="76"/>
      <c r="E511" s="76"/>
      <c r="F511" s="76">
        <v>1.2749999999999999</v>
      </c>
      <c r="G511" s="76">
        <v>1.25</v>
      </c>
      <c r="H511" s="76">
        <f t="shared" si="22"/>
        <v>0</v>
      </c>
      <c r="I511" s="76">
        <f t="shared" si="23"/>
        <v>0</v>
      </c>
      <c r="J511" s="76">
        <f t="shared" si="24"/>
        <v>0</v>
      </c>
      <c r="L511" s="35"/>
      <c r="M511" s="3"/>
      <c r="N511" s="3"/>
      <c r="O511" s="35"/>
      <c r="P511" s="35"/>
      <c r="Q511" s="35"/>
      <c r="R511" s="35"/>
      <c r="S511" s="35"/>
    </row>
    <row r="512" spans="1:19" ht="20.25" x14ac:dyDescent="0.2">
      <c r="A512" s="76"/>
      <c r="B512" s="76"/>
      <c r="C512" s="5" t="s">
        <v>38</v>
      </c>
      <c r="D512" s="76"/>
      <c r="E512" s="76"/>
      <c r="F512" s="76">
        <v>1.2749999999999999</v>
      </c>
      <c r="G512" s="76">
        <v>1.25</v>
      </c>
      <c r="H512" s="76">
        <f t="shared" si="22"/>
        <v>0</v>
      </c>
      <c r="I512" s="76">
        <f t="shared" si="23"/>
        <v>0</v>
      </c>
      <c r="J512" s="76">
        <f t="shared" si="24"/>
        <v>0</v>
      </c>
      <c r="L512" s="35"/>
      <c r="M512" s="3"/>
      <c r="N512" s="3"/>
      <c r="O512" s="35"/>
      <c r="P512" s="35"/>
      <c r="Q512" s="35"/>
      <c r="R512" s="35"/>
      <c r="S512" s="35"/>
    </row>
    <row r="513" spans="1:19" ht="20.25" x14ac:dyDescent="0.2">
      <c r="A513" s="76"/>
      <c r="B513" s="76"/>
      <c r="C513" s="5" t="s">
        <v>38</v>
      </c>
      <c r="D513" s="76"/>
      <c r="E513" s="76"/>
      <c r="F513" s="76">
        <v>1.2749999999999999</v>
      </c>
      <c r="G513" s="76">
        <v>1.25</v>
      </c>
      <c r="H513" s="76">
        <f t="shared" si="22"/>
        <v>0</v>
      </c>
      <c r="I513" s="76">
        <f t="shared" si="23"/>
        <v>0</v>
      </c>
      <c r="J513" s="76">
        <f t="shared" si="24"/>
        <v>0</v>
      </c>
      <c r="L513" s="35"/>
      <c r="M513" s="3"/>
      <c r="N513" s="3"/>
      <c r="O513" s="35"/>
      <c r="P513" s="35"/>
      <c r="Q513" s="35"/>
      <c r="R513" s="35"/>
      <c r="S513" s="35"/>
    </row>
    <row r="514" spans="1:19" ht="20.25" x14ac:dyDescent="0.2">
      <c r="A514" s="76"/>
      <c r="B514" s="76"/>
      <c r="C514" s="5" t="s">
        <v>38</v>
      </c>
      <c r="D514" s="76"/>
      <c r="E514" s="76"/>
      <c r="F514" s="76">
        <v>1.2749999999999999</v>
      </c>
      <c r="G514" s="76">
        <v>1.25</v>
      </c>
      <c r="H514" s="76">
        <f t="shared" si="22"/>
        <v>0</v>
      </c>
      <c r="I514" s="76">
        <f t="shared" si="23"/>
        <v>0</v>
      </c>
      <c r="J514" s="76">
        <f t="shared" si="24"/>
        <v>0</v>
      </c>
      <c r="L514" s="35"/>
      <c r="M514" s="3"/>
      <c r="N514" s="3"/>
      <c r="O514" s="35"/>
      <c r="P514" s="35"/>
      <c r="Q514" s="35"/>
      <c r="R514" s="35"/>
      <c r="S514" s="35"/>
    </row>
    <row r="515" spans="1:19" ht="20.25" x14ac:dyDescent="0.2">
      <c r="A515" s="76"/>
      <c r="B515" s="76"/>
      <c r="C515" s="5" t="s">
        <v>38</v>
      </c>
      <c r="D515" s="76"/>
      <c r="E515" s="76"/>
      <c r="F515" s="76">
        <v>1.2749999999999999</v>
      </c>
      <c r="G515" s="76">
        <v>1.25</v>
      </c>
      <c r="H515" s="76">
        <f t="shared" si="22"/>
        <v>0</v>
      </c>
      <c r="I515" s="76">
        <f t="shared" si="23"/>
        <v>0</v>
      </c>
      <c r="J515" s="76">
        <f t="shared" si="24"/>
        <v>0</v>
      </c>
      <c r="L515" s="35"/>
      <c r="M515" s="3"/>
      <c r="N515" s="3"/>
      <c r="O515" s="35"/>
      <c r="P515" s="35"/>
      <c r="Q515" s="35"/>
      <c r="R515" s="35"/>
      <c r="S515" s="35"/>
    </row>
    <row r="516" spans="1:19" ht="20.25" x14ac:dyDescent="0.2">
      <c r="A516" s="76"/>
      <c r="B516" s="76"/>
      <c r="C516" s="5" t="s">
        <v>38</v>
      </c>
      <c r="D516" s="76"/>
      <c r="E516" s="76"/>
      <c r="F516" s="76">
        <v>1.2749999999999999</v>
      </c>
      <c r="G516" s="76">
        <v>1.25</v>
      </c>
      <c r="H516" s="76">
        <f t="shared" si="22"/>
        <v>0</v>
      </c>
      <c r="I516" s="76">
        <f t="shared" si="23"/>
        <v>0</v>
      </c>
      <c r="J516" s="76">
        <f t="shared" si="24"/>
        <v>0</v>
      </c>
      <c r="L516" s="35"/>
      <c r="M516" s="3"/>
      <c r="N516" s="3"/>
      <c r="O516" s="35"/>
      <c r="P516" s="35"/>
      <c r="Q516" s="35"/>
      <c r="R516" s="35"/>
      <c r="S516" s="35"/>
    </row>
    <row r="517" spans="1:19" ht="20.25" x14ac:dyDescent="0.2">
      <c r="A517" s="76"/>
      <c r="B517" s="76"/>
      <c r="C517" s="5" t="s">
        <v>38</v>
      </c>
      <c r="D517" s="76"/>
      <c r="E517" s="76"/>
      <c r="F517" s="76">
        <v>1.2749999999999999</v>
      </c>
      <c r="G517" s="76">
        <v>1.25</v>
      </c>
      <c r="H517" s="76">
        <f t="shared" si="22"/>
        <v>0</v>
      </c>
      <c r="I517" s="76">
        <f t="shared" si="23"/>
        <v>0</v>
      </c>
      <c r="J517" s="76">
        <f t="shared" si="24"/>
        <v>0</v>
      </c>
      <c r="L517" s="35"/>
      <c r="M517" s="3"/>
      <c r="N517" s="3"/>
      <c r="O517" s="35"/>
      <c r="P517" s="35"/>
      <c r="Q517" s="35"/>
      <c r="R517" s="35"/>
      <c r="S517" s="35"/>
    </row>
    <row r="518" spans="1:19" ht="20.25" x14ac:dyDescent="0.2">
      <c r="A518" s="76"/>
      <c r="B518" s="76"/>
      <c r="C518" s="5" t="s">
        <v>38</v>
      </c>
      <c r="D518" s="76"/>
      <c r="E518" s="76"/>
      <c r="F518" s="76">
        <v>1.2749999999999999</v>
      </c>
      <c r="G518" s="76">
        <v>1.25</v>
      </c>
      <c r="H518" s="76">
        <f t="shared" si="22"/>
        <v>0</v>
      </c>
      <c r="I518" s="76">
        <f t="shared" si="23"/>
        <v>0</v>
      </c>
      <c r="J518" s="76">
        <f t="shared" si="24"/>
        <v>0</v>
      </c>
      <c r="L518" s="35"/>
      <c r="M518" s="3"/>
      <c r="N518" s="3"/>
      <c r="O518" s="35"/>
      <c r="P518" s="35"/>
      <c r="Q518" s="35"/>
      <c r="R518" s="35"/>
      <c r="S518" s="35"/>
    </row>
    <row r="519" spans="1:19" ht="20.25" x14ac:dyDescent="0.2">
      <c r="A519" s="76"/>
      <c r="B519" s="76"/>
      <c r="C519" s="5" t="s">
        <v>38</v>
      </c>
      <c r="D519" s="76"/>
      <c r="E519" s="76"/>
      <c r="F519" s="76">
        <v>1.2749999999999999</v>
      </c>
      <c r="G519" s="76">
        <v>1.25</v>
      </c>
      <c r="H519" s="76">
        <f t="shared" ref="H519:H582" si="25">E519*$E$2</f>
        <v>0</v>
      </c>
      <c r="I519" s="76">
        <f t="shared" ref="I519:I582" si="26">F519*H519</f>
        <v>0</v>
      </c>
      <c r="J519" s="76">
        <f t="shared" ref="J519:J582" si="27">G519*H519</f>
        <v>0</v>
      </c>
      <c r="L519" s="35"/>
      <c r="M519" s="3"/>
      <c r="N519" s="3"/>
      <c r="O519" s="35"/>
      <c r="P519" s="35"/>
      <c r="Q519" s="35"/>
      <c r="R519" s="35"/>
      <c r="S519" s="35"/>
    </row>
    <row r="520" spans="1:19" ht="20.25" x14ac:dyDescent="0.2">
      <c r="A520" s="76"/>
      <c r="B520" s="76"/>
      <c r="C520" s="5" t="s">
        <v>38</v>
      </c>
      <c r="D520" s="76"/>
      <c r="E520" s="76"/>
      <c r="F520" s="76">
        <v>1.2749999999999999</v>
      </c>
      <c r="G520" s="76">
        <v>1.25</v>
      </c>
      <c r="H520" s="76">
        <f t="shared" si="25"/>
        <v>0</v>
      </c>
      <c r="I520" s="76">
        <f t="shared" si="26"/>
        <v>0</v>
      </c>
      <c r="J520" s="76">
        <f t="shared" si="27"/>
        <v>0</v>
      </c>
      <c r="L520" s="35"/>
      <c r="M520" s="3"/>
      <c r="N520" s="3"/>
      <c r="O520" s="35"/>
      <c r="P520" s="35"/>
      <c r="Q520" s="35"/>
      <c r="R520" s="35"/>
      <c r="S520" s="35"/>
    </row>
    <row r="521" spans="1:19" ht="20.25" x14ac:dyDescent="0.2">
      <c r="A521" s="76"/>
      <c r="B521" s="76"/>
      <c r="C521" s="5" t="s">
        <v>38</v>
      </c>
      <c r="D521" s="76"/>
      <c r="E521" s="76"/>
      <c r="F521" s="76">
        <v>1.2749999999999999</v>
      </c>
      <c r="G521" s="76">
        <v>1.25</v>
      </c>
      <c r="H521" s="76">
        <f t="shared" si="25"/>
        <v>0</v>
      </c>
      <c r="I521" s="76">
        <f t="shared" si="26"/>
        <v>0</v>
      </c>
      <c r="J521" s="76">
        <f t="shared" si="27"/>
        <v>0</v>
      </c>
      <c r="L521" s="35"/>
      <c r="M521" s="3"/>
      <c r="N521" s="3"/>
      <c r="O521" s="35"/>
      <c r="P521" s="35"/>
      <c r="Q521" s="35"/>
      <c r="R521" s="35"/>
      <c r="S521" s="35"/>
    </row>
    <row r="522" spans="1:19" ht="20.25" x14ac:dyDescent="0.2">
      <c r="A522" s="76"/>
      <c r="B522" s="76"/>
      <c r="C522" s="5" t="s">
        <v>38</v>
      </c>
      <c r="D522" s="76"/>
      <c r="E522" s="76"/>
      <c r="F522" s="76">
        <v>1.2749999999999999</v>
      </c>
      <c r="G522" s="76">
        <v>1.25</v>
      </c>
      <c r="H522" s="76">
        <f t="shared" si="25"/>
        <v>0</v>
      </c>
      <c r="I522" s="76">
        <f t="shared" si="26"/>
        <v>0</v>
      </c>
      <c r="J522" s="76">
        <f t="shared" si="27"/>
        <v>0</v>
      </c>
      <c r="L522" s="35"/>
      <c r="M522" s="3"/>
      <c r="N522" s="3"/>
      <c r="O522" s="35"/>
      <c r="P522" s="35"/>
      <c r="Q522" s="35"/>
      <c r="R522" s="35"/>
      <c r="S522" s="35"/>
    </row>
    <row r="523" spans="1:19" ht="20.25" x14ac:dyDescent="0.2">
      <c r="A523" s="76"/>
      <c r="B523" s="76"/>
      <c r="C523" s="5" t="s">
        <v>38</v>
      </c>
      <c r="D523" s="76"/>
      <c r="E523" s="76"/>
      <c r="F523" s="76">
        <v>1.2749999999999999</v>
      </c>
      <c r="G523" s="76">
        <v>1.25</v>
      </c>
      <c r="H523" s="76">
        <f t="shared" si="25"/>
        <v>0</v>
      </c>
      <c r="I523" s="76">
        <f t="shared" si="26"/>
        <v>0</v>
      </c>
      <c r="J523" s="76">
        <f t="shared" si="27"/>
        <v>0</v>
      </c>
      <c r="L523" s="35"/>
      <c r="M523" s="3"/>
      <c r="N523" s="3"/>
      <c r="O523" s="35"/>
      <c r="P523" s="35"/>
      <c r="Q523" s="35"/>
      <c r="R523" s="35"/>
      <c r="S523" s="35"/>
    </row>
    <row r="524" spans="1:19" ht="20.25" x14ac:dyDescent="0.2">
      <c r="A524" s="76"/>
      <c r="B524" s="76"/>
      <c r="C524" s="5" t="s">
        <v>38</v>
      </c>
      <c r="D524" s="76"/>
      <c r="E524" s="76"/>
      <c r="F524" s="76">
        <v>1.2749999999999999</v>
      </c>
      <c r="G524" s="76">
        <v>1.25</v>
      </c>
      <c r="H524" s="76">
        <f t="shared" si="25"/>
        <v>0</v>
      </c>
      <c r="I524" s="76">
        <f t="shared" si="26"/>
        <v>0</v>
      </c>
      <c r="J524" s="76">
        <f t="shared" si="27"/>
        <v>0</v>
      </c>
      <c r="L524" s="35"/>
      <c r="M524" s="3"/>
      <c r="N524" s="3"/>
      <c r="O524" s="35"/>
      <c r="P524" s="35"/>
      <c r="Q524" s="35"/>
      <c r="R524" s="35"/>
      <c r="S524" s="35"/>
    </row>
    <row r="525" spans="1:19" ht="20.25" x14ac:dyDescent="0.2">
      <c r="A525" s="76"/>
      <c r="B525" s="76"/>
      <c r="C525" s="5" t="s">
        <v>38</v>
      </c>
      <c r="D525" s="76"/>
      <c r="E525" s="76"/>
      <c r="F525" s="76">
        <v>1.2749999999999999</v>
      </c>
      <c r="G525" s="76">
        <v>1.25</v>
      </c>
      <c r="H525" s="76">
        <f t="shared" si="25"/>
        <v>0</v>
      </c>
      <c r="I525" s="76">
        <f t="shared" si="26"/>
        <v>0</v>
      </c>
      <c r="J525" s="76">
        <f t="shared" si="27"/>
        <v>0</v>
      </c>
      <c r="L525" s="35"/>
      <c r="M525" s="3"/>
      <c r="N525" s="3"/>
      <c r="O525" s="35"/>
      <c r="P525" s="35"/>
      <c r="Q525" s="35"/>
      <c r="R525" s="35"/>
      <c r="S525" s="35"/>
    </row>
    <row r="526" spans="1:19" ht="20.25" x14ac:dyDescent="0.2">
      <c r="A526" s="76"/>
      <c r="B526" s="76"/>
      <c r="C526" s="5" t="s">
        <v>38</v>
      </c>
      <c r="D526" s="76"/>
      <c r="E526" s="76"/>
      <c r="F526" s="76">
        <v>1.2749999999999999</v>
      </c>
      <c r="G526" s="76">
        <v>1.25</v>
      </c>
      <c r="H526" s="76">
        <f t="shared" si="25"/>
        <v>0</v>
      </c>
      <c r="I526" s="76">
        <f t="shared" si="26"/>
        <v>0</v>
      </c>
      <c r="J526" s="76">
        <f t="shared" si="27"/>
        <v>0</v>
      </c>
      <c r="L526" s="35"/>
      <c r="M526" s="3"/>
      <c r="N526" s="3"/>
      <c r="O526" s="35"/>
      <c r="P526" s="35"/>
      <c r="Q526" s="35"/>
      <c r="R526" s="35"/>
      <c r="S526" s="35"/>
    </row>
    <row r="527" spans="1:19" ht="20.25" x14ac:dyDescent="0.2">
      <c r="A527" s="76"/>
      <c r="B527" s="76"/>
      <c r="C527" s="5" t="s">
        <v>38</v>
      </c>
      <c r="D527" s="76"/>
      <c r="E527" s="76"/>
      <c r="F527" s="76">
        <v>1.2749999999999999</v>
      </c>
      <c r="G527" s="76">
        <v>1.25</v>
      </c>
      <c r="H527" s="76">
        <f t="shared" si="25"/>
        <v>0</v>
      </c>
      <c r="I527" s="76">
        <f t="shared" si="26"/>
        <v>0</v>
      </c>
      <c r="J527" s="76">
        <f t="shared" si="27"/>
        <v>0</v>
      </c>
      <c r="L527" s="35"/>
      <c r="M527" s="3"/>
      <c r="N527" s="3"/>
      <c r="O527" s="35"/>
      <c r="P527" s="35"/>
      <c r="Q527" s="35"/>
      <c r="R527" s="35"/>
      <c r="S527" s="35"/>
    </row>
    <row r="528" spans="1:19" ht="20.25" x14ac:dyDescent="0.2">
      <c r="A528" s="76"/>
      <c r="B528" s="76"/>
      <c r="C528" s="5" t="s">
        <v>38</v>
      </c>
      <c r="D528" s="76"/>
      <c r="E528" s="76"/>
      <c r="F528" s="76">
        <v>1.2749999999999999</v>
      </c>
      <c r="G528" s="76">
        <v>1.25</v>
      </c>
      <c r="H528" s="76">
        <f t="shared" si="25"/>
        <v>0</v>
      </c>
      <c r="I528" s="76">
        <f t="shared" si="26"/>
        <v>0</v>
      </c>
      <c r="J528" s="76">
        <f t="shared" si="27"/>
        <v>0</v>
      </c>
      <c r="L528" s="35"/>
      <c r="M528" s="3"/>
      <c r="N528" s="3"/>
      <c r="O528" s="35"/>
      <c r="P528" s="35"/>
      <c r="Q528" s="35"/>
      <c r="R528" s="35"/>
      <c r="S528" s="35"/>
    </row>
    <row r="529" spans="1:19" ht="20.25" x14ac:dyDescent="0.2">
      <c r="A529" s="8"/>
      <c r="B529" s="8"/>
      <c r="C529" s="5" t="s">
        <v>38</v>
      </c>
      <c r="D529" s="76"/>
      <c r="E529" s="76"/>
      <c r="F529" s="76">
        <v>1.2749999999999999</v>
      </c>
      <c r="G529" s="76">
        <v>1.25</v>
      </c>
      <c r="H529" s="76">
        <f t="shared" si="25"/>
        <v>0</v>
      </c>
      <c r="I529" s="76">
        <f t="shared" si="26"/>
        <v>0</v>
      </c>
      <c r="J529" s="76">
        <f t="shared" si="27"/>
        <v>0</v>
      </c>
      <c r="L529" s="35"/>
      <c r="M529" s="3"/>
      <c r="N529" s="3"/>
      <c r="O529" s="35"/>
      <c r="P529" s="35"/>
      <c r="Q529" s="35"/>
      <c r="R529" s="35"/>
      <c r="S529" s="35"/>
    </row>
    <row r="530" spans="1:19" ht="20.25" x14ac:dyDescent="0.2">
      <c r="A530" s="76"/>
      <c r="B530" s="76"/>
      <c r="C530" s="5" t="s">
        <v>38</v>
      </c>
      <c r="D530" s="76"/>
      <c r="E530" s="76"/>
      <c r="F530" s="76">
        <v>1.2749999999999999</v>
      </c>
      <c r="G530" s="76">
        <v>1.25</v>
      </c>
      <c r="H530" s="76">
        <f t="shared" si="25"/>
        <v>0</v>
      </c>
      <c r="I530" s="76">
        <f t="shared" si="26"/>
        <v>0</v>
      </c>
      <c r="J530" s="76">
        <f t="shared" si="27"/>
        <v>0</v>
      </c>
      <c r="L530" s="35"/>
      <c r="M530" s="3"/>
      <c r="N530" s="3"/>
      <c r="O530" s="35"/>
      <c r="P530" s="35"/>
      <c r="Q530" s="35"/>
      <c r="R530" s="35"/>
      <c r="S530" s="35"/>
    </row>
    <row r="531" spans="1:19" ht="20.25" x14ac:dyDescent="0.2">
      <c r="A531" s="76"/>
      <c r="B531" s="76"/>
      <c r="C531" s="5" t="s">
        <v>38</v>
      </c>
      <c r="D531" s="76"/>
      <c r="E531" s="76"/>
      <c r="F531" s="76">
        <v>1.2749999999999999</v>
      </c>
      <c r="G531" s="76">
        <v>1.25</v>
      </c>
      <c r="H531" s="76">
        <f t="shared" si="25"/>
        <v>0</v>
      </c>
      <c r="I531" s="76">
        <f t="shared" si="26"/>
        <v>0</v>
      </c>
      <c r="J531" s="76">
        <f t="shared" si="27"/>
        <v>0</v>
      </c>
      <c r="L531" s="35"/>
      <c r="M531" s="3"/>
      <c r="N531" s="3"/>
      <c r="O531" s="35"/>
      <c r="P531" s="35"/>
      <c r="Q531" s="35"/>
      <c r="R531" s="35"/>
      <c r="S531" s="35"/>
    </row>
    <row r="532" spans="1:19" ht="20.25" x14ac:dyDescent="0.2">
      <c r="A532" s="76"/>
      <c r="B532" s="76"/>
      <c r="C532" s="5" t="s">
        <v>38</v>
      </c>
      <c r="D532" s="76"/>
      <c r="E532" s="76"/>
      <c r="F532" s="76">
        <v>1.2749999999999999</v>
      </c>
      <c r="G532" s="76">
        <v>1.25</v>
      </c>
      <c r="H532" s="76">
        <f t="shared" si="25"/>
        <v>0</v>
      </c>
      <c r="I532" s="76">
        <f t="shared" si="26"/>
        <v>0</v>
      </c>
      <c r="J532" s="76">
        <f t="shared" si="27"/>
        <v>0</v>
      </c>
      <c r="L532" s="35"/>
      <c r="M532" s="3"/>
      <c r="N532" s="3"/>
      <c r="O532" s="35"/>
      <c r="P532" s="35"/>
      <c r="Q532" s="35"/>
      <c r="R532" s="35"/>
      <c r="S532" s="35"/>
    </row>
    <row r="533" spans="1:19" ht="20.25" x14ac:dyDescent="0.2">
      <c r="A533" s="76"/>
      <c r="B533" s="76"/>
      <c r="C533" s="5" t="s">
        <v>38</v>
      </c>
      <c r="D533" s="76"/>
      <c r="E533" s="76"/>
      <c r="F533" s="76">
        <v>1.2749999999999999</v>
      </c>
      <c r="G533" s="76">
        <v>1.25</v>
      </c>
      <c r="H533" s="76">
        <f t="shared" si="25"/>
        <v>0</v>
      </c>
      <c r="I533" s="76">
        <f t="shared" si="26"/>
        <v>0</v>
      </c>
      <c r="J533" s="76">
        <f t="shared" si="27"/>
        <v>0</v>
      </c>
      <c r="L533" s="35"/>
      <c r="M533" s="3"/>
      <c r="N533" s="3"/>
      <c r="O533" s="35"/>
      <c r="P533" s="35"/>
      <c r="Q533" s="35"/>
      <c r="R533" s="35"/>
      <c r="S533" s="35"/>
    </row>
    <row r="534" spans="1:19" ht="20.25" x14ac:dyDescent="0.2">
      <c r="A534" s="76"/>
      <c r="B534" s="76"/>
      <c r="C534" s="5" t="s">
        <v>38</v>
      </c>
      <c r="D534" s="76"/>
      <c r="E534" s="76"/>
      <c r="F534" s="76">
        <v>1.2749999999999999</v>
      </c>
      <c r="G534" s="76">
        <v>1.25</v>
      </c>
      <c r="H534" s="76">
        <f t="shared" si="25"/>
        <v>0</v>
      </c>
      <c r="I534" s="76">
        <f t="shared" si="26"/>
        <v>0</v>
      </c>
      <c r="J534" s="76">
        <f t="shared" si="27"/>
        <v>0</v>
      </c>
      <c r="L534" s="35"/>
      <c r="M534" s="3"/>
      <c r="N534" s="3"/>
      <c r="O534" s="35"/>
      <c r="P534" s="35"/>
      <c r="Q534" s="35"/>
      <c r="R534" s="35"/>
      <c r="S534" s="35"/>
    </row>
    <row r="535" spans="1:19" ht="20.25" x14ac:dyDescent="0.2">
      <c r="A535" s="76"/>
      <c r="B535" s="76"/>
      <c r="C535" s="5" t="s">
        <v>38</v>
      </c>
      <c r="D535" s="76"/>
      <c r="E535" s="76"/>
      <c r="F535" s="76">
        <v>1.2749999999999999</v>
      </c>
      <c r="G535" s="76">
        <v>1.25</v>
      </c>
      <c r="H535" s="76">
        <f t="shared" si="25"/>
        <v>0</v>
      </c>
      <c r="I535" s="76">
        <f t="shared" si="26"/>
        <v>0</v>
      </c>
      <c r="J535" s="76">
        <f t="shared" si="27"/>
        <v>0</v>
      </c>
      <c r="L535" s="35"/>
      <c r="M535" s="3"/>
      <c r="N535" s="3"/>
      <c r="O535" s="35"/>
      <c r="P535" s="35"/>
      <c r="Q535" s="35"/>
      <c r="R535" s="35"/>
      <c r="S535" s="35"/>
    </row>
    <row r="536" spans="1:19" ht="20.25" x14ac:dyDescent="0.2">
      <c r="A536" s="76"/>
      <c r="B536" s="76"/>
      <c r="C536" s="5" t="s">
        <v>38</v>
      </c>
      <c r="D536" s="76"/>
      <c r="E536" s="76"/>
      <c r="F536" s="76">
        <v>1.2749999999999999</v>
      </c>
      <c r="G536" s="76">
        <v>1.25</v>
      </c>
      <c r="H536" s="76">
        <f t="shared" si="25"/>
        <v>0</v>
      </c>
      <c r="I536" s="76">
        <f t="shared" si="26"/>
        <v>0</v>
      </c>
      <c r="J536" s="76">
        <f t="shared" si="27"/>
        <v>0</v>
      </c>
      <c r="L536" s="35"/>
      <c r="M536" s="3"/>
      <c r="N536" s="3"/>
      <c r="O536" s="35"/>
      <c r="P536" s="35"/>
      <c r="Q536" s="35"/>
      <c r="R536" s="35"/>
      <c r="S536" s="35"/>
    </row>
    <row r="537" spans="1:19" ht="20.25" x14ac:dyDescent="0.2">
      <c r="A537" s="76"/>
      <c r="B537" s="76"/>
      <c r="C537" s="5" t="s">
        <v>38</v>
      </c>
      <c r="D537" s="76"/>
      <c r="E537" s="76"/>
      <c r="F537" s="76">
        <v>1.2749999999999999</v>
      </c>
      <c r="G537" s="76">
        <v>1.25</v>
      </c>
      <c r="H537" s="76">
        <f t="shared" si="25"/>
        <v>0</v>
      </c>
      <c r="I537" s="76">
        <f t="shared" si="26"/>
        <v>0</v>
      </c>
      <c r="J537" s="76">
        <f t="shared" si="27"/>
        <v>0</v>
      </c>
      <c r="L537" s="35"/>
      <c r="M537" s="3"/>
      <c r="N537" s="3"/>
      <c r="O537" s="35"/>
      <c r="P537" s="35"/>
      <c r="Q537" s="35"/>
      <c r="R537" s="35"/>
      <c r="S537" s="35"/>
    </row>
    <row r="538" spans="1:19" ht="20.25" x14ac:dyDescent="0.2">
      <c r="A538" s="76"/>
      <c r="B538" s="76"/>
      <c r="C538" s="5" t="s">
        <v>38</v>
      </c>
      <c r="D538" s="76"/>
      <c r="E538" s="76"/>
      <c r="F538" s="76">
        <v>1.2749999999999999</v>
      </c>
      <c r="G538" s="76">
        <v>1.25</v>
      </c>
      <c r="H538" s="76">
        <f t="shared" si="25"/>
        <v>0</v>
      </c>
      <c r="I538" s="76">
        <f t="shared" si="26"/>
        <v>0</v>
      </c>
      <c r="J538" s="76">
        <f t="shared" si="27"/>
        <v>0</v>
      </c>
      <c r="L538" s="35"/>
      <c r="M538" s="3"/>
      <c r="N538" s="3"/>
      <c r="O538" s="35"/>
      <c r="P538" s="35"/>
      <c r="Q538" s="35"/>
      <c r="R538" s="35"/>
      <c r="S538" s="35"/>
    </row>
    <row r="539" spans="1:19" ht="20.25" x14ac:dyDescent="0.2">
      <c r="A539" s="76"/>
      <c r="B539" s="76"/>
      <c r="C539" s="5" t="s">
        <v>38</v>
      </c>
      <c r="D539" s="76"/>
      <c r="E539" s="76"/>
      <c r="F539" s="76">
        <v>1.2749999999999999</v>
      </c>
      <c r="G539" s="76">
        <v>1.25</v>
      </c>
      <c r="H539" s="76">
        <f t="shared" si="25"/>
        <v>0</v>
      </c>
      <c r="I539" s="76">
        <f t="shared" si="26"/>
        <v>0</v>
      </c>
      <c r="J539" s="76">
        <f t="shared" si="27"/>
        <v>0</v>
      </c>
      <c r="L539" s="35"/>
      <c r="M539" s="3"/>
      <c r="N539" s="3"/>
      <c r="O539" s="35"/>
      <c r="P539" s="35"/>
      <c r="Q539" s="35"/>
      <c r="R539" s="35"/>
      <c r="S539" s="35"/>
    </row>
    <row r="540" spans="1:19" ht="20.25" x14ac:dyDescent="0.2">
      <c r="A540" s="76"/>
      <c r="B540" s="76"/>
      <c r="C540" s="5" t="s">
        <v>38</v>
      </c>
      <c r="D540" s="76"/>
      <c r="E540" s="76"/>
      <c r="F540" s="76">
        <v>1.2749999999999999</v>
      </c>
      <c r="G540" s="76">
        <v>1.25</v>
      </c>
      <c r="H540" s="76">
        <f t="shared" si="25"/>
        <v>0</v>
      </c>
      <c r="I540" s="76">
        <f t="shared" si="26"/>
        <v>0</v>
      </c>
      <c r="J540" s="76">
        <f t="shared" si="27"/>
        <v>0</v>
      </c>
      <c r="L540" s="35"/>
      <c r="M540" s="3"/>
      <c r="N540" s="3"/>
      <c r="O540" s="35"/>
      <c r="P540" s="35"/>
      <c r="Q540" s="35"/>
      <c r="R540" s="35"/>
      <c r="S540" s="35"/>
    </row>
    <row r="541" spans="1:19" ht="20.25" x14ac:dyDescent="0.2">
      <c r="A541" s="76"/>
      <c r="B541" s="76"/>
      <c r="C541" s="5" t="s">
        <v>38</v>
      </c>
      <c r="D541" s="76"/>
      <c r="E541" s="76"/>
      <c r="F541" s="76">
        <v>1.2749999999999999</v>
      </c>
      <c r="G541" s="76">
        <v>1.25</v>
      </c>
      <c r="H541" s="76">
        <f t="shared" si="25"/>
        <v>0</v>
      </c>
      <c r="I541" s="76">
        <f t="shared" si="26"/>
        <v>0</v>
      </c>
      <c r="J541" s="76">
        <f t="shared" si="27"/>
        <v>0</v>
      </c>
      <c r="L541" s="35"/>
      <c r="M541" s="3"/>
      <c r="N541" s="3"/>
      <c r="O541" s="35"/>
      <c r="P541" s="35"/>
      <c r="Q541" s="35"/>
      <c r="R541" s="35"/>
      <c r="S541" s="35"/>
    </row>
    <row r="542" spans="1:19" ht="20.25" x14ac:dyDescent="0.2">
      <c r="A542" s="76"/>
      <c r="B542" s="76"/>
      <c r="C542" s="5" t="s">
        <v>38</v>
      </c>
      <c r="D542" s="76"/>
      <c r="E542" s="76"/>
      <c r="F542" s="76">
        <v>1.2749999999999999</v>
      </c>
      <c r="G542" s="76">
        <v>1.25</v>
      </c>
      <c r="H542" s="76">
        <f t="shared" si="25"/>
        <v>0</v>
      </c>
      <c r="I542" s="76">
        <f t="shared" si="26"/>
        <v>0</v>
      </c>
      <c r="J542" s="76">
        <f t="shared" si="27"/>
        <v>0</v>
      </c>
      <c r="L542" s="35"/>
      <c r="M542" s="3"/>
      <c r="N542" s="3"/>
      <c r="O542" s="35"/>
      <c r="P542" s="35"/>
      <c r="Q542" s="35"/>
      <c r="R542" s="35"/>
      <c r="S542" s="35"/>
    </row>
    <row r="543" spans="1:19" ht="20.25" x14ac:dyDescent="0.2">
      <c r="A543" s="76"/>
      <c r="B543" s="76"/>
      <c r="C543" s="5" t="s">
        <v>38</v>
      </c>
      <c r="D543" s="76"/>
      <c r="E543" s="76"/>
      <c r="F543" s="76">
        <v>1.2749999999999999</v>
      </c>
      <c r="G543" s="76">
        <v>1.25</v>
      </c>
      <c r="H543" s="76">
        <f t="shared" si="25"/>
        <v>0</v>
      </c>
      <c r="I543" s="76">
        <f t="shared" si="26"/>
        <v>0</v>
      </c>
      <c r="J543" s="76">
        <f t="shared" si="27"/>
        <v>0</v>
      </c>
      <c r="L543" s="35"/>
      <c r="M543" s="3"/>
      <c r="N543" s="3"/>
      <c r="O543" s="35"/>
      <c r="P543" s="35"/>
      <c r="Q543" s="35"/>
      <c r="R543" s="35"/>
      <c r="S543" s="35"/>
    </row>
    <row r="544" spans="1:19" ht="20.25" x14ac:dyDescent="0.2">
      <c r="A544" s="76"/>
      <c r="B544" s="76"/>
      <c r="C544" s="5" t="s">
        <v>38</v>
      </c>
      <c r="D544" s="76"/>
      <c r="E544" s="76"/>
      <c r="F544" s="76">
        <v>1.2749999999999999</v>
      </c>
      <c r="G544" s="76">
        <v>1.25</v>
      </c>
      <c r="H544" s="76">
        <f t="shared" si="25"/>
        <v>0</v>
      </c>
      <c r="I544" s="76">
        <f t="shared" si="26"/>
        <v>0</v>
      </c>
      <c r="J544" s="76">
        <f t="shared" si="27"/>
        <v>0</v>
      </c>
      <c r="L544" s="35"/>
      <c r="M544" s="3"/>
      <c r="N544" s="3"/>
      <c r="O544" s="35"/>
      <c r="P544" s="35"/>
      <c r="Q544" s="35"/>
      <c r="R544" s="35"/>
      <c r="S544" s="35"/>
    </row>
    <row r="545" spans="1:19" ht="20.25" x14ac:dyDescent="0.2">
      <c r="A545" s="76"/>
      <c r="B545" s="76"/>
      <c r="C545" s="5" t="s">
        <v>38</v>
      </c>
      <c r="D545" s="76"/>
      <c r="E545" s="76"/>
      <c r="F545" s="76">
        <v>1.2749999999999999</v>
      </c>
      <c r="G545" s="76">
        <v>1.25</v>
      </c>
      <c r="H545" s="76">
        <f t="shared" si="25"/>
        <v>0</v>
      </c>
      <c r="I545" s="76">
        <f t="shared" si="26"/>
        <v>0</v>
      </c>
      <c r="J545" s="76">
        <f t="shared" si="27"/>
        <v>0</v>
      </c>
      <c r="L545" s="35"/>
      <c r="M545" s="3"/>
      <c r="N545" s="3"/>
      <c r="O545" s="35"/>
      <c r="P545" s="35"/>
      <c r="Q545" s="35"/>
      <c r="R545" s="35"/>
      <c r="S545" s="35"/>
    </row>
    <row r="546" spans="1:19" ht="20.25" x14ac:dyDescent="0.2">
      <c r="A546" s="76"/>
      <c r="B546" s="76"/>
      <c r="C546" s="5" t="s">
        <v>38</v>
      </c>
      <c r="D546" s="76"/>
      <c r="E546" s="76"/>
      <c r="F546" s="76">
        <v>1.2749999999999999</v>
      </c>
      <c r="G546" s="76">
        <v>1.25</v>
      </c>
      <c r="H546" s="76">
        <f t="shared" si="25"/>
        <v>0</v>
      </c>
      <c r="I546" s="76">
        <f t="shared" si="26"/>
        <v>0</v>
      </c>
      <c r="J546" s="76">
        <f t="shared" si="27"/>
        <v>0</v>
      </c>
      <c r="L546" s="35"/>
      <c r="M546" s="3"/>
      <c r="N546" s="3"/>
      <c r="O546" s="35"/>
      <c r="P546" s="35"/>
      <c r="Q546" s="35"/>
      <c r="R546" s="35"/>
      <c r="S546" s="35"/>
    </row>
    <row r="547" spans="1:19" ht="20.25" x14ac:dyDescent="0.2">
      <c r="A547" s="76"/>
      <c r="B547" s="76"/>
      <c r="C547" s="5" t="s">
        <v>38</v>
      </c>
      <c r="D547" s="76"/>
      <c r="E547" s="76"/>
      <c r="F547" s="76">
        <v>1.2749999999999999</v>
      </c>
      <c r="G547" s="76">
        <v>1.25</v>
      </c>
      <c r="H547" s="76">
        <f t="shared" si="25"/>
        <v>0</v>
      </c>
      <c r="I547" s="76">
        <f t="shared" si="26"/>
        <v>0</v>
      </c>
      <c r="J547" s="76">
        <f t="shared" si="27"/>
        <v>0</v>
      </c>
      <c r="L547" s="35"/>
      <c r="M547" s="3"/>
      <c r="N547" s="3"/>
      <c r="O547" s="35"/>
      <c r="P547" s="35"/>
      <c r="Q547" s="35"/>
      <c r="R547" s="35"/>
      <c r="S547" s="35"/>
    </row>
    <row r="548" spans="1:19" ht="20.25" x14ac:dyDescent="0.2">
      <c r="A548" s="76"/>
      <c r="B548" s="76"/>
      <c r="C548" s="5" t="s">
        <v>38</v>
      </c>
      <c r="D548" s="76"/>
      <c r="E548" s="76"/>
      <c r="F548" s="76">
        <v>1.2749999999999999</v>
      </c>
      <c r="G548" s="76">
        <v>1.25</v>
      </c>
      <c r="H548" s="76">
        <f t="shared" si="25"/>
        <v>0</v>
      </c>
      <c r="I548" s="76">
        <f t="shared" si="26"/>
        <v>0</v>
      </c>
      <c r="J548" s="76">
        <f t="shared" si="27"/>
        <v>0</v>
      </c>
      <c r="L548" s="35"/>
      <c r="M548" s="3"/>
      <c r="N548" s="3"/>
      <c r="O548" s="35"/>
      <c r="P548" s="35"/>
      <c r="Q548" s="35"/>
      <c r="R548" s="35"/>
      <c r="S548" s="35"/>
    </row>
    <row r="549" spans="1:19" ht="20.25" x14ac:dyDescent="0.2">
      <c r="A549" s="76"/>
      <c r="B549" s="76"/>
      <c r="C549" s="5" t="s">
        <v>38</v>
      </c>
      <c r="D549" s="76"/>
      <c r="E549" s="76"/>
      <c r="F549" s="76">
        <v>1.2749999999999999</v>
      </c>
      <c r="G549" s="76">
        <v>1.25</v>
      </c>
      <c r="H549" s="76">
        <f t="shared" si="25"/>
        <v>0</v>
      </c>
      <c r="I549" s="76">
        <f t="shared" si="26"/>
        <v>0</v>
      </c>
      <c r="J549" s="76">
        <f t="shared" si="27"/>
        <v>0</v>
      </c>
      <c r="L549" s="35"/>
      <c r="M549" s="3"/>
      <c r="N549" s="3"/>
      <c r="O549" s="35"/>
      <c r="P549" s="35"/>
      <c r="Q549" s="35"/>
      <c r="R549" s="35"/>
      <c r="S549" s="35"/>
    </row>
    <row r="550" spans="1:19" ht="20.25" x14ac:dyDescent="0.2">
      <c r="A550" s="76"/>
      <c r="B550" s="76"/>
      <c r="C550" s="5" t="s">
        <v>38</v>
      </c>
      <c r="D550" s="76"/>
      <c r="E550" s="76"/>
      <c r="F550" s="76">
        <v>1.2749999999999999</v>
      </c>
      <c r="G550" s="76">
        <v>1.25</v>
      </c>
      <c r="H550" s="76">
        <f t="shared" si="25"/>
        <v>0</v>
      </c>
      <c r="I550" s="76">
        <f t="shared" si="26"/>
        <v>0</v>
      </c>
      <c r="J550" s="76">
        <f t="shared" si="27"/>
        <v>0</v>
      </c>
      <c r="L550" s="35"/>
      <c r="M550" s="3"/>
      <c r="N550" s="3"/>
      <c r="O550" s="35"/>
      <c r="P550" s="35"/>
      <c r="Q550" s="35"/>
      <c r="R550" s="35"/>
      <c r="S550" s="35"/>
    </row>
    <row r="551" spans="1:19" ht="20.25" x14ac:dyDescent="0.2">
      <c r="A551" s="76"/>
      <c r="B551" s="76"/>
      <c r="C551" s="5" t="s">
        <v>38</v>
      </c>
      <c r="D551" s="76"/>
      <c r="E551" s="76"/>
      <c r="F551" s="76">
        <v>1.2749999999999999</v>
      </c>
      <c r="G551" s="76">
        <v>1.25</v>
      </c>
      <c r="H551" s="76">
        <f t="shared" si="25"/>
        <v>0</v>
      </c>
      <c r="I551" s="76">
        <f t="shared" si="26"/>
        <v>0</v>
      </c>
      <c r="J551" s="76">
        <f t="shared" si="27"/>
        <v>0</v>
      </c>
      <c r="L551" s="35"/>
      <c r="M551" s="3"/>
      <c r="N551" s="3"/>
      <c r="O551" s="35"/>
      <c r="P551" s="35"/>
      <c r="Q551" s="35"/>
      <c r="R551" s="35"/>
      <c r="S551" s="35"/>
    </row>
    <row r="552" spans="1:19" ht="20.25" x14ac:dyDescent="0.2">
      <c r="A552" s="76"/>
      <c r="B552" s="76"/>
      <c r="C552" s="5" t="s">
        <v>38</v>
      </c>
      <c r="D552" s="76"/>
      <c r="E552" s="76"/>
      <c r="F552" s="76">
        <v>1.2749999999999999</v>
      </c>
      <c r="G552" s="76">
        <v>1.25</v>
      </c>
      <c r="H552" s="76">
        <f t="shared" si="25"/>
        <v>0</v>
      </c>
      <c r="I552" s="76">
        <f t="shared" si="26"/>
        <v>0</v>
      </c>
      <c r="J552" s="76">
        <f t="shared" si="27"/>
        <v>0</v>
      </c>
      <c r="L552" s="35"/>
      <c r="M552" s="3"/>
      <c r="N552" s="3"/>
      <c r="O552" s="35"/>
      <c r="P552" s="35"/>
      <c r="Q552" s="35"/>
      <c r="R552" s="35"/>
      <c r="S552" s="35"/>
    </row>
    <row r="553" spans="1:19" ht="20.25" x14ac:dyDescent="0.2">
      <c r="A553" s="76"/>
      <c r="B553" s="76"/>
      <c r="C553" s="5" t="s">
        <v>38</v>
      </c>
      <c r="D553" s="76"/>
      <c r="E553" s="76"/>
      <c r="F553" s="76">
        <v>1.2749999999999999</v>
      </c>
      <c r="G553" s="76">
        <v>1.25</v>
      </c>
      <c r="H553" s="76">
        <f t="shared" si="25"/>
        <v>0</v>
      </c>
      <c r="I553" s="76">
        <f t="shared" si="26"/>
        <v>0</v>
      </c>
      <c r="J553" s="76">
        <f t="shared" si="27"/>
        <v>0</v>
      </c>
      <c r="L553" s="35"/>
      <c r="M553" s="3"/>
      <c r="N553" s="3"/>
      <c r="O553" s="35"/>
      <c r="P553" s="35"/>
      <c r="Q553" s="35"/>
      <c r="R553" s="35"/>
      <c r="S553" s="35"/>
    </row>
    <row r="554" spans="1:19" ht="20.25" x14ac:dyDescent="0.2">
      <c r="A554" s="76"/>
      <c r="B554" s="76"/>
      <c r="C554" s="5" t="s">
        <v>38</v>
      </c>
      <c r="D554" s="76"/>
      <c r="E554" s="76"/>
      <c r="F554" s="76">
        <v>1.2749999999999999</v>
      </c>
      <c r="G554" s="76">
        <v>1.25</v>
      </c>
      <c r="H554" s="76">
        <f t="shared" si="25"/>
        <v>0</v>
      </c>
      <c r="I554" s="76">
        <f t="shared" si="26"/>
        <v>0</v>
      </c>
      <c r="J554" s="76">
        <f t="shared" si="27"/>
        <v>0</v>
      </c>
      <c r="L554" s="35"/>
      <c r="M554" s="3"/>
      <c r="N554" s="3"/>
      <c r="O554" s="35"/>
      <c r="P554" s="35"/>
      <c r="Q554" s="35"/>
      <c r="R554" s="35"/>
      <c r="S554" s="35"/>
    </row>
    <row r="555" spans="1:19" ht="20.25" x14ac:dyDescent="0.2">
      <c r="A555" s="76"/>
      <c r="B555" s="76"/>
      <c r="C555" s="5" t="s">
        <v>38</v>
      </c>
      <c r="D555" s="76"/>
      <c r="E555" s="76"/>
      <c r="F555" s="76">
        <v>1.2749999999999999</v>
      </c>
      <c r="G555" s="76">
        <v>1.25</v>
      </c>
      <c r="H555" s="76">
        <f t="shared" si="25"/>
        <v>0</v>
      </c>
      <c r="I555" s="76">
        <f t="shared" si="26"/>
        <v>0</v>
      </c>
      <c r="J555" s="76">
        <f t="shared" si="27"/>
        <v>0</v>
      </c>
      <c r="L555" s="35"/>
      <c r="M555" s="3"/>
      <c r="N555" s="3"/>
      <c r="O555" s="35"/>
      <c r="P555" s="35"/>
      <c r="Q555" s="35"/>
      <c r="R555" s="35"/>
      <c r="S555" s="35"/>
    </row>
    <row r="556" spans="1:19" ht="20.25" x14ac:dyDescent="0.2">
      <c r="A556" s="76"/>
      <c r="B556" s="76"/>
      <c r="C556" s="5" t="s">
        <v>38</v>
      </c>
      <c r="D556" s="76"/>
      <c r="E556" s="76"/>
      <c r="F556" s="76">
        <v>1.2749999999999999</v>
      </c>
      <c r="G556" s="76">
        <v>1.25</v>
      </c>
      <c r="H556" s="76">
        <f t="shared" si="25"/>
        <v>0</v>
      </c>
      <c r="I556" s="76">
        <f t="shared" si="26"/>
        <v>0</v>
      </c>
      <c r="J556" s="76">
        <f t="shared" si="27"/>
        <v>0</v>
      </c>
      <c r="L556" s="35"/>
      <c r="M556" s="3"/>
      <c r="N556" s="3"/>
      <c r="O556" s="35"/>
      <c r="P556" s="35"/>
      <c r="Q556" s="35"/>
      <c r="R556" s="35"/>
      <c r="S556" s="35"/>
    </row>
    <row r="557" spans="1:19" ht="20.25" x14ac:dyDescent="0.2">
      <c r="A557" s="76"/>
      <c r="B557" s="76"/>
      <c r="C557" s="5" t="s">
        <v>38</v>
      </c>
      <c r="D557" s="76"/>
      <c r="E557" s="76"/>
      <c r="F557" s="76">
        <v>1.2749999999999999</v>
      </c>
      <c r="G557" s="76">
        <v>1.25</v>
      </c>
      <c r="H557" s="76">
        <f t="shared" si="25"/>
        <v>0</v>
      </c>
      <c r="I557" s="76">
        <f t="shared" si="26"/>
        <v>0</v>
      </c>
      <c r="J557" s="76">
        <f t="shared" si="27"/>
        <v>0</v>
      </c>
      <c r="L557" s="35"/>
      <c r="M557" s="3"/>
      <c r="N557" s="3"/>
      <c r="O557" s="35"/>
      <c r="P557" s="35"/>
      <c r="Q557" s="35"/>
      <c r="R557" s="35"/>
      <c r="S557" s="35"/>
    </row>
    <row r="558" spans="1:19" ht="20.25" x14ac:dyDescent="0.2">
      <c r="A558" s="76"/>
      <c r="B558" s="76"/>
      <c r="C558" s="5" t="s">
        <v>38</v>
      </c>
      <c r="D558" s="76"/>
      <c r="E558" s="76"/>
      <c r="F558" s="76">
        <v>1.2749999999999999</v>
      </c>
      <c r="G558" s="76">
        <v>1.25</v>
      </c>
      <c r="H558" s="76">
        <f t="shared" si="25"/>
        <v>0</v>
      </c>
      <c r="I558" s="76">
        <f t="shared" si="26"/>
        <v>0</v>
      </c>
      <c r="J558" s="76">
        <f t="shared" si="27"/>
        <v>0</v>
      </c>
      <c r="L558" s="35"/>
      <c r="M558" s="3"/>
      <c r="N558" s="3"/>
      <c r="O558" s="35"/>
      <c r="P558" s="35"/>
      <c r="Q558" s="35"/>
      <c r="R558" s="35"/>
      <c r="S558" s="35"/>
    </row>
    <row r="559" spans="1:19" ht="20.25" x14ac:dyDescent="0.2">
      <c r="A559" s="76"/>
      <c r="B559" s="76"/>
      <c r="C559" s="5" t="s">
        <v>38</v>
      </c>
      <c r="D559" s="76"/>
      <c r="E559" s="76"/>
      <c r="F559" s="76">
        <v>1.2749999999999999</v>
      </c>
      <c r="G559" s="76">
        <v>1.25</v>
      </c>
      <c r="H559" s="76">
        <f t="shared" si="25"/>
        <v>0</v>
      </c>
      <c r="I559" s="76">
        <f t="shared" si="26"/>
        <v>0</v>
      </c>
      <c r="J559" s="76">
        <f t="shared" si="27"/>
        <v>0</v>
      </c>
      <c r="L559" s="35"/>
      <c r="M559" s="3"/>
      <c r="N559" s="3"/>
      <c r="O559" s="35"/>
      <c r="P559" s="35"/>
      <c r="Q559" s="35"/>
      <c r="R559" s="35"/>
      <c r="S559" s="35"/>
    </row>
    <row r="560" spans="1:19" ht="20.25" x14ac:dyDescent="0.2">
      <c r="A560" s="76"/>
      <c r="B560" s="76"/>
      <c r="C560" s="5" t="s">
        <v>38</v>
      </c>
      <c r="D560" s="76"/>
      <c r="E560" s="76"/>
      <c r="F560" s="76">
        <v>1.2749999999999999</v>
      </c>
      <c r="G560" s="76">
        <v>1.25</v>
      </c>
      <c r="H560" s="76">
        <f t="shared" si="25"/>
        <v>0</v>
      </c>
      <c r="I560" s="76">
        <f t="shared" si="26"/>
        <v>0</v>
      </c>
      <c r="J560" s="76">
        <f t="shared" si="27"/>
        <v>0</v>
      </c>
      <c r="L560" s="35"/>
      <c r="M560" s="3"/>
      <c r="N560" s="3"/>
      <c r="O560" s="35"/>
      <c r="P560" s="35"/>
      <c r="Q560" s="35"/>
      <c r="R560" s="35"/>
      <c r="S560" s="35"/>
    </row>
    <row r="561" spans="1:19" ht="20.25" x14ac:dyDescent="0.2">
      <c r="A561" s="76"/>
      <c r="B561" s="76"/>
      <c r="C561" s="5" t="s">
        <v>38</v>
      </c>
      <c r="D561" s="76"/>
      <c r="E561" s="76"/>
      <c r="F561" s="76">
        <v>1.2749999999999999</v>
      </c>
      <c r="G561" s="76">
        <v>1.25</v>
      </c>
      <c r="H561" s="76">
        <f t="shared" si="25"/>
        <v>0</v>
      </c>
      <c r="I561" s="76">
        <f t="shared" si="26"/>
        <v>0</v>
      </c>
      <c r="J561" s="76">
        <f t="shared" si="27"/>
        <v>0</v>
      </c>
      <c r="L561" s="35"/>
      <c r="M561" s="3"/>
      <c r="N561" s="3"/>
      <c r="O561" s="35"/>
      <c r="P561" s="35"/>
      <c r="Q561" s="35"/>
      <c r="R561" s="35"/>
      <c r="S561" s="35"/>
    </row>
    <row r="562" spans="1:19" ht="20.25" x14ac:dyDescent="0.2">
      <c r="A562" s="76"/>
      <c r="B562" s="76"/>
      <c r="C562" s="5" t="s">
        <v>38</v>
      </c>
      <c r="D562" s="76"/>
      <c r="E562" s="76"/>
      <c r="F562" s="76">
        <v>1.2749999999999999</v>
      </c>
      <c r="G562" s="76">
        <v>1.25</v>
      </c>
      <c r="H562" s="76">
        <f t="shared" si="25"/>
        <v>0</v>
      </c>
      <c r="I562" s="76">
        <f t="shared" si="26"/>
        <v>0</v>
      </c>
      <c r="J562" s="76">
        <f t="shared" si="27"/>
        <v>0</v>
      </c>
      <c r="L562" s="35"/>
      <c r="M562" s="3"/>
      <c r="N562" s="3"/>
      <c r="O562" s="35"/>
      <c r="P562" s="35"/>
      <c r="Q562" s="35"/>
      <c r="R562" s="35"/>
      <c r="S562" s="35"/>
    </row>
    <row r="563" spans="1:19" ht="20.25" x14ac:dyDescent="0.2">
      <c r="A563" s="76"/>
      <c r="B563" s="76"/>
      <c r="C563" s="5" t="s">
        <v>38</v>
      </c>
      <c r="D563" s="76"/>
      <c r="E563" s="76"/>
      <c r="F563" s="76">
        <v>1.2749999999999999</v>
      </c>
      <c r="G563" s="76">
        <v>1.25</v>
      </c>
      <c r="H563" s="76">
        <f t="shared" si="25"/>
        <v>0</v>
      </c>
      <c r="I563" s="76">
        <f t="shared" si="26"/>
        <v>0</v>
      </c>
      <c r="J563" s="76">
        <f t="shared" si="27"/>
        <v>0</v>
      </c>
      <c r="L563" s="35"/>
      <c r="M563" s="3"/>
      <c r="N563" s="3"/>
      <c r="O563" s="35"/>
      <c r="P563" s="35"/>
      <c r="Q563" s="35"/>
      <c r="R563" s="35"/>
      <c r="S563" s="35"/>
    </row>
    <row r="564" spans="1:19" ht="20.25" x14ac:dyDescent="0.2">
      <c r="A564" s="76"/>
      <c r="B564" s="76"/>
      <c r="C564" s="5" t="s">
        <v>38</v>
      </c>
      <c r="D564" s="76"/>
      <c r="E564" s="76"/>
      <c r="F564" s="76">
        <v>1.2749999999999999</v>
      </c>
      <c r="G564" s="76">
        <v>1.25</v>
      </c>
      <c r="H564" s="76">
        <f t="shared" si="25"/>
        <v>0</v>
      </c>
      <c r="I564" s="76">
        <f t="shared" si="26"/>
        <v>0</v>
      </c>
      <c r="J564" s="76">
        <f t="shared" si="27"/>
        <v>0</v>
      </c>
      <c r="L564" s="35"/>
      <c r="M564" s="3"/>
      <c r="N564" s="3"/>
      <c r="O564" s="35"/>
      <c r="P564" s="35"/>
      <c r="Q564" s="35"/>
      <c r="R564" s="35"/>
      <c r="S564" s="35"/>
    </row>
    <row r="565" spans="1:19" ht="20.25" x14ac:dyDescent="0.2">
      <c r="A565" s="76"/>
      <c r="B565" s="76"/>
      <c r="C565" s="5" t="s">
        <v>38</v>
      </c>
      <c r="D565" s="76"/>
      <c r="E565" s="76"/>
      <c r="F565" s="76">
        <v>1.2749999999999999</v>
      </c>
      <c r="G565" s="76">
        <v>1.25</v>
      </c>
      <c r="H565" s="76">
        <f t="shared" si="25"/>
        <v>0</v>
      </c>
      <c r="I565" s="76">
        <f t="shared" si="26"/>
        <v>0</v>
      </c>
      <c r="J565" s="76">
        <f t="shared" si="27"/>
        <v>0</v>
      </c>
      <c r="L565" s="35"/>
      <c r="M565" s="3"/>
      <c r="N565" s="3"/>
      <c r="O565" s="35"/>
      <c r="P565" s="35"/>
      <c r="Q565" s="35"/>
      <c r="R565" s="35"/>
      <c r="S565" s="35"/>
    </row>
    <row r="566" spans="1:19" ht="20.25" x14ac:dyDescent="0.2">
      <c r="A566" s="76"/>
      <c r="B566" s="76"/>
      <c r="C566" s="5" t="s">
        <v>38</v>
      </c>
      <c r="D566" s="76"/>
      <c r="E566" s="76"/>
      <c r="F566" s="76">
        <v>1.2749999999999999</v>
      </c>
      <c r="G566" s="76">
        <v>1.25</v>
      </c>
      <c r="H566" s="76">
        <f t="shared" si="25"/>
        <v>0</v>
      </c>
      <c r="I566" s="76">
        <f t="shared" si="26"/>
        <v>0</v>
      </c>
      <c r="J566" s="76">
        <f t="shared" si="27"/>
        <v>0</v>
      </c>
      <c r="L566" s="35"/>
      <c r="M566" s="3"/>
      <c r="N566" s="3"/>
      <c r="O566" s="35"/>
      <c r="P566" s="35"/>
      <c r="Q566" s="35"/>
      <c r="R566" s="35"/>
      <c r="S566" s="35"/>
    </row>
    <row r="567" spans="1:19" ht="20.25" x14ac:dyDescent="0.2">
      <c r="A567" s="76"/>
      <c r="B567" s="76"/>
      <c r="C567" s="5" t="s">
        <v>38</v>
      </c>
      <c r="D567" s="76"/>
      <c r="E567" s="76"/>
      <c r="F567" s="76">
        <v>1.2749999999999999</v>
      </c>
      <c r="G567" s="76">
        <v>1.25</v>
      </c>
      <c r="H567" s="76">
        <f t="shared" si="25"/>
        <v>0</v>
      </c>
      <c r="I567" s="76">
        <f t="shared" si="26"/>
        <v>0</v>
      </c>
      <c r="J567" s="76">
        <f t="shared" si="27"/>
        <v>0</v>
      </c>
      <c r="L567" s="35"/>
      <c r="M567" s="3"/>
      <c r="N567" s="3"/>
      <c r="O567" s="35"/>
      <c r="P567" s="35"/>
      <c r="Q567" s="35"/>
      <c r="R567" s="35"/>
      <c r="S567" s="35"/>
    </row>
    <row r="568" spans="1:19" ht="20.25" x14ac:dyDescent="0.2">
      <c r="A568" s="76"/>
      <c r="B568" s="76"/>
      <c r="C568" s="5" t="s">
        <v>38</v>
      </c>
      <c r="D568" s="76"/>
      <c r="E568" s="76"/>
      <c r="F568" s="76">
        <v>1.2749999999999999</v>
      </c>
      <c r="G568" s="76">
        <v>1.25</v>
      </c>
      <c r="H568" s="76">
        <f t="shared" si="25"/>
        <v>0</v>
      </c>
      <c r="I568" s="76">
        <f t="shared" si="26"/>
        <v>0</v>
      </c>
      <c r="J568" s="76">
        <f t="shared" si="27"/>
        <v>0</v>
      </c>
      <c r="L568" s="35"/>
      <c r="M568" s="3"/>
      <c r="N568" s="3"/>
      <c r="O568" s="35"/>
      <c r="P568" s="35"/>
      <c r="Q568" s="35"/>
      <c r="R568" s="35"/>
      <c r="S568" s="35"/>
    </row>
    <row r="569" spans="1:19" ht="20.25" x14ac:dyDescent="0.2">
      <c r="A569" s="76"/>
      <c r="B569" s="76"/>
      <c r="C569" s="5" t="s">
        <v>38</v>
      </c>
      <c r="D569" s="76"/>
      <c r="E569" s="76"/>
      <c r="F569" s="76">
        <v>1.2749999999999999</v>
      </c>
      <c r="G569" s="76">
        <v>1.25</v>
      </c>
      <c r="H569" s="76">
        <f t="shared" si="25"/>
        <v>0</v>
      </c>
      <c r="I569" s="76">
        <f t="shared" si="26"/>
        <v>0</v>
      </c>
      <c r="J569" s="76">
        <f t="shared" si="27"/>
        <v>0</v>
      </c>
      <c r="L569" s="35"/>
      <c r="M569" s="3"/>
      <c r="N569" s="3"/>
      <c r="O569" s="35"/>
      <c r="P569" s="35"/>
      <c r="Q569" s="35"/>
      <c r="R569" s="35"/>
      <c r="S569" s="35"/>
    </row>
    <row r="570" spans="1:19" ht="20.25" x14ac:dyDescent="0.2">
      <c r="A570" s="76"/>
      <c r="B570" s="76"/>
      <c r="C570" s="5" t="s">
        <v>38</v>
      </c>
      <c r="D570" s="76"/>
      <c r="E570" s="76"/>
      <c r="F570" s="76">
        <v>1.2749999999999999</v>
      </c>
      <c r="G570" s="76">
        <v>1.25</v>
      </c>
      <c r="H570" s="76">
        <f t="shared" si="25"/>
        <v>0</v>
      </c>
      <c r="I570" s="76">
        <f t="shared" si="26"/>
        <v>0</v>
      </c>
      <c r="J570" s="76">
        <f t="shared" si="27"/>
        <v>0</v>
      </c>
      <c r="L570" s="35"/>
      <c r="M570" s="3"/>
      <c r="N570" s="3"/>
      <c r="O570" s="35"/>
      <c r="P570" s="35"/>
      <c r="Q570" s="35"/>
      <c r="R570" s="35"/>
      <c r="S570" s="35"/>
    </row>
    <row r="571" spans="1:19" ht="20.25" x14ac:dyDescent="0.2">
      <c r="A571" s="76"/>
      <c r="B571" s="76"/>
      <c r="C571" s="5" t="s">
        <v>38</v>
      </c>
      <c r="D571" s="76"/>
      <c r="E571" s="76"/>
      <c r="F571" s="76">
        <v>1.2749999999999999</v>
      </c>
      <c r="G571" s="76">
        <v>1.25</v>
      </c>
      <c r="H571" s="76">
        <f t="shared" si="25"/>
        <v>0</v>
      </c>
      <c r="I571" s="76">
        <f t="shared" si="26"/>
        <v>0</v>
      </c>
      <c r="J571" s="76">
        <f t="shared" si="27"/>
        <v>0</v>
      </c>
      <c r="L571" s="35"/>
      <c r="M571" s="3"/>
      <c r="N571" s="3"/>
      <c r="O571" s="35"/>
      <c r="P571" s="35"/>
      <c r="Q571" s="35"/>
      <c r="R571" s="35"/>
      <c r="S571" s="35"/>
    </row>
    <row r="572" spans="1:19" ht="20.25" x14ac:dyDescent="0.2">
      <c r="A572" s="76"/>
      <c r="B572" s="76"/>
      <c r="C572" s="5" t="s">
        <v>38</v>
      </c>
      <c r="D572" s="76"/>
      <c r="E572" s="76"/>
      <c r="F572" s="76">
        <v>1.2749999999999999</v>
      </c>
      <c r="G572" s="76">
        <v>1.25</v>
      </c>
      <c r="H572" s="76">
        <f t="shared" si="25"/>
        <v>0</v>
      </c>
      <c r="I572" s="76">
        <f t="shared" si="26"/>
        <v>0</v>
      </c>
      <c r="J572" s="76">
        <f t="shared" si="27"/>
        <v>0</v>
      </c>
      <c r="L572" s="35"/>
      <c r="M572" s="3"/>
      <c r="N572" s="3"/>
      <c r="O572" s="35"/>
      <c r="P572" s="35"/>
      <c r="Q572" s="35"/>
      <c r="R572" s="35"/>
      <c r="S572" s="35"/>
    </row>
    <row r="573" spans="1:19" ht="20.25" x14ac:dyDescent="0.2">
      <c r="A573" s="76"/>
      <c r="B573" s="76"/>
      <c r="C573" s="5" t="s">
        <v>38</v>
      </c>
      <c r="D573" s="76"/>
      <c r="E573" s="76"/>
      <c r="F573" s="76">
        <v>1.2749999999999999</v>
      </c>
      <c r="G573" s="76">
        <v>1.25</v>
      </c>
      <c r="H573" s="76">
        <f t="shared" si="25"/>
        <v>0</v>
      </c>
      <c r="I573" s="76">
        <f t="shared" si="26"/>
        <v>0</v>
      </c>
      <c r="J573" s="76">
        <f t="shared" si="27"/>
        <v>0</v>
      </c>
      <c r="L573" s="35"/>
      <c r="M573" s="3"/>
      <c r="N573" s="3"/>
      <c r="O573" s="35"/>
      <c r="P573" s="35"/>
      <c r="Q573" s="35"/>
      <c r="R573" s="35"/>
      <c r="S573" s="35"/>
    </row>
    <row r="574" spans="1:19" ht="20.25" x14ac:dyDescent="0.2">
      <c r="A574" s="76"/>
      <c r="B574" s="76"/>
      <c r="C574" s="5" t="s">
        <v>38</v>
      </c>
      <c r="D574" s="76"/>
      <c r="E574" s="76"/>
      <c r="F574" s="76">
        <v>1.2749999999999999</v>
      </c>
      <c r="G574" s="76">
        <v>1.25</v>
      </c>
      <c r="H574" s="76">
        <f t="shared" si="25"/>
        <v>0</v>
      </c>
      <c r="I574" s="76">
        <f t="shared" si="26"/>
        <v>0</v>
      </c>
      <c r="J574" s="76">
        <f t="shared" si="27"/>
        <v>0</v>
      </c>
      <c r="L574" s="35"/>
      <c r="M574" s="3"/>
      <c r="N574" s="3"/>
      <c r="O574" s="35"/>
      <c r="P574" s="35"/>
      <c r="Q574" s="35"/>
      <c r="R574" s="35"/>
      <c r="S574" s="35"/>
    </row>
    <row r="575" spans="1:19" ht="20.25" x14ac:dyDescent="0.2">
      <c r="A575" s="76"/>
      <c r="B575" s="76"/>
      <c r="C575" s="5" t="s">
        <v>38</v>
      </c>
      <c r="D575" s="76"/>
      <c r="E575" s="76"/>
      <c r="F575" s="76">
        <v>1.2749999999999999</v>
      </c>
      <c r="G575" s="76">
        <v>1.25</v>
      </c>
      <c r="H575" s="76">
        <f t="shared" si="25"/>
        <v>0</v>
      </c>
      <c r="I575" s="76">
        <f t="shared" si="26"/>
        <v>0</v>
      </c>
      <c r="J575" s="76">
        <f t="shared" si="27"/>
        <v>0</v>
      </c>
      <c r="L575" s="35"/>
      <c r="M575" s="3"/>
      <c r="N575" s="3"/>
      <c r="O575" s="35"/>
      <c r="P575" s="35"/>
      <c r="Q575" s="35"/>
      <c r="R575" s="35"/>
      <c r="S575" s="35"/>
    </row>
    <row r="576" spans="1:19" ht="20.25" x14ac:dyDescent="0.2">
      <c r="A576" s="76"/>
      <c r="B576" s="76"/>
      <c r="C576" s="5" t="s">
        <v>38</v>
      </c>
      <c r="D576" s="76"/>
      <c r="E576" s="76"/>
      <c r="F576" s="76">
        <v>1.2749999999999999</v>
      </c>
      <c r="G576" s="76">
        <v>1.25</v>
      </c>
      <c r="H576" s="76">
        <f t="shared" si="25"/>
        <v>0</v>
      </c>
      <c r="I576" s="76">
        <f t="shared" si="26"/>
        <v>0</v>
      </c>
      <c r="J576" s="76">
        <f t="shared" si="27"/>
        <v>0</v>
      </c>
      <c r="L576" s="35"/>
      <c r="M576" s="3"/>
      <c r="N576" s="3"/>
      <c r="O576" s="35"/>
      <c r="P576" s="35"/>
      <c r="Q576" s="35"/>
      <c r="R576" s="35"/>
      <c r="S576" s="35"/>
    </row>
    <row r="577" spans="1:19" ht="20.25" x14ac:dyDescent="0.2">
      <c r="A577" s="76"/>
      <c r="B577" s="76"/>
      <c r="C577" s="5" t="s">
        <v>38</v>
      </c>
      <c r="D577" s="76"/>
      <c r="E577" s="76"/>
      <c r="F577" s="76">
        <v>1.2749999999999999</v>
      </c>
      <c r="G577" s="76">
        <v>1.25</v>
      </c>
      <c r="H577" s="76">
        <f t="shared" si="25"/>
        <v>0</v>
      </c>
      <c r="I577" s="76">
        <f t="shared" si="26"/>
        <v>0</v>
      </c>
      <c r="J577" s="76">
        <f t="shared" si="27"/>
        <v>0</v>
      </c>
      <c r="L577" s="35"/>
      <c r="M577" s="3"/>
      <c r="N577" s="3"/>
      <c r="O577" s="35"/>
      <c r="P577" s="35"/>
      <c r="Q577" s="35"/>
      <c r="R577" s="35"/>
      <c r="S577" s="35"/>
    </row>
    <row r="578" spans="1:19" ht="20.25" x14ac:dyDescent="0.2">
      <c r="A578" s="76"/>
      <c r="B578" s="76"/>
      <c r="C578" s="5" t="s">
        <v>38</v>
      </c>
      <c r="D578" s="76"/>
      <c r="E578" s="76"/>
      <c r="F578" s="76">
        <v>1.2749999999999999</v>
      </c>
      <c r="G578" s="76">
        <v>1.25</v>
      </c>
      <c r="H578" s="76">
        <f t="shared" si="25"/>
        <v>0</v>
      </c>
      <c r="I578" s="76">
        <f t="shared" si="26"/>
        <v>0</v>
      </c>
      <c r="J578" s="76">
        <f t="shared" si="27"/>
        <v>0</v>
      </c>
      <c r="L578" s="35"/>
      <c r="M578" s="3"/>
      <c r="N578" s="3"/>
      <c r="O578" s="35"/>
      <c r="P578" s="35"/>
      <c r="Q578" s="35"/>
      <c r="R578" s="35"/>
      <c r="S578" s="35"/>
    </row>
    <row r="579" spans="1:19" ht="20.25" x14ac:dyDescent="0.2">
      <c r="A579" s="76"/>
      <c r="B579" s="76"/>
      <c r="C579" s="5" t="s">
        <v>38</v>
      </c>
      <c r="D579" s="76"/>
      <c r="E579" s="76"/>
      <c r="F579" s="76">
        <v>1.2749999999999999</v>
      </c>
      <c r="G579" s="76">
        <v>1.25</v>
      </c>
      <c r="H579" s="76">
        <f t="shared" si="25"/>
        <v>0</v>
      </c>
      <c r="I579" s="76">
        <f t="shared" si="26"/>
        <v>0</v>
      </c>
      <c r="J579" s="76">
        <f t="shared" si="27"/>
        <v>0</v>
      </c>
      <c r="L579" s="35"/>
      <c r="M579" s="3"/>
      <c r="N579" s="3"/>
      <c r="O579" s="35"/>
      <c r="P579" s="35"/>
      <c r="Q579" s="35"/>
      <c r="R579" s="35"/>
      <c r="S579" s="35"/>
    </row>
    <row r="580" spans="1:19" ht="20.25" x14ac:dyDescent="0.2">
      <c r="A580" s="76"/>
      <c r="B580" s="76"/>
      <c r="C580" s="5" t="s">
        <v>38</v>
      </c>
      <c r="D580" s="76"/>
      <c r="E580" s="76"/>
      <c r="F580" s="76">
        <v>1.2749999999999999</v>
      </c>
      <c r="G580" s="76">
        <v>1.25</v>
      </c>
      <c r="H580" s="76">
        <f t="shared" si="25"/>
        <v>0</v>
      </c>
      <c r="I580" s="76">
        <f t="shared" si="26"/>
        <v>0</v>
      </c>
      <c r="J580" s="76">
        <f t="shared" si="27"/>
        <v>0</v>
      </c>
      <c r="L580" s="35"/>
      <c r="M580" s="3"/>
      <c r="N580" s="3"/>
      <c r="O580" s="35"/>
      <c r="P580" s="35"/>
      <c r="Q580" s="35"/>
      <c r="R580" s="35"/>
      <c r="S580" s="35"/>
    </row>
    <row r="581" spans="1:19" ht="20.25" x14ac:dyDescent="0.2">
      <c r="A581" s="76"/>
      <c r="B581" s="76"/>
      <c r="C581" s="5" t="s">
        <v>38</v>
      </c>
      <c r="D581" s="76"/>
      <c r="E581" s="76"/>
      <c r="F581" s="76">
        <v>1.2749999999999999</v>
      </c>
      <c r="G581" s="76">
        <v>1.25</v>
      </c>
      <c r="H581" s="76">
        <f t="shared" si="25"/>
        <v>0</v>
      </c>
      <c r="I581" s="76">
        <f t="shared" si="26"/>
        <v>0</v>
      </c>
      <c r="J581" s="76">
        <f t="shared" si="27"/>
        <v>0</v>
      </c>
      <c r="L581" s="35"/>
      <c r="M581" s="3"/>
      <c r="N581" s="3"/>
      <c r="O581" s="35"/>
      <c r="P581" s="35"/>
      <c r="Q581" s="35"/>
      <c r="R581" s="35"/>
      <c r="S581" s="35"/>
    </row>
    <row r="582" spans="1:19" ht="20.25" x14ac:dyDescent="0.2">
      <c r="A582" s="76"/>
      <c r="B582" s="76"/>
      <c r="C582" s="5" t="s">
        <v>38</v>
      </c>
      <c r="D582" s="76"/>
      <c r="E582" s="76"/>
      <c r="F582" s="76">
        <v>1.2749999999999999</v>
      </c>
      <c r="G582" s="76">
        <v>1.25</v>
      </c>
      <c r="H582" s="76">
        <f t="shared" si="25"/>
        <v>0</v>
      </c>
      <c r="I582" s="76">
        <f t="shared" si="26"/>
        <v>0</v>
      </c>
      <c r="J582" s="76">
        <f t="shared" si="27"/>
        <v>0</v>
      </c>
      <c r="L582" s="35"/>
      <c r="M582" s="3"/>
      <c r="N582" s="3"/>
      <c r="O582" s="35"/>
      <c r="P582" s="35"/>
      <c r="Q582" s="35"/>
      <c r="R582" s="35"/>
      <c r="S582" s="35"/>
    </row>
    <row r="583" spans="1:19" ht="20.25" x14ac:dyDescent="0.2">
      <c r="A583" s="76"/>
      <c r="B583" s="76"/>
      <c r="C583" s="5" t="s">
        <v>38</v>
      </c>
      <c r="D583" s="76"/>
      <c r="E583" s="76"/>
      <c r="F583" s="76">
        <v>1.2749999999999999</v>
      </c>
      <c r="G583" s="76">
        <v>1.25</v>
      </c>
      <c r="H583" s="76">
        <f t="shared" ref="H583:H646" si="28">E583*$E$2</f>
        <v>0</v>
      </c>
      <c r="I583" s="76">
        <f t="shared" ref="I583:I601" si="29">F583*H583</f>
        <v>0</v>
      </c>
      <c r="J583" s="76">
        <f t="shared" ref="J583:J601" si="30">G583*H583</f>
        <v>0</v>
      </c>
      <c r="L583" s="35"/>
      <c r="M583" s="3"/>
      <c r="N583" s="3"/>
      <c r="O583" s="35"/>
      <c r="P583" s="35"/>
      <c r="Q583" s="35"/>
      <c r="R583" s="35"/>
      <c r="S583" s="35"/>
    </row>
    <row r="584" spans="1:19" ht="20.25" x14ac:dyDescent="0.2">
      <c r="A584" s="76"/>
      <c r="B584" s="76"/>
      <c r="C584" s="5" t="s">
        <v>38</v>
      </c>
      <c r="D584" s="76"/>
      <c r="E584" s="76"/>
      <c r="F584" s="76">
        <v>1.2749999999999999</v>
      </c>
      <c r="G584" s="76">
        <v>1.25</v>
      </c>
      <c r="H584" s="76">
        <f t="shared" si="28"/>
        <v>0</v>
      </c>
      <c r="I584" s="76">
        <f t="shared" si="29"/>
        <v>0</v>
      </c>
      <c r="J584" s="76">
        <f t="shared" si="30"/>
        <v>0</v>
      </c>
      <c r="L584" s="35"/>
      <c r="M584" s="3"/>
      <c r="N584" s="3"/>
      <c r="O584" s="35"/>
      <c r="P584" s="35"/>
      <c r="Q584" s="35"/>
      <c r="R584" s="35"/>
      <c r="S584" s="35"/>
    </row>
    <row r="585" spans="1:19" ht="20.25" x14ac:dyDescent="0.2">
      <c r="A585" s="76"/>
      <c r="B585" s="76"/>
      <c r="C585" s="5" t="s">
        <v>38</v>
      </c>
      <c r="D585" s="76"/>
      <c r="E585" s="76"/>
      <c r="F585" s="76">
        <v>1.2749999999999999</v>
      </c>
      <c r="G585" s="76">
        <v>1.25</v>
      </c>
      <c r="H585" s="76">
        <f t="shared" si="28"/>
        <v>0</v>
      </c>
      <c r="I585" s="76">
        <f t="shared" si="29"/>
        <v>0</v>
      </c>
      <c r="J585" s="76">
        <f t="shared" si="30"/>
        <v>0</v>
      </c>
      <c r="L585" s="35"/>
      <c r="M585" s="3"/>
      <c r="N585" s="3"/>
      <c r="O585" s="35"/>
      <c r="P585" s="35"/>
      <c r="Q585" s="35"/>
      <c r="R585" s="35"/>
      <c r="S585" s="35"/>
    </row>
    <row r="586" spans="1:19" ht="20.25" x14ac:dyDescent="0.2">
      <c r="A586" s="76"/>
      <c r="B586" s="76"/>
      <c r="C586" s="5" t="s">
        <v>38</v>
      </c>
      <c r="D586" s="76"/>
      <c r="E586" s="76"/>
      <c r="F586" s="76">
        <v>1.2749999999999999</v>
      </c>
      <c r="G586" s="76">
        <v>1.25</v>
      </c>
      <c r="H586" s="76">
        <f t="shared" si="28"/>
        <v>0</v>
      </c>
      <c r="I586" s="76">
        <f t="shared" si="29"/>
        <v>0</v>
      </c>
      <c r="J586" s="76">
        <f t="shared" si="30"/>
        <v>0</v>
      </c>
      <c r="L586" s="35"/>
      <c r="M586" s="3"/>
      <c r="N586" s="3"/>
      <c r="O586" s="35"/>
      <c r="P586" s="35"/>
      <c r="Q586" s="35"/>
      <c r="R586" s="35"/>
      <c r="S586" s="35"/>
    </row>
    <row r="587" spans="1:19" ht="20.25" x14ac:dyDescent="0.2">
      <c r="A587" s="76"/>
      <c r="B587" s="76"/>
      <c r="C587" s="5" t="s">
        <v>38</v>
      </c>
      <c r="D587" s="76"/>
      <c r="E587" s="76"/>
      <c r="F587" s="76">
        <v>1.2749999999999999</v>
      </c>
      <c r="G587" s="76">
        <v>1.25</v>
      </c>
      <c r="H587" s="76">
        <f t="shared" si="28"/>
        <v>0</v>
      </c>
      <c r="I587" s="76">
        <f t="shared" si="29"/>
        <v>0</v>
      </c>
      <c r="J587" s="76">
        <f t="shared" si="30"/>
        <v>0</v>
      </c>
      <c r="L587" s="35"/>
      <c r="M587" s="3"/>
      <c r="N587" s="3"/>
      <c r="O587" s="35"/>
      <c r="P587" s="35"/>
      <c r="Q587" s="35"/>
      <c r="R587" s="35"/>
      <c r="S587" s="35"/>
    </row>
    <row r="588" spans="1:19" ht="20.25" x14ac:dyDescent="0.2">
      <c r="A588" s="76"/>
      <c r="B588" s="76"/>
      <c r="C588" s="5" t="s">
        <v>38</v>
      </c>
      <c r="D588" s="76"/>
      <c r="E588" s="76"/>
      <c r="F588" s="76">
        <v>1.2749999999999999</v>
      </c>
      <c r="G588" s="76">
        <v>1.25</v>
      </c>
      <c r="H588" s="76">
        <f t="shared" si="28"/>
        <v>0</v>
      </c>
      <c r="I588" s="76">
        <f t="shared" si="29"/>
        <v>0</v>
      </c>
      <c r="J588" s="76">
        <f t="shared" si="30"/>
        <v>0</v>
      </c>
      <c r="L588" s="35"/>
      <c r="M588" s="3"/>
      <c r="N588" s="3"/>
      <c r="O588" s="35"/>
      <c r="P588" s="35"/>
      <c r="Q588" s="35"/>
      <c r="R588" s="35"/>
      <c r="S588" s="35"/>
    </row>
    <row r="589" spans="1:19" ht="20.25" x14ac:dyDescent="0.2">
      <c r="A589" s="76"/>
      <c r="B589" s="76"/>
      <c r="C589" s="5" t="s">
        <v>38</v>
      </c>
      <c r="D589" s="76"/>
      <c r="E589" s="76"/>
      <c r="F589" s="76">
        <v>1.2749999999999999</v>
      </c>
      <c r="G589" s="76">
        <v>1.25</v>
      </c>
      <c r="H589" s="76">
        <f t="shared" si="28"/>
        <v>0</v>
      </c>
      <c r="I589" s="76">
        <f t="shared" si="29"/>
        <v>0</v>
      </c>
      <c r="J589" s="76">
        <f t="shared" si="30"/>
        <v>0</v>
      </c>
      <c r="L589" s="35"/>
      <c r="M589" s="3"/>
      <c r="N589" s="3"/>
      <c r="O589" s="35"/>
      <c r="P589" s="35"/>
      <c r="Q589" s="35"/>
      <c r="R589" s="35"/>
      <c r="S589" s="35"/>
    </row>
    <row r="590" spans="1:19" ht="20.25" x14ac:dyDescent="0.2">
      <c r="A590" s="76"/>
      <c r="B590" s="76"/>
      <c r="C590" s="5" t="s">
        <v>38</v>
      </c>
      <c r="D590" s="76"/>
      <c r="E590" s="76"/>
      <c r="F590" s="76">
        <v>1.2749999999999999</v>
      </c>
      <c r="G590" s="76">
        <v>1.25</v>
      </c>
      <c r="H590" s="76">
        <f t="shared" si="28"/>
        <v>0</v>
      </c>
      <c r="I590" s="76">
        <f t="shared" si="29"/>
        <v>0</v>
      </c>
      <c r="J590" s="76">
        <f t="shared" si="30"/>
        <v>0</v>
      </c>
      <c r="L590" s="35"/>
      <c r="M590" s="3"/>
      <c r="N590" s="3"/>
      <c r="O590" s="35"/>
      <c r="P590" s="35"/>
      <c r="Q590" s="35"/>
      <c r="R590" s="35"/>
      <c r="S590" s="35"/>
    </row>
    <row r="591" spans="1:19" ht="20.25" x14ac:dyDescent="0.2">
      <c r="A591" s="76"/>
      <c r="B591" s="76"/>
      <c r="C591" s="5" t="s">
        <v>38</v>
      </c>
      <c r="D591" s="76"/>
      <c r="E591" s="76"/>
      <c r="F591" s="76">
        <v>1.2749999999999999</v>
      </c>
      <c r="G591" s="76">
        <v>1.25</v>
      </c>
      <c r="H591" s="76">
        <f t="shared" si="28"/>
        <v>0</v>
      </c>
      <c r="I591" s="76">
        <f t="shared" si="29"/>
        <v>0</v>
      </c>
      <c r="J591" s="76">
        <f t="shared" si="30"/>
        <v>0</v>
      </c>
      <c r="L591" s="35"/>
      <c r="M591" s="3"/>
      <c r="N591" s="3"/>
      <c r="O591" s="35"/>
      <c r="P591" s="35"/>
      <c r="Q591" s="35"/>
      <c r="R591" s="35"/>
      <c r="S591" s="35"/>
    </row>
    <row r="592" spans="1:19" ht="20.25" x14ac:dyDescent="0.2">
      <c r="A592" s="76"/>
      <c r="B592" s="76"/>
      <c r="C592" s="5" t="s">
        <v>38</v>
      </c>
      <c r="D592" s="76"/>
      <c r="E592" s="76"/>
      <c r="F592" s="76">
        <v>1.2749999999999999</v>
      </c>
      <c r="G592" s="76">
        <v>1.25</v>
      </c>
      <c r="H592" s="76">
        <f t="shared" si="28"/>
        <v>0</v>
      </c>
      <c r="I592" s="76">
        <f t="shared" si="29"/>
        <v>0</v>
      </c>
      <c r="J592" s="76">
        <f t="shared" si="30"/>
        <v>0</v>
      </c>
      <c r="L592" s="35"/>
      <c r="M592" s="3"/>
      <c r="N592" s="3"/>
      <c r="O592" s="35"/>
      <c r="P592" s="35"/>
      <c r="Q592" s="35"/>
      <c r="R592" s="35"/>
      <c r="S592" s="35"/>
    </row>
    <row r="593" spans="1:19" ht="20.25" x14ac:dyDescent="0.2">
      <c r="A593" s="76"/>
      <c r="B593" s="76"/>
      <c r="C593" s="5" t="s">
        <v>38</v>
      </c>
      <c r="D593" s="76"/>
      <c r="E593" s="76"/>
      <c r="F593" s="76">
        <v>1.2749999999999999</v>
      </c>
      <c r="G593" s="76">
        <v>1.25</v>
      </c>
      <c r="H593" s="76">
        <f t="shared" si="28"/>
        <v>0</v>
      </c>
      <c r="I593" s="76">
        <f t="shared" si="29"/>
        <v>0</v>
      </c>
      <c r="J593" s="76">
        <f t="shared" si="30"/>
        <v>0</v>
      </c>
      <c r="L593" s="35"/>
      <c r="M593" s="3"/>
      <c r="N593" s="3"/>
      <c r="O593" s="35"/>
      <c r="P593" s="35"/>
      <c r="Q593" s="35"/>
      <c r="R593" s="35"/>
      <c r="S593" s="35"/>
    </row>
    <row r="594" spans="1:19" ht="20.25" x14ac:dyDescent="0.2">
      <c r="A594" s="76"/>
      <c r="B594" s="76"/>
      <c r="C594" s="5" t="s">
        <v>38</v>
      </c>
      <c r="D594" s="76"/>
      <c r="E594" s="76"/>
      <c r="F594" s="76">
        <v>1.2749999999999999</v>
      </c>
      <c r="G594" s="76">
        <v>1.25</v>
      </c>
      <c r="H594" s="76">
        <f t="shared" si="28"/>
        <v>0</v>
      </c>
      <c r="I594" s="76">
        <f t="shared" si="29"/>
        <v>0</v>
      </c>
      <c r="J594" s="76">
        <f t="shared" si="30"/>
        <v>0</v>
      </c>
      <c r="L594" s="35"/>
      <c r="M594" s="3"/>
      <c r="N594" s="3"/>
      <c r="O594" s="35"/>
      <c r="P594" s="35"/>
      <c r="Q594" s="35"/>
      <c r="R594" s="35"/>
      <c r="S594" s="35"/>
    </row>
    <row r="595" spans="1:19" ht="20.25" x14ac:dyDescent="0.2">
      <c r="A595" s="76"/>
      <c r="B595" s="76"/>
      <c r="C595" s="5" t="s">
        <v>38</v>
      </c>
      <c r="D595" s="76"/>
      <c r="E595" s="76"/>
      <c r="F595" s="76">
        <v>1.2749999999999999</v>
      </c>
      <c r="G595" s="76">
        <v>1.25</v>
      </c>
      <c r="H595" s="76">
        <f t="shared" si="28"/>
        <v>0</v>
      </c>
      <c r="I595" s="76">
        <f t="shared" si="29"/>
        <v>0</v>
      </c>
      <c r="J595" s="76">
        <f t="shared" si="30"/>
        <v>0</v>
      </c>
      <c r="L595" s="35"/>
      <c r="M595" s="3"/>
      <c r="N595" s="3"/>
      <c r="O595" s="35"/>
      <c r="P595" s="35"/>
      <c r="Q595" s="35"/>
      <c r="R595" s="35"/>
      <c r="S595" s="35"/>
    </row>
    <row r="596" spans="1:19" ht="20.25" x14ac:dyDescent="0.2">
      <c r="A596" s="76"/>
      <c r="B596" s="76"/>
      <c r="C596" s="5" t="s">
        <v>38</v>
      </c>
      <c r="D596" s="76"/>
      <c r="E596" s="76"/>
      <c r="F596" s="76">
        <v>1.2749999999999999</v>
      </c>
      <c r="G596" s="76">
        <v>1.25</v>
      </c>
      <c r="H596" s="76">
        <f t="shared" si="28"/>
        <v>0</v>
      </c>
      <c r="I596" s="76">
        <f t="shared" si="29"/>
        <v>0</v>
      </c>
      <c r="J596" s="76">
        <f t="shared" si="30"/>
        <v>0</v>
      </c>
      <c r="L596" s="35"/>
      <c r="M596" s="3"/>
      <c r="N596" s="3"/>
      <c r="O596" s="35"/>
      <c r="P596" s="35"/>
      <c r="Q596" s="35"/>
      <c r="R596" s="35"/>
      <c r="S596" s="35"/>
    </row>
    <row r="597" spans="1:19" ht="20.25" x14ac:dyDescent="0.2">
      <c r="A597" s="76"/>
      <c r="B597" s="76"/>
      <c r="C597" s="5" t="s">
        <v>38</v>
      </c>
      <c r="D597" s="76"/>
      <c r="E597" s="76"/>
      <c r="F597" s="76">
        <v>1.2749999999999999</v>
      </c>
      <c r="G597" s="76">
        <v>1.25</v>
      </c>
      <c r="H597" s="76">
        <f t="shared" si="28"/>
        <v>0</v>
      </c>
      <c r="I597" s="76">
        <f t="shared" si="29"/>
        <v>0</v>
      </c>
      <c r="J597" s="76">
        <f t="shared" si="30"/>
        <v>0</v>
      </c>
      <c r="L597" s="35"/>
      <c r="M597" s="3"/>
      <c r="N597" s="3"/>
      <c r="O597" s="35"/>
      <c r="P597" s="35"/>
      <c r="Q597" s="35"/>
      <c r="R597" s="35"/>
      <c r="S597" s="35"/>
    </row>
    <row r="598" spans="1:19" ht="20.25" x14ac:dyDescent="0.2">
      <c r="A598" s="76"/>
      <c r="B598" s="76"/>
      <c r="C598" s="5" t="s">
        <v>38</v>
      </c>
      <c r="D598" s="76"/>
      <c r="E598" s="76"/>
      <c r="F598" s="76">
        <v>1.2749999999999999</v>
      </c>
      <c r="G598" s="76">
        <v>1.25</v>
      </c>
      <c r="H598" s="76">
        <f t="shared" si="28"/>
        <v>0</v>
      </c>
      <c r="I598" s="76">
        <f t="shared" si="29"/>
        <v>0</v>
      </c>
      <c r="J598" s="76">
        <f t="shared" si="30"/>
        <v>0</v>
      </c>
      <c r="L598" s="35"/>
      <c r="M598" s="3"/>
      <c r="N598" s="3"/>
      <c r="O598" s="35"/>
      <c r="P598" s="35"/>
      <c r="Q598" s="35"/>
      <c r="R598" s="35"/>
      <c r="S598" s="35"/>
    </row>
    <row r="599" spans="1:19" ht="20.25" x14ac:dyDescent="0.2">
      <c r="A599" s="76"/>
      <c r="B599" s="76"/>
      <c r="C599" s="5" t="s">
        <v>38</v>
      </c>
      <c r="D599" s="76"/>
      <c r="E599" s="76"/>
      <c r="F599" s="76">
        <v>1.2749999999999999</v>
      </c>
      <c r="G599" s="76">
        <v>1.25</v>
      </c>
      <c r="H599" s="76">
        <f t="shared" si="28"/>
        <v>0</v>
      </c>
      <c r="I599" s="76">
        <f t="shared" si="29"/>
        <v>0</v>
      </c>
      <c r="J599" s="76">
        <f t="shared" si="30"/>
        <v>0</v>
      </c>
      <c r="L599" s="35"/>
      <c r="M599" s="3"/>
      <c r="N599" s="3"/>
      <c r="O599" s="35"/>
      <c r="P599" s="35"/>
      <c r="Q599" s="35"/>
      <c r="R599" s="35"/>
      <c r="S599" s="35"/>
    </row>
    <row r="600" spans="1:19" ht="20.25" x14ac:dyDescent="0.2">
      <c r="A600" s="76"/>
      <c r="B600" s="76"/>
      <c r="C600" s="5" t="s">
        <v>38</v>
      </c>
      <c r="D600" s="76"/>
      <c r="E600" s="76"/>
      <c r="F600" s="76">
        <v>1.2749999999999999</v>
      </c>
      <c r="G600" s="76">
        <v>1.25</v>
      </c>
      <c r="H600" s="76">
        <f t="shared" si="28"/>
        <v>0</v>
      </c>
      <c r="I600" s="76">
        <f t="shared" si="29"/>
        <v>0</v>
      </c>
      <c r="J600" s="76">
        <f t="shared" si="30"/>
        <v>0</v>
      </c>
      <c r="L600" s="35"/>
      <c r="M600" s="3"/>
      <c r="N600" s="3"/>
      <c r="O600" s="35"/>
      <c r="P600" s="35"/>
      <c r="Q600" s="35"/>
      <c r="R600" s="35"/>
      <c r="S600" s="35"/>
    </row>
    <row r="601" spans="1:19" ht="20.25" x14ac:dyDescent="0.2">
      <c r="A601" s="76"/>
      <c r="B601" s="76"/>
      <c r="C601" s="5" t="s">
        <v>38</v>
      </c>
      <c r="D601" s="76"/>
      <c r="E601" s="76"/>
      <c r="F601" s="76">
        <v>1.2749999999999999</v>
      </c>
      <c r="G601" s="76">
        <v>1.25</v>
      </c>
      <c r="H601" s="76">
        <f t="shared" si="28"/>
        <v>0</v>
      </c>
      <c r="I601" s="76">
        <f t="shared" si="29"/>
        <v>0</v>
      </c>
      <c r="J601" s="76">
        <f t="shared" si="30"/>
        <v>0</v>
      </c>
      <c r="L601" s="35"/>
      <c r="M601" s="3"/>
      <c r="N601" s="3"/>
      <c r="O601" s="35"/>
      <c r="P601" s="35"/>
      <c r="Q601" s="35"/>
      <c r="R601" s="35"/>
      <c r="S601" s="35"/>
    </row>
    <row r="602" spans="1:19" ht="20.25" x14ac:dyDescent="0.2">
      <c r="A602" s="76"/>
      <c r="B602" s="76"/>
      <c r="C602" s="5" t="s">
        <v>38</v>
      </c>
      <c r="D602" s="76"/>
      <c r="E602" s="76">
        <f>SUM(E6:E601)</f>
        <v>20</v>
      </c>
      <c r="F602" s="76"/>
      <c r="G602" s="76"/>
      <c r="H602" s="76">
        <f t="shared" si="28"/>
        <v>400</v>
      </c>
      <c r="I602" s="76">
        <f t="shared" ref="I602:J602" si="31">SUM(I6:I601)</f>
        <v>509.99999999999994</v>
      </c>
      <c r="J602" s="76">
        <f t="shared" si="31"/>
        <v>500</v>
      </c>
      <c r="L602" s="35"/>
      <c r="M602" s="3"/>
      <c r="N602" s="3"/>
      <c r="O602" s="35"/>
      <c r="P602" s="35"/>
      <c r="Q602" s="35"/>
      <c r="R602" s="35"/>
      <c r="S602" s="35"/>
    </row>
    <row r="603" spans="1:19" ht="20.25" x14ac:dyDescent="0.2">
      <c r="A603" s="76"/>
      <c r="B603" s="76"/>
      <c r="C603" s="5" t="s">
        <v>38</v>
      </c>
      <c r="D603" s="76"/>
      <c r="E603" s="76"/>
      <c r="F603" s="76"/>
      <c r="G603" s="76"/>
      <c r="H603" s="76">
        <f t="shared" si="28"/>
        <v>0</v>
      </c>
      <c r="I603" s="76">
        <f t="shared" ref="I603:I666" si="32">F603*E603</f>
        <v>0</v>
      </c>
      <c r="J603" s="76">
        <f t="shared" ref="J603:J666" si="33">G603*E603</f>
        <v>0</v>
      </c>
      <c r="L603" s="35"/>
      <c r="M603" s="3"/>
      <c r="N603" s="3"/>
      <c r="O603" s="35"/>
      <c r="P603" s="35"/>
      <c r="Q603" s="35"/>
      <c r="R603" s="35"/>
      <c r="S603" s="35"/>
    </row>
    <row r="604" spans="1:19" ht="20.25" x14ac:dyDescent="0.2">
      <c r="A604" s="76"/>
      <c r="B604" s="76"/>
      <c r="C604" s="5" t="s">
        <v>38</v>
      </c>
      <c r="D604" s="76"/>
      <c r="E604" s="76"/>
      <c r="F604" s="76"/>
      <c r="G604" s="76"/>
      <c r="H604" s="76">
        <f t="shared" si="28"/>
        <v>0</v>
      </c>
      <c r="I604" s="76">
        <f t="shared" si="32"/>
        <v>0</v>
      </c>
      <c r="J604" s="76">
        <f t="shared" si="33"/>
        <v>0</v>
      </c>
      <c r="L604" s="35"/>
      <c r="M604" s="3"/>
      <c r="N604" s="3"/>
      <c r="O604" s="35"/>
      <c r="P604" s="35"/>
      <c r="Q604" s="35"/>
      <c r="R604" s="35"/>
      <c r="S604" s="35"/>
    </row>
    <row r="605" spans="1:19" ht="20.25" x14ac:dyDescent="0.2">
      <c r="A605" s="76"/>
      <c r="B605" s="76"/>
      <c r="C605" s="5" t="s">
        <v>38</v>
      </c>
      <c r="D605" s="76"/>
      <c r="E605" s="76"/>
      <c r="F605" s="76"/>
      <c r="G605" s="76"/>
      <c r="H605" s="76">
        <f t="shared" si="28"/>
        <v>0</v>
      </c>
      <c r="I605" s="76">
        <f t="shared" si="32"/>
        <v>0</v>
      </c>
      <c r="J605" s="76">
        <f t="shared" si="33"/>
        <v>0</v>
      </c>
      <c r="L605" s="35"/>
      <c r="M605" s="3"/>
      <c r="N605" s="3"/>
      <c r="O605" s="35"/>
      <c r="P605" s="35"/>
      <c r="Q605" s="35"/>
      <c r="R605" s="35"/>
      <c r="S605" s="35"/>
    </row>
    <row r="606" spans="1:19" ht="20.25" x14ac:dyDescent="0.2">
      <c r="A606" s="76"/>
      <c r="B606" s="76"/>
      <c r="C606" s="5" t="s">
        <v>38</v>
      </c>
      <c r="D606" s="76"/>
      <c r="E606" s="76"/>
      <c r="F606" s="76"/>
      <c r="G606" s="76"/>
      <c r="H606" s="76">
        <f t="shared" si="28"/>
        <v>0</v>
      </c>
      <c r="I606" s="76">
        <f t="shared" si="32"/>
        <v>0</v>
      </c>
      <c r="J606" s="76">
        <f t="shared" si="33"/>
        <v>0</v>
      </c>
      <c r="L606" s="35"/>
      <c r="M606" s="3"/>
      <c r="N606" s="3"/>
      <c r="O606" s="35"/>
      <c r="P606" s="35"/>
      <c r="Q606" s="35"/>
      <c r="R606" s="35"/>
      <c r="S606" s="35"/>
    </row>
    <row r="607" spans="1:19" ht="20.25" x14ac:dyDescent="0.2">
      <c r="A607" s="76"/>
      <c r="B607" s="76"/>
      <c r="C607" s="5" t="s">
        <v>38</v>
      </c>
      <c r="D607" s="76"/>
      <c r="E607" s="76"/>
      <c r="F607" s="76"/>
      <c r="G607" s="76"/>
      <c r="H607" s="76">
        <f t="shared" si="28"/>
        <v>0</v>
      </c>
      <c r="I607" s="76">
        <f t="shared" si="32"/>
        <v>0</v>
      </c>
      <c r="J607" s="76">
        <f t="shared" si="33"/>
        <v>0</v>
      </c>
      <c r="L607" s="35"/>
      <c r="M607" s="3"/>
      <c r="N607" s="3"/>
      <c r="O607" s="35"/>
      <c r="P607" s="35"/>
      <c r="Q607" s="35"/>
      <c r="R607" s="35"/>
      <c r="S607" s="35"/>
    </row>
    <row r="608" spans="1:19" ht="20.25" x14ac:dyDescent="0.2">
      <c r="A608" s="76"/>
      <c r="B608" s="76"/>
      <c r="C608" s="5" t="s">
        <v>38</v>
      </c>
      <c r="D608" s="76"/>
      <c r="E608" s="76"/>
      <c r="F608" s="76"/>
      <c r="G608" s="76"/>
      <c r="H608" s="76">
        <f t="shared" si="28"/>
        <v>0</v>
      </c>
      <c r="I608" s="76">
        <f t="shared" si="32"/>
        <v>0</v>
      </c>
      <c r="J608" s="76">
        <f t="shared" si="33"/>
        <v>0</v>
      </c>
      <c r="L608" s="35"/>
      <c r="M608" s="3"/>
      <c r="N608" s="3"/>
      <c r="O608" s="35"/>
      <c r="P608" s="35"/>
      <c r="Q608" s="35"/>
      <c r="R608" s="35"/>
      <c r="S608" s="35"/>
    </row>
    <row r="609" spans="1:19" ht="20.25" x14ac:dyDescent="0.2">
      <c r="A609" s="76"/>
      <c r="B609" s="76"/>
      <c r="C609" s="5" t="s">
        <v>38</v>
      </c>
      <c r="D609" s="76"/>
      <c r="E609" s="76"/>
      <c r="F609" s="76"/>
      <c r="G609" s="76"/>
      <c r="H609" s="76">
        <f t="shared" si="28"/>
        <v>0</v>
      </c>
      <c r="I609" s="76">
        <f t="shared" si="32"/>
        <v>0</v>
      </c>
      <c r="J609" s="76">
        <f t="shared" si="33"/>
        <v>0</v>
      </c>
      <c r="L609" s="35"/>
      <c r="M609" s="3"/>
      <c r="N609" s="3"/>
      <c r="O609" s="35"/>
      <c r="P609" s="35"/>
      <c r="Q609" s="35"/>
      <c r="R609" s="35"/>
      <c r="S609" s="35"/>
    </row>
    <row r="610" spans="1:19" ht="20.25" x14ac:dyDescent="0.2">
      <c r="A610" s="76"/>
      <c r="B610" s="76"/>
      <c r="C610" s="5" t="s">
        <v>38</v>
      </c>
      <c r="D610" s="76"/>
      <c r="E610" s="76"/>
      <c r="F610" s="76"/>
      <c r="G610" s="76"/>
      <c r="H610" s="76">
        <f t="shared" si="28"/>
        <v>0</v>
      </c>
      <c r="I610" s="76">
        <f t="shared" si="32"/>
        <v>0</v>
      </c>
      <c r="J610" s="76">
        <f t="shared" si="33"/>
        <v>0</v>
      </c>
      <c r="L610" s="35"/>
      <c r="M610" s="3"/>
      <c r="N610" s="3"/>
      <c r="O610" s="35"/>
      <c r="P610" s="35"/>
      <c r="Q610" s="35"/>
      <c r="R610" s="35"/>
      <c r="S610" s="35"/>
    </row>
    <row r="611" spans="1:19" ht="20.25" x14ac:dyDescent="0.2">
      <c r="A611" s="76"/>
      <c r="B611" s="76"/>
      <c r="C611" s="5" t="s">
        <v>38</v>
      </c>
      <c r="D611" s="76"/>
      <c r="E611" s="76"/>
      <c r="F611" s="76"/>
      <c r="G611" s="76"/>
      <c r="H611" s="76">
        <f t="shared" si="28"/>
        <v>0</v>
      </c>
      <c r="I611" s="76">
        <f t="shared" si="32"/>
        <v>0</v>
      </c>
      <c r="J611" s="76">
        <f t="shared" si="33"/>
        <v>0</v>
      </c>
      <c r="L611" s="35"/>
      <c r="M611" s="3"/>
      <c r="N611" s="3"/>
      <c r="O611" s="35"/>
      <c r="P611" s="35"/>
      <c r="Q611" s="35"/>
      <c r="R611" s="35"/>
      <c r="S611" s="35"/>
    </row>
    <row r="612" spans="1:19" ht="20.25" x14ac:dyDescent="0.2">
      <c r="A612" s="76"/>
      <c r="B612" s="76"/>
      <c r="C612" s="5" t="s">
        <v>38</v>
      </c>
      <c r="D612" s="76"/>
      <c r="E612" s="76"/>
      <c r="F612" s="76"/>
      <c r="G612" s="76"/>
      <c r="H612" s="76">
        <f t="shared" si="28"/>
        <v>0</v>
      </c>
      <c r="I612" s="76">
        <f t="shared" si="32"/>
        <v>0</v>
      </c>
      <c r="J612" s="76">
        <f t="shared" si="33"/>
        <v>0</v>
      </c>
      <c r="L612" s="35"/>
      <c r="M612" s="3"/>
      <c r="N612" s="3"/>
      <c r="O612" s="35"/>
      <c r="P612" s="35"/>
      <c r="Q612" s="35"/>
      <c r="R612" s="35"/>
      <c r="S612" s="35"/>
    </row>
    <row r="613" spans="1:19" ht="20.25" x14ac:dyDescent="0.2">
      <c r="A613" s="76"/>
      <c r="B613" s="76"/>
      <c r="C613" s="5" t="s">
        <v>38</v>
      </c>
      <c r="D613" s="76"/>
      <c r="E613" s="76"/>
      <c r="F613" s="76"/>
      <c r="G613" s="76"/>
      <c r="H613" s="76">
        <f t="shared" si="28"/>
        <v>0</v>
      </c>
      <c r="I613" s="76">
        <f t="shared" si="32"/>
        <v>0</v>
      </c>
      <c r="J613" s="76">
        <f t="shared" si="33"/>
        <v>0</v>
      </c>
      <c r="L613" s="35"/>
      <c r="M613" s="3"/>
      <c r="N613" s="3"/>
      <c r="O613" s="35"/>
      <c r="P613" s="35"/>
      <c r="Q613" s="35"/>
      <c r="R613" s="35"/>
      <c r="S613" s="35"/>
    </row>
    <row r="614" spans="1:19" ht="20.25" x14ac:dyDescent="0.2">
      <c r="A614" s="76"/>
      <c r="B614" s="76"/>
      <c r="C614" s="5" t="s">
        <v>38</v>
      </c>
      <c r="D614" s="76"/>
      <c r="E614" s="76"/>
      <c r="F614" s="76"/>
      <c r="G614" s="76"/>
      <c r="H614" s="76">
        <f t="shared" si="28"/>
        <v>0</v>
      </c>
      <c r="I614" s="76">
        <f t="shared" si="32"/>
        <v>0</v>
      </c>
      <c r="J614" s="76">
        <f t="shared" si="33"/>
        <v>0</v>
      </c>
      <c r="L614" s="35"/>
      <c r="M614" s="3"/>
      <c r="N614" s="3"/>
      <c r="O614" s="35"/>
      <c r="P614" s="35"/>
      <c r="Q614" s="35"/>
      <c r="R614" s="35"/>
      <c r="S614" s="35"/>
    </row>
    <row r="615" spans="1:19" ht="20.25" x14ac:dyDescent="0.2">
      <c r="A615" s="76"/>
      <c r="B615" s="76"/>
      <c r="C615" s="5" t="s">
        <v>38</v>
      </c>
      <c r="D615" s="76"/>
      <c r="E615" s="76"/>
      <c r="F615" s="76"/>
      <c r="G615" s="76"/>
      <c r="H615" s="76">
        <f t="shared" si="28"/>
        <v>0</v>
      </c>
      <c r="I615" s="76">
        <f t="shared" si="32"/>
        <v>0</v>
      </c>
      <c r="J615" s="76">
        <f t="shared" si="33"/>
        <v>0</v>
      </c>
      <c r="L615" s="35"/>
      <c r="M615" s="3"/>
      <c r="N615" s="3"/>
      <c r="O615" s="35"/>
      <c r="P615" s="35"/>
      <c r="Q615" s="35"/>
      <c r="R615" s="35"/>
      <c r="S615" s="35"/>
    </row>
    <row r="616" spans="1:19" ht="20.25" x14ac:dyDescent="0.2">
      <c r="A616" s="76"/>
      <c r="B616" s="76"/>
      <c r="C616" s="5" t="s">
        <v>38</v>
      </c>
      <c r="D616" s="76"/>
      <c r="E616" s="76"/>
      <c r="F616" s="76"/>
      <c r="G616" s="76"/>
      <c r="H616" s="76">
        <f t="shared" si="28"/>
        <v>0</v>
      </c>
      <c r="I616" s="76">
        <f t="shared" si="32"/>
        <v>0</v>
      </c>
      <c r="J616" s="76">
        <f t="shared" si="33"/>
        <v>0</v>
      </c>
      <c r="L616" s="35"/>
      <c r="M616" s="3"/>
      <c r="N616" s="3"/>
      <c r="O616" s="35"/>
      <c r="P616" s="35"/>
      <c r="Q616" s="35"/>
      <c r="R616" s="35"/>
      <c r="S616" s="35"/>
    </row>
    <row r="617" spans="1:19" ht="20.25" x14ac:dyDescent="0.2">
      <c r="A617" s="76"/>
      <c r="B617" s="76"/>
      <c r="C617" s="5" t="s">
        <v>38</v>
      </c>
      <c r="D617" s="76"/>
      <c r="E617" s="76"/>
      <c r="F617" s="76"/>
      <c r="G617" s="76"/>
      <c r="H617" s="76">
        <f t="shared" si="28"/>
        <v>0</v>
      </c>
      <c r="I617" s="76">
        <f t="shared" si="32"/>
        <v>0</v>
      </c>
      <c r="J617" s="76">
        <f t="shared" si="33"/>
        <v>0</v>
      </c>
      <c r="L617" s="35"/>
      <c r="M617" s="3"/>
      <c r="N617" s="3"/>
      <c r="O617" s="35"/>
      <c r="P617" s="35"/>
      <c r="Q617" s="35"/>
      <c r="R617" s="35"/>
      <c r="S617" s="35"/>
    </row>
    <row r="618" spans="1:19" ht="20.25" x14ac:dyDescent="0.2">
      <c r="A618" s="76"/>
      <c r="B618" s="76"/>
      <c r="C618" s="5" t="s">
        <v>38</v>
      </c>
      <c r="D618" s="76"/>
      <c r="E618" s="76"/>
      <c r="F618" s="76"/>
      <c r="G618" s="76"/>
      <c r="H618" s="76">
        <f t="shared" si="28"/>
        <v>0</v>
      </c>
      <c r="I618" s="76">
        <f t="shared" si="32"/>
        <v>0</v>
      </c>
      <c r="J618" s="76">
        <f t="shared" si="33"/>
        <v>0</v>
      </c>
      <c r="L618" s="35"/>
      <c r="M618" s="3"/>
      <c r="N618" s="3"/>
      <c r="O618" s="35"/>
      <c r="P618" s="35"/>
      <c r="Q618" s="35"/>
      <c r="R618" s="35"/>
      <c r="S618" s="35"/>
    </row>
    <row r="619" spans="1:19" ht="20.25" x14ac:dyDescent="0.2">
      <c r="A619" s="76"/>
      <c r="B619" s="76"/>
      <c r="C619" s="5" t="s">
        <v>38</v>
      </c>
      <c r="D619" s="76"/>
      <c r="E619" s="76"/>
      <c r="F619" s="76"/>
      <c r="G619" s="76"/>
      <c r="H619" s="76">
        <f t="shared" si="28"/>
        <v>0</v>
      </c>
      <c r="I619" s="76">
        <f t="shared" si="32"/>
        <v>0</v>
      </c>
      <c r="J619" s="76">
        <f t="shared" si="33"/>
        <v>0</v>
      </c>
      <c r="L619" s="35"/>
      <c r="M619" s="3"/>
      <c r="N619" s="3"/>
      <c r="O619" s="35"/>
      <c r="P619" s="35"/>
      <c r="Q619" s="35"/>
      <c r="R619" s="35"/>
      <c r="S619" s="35"/>
    </row>
    <row r="620" spans="1:19" ht="20.25" x14ac:dyDescent="0.2">
      <c r="A620" s="76"/>
      <c r="B620" s="76"/>
      <c r="C620" s="5" t="s">
        <v>38</v>
      </c>
      <c r="D620" s="76"/>
      <c r="E620" s="76"/>
      <c r="F620" s="76"/>
      <c r="G620" s="76"/>
      <c r="H620" s="76">
        <f t="shared" si="28"/>
        <v>0</v>
      </c>
      <c r="I620" s="76">
        <f t="shared" si="32"/>
        <v>0</v>
      </c>
      <c r="J620" s="76">
        <f t="shared" si="33"/>
        <v>0</v>
      </c>
      <c r="L620" s="35"/>
      <c r="M620" s="3"/>
      <c r="N620" s="3"/>
      <c r="O620" s="35"/>
      <c r="P620" s="35"/>
      <c r="Q620" s="35"/>
      <c r="R620" s="35"/>
      <c r="S620" s="35"/>
    </row>
    <row r="621" spans="1:19" ht="20.25" x14ac:dyDescent="0.2">
      <c r="A621" s="76"/>
      <c r="B621" s="76"/>
      <c r="C621" s="5" t="s">
        <v>38</v>
      </c>
      <c r="D621" s="76"/>
      <c r="E621" s="76"/>
      <c r="F621" s="76"/>
      <c r="G621" s="76"/>
      <c r="H621" s="76">
        <f t="shared" si="28"/>
        <v>0</v>
      </c>
      <c r="I621" s="76">
        <f t="shared" si="32"/>
        <v>0</v>
      </c>
      <c r="J621" s="76">
        <f t="shared" si="33"/>
        <v>0</v>
      </c>
      <c r="L621" s="35"/>
      <c r="M621" s="3"/>
      <c r="N621" s="3"/>
      <c r="O621" s="35"/>
      <c r="P621" s="35"/>
      <c r="Q621" s="35"/>
      <c r="R621" s="35"/>
      <c r="S621" s="35"/>
    </row>
    <row r="622" spans="1:19" ht="20.25" x14ac:dyDescent="0.2">
      <c r="A622" s="76"/>
      <c r="B622" s="76"/>
      <c r="C622" s="5" t="s">
        <v>38</v>
      </c>
      <c r="D622" s="76"/>
      <c r="E622" s="76"/>
      <c r="F622" s="76"/>
      <c r="G622" s="76"/>
      <c r="H622" s="76">
        <f t="shared" si="28"/>
        <v>0</v>
      </c>
      <c r="I622" s="76">
        <f t="shared" si="32"/>
        <v>0</v>
      </c>
      <c r="J622" s="76">
        <f t="shared" si="33"/>
        <v>0</v>
      </c>
      <c r="L622" s="35"/>
      <c r="M622" s="3"/>
      <c r="N622" s="3"/>
      <c r="O622" s="35"/>
      <c r="P622" s="35"/>
      <c r="Q622" s="35"/>
      <c r="R622" s="35"/>
      <c r="S622" s="35"/>
    </row>
    <row r="623" spans="1:19" ht="20.25" x14ac:dyDescent="0.2">
      <c r="A623" s="76"/>
      <c r="B623" s="76"/>
      <c r="C623" s="5" t="s">
        <v>38</v>
      </c>
      <c r="D623" s="76"/>
      <c r="E623" s="76"/>
      <c r="F623" s="76"/>
      <c r="G623" s="76"/>
      <c r="H623" s="76">
        <f t="shared" si="28"/>
        <v>0</v>
      </c>
      <c r="I623" s="76">
        <f t="shared" si="32"/>
        <v>0</v>
      </c>
      <c r="J623" s="76">
        <f t="shared" si="33"/>
        <v>0</v>
      </c>
      <c r="L623" s="35"/>
      <c r="M623" s="3"/>
      <c r="N623" s="3"/>
      <c r="O623" s="35"/>
      <c r="P623" s="35"/>
      <c r="Q623" s="35"/>
      <c r="R623" s="35"/>
      <c r="S623" s="35"/>
    </row>
    <row r="624" spans="1:19" ht="20.25" x14ac:dyDescent="0.2">
      <c r="A624" s="76"/>
      <c r="B624" s="76"/>
      <c r="C624" s="5" t="s">
        <v>38</v>
      </c>
      <c r="D624" s="76"/>
      <c r="E624" s="76"/>
      <c r="F624" s="76"/>
      <c r="G624" s="76"/>
      <c r="H624" s="76">
        <f t="shared" si="28"/>
        <v>0</v>
      </c>
      <c r="I624" s="76">
        <f t="shared" si="32"/>
        <v>0</v>
      </c>
      <c r="J624" s="76">
        <f t="shared" si="33"/>
        <v>0</v>
      </c>
      <c r="L624" s="35"/>
      <c r="M624" s="3"/>
      <c r="N624" s="3"/>
      <c r="O624" s="35"/>
      <c r="P624" s="35"/>
      <c r="Q624" s="35"/>
      <c r="R624" s="35"/>
      <c r="S624" s="35"/>
    </row>
    <row r="625" spans="1:19" ht="20.25" x14ac:dyDescent="0.2">
      <c r="A625" s="76"/>
      <c r="B625" s="76"/>
      <c r="C625" s="5" t="s">
        <v>38</v>
      </c>
      <c r="D625" s="76"/>
      <c r="E625" s="76"/>
      <c r="F625" s="76"/>
      <c r="G625" s="76"/>
      <c r="H625" s="76">
        <f t="shared" si="28"/>
        <v>0</v>
      </c>
      <c r="I625" s="76">
        <f t="shared" si="32"/>
        <v>0</v>
      </c>
      <c r="J625" s="76">
        <f t="shared" si="33"/>
        <v>0</v>
      </c>
      <c r="L625" s="35"/>
      <c r="M625" s="3"/>
      <c r="N625" s="3"/>
      <c r="O625" s="35"/>
      <c r="P625" s="35"/>
      <c r="Q625" s="35"/>
      <c r="R625" s="35"/>
      <c r="S625" s="35"/>
    </row>
    <row r="626" spans="1:19" ht="20.25" x14ac:dyDescent="0.2">
      <c r="A626" s="76"/>
      <c r="B626" s="76"/>
      <c r="C626" s="5" t="s">
        <v>38</v>
      </c>
      <c r="D626" s="76"/>
      <c r="E626" s="76"/>
      <c r="F626" s="76"/>
      <c r="G626" s="76"/>
      <c r="H626" s="76">
        <f t="shared" si="28"/>
        <v>0</v>
      </c>
      <c r="I626" s="76">
        <f t="shared" si="32"/>
        <v>0</v>
      </c>
      <c r="J626" s="76">
        <f t="shared" si="33"/>
        <v>0</v>
      </c>
      <c r="L626" s="35"/>
      <c r="M626" s="3"/>
      <c r="N626" s="3"/>
      <c r="O626" s="35"/>
      <c r="P626" s="35"/>
      <c r="Q626" s="35"/>
      <c r="R626" s="35"/>
      <c r="S626" s="35"/>
    </row>
    <row r="627" spans="1:19" ht="20.25" x14ac:dyDescent="0.2">
      <c r="A627" s="76"/>
      <c r="B627" s="76"/>
      <c r="C627" s="5" t="s">
        <v>38</v>
      </c>
      <c r="D627" s="76"/>
      <c r="E627" s="76"/>
      <c r="F627" s="76"/>
      <c r="G627" s="76"/>
      <c r="H627" s="76">
        <f t="shared" si="28"/>
        <v>0</v>
      </c>
      <c r="I627" s="76">
        <f t="shared" si="32"/>
        <v>0</v>
      </c>
      <c r="J627" s="76">
        <f t="shared" si="33"/>
        <v>0</v>
      </c>
      <c r="L627" s="35"/>
      <c r="M627" s="3"/>
      <c r="N627" s="3"/>
      <c r="O627" s="35"/>
      <c r="P627" s="35"/>
      <c r="Q627" s="35"/>
      <c r="R627" s="35"/>
      <c r="S627" s="35"/>
    </row>
    <row r="628" spans="1:19" ht="20.25" x14ac:dyDescent="0.2">
      <c r="A628" s="76"/>
      <c r="B628" s="76"/>
      <c r="C628" s="5" t="s">
        <v>38</v>
      </c>
      <c r="D628" s="76"/>
      <c r="E628" s="76"/>
      <c r="F628" s="76"/>
      <c r="G628" s="76"/>
      <c r="H628" s="76">
        <f t="shared" si="28"/>
        <v>0</v>
      </c>
      <c r="I628" s="76">
        <f t="shared" si="32"/>
        <v>0</v>
      </c>
      <c r="J628" s="76">
        <f t="shared" si="33"/>
        <v>0</v>
      </c>
      <c r="L628" s="35"/>
      <c r="M628" s="3"/>
      <c r="N628" s="3"/>
      <c r="O628" s="35"/>
      <c r="P628" s="35"/>
      <c r="Q628" s="35"/>
      <c r="R628" s="35"/>
      <c r="S628" s="35"/>
    </row>
    <row r="629" spans="1:19" ht="20.25" x14ac:dyDescent="0.2">
      <c r="A629" s="76"/>
      <c r="B629" s="76"/>
      <c r="C629" s="5" t="s">
        <v>38</v>
      </c>
      <c r="D629" s="76"/>
      <c r="E629" s="76"/>
      <c r="F629" s="76"/>
      <c r="G629" s="76"/>
      <c r="H629" s="76">
        <f t="shared" si="28"/>
        <v>0</v>
      </c>
      <c r="I629" s="76">
        <f t="shared" si="32"/>
        <v>0</v>
      </c>
      <c r="J629" s="76">
        <f t="shared" si="33"/>
        <v>0</v>
      </c>
      <c r="L629" s="35"/>
      <c r="M629" s="3"/>
      <c r="N629" s="3"/>
      <c r="O629" s="35"/>
      <c r="P629" s="35"/>
      <c r="Q629" s="35"/>
      <c r="R629" s="35"/>
      <c r="S629" s="35"/>
    </row>
    <row r="630" spans="1:19" ht="20.25" x14ac:dyDescent="0.2">
      <c r="A630" s="76"/>
      <c r="B630" s="76"/>
      <c r="C630" s="5" t="s">
        <v>38</v>
      </c>
      <c r="D630" s="76"/>
      <c r="E630" s="76"/>
      <c r="F630" s="76"/>
      <c r="G630" s="76"/>
      <c r="H630" s="76">
        <f t="shared" si="28"/>
        <v>0</v>
      </c>
      <c r="I630" s="76">
        <f t="shared" si="32"/>
        <v>0</v>
      </c>
      <c r="J630" s="76">
        <f t="shared" si="33"/>
        <v>0</v>
      </c>
      <c r="L630" s="35"/>
      <c r="M630" s="3"/>
      <c r="N630" s="3"/>
      <c r="O630" s="35"/>
      <c r="P630" s="35"/>
      <c r="Q630" s="35"/>
      <c r="R630" s="35"/>
      <c r="S630" s="35"/>
    </row>
    <row r="631" spans="1:19" ht="20.25" x14ac:dyDescent="0.2">
      <c r="A631" s="76"/>
      <c r="B631" s="76"/>
      <c r="C631" s="5" t="s">
        <v>38</v>
      </c>
      <c r="D631" s="76"/>
      <c r="E631" s="76"/>
      <c r="F631" s="76"/>
      <c r="G631" s="76"/>
      <c r="H631" s="76">
        <f t="shared" si="28"/>
        <v>0</v>
      </c>
      <c r="I631" s="76">
        <f t="shared" si="32"/>
        <v>0</v>
      </c>
      <c r="J631" s="76">
        <f t="shared" si="33"/>
        <v>0</v>
      </c>
      <c r="L631" s="35"/>
      <c r="M631" s="3"/>
      <c r="N631" s="3"/>
      <c r="O631" s="35"/>
      <c r="P631" s="35"/>
      <c r="Q631" s="35"/>
      <c r="R631" s="35"/>
      <c r="S631" s="35"/>
    </row>
    <row r="632" spans="1:19" ht="20.25" x14ac:dyDescent="0.2">
      <c r="A632" s="76"/>
      <c r="B632" s="76"/>
      <c r="C632" s="5" t="s">
        <v>38</v>
      </c>
      <c r="D632" s="76"/>
      <c r="E632" s="76"/>
      <c r="F632" s="76"/>
      <c r="G632" s="76"/>
      <c r="H632" s="76">
        <f t="shared" si="28"/>
        <v>0</v>
      </c>
      <c r="I632" s="76">
        <f t="shared" si="32"/>
        <v>0</v>
      </c>
      <c r="J632" s="76">
        <f t="shared" si="33"/>
        <v>0</v>
      </c>
      <c r="L632" s="35"/>
      <c r="M632" s="3"/>
      <c r="N632" s="3"/>
      <c r="O632" s="35"/>
      <c r="P632" s="35"/>
      <c r="Q632" s="35"/>
      <c r="R632" s="35"/>
      <c r="S632" s="35"/>
    </row>
    <row r="633" spans="1:19" ht="20.25" x14ac:dyDescent="0.2">
      <c r="A633" s="76"/>
      <c r="B633" s="76"/>
      <c r="C633" s="5" t="s">
        <v>38</v>
      </c>
      <c r="D633" s="76"/>
      <c r="E633" s="76"/>
      <c r="F633" s="76"/>
      <c r="G633" s="76"/>
      <c r="H633" s="76">
        <f t="shared" si="28"/>
        <v>0</v>
      </c>
      <c r="I633" s="76">
        <f t="shared" si="32"/>
        <v>0</v>
      </c>
      <c r="J633" s="76">
        <f t="shared" si="33"/>
        <v>0</v>
      </c>
      <c r="L633" s="35"/>
      <c r="M633" s="3"/>
      <c r="N633" s="3"/>
      <c r="O633" s="35"/>
      <c r="P633" s="35"/>
      <c r="Q633" s="35"/>
      <c r="R633" s="35"/>
      <c r="S633" s="35"/>
    </row>
    <row r="634" spans="1:19" ht="20.25" x14ac:dyDescent="0.2">
      <c r="A634" s="76"/>
      <c r="B634" s="76"/>
      <c r="C634" s="5" t="s">
        <v>38</v>
      </c>
      <c r="D634" s="76"/>
      <c r="E634" s="76"/>
      <c r="F634" s="76"/>
      <c r="G634" s="76"/>
      <c r="H634" s="76">
        <f t="shared" si="28"/>
        <v>0</v>
      </c>
      <c r="I634" s="76">
        <f t="shared" si="32"/>
        <v>0</v>
      </c>
      <c r="J634" s="76">
        <f t="shared" si="33"/>
        <v>0</v>
      </c>
      <c r="L634" s="35"/>
      <c r="M634" s="3"/>
      <c r="N634" s="3"/>
      <c r="O634" s="35"/>
      <c r="P634" s="35"/>
      <c r="Q634" s="35"/>
      <c r="R634" s="35"/>
      <c r="S634" s="35"/>
    </row>
    <row r="635" spans="1:19" ht="20.25" x14ac:dyDescent="0.2">
      <c r="A635" s="76"/>
      <c r="B635" s="76"/>
      <c r="C635" s="5" t="s">
        <v>38</v>
      </c>
      <c r="D635" s="76"/>
      <c r="E635" s="76"/>
      <c r="F635" s="76"/>
      <c r="G635" s="76"/>
      <c r="H635" s="76">
        <f t="shared" si="28"/>
        <v>0</v>
      </c>
      <c r="I635" s="76">
        <f t="shared" si="32"/>
        <v>0</v>
      </c>
      <c r="J635" s="76">
        <f t="shared" si="33"/>
        <v>0</v>
      </c>
      <c r="L635" s="35"/>
      <c r="M635" s="3"/>
      <c r="N635" s="3"/>
      <c r="O635" s="35"/>
      <c r="P635" s="35"/>
      <c r="Q635" s="35"/>
      <c r="R635" s="35"/>
      <c r="S635" s="35"/>
    </row>
    <row r="636" spans="1:19" ht="20.25" x14ac:dyDescent="0.2">
      <c r="A636" s="76"/>
      <c r="B636" s="76"/>
      <c r="C636" s="5" t="s">
        <v>38</v>
      </c>
      <c r="D636" s="76"/>
      <c r="E636" s="76"/>
      <c r="F636" s="76"/>
      <c r="G636" s="76"/>
      <c r="H636" s="76">
        <f t="shared" si="28"/>
        <v>0</v>
      </c>
      <c r="I636" s="76">
        <f t="shared" si="32"/>
        <v>0</v>
      </c>
      <c r="J636" s="76">
        <f t="shared" si="33"/>
        <v>0</v>
      </c>
      <c r="L636" s="35"/>
      <c r="M636" s="3"/>
      <c r="N636" s="3"/>
      <c r="O636" s="35"/>
      <c r="P636" s="35"/>
      <c r="Q636" s="35"/>
      <c r="R636" s="35"/>
      <c r="S636" s="35"/>
    </row>
    <row r="637" spans="1:19" ht="20.25" x14ac:dyDescent="0.2">
      <c r="A637" s="76"/>
      <c r="B637" s="76"/>
      <c r="C637" s="5" t="s">
        <v>38</v>
      </c>
      <c r="D637" s="76"/>
      <c r="E637" s="76"/>
      <c r="F637" s="76"/>
      <c r="G637" s="76"/>
      <c r="H637" s="76">
        <f t="shared" si="28"/>
        <v>0</v>
      </c>
      <c r="I637" s="76">
        <f t="shared" si="32"/>
        <v>0</v>
      </c>
      <c r="J637" s="76">
        <f t="shared" si="33"/>
        <v>0</v>
      </c>
      <c r="L637" s="35"/>
      <c r="M637" s="3"/>
      <c r="N637" s="3"/>
      <c r="O637" s="35"/>
      <c r="P637" s="35"/>
      <c r="Q637" s="35"/>
      <c r="R637" s="35"/>
      <c r="S637" s="35"/>
    </row>
    <row r="638" spans="1:19" ht="20.25" x14ac:dyDescent="0.2">
      <c r="A638" s="76"/>
      <c r="B638" s="76"/>
      <c r="C638" s="5" t="s">
        <v>38</v>
      </c>
      <c r="D638" s="76"/>
      <c r="E638" s="76"/>
      <c r="F638" s="76"/>
      <c r="G638" s="76"/>
      <c r="H638" s="76">
        <f t="shared" si="28"/>
        <v>0</v>
      </c>
      <c r="I638" s="76">
        <f t="shared" si="32"/>
        <v>0</v>
      </c>
      <c r="J638" s="76">
        <f t="shared" si="33"/>
        <v>0</v>
      </c>
      <c r="L638" s="35"/>
      <c r="M638" s="3"/>
      <c r="N638" s="3"/>
      <c r="O638" s="35"/>
      <c r="P638" s="35"/>
      <c r="Q638" s="35"/>
      <c r="R638" s="35"/>
      <c r="S638" s="35"/>
    </row>
    <row r="639" spans="1:19" ht="20.25" x14ac:dyDescent="0.2">
      <c r="A639" s="76"/>
      <c r="B639" s="76"/>
      <c r="C639" s="5" t="s">
        <v>38</v>
      </c>
      <c r="D639" s="76"/>
      <c r="E639" s="76"/>
      <c r="F639" s="76"/>
      <c r="G639" s="76"/>
      <c r="H639" s="76">
        <f t="shared" si="28"/>
        <v>0</v>
      </c>
      <c r="I639" s="76">
        <f t="shared" si="32"/>
        <v>0</v>
      </c>
      <c r="J639" s="76">
        <f t="shared" si="33"/>
        <v>0</v>
      </c>
      <c r="L639" s="35"/>
      <c r="M639" s="3"/>
      <c r="N639" s="3"/>
      <c r="O639" s="35"/>
      <c r="P639" s="35"/>
      <c r="Q639" s="35"/>
      <c r="R639" s="35"/>
      <c r="S639" s="35"/>
    </row>
    <row r="640" spans="1:19" ht="20.25" x14ac:dyDescent="0.2">
      <c r="A640" s="76"/>
      <c r="B640" s="76"/>
      <c r="C640" s="5" t="s">
        <v>38</v>
      </c>
      <c r="D640" s="76"/>
      <c r="E640" s="76"/>
      <c r="F640" s="76"/>
      <c r="G640" s="76"/>
      <c r="H640" s="76">
        <f t="shared" si="28"/>
        <v>0</v>
      </c>
      <c r="I640" s="76">
        <f t="shared" si="32"/>
        <v>0</v>
      </c>
      <c r="J640" s="76">
        <f t="shared" si="33"/>
        <v>0</v>
      </c>
      <c r="L640" s="35"/>
      <c r="M640" s="3"/>
      <c r="N640" s="3"/>
      <c r="O640" s="35"/>
      <c r="P640" s="35"/>
      <c r="Q640" s="35"/>
      <c r="R640" s="35"/>
      <c r="S640" s="35"/>
    </row>
    <row r="641" spans="1:19" ht="20.25" x14ac:dyDescent="0.2">
      <c r="A641" s="76"/>
      <c r="B641" s="76"/>
      <c r="C641" s="5" t="s">
        <v>38</v>
      </c>
      <c r="D641" s="76"/>
      <c r="E641" s="76"/>
      <c r="F641" s="76"/>
      <c r="G641" s="76"/>
      <c r="H641" s="76">
        <f t="shared" si="28"/>
        <v>0</v>
      </c>
      <c r="I641" s="76">
        <f t="shared" si="32"/>
        <v>0</v>
      </c>
      <c r="J641" s="76">
        <f t="shared" si="33"/>
        <v>0</v>
      </c>
      <c r="L641" s="35"/>
      <c r="M641" s="3"/>
      <c r="N641" s="3"/>
      <c r="O641" s="35"/>
      <c r="P641" s="35"/>
      <c r="Q641" s="35"/>
      <c r="R641" s="35"/>
      <c r="S641" s="35"/>
    </row>
    <row r="642" spans="1:19" ht="20.25" x14ac:dyDescent="0.2">
      <c r="A642" s="76"/>
      <c r="B642" s="76"/>
      <c r="C642" s="5" t="s">
        <v>38</v>
      </c>
      <c r="D642" s="76"/>
      <c r="E642" s="76"/>
      <c r="F642" s="76"/>
      <c r="G642" s="76"/>
      <c r="H642" s="76">
        <f t="shared" si="28"/>
        <v>0</v>
      </c>
      <c r="I642" s="76">
        <f t="shared" si="32"/>
        <v>0</v>
      </c>
      <c r="J642" s="76">
        <f t="shared" si="33"/>
        <v>0</v>
      </c>
      <c r="L642" s="35"/>
      <c r="M642" s="3"/>
      <c r="N642" s="3"/>
      <c r="O642" s="35"/>
      <c r="P642" s="35"/>
      <c r="Q642" s="35"/>
      <c r="R642" s="35"/>
      <c r="S642" s="35"/>
    </row>
    <row r="643" spans="1:19" ht="20.25" x14ac:dyDescent="0.2">
      <c r="A643" s="76"/>
      <c r="B643" s="76"/>
      <c r="C643" s="5" t="s">
        <v>38</v>
      </c>
      <c r="D643" s="76"/>
      <c r="E643" s="76"/>
      <c r="F643" s="76"/>
      <c r="G643" s="76"/>
      <c r="H643" s="76">
        <f t="shared" si="28"/>
        <v>0</v>
      </c>
      <c r="I643" s="76">
        <f t="shared" si="32"/>
        <v>0</v>
      </c>
      <c r="J643" s="76">
        <f t="shared" si="33"/>
        <v>0</v>
      </c>
      <c r="L643" s="35"/>
      <c r="M643" s="3"/>
      <c r="N643" s="3"/>
      <c r="O643" s="35"/>
      <c r="P643" s="35"/>
      <c r="Q643" s="35"/>
      <c r="R643" s="35"/>
      <c r="S643" s="35"/>
    </row>
    <row r="644" spans="1:19" ht="20.25" x14ac:dyDescent="0.2">
      <c r="A644" s="76"/>
      <c r="B644" s="76"/>
      <c r="C644" s="5" t="s">
        <v>38</v>
      </c>
      <c r="D644" s="76"/>
      <c r="E644" s="76"/>
      <c r="F644" s="76"/>
      <c r="G644" s="76"/>
      <c r="H644" s="76">
        <f t="shared" si="28"/>
        <v>0</v>
      </c>
      <c r="I644" s="76">
        <f t="shared" si="32"/>
        <v>0</v>
      </c>
      <c r="J644" s="76">
        <f t="shared" si="33"/>
        <v>0</v>
      </c>
      <c r="L644" s="35"/>
      <c r="M644" s="3"/>
      <c r="N644" s="3"/>
      <c r="O644" s="35"/>
      <c r="P644" s="35"/>
      <c r="Q644" s="35"/>
      <c r="R644" s="35"/>
      <c r="S644" s="35"/>
    </row>
    <row r="645" spans="1:19" ht="20.25" x14ac:dyDescent="0.2">
      <c r="A645" s="76"/>
      <c r="B645" s="76"/>
      <c r="C645" s="5" t="s">
        <v>38</v>
      </c>
      <c r="D645" s="76"/>
      <c r="E645" s="76"/>
      <c r="F645" s="76"/>
      <c r="G645" s="76"/>
      <c r="H645" s="76">
        <f t="shared" si="28"/>
        <v>0</v>
      </c>
      <c r="I645" s="76">
        <f t="shared" si="32"/>
        <v>0</v>
      </c>
      <c r="J645" s="76">
        <f t="shared" si="33"/>
        <v>0</v>
      </c>
      <c r="L645" s="35"/>
      <c r="M645" s="3"/>
      <c r="N645" s="3"/>
      <c r="O645" s="35"/>
      <c r="P645" s="35"/>
      <c r="Q645" s="35"/>
      <c r="R645" s="35"/>
      <c r="S645" s="35"/>
    </row>
    <row r="646" spans="1:19" ht="20.25" x14ac:dyDescent="0.2">
      <c r="A646" s="76"/>
      <c r="B646" s="76"/>
      <c r="C646" s="5" t="s">
        <v>38</v>
      </c>
      <c r="D646" s="76"/>
      <c r="E646" s="76"/>
      <c r="F646" s="76"/>
      <c r="G646" s="76"/>
      <c r="H646" s="76">
        <f t="shared" si="28"/>
        <v>0</v>
      </c>
      <c r="I646" s="76">
        <f t="shared" si="32"/>
        <v>0</v>
      </c>
      <c r="J646" s="76">
        <f t="shared" si="33"/>
        <v>0</v>
      </c>
      <c r="L646" s="35"/>
      <c r="M646" s="3"/>
      <c r="N646" s="3"/>
      <c r="O646" s="35"/>
      <c r="P646" s="35"/>
      <c r="Q646" s="35"/>
      <c r="R646" s="35"/>
      <c r="S646" s="35"/>
    </row>
    <row r="647" spans="1:19" ht="20.25" x14ac:dyDescent="0.2">
      <c r="A647" s="76"/>
      <c r="B647" s="76"/>
      <c r="C647" s="5" t="s">
        <v>38</v>
      </c>
      <c r="D647" s="76"/>
      <c r="E647" s="76"/>
      <c r="F647" s="76"/>
      <c r="G647" s="76"/>
      <c r="H647" s="76">
        <f t="shared" ref="H647:H693" si="34">E647*$E$2</f>
        <v>0</v>
      </c>
      <c r="I647" s="76">
        <f t="shared" si="32"/>
        <v>0</v>
      </c>
      <c r="J647" s="76">
        <f t="shared" si="33"/>
        <v>0</v>
      </c>
      <c r="L647" s="35"/>
      <c r="M647" s="3"/>
      <c r="N647" s="3"/>
      <c r="O647" s="35"/>
      <c r="P647" s="35"/>
      <c r="Q647" s="35"/>
      <c r="R647" s="35"/>
      <c r="S647" s="35"/>
    </row>
    <row r="648" spans="1:19" ht="20.25" x14ac:dyDescent="0.2">
      <c r="A648" s="76"/>
      <c r="B648" s="76"/>
      <c r="C648" s="5" t="s">
        <v>38</v>
      </c>
      <c r="D648" s="76"/>
      <c r="E648" s="76"/>
      <c r="F648" s="76"/>
      <c r="G648" s="76"/>
      <c r="H648" s="76">
        <f t="shared" si="34"/>
        <v>0</v>
      </c>
      <c r="I648" s="76">
        <f t="shared" si="32"/>
        <v>0</v>
      </c>
      <c r="J648" s="76">
        <f t="shared" si="33"/>
        <v>0</v>
      </c>
      <c r="L648" s="35"/>
      <c r="M648" s="3"/>
      <c r="N648" s="3"/>
      <c r="O648" s="35"/>
      <c r="P648" s="35"/>
      <c r="Q648" s="35"/>
      <c r="R648" s="35"/>
      <c r="S648" s="35"/>
    </row>
    <row r="649" spans="1:19" ht="20.25" x14ac:dyDescent="0.2">
      <c r="A649" s="76"/>
      <c r="B649" s="76"/>
      <c r="C649" s="5" t="s">
        <v>38</v>
      </c>
      <c r="D649" s="76"/>
      <c r="E649" s="76"/>
      <c r="F649" s="76"/>
      <c r="G649" s="76"/>
      <c r="H649" s="76">
        <f t="shared" si="34"/>
        <v>0</v>
      </c>
      <c r="I649" s="76">
        <f t="shared" si="32"/>
        <v>0</v>
      </c>
      <c r="J649" s="76">
        <f t="shared" si="33"/>
        <v>0</v>
      </c>
      <c r="L649" s="35"/>
      <c r="M649" s="3"/>
      <c r="N649" s="3"/>
      <c r="O649" s="35"/>
      <c r="P649" s="35"/>
      <c r="Q649" s="35"/>
      <c r="R649" s="35"/>
      <c r="S649" s="35"/>
    </row>
    <row r="650" spans="1:19" ht="20.25" x14ac:dyDescent="0.2">
      <c r="A650" s="76"/>
      <c r="B650" s="76"/>
      <c r="C650" s="5" t="s">
        <v>38</v>
      </c>
      <c r="D650" s="76"/>
      <c r="E650" s="76"/>
      <c r="F650" s="76"/>
      <c r="G650" s="76"/>
      <c r="H650" s="76">
        <f t="shared" si="34"/>
        <v>0</v>
      </c>
      <c r="I650" s="76">
        <f t="shared" si="32"/>
        <v>0</v>
      </c>
      <c r="J650" s="76">
        <f t="shared" si="33"/>
        <v>0</v>
      </c>
      <c r="L650" s="35"/>
      <c r="M650" s="3"/>
      <c r="N650" s="3"/>
      <c r="O650" s="35"/>
      <c r="P650" s="35"/>
      <c r="Q650" s="35"/>
      <c r="R650" s="35"/>
      <c r="S650" s="35"/>
    </row>
    <row r="651" spans="1:19" ht="20.25" x14ac:dyDescent="0.2">
      <c r="A651" s="76"/>
      <c r="B651" s="76"/>
      <c r="C651" s="5" t="s">
        <v>38</v>
      </c>
      <c r="D651" s="76"/>
      <c r="E651" s="76"/>
      <c r="F651" s="76"/>
      <c r="G651" s="76"/>
      <c r="H651" s="76">
        <f t="shared" si="34"/>
        <v>0</v>
      </c>
      <c r="I651" s="76">
        <f t="shared" si="32"/>
        <v>0</v>
      </c>
      <c r="J651" s="76">
        <f t="shared" si="33"/>
        <v>0</v>
      </c>
      <c r="L651" s="35"/>
      <c r="M651" s="3"/>
      <c r="N651" s="3"/>
      <c r="O651" s="35"/>
      <c r="P651" s="35"/>
      <c r="Q651" s="35"/>
      <c r="R651" s="35"/>
      <c r="S651" s="35"/>
    </row>
    <row r="652" spans="1:19" ht="20.25" x14ac:dyDescent="0.2">
      <c r="A652" s="76"/>
      <c r="B652" s="76"/>
      <c r="C652" s="5" t="s">
        <v>38</v>
      </c>
      <c r="D652" s="76"/>
      <c r="E652" s="76"/>
      <c r="F652" s="76"/>
      <c r="G652" s="76"/>
      <c r="H652" s="76">
        <f t="shared" si="34"/>
        <v>0</v>
      </c>
      <c r="I652" s="76">
        <f t="shared" si="32"/>
        <v>0</v>
      </c>
      <c r="J652" s="76">
        <f t="shared" si="33"/>
        <v>0</v>
      </c>
      <c r="L652" s="35"/>
      <c r="M652" s="3"/>
      <c r="N652" s="3"/>
      <c r="O652" s="35"/>
      <c r="P652" s="35"/>
      <c r="Q652" s="35"/>
      <c r="R652" s="35"/>
      <c r="S652" s="35"/>
    </row>
    <row r="653" spans="1:19" ht="20.25" x14ac:dyDescent="0.2">
      <c r="A653" s="76"/>
      <c r="B653" s="76"/>
      <c r="C653" s="5" t="s">
        <v>38</v>
      </c>
      <c r="D653" s="76"/>
      <c r="E653" s="76"/>
      <c r="F653" s="76"/>
      <c r="G653" s="76"/>
      <c r="H653" s="76">
        <f t="shared" si="34"/>
        <v>0</v>
      </c>
      <c r="I653" s="76">
        <f t="shared" si="32"/>
        <v>0</v>
      </c>
      <c r="J653" s="76">
        <f t="shared" si="33"/>
        <v>0</v>
      </c>
      <c r="L653" s="35"/>
      <c r="M653" s="3"/>
      <c r="N653" s="3"/>
      <c r="O653" s="35"/>
      <c r="P653" s="35"/>
      <c r="Q653" s="35"/>
      <c r="R653" s="35"/>
      <c r="S653" s="35"/>
    </row>
    <row r="654" spans="1:19" ht="20.25" x14ac:dyDescent="0.2">
      <c r="A654" s="76"/>
      <c r="B654" s="76"/>
      <c r="C654" s="5" t="s">
        <v>38</v>
      </c>
      <c r="D654" s="76"/>
      <c r="E654" s="76"/>
      <c r="F654" s="76"/>
      <c r="G654" s="76"/>
      <c r="H654" s="76">
        <f t="shared" si="34"/>
        <v>0</v>
      </c>
      <c r="I654" s="76">
        <f t="shared" si="32"/>
        <v>0</v>
      </c>
      <c r="J654" s="76">
        <f t="shared" si="33"/>
        <v>0</v>
      </c>
      <c r="L654" s="35"/>
      <c r="M654" s="3"/>
      <c r="N654" s="3"/>
      <c r="O654" s="35"/>
      <c r="P654" s="35"/>
      <c r="Q654" s="35"/>
      <c r="R654" s="35"/>
      <c r="S654" s="35"/>
    </row>
    <row r="655" spans="1:19" ht="20.25" x14ac:dyDescent="0.2">
      <c r="A655" s="76"/>
      <c r="B655" s="76"/>
      <c r="C655" s="5" t="s">
        <v>38</v>
      </c>
      <c r="D655" s="76"/>
      <c r="E655" s="76"/>
      <c r="F655" s="76"/>
      <c r="G655" s="76"/>
      <c r="H655" s="76">
        <f t="shared" si="34"/>
        <v>0</v>
      </c>
      <c r="I655" s="76">
        <f t="shared" si="32"/>
        <v>0</v>
      </c>
      <c r="J655" s="76">
        <f t="shared" si="33"/>
        <v>0</v>
      </c>
      <c r="L655" s="35"/>
      <c r="M655" s="3"/>
      <c r="N655" s="3"/>
      <c r="O655" s="35"/>
      <c r="P655" s="35"/>
      <c r="Q655" s="35"/>
      <c r="R655" s="35"/>
      <c r="S655" s="35"/>
    </row>
    <row r="656" spans="1:19" ht="20.25" x14ac:dyDescent="0.2">
      <c r="A656" s="76"/>
      <c r="B656" s="76"/>
      <c r="C656" s="5" t="s">
        <v>38</v>
      </c>
      <c r="D656" s="76"/>
      <c r="E656" s="76"/>
      <c r="F656" s="76"/>
      <c r="G656" s="76"/>
      <c r="H656" s="76">
        <f t="shared" si="34"/>
        <v>0</v>
      </c>
      <c r="I656" s="76">
        <f t="shared" si="32"/>
        <v>0</v>
      </c>
      <c r="J656" s="76">
        <f t="shared" si="33"/>
        <v>0</v>
      </c>
      <c r="L656" s="35"/>
      <c r="M656" s="3"/>
      <c r="N656" s="3"/>
      <c r="O656" s="35"/>
      <c r="P656" s="35"/>
      <c r="Q656" s="35"/>
      <c r="R656" s="35"/>
      <c r="S656" s="35"/>
    </row>
    <row r="657" spans="1:19" ht="20.25" x14ac:dyDescent="0.2">
      <c r="A657" s="76"/>
      <c r="B657" s="76"/>
      <c r="C657" s="5" t="s">
        <v>38</v>
      </c>
      <c r="D657" s="76"/>
      <c r="E657" s="76"/>
      <c r="F657" s="76"/>
      <c r="G657" s="76"/>
      <c r="H657" s="76">
        <f t="shared" si="34"/>
        <v>0</v>
      </c>
      <c r="I657" s="76">
        <f t="shared" si="32"/>
        <v>0</v>
      </c>
      <c r="J657" s="76">
        <f t="shared" si="33"/>
        <v>0</v>
      </c>
      <c r="L657" s="35"/>
      <c r="M657" s="3"/>
      <c r="N657" s="3"/>
      <c r="O657" s="35"/>
      <c r="P657" s="35"/>
      <c r="Q657" s="35"/>
      <c r="R657" s="35"/>
      <c r="S657" s="35"/>
    </row>
    <row r="658" spans="1:19" ht="20.25" x14ac:dyDescent="0.2">
      <c r="A658" s="76"/>
      <c r="B658" s="76"/>
      <c r="C658" s="5" t="s">
        <v>38</v>
      </c>
      <c r="D658" s="76"/>
      <c r="E658" s="76"/>
      <c r="F658" s="76"/>
      <c r="G658" s="76"/>
      <c r="H658" s="76">
        <f t="shared" si="34"/>
        <v>0</v>
      </c>
      <c r="I658" s="76">
        <f t="shared" si="32"/>
        <v>0</v>
      </c>
      <c r="J658" s="76">
        <f t="shared" si="33"/>
        <v>0</v>
      </c>
      <c r="L658" s="35"/>
      <c r="M658" s="3"/>
      <c r="N658" s="3"/>
      <c r="O658" s="35"/>
      <c r="P658" s="35"/>
      <c r="Q658" s="35"/>
      <c r="R658" s="35"/>
      <c r="S658" s="35"/>
    </row>
    <row r="659" spans="1:19" ht="20.25" x14ac:dyDescent="0.2">
      <c r="A659" s="76"/>
      <c r="B659" s="76"/>
      <c r="C659" s="5" t="s">
        <v>38</v>
      </c>
      <c r="D659" s="76"/>
      <c r="E659" s="76"/>
      <c r="F659" s="76"/>
      <c r="G659" s="76"/>
      <c r="H659" s="76">
        <f t="shared" si="34"/>
        <v>0</v>
      </c>
      <c r="I659" s="76">
        <f t="shared" si="32"/>
        <v>0</v>
      </c>
      <c r="J659" s="76">
        <f t="shared" si="33"/>
        <v>0</v>
      </c>
      <c r="L659" s="35"/>
      <c r="M659" s="3"/>
      <c r="N659" s="3"/>
      <c r="O659" s="35"/>
      <c r="P659" s="35"/>
      <c r="Q659" s="35"/>
      <c r="R659" s="35"/>
      <c r="S659" s="35"/>
    </row>
    <row r="660" spans="1:19" ht="20.25" x14ac:dyDescent="0.2">
      <c r="A660" s="76"/>
      <c r="B660" s="76"/>
      <c r="C660" s="5" t="s">
        <v>38</v>
      </c>
      <c r="D660" s="76"/>
      <c r="E660" s="76"/>
      <c r="F660" s="76"/>
      <c r="G660" s="76"/>
      <c r="H660" s="76">
        <f t="shared" si="34"/>
        <v>0</v>
      </c>
      <c r="I660" s="76">
        <f t="shared" si="32"/>
        <v>0</v>
      </c>
      <c r="J660" s="76">
        <f t="shared" si="33"/>
        <v>0</v>
      </c>
      <c r="L660" s="35"/>
      <c r="M660" s="3"/>
      <c r="N660" s="3"/>
      <c r="O660" s="35"/>
      <c r="P660" s="35"/>
      <c r="Q660" s="35"/>
      <c r="R660" s="35"/>
      <c r="S660" s="35"/>
    </row>
    <row r="661" spans="1:19" ht="20.25" x14ac:dyDescent="0.2">
      <c r="A661" s="76"/>
      <c r="B661" s="76"/>
      <c r="C661" s="5" t="s">
        <v>38</v>
      </c>
      <c r="D661" s="76"/>
      <c r="E661" s="76"/>
      <c r="F661" s="76"/>
      <c r="G661" s="76"/>
      <c r="H661" s="76">
        <f t="shared" si="34"/>
        <v>0</v>
      </c>
      <c r="I661" s="76">
        <f t="shared" si="32"/>
        <v>0</v>
      </c>
      <c r="J661" s="76">
        <f t="shared" si="33"/>
        <v>0</v>
      </c>
      <c r="L661" s="35"/>
      <c r="M661" s="3"/>
      <c r="N661" s="3"/>
      <c r="O661" s="35"/>
      <c r="P661" s="35"/>
      <c r="Q661" s="35"/>
      <c r="R661" s="35"/>
      <c r="S661" s="35"/>
    </row>
    <row r="662" spans="1:19" ht="20.25" x14ac:dyDescent="0.2">
      <c r="A662" s="76"/>
      <c r="B662" s="76"/>
      <c r="C662" s="5" t="s">
        <v>38</v>
      </c>
      <c r="D662" s="76"/>
      <c r="E662" s="76"/>
      <c r="F662" s="76"/>
      <c r="G662" s="76"/>
      <c r="H662" s="76">
        <f t="shared" si="34"/>
        <v>0</v>
      </c>
      <c r="I662" s="76">
        <f t="shared" si="32"/>
        <v>0</v>
      </c>
      <c r="J662" s="76">
        <f t="shared" si="33"/>
        <v>0</v>
      </c>
      <c r="L662" s="35"/>
      <c r="M662" s="3"/>
      <c r="N662" s="3"/>
      <c r="O662" s="35"/>
      <c r="P662" s="35"/>
      <c r="Q662" s="35"/>
      <c r="R662" s="35"/>
      <c r="S662" s="35"/>
    </row>
    <row r="663" spans="1:19" ht="20.25" x14ac:dyDescent="0.2">
      <c r="A663" s="76"/>
      <c r="B663" s="76"/>
      <c r="C663" s="5" t="s">
        <v>38</v>
      </c>
      <c r="D663" s="76"/>
      <c r="E663" s="76"/>
      <c r="F663" s="76"/>
      <c r="G663" s="76"/>
      <c r="H663" s="76">
        <f t="shared" si="34"/>
        <v>0</v>
      </c>
      <c r="I663" s="76">
        <f t="shared" si="32"/>
        <v>0</v>
      </c>
      <c r="J663" s="76">
        <f t="shared" si="33"/>
        <v>0</v>
      </c>
      <c r="L663" s="35"/>
      <c r="M663" s="3"/>
      <c r="N663" s="3"/>
      <c r="O663" s="35"/>
      <c r="P663" s="35"/>
      <c r="Q663" s="35"/>
      <c r="R663" s="35"/>
      <c r="S663" s="35"/>
    </row>
    <row r="664" spans="1:19" ht="20.25" x14ac:dyDescent="0.2">
      <c r="A664" s="76"/>
      <c r="B664" s="76"/>
      <c r="C664" s="5" t="s">
        <v>38</v>
      </c>
      <c r="D664" s="76"/>
      <c r="E664" s="76"/>
      <c r="F664" s="76"/>
      <c r="G664" s="76"/>
      <c r="H664" s="76">
        <f t="shared" si="34"/>
        <v>0</v>
      </c>
      <c r="I664" s="76">
        <f t="shared" si="32"/>
        <v>0</v>
      </c>
      <c r="J664" s="76">
        <f t="shared" si="33"/>
        <v>0</v>
      </c>
      <c r="L664" s="35"/>
      <c r="M664" s="3"/>
      <c r="N664" s="3"/>
      <c r="O664" s="35"/>
      <c r="P664" s="35"/>
      <c r="Q664" s="35"/>
      <c r="R664" s="35"/>
      <c r="S664" s="35"/>
    </row>
    <row r="665" spans="1:19" ht="20.25" x14ac:dyDescent="0.2">
      <c r="A665" s="76"/>
      <c r="B665" s="76"/>
      <c r="C665" s="5" t="s">
        <v>38</v>
      </c>
      <c r="D665" s="76"/>
      <c r="E665" s="76"/>
      <c r="F665" s="76"/>
      <c r="G665" s="76"/>
      <c r="H665" s="76">
        <f t="shared" si="34"/>
        <v>0</v>
      </c>
      <c r="I665" s="76">
        <f t="shared" si="32"/>
        <v>0</v>
      </c>
      <c r="J665" s="76">
        <f t="shared" si="33"/>
        <v>0</v>
      </c>
      <c r="L665" s="35"/>
      <c r="M665" s="3"/>
      <c r="N665" s="3"/>
      <c r="O665" s="35"/>
      <c r="P665" s="35"/>
      <c r="Q665" s="35"/>
      <c r="R665" s="35"/>
      <c r="S665" s="35"/>
    </row>
    <row r="666" spans="1:19" ht="20.25" x14ac:dyDescent="0.2">
      <c r="A666" s="76"/>
      <c r="B666" s="76"/>
      <c r="C666" s="5" t="s">
        <v>38</v>
      </c>
      <c r="D666" s="76"/>
      <c r="E666" s="76"/>
      <c r="F666" s="76"/>
      <c r="G666" s="76"/>
      <c r="H666" s="76">
        <f t="shared" si="34"/>
        <v>0</v>
      </c>
      <c r="I666" s="76">
        <f t="shared" si="32"/>
        <v>0</v>
      </c>
      <c r="J666" s="76">
        <f t="shared" si="33"/>
        <v>0</v>
      </c>
      <c r="L666" s="35"/>
      <c r="M666" s="3"/>
      <c r="N666" s="3"/>
      <c r="O666" s="35"/>
      <c r="P666" s="35"/>
      <c r="Q666" s="35"/>
      <c r="R666" s="35"/>
      <c r="S666" s="35"/>
    </row>
    <row r="667" spans="1:19" ht="20.25" x14ac:dyDescent="0.2">
      <c r="A667" s="76"/>
      <c r="B667" s="76"/>
      <c r="C667" s="5" t="s">
        <v>38</v>
      </c>
      <c r="D667" s="76"/>
      <c r="E667" s="76"/>
      <c r="F667" s="76"/>
      <c r="G667" s="76"/>
      <c r="H667" s="76">
        <f t="shared" si="34"/>
        <v>0</v>
      </c>
      <c r="I667" s="76">
        <f t="shared" ref="I667:I693" si="35">F667*E667</f>
        <v>0</v>
      </c>
      <c r="J667" s="76">
        <f t="shared" ref="J667:J693" si="36">G667*E667</f>
        <v>0</v>
      </c>
      <c r="L667" s="35"/>
      <c r="M667" s="3"/>
      <c r="N667" s="3"/>
      <c r="O667" s="35"/>
      <c r="P667" s="35"/>
      <c r="Q667" s="35"/>
      <c r="R667" s="35"/>
      <c r="S667" s="35"/>
    </row>
    <row r="668" spans="1:19" ht="20.25" x14ac:dyDescent="0.2">
      <c r="A668" s="76"/>
      <c r="B668" s="76"/>
      <c r="C668" s="5" t="s">
        <v>38</v>
      </c>
      <c r="D668" s="76"/>
      <c r="E668" s="76"/>
      <c r="F668" s="76"/>
      <c r="G668" s="76"/>
      <c r="H668" s="76">
        <f t="shared" si="34"/>
        <v>0</v>
      </c>
      <c r="I668" s="76">
        <f t="shared" si="35"/>
        <v>0</v>
      </c>
      <c r="J668" s="76">
        <f t="shared" si="36"/>
        <v>0</v>
      </c>
      <c r="L668" s="35"/>
      <c r="M668" s="3"/>
      <c r="N668" s="3"/>
      <c r="O668" s="35"/>
      <c r="P668" s="35"/>
      <c r="Q668" s="35"/>
      <c r="R668" s="35"/>
      <c r="S668" s="35"/>
    </row>
    <row r="669" spans="1:19" ht="20.25" x14ac:dyDescent="0.2">
      <c r="A669" s="76"/>
      <c r="B669" s="76"/>
      <c r="C669" s="5" t="s">
        <v>38</v>
      </c>
      <c r="D669" s="76"/>
      <c r="E669" s="76"/>
      <c r="F669" s="76"/>
      <c r="G669" s="76"/>
      <c r="H669" s="76">
        <f t="shared" si="34"/>
        <v>0</v>
      </c>
      <c r="I669" s="76">
        <f t="shared" si="35"/>
        <v>0</v>
      </c>
      <c r="J669" s="76">
        <f t="shared" si="36"/>
        <v>0</v>
      </c>
      <c r="L669" s="35"/>
      <c r="M669" s="3"/>
      <c r="N669" s="3"/>
      <c r="O669" s="35"/>
      <c r="P669" s="35"/>
      <c r="Q669" s="35"/>
      <c r="R669" s="35"/>
      <c r="S669" s="35"/>
    </row>
    <row r="670" spans="1:19" ht="20.25" x14ac:dyDescent="0.2">
      <c r="A670" s="76"/>
      <c r="B670" s="76"/>
      <c r="C670" s="5" t="s">
        <v>38</v>
      </c>
      <c r="D670" s="76"/>
      <c r="E670" s="76"/>
      <c r="F670" s="76"/>
      <c r="G670" s="76"/>
      <c r="H670" s="76">
        <f t="shared" si="34"/>
        <v>0</v>
      </c>
      <c r="I670" s="76">
        <f t="shared" si="35"/>
        <v>0</v>
      </c>
      <c r="J670" s="76">
        <f t="shared" si="36"/>
        <v>0</v>
      </c>
      <c r="L670" s="35"/>
      <c r="M670" s="3"/>
      <c r="N670" s="3"/>
      <c r="O670" s="35"/>
      <c r="P670" s="35"/>
      <c r="Q670" s="35"/>
      <c r="R670" s="35"/>
      <c r="S670" s="35"/>
    </row>
    <row r="671" spans="1:19" ht="20.25" x14ac:dyDescent="0.2">
      <c r="A671" s="76"/>
      <c r="B671" s="76"/>
      <c r="C671" s="5" t="s">
        <v>38</v>
      </c>
      <c r="D671" s="76"/>
      <c r="E671" s="76"/>
      <c r="F671" s="76"/>
      <c r="G671" s="76"/>
      <c r="H671" s="76">
        <f t="shared" si="34"/>
        <v>0</v>
      </c>
      <c r="I671" s="76">
        <f t="shared" si="35"/>
        <v>0</v>
      </c>
      <c r="J671" s="76">
        <f t="shared" si="36"/>
        <v>0</v>
      </c>
      <c r="L671" s="35"/>
      <c r="M671" s="3"/>
      <c r="N671" s="3"/>
      <c r="O671" s="35"/>
      <c r="P671" s="35"/>
      <c r="Q671" s="35"/>
      <c r="R671" s="35"/>
      <c r="S671" s="35"/>
    </row>
    <row r="672" spans="1:19" ht="20.25" x14ac:dyDescent="0.2">
      <c r="A672" s="76"/>
      <c r="B672" s="76"/>
      <c r="C672" s="5" t="s">
        <v>38</v>
      </c>
      <c r="D672" s="76"/>
      <c r="E672" s="76"/>
      <c r="F672" s="76"/>
      <c r="G672" s="76"/>
      <c r="H672" s="76">
        <f t="shared" si="34"/>
        <v>0</v>
      </c>
      <c r="I672" s="76">
        <f t="shared" si="35"/>
        <v>0</v>
      </c>
      <c r="J672" s="76">
        <f t="shared" si="36"/>
        <v>0</v>
      </c>
      <c r="L672" s="35"/>
      <c r="M672" s="3"/>
      <c r="N672" s="3"/>
      <c r="O672" s="35"/>
      <c r="P672" s="35"/>
      <c r="Q672" s="35"/>
      <c r="R672" s="35"/>
      <c r="S672" s="35"/>
    </row>
    <row r="673" spans="1:19" ht="20.25" x14ac:dyDescent="0.2">
      <c r="A673" s="76"/>
      <c r="B673" s="76"/>
      <c r="C673" s="5" t="s">
        <v>38</v>
      </c>
      <c r="D673" s="76"/>
      <c r="E673" s="76"/>
      <c r="F673" s="76"/>
      <c r="G673" s="76"/>
      <c r="H673" s="76">
        <f t="shared" si="34"/>
        <v>0</v>
      </c>
      <c r="I673" s="76">
        <f t="shared" si="35"/>
        <v>0</v>
      </c>
      <c r="J673" s="76">
        <f t="shared" si="36"/>
        <v>0</v>
      </c>
      <c r="L673" s="35"/>
      <c r="M673" s="3"/>
      <c r="N673" s="3"/>
      <c r="O673" s="35"/>
      <c r="P673" s="35"/>
      <c r="Q673" s="35"/>
      <c r="R673" s="35"/>
      <c r="S673" s="35"/>
    </row>
    <row r="674" spans="1:19" ht="20.25" x14ac:dyDescent="0.2">
      <c r="A674" s="76"/>
      <c r="B674" s="76"/>
      <c r="C674" s="5" t="s">
        <v>38</v>
      </c>
      <c r="D674" s="76"/>
      <c r="E674" s="76"/>
      <c r="F674" s="76"/>
      <c r="G674" s="76"/>
      <c r="H674" s="76">
        <f t="shared" si="34"/>
        <v>0</v>
      </c>
      <c r="I674" s="76">
        <f t="shared" si="35"/>
        <v>0</v>
      </c>
      <c r="J674" s="76">
        <f t="shared" si="36"/>
        <v>0</v>
      </c>
      <c r="L674" s="35"/>
      <c r="M674" s="3"/>
      <c r="N674" s="3"/>
      <c r="O674" s="35"/>
      <c r="P674" s="35"/>
      <c r="Q674" s="35"/>
      <c r="R674" s="35"/>
      <c r="S674" s="35"/>
    </row>
    <row r="675" spans="1:19" ht="20.25" x14ac:dyDescent="0.2">
      <c r="A675" s="76"/>
      <c r="B675" s="76"/>
      <c r="C675" s="5" t="s">
        <v>38</v>
      </c>
      <c r="D675" s="76"/>
      <c r="E675" s="76"/>
      <c r="F675" s="76"/>
      <c r="G675" s="76"/>
      <c r="H675" s="76">
        <f t="shared" si="34"/>
        <v>0</v>
      </c>
      <c r="I675" s="76">
        <f t="shared" si="35"/>
        <v>0</v>
      </c>
      <c r="J675" s="76">
        <f t="shared" si="36"/>
        <v>0</v>
      </c>
      <c r="L675" s="35"/>
      <c r="M675" s="3"/>
      <c r="N675" s="3"/>
      <c r="O675" s="35"/>
      <c r="P675" s="35"/>
      <c r="Q675" s="35"/>
      <c r="R675" s="35"/>
      <c r="S675" s="35"/>
    </row>
    <row r="676" spans="1:19" ht="20.25" x14ac:dyDescent="0.2">
      <c r="A676" s="76"/>
      <c r="B676" s="76"/>
      <c r="C676" s="5" t="s">
        <v>38</v>
      </c>
      <c r="D676" s="76"/>
      <c r="E676" s="76"/>
      <c r="F676" s="76"/>
      <c r="G676" s="76"/>
      <c r="H676" s="76">
        <f t="shared" si="34"/>
        <v>0</v>
      </c>
      <c r="I676" s="76">
        <f t="shared" si="35"/>
        <v>0</v>
      </c>
      <c r="J676" s="76">
        <f t="shared" si="36"/>
        <v>0</v>
      </c>
      <c r="L676" s="35"/>
      <c r="M676" s="3"/>
      <c r="N676" s="3"/>
      <c r="O676" s="35"/>
      <c r="P676" s="35"/>
      <c r="Q676" s="35"/>
      <c r="R676" s="35"/>
      <c r="S676" s="35"/>
    </row>
    <row r="677" spans="1:19" ht="20.25" x14ac:dyDescent="0.2">
      <c r="A677" s="76"/>
      <c r="B677" s="76"/>
      <c r="C677" s="5" t="s">
        <v>38</v>
      </c>
      <c r="D677" s="76"/>
      <c r="E677" s="76"/>
      <c r="F677" s="76"/>
      <c r="G677" s="76"/>
      <c r="H677" s="76">
        <f t="shared" si="34"/>
        <v>0</v>
      </c>
      <c r="I677" s="76">
        <f t="shared" si="35"/>
        <v>0</v>
      </c>
      <c r="J677" s="76">
        <f t="shared" si="36"/>
        <v>0</v>
      </c>
      <c r="L677" s="35"/>
      <c r="M677" s="3"/>
      <c r="N677" s="3"/>
      <c r="O677" s="35"/>
      <c r="P677" s="35"/>
      <c r="Q677" s="35"/>
      <c r="R677" s="35"/>
      <c r="S677" s="35"/>
    </row>
    <row r="678" spans="1:19" ht="20.25" x14ac:dyDescent="0.2">
      <c r="A678" s="76"/>
      <c r="B678" s="76"/>
      <c r="C678" s="5" t="s">
        <v>38</v>
      </c>
      <c r="D678" s="76"/>
      <c r="E678" s="76"/>
      <c r="F678" s="76"/>
      <c r="G678" s="76"/>
      <c r="H678" s="76">
        <f t="shared" si="34"/>
        <v>0</v>
      </c>
      <c r="I678" s="76">
        <f t="shared" si="35"/>
        <v>0</v>
      </c>
      <c r="J678" s="76">
        <f t="shared" si="36"/>
        <v>0</v>
      </c>
      <c r="L678" s="35"/>
      <c r="M678" s="3"/>
      <c r="N678" s="3"/>
      <c r="O678" s="35"/>
      <c r="P678" s="35"/>
      <c r="Q678" s="35"/>
      <c r="R678" s="35"/>
      <c r="S678" s="35"/>
    </row>
    <row r="679" spans="1:19" ht="20.25" x14ac:dyDescent="0.2">
      <c r="A679" s="76"/>
      <c r="B679" s="76"/>
      <c r="C679" s="5" t="s">
        <v>38</v>
      </c>
      <c r="D679" s="76"/>
      <c r="E679" s="76"/>
      <c r="F679" s="76"/>
      <c r="G679" s="76"/>
      <c r="H679" s="76">
        <f t="shared" si="34"/>
        <v>0</v>
      </c>
      <c r="I679" s="76">
        <f t="shared" si="35"/>
        <v>0</v>
      </c>
      <c r="J679" s="76">
        <f t="shared" si="36"/>
        <v>0</v>
      </c>
      <c r="L679" s="35"/>
      <c r="M679" s="3"/>
      <c r="N679" s="3"/>
      <c r="O679" s="35"/>
      <c r="P679" s="35"/>
      <c r="Q679" s="35"/>
      <c r="R679" s="35"/>
      <c r="S679" s="35"/>
    </row>
    <row r="680" spans="1:19" ht="20.25" x14ac:dyDescent="0.2">
      <c r="A680" s="76"/>
      <c r="B680" s="76"/>
      <c r="C680" s="5" t="s">
        <v>38</v>
      </c>
      <c r="D680" s="76"/>
      <c r="E680" s="76"/>
      <c r="F680" s="76"/>
      <c r="G680" s="76"/>
      <c r="H680" s="76">
        <f t="shared" si="34"/>
        <v>0</v>
      </c>
      <c r="I680" s="76">
        <f t="shared" si="35"/>
        <v>0</v>
      </c>
      <c r="J680" s="76">
        <f t="shared" si="36"/>
        <v>0</v>
      </c>
      <c r="L680" s="35"/>
      <c r="M680" s="3"/>
      <c r="N680" s="3"/>
      <c r="O680" s="35"/>
      <c r="P680" s="35"/>
      <c r="Q680" s="35"/>
      <c r="R680" s="35"/>
      <c r="S680" s="35"/>
    </row>
    <row r="681" spans="1:19" ht="20.25" x14ac:dyDescent="0.2">
      <c r="A681" s="76"/>
      <c r="B681" s="76"/>
      <c r="C681" s="5" t="s">
        <v>38</v>
      </c>
      <c r="D681" s="76"/>
      <c r="E681" s="76"/>
      <c r="F681" s="76"/>
      <c r="G681" s="76"/>
      <c r="H681" s="76">
        <f t="shared" si="34"/>
        <v>0</v>
      </c>
      <c r="I681" s="76">
        <f t="shared" si="35"/>
        <v>0</v>
      </c>
      <c r="J681" s="76">
        <f t="shared" si="36"/>
        <v>0</v>
      </c>
      <c r="L681" s="35"/>
      <c r="M681" s="3"/>
      <c r="N681" s="3"/>
      <c r="O681" s="35"/>
      <c r="P681" s="35"/>
      <c r="Q681" s="35"/>
      <c r="R681" s="35"/>
      <c r="S681" s="35"/>
    </row>
    <row r="682" spans="1:19" ht="20.25" x14ac:dyDescent="0.2">
      <c r="A682" s="76"/>
      <c r="B682" s="76"/>
      <c r="C682" s="5" t="s">
        <v>38</v>
      </c>
      <c r="D682" s="76"/>
      <c r="E682" s="76"/>
      <c r="F682" s="76"/>
      <c r="G682" s="76"/>
      <c r="H682" s="76">
        <f t="shared" si="34"/>
        <v>0</v>
      </c>
      <c r="I682" s="76">
        <f t="shared" si="35"/>
        <v>0</v>
      </c>
      <c r="J682" s="76">
        <f t="shared" si="36"/>
        <v>0</v>
      </c>
      <c r="L682" s="35"/>
      <c r="M682" s="3"/>
      <c r="N682" s="3"/>
      <c r="O682" s="35"/>
      <c r="P682" s="35"/>
      <c r="Q682" s="35"/>
      <c r="R682" s="35"/>
      <c r="S682" s="35"/>
    </row>
    <row r="683" spans="1:19" ht="20.25" x14ac:dyDescent="0.2">
      <c r="A683" s="76"/>
      <c r="B683" s="76"/>
      <c r="C683" s="5" t="s">
        <v>38</v>
      </c>
      <c r="D683" s="76"/>
      <c r="E683" s="76"/>
      <c r="F683" s="76"/>
      <c r="G683" s="76"/>
      <c r="H683" s="76">
        <f t="shared" si="34"/>
        <v>0</v>
      </c>
      <c r="I683" s="76">
        <f t="shared" si="35"/>
        <v>0</v>
      </c>
      <c r="J683" s="76">
        <f t="shared" si="36"/>
        <v>0</v>
      </c>
      <c r="L683" s="35"/>
      <c r="M683" s="3"/>
      <c r="N683" s="3"/>
      <c r="O683" s="35"/>
      <c r="P683" s="35"/>
      <c r="Q683" s="35"/>
      <c r="R683" s="35"/>
      <c r="S683" s="35"/>
    </row>
    <row r="684" spans="1:19" ht="20.25" x14ac:dyDescent="0.2">
      <c r="A684" s="76"/>
      <c r="B684" s="76"/>
      <c r="C684" s="5" t="s">
        <v>38</v>
      </c>
      <c r="D684" s="76"/>
      <c r="E684" s="76"/>
      <c r="F684" s="76"/>
      <c r="G684" s="76"/>
      <c r="H684" s="76">
        <f t="shared" si="34"/>
        <v>0</v>
      </c>
      <c r="I684" s="76">
        <f t="shared" si="35"/>
        <v>0</v>
      </c>
      <c r="J684" s="76">
        <f t="shared" si="36"/>
        <v>0</v>
      </c>
      <c r="L684" s="35"/>
      <c r="M684" s="3"/>
      <c r="N684" s="3"/>
      <c r="O684" s="35"/>
      <c r="P684" s="35"/>
      <c r="Q684" s="35"/>
      <c r="R684" s="35"/>
      <c r="S684" s="35"/>
    </row>
    <row r="685" spans="1:19" ht="20.25" x14ac:dyDescent="0.2">
      <c r="A685" s="76"/>
      <c r="B685" s="76"/>
      <c r="C685" s="5" t="s">
        <v>38</v>
      </c>
      <c r="D685" s="76"/>
      <c r="E685" s="76"/>
      <c r="F685" s="76"/>
      <c r="G685" s="76"/>
      <c r="H685" s="76">
        <f t="shared" si="34"/>
        <v>0</v>
      </c>
      <c r="I685" s="76">
        <f t="shared" si="35"/>
        <v>0</v>
      </c>
      <c r="J685" s="76">
        <f t="shared" si="36"/>
        <v>0</v>
      </c>
      <c r="L685" s="35"/>
      <c r="M685" s="3"/>
      <c r="N685" s="3"/>
      <c r="O685" s="35"/>
      <c r="P685" s="35"/>
      <c r="Q685" s="35"/>
      <c r="R685" s="35"/>
      <c r="S685" s="35"/>
    </row>
    <row r="686" spans="1:19" ht="20.25" x14ac:dyDescent="0.2">
      <c r="A686" s="76"/>
      <c r="B686" s="76"/>
      <c r="C686" s="5" t="s">
        <v>38</v>
      </c>
      <c r="D686" s="76"/>
      <c r="E686" s="76"/>
      <c r="F686" s="76"/>
      <c r="G686" s="76"/>
      <c r="H686" s="76">
        <f t="shared" si="34"/>
        <v>0</v>
      </c>
      <c r="I686" s="76">
        <f t="shared" si="35"/>
        <v>0</v>
      </c>
      <c r="J686" s="76">
        <f t="shared" si="36"/>
        <v>0</v>
      </c>
      <c r="L686" s="35"/>
      <c r="M686" s="3"/>
      <c r="N686" s="3"/>
      <c r="O686" s="35"/>
      <c r="P686" s="35"/>
      <c r="Q686" s="35"/>
      <c r="R686" s="35"/>
      <c r="S686" s="35"/>
    </row>
    <row r="687" spans="1:19" ht="20.25" x14ac:dyDescent="0.2">
      <c r="A687" s="76"/>
      <c r="B687" s="76"/>
      <c r="C687" s="5" t="s">
        <v>38</v>
      </c>
      <c r="D687" s="76"/>
      <c r="E687" s="76"/>
      <c r="F687" s="76"/>
      <c r="G687" s="76"/>
      <c r="H687" s="76">
        <f t="shared" si="34"/>
        <v>0</v>
      </c>
      <c r="I687" s="76">
        <f t="shared" si="35"/>
        <v>0</v>
      </c>
      <c r="J687" s="76">
        <f t="shared" si="36"/>
        <v>0</v>
      </c>
      <c r="L687" s="35"/>
      <c r="M687" s="3"/>
      <c r="N687" s="3"/>
      <c r="O687" s="35"/>
      <c r="P687" s="35"/>
      <c r="Q687" s="35"/>
      <c r="R687" s="35"/>
      <c r="S687" s="35"/>
    </row>
    <row r="688" spans="1:19" ht="20.25" x14ac:dyDescent="0.2">
      <c r="A688" s="76"/>
      <c r="B688" s="76"/>
      <c r="C688" s="5" t="s">
        <v>38</v>
      </c>
      <c r="D688" s="76"/>
      <c r="E688" s="76"/>
      <c r="F688" s="76"/>
      <c r="G688" s="76"/>
      <c r="H688" s="76">
        <f t="shared" si="34"/>
        <v>0</v>
      </c>
      <c r="I688" s="76">
        <f t="shared" si="35"/>
        <v>0</v>
      </c>
      <c r="J688" s="76">
        <f t="shared" si="36"/>
        <v>0</v>
      </c>
      <c r="L688" s="35"/>
      <c r="M688" s="3"/>
      <c r="N688" s="3"/>
      <c r="O688" s="35"/>
      <c r="P688" s="35"/>
      <c r="Q688" s="35"/>
      <c r="R688" s="35"/>
      <c r="S688" s="35"/>
    </row>
    <row r="689" spans="1:19" ht="20.25" x14ac:dyDescent="0.2">
      <c r="A689" s="76"/>
      <c r="B689" s="76"/>
      <c r="C689" s="5" t="s">
        <v>38</v>
      </c>
      <c r="D689" s="76"/>
      <c r="E689" s="76"/>
      <c r="F689" s="76"/>
      <c r="G689" s="76"/>
      <c r="H689" s="76">
        <f t="shared" si="34"/>
        <v>0</v>
      </c>
      <c r="I689" s="76">
        <f t="shared" si="35"/>
        <v>0</v>
      </c>
      <c r="J689" s="76">
        <f t="shared" si="36"/>
        <v>0</v>
      </c>
      <c r="L689" s="35"/>
      <c r="M689" s="3"/>
      <c r="N689" s="3"/>
      <c r="O689" s="35"/>
      <c r="P689" s="35"/>
      <c r="Q689" s="35"/>
      <c r="R689" s="35"/>
      <c r="S689" s="35"/>
    </row>
    <row r="690" spans="1:19" ht="20.25" x14ac:dyDescent="0.2">
      <c r="A690" s="76"/>
      <c r="B690" s="76"/>
      <c r="C690" s="5" t="s">
        <v>38</v>
      </c>
      <c r="D690" s="76"/>
      <c r="E690" s="76"/>
      <c r="F690" s="76"/>
      <c r="G690" s="76"/>
      <c r="H690" s="76">
        <f t="shared" si="34"/>
        <v>0</v>
      </c>
      <c r="I690" s="76">
        <f t="shared" si="35"/>
        <v>0</v>
      </c>
      <c r="J690" s="76">
        <f t="shared" si="36"/>
        <v>0</v>
      </c>
      <c r="L690" s="35"/>
      <c r="M690" s="3"/>
      <c r="N690" s="3"/>
      <c r="O690" s="35"/>
      <c r="P690" s="35"/>
      <c r="Q690" s="35"/>
      <c r="R690" s="35"/>
      <c r="S690" s="35"/>
    </row>
    <row r="691" spans="1:19" ht="20.25" x14ac:dyDescent="0.2">
      <c r="A691" s="76"/>
      <c r="B691" s="76"/>
      <c r="C691" s="5" t="s">
        <v>38</v>
      </c>
      <c r="D691" s="76"/>
      <c r="E691" s="76"/>
      <c r="F691" s="76"/>
      <c r="G691" s="76"/>
      <c r="H691" s="76">
        <f t="shared" si="34"/>
        <v>0</v>
      </c>
      <c r="I691" s="76">
        <f t="shared" si="35"/>
        <v>0</v>
      </c>
      <c r="J691" s="76">
        <f t="shared" si="36"/>
        <v>0</v>
      </c>
      <c r="L691" s="35"/>
      <c r="M691" s="3"/>
      <c r="N691" s="3"/>
      <c r="O691" s="35"/>
      <c r="P691" s="35"/>
      <c r="Q691" s="35"/>
      <c r="R691" s="35"/>
      <c r="S691" s="35"/>
    </row>
    <row r="692" spans="1:19" ht="20.25" x14ac:dyDescent="0.2">
      <c r="A692" s="76"/>
      <c r="B692" s="76"/>
      <c r="C692" s="5" t="s">
        <v>38</v>
      </c>
      <c r="D692" s="76"/>
      <c r="E692" s="76"/>
      <c r="F692" s="76"/>
      <c r="G692" s="76"/>
      <c r="H692" s="76">
        <f t="shared" si="34"/>
        <v>0</v>
      </c>
      <c r="I692" s="76">
        <f t="shared" si="35"/>
        <v>0</v>
      </c>
      <c r="J692" s="76">
        <f t="shared" si="36"/>
        <v>0</v>
      </c>
      <c r="L692" s="35"/>
      <c r="M692" s="3"/>
      <c r="N692" s="3"/>
      <c r="O692" s="35"/>
      <c r="P692" s="35"/>
      <c r="Q692" s="35"/>
      <c r="R692" s="35"/>
      <c r="S692" s="35"/>
    </row>
    <row r="693" spans="1:19" ht="20.25" x14ac:dyDescent="0.2">
      <c r="A693" s="76"/>
      <c r="B693" s="76"/>
      <c r="C693" s="5" t="s">
        <v>38</v>
      </c>
      <c r="D693" s="76"/>
      <c r="E693" s="76"/>
      <c r="F693" s="76"/>
      <c r="G693" s="76"/>
      <c r="H693" s="76">
        <f t="shared" si="34"/>
        <v>0</v>
      </c>
      <c r="I693" s="76">
        <f t="shared" si="35"/>
        <v>0</v>
      </c>
      <c r="J693" s="76">
        <f t="shared" si="36"/>
        <v>0</v>
      </c>
      <c r="L693" s="35"/>
      <c r="M693" s="3"/>
      <c r="N693" s="3"/>
      <c r="O693" s="35"/>
      <c r="P693" s="35"/>
      <c r="Q693" s="35"/>
      <c r="R693" s="35"/>
      <c r="S693" s="35"/>
    </row>
    <row r="694" spans="1:19" ht="20.25" x14ac:dyDescent="0.2">
      <c r="A694" s="4"/>
      <c r="B694" s="4"/>
      <c r="C694" s="4"/>
      <c r="D694" s="4"/>
      <c r="E694" s="4">
        <f>SUM(E6:E693)</f>
        <v>40</v>
      </c>
      <c r="F694" s="4"/>
      <c r="G694" s="4"/>
      <c r="H694" s="4">
        <f t="shared" ref="H694" si="37">SUM(H6:H693)</f>
        <v>800</v>
      </c>
      <c r="I694" s="4">
        <f>SUM(I6:I693)</f>
        <v>1019.9999999999999</v>
      </c>
      <c r="J694" s="4">
        <f>SUM(J6:J693)</f>
        <v>1000</v>
      </c>
      <c r="L694" s="38"/>
      <c r="M694" s="38"/>
      <c r="N694" s="38"/>
      <c r="O694" s="38"/>
      <c r="P694" s="38"/>
      <c r="Q694" s="38"/>
      <c r="R694" s="38"/>
      <c r="S694" s="38"/>
    </row>
    <row r="695" spans="1:19" ht="20.25" x14ac:dyDescent="0.2">
      <c r="J695" s="76">
        <f t="shared" ref="J695:J758" si="38">E695*5.75</f>
        <v>0</v>
      </c>
    </row>
    <row r="696" spans="1:19" ht="20.25" x14ac:dyDescent="0.2">
      <c r="J696" s="76">
        <f t="shared" si="38"/>
        <v>0</v>
      </c>
    </row>
    <row r="697" spans="1:19" ht="20.25" x14ac:dyDescent="0.2">
      <c r="J697" s="76">
        <f t="shared" si="38"/>
        <v>0</v>
      </c>
    </row>
    <row r="698" spans="1:19" ht="20.25" x14ac:dyDescent="0.2">
      <c r="J698" s="76">
        <f t="shared" si="38"/>
        <v>0</v>
      </c>
    </row>
    <row r="699" spans="1:19" ht="20.25" x14ac:dyDescent="0.2">
      <c r="J699" s="76">
        <f t="shared" si="38"/>
        <v>0</v>
      </c>
    </row>
    <row r="700" spans="1:19" ht="20.25" x14ac:dyDescent="0.2">
      <c r="J700" s="76">
        <f t="shared" si="38"/>
        <v>0</v>
      </c>
    </row>
    <row r="701" spans="1:19" ht="20.25" x14ac:dyDescent="0.2">
      <c r="J701" s="76">
        <f t="shared" si="38"/>
        <v>0</v>
      </c>
    </row>
    <row r="702" spans="1:19" ht="20.25" x14ac:dyDescent="0.2">
      <c r="J702" s="76">
        <f t="shared" si="38"/>
        <v>0</v>
      </c>
    </row>
    <row r="703" spans="1:19" ht="20.25" x14ac:dyDescent="0.2">
      <c r="J703" s="76">
        <f t="shared" si="38"/>
        <v>0</v>
      </c>
    </row>
    <row r="704" spans="1:19" ht="20.25" x14ac:dyDescent="0.2">
      <c r="J704" s="76">
        <f t="shared" si="38"/>
        <v>0</v>
      </c>
    </row>
    <row r="705" spans="10:10" ht="20.25" x14ac:dyDescent="0.2">
      <c r="J705" s="76">
        <f t="shared" si="38"/>
        <v>0</v>
      </c>
    </row>
    <row r="706" spans="10:10" ht="20.25" x14ac:dyDescent="0.2">
      <c r="J706" s="76">
        <f t="shared" si="38"/>
        <v>0</v>
      </c>
    </row>
    <row r="707" spans="10:10" ht="20.25" x14ac:dyDescent="0.2">
      <c r="J707" s="76">
        <f t="shared" si="38"/>
        <v>0</v>
      </c>
    </row>
    <row r="708" spans="10:10" ht="20.25" x14ac:dyDescent="0.2">
      <c r="J708" s="76">
        <f t="shared" si="38"/>
        <v>0</v>
      </c>
    </row>
    <row r="709" spans="10:10" ht="20.25" x14ac:dyDescent="0.2">
      <c r="J709" s="76">
        <f t="shared" si="38"/>
        <v>0</v>
      </c>
    </row>
    <row r="710" spans="10:10" ht="20.25" x14ac:dyDescent="0.2">
      <c r="J710" s="76">
        <f t="shared" si="38"/>
        <v>0</v>
      </c>
    </row>
    <row r="711" spans="10:10" ht="20.25" x14ac:dyDescent="0.2">
      <c r="J711" s="76">
        <f t="shared" si="38"/>
        <v>0</v>
      </c>
    </row>
    <row r="712" spans="10:10" ht="20.25" x14ac:dyDescent="0.2">
      <c r="J712" s="76">
        <f t="shared" si="38"/>
        <v>0</v>
      </c>
    </row>
    <row r="713" spans="10:10" ht="20.25" x14ac:dyDescent="0.2">
      <c r="J713" s="76">
        <f t="shared" si="38"/>
        <v>0</v>
      </c>
    </row>
    <row r="714" spans="10:10" ht="20.25" x14ac:dyDescent="0.2">
      <c r="J714" s="76">
        <f t="shared" si="38"/>
        <v>0</v>
      </c>
    </row>
    <row r="715" spans="10:10" ht="20.25" x14ac:dyDescent="0.2">
      <c r="J715" s="76">
        <f t="shared" si="38"/>
        <v>0</v>
      </c>
    </row>
    <row r="716" spans="10:10" ht="20.25" x14ac:dyDescent="0.2">
      <c r="J716" s="76">
        <f t="shared" si="38"/>
        <v>0</v>
      </c>
    </row>
    <row r="717" spans="10:10" ht="20.25" x14ac:dyDescent="0.2">
      <c r="J717" s="76">
        <f t="shared" si="38"/>
        <v>0</v>
      </c>
    </row>
    <row r="718" spans="10:10" ht="20.25" x14ac:dyDescent="0.2">
      <c r="J718" s="76">
        <f t="shared" si="38"/>
        <v>0</v>
      </c>
    </row>
    <row r="719" spans="10:10" ht="20.25" x14ac:dyDescent="0.2">
      <c r="J719" s="76">
        <f t="shared" si="38"/>
        <v>0</v>
      </c>
    </row>
    <row r="720" spans="10:10" ht="20.25" x14ac:dyDescent="0.2">
      <c r="J720" s="76">
        <f t="shared" si="38"/>
        <v>0</v>
      </c>
    </row>
    <row r="721" spans="10:10" ht="20.25" x14ac:dyDescent="0.2">
      <c r="J721" s="76">
        <f t="shared" si="38"/>
        <v>0</v>
      </c>
    </row>
    <row r="722" spans="10:10" ht="20.25" x14ac:dyDescent="0.2">
      <c r="J722" s="76">
        <f t="shared" si="38"/>
        <v>0</v>
      </c>
    </row>
    <row r="723" spans="10:10" ht="20.25" x14ac:dyDescent="0.2">
      <c r="J723" s="76">
        <f t="shared" si="38"/>
        <v>0</v>
      </c>
    </row>
    <row r="724" spans="10:10" ht="20.25" x14ac:dyDescent="0.2">
      <c r="J724" s="76">
        <f t="shared" si="38"/>
        <v>0</v>
      </c>
    </row>
    <row r="725" spans="10:10" ht="20.25" x14ac:dyDescent="0.2">
      <c r="J725" s="76">
        <f t="shared" si="38"/>
        <v>0</v>
      </c>
    </row>
    <row r="726" spans="10:10" ht="20.25" x14ac:dyDescent="0.2">
      <c r="J726" s="76">
        <f t="shared" si="38"/>
        <v>0</v>
      </c>
    </row>
    <row r="727" spans="10:10" ht="20.25" x14ac:dyDescent="0.2">
      <c r="J727" s="76">
        <f t="shared" si="38"/>
        <v>0</v>
      </c>
    </row>
    <row r="728" spans="10:10" ht="20.25" x14ac:dyDescent="0.2">
      <c r="J728" s="76">
        <f t="shared" si="38"/>
        <v>0</v>
      </c>
    </row>
    <row r="729" spans="10:10" ht="20.25" x14ac:dyDescent="0.2">
      <c r="J729" s="76">
        <f t="shared" si="38"/>
        <v>0</v>
      </c>
    </row>
    <row r="730" spans="10:10" ht="20.25" x14ac:dyDescent="0.2">
      <c r="J730" s="76">
        <f t="shared" si="38"/>
        <v>0</v>
      </c>
    </row>
    <row r="731" spans="10:10" ht="20.25" x14ac:dyDescent="0.2">
      <c r="J731" s="76">
        <f t="shared" si="38"/>
        <v>0</v>
      </c>
    </row>
    <row r="732" spans="10:10" ht="20.25" x14ac:dyDescent="0.2">
      <c r="J732" s="76">
        <f t="shared" si="38"/>
        <v>0</v>
      </c>
    </row>
    <row r="733" spans="10:10" ht="20.25" x14ac:dyDescent="0.2">
      <c r="J733" s="76">
        <f t="shared" si="38"/>
        <v>0</v>
      </c>
    </row>
    <row r="734" spans="10:10" ht="20.25" x14ac:dyDescent="0.2">
      <c r="J734" s="76">
        <f t="shared" si="38"/>
        <v>0</v>
      </c>
    </row>
    <row r="735" spans="10:10" ht="20.25" x14ac:dyDescent="0.2">
      <c r="J735" s="76">
        <f t="shared" si="38"/>
        <v>0</v>
      </c>
    </row>
    <row r="736" spans="10:10" ht="20.25" x14ac:dyDescent="0.2">
      <c r="J736" s="76">
        <f t="shared" si="38"/>
        <v>0</v>
      </c>
    </row>
    <row r="737" spans="10:10" ht="20.25" x14ac:dyDescent="0.2">
      <c r="J737" s="76">
        <f t="shared" si="38"/>
        <v>0</v>
      </c>
    </row>
    <row r="738" spans="10:10" ht="20.25" x14ac:dyDescent="0.2">
      <c r="J738" s="76">
        <f t="shared" si="38"/>
        <v>0</v>
      </c>
    </row>
    <row r="739" spans="10:10" ht="20.25" x14ac:dyDescent="0.2">
      <c r="J739" s="76">
        <f t="shared" si="38"/>
        <v>0</v>
      </c>
    </row>
    <row r="740" spans="10:10" ht="20.25" x14ac:dyDescent="0.2">
      <c r="J740" s="76">
        <f t="shared" si="38"/>
        <v>0</v>
      </c>
    </row>
    <row r="741" spans="10:10" ht="20.25" x14ac:dyDescent="0.2">
      <c r="J741" s="76">
        <f t="shared" si="38"/>
        <v>0</v>
      </c>
    </row>
    <row r="742" spans="10:10" ht="20.25" x14ac:dyDescent="0.2">
      <c r="J742" s="76">
        <f t="shared" si="38"/>
        <v>0</v>
      </c>
    </row>
    <row r="743" spans="10:10" ht="20.25" x14ac:dyDescent="0.2">
      <c r="J743" s="76">
        <f t="shared" si="38"/>
        <v>0</v>
      </c>
    </row>
    <row r="744" spans="10:10" ht="20.25" x14ac:dyDescent="0.2">
      <c r="J744" s="76">
        <f t="shared" si="38"/>
        <v>0</v>
      </c>
    </row>
    <row r="745" spans="10:10" ht="20.25" x14ac:dyDescent="0.2">
      <c r="J745" s="76">
        <f t="shared" si="38"/>
        <v>0</v>
      </c>
    </row>
    <row r="746" spans="10:10" ht="20.25" x14ac:dyDescent="0.2">
      <c r="J746" s="76">
        <f t="shared" si="38"/>
        <v>0</v>
      </c>
    </row>
    <row r="747" spans="10:10" ht="20.25" x14ac:dyDescent="0.2">
      <c r="J747" s="76">
        <f t="shared" si="38"/>
        <v>0</v>
      </c>
    </row>
    <row r="748" spans="10:10" ht="20.25" x14ac:dyDescent="0.2">
      <c r="J748" s="76">
        <f t="shared" si="38"/>
        <v>0</v>
      </c>
    </row>
    <row r="749" spans="10:10" ht="20.25" x14ac:dyDescent="0.2">
      <c r="J749" s="76">
        <f t="shared" si="38"/>
        <v>0</v>
      </c>
    </row>
    <row r="750" spans="10:10" ht="20.25" x14ac:dyDescent="0.2">
      <c r="J750" s="76">
        <f t="shared" si="38"/>
        <v>0</v>
      </c>
    </row>
    <row r="751" spans="10:10" ht="20.25" x14ac:dyDescent="0.2">
      <c r="J751" s="76">
        <f t="shared" si="38"/>
        <v>0</v>
      </c>
    </row>
    <row r="752" spans="10:10" ht="20.25" x14ac:dyDescent="0.2">
      <c r="J752" s="76">
        <f t="shared" si="38"/>
        <v>0</v>
      </c>
    </row>
    <row r="753" spans="10:10" ht="20.25" x14ac:dyDescent="0.2">
      <c r="J753" s="76">
        <f t="shared" si="38"/>
        <v>0</v>
      </c>
    </row>
    <row r="754" spans="10:10" ht="20.25" x14ac:dyDescent="0.2">
      <c r="J754" s="76">
        <f t="shared" si="38"/>
        <v>0</v>
      </c>
    </row>
    <row r="755" spans="10:10" ht="20.25" x14ac:dyDescent="0.2">
      <c r="J755" s="76">
        <f t="shared" si="38"/>
        <v>0</v>
      </c>
    </row>
    <row r="756" spans="10:10" ht="20.25" x14ac:dyDescent="0.2">
      <c r="J756" s="76">
        <f t="shared" si="38"/>
        <v>0</v>
      </c>
    </row>
    <row r="757" spans="10:10" ht="20.25" x14ac:dyDescent="0.2">
      <c r="J757" s="76">
        <f t="shared" si="38"/>
        <v>0</v>
      </c>
    </row>
    <row r="758" spans="10:10" ht="20.25" x14ac:dyDescent="0.2">
      <c r="J758" s="76">
        <f t="shared" si="38"/>
        <v>0</v>
      </c>
    </row>
    <row r="759" spans="10:10" ht="20.25" x14ac:dyDescent="0.2">
      <c r="J759" s="76">
        <f t="shared" ref="J759:J822" si="39">E759*5.75</f>
        <v>0</v>
      </c>
    </row>
    <row r="760" spans="10:10" ht="20.25" x14ac:dyDescent="0.2">
      <c r="J760" s="76">
        <f t="shared" si="39"/>
        <v>0</v>
      </c>
    </row>
    <row r="761" spans="10:10" ht="20.25" x14ac:dyDescent="0.2">
      <c r="J761" s="76">
        <f t="shared" si="39"/>
        <v>0</v>
      </c>
    </row>
    <row r="762" spans="10:10" ht="20.25" x14ac:dyDescent="0.2">
      <c r="J762" s="76">
        <f t="shared" si="39"/>
        <v>0</v>
      </c>
    </row>
    <row r="763" spans="10:10" ht="20.25" x14ac:dyDescent="0.2">
      <c r="J763" s="76">
        <f t="shared" si="39"/>
        <v>0</v>
      </c>
    </row>
    <row r="764" spans="10:10" ht="20.25" x14ac:dyDescent="0.2">
      <c r="J764" s="76">
        <f t="shared" si="39"/>
        <v>0</v>
      </c>
    </row>
    <row r="765" spans="10:10" ht="20.25" x14ac:dyDescent="0.2">
      <c r="J765" s="76">
        <f t="shared" si="39"/>
        <v>0</v>
      </c>
    </row>
    <row r="766" spans="10:10" ht="20.25" x14ac:dyDescent="0.2">
      <c r="J766" s="76">
        <f t="shared" si="39"/>
        <v>0</v>
      </c>
    </row>
    <row r="767" spans="10:10" ht="20.25" x14ac:dyDescent="0.2">
      <c r="J767" s="76">
        <f t="shared" si="39"/>
        <v>0</v>
      </c>
    </row>
    <row r="768" spans="10:10" ht="20.25" x14ac:dyDescent="0.2">
      <c r="J768" s="76">
        <f t="shared" si="39"/>
        <v>0</v>
      </c>
    </row>
    <row r="769" spans="10:10" ht="20.25" x14ac:dyDescent="0.2">
      <c r="J769" s="76">
        <f t="shared" si="39"/>
        <v>0</v>
      </c>
    </row>
    <row r="770" spans="10:10" ht="20.25" x14ac:dyDescent="0.2">
      <c r="J770" s="76">
        <f t="shared" si="39"/>
        <v>0</v>
      </c>
    </row>
    <row r="771" spans="10:10" ht="20.25" x14ac:dyDescent="0.2">
      <c r="J771" s="76">
        <f t="shared" si="39"/>
        <v>0</v>
      </c>
    </row>
    <row r="772" spans="10:10" ht="20.25" x14ac:dyDescent="0.2">
      <c r="J772" s="76">
        <f t="shared" si="39"/>
        <v>0</v>
      </c>
    </row>
    <row r="773" spans="10:10" ht="20.25" x14ac:dyDescent="0.2">
      <c r="J773" s="76">
        <f t="shared" si="39"/>
        <v>0</v>
      </c>
    </row>
    <row r="774" spans="10:10" ht="20.25" x14ac:dyDescent="0.2">
      <c r="J774" s="76">
        <f t="shared" si="39"/>
        <v>0</v>
      </c>
    </row>
    <row r="775" spans="10:10" ht="20.25" x14ac:dyDescent="0.2">
      <c r="J775" s="76">
        <f t="shared" si="39"/>
        <v>0</v>
      </c>
    </row>
    <row r="776" spans="10:10" ht="20.25" x14ac:dyDescent="0.2">
      <c r="J776" s="76">
        <f t="shared" si="39"/>
        <v>0</v>
      </c>
    </row>
    <row r="777" spans="10:10" ht="20.25" x14ac:dyDescent="0.2">
      <c r="J777" s="76">
        <f t="shared" si="39"/>
        <v>0</v>
      </c>
    </row>
    <row r="778" spans="10:10" ht="20.25" x14ac:dyDescent="0.2">
      <c r="J778" s="76">
        <f t="shared" si="39"/>
        <v>0</v>
      </c>
    </row>
    <row r="779" spans="10:10" ht="20.25" x14ac:dyDescent="0.2">
      <c r="J779" s="76">
        <f t="shared" si="39"/>
        <v>0</v>
      </c>
    </row>
    <row r="780" spans="10:10" ht="20.25" x14ac:dyDescent="0.2">
      <c r="J780" s="76">
        <f t="shared" si="39"/>
        <v>0</v>
      </c>
    </row>
    <row r="781" spans="10:10" ht="20.25" x14ac:dyDescent="0.2">
      <c r="J781" s="76">
        <f t="shared" si="39"/>
        <v>0</v>
      </c>
    </row>
    <row r="782" spans="10:10" ht="20.25" x14ac:dyDescent="0.2">
      <c r="J782" s="76">
        <f t="shared" si="39"/>
        <v>0</v>
      </c>
    </row>
    <row r="783" spans="10:10" ht="20.25" x14ac:dyDescent="0.2">
      <c r="J783" s="76">
        <f t="shared" si="39"/>
        <v>0</v>
      </c>
    </row>
    <row r="784" spans="10:10" ht="20.25" x14ac:dyDescent="0.2">
      <c r="J784" s="76">
        <f t="shared" si="39"/>
        <v>0</v>
      </c>
    </row>
    <row r="785" spans="10:10" ht="20.25" x14ac:dyDescent="0.2">
      <c r="J785" s="76">
        <f t="shared" si="39"/>
        <v>0</v>
      </c>
    </row>
    <row r="786" spans="10:10" ht="20.25" x14ac:dyDescent="0.2">
      <c r="J786" s="76">
        <f t="shared" si="39"/>
        <v>0</v>
      </c>
    </row>
    <row r="787" spans="10:10" ht="20.25" x14ac:dyDescent="0.2">
      <c r="J787" s="76">
        <f t="shared" si="39"/>
        <v>0</v>
      </c>
    </row>
    <row r="788" spans="10:10" ht="20.25" x14ac:dyDescent="0.2">
      <c r="J788" s="76">
        <f t="shared" si="39"/>
        <v>0</v>
      </c>
    </row>
    <row r="789" spans="10:10" ht="20.25" x14ac:dyDescent="0.2">
      <c r="J789" s="76">
        <f t="shared" si="39"/>
        <v>0</v>
      </c>
    </row>
    <row r="790" spans="10:10" ht="20.25" x14ac:dyDescent="0.2">
      <c r="J790" s="76">
        <f t="shared" si="39"/>
        <v>0</v>
      </c>
    </row>
    <row r="791" spans="10:10" ht="20.25" x14ac:dyDescent="0.2">
      <c r="J791" s="76">
        <f t="shared" si="39"/>
        <v>0</v>
      </c>
    </row>
    <row r="792" spans="10:10" ht="20.25" x14ac:dyDescent="0.2">
      <c r="J792" s="76">
        <f t="shared" si="39"/>
        <v>0</v>
      </c>
    </row>
    <row r="793" spans="10:10" ht="20.25" x14ac:dyDescent="0.2">
      <c r="J793" s="76">
        <f t="shared" si="39"/>
        <v>0</v>
      </c>
    </row>
    <row r="794" spans="10:10" ht="20.25" x14ac:dyDescent="0.2">
      <c r="J794" s="76">
        <f t="shared" si="39"/>
        <v>0</v>
      </c>
    </row>
    <row r="795" spans="10:10" ht="20.25" x14ac:dyDescent="0.2">
      <c r="J795" s="76">
        <f t="shared" si="39"/>
        <v>0</v>
      </c>
    </row>
    <row r="796" spans="10:10" ht="20.25" x14ac:dyDescent="0.2">
      <c r="J796" s="76">
        <f t="shared" si="39"/>
        <v>0</v>
      </c>
    </row>
    <row r="797" spans="10:10" ht="20.25" x14ac:dyDescent="0.2">
      <c r="J797" s="76">
        <f t="shared" si="39"/>
        <v>0</v>
      </c>
    </row>
    <row r="798" spans="10:10" ht="20.25" x14ac:dyDescent="0.2">
      <c r="J798" s="76">
        <f t="shared" si="39"/>
        <v>0</v>
      </c>
    </row>
    <row r="799" spans="10:10" ht="20.25" x14ac:dyDescent="0.2">
      <c r="J799" s="76">
        <f t="shared" si="39"/>
        <v>0</v>
      </c>
    </row>
    <row r="800" spans="10:10" ht="20.25" x14ac:dyDescent="0.2">
      <c r="J800" s="76">
        <f t="shared" si="39"/>
        <v>0</v>
      </c>
    </row>
    <row r="801" spans="10:10" ht="20.25" x14ac:dyDescent="0.2">
      <c r="J801" s="76">
        <f t="shared" si="39"/>
        <v>0</v>
      </c>
    </row>
    <row r="802" spans="10:10" ht="20.25" x14ac:dyDescent="0.2">
      <c r="J802" s="76">
        <f t="shared" si="39"/>
        <v>0</v>
      </c>
    </row>
    <row r="803" spans="10:10" ht="20.25" x14ac:dyDescent="0.2">
      <c r="J803" s="76">
        <f t="shared" si="39"/>
        <v>0</v>
      </c>
    </row>
    <row r="804" spans="10:10" ht="20.25" x14ac:dyDescent="0.2">
      <c r="J804" s="76">
        <f t="shared" si="39"/>
        <v>0</v>
      </c>
    </row>
    <row r="805" spans="10:10" ht="20.25" x14ac:dyDescent="0.2">
      <c r="J805" s="76">
        <f t="shared" si="39"/>
        <v>0</v>
      </c>
    </row>
    <row r="806" spans="10:10" ht="20.25" x14ac:dyDescent="0.2">
      <c r="J806" s="76">
        <f t="shared" si="39"/>
        <v>0</v>
      </c>
    </row>
    <row r="807" spans="10:10" ht="20.25" x14ac:dyDescent="0.2">
      <c r="J807" s="76">
        <f t="shared" si="39"/>
        <v>0</v>
      </c>
    </row>
    <row r="808" spans="10:10" ht="20.25" x14ac:dyDescent="0.2">
      <c r="J808" s="76">
        <f t="shared" si="39"/>
        <v>0</v>
      </c>
    </row>
    <row r="809" spans="10:10" ht="20.25" x14ac:dyDescent="0.2">
      <c r="J809" s="76">
        <f t="shared" si="39"/>
        <v>0</v>
      </c>
    </row>
    <row r="810" spans="10:10" ht="20.25" x14ac:dyDescent="0.2">
      <c r="J810" s="76">
        <f t="shared" si="39"/>
        <v>0</v>
      </c>
    </row>
    <row r="811" spans="10:10" ht="20.25" x14ac:dyDescent="0.2">
      <c r="J811" s="76">
        <f t="shared" si="39"/>
        <v>0</v>
      </c>
    </row>
    <row r="812" spans="10:10" ht="20.25" x14ac:dyDescent="0.2">
      <c r="J812" s="76">
        <f t="shared" si="39"/>
        <v>0</v>
      </c>
    </row>
    <row r="813" spans="10:10" ht="20.25" x14ac:dyDescent="0.2">
      <c r="J813" s="76">
        <f t="shared" si="39"/>
        <v>0</v>
      </c>
    </row>
    <row r="814" spans="10:10" ht="20.25" x14ac:dyDescent="0.2">
      <c r="J814" s="76">
        <f t="shared" si="39"/>
        <v>0</v>
      </c>
    </row>
    <row r="815" spans="10:10" ht="20.25" x14ac:dyDescent="0.2">
      <c r="J815" s="76">
        <f t="shared" si="39"/>
        <v>0</v>
      </c>
    </row>
    <row r="816" spans="10:10" ht="20.25" x14ac:dyDescent="0.2">
      <c r="J816" s="76">
        <f t="shared" si="39"/>
        <v>0</v>
      </c>
    </row>
    <row r="817" spans="10:10" ht="20.25" x14ac:dyDescent="0.2">
      <c r="J817" s="76">
        <f t="shared" si="39"/>
        <v>0</v>
      </c>
    </row>
    <row r="818" spans="10:10" ht="20.25" x14ac:dyDescent="0.2">
      <c r="J818" s="76">
        <f t="shared" si="39"/>
        <v>0</v>
      </c>
    </row>
    <row r="819" spans="10:10" ht="20.25" x14ac:dyDescent="0.2">
      <c r="J819" s="76">
        <f t="shared" si="39"/>
        <v>0</v>
      </c>
    </row>
    <row r="820" spans="10:10" ht="20.25" x14ac:dyDescent="0.2">
      <c r="J820" s="76">
        <f t="shared" si="39"/>
        <v>0</v>
      </c>
    </row>
    <row r="821" spans="10:10" ht="20.25" x14ac:dyDescent="0.2">
      <c r="J821" s="76">
        <f t="shared" si="39"/>
        <v>0</v>
      </c>
    </row>
    <row r="822" spans="10:10" ht="20.25" x14ac:dyDescent="0.2">
      <c r="J822" s="76">
        <f t="shared" si="39"/>
        <v>0</v>
      </c>
    </row>
    <row r="823" spans="10:10" ht="20.25" x14ac:dyDescent="0.2">
      <c r="J823" s="76">
        <f t="shared" ref="J823:J886" si="40">E823*5.75</f>
        <v>0</v>
      </c>
    </row>
    <row r="824" spans="10:10" ht="20.25" x14ac:dyDescent="0.2">
      <c r="J824" s="76">
        <f t="shared" si="40"/>
        <v>0</v>
      </c>
    </row>
    <row r="825" spans="10:10" ht="20.25" x14ac:dyDescent="0.2">
      <c r="J825" s="76">
        <f t="shared" si="40"/>
        <v>0</v>
      </c>
    </row>
    <row r="826" spans="10:10" ht="20.25" x14ac:dyDescent="0.2">
      <c r="J826" s="76">
        <f t="shared" si="40"/>
        <v>0</v>
      </c>
    </row>
    <row r="827" spans="10:10" ht="20.25" x14ac:dyDescent="0.2">
      <c r="J827" s="76">
        <f t="shared" si="40"/>
        <v>0</v>
      </c>
    </row>
    <row r="828" spans="10:10" ht="20.25" x14ac:dyDescent="0.2">
      <c r="J828" s="76">
        <f t="shared" si="40"/>
        <v>0</v>
      </c>
    </row>
    <row r="829" spans="10:10" ht="20.25" x14ac:dyDescent="0.2">
      <c r="J829" s="76">
        <f t="shared" si="40"/>
        <v>0</v>
      </c>
    </row>
    <row r="830" spans="10:10" ht="20.25" x14ac:dyDescent="0.2">
      <c r="J830" s="76">
        <f t="shared" si="40"/>
        <v>0</v>
      </c>
    </row>
    <row r="831" spans="10:10" ht="20.25" x14ac:dyDescent="0.2">
      <c r="J831" s="76">
        <f t="shared" si="40"/>
        <v>0</v>
      </c>
    </row>
    <row r="832" spans="10:10" ht="20.25" x14ac:dyDescent="0.2">
      <c r="J832" s="76">
        <f t="shared" si="40"/>
        <v>0</v>
      </c>
    </row>
    <row r="833" spans="10:10" ht="20.25" x14ac:dyDescent="0.2">
      <c r="J833" s="76">
        <f t="shared" si="40"/>
        <v>0</v>
      </c>
    </row>
    <row r="834" spans="10:10" ht="20.25" x14ac:dyDescent="0.2">
      <c r="J834" s="76">
        <f t="shared" si="40"/>
        <v>0</v>
      </c>
    </row>
    <row r="835" spans="10:10" ht="20.25" x14ac:dyDescent="0.2">
      <c r="J835" s="76">
        <f t="shared" si="40"/>
        <v>0</v>
      </c>
    </row>
    <row r="836" spans="10:10" ht="20.25" x14ac:dyDescent="0.2">
      <c r="J836" s="76">
        <f t="shared" si="40"/>
        <v>0</v>
      </c>
    </row>
    <row r="837" spans="10:10" ht="20.25" x14ac:dyDescent="0.2">
      <c r="J837" s="76">
        <f t="shared" si="40"/>
        <v>0</v>
      </c>
    </row>
    <row r="838" spans="10:10" ht="20.25" x14ac:dyDescent="0.2">
      <c r="J838" s="76">
        <f t="shared" si="40"/>
        <v>0</v>
      </c>
    </row>
    <row r="839" spans="10:10" ht="20.25" x14ac:dyDescent="0.2">
      <c r="J839" s="76">
        <f t="shared" si="40"/>
        <v>0</v>
      </c>
    </row>
    <row r="840" spans="10:10" ht="20.25" x14ac:dyDescent="0.2">
      <c r="J840" s="76">
        <f t="shared" si="40"/>
        <v>0</v>
      </c>
    </row>
    <row r="841" spans="10:10" ht="20.25" x14ac:dyDescent="0.2">
      <c r="J841" s="76">
        <f t="shared" si="40"/>
        <v>0</v>
      </c>
    </row>
    <row r="842" spans="10:10" ht="20.25" x14ac:dyDescent="0.2">
      <c r="J842" s="76">
        <f t="shared" si="40"/>
        <v>0</v>
      </c>
    </row>
    <row r="843" spans="10:10" ht="20.25" x14ac:dyDescent="0.2">
      <c r="J843" s="76">
        <f t="shared" si="40"/>
        <v>0</v>
      </c>
    </row>
    <row r="844" spans="10:10" ht="20.25" x14ac:dyDescent="0.2">
      <c r="J844" s="76">
        <f t="shared" si="40"/>
        <v>0</v>
      </c>
    </row>
    <row r="845" spans="10:10" ht="20.25" x14ac:dyDescent="0.2">
      <c r="J845" s="76">
        <f t="shared" si="40"/>
        <v>0</v>
      </c>
    </row>
    <row r="846" spans="10:10" ht="20.25" x14ac:dyDescent="0.2">
      <c r="J846" s="76">
        <f t="shared" si="40"/>
        <v>0</v>
      </c>
    </row>
    <row r="847" spans="10:10" ht="20.25" x14ac:dyDescent="0.2">
      <c r="J847" s="76">
        <f t="shared" si="40"/>
        <v>0</v>
      </c>
    </row>
    <row r="848" spans="10:10" ht="20.25" x14ac:dyDescent="0.2">
      <c r="J848" s="76">
        <f t="shared" si="40"/>
        <v>0</v>
      </c>
    </row>
    <row r="849" spans="10:10" ht="20.25" x14ac:dyDescent="0.2">
      <c r="J849" s="76">
        <f t="shared" si="40"/>
        <v>0</v>
      </c>
    </row>
    <row r="850" spans="10:10" ht="20.25" x14ac:dyDescent="0.2">
      <c r="J850" s="76">
        <f t="shared" si="40"/>
        <v>0</v>
      </c>
    </row>
    <row r="851" spans="10:10" ht="20.25" x14ac:dyDescent="0.2">
      <c r="J851" s="76">
        <f t="shared" si="40"/>
        <v>0</v>
      </c>
    </row>
    <row r="852" spans="10:10" ht="20.25" x14ac:dyDescent="0.2">
      <c r="J852" s="76">
        <f t="shared" si="40"/>
        <v>0</v>
      </c>
    </row>
    <row r="853" spans="10:10" ht="20.25" x14ac:dyDescent="0.2">
      <c r="J853" s="76">
        <f t="shared" si="40"/>
        <v>0</v>
      </c>
    </row>
    <row r="854" spans="10:10" ht="20.25" x14ac:dyDescent="0.2">
      <c r="J854" s="76">
        <f t="shared" si="40"/>
        <v>0</v>
      </c>
    </row>
    <row r="855" spans="10:10" ht="20.25" x14ac:dyDescent="0.2">
      <c r="J855" s="76">
        <f t="shared" si="40"/>
        <v>0</v>
      </c>
    </row>
    <row r="856" spans="10:10" ht="20.25" x14ac:dyDescent="0.2">
      <c r="J856" s="76">
        <f t="shared" si="40"/>
        <v>0</v>
      </c>
    </row>
    <row r="857" spans="10:10" ht="20.25" x14ac:dyDescent="0.2">
      <c r="J857" s="76">
        <f t="shared" si="40"/>
        <v>0</v>
      </c>
    </row>
    <row r="858" spans="10:10" ht="20.25" x14ac:dyDescent="0.2">
      <c r="J858" s="76">
        <f t="shared" si="40"/>
        <v>0</v>
      </c>
    </row>
    <row r="859" spans="10:10" ht="20.25" x14ac:dyDescent="0.2">
      <c r="J859" s="76">
        <f t="shared" si="40"/>
        <v>0</v>
      </c>
    </row>
    <row r="860" spans="10:10" ht="20.25" x14ac:dyDescent="0.2">
      <c r="J860" s="76">
        <f t="shared" si="40"/>
        <v>0</v>
      </c>
    </row>
    <row r="861" spans="10:10" ht="20.25" x14ac:dyDescent="0.2">
      <c r="J861" s="76">
        <f t="shared" si="40"/>
        <v>0</v>
      </c>
    </row>
    <row r="862" spans="10:10" ht="20.25" x14ac:dyDescent="0.2">
      <c r="J862" s="76">
        <f t="shared" si="40"/>
        <v>0</v>
      </c>
    </row>
    <row r="863" spans="10:10" ht="20.25" x14ac:dyDescent="0.2">
      <c r="J863" s="76">
        <f t="shared" si="40"/>
        <v>0</v>
      </c>
    </row>
    <row r="864" spans="10:10" ht="20.25" x14ac:dyDescent="0.2">
      <c r="J864" s="76">
        <f t="shared" si="40"/>
        <v>0</v>
      </c>
    </row>
    <row r="865" spans="10:10" ht="20.25" x14ac:dyDescent="0.2">
      <c r="J865" s="76">
        <f t="shared" si="40"/>
        <v>0</v>
      </c>
    </row>
    <row r="866" spans="10:10" ht="20.25" x14ac:dyDescent="0.2">
      <c r="J866" s="76">
        <f t="shared" si="40"/>
        <v>0</v>
      </c>
    </row>
    <row r="867" spans="10:10" ht="20.25" x14ac:dyDescent="0.2">
      <c r="J867" s="76">
        <f t="shared" si="40"/>
        <v>0</v>
      </c>
    </row>
    <row r="868" spans="10:10" ht="20.25" x14ac:dyDescent="0.2">
      <c r="J868" s="76">
        <f t="shared" si="40"/>
        <v>0</v>
      </c>
    </row>
    <row r="869" spans="10:10" ht="20.25" x14ac:dyDescent="0.2">
      <c r="J869" s="76">
        <f t="shared" si="40"/>
        <v>0</v>
      </c>
    </row>
    <row r="870" spans="10:10" ht="20.25" x14ac:dyDescent="0.2">
      <c r="J870" s="76">
        <f t="shared" si="40"/>
        <v>0</v>
      </c>
    </row>
    <row r="871" spans="10:10" ht="20.25" x14ac:dyDescent="0.2">
      <c r="J871" s="76">
        <f t="shared" si="40"/>
        <v>0</v>
      </c>
    </row>
    <row r="872" spans="10:10" ht="20.25" x14ac:dyDescent="0.2">
      <c r="J872" s="76">
        <f t="shared" si="40"/>
        <v>0</v>
      </c>
    </row>
    <row r="873" spans="10:10" ht="20.25" x14ac:dyDescent="0.2">
      <c r="J873" s="76">
        <f t="shared" si="40"/>
        <v>0</v>
      </c>
    </row>
    <row r="874" spans="10:10" ht="20.25" x14ac:dyDescent="0.2">
      <c r="J874" s="76">
        <f t="shared" si="40"/>
        <v>0</v>
      </c>
    </row>
    <row r="875" spans="10:10" ht="20.25" x14ac:dyDescent="0.2">
      <c r="J875" s="76">
        <f t="shared" si="40"/>
        <v>0</v>
      </c>
    </row>
    <row r="876" spans="10:10" ht="20.25" x14ac:dyDescent="0.2">
      <c r="J876" s="76">
        <f t="shared" si="40"/>
        <v>0</v>
      </c>
    </row>
    <row r="877" spans="10:10" ht="20.25" x14ac:dyDescent="0.2">
      <c r="J877" s="76">
        <f t="shared" si="40"/>
        <v>0</v>
      </c>
    </row>
    <row r="878" spans="10:10" ht="20.25" x14ac:dyDescent="0.2">
      <c r="J878" s="76">
        <f t="shared" si="40"/>
        <v>0</v>
      </c>
    </row>
    <row r="879" spans="10:10" ht="20.25" x14ac:dyDescent="0.2">
      <c r="J879" s="76">
        <f t="shared" si="40"/>
        <v>0</v>
      </c>
    </row>
    <row r="880" spans="10:10" ht="20.25" x14ac:dyDescent="0.2">
      <c r="J880" s="76">
        <f t="shared" si="40"/>
        <v>0</v>
      </c>
    </row>
    <row r="881" spans="10:10" ht="20.25" x14ac:dyDescent="0.2">
      <c r="J881" s="76">
        <f t="shared" si="40"/>
        <v>0</v>
      </c>
    </row>
    <row r="882" spans="10:10" ht="20.25" x14ac:dyDescent="0.2">
      <c r="J882" s="76">
        <f t="shared" si="40"/>
        <v>0</v>
      </c>
    </row>
    <row r="883" spans="10:10" ht="20.25" x14ac:dyDescent="0.2">
      <c r="J883" s="76">
        <f t="shared" si="40"/>
        <v>0</v>
      </c>
    </row>
    <row r="884" spans="10:10" ht="20.25" x14ac:dyDescent="0.2">
      <c r="J884" s="76">
        <f t="shared" si="40"/>
        <v>0</v>
      </c>
    </row>
    <row r="885" spans="10:10" ht="20.25" x14ac:dyDescent="0.2">
      <c r="J885" s="76">
        <f t="shared" si="40"/>
        <v>0</v>
      </c>
    </row>
    <row r="886" spans="10:10" ht="20.25" x14ac:dyDescent="0.2">
      <c r="J886" s="76">
        <f t="shared" si="40"/>
        <v>0</v>
      </c>
    </row>
    <row r="887" spans="10:10" ht="20.25" x14ac:dyDescent="0.2">
      <c r="J887" s="76">
        <f t="shared" ref="J887:J919" si="41">E887*5.75</f>
        <v>0</v>
      </c>
    </row>
    <row r="888" spans="10:10" ht="20.25" x14ac:dyDescent="0.2">
      <c r="J888" s="76">
        <f t="shared" si="41"/>
        <v>0</v>
      </c>
    </row>
    <row r="889" spans="10:10" ht="20.25" x14ac:dyDescent="0.2">
      <c r="J889" s="76">
        <f t="shared" si="41"/>
        <v>0</v>
      </c>
    </row>
    <row r="890" spans="10:10" ht="20.25" x14ac:dyDescent="0.2">
      <c r="J890" s="76">
        <f t="shared" si="41"/>
        <v>0</v>
      </c>
    </row>
    <row r="891" spans="10:10" ht="20.25" x14ac:dyDescent="0.2">
      <c r="J891" s="76">
        <f t="shared" si="41"/>
        <v>0</v>
      </c>
    </row>
    <row r="892" spans="10:10" ht="20.25" x14ac:dyDescent="0.2">
      <c r="J892" s="76">
        <f t="shared" si="41"/>
        <v>0</v>
      </c>
    </row>
    <row r="893" spans="10:10" ht="20.25" x14ac:dyDescent="0.2">
      <c r="J893" s="76">
        <f t="shared" si="41"/>
        <v>0</v>
      </c>
    </row>
    <row r="894" spans="10:10" ht="20.25" x14ac:dyDescent="0.2">
      <c r="J894" s="76">
        <f t="shared" si="41"/>
        <v>0</v>
      </c>
    </row>
    <row r="895" spans="10:10" ht="20.25" x14ac:dyDescent="0.2">
      <c r="J895" s="76">
        <f t="shared" si="41"/>
        <v>0</v>
      </c>
    </row>
    <row r="896" spans="10:10" ht="20.25" x14ac:dyDescent="0.2">
      <c r="J896" s="76">
        <f t="shared" si="41"/>
        <v>0</v>
      </c>
    </row>
    <row r="897" spans="10:10" ht="20.25" x14ac:dyDescent="0.2">
      <c r="J897" s="76">
        <f t="shared" si="41"/>
        <v>0</v>
      </c>
    </row>
    <row r="898" spans="10:10" ht="20.25" x14ac:dyDescent="0.2">
      <c r="J898" s="76">
        <f t="shared" si="41"/>
        <v>0</v>
      </c>
    </row>
    <row r="899" spans="10:10" ht="20.25" x14ac:dyDescent="0.2">
      <c r="J899" s="76">
        <f t="shared" si="41"/>
        <v>0</v>
      </c>
    </row>
    <row r="900" spans="10:10" ht="20.25" x14ac:dyDescent="0.2">
      <c r="J900" s="76">
        <f t="shared" si="41"/>
        <v>0</v>
      </c>
    </row>
    <row r="901" spans="10:10" ht="20.25" x14ac:dyDescent="0.2">
      <c r="J901" s="76">
        <f t="shared" si="41"/>
        <v>0</v>
      </c>
    </row>
    <row r="902" spans="10:10" ht="20.25" x14ac:dyDescent="0.2">
      <c r="J902" s="76">
        <f t="shared" si="41"/>
        <v>0</v>
      </c>
    </row>
    <row r="903" spans="10:10" ht="20.25" x14ac:dyDescent="0.2">
      <c r="J903" s="76">
        <f t="shared" si="41"/>
        <v>0</v>
      </c>
    </row>
    <row r="904" spans="10:10" ht="20.25" x14ac:dyDescent="0.2">
      <c r="J904" s="76">
        <f t="shared" si="41"/>
        <v>0</v>
      </c>
    </row>
    <row r="905" spans="10:10" ht="20.25" x14ac:dyDescent="0.2">
      <c r="J905" s="76">
        <f t="shared" si="41"/>
        <v>0</v>
      </c>
    </row>
    <row r="906" spans="10:10" ht="20.25" x14ac:dyDescent="0.2">
      <c r="J906" s="76">
        <f t="shared" si="41"/>
        <v>0</v>
      </c>
    </row>
    <row r="907" spans="10:10" ht="20.25" x14ac:dyDescent="0.2">
      <c r="J907" s="76">
        <f t="shared" si="41"/>
        <v>0</v>
      </c>
    </row>
    <row r="908" spans="10:10" ht="20.25" x14ac:dyDescent="0.2">
      <c r="J908" s="76">
        <f t="shared" si="41"/>
        <v>0</v>
      </c>
    </row>
    <row r="909" spans="10:10" ht="20.25" x14ac:dyDescent="0.2">
      <c r="J909" s="76">
        <f t="shared" si="41"/>
        <v>0</v>
      </c>
    </row>
    <row r="910" spans="10:10" ht="20.25" x14ac:dyDescent="0.2">
      <c r="J910" s="76">
        <f t="shared" si="41"/>
        <v>0</v>
      </c>
    </row>
    <row r="911" spans="10:10" ht="20.25" x14ac:dyDescent="0.2">
      <c r="J911" s="76">
        <f t="shared" si="41"/>
        <v>0</v>
      </c>
    </row>
    <row r="912" spans="10:10" ht="20.25" x14ac:dyDescent="0.2">
      <c r="J912" s="76">
        <f t="shared" si="41"/>
        <v>0</v>
      </c>
    </row>
    <row r="913" spans="10:10" ht="20.25" x14ac:dyDescent="0.2">
      <c r="J913" s="76">
        <f t="shared" si="41"/>
        <v>0</v>
      </c>
    </row>
    <row r="914" spans="10:10" ht="20.25" x14ac:dyDescent="0.2">
      <c r="J914" s="76">
        <f t="shared" si="41"/>
        <v>0</v>
      </c>
    </row>
    <row r="915" spans="10:10" ht="20.25" x14ac:dyDescent="0.2">
      <c r="J915" s="76">
        <f t="shared" si="41"/>
        <v>0</v>
      </c>
    </row>
    <row r="916" spans="10:10" ht="20.25" x14ac:dyDescent="0.2">
      <c r="J916" s="76">
        <f t="shared" si="41"/>
        <v>0</v>
      </c>
    </row>
    <row r="917" spans="10:10" ht="20.25" x14ac:dyDescent="0.2">
      <c r="J917" s="76">
        <f t="shared" si="41"/>
        <v>0</v>
      </c>
    </row>
    <row r="918" spans="10:10" ht="20.25" x14ac:dyDescent="0.2">
      <c r="J918" s="76">
        <f t="shared" si="41"/>
        <v>0</v>
      </c>
    </row>
    <row r="919" spans="10:10" ht="20.25" x14ac:dyDescent="0.2">
      <c r="J919" s="76">
        <f t="shared" si="41"/>
        <v>0</v>
      </c>
    </row>
  </sheetData>
  <mergeCells count="1">
    <mergeCell ref="E3:J3"/>
  </mergeCells>
  <hyperlinks>
    <hyperlink ref="J1" location="'الشاشة الرئيسية'!A1" display="الاجمالي"/>
  </hyperlink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/>
  <dimension ref="A1:S919"/>
  <sheetViews>
    <sheetView rightToLeft="1" topLeftCell="A690" workbookViewId="0">
      <selection activeCell="H6" sqref="H6:H693"/>
    </sheetView>
  </sheetViews>
  <sheetFormatPr defaultRowHeight="14.25" x14ac:dyDescent="0.2"/>
  <cols>
    <col min="1" max="3" width="17" customWidth="1"/>
    <col min="4" max="4" width="14.5" customWidth="1"/>
    <col min="5" max="7" width="12" customWidth="1"/>
    <col min="8" max="8" width="13.25" bestFit="1" customWidth="1"/>
    <col min="9" max="9" width="12.625" customWidth="1"/>
    <col min="10" max="10" width="13.875" style="41" customWidth="1"/>
    <col min="12" max="12" width="15.75" customWidth="1"/>
    <col min="13" max="13" width="12.625" customWidth="1"/>
    <col min="14" max="14" width="13.875" customWidth="1"/>
    <col min="15" max="19" width="15.75" customWidth="1"/>
  </cols>
  <sheetData>
    <row r="1" spans="1:19" ht="21.75" thickBot="1" x14ac:dyDescent="0.25">
      <c r="A1" s="3"/>
      <c r="B1" s="3"/>
      <c r="C1" s="3"/>
      <c r="D1" s="3"/>
      <c r="E1" s="3"/>
      <c r="F1" s="3"/>
      <c r="G1" s="3"/>
      <c r="H1" s="3"/>
      <c r="I1" s="3"/>
      <c r="J1" s="116" t="s">
        <v>71</v>
      </c>
      <c r="L1" s="3"/>
      <c r="M1" s="3"/>
      <c r="N1" s="3"/>
      <c r="O1" s="3"/>
      <c r="P1" s="3"/>
      <c r="Q1" s="3"/>
      <c r="R1" s="3"/>
      <c r="S1" s="3"/>
    </row>
    <row r="2" spans="1:19" ht="24" thickTop="1" x14ac:dyDescent="0.35">
      <c r="A2" s="2"/>
      <c r="B2" s="90" t="s">
        <v>63</v>
      </c>
      <c r="C2" s="90" t="s">
        <v>44</v>
      </c>
      <c r="D2" s="89" t="s">
        <v>66</v>
      </c>
      <c r="E2" s="140">
        <v>20</v>
      </c>
      <c r="F2" s="2"/>
      <c r="G2" s="2"/>
      <c r="H2" s="1"/>
      <c r="I2" s="1"/>
      <c r="J2" s="40"/>
      <c r="L2" s="1"/>
      <c r="M2" s="1"/>
      <c r="N2" s="1"/>
      <c r="O2" s="1"/>
      <c r="P2" s="1"/>
      <c r="Q2" s="1"/>
      <c r="R2" s="1"/>
      <c r="S2" s="1"/>
    </row>
    <row r="3" spans="1:19" ht="21" x14ac:dyDescent="0.2">
      <c r="A3" s="3" t="s">
        <v>0</v>
      </c>
      <c r="B3" s="3"/>
      <c r="C3" s="91"/>
      <c r="D3" s="62"/>
      <c r="E3" s="170" t="s">
        <v>65</v>
      </c>
      <c r="F3" s="170"/>
      <c r="G3" s="170"/>
      <c r="H3" s="170"/>
      <c r="I3" s="170"/>
      <c r="J3" s="171"/>
      <c r="L3" s="3"/>
      <c r="M3" s="34"/>
      <c r="N3" s="34"/>
      <c r="O3" s="34"/>
      <c r="P3" s="3"/>
      <c r="Q3" s="3"/>
      <c r="R3" s="3"/>
      <c r="S3" s="3"/>
    </row>
    <row r="4" spans="1:19" ht="21" thickBot="1" x14ac:dyDescent="0.35">
      <c r="A4" s="1"/>
      <c r="B4" s="1"/>
      <c r="C4" s="1"/>
      <c r="D4" s="1"/>
      <c r="E4" s="92">
        <f>E602</f>
        <v>10</v>
      </c>
      <c r="F4" s="93"/>
      <c r="G4" s="93"/>
      <c r="H4" s="92">
        <f>H602</f>
        <v>200</v>
      </c>
      <c r="I4" s="92">
        <f t="shared" ref="I4:J4" si="0">I602</f>
        <v>255</v>
      </c>
      <c r="J4" s="92">
        <f t="shared" si="0"/>
        <v>250</v>
      </c>
      <c r="L4" s="1"/>
      <c r="M4" s="1"/>
      <c r="N4" s="1"/>
      <c r="O4" s="1"/>
      <c r="P4" s="1"/>
      <c r="Q4" s="1"/>
      <c r="R4" s="1"/>
      <c r="S4" s="1"/>
    </row>
    <row r="5" spans="1:19" s="43" customFormat="1" ht="55.5" customHeight="1" thickTop="1" thickBot="1" x14ac:dyDescent="0.25">
      <c r="A5" s="47" t="s">
        <v>21</v>
      </c>
      <c r="B5" s="58" t="s">
        <v>33</v>
      </c>
      <c r="C5" s="48" t="s">
        <v>22</v>
      </c>
      <c r="D5" s="49" t="s">
        <v>14</v>
      </c>
      <c r="E5" s="49" t="s">
        <v>15</v>
      </c>
      <c r="F5" s="57" t="s">
        <v>17</v>
      </c>
      <c r="G5" s="59" t="s">
        <v>18</v>
      </c>
      <c r="H5" s="60" t="s">
        <v>16</v>
      </c>
      <c r="I5" s="60" t="s">
        <v>34</v>
      </c>
      <c r="J5" s="61" t="s">
        <v>31</v>
      </c>
      <c r="L5" s="44"/>
      <c r="M5" s="35"/>
      <c r="N5" s="35"/>
      <c r="O5" s="44"/>
      <c r="P5" s="44"/>
      <c r="Q5" s="44"/>
      <c r="R5" s="44"/>
      <c r="S5" s="44"/>
    </row>
    <row r="6" spans="1:19" ht="21" thickTop="1" x14ac:dyDescent="0.2">
      <c r="A6" s="5">
        <v>43773</v>
      </c>
      <c r="B6" s="5"/>
      <c r="C6" s="5"/>
      <c r="D6" s="76"/>
      <c r="E6" s="76">
        <v>1</v>
      </c>
      <c r="F6" s="76">
        <v>1.2749999999999999</v>
      </c>
      <c r="G6" s="76">
        <v>1.25</v>
      </c>
      <c r="H6" s="76">
        <f>E6*$E$2</f>
        <v>20</v>
      </c>
      <c r="I6" s="76">
        <f>F6*H6</f>
        <v>25.5</v>
      </c>
      <c r="J6" s="76">
        <f>G6*H6</f>
        <v>25</v>
      </c>
      <c r="L6" s="35"/>
      <c r="M6" s="3"/>
      <c r="N6" s="3"/>
      <c r="O6" s="35"/>
      <c r="P6" s="35"/>
      <c r="Q6" s="35"/>
      <c r="R6" s="35"/>
      <c r="S6" s="35"/>
    </row>
    <row r="7" spans="1:19" ht="20.25" customHeight="1" x14ac:dyDescent="0.2">
      <c r="A7" s="5"/>
      <c r="B7" s="5"/>
      <c r="C7" s="5"/>
      <c r="D7" s="76"/>
      <c r="E7" s="76">
        <v>1</v>
      </c>
      <c r="F7" s="76">
        <v>1.2749999999999999</v>
      </c>
      <c r="G7" s="76">
        <v>1.25</v>
      </c>
      <c r="H7" s="76">
        <f t="shared" ref="H7:H70" si="1">E7*$E$2</f>
        <v>20</v>
      </c>
      <c r="I7" s="76">
        <f t="shared" ref="I7:I70" si="2">F7*H7</f>
        <v>25.5</v>
      </c>
      <c r="J7" s="76">
        <f t="shared" ref="J7:J70" si="3">G7*H7</f>
        <v>25</v>
      </c>
      <c r="L7" s="35"/>
      <c r="M7" s="3"/>
      <c r="N7" s="3"/>
      <c r="O7" s="35"/>
      <c r="P7" s="35"/>
      <c r="Q7" s="35"/>
      <c r="R7" s="35"/>
      <c r="S7" s="35"/>
    </row>
    <row r="8" spans="1:19" ht="20.25" customHeight="1" x14ac:dyDescent="0.2">
      <c r="A8" s="5"/>
      <c r="B8" s="5"/>
      <c r="C8" s="5"/>
      <c r="D8" s="76"/>
      <c r="E8" s="76">
        <v>5</v>
      </c>
      <c r="F8" s="76">
        <v>1.2749999999999999</v>
      </c>
      <c r="G8" s="76">
        <v>1.25</v>
      </c>
      <c r="H8" s="76">
        <f t="shared" si="1"/>
        <v>100</v>
      </c>
      <c r="I8" s="76">
        <f t="shared" si="2"/>
        <v>127.49999999999999</v>
      </c>
      <c r="J8" s="76">
        <f t="shared" si="3"/>
        <v>125</v>
      </c>
      <c r="L8" s="35"/>
      <c r="M8" s="3"/>
      <c r="N8" s="3"/>
      <c r="O8" s="35"/>
      <c r="P8" s="35"/>
      <c r="Q8" s="35"/>
      <c r="R8" s="35"/>
      <c r="S8" s="35"/>
    </row>
    <row r="9" spans="1:19" ht="20.25" customHeight="1" x14ac:dyDescent="0.2">
      <c r="A9" s="5"/>
      <c r="B9" s="5"/>
      <c r="C9" s="5"/>
      <c r="D9" s="76"/>
      <c r="E9" s="76">
        <v>1</v>
      </c>
      <c r="F9" s="76">
        <v>1.2749999999999999</v>
      </c>
      <c r="G9" s="76">
        <v>1.25</v>
      </c>
      <c r="H9" s="76">
        <f t="shared" si="1"/>
        <v>20</v>
      </c>
      <c r="I9" s="76">
        <f t="shared" si="2"/>
        <v>25.5</v>
      </c>
      <c r="J9" s="76">
        <f t="shared" si="3"/>
        <v>25</v>
      </c>
      <c r="L9" s="35"/>
      <c r="M9" s="3"/>
      <c r="N9" s="3"/>
      <c r="O9" s="35"/>
      <c r="P9" s="35"/>
      <c r="Q9" s="35"/>
      <c r="R9" s="35"/>
      <c r="S9" s="35"/>
    </row>
    <row r="10" spans="1:19" ht="20.25" customHeight="1" x14ac:dyDescent="0.2">
      <c r="A10" s="5"/>
      <c r="B10" s="5"/>
      <c r="C10" s="5"/>
      <c r="D10" s="76"/>
      <c r="E10" s="76"/>
      <c r="F10" s="76">
        <v>1.2749999999999999</v>
      </c>
      <c r="G10" s="76">
        <v>1.25</v>
      </c>
      <c r="H10" s="76">
        <f t="shared" si="1"/>
        <v>0</v>
      </c>
      <c r="I10" s="76">
        <f t="shared" si="2"/>
        <v>0</v>
      </c>
      <c r="J10" s="76">
        <f t="shared" si="3"/>
        <v>0</v>
      </c>
      <c r="L10" s="35"/>
      <c r="M10" s="3"/>
      <c r="N10" s="3"/>
      <c r="O10" s="35"/>
      <c r="P10" s="35"/>
      <c r="Q10" s="35"/>
      <c r="R10" s="35"/>
      <c r="S10" s="35"/>
    </row>
    <row r="11" spans="1:19" ht="20.25" customHeight="1" x14ac:dyDescent="0.2">
      <c r="A11" s="5"/>
      <c r="B11" s="5"/>
      <c r="C11" s="5"/>
      <c r="D11" s="76"/>
      <c r="E11" s="76"/>
      <c r="F11" s="76">
        <v>1.2749999999999999</v>
      </c>
      <c r="G11" s="76">
        <v>1.25</v>
      </c>
      <c r="H11" s="76">
        <f t="shared" si="1"/>
        <v>0</v>
      </c>
      <c r="I11" s="76">
        <f t="shared" si="2"/>
        <v>0</v>
      </c>
      <c r="J11" s="76">
        <f t="shared" si="3"/>
        <v>0</v>
      </c>
      <c r="L11" s="35"/>
      <c r="M11" s="3"/>
      <c r="N11" s="3"/>
      <c r="O11" s="35"/>
      <c r="P11" s="35"/>
      <c r="Q11" s="35"/>
      <c r="R11" s="35"/>
      <c r="S11" s="35"/>
    </row>
    <row r="12" spans="1:19" ht="20.25" customHeight="1" x14ac:dyDescent="0.2">
      <c r="A12" s="5"/>
      <c r="B12" s="5"/>
      <c r="C12" s="5"/>
      <c r="D12" s="76"/>
      <c r="E12" s="76"/>
      <c r="F12" s="76">
        <v>1.2749999999999999</v>
      </c>
      <c r="G12" s="76">
        <v>1.25</v>
      </c>
      <c r="H12" s="76">
        <f t="shared" si="1"/>
        <v>0</v>
      </c>
      <c r="I12" s="76">
        <f t="shared" si="2"/>
        <v>0</v>
      </c>
      <c r="J12" s="76">
        <f t="shared" si="3"/>
        <v>0</v>
      </c>
      <c r="L12" s="35"/>
      <c r="M12" s="3"/>
      <c r="N12" s="3"/>
      <c r="O12" s="35"/>
      <c r="P12" s="35"/>
      <c r="Q12" s="35"/>
      <c r="R12" s="35"/>
      <c r="S12" s="35"/>
    </row>
    <row r="13" spans="1:19" ht="20.25" customHeight="1" x14ac:dyDescent="0.2">
      <c r="A13" s="5"/>
      <c r="B13" s="5"/>
      <c r="C13" s="5"/>
      <c r="D13" s="76"/>
      <c r="E13" s="76"/>
      <c r="F13" s="76">
        <v>1.2749999999999999</v>
      </c>
      <c r="G13" s="76">
        <v>1.25</v>
      </c>
      <c r="H13" s="76">
        <f t="shared" si="1"/>
        <v>0</v>
      </c>
      <c r="I13" s="76">
        <f t="shared" si="2"/>
        <v>0</v>
      </c>
      <c r="J13" s="76">
        <f t="shared" si="3"/>
        <v>0</v>
      </c>
      <c r="L13" s="35"/>
      <c r="M13" s="3"/>
      <c r="N13" s="3"/>
      <c r="O13" s="35"/>
      <c r="P13" s="35"/>
      <c r="Q13" s="35"/>
      <c r="R13" s="35"/>
      <c r="S13" s="35"/>
    </row>
    <row r="14" spans="1:19" ht="20.25" customHeight="1" x14ac:dyDescent="0.2">
      <c r="A14" s="5"/>
      <c r="B14" s="5"/>
      <c r="C14" s="5"/>
      <c r="D14" s="76"/>
      <c r="E14" s="76"/>
      <c r="F14" s="76">
        <v>1.2749999999999999</v>
      </c>
      <c r="G14" s="76">
        <v>1.25</v>
      </c>
      <c r="H14" s="76">
        <f t="shared" si="1"/>
        <v>0</v>
      </c>
      <c r="I14" s="76">
        <f t="shared" si="2"/>
        <v>0</v>
      </c>
      <c r="J14" s="76">
        <f t="shared" si="3"/>
        <v>0</v>
      </c>
      <c r="L14" s="35"/>
      <c r="M14" s="3"/>
      <c r="N14" s="3"/>
      <c r="O14" s="35"/>
      <c r="P14" s="35"/>
      <c r="Q14" s="35"/>
      <c r="R14" s="35"/>
      <c r="S14" s="35"/>
    </row>
    <row r="15" spans="1:19" ht="20.25" customHeight="1" x14ac:dyDescent="0.2">
      <c r="A15" s="5"/>
      <c r="B15" s="5"/>
      <c r="C15" s="5"/>
      <c r="D15" s="76"/>
      <c r="E15" s="76"/>
      <c r="F15" s="76">
        <v>1.2749999999999999</v>
      </c>
      <c r="G15" s="76">
        <v>1.25</v>
      </c>
      <c r="H15" s="76">
        <f t="shared" si="1"/>
        <v>0</v>
      </c>
      <c r="I15" s="76">
        <f t="shared" si="2"/>
        <v>0</v>
      </c>
      <c r="J15" s="76">
        <f t="shared" si="3"/>
        <v>0</v>
      </c>
      <c r="L15" s="35"/>
      <c r="M15" s="3"/>
      <c r="N15" s="3"/>
      <c r="O15" s="35"/>
      <c r="P15" s="35"/>
      <c r="Q15" s="35"/>
      <c r="R15" s="35"/>
      <c r="S15" s="35"/>
    </row>
    <row r="16" spans="1:19" ht="20.25" customHeight="1" x14ac:dyDescent="0.2">
      <c r="A16" s="5"/>
      <c r="B16" s="5"/>
      <c r="C16" s="5"/>
      <c r="D16" s="76"/>
      <c r="E16" s="76"/>
      <c r="F16" s="76">
        <v>1.2749999999999999</v>
      </c>
      <c r="G16" s="76">
        <v>1.25</v>
      </c>
      <c r="H16" s="76">
        <f t="shared" si="1"/>
        <v>0</v>
      </c>
      <c r="I16" s="76">
        <f t="shared" si="2"/>
        <v>0</v>
      </c>
      <c r="J16" s="76">
        <f t="shared" si="3"/>
        <v>0</v>
      </c>
      <c r="L16" s="35"/>
      <c r="M16" s="3"/>
      <c r="N16" s="3"/>
      <c r="O16" s="35"/>
      <c r="P16" s="35"/>
      <c r="Q16" s="35"/>
      <c r="R16" s="35"/>
      <c r="S16" s="35"/>
    </row>
    <row r="17" spans="1:19" ht="20.25" customHeight="1" x14ac:dyDescent="0.2">
      <c r="A17" s="5"/>
      <c r="B17" s="5"/>
      <c r="C17" s="5"/>
      <c r="D17" s="76"/>
      <c r="E17" s="76"/>
      <c r="F17" s="76">
        <v>1.2749999999999999</v>
      </c>
      <c r="G17" s="76">
        <v>1.25</v>
      </c>
      <c r="H17" s="76">
        <f t="shared" si="1"/>
        <v>0</v>
      </c>
      <c r="I17" s="76">
        <f t="shared" si="2"/>
        <v>0</v>
      </c>
      <c r="J17" s="76">
        <f t="shared" si="3"/>
        <v>0</v>
      </c>
      <c r="L17" s="35"/>
      <c r="M17" s="3"/>
      <c r="N17" s="3"/>
      <c r="O17" s="35"/>
      <c r="P17" s="35"/>
      <c r="Q17" s="35"/>
      <c r="R17" s="35"/>
      <c r="S17" s="35"/>
    </row>
    <row r="18" spans="1:19" ht="20.25" customHeight="1" x14ac:dyDescent="0.2">
      <c r="A18" s="5"/>
      <c r="B18" s="5"/>
      <c r="C18" s="5"/>
      <c r="D18" s="76"/>
      <c r="E18" s="76"/>
      <c r="F18" s="76">
        <v>1.2749999999999999</v>
      </c>
      <c r="G18" s="76">
        <v>1.25</v>
      </c>
      <c r="H18" s="76">
        <f t="shared" si="1"/>
        <v>0</v>
      </c>
      <c r="I18" s="76">
        <f t="shared" si="2"/>
        <v>0</v>
      </c>
      <c r="J18" s="76">
        <f t="shared" si="3"/>
        <v>0</v>
      </c>
      <c r="L18" s="35"/>
      <c r="M18" s="3"/>
      <c r="N18" s="3"/>
      <c r="O18" s="35"/>
      <c r="P18" s="35"/>
      <c r="Q18" s="35"/>
      <c r="R18" s="35"/>
      <c r="S18" s="35"/>
    </row>
    <row r="19" spans="1:19" ht="20.25" customHeight="1" x14ac:dyDescent="0.2">
      <c r="A19" s="5"/>
      <c r="B19" s="5"/>
      <c r="C19" s="5"/>
      <c r="D19" s="76"/>
      <c r="E19" s="76"/>
      <c r="F19" s="76">
        <v>1.2749999999999999</v>
      </c>
      <c r="G19" s="76">
        <v>1.25</v>
      </c>
      <c r="H19" s="76">
        <f t="shared" si="1"/>
        <v>0</v>
      </c>
      <c r="I19" s="76">
        <f t="shared" si="2"/>
        <v>0</v>
      </c>
      <c r="J19" s="76">
        <f t="shared" si="3"/>
        <v>0</v>
      </c>
      <c r="L19" s="35"/>
      <c r="M19" s="3"/>
      <c r="N19" s="3"/>
      <c r="O19" s="35"/>
      <c r="P19" s="35"/>
      <c r="Q19" s="35"/>
      <c r="R19" s="35"/>
      <c r="S19" s="35"/>
    </row>
    <row r="20" spans="1:19" ht="20.25" customHeight="1" x14ac:dyDescent="0.2">
      <c r="A20" s="5"/>
      <c r="B20" s="5"/>
      <c r="C20" s="5"/>
      <c r="D20" s="76"/>
      <c r="E20" s="76"/>
      <c r="F20" s="76">
        <v>1.2749999999999999</v>
      </c>
      <c r="G20" s="76">
        <v>1.25</v>
      </c>
      <c r="H20" s="76">
        <f t="shared" si="1"/>
        <v>0</v>
      </c>
      <c r="I20" s="76">
        <f t="shared" si="2"/>
        <v>0</v>
      </c>
      <c r="J20" s="76">
        <f t="shared" si="3"/>
        <v>0</v>
      </c>
      <c r="L20" s="35"/>
      <c r="M20" s="3"/>
      <c r="N20" s="3"/>
      <c r="O20" s="35"/>
      <c r="P20" s="35"/>
      <c r="Q20" s="35"/>
      <c r="R20" s="35"/>
      <c r="S20" s="35"/>
    </row>
    <row r="21" spans="1:19" ht="20.25" customHeight="1" x14ac:dyDescent="0.2">
      <c r="A21" s="5"/>
      <c r="B21" s="5"/>
      <c r="C21" s="5"/>
      <c r="D21" s="76"/>
      <c r="E21" s="76"/>
      <c r="F21" s="76">
        <v>1.2749999999999999</v>
      </c>
      <c r="G21" s="76">
        <v>1.25</v>
      </c>
      <c r="H21" s="76">
        <f t="shared" si="1"/>
        <v>0</v>
      </c>
      <c r="I21" s="76">
        <f t="shared" si="2"/>
        <v>0</v>
      </c>
      <c r="J21" s="76">
        <f t="shared" si="3"/>
        <v>0</v>
      </c>
      <c r="L21" s="35"/>
      <c r="M21" s="3"/>
      <c r="N21" s="3"/>
      <c r="O21" s="35"/>
      <c r="P21" s="35"/>
      <c r="Q21" s="35"/>
      <c r="R21" s="35"/>
      <c r="S21" s="35"/>
    </row>
    <row r="22" spans="1:19" ht="20.25" customHeight="1" x14ac:dyDescent="0.2">
      <c r="A22" s="5"/>
      <c r="B22" s="5"/>
      <c r="C22" s="5"/>
      <c r="D22" s="76"/>
      <c r="E22" s="76"/>
      <c r="F22" s="76">
        <v>1.2749999999999999</v>
      </c>
      <c r="G22" s="76">
        <v>1.25</v>
      </c>
      <c r="H22" s="76">
        <f t="shared" si="1"/>
        <v>0</v>
      </c>
      <c r="I22" s="76">
        <f t="shared" si="2"/>
        <v>0</v>
      </c>
      <c r="J22" s="76">
        <f t="shared" si="3"/>
        <v>0</v>
      </c>
      <c r="L22" s="35"/>
      <c r="M22" s="3"/>
      <c r="N22" s="3"/>
      <c r="O22" s="35"/>
      <c r="P22" s="35"/>
      <c r="Q22" s="35"/>
      <c r="R22" s="35"/>
      <c r="S22" s="35"/>
    </row>
    <row r="23" spans="1:19" ht="20.25" customHeight="1" x14ac:dyDescent="0.2">
      <c r="A23" s="5"/>
      <c r="B23" s="5"/>
      <c r="C23" s="5"/>
      <c r="D23" s="76"/>
      <c r="E23" s="76"/>
      <c r="F23" s="76">
        <v>1.2749999999999999</v>
      </c>
      <c r="G23" s="76">
        <v>1.25</v>
      </c>
      <c r="H23" s="76">
        <f t="shared" si="1"/>
        <v>0</v>
      </c>
      <c r="I23" s="76">
        <f t="shared" si="2"/>
        <v>0</v>
      </c>
      <c r="J23" s="76">
        <f t="shared" si="3"/>
        <v>0</v>
      </c>
      <c r="L23" s="35"/>
      <c r="M23" s="3"/>
      <c r="N23" s="3"/>
      <c r="O23" s="35"/>
      <c r="P23" s="35"/>
      <c r="Q23" s="35"/>
      <c r="R23" s="35"/>
      <c r="S23" s="35"/>
    </row>
    <row r="24" spans="1:19" ht="20.25" customHeight="1" x14ac:dyDescent="0.2">
      <c r="A24" s="5"/>
      <c r="B24" s="5"/>
      <c r="C24" s="5"/>
      <c r="D24" s="76"/>
      <c r="E24" s="76"/>
      <c r="F24" s="76">
        <v>1.2749999999999999</v>
      </c>
      <c r="G24" s="76">
        <v>1.25</v>
      </c>
      <c r="H24" s="76">
        <f t="shared" si="1"/>
        <v>0</v>
      </c>
      <c r="I24" s="76">
        <f t="shared" si="2"/>
        <v>0</v>
      </c>
      <c r="J24" s="76">
        <f t="shared" si="3"/>
        <v>0</v>
      </c>
      <c r="L24" s="35"/>
      <c r="M24" s="3"/>
      <c r="N24" s="3"/>
      <c r="O24" s="35"/>
      <c r="P24" s="35"/>
      <c r="Q24" s="35"/>
      <c r="R24" s="35"/>
      <c r="S24" s="35"/>
    </row>
    <row r="25" spans="1:19" ht="20.25" customHeight="1" x14ac:dyDescent="0.2">
      <c r="A25" s="5"/>
      <c r="B25" s="5"/>
      <c r="C25" s="5"/>
      <c r="D25" s="76"/>
      <c r="E25" s="76"/>
      <c r="F25" s="76">
        <v>1.2749999999999999</v>
      </c>
      <c r="G25" s="76">
        <v>1.25</v>
      </c>
      <c r="H25" s="76">
        <f t="shared" si="1"/>
        <v>0</v>
      </c>
      <c r="I25" s="76">
        <f t="shared" si="2"/>
        <v>0</v>
      </c>
      <c r="J25" s="76">
        <f t="shared" si="3"/>
        <v>0</v>
      </c>
      <c r="L25" s="35"/>
      <c r="M25" s="3"/>
      <c r="N25" s="3"/>
      <c r="O25" s="35"/>
      <c r="P25" s="35"/>
      <c r="Q25" s="35"/>
      <c r="R25" s="35"/>
      <c r="S25" s="35"/>
    </row>
    <row r="26" spans="1:19" ht="20.25" customHeight="1" x14ac:dyDescent="0.2">
      <c r="A26" s="5"/>
      <c r="B26" s="5"/>
      <c r="C26" s="5"/>
      <c r="D26" s="76"/>
      <c r="E26" s="76"/>
      <c r="F26" s="76">
        <v>1.2749999999999999</v>
      </c>
      <c r="G26" s="76">
        <v>1.25</v>
      </c>
      <c r="H26" s="76">
        <f t="shared" si="1"/>
        <v>0</v>
      </c>
      <c r="I26" s="76">
        <f t="shared" si="2"/>
        <v>0</v>
      </c>
      <c r="J26" s="76">
        <f t="shared" si="3"/>
        <v>0</v>
      </c>
      <c r="L26" s="35"/>
      <c r="M26" s="3"/>
      <c r="N26" s="3"/>
      <c r="O26" s="35"/>
      <c r="P26" s="35"/>
      <c r="Q26" s="35"/>
      <c r="R26" s="35"/>
      <c r="S26" s="35"/>
    </row>
    <row r="27" spans="1:19" ht="20.25" customHeight="1" x14ac:dyDescent="0.2">
      <c r="A27" s="5"/>
      <c r="B27" s="5"/>
      <c r="C27" s="5"/>
      <c r="D27" s="76"/>
      <c r="E27" s="76"/>
      <c r="F27" s="76">
        <v>1.2749999999999999</v>
      </c>
      <c r="G27" s="76">
        <v>1.25</v>
      </c>
      <c r="H27" s="76">
        <f t="shared" si="1"/>
        <v>0</v>
      </c>
      <c r="I27" s="76">
        <f t="shared" si="2"/>
        <v>0</v>
      </c>
      <c r="J27" s="76">
        <f t="shared" si="3"/>
        <v>0</v>
      </c>
      <c r="L27" s="35"/>
      <c r="M27" s="3"/>
      <c r="N27" s="3"/>
      <c r="O27" s="35"/>
      <c r="P27" s="35"/>
      <c r="Q27" s="35"/>
      <c r="R27" s="35"/>
      <c r="S27" s="35"/>
    </row>
    <row r="28" spans="1:19" ht="20.25" x14ac:dyDescent="0.2">
      <c r="A28" s="5"/>
      <c r="B28" s="5"/>
      <c r="C28" s="5"/>
      <c r="D28" s="76"/>
      <c r="E28" s="76">
        <v>2</v>
      </c>
      <c r="F28" s="76">
        <v>1.2749999999999999</v>
      </c>
      <c r="G28" s="76">
        <v>1.25</v>
      </c>
      <c r="H28" s="76">
        <f t="shared" si="1"/>
        <v>40</v>
      </c>
      <c r="I28" s="76">
        <f t="shared" si="2"/>
        <v>51</v>
      </c>
      <c r="J28" s="76">
        <f t="shared" si="3"/>
        <v>50</v>
      </c>
      <c r="L28" s="35"/>
      <c r="M28" s="3"/>
      <c r="N28" s="3"/>
      <c r="O28" s="35"/>
      <c r="P28" s="35"/>
      <c r="Q28" s="35"/>
      <c r="R28" s="35"/>
      <c r="S28" s="35"/>
    </row>
    <row r="29" spans="1:19" ht="20.25" x14ac:dyDescent="0.2">
      <c r="A29" s="5"/>
      <c r="B29" s="5"/>
      <c r="C29" s="5"/>
      <c r="D29" s="76"/>
      <c r="E29" s="76"/>
      <c r="F29" s="76">
        <v>1.2749999999999999</v>
      </c>
      <c r="G29" s="76">
        <v>1.25</v>
      </c>
      <c r="H29" s="76">
        <f t="shared" si="1"/>
        <v>0</v>
      </c>
      <c r="I29" s="76">
        <f t="shared" si="2"/>
        <v>0</v>
      </c>
      <c r="J29" s="76">
        <f t="shared" si="3"/>
        <v>0</v>
      </c>
      <c r="L29" s="35"/>
      <c r="M29" s="3"/>
      <c r="N29" s="3"/>
      <c r="O29" s="35"/>
      <c r="P29" s="35"/>
      <c r="Q29" s="35"/>
      <c r="R29" s="35"/>
      <c r="S29" s="35"/>
    </row>
    <row r="30" spans="1:19" ht="20.25" x14ac:dyDescent="0.2">
      <c r="A30" s="5"/>
      <c r="B30" s="5"/>
      <c r="C30" s="5"/>
      <c r="D30" s="76"/>
      <c r="E30" s="76"/>
      <c r="F30" s="76">
        <v>1.2749999999999999</v>
      </c>
      <c r="G30" s="76">
        <v>1.25</v>
      </c>
      <c r="H30" s="76">
        <f t="shared" si="1"/>
        <v>0</v>
      </c>
      <c r="I30" s="76">
        <f t="shared" si="2"/>
        <v>0</v>
      </c>
      <c r="J30" s="76">
        <f t="shared" si="3"/>
        <v>0</v>
      </c>
      <c r="L30" s="35"/>
      <c r="M30" s="3"/>
      <c r="N30" s="3"/>
      <c r="O30" s="35"/>
      <c r="P30" s="35"/>
      <c r="Q30" s="35"/>
      <c r="R30" s="35"/>
      <c r="S30" s="35"/>
    </row>
    <row r="31" spans="1:19" ht="20.25" x14ac:dyDescent="0.2">
      <c r="A31" s="5"/>
      <c r="B31" s="5"/>
      <c r="C31" s="5"/>
      <c r="D31" s="76"/>
      <c r="E31" s="76"/>
      <c r="F31" s="76">
        <v>1.2749999999999999</v>
      </c>
      <c r="G31" s="76">
        <v>1.25</v>
      </c>
      <c r="H31" s="76">
        <f t="shared" si="1"/>
        <v>0</v>
      </c>
      <c r="I31" s="76">
        <f t="shared" si="2"/>
        <v>0</v>
      </c>
      <c r="J31" s="76">
        <f t="shared" si="3"/>
        <v>0</v>
      </c>
      <c r="L31" s="35"/>
      <c r="M31" s="3"/>
      <c r="N31" s="3"/>
      <c r="O31" s="35"/>
      <c r="P31" s="35"/>
      <c r="Q31" s="35"/>
      <c r="R31" s="35"/>
      <c r="S31" s="35"/>
    </row>
    <row r="32" spans="1:19" ht="20.25" x14ac:dyDescent="0.2">
      <c r="A32" s="5"/>
      <c r="B32" s="5"/>
      <c r="C32" s="5"/>
      <c r="D32" s="76"/>
      <c r="E32" s="76"/>
      <c r="F32" s="76">
        <v>1.2749999999999999</v>
      </c>
      <c r="G32" s="76">
        <v>1.25</v>
      </c>
      <c r="H32" s="76">
        <f t="shared" si="1"/>
        <v>0</v>
      </c>
      <c r="I32" s="76">
        <f t="shared" si="2"/>
        <v>0</v>
      </c>
      <c r="J32" s="76">
        <f t="shared" si="3"/>
        <v>0</v>
      </c>
      <c r="L32" s="35"/>
      <c r="M32" s="3"/>
      <c r="N32" s="3"/>
      <c r="O32" s="35"/>
      <c r="P32" s="35"/>
      <c r="Q32" s="35"/>
      <c r="R32" s="35"/>
      <c r="S32" s="35"/>
    </row>
    <row r="33" spans="1:19" ht="20.25" x14ac:dyDescent="0.2">
      <c r="A33" s="5"/>
      <c r="B33" s="5"/>
      <c r="C33" s="5"/>
      <c r="D33" s="76"/>
      <c r="E33" s="76"/>
      <c r="F33" s="76">
        <v>1.2749999999999999</v>
      </c>
      <c r="G33" s="76">
        <v>1.25</v>
      </c>
      <c r="H33" s="76">
        <f t="shared" si="1"/>
        <v>0</v>
      </c>
      <c r="I33" s="76">
        <f t="shared" si="2"/>
        <v>0</v>
      </c>
      <c r="J33" s="76">
        <f t="shared" si="3"/>
        <v>0</v>
      </c>
      <c r="L33" s="35"/>
      <c r="M33" s="3"/>
      <c r="N33" s="3"/>
      <c r="O33" s="35"/>
      <c r="P33" s="35"/>
      <c r="Q33" s="35"/>
      <c r="R33" s="35"/>
      <c r="S33" s="35"/>
    </row>
    <row r="34" spans="1:19" ht="20.25" x14ac:dyDescent="0.2">
      <c r="A34" s="5"/>
      <c r="B34" s="5"/>
      <c r="C34" s="5"/>
      <c r="D34" s="76"/>
      <c r="E34" s="76"/>
      <c r="F34" s="76">
        <v>1.2749999999999999</v>
      </c>
      <c r="G34" s="76">
        <v>1.25</v>
      </c>
      <c r="H34" s="76">
        <f t="shared" si="1"/>
        <v>0</v>
      </c>
      <c r="I34" s="76">
        <f t="shared" si="2"/>
        <v>0</v>
      </c>
      <c r="J34" s="76">
        <f t="shared" si="3"/>
        <v>0</v>
      </c>
      <c r="L34" s="35"/>
      <c r="M34" s="3"/>
      <c r="N34" s="3"/>
      <c r="O34" s="35"/>
      <c r="P34" s="35"/>
      <c r="Q34" s="35"/>
      <c r="R34" s="35"/>
      <c r="S34" s="35"/>
    </row>
    <row r="35" spans="1:19" ht="20.25" x14ac:dyDescent="0.2">
      <c r="A35" s="5"/>
      <c r="B35" s="5"/>
      <c r="C35" s="5"/>
      <c r="D35" s="76"/>
      <c r="E35" s="76"/>
      <c r="F35" s="76">
        <v>1.2749999999999999</v>
      </c>
      <c r="G35" s="76">
        <v>1.25</v>
      </c>
      <c r="H35" s="76">
        <f t="shared" si="1"/>
        <v>0</v>
      </c>
      <c r="I35" s="76">
        <f t="shared" si="2"/>
        <v>0</v>
      </c>
      <c r="J35" s="76">
        <f t="shared" si="3"/>
        <v>0</v>
      </c>
      <c r="L35" s="35"/>
      <c r="M35" s="3"/>
      <c r="N35" s="3"/>
      <c r="O35" s="35"/>
      <c r="P35" s="35"/>
      <c r="Q35" s="35"/>
      <c r="R35" s="35"/>
      <c r="S35" s="35"/>
    </row>
    <row r="36" spans="1:19" ht="20.25" x14ac:dyDescent="0.2">
      <c r="A36" s="5"/>
      <c r="B36" s="5"/>
      <c r="C36" s="5"/>
      <c r="D36" s="76"/>
      <c r="E36" s="76"/>
      <c r="F36" s="76">
        <v>1.2749999999999999</v>
      </c>
      <c r="G36" s="76">
        <v>1.25</v>
      </c>
      <c r="H36" s="76">
        <f t="shared" si="1"/>
        <v>0</v>
      </c>
      <c r="I36" s="76">
        <f t="shared" si="2"/>
        <v>0</v>
      </c>
      <c r="J36" s="76">
        <f t="shared" si="3"/>
        <v>0</v>
      </c>
      <c r="L36" s="35"/>
      <c r="M36" s="3"/>
      <c r="N36" s="3"/>
      <c r="O36" s="35"/>
      <c r="P36" s="35"/>
      <c r="Q36" s="35"/>
      <c r="R36" s="35"/>
      <c r="S36" s="35"/>
    </row>
    <row r="37" spans="1:19" ht="20.25" x14ac:dyDescent="0.2">
      <c r="A37" s="5"/>
      <c r="B37" s="5"/>
      <c r="C37" s="5"/>
      <c r="D37" s="76"/>
      <c r="E37" s="76"/>
      <c r="F37" s="76">
        <v>1.2749999999999999</v>
      </c>
      <c r="G37" s="76">
        <v>1.25</v>
      </c>
      <c r="H37" s="76">
        <f t="shared" si="1"/>
        <v>0</v>
      </c>
      <c r="I37" s="76">
        <f t="shared" si="2"/>
        <v>0</v>
      </c>
      <c r="J37" s="76">
        <f t="shared" si="3"/>
        <v>0</v>
      </c>
      <c r="L37" s="35"/>
      <c r="M37" s="3"/>
      <c r="N37" s="3"/>
      <c r="O37" s="35"/>
      <c r="P37" s="35"/>
      <c r="Q37" s="35"/>
      <c r="R37" s="35"/>
      <c r="S37" s="35"/>
    </row>
    <row r="38" spans="1:19" ht="20.25" x14ac:dyDescent="0.2">
      <c r="A38" s="5"/>
      <c r="B38" s="5"/>
      <c r="C38" s="5"/>
      <c r="D38" s="76"/>
      <c r="E38" s="76"/>
      <c r="F38" s="76">
        <v>1.2749999999999999</v>
      </c>
      <c r="G38" s="76">
        <v>1.25</v>
      </c>
      <c r="H38" s="76">
        <f t="shared" si="1"/>
        <v>0</v>
      </c>
      <c r="I38" s="76">
        <f t="shared" si="2"/>
        <v>0</v>
      </c>
      <c r="J38" s="76">
        <f t="shared" si="3"/>
        <v>0</v>
      </c>
      <c r="L38" s="35"/>
      <c r="M38" s="3"/>
      <c r="N38" s="3"/>
      <c r="O38" s="35"/>
      <c r="P38" s="35"/>
      <c r="Q38" s="35"/>
      <c r="R38" s="35"/>
      <c r="S38" s="35"/>
    </row>
    <row r="39" spans="1:19" ht="20.25" x14ac:dyDescent="0.2">
      <c r="A39" s="5"/>
      <c r="B39" s="5"/>
      <c r="C39" s="5"/>
      <c r="D39" s="76"/>
      <c r="E39" s="76"/>
      <c r="F39" s="76">
        <v>1.2749999999999999</v>
      </c>
      <c r="G39" s="76">
        <v>1.25</v>
      </c>
      <c r="H39" s="76">
        <f t="shared" si="1"/>
        <v>0</v>
      </c>
      <c r="I39" s="76">
        <f t="shared" si="2"/>
        <v>0</v>
      </c>
      <c r="J39" s="76">
        <f t="shared" si="3"/>
        <v>0</v>
      </c>
      <c r="L39" s="35"/>
      <c r="M39" s="3"/>
      <c r="N39" s="3"/>
      <c r="O39" s="35"/>
      <c r="P39" s="35"/>
      <c r="Q39" s="35"/>
      <c r="R39" s="35"/>
      <c r="S39" s="35"/>
    </row>
    <row r="40" spans="1:19" ht="20.25" x14ac:dyDescent="0.2">
      <c r="A40" s="5"/>
      <c r="B40" s="5"/>
      <c r="C40" s="5"/>
      <c r="D40" s="76"/>
      <c r="E40" s="76"/>
      <c r="F40" s="76">
        <v>1.2749999999999999</v>
      </c>
      <c r="G40" s="76">
        <v>1.25</v>
      </c>
      <c r="H40" s="76">
        <f t="shared" si="1"/>
        <v>0</v>
      </c>
      <c r="I40" s="76">
        <f t="shared" si="2"/>
        <v>0</v>
      </c>
      <c r="J40" s="76">
        <f t="shared" si="3"/>
        <v>0</v>
      </c>
      <c r="L40" s="35"/>
      <c r="M40" s="3"/>
      <c r="N40" s="3"/>
      <c r="O40" s="35"/>
      <c r="P40" s="35"/>
      <c r="Q40" s="35"/>
      <c r="R40" s="35"/>
      <c r="S40" s="35"/>
    </row>
    <row r="41" spans="1:19" ht="20.25" x14ac:dyDescent="0.2">
      <c r="A41" s="5"/>
      <c r="B41" s="5"/>
      <c r="C41" s="5"/>
      <c r="D41" s="76"/>
      <c r="E41" s="76"/>
      <c r="F41" s="76">
        <v>1.2749999999999999</v>
      </c>
      <c r="G41" s="76">
        <v>1.25</v>
      </c>
      <c r="H41" s="76">
        <f t="shared" si="1"/>
        <v>0</v>
      </c>
      <c r="I41" s="76">
        <f t="shared" si="2"/>
        <v>0</v>
      </c>
      <c r="J41" s="76">
        <f t="shared" si="3"/>
        <v>0</v>
      </c>
      <c r="L41" s="35"/>
      <c r="M41" s="3"/>
      <c r="N41" s="3"/>
      <c r="O41" s="35"/>
      <c r="P41" s="35"/>
      <c r="Q41" s="35"/>
      <c r="R41" s="35"/>
      <c r="S41" s="35"/>
    </row>
    <row r="42" spans="1:19" ht="20.25" x14ac:dyDescent="0.2">
      <c r="A42" s="5"/>
      <c r="B42" s="5"/>
      <c r="C42" s="5"/>
      <c r="D42" s="76"/>
      <c r="E42" s="76"/>
      <c r="F42" s="76">
        <v>1.2749999999999999</v>
      </c>
      <c r="G42" s="76">
        <v>1.25</v>
      </c>
      <c r="H42" s="76">
        <f t="shared" si="1"/>
        <v>0</v>
      </c>
      <c r="I42" s="76">
        <f t="shared" si="2"/>
        <v>0</v>
      </c>
      <c r="J42" s="76">
        <f t="shared" si="3"/>
        <v>0</v>
      </c>
      <c r="L42" s="35"/>
      <c r="M42" s="3"/>
      <c r="N42" s="3"/>
      <c r="O42" s="35"/>
      <c r="P42" s="35"/>
      <c r="Q42" s="35"/>
      <c r="R42" s="35"/>
      <c r="S42" s="35"/>
    </row>
    <row r="43" spans="1:19" ht="20.25" x14ac:dyDescent="0.2">
      <c r="A43" s="5"/>
      <c r="B43" s="5"/>
      <c r="C43" s="5" t="s">
        <v>38</v>
      </c>
      <c r="D43" s="76"/>
      <c r="E43" s="76"/>
      <c r="F43" s="76">
        <v>1.2749999999999999</v>
      </c>
      <c r="G43" s="76">
        <v>1.25</v>
      </c>
      <c r="H43" s="76">
        <f t="shared" si="1"/>
        <v>0</v>
      </c>
      <c r="I43" s="76">
        <f t="shared" si="2"/>
        <v>0</v>
      </c>
      <c r="J43" s="76">
        <f t="shared" si="3"/>
        <v>0</v>
      </c>
      <c r="L43" s="35"/>
      <c r="M43" s="3"/>
      <c r="N43" s="3"/>
      <c r="O43" s="35"/>
      <c r="P43" s="35"/>
      <c r="Q43" s="35"/>
      <c r="R43" s="35"/>
      <c r="S43" s="35"/>
    </row>
    <row r="44" spans="1:19" ht="20.25" x14ac:dyDescent="0.2">
      <c r="A44" s="5"/>
      <c r="B44" s="5"/>
      <c r="C44" s="5" t="s">
        <v>38</v>
      </c>
      <c r="D44" s="76"/>
      <c r="E44" s="76"/>
      <c r="F44" s="76">
        <v>1.2749999999999999</v>
      </c>
      <c r="G44" s="76">
        <v>1.25</v>
      </c>
      <c r="H44" s="76">
        <f t="shared" si="1"/>
        <v>0</v>
      </c>
      <c r="I44" s="76">
        <f t="shared" si="2"/>
        <v>0</v>
      </c>
      <c r="J44" s="76">
        <f t="shared" si="3"/>
        <v>0</v>
      </c>
      <c r="L44" s="35"/>
      <c r="M44" s="3"/>
      <c r="N44" s="3"/>
      <c r="O44" s="35"/>
      <c r="P44" s="35"/>
      <c r="Q44" s="35"/>
      <c r="R44" s="35"/>
      <c r="S44" s="35"/>
    </row>
    <row r="45" spans="1:19" ht="20.25" x14ac:dyDescent="0.2">
      <c r="A45" s="5"/>
      <c r="B45" s="5"/>
      <c r="C45" s="5" t="s">
        <v>38</v>
      </c>
      <c r="D45" s="76"/>
      <c r="E45" s="76"/>
      <c r="F45" s="76">
        <v>1.2749999999999999</v>
      </c>
      <c r="G45" s="76">
        <v>1.25</v>
      </c>
      <c r="H45" s="76">
        <f t="shared" si="1"/>
        <v>0</v>
      </c>
      <c r="I45" s="76">
        <f t="shared" si="2"/>
        <v>0</v>
      </c>
      <c r="J45" s="76">
        <f t="shared" si="3"/>
        <v>0</v>
      </c>
      <c r="L45" s="35"/>
      <c r="M45" s="3"/>
      <c r="N45" s="3"/>
      <c r="O45" s="35"/>
      <c r="P45" s="35"/>
      <c r="Q45" s="35"/>
      <c r="R45" s="35"/>
      <c r="S45" s="35"/>
    </row>
    <row r="46" spans="1:19" ht="20.25" x14ac:dyDescent="0.2">
      <c r="A46" s="5"/>
      <c r="B46" s="5"/>
      <c r="C46" s="5" t="s">
        <v>38</v>
      </c>
      <c r="D46" s="76"/>
      <c r="E46" s="76"/>
      <c r="F46" s="76">
        <v>1.2749999999999999</v>
      </c>
      <c r="G46" s="76">
        <v>1.25</v>
      </c>
      <c r="H46" s="76">
        <f t="shared" si="1"/>
        <v>0</v>
      </c>
      <c r="I46" s="76">
        <f t="shared" si="2"/>
        <v>0</v>
      </c>
      <c r="J46" s="76">
        <f t="shared" si="3"/>
        <v>0</v>
      </c>
      <c r="L46" s="35"/>
      <c r="M46" s="3"/>
      <c r="N46" s="3"/>
      <c r="O46" s="35"/>
      <c r="P46" s="35"/>
      <c r="Q46" s="35"/>
      <c r="R46" s="35"/>
      <c r="S46" s="36"/>
    </row>
    <row r="47" spans="1:19" ht="20.25" x14ac:dyDescent="0.2">
      <c r="A47" s="5"/>
      <c r="B47" s="5"/>
      <c r="C47" s="5" t="s">
        <v>38</v>
      </c>
      <c r="D47" s="76"/>
      <c r="E47" s="76"/>
      <c r="F47" s="76">
        <v>1.2749999999999999</v>
      </c>
      <c r="G47" s="76">
        <v>1.25</v>
      </c>
      <c r="H47" s="76">
        <f t="shared" si="1"/>
        <v>0</v>
      </c>
      <c r="I47" s="76">
        <f t="shared" si="2"/>
        <v>0</v>
      </c>
      <c r="J47" s="76">
        <f t="shared" si="3"/>
        <v>0</v>
      </c>
      <c r="L47" s="35"/>
      <c r="M47" s="3"/>
      <c r="N47" s="3"/>
      <c r="O47" s="35"/>
      <c r="P47" s="35"/>
      <c r="Q47" s="35"/>
      <c r="R47" s="35"/>
      <c r="S47" s="36"/>
    </row>
    <row r="48" spans="1:19" ht="20.25" x14ac:dyDescent="0.2">
      <c r="A48" s="5"/>
      <c r="B48" s="5"/>
      <c r="C48" s="5" t="s">
        <v>38</v>
      </c>
      <c r="D48" s="76"/>
      <c r="E48" s="76"/>
      <c r="F48" s="76">
        <v>1.2749999999999999</v>
      </c>
      <c r="G48" s="76">
        <v>1.25</v>
      </c>
      <c r="H48" s="76">
        <f t="shared" si="1"/>
        <v>0</v>
      </c>
      <c r="I48" s="76">
        <f t="shared" si="2"/>
        <v>0</v>
      </c>
      <c r="J48" s="76">
        <f t="shared" si="3"/>
        <v>0</v>
      </c>
      <c r="L48" s="35"/>
      <c r="M48" s="3"/>
      <c r="N48" s="3"/>
      <c r="O48" s="35"/>
      <c r="P48" s="35"/>
      <c r="Q48" s="35"/>
      <c r="R48" s="35"/>
      <c r="S48" s="36"/>
    </row>
    <row r="49" spans="1:19" ht="20.25" x14ac:dyDescent="0.2">
      <c r="A49" s="5"/>
      <c r="B49" s="5"/>
      <c r="C49" s="5" t="s">
        <v>38</v>
      </c>
      <c r="D49" s="76"/>
      <c r="E49" s="76"/>
      <c r="F49" s="76">
        <v>1.2749999999999999</v>
      </c>
      <c r="G49" s="76">
        <v>1.25</v>
      </c>
      <c r="H49" s="76">
        <f t="shared" si="1"/>
        <v>0</v>
      </c>
      <c r="I49" s="76">
        <f t="shared" si="2"/>
        <v>0</v>
      </c>
      <c r="J49" s="76">
        <f t="shared" si="3"/>
        <v>0</v>
      </c>
      <c r="L49" s="35"/>
      <c r="M49" s="3"/>
      <c r="N49" s="3"/>
      <c r="O49" s="35"/>
      <c r="P49" s="35"/>
      <c r="Q49" s="35"/>
      <c r="R49" s="35"/>
      <c r="S49" s="36"/>
    </row>
    <row r="50" spans="1:19" ht="20.25" x14ac:dyDescent="0.2">
      <c r="A50" s="5"/>
      <c r="B50" s="5"/>
      <c r="C50" s="5" t="s">
        <v>38</v>
      </c>
      <c r="D50" s="76"/>
      <c r="E50" s="76"/>
      <c r="F50" s="76">
        <v>1.2749999999999999</v>
      </c>
      <c r="G50" s="76">
        <v>1.25</v>
      </c>
      <c r="H50" s="76">
        <f t="shared" si="1"/>
        <v>0</v>
      </c>
      <c r="I50" s="76">
        <f t="shared" si="2"/>
        <v>0</v>
      </c>
      <c r="J50" s="76">
        <f t="shared" si="3"/>
        <v>0</v>
      </c>
      <c r="L50" s="35"/>
      <c r="M50" s="3"/>
      <c r="N50" s="3"/>
      <c r="O50" s="35"/>
      <c r="P50" s="35"/>
      <c r="Q50" s="35"/>
      <c r="R50" s="35"/>
      <c r="S50" s="36"/>
    </row>
    <row r="51" spans="1:19" ht="20.25" x14ac:dyDescent="0.2">
      <c r="A51" s="5"/>
      <c r="B51" s="5"/>
      <c r="C51" s="5" t="s">
        <v>38</v>
      </c>
      <c r="D51" s="76"/>
      <c r="E51" s="76"/>
      <c r="F51" s="76">
        <v>1.2749999999999999</v>
      </c>
      <c r="G51" s="76">
        <v>1.25</v>
      </c>
      <c r="H51" s="76">
        <f t="shared" si="1"/>
        <v>0</v>
      </c>
      <c r="I51" s="76">
        <f t="shared" si="2"/>
        <v>0</v>
      </c>
      <c r="J51" s="76">
        <f t="shared" si="3"/>
        <v>0</v>
      </c>
      <c r="L51" s="35"/>
      <c r="M51" s="3"/>
      <c r="N51" s="3"/>
      <c r="O51" s="35"/>
      <c r="P51" s="35"/>
      <c r="Q51" s="35"/>
      <c r="R51" s="35"/>
      <c r="S51" s="36"/>
    </row>
    <row r="52" spans="1:19" ht="20.25" x14ac:dyDescent="0.2">
      <c r="A52" s="5"/>
      <c r="B52" s="5"/>
      <c r="C52" s="5" t="s">
        <v>38</v>
      </c>
      <c r="D52" s="76"/>
      <c r="E52" s="76"/>
      <c r="F52" s="76">
        <v>1.2749999999999999</v>
      </c>
      <c r="G52" s="76">
        <v>1.25</v>
      </c>
      <c r="H52" s="76">
        <f t="shared" si="1"/>
        <v>0</v>
      </c>
      <c r="I52" s="76">
        <f t="shared" si="2"/>
        <v>0</v>
      </c>
      <c r="J52" s="76">
        <f t="shared" si="3"/>
        <v>0</v>
      </c>
      <c r="L52" s="35"/>
      <c r="M52" s="3"/>
      <c r="N52" s="3"/>
      <c r="O52" s="35"/>
      <c r="P52" s="35"/>
      <c r="Q52" s="35"/>
      <c r="R52" s="35"/>
      <c r="S52" s="36"/>
    </row>
    <row r="53" spans="1:19" ht="20.25" x14ac:dyDescent="0.2">
      <c r="A53" s="5"/>
      <c r="B53" s="5"/>
      <c r="C53" s="5" t="s">
        <v>38</v>
      </c>
      <c r="D53" s="76"/>
      <c r="E53" s="76"/>
      <c r="F53" s="76">
        <v>1.2749999999999999</v>
      </c>
      <c r="G53" s="76">
        <v>1.25</v>
      </c>
      <c r="H53" s="76">
        <f t="shared" si="1"/>
        <v>0</v>
      </c>
      <c r="I53" s="76">
        <f t="shared" si="2"/>
        <v>0</v>
      </c>
      <c r="J53" s="76">
        <f t="shared" si="3"/>
        <v>0</v>
      </c>
      <c r="L53" s="35"/>
      <c r="M53" s="3"/>
      <c r="N53" s="3"/>
      <c r="O53" s="35"/>
      <c r="P53" s="35"/>
      <c r="Q53" s="35"/>
      <c r="R53" s="35"/>
      <c r="S53" s="36"/>
    </row>
    <row r="54" spans="1:19" ht="20.25" x14ac:dyDescent="0.2">
      <c r="A54" s="5"/>
      <c r="B54" s="5"/>
      <c r="C54" s="5" t="s">
        <v>38</v>
      </c>
      <c r="D54" s="76"/>
      <c r="E54" s="76"/>
      <c r="F54" s="76">
        <v>1.2749999999999999</v>
      </c>
      <c r="G54" s="76">
        <v>1.25</v>
      </c>
      <c r="H54" s="76">
        <f t="shared" si="1"/>
        <v>0</v>
      </c>
      <c r="I54" s="76">
        <f t="shared" si="2"/>
        <v>0</v>
      </c>
      <c r="J54" s="76">
        <f t="shared" si="3"/>
        <v>0</v>
      </c>
      <c r="L54" s="35"/>
      <c r="M54" s="3"/>
      <c r="N54" s="3"/>
      <c r="O54" s="35"/>
      <c r="P54" s="35"/>
      <c r="Q54" s="35"/>
      <c r="R54" s="35"/>
      <c r="S54" s="35"/>
    </row>
    <row r="55" spans="1:19" ht="20.25" x14ac:dyDescent="0.2">
      <c r="A55" s="5"/>
      <c r="B55" s="5"/>
      <c r="C55" s="5" t="s">
        <v>38</v>
      </c>
      <c r="D55" s="76"/>
      <c r="E55" s="76"/>
      <c r="F55" s="76">
        <v>1.2749999999999999</v>
      </c>
      <c r="G55" s="76">
        <v>1.25</v>
      </c>
      <c r="H55" s="76">
        <f t="shared" si="1"/>
        <v>0</v>
      </c>
      <c r="I55" s="76">
        <f t="shared" si="2"/>
        <v>0</v>
      </c>
      <c r="J55" s="76">
        <f t="shared" si="3"/>
        <v>0</v>
      </c>
      <c r="L55" s="35"/>
      <c r="M55" s="3"/>
      <c r="N55" s="3"/>
      <c r="O55" s="35"/>
      <c r="P55" s="35"/>
      <c r="Q55" s="35"/>
      <c r="R55" s="35"/>
      <c r="S55" s="36"/>
    </row>
    <row r="56" spans="1:19" ht="20.25" x14ac:dyDescent="0.2">
      <c r="A56" s="5"/>
      <c r="B56" s="5"/>
      <c r="C56" s="5" t="s">
        <v>38</v>
      </c>
      <c r="D56" s="76"/>
      <c r="E56" s="76"/>
      <c r="F56" s="76">
        <v>1.2749999999999999</v>
      </c>
      <c r="G56" s="76">
        <v>1.25</v>
      </c>
      <c r="H56" s="76">
        <f t="shared" si="1"/>
        <v>0</v>
      </c>
      <c r="I56" s="76">
        <f t="shared" si="2"/>
        <v>0</v>
      </c>
      <c r="J56" s="76">
        <f t="shared" si="3"/>
        <v>0</v>
      </c>
      <c r="L56" s="35"/>
      <c r="M56" s="3"/>
      <c r="N56" s="3"/>
      <c r="O56" s="35"/>
      <c r="P56" s="35"/>
      <c r="Q56" s="35"/>
      <c r="R56" s="35"/>
      <c r="S56" s="35"/>
    </row>
    <row r="57" spans="1:19" ht="20.25" x14ac:dyDescent="0.2">
      <c r="A57" s="5"/>
      <c r="B57" s="5"/>
      <c r="C57" s="5" t="s">
        <v>38</v>
      </c>
      <c r="D57" s="76"/>
      <c r="E57" s="76"/>
      <c r="F57" s="76">
        <v>1.2749999999999999</v>
      </c>
      <c r="G57" s="76">
        <v>1.25</v>
      </c>
      <c r="H57" s="76">
        <f t="shared" si="1"/>
        <v>0</v>
      </c>
      <c r="I57" s="76">
        <f t="shared" si="2"/>
        <v>0</v>
      </c>
      <c r="J57" s="76">
        <f t="shared" si="3"/>
        <v>0</v>
      </c>
      <c r="L57" s="35"/>
      <c r="M57" s="3"/>
      <c r="N57" s="3"/>
      <c r="O57" s="35"/>
      <c r="P57" s="35"/>
      <c r="Q57" s="35"/>
      <c r="R57" s="35"/>
      <c r="S57" s="36"/>
    </row>
    <row r="58" spans="1:19" ht="20.25" x14ac:dyDescent="0.2">
      <c r="A58" s="5"/>
      <c r="B58" s="5"/>
      <c r="C58" s="5" t="s">
        <v>38</v>
      </c>
      <c r="D58" s="76"/>
      <c r="E58" s="76"/>
      <c r="F58" s="76">
        <v>1.2749999999999999</v>
      </c>
      <c r="G58" s="76">
        <v>1.25</v>
      </c>
      <c r="H58" s="76">
        <f t="shared" si="1"/>
        <v>0</v>
      </c>
      <c r="I58" s="76">
        <f t="shared" si="2"/>
        <v>0</v>
      </c>
      <c r="J58" s="76">
        <f t="shared" si="3"/>
        <v>0</v>
      </c>
      <c r="L58" s="35"/>
      <c r="M58" s="3"/>
      <c r="N58" s="2"/>
      <c r="O58" s="35"/>
      <c r="P58" s="35"/>
      <c r="Q58" s="35"/>
      <c r="R58" s="35"/>
      <c r="S58" s="36"/>
    </row>
    <row r="59" spans="1:19" ht="20.25" x14ac:dyDescent="0.2">
      <c r="A59" s="5"/>
      <c r="B59" s="5"/>
      <c r="C59" s="5" t="s">
        <v>38</v>
      </c>
      <c r="D59" s="76"/>
      <c r="E59" s="76"/>
      <c r="F59" s="76">
        <v>1.2749999999999999</v>
      </c>
      <c r="G59" s="76">
        <v>1.25</v>
      </c>
      <c r="H59" s="76">
        <f t="shared" si="1"/>
        <v>0</v>
      </c>
      <c r="I59" s="76">
        <f t="shared" si="2"/>
        <v>0</v>
      </c>
      <c r="J59" s="76">
        <f t="shared" si="3"/>
        <v>0</v>
      </c>
      <c r="L59" s="35"/>
      <c r="M59" s="3"/>
      <c r="N59" s="3"/>
      <c r="O59" s="35"/>
      <c r="P59" s="35"/>
      <c r="Q59" s="35"/>
      <c r="R59" s="35"/>
      <c r="S59" s="35"/>
    </row>
    <row r="60" spans="1:19" ht="20.25" x14ac:dyDescent="0.2">
      <c r="A60" s="5"/>
      <c r="B60" s="5"/>
      <c r="C60" s="5" t="s">
        <v>38</v>
      </c>
      <c r="D60" s="76"/>
      <c r="E60" s="76"/>
      <c r="F60" s="76">
        <v>1.2749999999999999</v>
      </c>
      <c r="G60" s="76">
        <v>1.25</v>
      </c>
      <c r="H60" s="76">
        <f t="shared" si="1"/>
        <v>0</v>
      </c>
      <c r="I60" s="76">
        <f t="shared" si="2"/>
        <v>0</v>
      </c>
      <c r="J60" s="76">
        <f t="shared" si="3"/>
        <v>0</v>
      </c>
      <c r="L60" s="35"/>
      <c r="M60" s="3"/>
      <c r="N60" s="3"/>
      <c r="O60" s="35"/>
      <c r="P60" s="35"/>
      <c r="Q60" s="35"/>
      <c r="R60" s="35"/>
      <c r="S60" s="35"/>
    </row>
    <row r="61" spans="1:19" ht="20.25" x14ac:dyDescent="0.2">
      <c r="A61" s="5"/>
      <c r="B61" s="5"/>
      <c r="C61" s="5" t="s">
        <v>38</v>
      </c>
      <c r="D61" s="76"/>
      <c r="E61" s="76"/>
      <c r="F61" s="76">
        <v>1.2749999999999999</v>
      </c>
      <c r="G61" s="76">
        <v>1.25</v>
      </c>
      <c r="H61" s="76">
        <f t="shared" si="1"/>
        <v>0</v>
      </c>
      <c r="I61" s="76">
        <f t="shared" si="2"/>
        <v>0</v>
      </c>
      <c r="J61" s="76">
        <f t="shared" si="3"/>
        <v>0</v>
      </c>
      <c r="L61" s="35"/>
      <c r="M61" s="3"/>
      <c r="N61" s="3"/>
      <c r="O61" s="35"/>
      <c r="P61" s="35"/>
      <c r="Q61" s="35"/>
      <c r="R61" s="35"/>
      <c r="S61" s="35"/>
    </row>
    <row r="62" spans="1:19" ht="20.25" x14ac:dyDescent="0.2">
      <c r="A62" s="5"/>
      <c r="B62" s="5"/>
      <c r="C62" s="5" t="s">
        <v>38</v>
      </c>
      <c r="D62" s="76"/>
      <c r="E62" s="76"/>
      <c r="F62" s="76">
        <v>1.2749999999999999</v>
      </c>
      <c r="G62" s="76">
        <v>1.25</v>
      </c>
      <c r="H62" s="76">
        <f t="shared" si="1"/>
        <v>0</v>
      </c>
      <c r="I62" s="76">
        <f t="shared" si="2"/>
        <v>0</v>
      </c>
      <c r="J62" s="76">
        <f t="shared" si="3"/>
        <v>0</v>
      </c>
      <c r="L62" s="35"/>
      <c r="M62" s="3"/>
      <c r="N62" s="3"/>
      <c r="O62" s="35"/>
      <c r="P62" s="35"/>
      <c r="Q62" s="35"/>
      <c r="R62" s="35"/>
      <c r="S62" s="35"/>
    </row>
    <row r="63" spans="1:19" ht="20.25" x14ac:dyDescent="0.2">
      <c r="A63" s="5"/>
      <c r="B63" s="5"/>
      <c r="C63" s="5" t="s">
        <v>38</v>
      </c>
      <c r="D63" s="76"/>
      <c r="E63" s="76"/>
      <c r="F63" s="76">
        <v>1.2749999999999999</v>
      </c>
      <c r="G63" s="76">
        <v>1.25</v>
      </c>
      <c r="H63" s="76">
        <f t="shared" si="1"/>
        <v>0</v>
      </c>
      <c r="I63" s="76">
        <f t="shared" si="2"/>
        <v>0</v>
      </c>
      <c r="J63" s="76">
        <f t="shared" si="3"/>
        <v>0</v>
      </c>
      <c r="L63" s="35"/>
      <c r="M63" s="3"/>
      <c r="N63" s="3"/>
      <c r="O63" s="35"/>
      <c r="P63" s="35"/>
      <c r="Q63" s="35"/>
      <c r="R63" s="35"/>
      <c r="S63" s="35"/>
    </row>
    <row r="64" spans="1:19" ht="20.25" x14ac:dyDescent="0.2">
      <c r="A64" s="5"/>
      <c r="B64" s="5"/>
      <c r="C64" s="5" t="s">
        <v>38</v>
      </c>
      <c r="D64" s="7"/>
      <c r="E64" s="76"/>
      <c r="F64" s="76">
        <v>1.2749999999999999</v>
      </c>
      <c r="G64" s="76">
        <v>1.25</v>
      </c>
      <c r="H64" s="76">
        <f t="shared" si="1"/>
        <v>0</v>
      </c>
      <c r="I64" s="76">
        <f t="shared" si="2"/>
        <v>0</v>
      </c>
      <c r="J64" s="76">
        <f t="shared" si="3"/>
        <v>0</v>
      </c>
      <c r="L64" s="35"/>
      <c r="M64" s="37"/>
      <c r="N64" s="3"/>
      <c r="O64" s="35"/>
      <c r="P64" s="35"/>
      <c r="Q64" s="35"/>
      <c r="R64" s="35"/>
      <c r="S64" s="35"/>
    </row>
    <row r="65" spans="1:19" ht="20.25" x14ac:dyDescent="0.2">
      <c r="A65" s="5"/>
      <c r="B65" s="5"/>
      <c r="C65" s="5" t="s">
        <v>38</v>
      </c>
      <c r="D65" s="76"/>
      <c r="E65" s="76"/>
      <c r="F65" s="76">
        <v>1.2749999999999999</v>
      </c>
      <c r="G65" s="76">
        <v>1.25</v>
      </c>
      <c r="H65" s="76">
        <f t="shared" si="1"/>
        <v>0</v>
      </c>
      <c r="I65" s="76">
        <f t="shared" si="2"/>
        <v>0</v>
      </c>
      <c r="J65" s="76">
        <f t="shared" si="3"/>
        <v>0</v>
      </c>
      <c r="L65" s="35"/>
      <c r="M65" s="3"/>
      <c r="N65" s="3"/>
      <c r="O65" s="35"/>
      <c r="P65" s="35"/>
      <c r="Q65" s="35"/>
      <c r="R65" s="35"/>
      <c r="S65" s="35"/>
    </row>
    <row r="66" spans="1:19" ht="20.25" x14ac:dyDescent="0.2">
      <c r="A66" s="5"/>
      <c r="B66" s="5"/>
      <c r="C66" s="5" t="s">
        <v>38</v>
      </c>
      <c r="D66" s="76"/>
      <c r="E66" s="76"/>
      <c r="F66" s="76">
        <v>1.2749999999999999</v>
      </c>
      <c r="G66" s="76">
        <v>1.25</v>
      </c>
      <c r="H66" s="76">
        <f t="shared" si="1"/>
        <v>0</v>
      </c>
      <c r="I66" s="76">
        <f t="shared" si="2"/>
        <v>0</v>
      </c>
      <c r="J66" s="76">
        <f t="shared" si="3"/>
        <v>0</v>
      </c>
      <c r="L66" s="35"/>
      <c r="M66" s="3"/>
      <c r="N66" s="3"/>
      <c r="O66" s="35"/>
      <c r="P66" s="35"/>
      <c r="Q66" s="35"/>
      <c r="R66" s="35"/>
      <c r="S66" s="35"/>
    </row>
    <row r="67" spans="1:19" ht="20.25" x14ac:dyDescent="0.2">
      <c r="A67" s="5"/>
      <c r="B67" s="5"/>
      <c r="C67" s="5" t="s">
        <v>38</v>
      </c>
      <c r="D67" s="76"/>
      <c r="E67" s="76"/>
      <c r="F67" s="76">
        <v>1.2749999999999999</v>
      </c>
      <c r="G67" s="76">
        <v>1.25</v>
      </c>
      <c r="H67" s="76">
        <f t="shared" si="1"/>
        <v>0</v>
      </c>
      <c r="I67" s="76">
        <f t="shared" si="2"/>
        <v>0</v>
      </c>
      <c r="J67" s="76">
        <f t="shared" si="3"/>
        <v>0</v>
      </c>
      <c r="L67" s="35"/>
      <c r="M67" s="3"/>
      <c r="N67" s="3"/>
      <c r="O67" s="35"/>
      <c r="P67" s="35"/>
      <c r="Q67" s="35"/>
      <c r="R67" s="35"/>
      <c r="S67" s="35"/>
    </row>
    <row r="68" spans="1:19" ht="20.25" x14ac:dyDescent="0.2">
      <c r="A68" s="5"/>
      <c r="B68" s="5"/>
      <c r="C68" s="5" t="s">
        <v>38</v>
      </c>
      <c r="D68" s="76"/>
      <c r="E68" s="76"/>
      <c r="F68" s="76">
        <v>1.2749999999999999</v>
      </c>
      <c r="G68" s="76">
        <v>1.25</v>
      </c>
      <c r="H68" s="76">
        <f t="shared" si="1"/>
        <v>0</v>
      </c>
      <c r="I68" s="76">
        <f t="shared" si="2"/>
        <v>0</v>
      </c>
      <c r="J68" s="76">
        <f t="shared" si="3"/>
        <v>0</v>
      </c>
      <c r="L68" s="35"/>
      <c r="M68" s="3"/>
      <c r="N68" s="3"/>
      <c r="O68" s="35"/>
      <c r="P68" s="35"/>
      <c r="Q68" s="35"/>
      <c r="R68" s="35"/>
      <c r="S68" s="35"/>
    </row>
    <row r="69" spans="1:19" ht="20.25" x14ac:dyDescent="0.2">
      <c r="A69" s="5"/>
      <c r="B69" s="5"/>
      <c r="C69" s="5" t="s">
        <v>38</v>
      </c>
      <c r="D69" s="76"/>
      <c r="E69" s="76"/>
      <c r="F69" s="76">
        <v>1.2749999999999999</v>
      </c>
      <c r="G69" s="76">
        <v>1.25</v>
      </c>
      <c r="H69" s="76">
        <f t="shared" si="1"/>
        <v>0</v>
      </c>
      <c r="I69" s="76">
        <f t="shared" si="2"/>
        <v>0</v>
      </c>
      <c r="J69" s="76">
        <f t="shared" si="3"/>
        <v>0</v>
      </c>
      <c r="L69" s="35"/>
      <c r="M69" s="3"/>
      <c r="N69" s="3"/>
      <c r="O69" s="35"/>
      <c r="P69" s="35"/>
      <c r="Q69" s="35"/>
      <c r="R69" s="35"/>
      <c r="S69" s="35"/>
    </row>
    <row r="70" spans="1:19" ht="20.25" x14ac:dyDescent="0.2">
      <c r="A70" s="5"/>
      <c r="B70" s="5"/>
      <c r="C70" s="5" t="s">
        <v>38</v>
      </c>
      <c r="D70" s="76"/>
      <c r="E70" s="76"/>
      <c r="F70" s="76">
        <v>1.2749999999999999</v>
      </c>
      <c r="G70" s="76">
        <v>1.25</v>
      </c>
      <c r="H70" s="76">
        <f t="shared" si="1"/>
        <v>0</v>
      </c>
      <c r="I70" s="76">
        <f t="shared" si="2"/>
        <v>0</v>
      </c>
      <c r="J70" s="76">
        <f t="shared" si="3"/>
        <v>0</v>
      </c>
      <c r="L70" s="35"/>
      <c r="M70" s="3"/>
      <c r="N70" s="3"/>
      <c r="O70" s="35"/>
      <c r="P70" s="35"/>
      <c r="Q70" s="35"/>
      <c r="R70" s="35"/>
      <c r="S70" s="35"/>
    </row>
    <row r="71" spans="1:19" ht="20.25" x14ac:dyDescent="0.2">
      <c r="A71" s="5"/>
      <c r="B71" s="5"/>
      <c r="C71" s="5" t="s">
        <v>38</v>
      </c>
      <c r="D71" s="76"/>
      <c r="E71" s="76"/>
      <c r="F71" s="76">
        <v>1.2749999999999999</v>
      </c>
      <c r="G71" s="76">
        <v>1.25</v>
      </c>
      <c r="H71" s="76">
        <f t="shared" ref="H71:H134" si="4">E71*$E$2</f>
        <v>0</v>
      </c>
      <c r="I71" s="76">
        <f t="shared" ref="I71:I134" si="5">F71*H71</f>
        <v>0</v>
      </c>
      <c r="J71" s="76">
        <f t="shared" ref="J71:J134" si="6">G71*H71</f>
        <v>0</v>
      </c>
      <c r="L71" s="35"/>
      <c r="M71" s="3"/>
      <c r="N71" s="3"/>
      <c r="O71" s="35"/>
      <c r="P71" s="35"/>
      <c r="Q71" s="35"/>
      <c r="R71" s="35"/>
      <c r="S71" s="35"/>
    </row>
    <row r="72" spans="1:19" ht="20.25" x14ac:dyDescent="0.2">
      <c r="A72" s="5"/>
      <c r="B72" s="5"/>
      <c r="C72" s="5" t="s">
        <v>38</v>
      </c>
      <c r="D72" s="76"/>
      <c r="E72" s="76"/>
      <c r="F72" s="76">
        <v>1.2749999999999999</v>
      </c>
      <c r="G72" s="76">
        <v>1.25</v>
      </c>
      <c r="H72" s="76">
        <f t="shared" si="4"/>
        <v>0</v>
      </c>
      <c r="I72" s="76">
        <f t="shared" si="5"/>
        <v>0</v>
      </c>
      <c r="J72" s="76">
        <f t="shared" si="6"/>
        <v>0</v>
      </c>
      <c r="L72" s="35"/>
      <c r="M72" s="3"/>
      <c r="N72" s="3"/>
      <c r="O72" s="35"/>
      <c r="P72" s="35"/>
      <c r="Q72" s="35"/>
      <c r="R72" s="35"/>
      <c r="S72" s="35"/>
    </row>
    <row r="73" spans="1:19" ht="20.25" x14ac:dyDescent="0.2">
      <c r="A73" s="5"/>
      <c r="B73" s="5"/>
      <c r="C73" s="5" t="s">
        <v>38</v>
      </c>
      <c r="D73" s="76"/>
      <c r="E73" s="76"/>
      <c r="F73" s="76">
        <v>1.2749999999999999</v>
      </c>
      <c r="G73" s="76">
        <v>1.25</v>
      </c>
      <c r="H73" s="76">
        <f t="shared" si="4"/>
        <v>0</v>
      </c>
      <c r="I73" s="76">
        <f t="shared" si="5"/>
        <v>0</v>
      </c>
      <c r="J73" s="76">
        <f t="shared" si="6"/>
        <v>0</v>
      </c>
      <c r="L73" s="35"/>
      <c r="M73" s="3"/>
      <c r="N73" s="3"/>
      <c r="O73" s="35"/>
      <c r="P73" s="35"/>
      <c r="Q73" s="35"/>
      <c r="R73" s="35"/>
      <c r="S73" s="35"/>
    </row>
    <row r="74" spans="1:19" ht="20.25" x14ac:dyDescent="0.2">
      <c r="A74" s="5"/>
      <c r="B74" s="5"/>
      <c r="C74" s="5" t="s">
        <v>38</v>
      </c>
      <c r="D74" s="76"/>
      <c r="E74" s="76"/>
      <c r="F74" s="76">
        <v>1.2749999999999999</v>
      </c>
      <c r="G74" s="76">
        <v>1.25</v>
      </c>
      <c r="H74" s="76">
        <f t="shared" si="4"/>
        <v>0</v>
      </c>
      <c r="I74" s="76">
        <f t="shared" si="5"/>
        <v>0</v>
      </c>
      <c r="J74" s="76">
        <f t="shared" si="6"/>
        <v>0</v>
      </c>
      <c r="L74" s="35"/>
      <c r="M74" s="3"/>
      <c r="N74" s="3"/>
      <c r="O74" s="35"/>
      <c r="P74" s="35"/>
      <c r="Q74" s="35"/>
      <c r="R74" s="35"/>
      <c r="S74" s="35"/>
    </row>
    <row r="75" spans="1:19" ht="20.25" x14ac:dyDescent="0.2">
      <c r="A75" s="5"/>
      <c r="B75" s="5"/>
      <c r="C75" s="5" t="s">
        <v>38</v>
      </c>
      <c r="D75" s="76"/>
      <c r="E75" s="76"/>
      <c r="F75" s="76">
        <v>1.2749999999999999</v>
      </c>
      <c r="G75" s="76">
        <v>1.25</v>
      </c>
      <c r="H75" s="76">
        <f t="shared" si="4"/>
        <v>0</v>
      </c>
      <c r="I75" s="76">
        <f t="shared" si="5"/>
        <v>0</v>
      </c>
      <c r="J75" s="76">
        <f t="shared" si="6"/>
        <v>0</v>
      </c>
      <c r="L75" s="35"/>
      <c r="M75" s="3"/>
      <c r="N75" s="3"/>
      <c r="O75" s="35"/>
      <c r="P75" s="35"/>
      <c r="Q75" s="35"/>
      <c r="R75" s="35"/>
      <c r="S75" s="35"/>
    </row>
    <row r="76" spans="1:19" ht="20.25" x14ac:dyDescent="0.2">
      <c r="A76" s="5"/>
      <c r="B76" s="5"/>
      <c r="C76" s="5" t="s">
        <v>38</v>
      </c>
      <c r="D76" s="76"/>
      <c r="E76" s="76"/>
      <c r="F76" s="76">
        <v>1.2749999999999999</v>
      </c>
      <c r="G76" s="76">
        <v>1.25</v>
      </c>
      <c r="H76" s="76">
        <f t="shared" si="4"/>
        <v>0</v>
      </c>
      <c r="I76" s="76">
        <f t="shared" si="5"/>
        <v>0</v>
      </c>
      <c r="J76" s="76">
        <f t="shared" si="6"/>
        <v>0</v>
      </c>
      <c r="L76" s="35"/>
      <c r="M76" s="3"/>
      <c r="N76" s="3"/>
      <c r="O76" s="35"/>
      <c r="P76" s="35"/>
      <c r="Q76" s="35"/>
      <c r="R76" s="35"/>
      <c r="S76" s="35"/>
    </row>
    <row r="77" spans="1:19" ht="20.25" x14ac:dyDescent="0.2">
      <c r="A77" s="5"/>
      <c r="B77" s="5"/>
      <c r="C77" s="5" t="s">
        <v>38</v>
      </c>
      <c r="D77" s="76"/>
      <c r="E77" s="76"/>
      <c r="F77" s="76">
        <v>1.2749999999999999</v>
      </c>
      <c r="G77" s="76">
        <v>1.25</v>
      </c>
      <c r="H77" s="76">
        <f t="shared" si="4"/>
        <v>0</v>
      </c>
      <c r="I77" s="76">
        <f t="shared" si="5"/>
        <v>0</v>
      </c>
      <c r="J77" s="76">
        <f t="shared" si="6"/>
        <v>0</v>
      </c>
      <c r="L77" s="35"/>
      <c r="M77" s="3"/>
      <c r="N77" s="3"/>
      <c r="O77" s="35"/>
      <c r="P77" s="35"/>
      <c r="Q77" s="35"/>
      <c r="R77" s="35"/>
      <c r="S77" s="35"/>
    </row>
    <row r="78" spans="1:19" ht="20.25" x14ac:dyDescent="0.2">
      <c r="A78" s="31"/>
      <c r="B78" s="31"/>
      <c r="C78" s="5" t="s">
        <v>38</v>
      </c>
      <c r="D78" s="4"/>
      <c r="E78" s="76"/>
      <c r="F78" s="76">
        <v>1.2749999999999999</v>
      </c>
      <c r="G78" s="76">
        <v>1.25</v>
      </c>
      <c r="H78" s="76">
        <f t="shared" si="4"/>
        <v>0</v>
      </c>
      <c r="I78" s="76">
        <f t="shared" si="5"/>
        <v>0</v>
      </c>
      <c r="J78" s="76">
        <f t="shared" si="6"/>
        <v>0</v>
      </c>
      <c r="L78" s="38"/>
      <c r="M78" s="38"/>
      <c r="N78" s="38"/>
      <c r="O78" s="38"/>
      <c r="P78" s="35"/>
      <c r="Q78" s="35"/>
      <c r="R78" s="35"/>
      <c r="S78" s="35"/>
    </row>
    <row r="79" spans="1:19" ht="20.25" x14ac:dyDescent="0.2">
      <c r="A79" s="5"/>
      <c r="B79" s="5"/>
      <c r="C79" s="5" t="s">
        <v>38</v>
      </c>
      <c r="D79" s="76"/>
      <c r="E79" s="76"/>
      <c r="F79" s="76">
        <v>1.2749999999999999</v>
      </c>
      <c r="G79" s="76">
        <v>1.25</v>
      </c>
      <c r="H79" s="76">
        <f t="shared" si="4"/>
        <v>0</v>
      </c>
      <c r="I79" s="76">
        <f t="shared" si="5"/>
        <v>0</v>
      </c>
      <c r="J79" s="76">
        <f t="shared" si="6"/>
        <v>0</v>
      </c>
      <c r="L79" s="35"/>
      <c r="M79" s="3"/>
      <c r="N79" s="3"/>
      <c r="O79" s="35"/>
      <c r="P79" s="35"/>
      <c r="Q79" s="35"/>
      <c r="R79" s="35"/>
      <c r="S79" s="35"/>
    </row>
    <row r="80" spans="1:19" ht="20.25" x14ac:dyDescent="0.2">
      <c r="A80" s="5"/>
      <c r="B80" s="5"/>
      <c r="C80" s="5" t="s">
        <v>38</v>
      </c>
      <c r="D80" s="76"/>
      <c r="E80" s="76"/>
      <c r="F80" s="76">
        <v>1.2749999999999999</v>
      </c>
      <c r="G80" s="76">
        <v>1.25</v>
      </c>
      <c r="H80" s="76">
        <f t="shared" si="4"/>
        <v>0</v>
      </c>
      <c r="I80" s="76">
        <f t="shared" si="5"/>
        <v>0</v>
      </c>
      <c r="J80" s="76">
        <f t="shared" si="6"/>
        <v>0</v>
      </c>
      <c r="L80" s="35"/>
      <c r="M80" s="3"/>
      <c r="N80" s="3"/>
      <c r="O80" s="35"/>
      <c r="P80" s="35"/>
      <c r="Q80" s="35"/>
      <c r="R80" s="35"/>
      <c r="S80" s="35"/>
    </row>
    <row r="81" spans="1:19" ht="20.25" x14ac:dyDescent="0.2">
      <c r="A81" s="5"/>
      <c r="B81" s="5"/>
      <c r="C81" s="5" t="s">
        <v>38</v>
      </c>
      <c r="D81" s="76"/>
      <c r="E81" s="76"/>
      <c r="F81" s="76">
        <v>1.2749999999999999</v>
      </c>
      <c r="G81" s="76">
        <v>1.25</v>
      </c>
      <c r="H81" s="76">
        <f t="shared" si="4"/>
        <v>0</v>
      </c>
      <c r="I81" s="76">
        <f t="shared" si="5"/>
        <v>0</v>
      </c>
      <c r="J81" s="76">
        <f t="shared" si="6"/>
        <v>0</v>
      </c>
      <c r="L81" s="35"/>
      <c r="M81" s="3"/>
      <c r="N81" s="3"/>
      <c r="O81" s="35"/>
      <c r="P81" s="35"/>
      <c r="Q81" s="35"/>
      <c r="R81" s="35"/>
      <c r="S81" s="35"/>
    </row>
    <row r="82" spans="1:19" ht="20.25" x14ac:dyDescent="0.2">
      <c r="A82" s="5"/>
      <c r="B82" s="5"/>
      <c r="C82" s="5" t="s">
        <v>38</v>
      </c>
      <c r="D82" s="76"/>
      <c r="E82" s="76"/>
      <c r="F82" s="76">
        <v>1.2749999999999999</v>
      </c>
      <c r="G82" s="76">
        <v>1.25</v>
      </c>
      <c r="H82" s="76">
        <f t="shared" si="4"/>
        <v>0</v>
      </c>
      <c r="I82" s="76">
        <f t="shared" si="5"/>
        <v>0</v>
      </c>
      <c r="J82" s="76">
        <f t="shared" si="6"/>
        <v>0</v>
      </c>
      <c r="L82" s="35"/>
      <c r="M82" s="3"/>
      <c r="N82" s="3"/>
      <c r="O82" s="35"/>
      <c r="P82" s="35"/>
      <c r="Q82" s="35"/>
      <c r="R82" s="35"/>
      <c r="S82" s="35"/>
    </row>
    <row r="83" spans="1:19" ht="20.25" x14ac:dyDescent="0.2">
      <c r="A83" s="5"/>
      <c r="B83" s="5"/>
      <c r="C83" s="5" t="s">
        <v>38</v>
      </c>
      <c r="D83" s="76"/>
      <c r="E83" s="76"/>
      <c r="F83" s="76">
        <v>1.2749999999999999</v>
      </c>
      <c r="G83" s="76">
        <v>1.25</v>
      </c>
      <c r="H83" s="76">
        <f t="shared" si="4"/>
        <v>0</v>
      </c>
      <c r="I83" s="76">
        <f t="shared" si="5"/>
        <v>0</v>
      </c>
      <c r="J83" s="76">
        <f t="shared" si="6"/>
        <v>0</v>
      </c>
      <c r="L83" s="35"/>
      <c r="M83" s="3"/>
      <c r="N83" s="3"/>
      <c r="O83" s="35"/>
      <c r="P83" s="35"/>
      <c r="Q83" s="35"/>
      <c r="R83" s="35"/>
      <c r="S83" s="35"/>
    </row>
    <row r="84" spans="1:19" ht="20.25" x14ac:dyDescent="0.2">
      <c r="A84" s="5"/>
      <c r="B84" s="5"/>
      <c r="C84" s="5" t="s">
        <v>38</v>
      </c>
      <c r="D84" s="76"/>
      <c r="E84" s="76"/>
      <c r="F84" s="76">
        <v>1.2749999999999999</v>
      </c>
      <c r="G84" s="76">
        <v>1.25</v>
      </c>
      <c r="H84" s="76">
        <f t="shared" si="4"/>
        <v>0</v>
      </c>
      <c r="I84" s="76">
        <f t="shared" si="5"/>
        <v>0</v>
      </c>
      <c r="J84" s="76">
        <f t="shared" si="6"/>
        <v>0</v>
      </c>
      <c r="L84" s="35"/>
      <c r="M84" s="3"/>
      <c r="N84" s="3"/>
      <c r="O84" s="35"/>
      <c r="P84" s="35"/>
      <c r="Q84" s="35"/>
      <c r="R84" s="35"/>
      <c r="S84" s="35"/>
    </row>
    <row r="85" spans="1:19" ht="20.25" x14ac:dyDescent="0.2">
      <c r="A85" s="5"/>
      <c r="B85" s="5"/>
      <c r="C85" s="5" t="s">
        <v>38</v>
      </c>
      <c r="D85" s="76"/>
      <c r="E85" s="76"/>
      <c r="F85" s="76">
        <v>1.2749999999999999</v>
      </c>
      <c r="G85" s="76">
        <v>1.25</v>
      </c>
      <c r="H85" s="76">
        <f t="shared" si="4"/>
        <v>0</v>
      </c>
      <c r="I85" s="76">
        <f t="shared" si="5"/>
        <v>0</v>
      </c>
      <c r="J85" s="76">
        <f t="shared" si="6"/>
        <v>0</v>
      </c>
      <c r="L85" s="35"/>
      <c r="M85" s="3"/>
      <c r="N85" s="3"/>
      <c r="O85" s="35"/>
      <c r="P85" s="35"/>
      <c r="Q85" s="35"/>
      <c r="R85" s="35"/>
      <c r="S85" s="35"/>
    </row>
    <row r="86" spans="1:19" ht="20.25" x14ac:dyDescent="0.2">
      <c r="A86" s="5"/>
      <c r="B86" s="5"/>
      <c r="C86" s="5" t="s">
        <v>38</v>
      </c>
      <c r="D86" s="76"/>
      <c r="E86" s="76"/>
      <c r="F86" s="76">
        <v>1.2749999999999999</v>
      </c>
      <c r="G86" s="76">
        <v>1.25</v>
      </c>
      <c r="H86" s="76">
        <f t="shared" si="4"/>
        <v>0</v>
      </c>
      <c r="I86" s="76">
        <f t="shared" si="5"/>
        <v>0</v>
      </c>
      <c r="J86" s="76">
        <f t="shared" si="6"/>
        <v>0</v>
      </c>
      <c r="L86" s="35"/>
      <c r="M86" s="3"/>
      <c r="N86" s="3"/>
      <c r="O86" s="35"/>
      <c r="P86" s="35"/>
      <c r="Q86" s="35"/>
      <c r="R86" s="35"/>
      <c r="S86" s="35"/>
    </row>
    <row r="87" spans="1:19" ht="20.25" x14ac:dyDescent="0.2">
      <c r="A87" s="5"/>
      <c r="B87" s="5"/>
      <c r="C87" s="5" t="s">
        <v>38</v>
      </c>
      <c r="D87" s="76"/>
      <c r="E87" s="76"/>
      <c r="F87" s="76">
        <v>1.2749999999999999</v>
      </c>
      <c r="G87" s="76">
        <v>1.25</v>
      </c>
      <c r="H87" s="76">
        <f t="shared" si="4"/>
        <v>0</v>
      </c>
      <c r="I87" s="76">
        <f t="shared" si="5"/>
        <v>0</v>
      </c>
      <c r="J87" s="76">
        <f t="shared" si="6"/>
        <v>0</v>
      </c>
      <c r="L87" s="35"/>
      <c r="M87" s="3"/>
      <c r="N87" s="3"/>
      <c r="O87" s="35"/>
      <c r="P87" s="35"/>
      <c r="Q87" s="35"/>
      <c r="R87" s="35"/>
      <c r="S87" s="35"/>
    </row>
    <row r="88" spans="1:19" ht="20.25" x14ac:dyDescent="0.2">
      <c r="A88" s="5"/>
      <c r="B88" s="5"/>
      <c r="C88" s="5" t="s">
        <v>38</v>
      </c>
      <c r="D88" s="76"/>
      <c r="E88" s="76"/>
      <c r="F88" s="76">
        <v>1.2749999999999999</v>
      </c>
      <c r="G88" s="76">
        <v>1.25</v>
      </c>
      <c r="H88" s="76">
        <f t="shared" si="4"/>
        <v>0</v>
      </c>
      <c r="I88" s="76">
        <f t="shared" si="5"/>
        <v>0</v>
      </c>
      <c r="J88" s="76">
        <f t="shared" si="6"/>
        <v>0</v>
      </c>
      <c r="L88" s="35"/>
      <c r="M88" s="3"/>
      <c r="N88" s="3"/>
      <c r="O88" s="35"/>
      <c r="P88" s="35"/>
      <c r="Q88" s="35"/>
      <c r="R88" s="35"/>
      <c r="S88" s="35"/>
    </row>
    <row r="89" spans="1:19" ht="20.25" x14ac:dyDescent="0.2">
      <c r="A89" s="5"/>
      <c r="B89" s="5"/>
      <c r="C89" s="5" t="s">
        <v>38</v>
      </c>
      <c r="D89" s="76"/>
      <c r="E89" s="76"/>
      <c r="F89" s="76">
        <v>1.2749999999999999</v>
      </c>
      <c r="G89" s="76">
        <v>1.25</v>
      </c>
      <c r="H89" s="76">
        <f t="shared" si="4"/>
        <v>0</v>
      </c>
      <c r="I89" s="76">
        <f t="shared" si="5"/>
        <v>0</v>
      </c>
      <c r="J89" s="76">
        <f t="shared" si="6"/>
        <v>0</v>
      </c>
      <c r="L89" s="35"/>
      <c r="M89" s="3"/>
      <c r="N89" s="3"/>
      <c r="O89" s="35"/>
      <c r="P89" s="35"/>
      <c r="Q89" s="35"/>
      <c r="R89" s="35"/>
      <c r="S89" s="35"/>
    </row>
    <row r="90" spans="1:19" ht="20.25" x14ac:dyDescent="0.2">
      <c r="A90" s="5"/>
      <c r="B90" s="5"/>
      <c r="C90" s="5" t="s">
        <v>38</v>
      </c>
      <c r="D90" s="76"/>
      <c r="E90" s="76"/>
      <c r="F90" s="76">
        <v>1.2749999999999999</v>
      </c>
      <c r="G90" s="76">
        <v>1.25</v>
      </c>
      <c r="H90" s="76">
        <f t="shared" si="4"/>
        <v>0</v>
      </c>
      <c r="I90" s="76">
        <f t="shared" si="5"/>
        <v>0</v>
      </c>
      <c r="J90" s="76">
        <f t="shared" si="6"/>
        <v>0</v>
      </c>
      <c r="L90" s="35"/>
      <c r="M90" s="3"/>
      <c r="N90" s="3"/>
      <c r="O90" s="35"/>
      <c r="P90" s="35"/>
      <c r="Q90" s="35"/>
      <c r="R90" s="35"/>
      <c r="S90" s="35"/>
    </row>
    <row r="91" spans="1:19" ht="20.25" x14ac:dyDescent="0.2">
      <c r="A91" s="5"/>
      <c r="B91" s="5"/>
      <c r="C91" s="5" t="s">
        <v>38</v>
      </c>
      <c r="D91" s="76"/>
      <c r="E91" s="76"/>
      <c r="F91" s="76">
        <v>1.2749999999999999</v>
      </c>
      <c r="G91" s="76">
        <v>1.25</v>
      </c>
      <c r="H91" s="76">
        <f t="shared" si="4"/>
        <v>0</v>
      </c>
      <c r="I91" s="76">
        <f t="shared" si="5"/>
        <v>0</v>
      </c>
      <c r="J91" s="76">
        <f t="shared" si="6"/>
        <v>0</v>
      </c>
      <c r="L91" s="35"/>
      <c r="M91" s="3"/>
      <c r="N91" s="3"/>
      <c r="O91" s="35"/>
      <c r="P91" s="35"/>
      <c r="Q91" s="35"/>
      <c r="R91" s="35"/>
      <c r="S91" s="35"/>
    </row>
    <row r="92" spans="1:19" ht="20.25" x14ac:dyDescent="0.2">
      <c r="A92" s="5"/>
      <c r="B92" s="5"/>
      <c r="C92" s="5" t="s">
        <v>38</v>
      </c>
      <c r="D92" s="76"/>
      <c r="E92" s="76"/>
      <c r="F92" s="76">
        <v>1.2749999999999999</v>
      </c>
      <c r="G92" s="76">
        <v>1.25</v>
      </c>
      <c r="H92" s="76">
        <f t="shared" si="4"/>
        <v>0</v>
      </c>
      <c r="I92" s="76">
        <f t="shared" si="5"/>
        <v>0</v>
      </c>
      <c r="J92" s="76">
        <f t="shared" si="6"/>
        <v>0</v>
      </c>
      <c r="L92" s="35"/>
      <c r="M92" s="3"/>
      <c r="N92" s="3"/>
      <c r="O92" s="35"/>
      <c r="P92" s="35"/>
      <c r="Q92" s="35"/>
      <c r="R92" s="35"/>
      <c r="S92" s="35"/>
    </row>
    <row r="93" spans="1:19" ht="20.25" x14ac:dyDescent="0.2">
      <c r="A93" s="5"/>
      <c r="B93" s="5"/>
      <c r="C93" s="5" t="s">
        <v>38</v>
      </c>
      <c r="D93" s="76"/>
      <c r="E93" s="76"/>
      <c r="F93" s="76">
        <v>1.2749999999999999</v>
      </c>
      <c r="G93" s="76">
        <v>1.25</v>
      </c>
      <c r="H93" s="76">
        <f t="shared" si="4"/>
        <v>0</v>
      </c>
      <c r="I93" s="76">
        <f t="shared" si="5"/>
        <v>0</v>
      </c>
      <c r="J93" s="76">
        <f t="shared" si="6"/>
        <v>0</v>
      </c>
      <c r="L93" s="35"/>
      <c r="M93" s="3"/>
      <c r="N93" s="3"/>
      <c r="O93" s="35"/>
      <c r="P93" s="35"/>
      <c r="Q93" s="35"/>
      <c r="R93" s="35"/>
      <c r="S93" s="35"/>
    </row>
    <row r="94" spans="1:19" ht="20.25" x14ac:dyDescent="0.2">
      <c r="A94" s="5"/>
      <c r="B94" s="5"/>
      <c r="C94" s="5" t="s">
        <v>38</v>
      </c>
      <c r="D94" s="76"/>
      <c r="E94" s="76"/>
      <c r="F94" s="76">
        <v>1.2749999999999999</v>
      </c>
      <c r="G94" s="76">
        <v>1.25</v>
      </c>
      <c r="H94" s="76">
        <f t="shared" si="4"/>
        <v>0</v>
      </c>
      <c r="I94" s="76">
        <f t="shared" si="5"/>
        <v>0</v>
      </c>
      <c r="J94" s="76">
        <f t="shared" si="6"/>
        <v>0</v>
      </c>
      <c r="L94" s="35"/>
      <c r="M94" s="3"/>
      <c r="N94" s="3"/>
      <c r="O94" s="35"/>
      <c r="P94" s="35"/>
      <c r="Q94" s="35"/>
      <c r="R94" s="35"/>
      <c r="S94" s="35"/>
    </row>
    <row r="95" spans="1:19" ht="20.25" x14ac:dyDescent="0.2">
      <c r="A95" s="5"/>
      <c r="B95" s="5"/>
      <c r="C95" s="5" t="s">
        <v>38</v>
      </c>
      <c r="D95" s="76"/>
      <c r="E95" s="76"/>
      <c r="F95" s="76">
        <v>1.2749999999999999</v>
      </c>
      <c r="G95" s="76">
        <v>1.25</v>
      </c>
      <c r="H95" s="76">
        <f t="shared" si="4"/>
        <v>0</v>
      </c>
      <c r="I95" s="76">
        <f t="shared" si="5"/>
        <v>0</v>
      </c>
      <c r="J95" s="76">
        <f t="shared" si="6"/>
        <v>0</v>
      </c>
      <c r="L95" s="35"/>
      <c r="M95" s="3"/>
      <c r="N95" s="3"/>
      <c r="O95" s="35"/>
      <c r="P95" s="35"/>
      <c r="Q95" s="35"/>
      <c r="R95" s="35"/>
      <c r="S95" s="35"/>
    </row>
    <row r="96" spans="1:19" ht="20.25" x14ac:dyDescent="0.2">
      <c r="A96" s="5"/>
      <c r="B96" s="5"/>
      <c r="C96" s="5" t="s">
        <v>38</v>
      </c>
      <c r="D96" s="76"/>
      <c r="E96" s="76"/>
      <c r="F96" s="76">
        <v>1.2749999999999999</v>
      </c>
      <c r="G96" s="76">
        <v>1.25</v>
      </c>
      <c r="H96" s="76">
        <f t="shared" si="4"/>
        <v>0</v>
      </c>
      <c r="I96" s="76">
        <f t="shared" si="5"/>
        <v>0</v>
      </c>
      <c r="J96" s="76">
        <f t="shared" si="6"/>
        <v>0</v>
      </c>
      <c r="L96" s="35"/>
      <c r="M96" s="3"/>
      <c r="N96" s="3"/>
      <c r="O96" s="35"/>
      <c r="P96" s="35"/>
      <c r="Q96" s="35"/>
      <c r="R96" s="35"/>
      <c r="S96" s="35"/>
    </row>
    <row r="97" spans="1:19" ht="20.25" x14ac:dyDescent="0.2">
      <c r="A97" s="5"/>
      <c r="B97" s="5"/>
      <c r="C97" s="5" t="s">
        <v>38</v>
      </c>
      <c r="D97" s="76"/>
      <c r="E97" s="76"/>
      <c r="F97" s="76">
        <v>1.2749999999999999</v>
      </c>
      <c r="G97" s="76">
        <v>1.25</v>
      </c>
      <c r="H97" s="76">
        <f t="shared" si="4"/>
        <v>0</v>
      </c>
      <c r="I97" s="76">
        <f t="shared" si="5"/>
        <v>0</v>
      </c>
      <c r="J97" s="76">
        <f t="shared" si="6"/>
        <v>0</v>
      </c>
      <c r="L97" s="35"/>
      <c r="M97" s="3"/>
      <c r="N97" s="3"/>
      <c r="O97" s="35"/>
      <c r="P97" s="35"/>
      <c r="Q97" s="35"/>
      <c r="R97" s="35"/>
      <c r="S97" s="35"/>
    </row>
    <row r="98" spans="1:19" ht="20.25" x14ac:dyDescent="0.2">
      <c r="A98" s="5"/>
      <c r="B98" s="5"/>
      <c r="C98" s="5" t="s">
        <v>38</v>
      </c>
      <c r="D98" s="76"/>
      <c r="E98" s="76"/>
      <c r="F98" s="76">
        <v>1.2749999999999999</v>
      </c>
      <c r="G98" s="76">
        <v>1.25</v>
      </c>
      <c r="H98" s="76">
        <f t="shared" si="4"/>
        <v>0</v>
      </c>
      <c r="I98" s="76">
        <f t="shared" si="5"/>
        <v>0</v>
      </c>
      <c r="J98" s="76">
        <f t="shared" si="6"/>
        <v>0</v>
      </c>
      <c r="L98" s="35"/>
      <c r="M98" s="3"/>
      <c r="N98" s="3"/>
      <c r="O98" s="35"/>
      <c r="P98" s="35"/>
      <c r="Q98" s="35"/>
      <c r="R98" s="35"/>
      <c r="S98" s="35"/>
    </row>
    <row r="99" spans="1:19" ht="20.25" x14ac:dyDescent="0.2">
      <c r="A99" s="5"/>
      <c r="B99" s="5"/>
      <c r="C99" s="5" t="s">
        <v>38</v>
      </c>
      <c r="D99" s="76"/>
      <c r="E99" s="76"/>
      <c r="F99" s="76">
        <v>1.2749999999999999</v>
      </c>
      <c r="G99" s="76">
        <v>1.25</v>
      </c>
      <c r="H99" s="76">
        <f t="shared" si="4"/>
        <v>0</v>
      </c>
      <c r="I99" s="76">
        <f t="shared" si="5"/>
        <v>0</v>
      </c>
      <c r="J99" s="76">
        <f t="shared" si="6"/>
        <v>0</v>
      </c>
      <c r="L99" s="35"/>
      <c r="M99" s="3"/>
      <c r="N99" s="3"/>
      <c r="O99" s="35"/>
      <c r="P99" s="35"/>
      <c r="Q99" s="35"/>
      <c r="R99" s="35"/>
      <c r="S99" s="35"/>
    </row>
    <row r="100" spans="1:19" ht="20.25" x14ac:dyDescent="0.2">
      <c r="A100" s="5"/>
      <c r="B100" s="5"/>
      <c r="C100" s="5" t="s">
        <v>38</v>
      </c>
      <c r="D100" s="76"/>
      <c r="E100" s="76"/>
      <c r="F100" s="76">
        <v>1.2749999999999999</v>
      </c>
      <c r="G100" s="76">
        <v>1.25</v>
      </c>
      <c r="H100" s="76">
        <f t="shared" si="4"/>
        <v>0</v>
      </c>
      <c r="I100" s="76">
        <f t="shared" si="5"/>
        <v>0</v>
      </c>
      <c r="J100" s="76">
        <f t="shared" si="6"/>
        <v>0</v>
      </c>
      <c r="L100" s="35"/>
      <c r="M100" s="3"/>
      <c r="N100" s="3"/>
      <c r="O100" s="35"/>
      <c r="P100" s="35"/>
      <c r="Q100" s="35"/>
      <c r="R100" s="35"/>
      <c r="S100" s="35"/>
    </row>
    <row r="101" spans="1:19" ht="20.25" x14ac:dyDescent="0.2">
      <c r="A101" s="5"/>
      <c r="B101" s="5"/>
      <c r="C101" s="5" t="s">
        <v>38</v>
      </c>
      <c r="D101" s="76"/>
      <c r="E101" s="76"/>
      <c r="F101" s="76">
        <v>1.2749999999999999</v>
      </c>
      <c r="G101" s="76">
        <v>1.25</v>
      </c>
      <c r="H101" s="76">
        <f t="shared" si="4"/>
        <v>0</v>
      </c>
      <c r="I101" s="76">
        <f t="shared" si="5"/>
        <v>0</v>
      </c>
      <c r="J101" s="76">
        <f t="shared" si="6"/>
        <v>0</v>
      </c>
      <c r="L101" s="35"/>
      <c r="M101" s="3"/>
      <c r="N101" s="3"/>
      <c r="O101" s="35"/>
      <c r="P101" s="35"/>
      <c r="Q101" s="35"/>
      <c r="R101" s="35"/>
      <c r="S101" s="35"/>
    </row>
    <row r="102" spans="1:19" ht="20.25" x14ac:dyDescent="0.2">
      <c r="A102" s="5"/>
      <c r="B102" s="5"/>
      <c r="C102" s="5" t="s">
        <v>38</v>
      </c>
      <c r="D102" s="76"/>
      <c r="E102" s="76"/>
      <c r="F102" s="76">
        <v>1.2749999999999999</v>
      </c>
      <c r="G102" s="76">
        <v>1.25</v>
      </c>
      <c r="H102" s="76">
        <f t="shared" si="4"/>
        <v>0</v>
      </c>
      <c r="I102" s="76">
        <f t="shared" si="5"/>
        <v>0</v>
      </c>
      <c r="J102" s="76">
        <f t="shared" si="6"/>
        <v>0</v>
      </c>
      <c r="L102" s="35"/>
      <c r="M102" s="3"/>
      <c r="N102" s="3"/>
      <c r="O102" s="35"/>
      <c r="P102" s="35"/>
      <c r="Q102" s="35"/>
      <c r="R102" s="35"/>
      <c r="S102" s="35"/>
    </row>
    <row r="103" spans="1:19" ht="20.25" x14ac:dyDescent="0.2">
      <c r="A103" s="5"/>
      <c r="B103" s="5"/>
      <c r="C103" s="5" t="s">
        <v>38</v>
      </c>
      <c r="D103" s="76"/>
      <c r="E103" s="76"/>
      <c r="F103" s="76">
        <v>1.2749999999999999</v>
      </c>
      <c r="G103" s="76">
        <v>1.25</v>
      </c>
      <c r="H103" s="76">
        <f t="shared" si="4"/>
        <v>0</v>
      </c>
      <c r="I103" s="76">
        <f t="shared" si="5"/>
        <v>0</v>
      </c>
      <c r="J103" s="76">
        <f t="shared" si="6"/>
        <v>0</v>
      </c>
      <c r="L103" s="35"/>
      <c r="M103" s="3"/>
      <c r="N103" s="3"/>
      <c r="O103" s="35"/>
      <c r="P103" s="35"/>
      <c r="Q103" s="35"/>
      <c r="R103" s="35"/>
      <c r="S103" s="35"/>
    </row>
    <row r="104" spans="1:19" ht="20.25" x14ac:dyDescent="0.2">
      <c r="A104" s="5"/>
      <c r="B104" s="5"/>
      <c r="C104" s="5" t="s">
        <v>38</v>
      </c>
      <c r="D104" s="76"/>
      <c r="E104" s="76"/>
      <c r="F104" s="76">
        <v>1.2749999999999999</v>
      </c>
      <c r="G104" s="76">
        <v>1.25</v>
      </c>
      <c r="H104" s="76">
        <f t="shared" si="4"/>
        <v>0</v>
      </c>
      <c r="I104" s="76">
        <f t="shared" si="5"/>
        <v>0</v>
      </c>
      <c r="J104" s="76">
        <f t="shared" si="6"/>
        <v>0</v>
      </c>
      <c r="L104" s="35"/>
      <c r="M104" s="3"/>
      <c r="N104" s="3"/>
      <c r="O104" s="35"/>
      <c r="P104" s="35"/>
      <c r="Q104" s="35"/>
      <c r="R104" s="35"/>
      <c r="S104" s="35"/>
    </row>
    <row r="105" spans="1:19" ht="20.25" x14ac:dyDescent="0.2">
      <c r="A105" s="5"/>
      <c r="B105" s="5"/>
      <c r="C105" s="5" t="s">
        <v>38</v>
      </c>
      <c r="D105" s="76"/>
      <c r="E105" s="76"/>
      <c r="F105" s="76">
        <v>1.2749999999999999</v>
      </c>
      <c r="G105" s="76">
        <v>1.25</v>
      </c>
      <c r="H105" s="76">
        <f t="shared" si="4"/>
        <v>0</v>
      </c>
      <c r="I105" s="76">
        <f t="shared" si="5"/>
        <v>0</v>
      </c>
      <c r="J105" s="76">
        <f t="shared" si="6"/>
        <v>0</v>
      </c>
      <c r="L105" s="35"/>
      <c r="M105" s="3"/>
      <c r="N105" s="3"/>
      <c r="O105" s="35"/>
      <c r="P105" s="35"/>
      <c r="Q105" s="35"/>
      <c r="R105" s="35"/>
      <c r="S105" s="35"/>
    </row>
    <row r="106" spans="1:19" ht="20.25" x14ac:dyDescent="0.2">
      <c r="A106" s="5"/>
      <c r="B106" s="5"/>
      <c r="C106" s="5" t="s">
        <v>38</v>
      </c>
      <c r="D106" s="76"/>
      <c r="E106" s="76"/>
      <c r="F106" s="76">
        <v>1.2749999999999999</v>
      </c>
      <c r="G106" s="76">
        <v>1.25</v>
      </c>
      <c r="H106" s="76">
        <f t="shared" si="4"/>
        <v>0</v>
      </c>
      <c r="I106" s="76">
        <f t="shared" si="5"/>
        <v>0</v>
      </c>
      <c r="J106" s="76">
        <f t="shared" si="6"/>
        <v>0</v>
      </c>
      <c r="L106" s="35"/>
      <c r="M106" s="3"/>
      <c r="N106" s="3"/>
      <c r="O106" s="35"/>
      <c r="P106" s="35"/>
      <c r="Q106" s="35"/>
      <c r="R106" s="35"/>
      <c r="S106" s="35"/>
    </row>
    <row r="107" spans="1:19" ht="20.25" x14ac:dyDescent="0.2">
      <c r="A107" s="5"/>
      <c r="B107" s="5"/>
      <c r="C107" s="5" t="s">
        <v>38</v>
      </c>
      <c r="D107" s="76"/>
      <c r="E107" s="76"/>
      <c r="F107" s="76">
        <v>1.2749999999999999</v>
      </c>
      <c r="G107" s="76">
        <v>1.25</v>
      </c>
      <c r="H107" s="76">
        <f t="shared" si="4"/>
        <v>0</v>
      </c>
      <c r="I107" s="76">
        <f t="shared" si="5"/>
        <v>0</v>
      </c>
      <c r="J107" s="76">
        <f t="shared" si="6"/>
        <v>0</v>
      </c>
      <c r="L107" s="35"/>
      <c r="M107" s="3"/>
      <c r="N107" s="3"/>
      <c r="O107" s="35"/>
      <c r="P107" s="35"/>
      <c r="Q107" s="35"/>
      <c r="R107" s="35"/>
      <c r="S107" s="35"/>
    </row>
    <row r="108" spans="1:19" ht="20.25" x14ac:dyDescent="0.2">
      <c r="A108" s="5"/>
      <c r="B108" s="5"/>
      <c r="C108" s="5" t="s">
        <v>38</v>
      </c>
      <c r="D108" s="76"/>
      <c r="E108" s="76"/>
      <c r="F108" s="76">
        <v>1.2749999999999999</v>
      </c>
      <c r="G108" s="76">
        <v>1.25</v>
      </c>
      <c r="H108" s="76">
        <f t="shared" si="4"/>
        <v>0</v>
      </c>
      <c r="I108" s="76">
        <f t="shared" si="5"/>
        <v>0</v>
      </c>
      <c r="J108" s="76">
        <f t="shared" si="6"/>
        <v>0</v>
      </c>
      <c r="L108" s="35"/>
      <c r="M108" s="3"/>
      <c r="N108" s="3"/>
      <c r="O108" s="35"/>
      <c r="P108" s="35"/>
      <c r="Q108" s="35"/>
      <c r="R108" s="35"/>
      <c r="S108" s="35"/>
    </row>
    <row r="109" spans="1:19" ht="20.25" x14ac:dyDescent="0.2">
      <c r="A109" s="5"/>
      <c r="B109" s="5"/>
      <c r="C109" s="5" t="s">
        <v>38</v>
      </c>
      <c r="D109" s="76"/>
      <c r="E109" s="76"/>
      <c r="F109" s="76">
        <v>1.2749999999999999</v>
      </c>
      <c r="G109" s="76">
        <v>1.25</v>
      </c>
      <c r="H109" s="76">
        <f t="shared" si="4"/>
        <v>0</v>
      </c>
      <c r="I109" s="76">
        <f t="shared" si="5"/>
        <v>0</v>
      </c>
      <c r="J109" s="76">
        <f t="shared" si="6"/>
        <v>0</v>
      </c>
      <c r="L109" s="35"/>
      <c r="M109" s="3"/>
      <c r="N109" s="3"/>
      <c r="O109" s="35"/>
      <c r="P109" s="35"/>
      <c r="Q109" s="35"/>
      <c r="R109" s="35"/>
      <c r="S109" s="35"/>
    </row>
    <row r="110" spans="1:19" ht="20.25" x14ac:dyDescent="0.2">
      <c r="A110" s="5"/>
      <c r="B110" s="5"/>
      <c r="C110" s="5" t="s">
        <v>38</v>
      </c>
      <c r="D110" s="76"/>
      <c r="E110" s="76"/>
      <c r="F110" s="76">
        <v>1.2749999999999999</v>
      </c>
      <c r="G110" s="76">
        <v>1.25</v>
      </c>
      <c r="H110" s="76">
        <f t="shared" si="4"/>
        <v>0</v>
      </c>
      <c r="I110" s="76">
        <f t="shared" si="5"/>
        <v>0</v>
      </c>
      <c r="J110" s="76">
        <f t="shared" si="6"/>
        <v>0</v>
      </c>
      <c r="L110" s="35"/>
      <c r="M110" s="3"/>
      <c r="N110" s="3"/>
      <c r="O110" s="35"/>
      <c r="P110" s="35"/>
      <c r="Q110" s="35"/>
      <c r="R110" s="35"/>
      <c r="S110" s="36"/>
    </row>
    <row r="111" spans="1:19" ht="20.25" x14ac:dyDescent="0.2">
      <c r="A111" s="31"/>
      <c r="B111" s="31"/>
      <c r="C111" s="5" t="s">
        <v>38</v>
      </c>
      <c r="D111" s="4"/>
      <c r="E111" s="76"/>
      <c r="F111" s="76">
        <v>1.2749999999999999</v>
      </c>
      <c r="G111" s="76">
        <v>1.25</v>
      </c>
      <c r="H111" s="76">
        <f t="shared" si="4"/>
        <v>0</v>
      </c>
      <c r="I111" s="76">
        <f t="shared" si="5"/>
        <v>0</v>
      </c>
      <c r="J111" s="76">
        <f t="shared" si="6"/>
        <v>0</v>
      </c>
      <c r="L111" s="35"/>
      <c r="M111" s="3"/>
      <c r="N111" s="3"/>
      <c r="O111" s="35"/>
      <c r="P111" s="35"/>
      <c r="Q111" s="35"/>
      <c r="R111" s="35"/>
      <c r="S111" s="35"/>
    </row>
    <row r="112" spans="1:19" ht="20.25" x14ac:dyDescent="0.2">
      <c r="A112" s="31"/>
      <c r="B112" s="31"/>
      <c r="C112" s="5" t="s">
        <v>38</v>
      </c>
      <c r="D112" s="4"/>
      <c r="E112" s="76"/>
      <c r="F112" s="76">
        <v>1.2749999999999999</v>
      </c>
      <c r="G112" s="76">
        <v>1.25</v>
      </c>
      <c r="H112" s="76">
        <f t="shared" si="4"/>
        <v>0</v>
      </c>
      <c r="I112" s="76">
        <f t="shared" si="5"/>
        <v>0</v>
      </c>
      <c r="J112" s="76">
        <f t="shared" si="6"/>
        <v>0</v>
      </c>
      <c r="L112" s="35"/>
      <c r="M112" s="3"/>
      <c r="N112" s="3"/>
      <c r="O112" s="35"/>
      <c r="P112" s="35"/>
      <c r="Q112" s="35"/>
      <c r="R112" s="35"/>
      <c r="S112" s="35"/>
    </row>
    <row r="113" spans="1:19" ht="20.25" x14ac:dyDescent="0.2">
      <c r="A113" s="31"/>
      <c r="B113" s="31"/>
      <c r="C113" s="5" t="s">
        <v>38</v>
      </c>
      <c r="D113" s="4"/>
      <c r="E113" s="76"/>
      <c r="F113" s="76">
        <v>1.2749999999999999</v>
      </c>
      <c r="G113" s="76">
        <v>1.25</v>
      </c>
      <c r="H113" s="76">
        <f t="shared" si="4"/>
        <v>0</v>
      </c>
      <c r="I113" s="76">
        <f t="shared" si="5"/>
        <v>0</v>
      </c>
      <c r="J113" s="76">
        <f t="shared" si="6"/>
        <v>0</v>
      </c>
      <c r="L113" s="35"/>
      <c r="M113" s="38"/>
      <c r="N113" s="38"/>
      <c r="O113" s="35"/>
      <c r="P113" s="35"/>
      <c r="Q113" s="35"/>
      <c r="R113" s="35"/>
      <c r="S113" s="35"/>
    </row>
    <row r="114" spans="1:19" ht="20.25" x14ac:dyDescent="0.2">
      <c r="A114" s="5"/>
      <c r="B114" s="5"/>
      <c r="C114" s="5" t="s">
        <v>38</v>
      </c>
      <c r="D114" s="76"/>
      <c r="E114" s="76"/>
      <c r="F114" s="76">
        <v>1.2749999999999999</v>
      </c>
      <c r="G114" s="76">
        <v>1.25</v>
      </c>
      <c r="H114" s="76">
        <f t="shared" si="4"/>
        <v>0</v>
      </c>
      <c r="I114" s="76">
        <f t="shared" si="5"/>
        <v>0</v>
      </c>
      <c r="J114" s="76">
        <f t="shared" si="6"/>
        <v>0</v>
      </c>
      <c r="L114" s="35"/>
      <c r="M114" s="3"/>
      <c r="N114" s="3"/>
      <c r="O114" s="35"/>
      <c r="P114" s="35"/>
      <c r="Q114" s="35"/>
      <c r="R114" s="35"/>
      <c r="S114" s="35"/>
    </row>
    <row r="115" spans="1:19" ht="20.25" x14ac:dyDescent="0.2">
      <c r="A115" s="5"/>
      <c r="B115" s="5"/>
      <c r="C115" s="5" t="s">
        <v>38</v>
      </c>
      <c r="D115" s="76"/>
      <c r="E115" s="76"/>
      <c r="F115" s="76">
        <v>1.2749999999999999</v>
      </c>
      <c r="G115" s="76">
        <v>1.25</v>
      </c>
      <c r="H115" s="76">
        <f t="shared" si="4"/>
        <v>0</v>
      </c>
      <c r="I115" s="76">
        <f t="shared" si="5"/>
        <v>0</v>
      </c>
      <c r="J115" s="76">
        <f t="shared" si="6"/>
        <v>0</v>
      </c>
      <c r="L115" s="35"/>
      <c r="M115" s="3"/>
      <c r="N115" s="3"/>
      <c r="O115" s="35"/>
      <c r="P115" s="35"/>
      <c r="Q115" s="35"/>
      <c r="R115" s="35"/>
      <c r="S115" s="35"/>
    </row>
    <row r="116" spans="1:19" ht="20.25" x14ac:dyDescent="0.2">
      <c r="A116" s="5"/>
      <c r="B116" s="5"/>
      <c r="C116" s="5" t="s">
        <v>38</v>
      </c>
      <c r="D116" s="76"/>
      <c r="E116" s="76"/>
      <c r="F116" s="76">
        <v>1.2749999999999999</v>
      </c>
      <c r="G116" s="76">
        <v>1.25</v>
      </c>
      <c r="H116" s="76">
        <f t="shared" si="4"/>
        <v>0</v>
      </c>
      <c r="I116" s="76">
        <f t="shared" si="5"/>
        <v>0</v>
      </c>
      <c r="J116" s="76">
        <f t="shared" si="6"/>
        <v>0</v>
      </c>
      <c r="L116" s="35"/>
      <c r="M116" s="3"/>
      <c r="N116" s="3"/>
      <c r="O116" s="35"/>
      <c r="P116" s="35"/>
      <c r="Q116" s="35"/>
      <c r="R116" s="35"/>
      <c r="S116" s="35"/>
    </row>
    <row r="117" spans="1:19" ht="20.25" x14ac:dyDescent="0.2">
      <c r="A117" s="5"/>
      <c r="B117" s="5"/>
      <c r="C117" s="5" t="s">
        <v>38</v>
      </c>
      <c r="D117" s="76"/>
      <c r="E117" s="76"/>
      <c r="F117" s="76">
        <v>1.2749999999999999</v>
      </c>
      <c r="G117" s="76">
        <v>1.25</v>
      </c>
      <c r="H117" s="76">
        <f t="shared" si="4"/>
        <v>0</v>
      </c>
      <c r="I117" s="76">
        <f t="shared" si="5"/>
        <v>0</v>
      </c>
      <c r="J117" s="76">
        <f t="shared" si="6"/>
        <v>0</v>
      </c>
      <c r="L117" s="35"/>
      <c r="M117" s="3"/>
      <c r="N117" s="3"/>
      <c r="O117" s="35"/>
      <c r="P117" s="35"/>
      <c r="Q117" s="35"/>
      <c r="R117" s="35"/>
      <c r="S117" s="35"/>
    </row>
    <row r="118" spans="1:19" ht="20.25" x14ac:dyDescent="0.2">
      <c r="A118" s="5"/>
      <c r="B118" s="5"/>
      <c r="C118" s="5" t="s">
        <v>38</v>
      </c>
      <c r="D118" s="76"/>
      <c r="E118" s="76"/>
      <c r="F118" s="76">
        <v>1.2749999999999999</v>
      </c>
      <c r="G118" s="76">
        <v>1.25</v>
      </c>
      <c r="H118" s="76">
        <f t="shared" si="4"/>
        <v>0</v>
      </c>
      <c r="I118" s="76">
        <f t="shared" si="5"/>
        <v>0</v>
      </c>
      <c r="J118" s="76">
        <f t="shared" si="6"/>
        <v>0</v>
      </c>
      <c r="L118" s="35"/>
      <c r="M118" s="3"/>
      <c r="N118" s="3"/>
      <c r="O118" s="35"/>
      <c r="P118" s="35"/>
      <c r="Q118" s="35"/>
      <c r="R118" s="35"/>
      <c r="S118" s="35"/>
    </row>
    <row r="119" spans="1:19" ht="20.25" x14ac:dyDescent="0.2">
      <c r="A119" s="5"/>
      <c r="B119" s="5"/>
      <c r="C119" s="5" t="s">
        <v>38</v>
      </c>
      <c r="D119" s="76"/>
      <c r="E119" s="76"/>
      <c r="F119" s="76">
        <v>1.2749999999999999</v>
      </c>
      <c r="G119" s="76">
        <v>1.25</v>
      </c>
      <c r="H119" s="76">
        <f t="shared" si="4"/>
        <v>0</v>
      </c>
      <c r="I119" s="76">
        <f t="shared" si="5"/>
        <v>0</v>
      </c>
      <c r="J119" s="76">
        <f t="shared" si="6"/>
        <v>0</v>
      </c>
      <c r="L119" s="35"/>
      <c r="M119" s="3"/>
      <c r="N119" s="3"/>
      <c r="O119" s="35"/>
      <c r="P119" s="35"/>
      <c r="Q119" s="35"/>
      <c r="R119" s="35"/>
      <c r="S119" s="35"/>
    </row>
    <row r="120" spans="1:19" ht="20.25" x14ac:dyDescent="0.2">
      <c r="A120" s="5"/>
      <c r="B120" s="5"/>
      <c r="C120" s="5" t="s">
        <v>38</v>
      </c>
      <c r="D120" s="76"/>
      <c r="E120" s="76"/>
      <c r="F120" s="76">
        <v>1.2749999999999999</v>
      </c>
      <c r="G120" s="76">
        <v>1.25</v>
      </c>
      <c r="H120" s="76">
        <f t="shared" si="4"/>
        <v>0</v>
      </c>
      <c r="I120" s="76">
        <f t="shared" si="5"/>
        <v>0</v>
      </c>
      <c r="J120" s="76">
        <f t="shared" si="6"/>
        <v>0</v>
      </c>
      <c r="L120" s="35"/>
      <c r="M120" s="3"/>
      <c r="N120" s="3"/>
      <c r="O120" s="35"/>
      <c r="P120" s="35"/>
      <c r="Q120" s="35"/>
      <c r="R120" s="35"/>
      <c r="S120" s="35"/>
    </row>
    <row r="121" spans="1:19" ht="20.25" x14ac:dyDescent="0.2">
      <c r="A121" s="5"/>
      <c r="B121" s="5"/>
      <c r="C121" s="5" t="s">
        <v>38</v>
      </c>
      <c r="D121" s="76"/>
      <c r="E121" s="76"/>
      <c r="F121" s="76">
        <v>1.2749999999999999</v>
      </c>
      <c r="G121" s="76">
        <v>1.25</v>
      </c>
      <c r="H121" s="76">
        <f t="shared" si="4"/>
        <v>0</v>
      </c>
      <c r="I121" s="76">
        <f t="shared" si="5"/>
        <v>0</v>
      </c>
      <c r="J121" s="76">
        <f t="shared" si="6"/>
        <v>0</v>
      </c>
      <c r="L121" s="35"/>
      <c r="M121" s="3"/>
      <c r="N121" s="3"/>
      <c r="O121" s="35"/>
      <c r="P121" s="35"/>
      <c r="Q121" s="35"/>
      <c r="R121" s="35"/>
      <c r="S121" s="35"/>
    </row>
    <row r="122" spans="1:19" ht="20.25" x14ac:dyDescent="0.2">
      <c r="A122" s="5"/>
      <c r="B122" s="5"/>
      <c r="C122" s="5" t="s">
        <v>38</v>
      </c>
      <c r="D122" s="76"/>
      <c r="E122" s="76"/>
      <c r="F122" s="76">
        <v>1.2749999999999999</v>
      </c>
      <c r="G122" s="76">
        <v>1.25</v>
      </c>
      <c r="H122" s="76">
        <f t="shared" si="4"/>
        <v>0</v>
      </c>
      <c r="I122" s="76">
        <f t="shared" si="5"/>
        <v>0</v>
      </c>
      <c r="J122" s="76">
        <f t="shared" si="6"/>
        <v>0</v>
      </c>
      <c r="L122" s="35"/>
      <c r="M122" s="3"/>
      <c r="N122" s="3"/>
      <c r="O122" s="35"/>
      <c r="P122" s="35"/>
      <c r="Q122" s="35"/>
      <c r="R122" s="35"/>
      <c r="S122" s="35"/>
    </row>
    <row r="123" spans="1:19" ht="20.25" x14ac:dyDescent="0.2">
      <c r="A123" s="5"/>
      <c r="B123" s="5"/>
      <c r="C123" s="5" t="s">
        <v>38</v>
      </c>
      <c r="D123" s="76"/>
      <c r="E123" s="76"/>
      <c r="F123" s="76">
        <v>1.2749999999999999</v>
      </c>
      <c r="G123" s="76">
        <v>1.25</v>
      </c>
      <c r="H123" s="76">
        <f t="shared" si="4"/>
        <v>0</v>
      </c>
      <c r="I123" s="76">
        <f t="shared" si="5"/>
        <v>0</v>
      </c>
      <c r="J123" s="76">
        <f t="shared" si="6"/>
        <v>0</v>
      </c>
      <c r="L123" s="35"/>
      <c r="M123" s="3"/>
      <c r="N123" s="3"/>
      <c r="O123" s="35"/>
      <c r="P123" s="35"/>
      <c r="Q123" s="35"/>
      <c r="R123" s="35"/>
      <c r="S123" s="35"/>
    </row>
    <row r="124" spans="1:19" ht="20.25" x14ac:dyDescent="0.2">
      <c r="A124" s="5"/>
      <c r="B124" s="5"/>
      <c r="C124" s="5" t="s">
        <v>38</v>
      </c>
      <c r="D124" s="76"/>
      <c r="E124" s="76"/>
      <c r="F124" s="76">
        <v>1.2749999999999999</v>
      </c>
      <c r="G124" s="76">
        <v>1.25</v>
      </c>
      <c r="H124" s="76">
        <f t="shared" si="4"/>
        <v>0</v>
      </c>
      <c r="I124" s="76">
        <f t="shared" si="5"/>
        <v>0</v>
      </c>
      <c r="J124" s="76">
        <f t="shared" si="6"/>
        <v>0</v>
      </c>
      <c r="L124" s="35"/>
      <c r="M124" s="3"/>
      <c r="N124" s="3"/>
      <c r="O124" s="35"/>
      <c r="P124" s="35"/>
      <c r="Q124" s="35"/>
      <c r="R124" s="35"/>
      <c r="S124" s="35"/>
    </row>
    <row r="125" spans="1:19" ht="20.25" x14ac:dyDescent="0.2">
      <c r="A125" s="5"/>
      <c r="B125" s="5"/>
      <c r="C125" s="5" t="s">
        <v>38</v>
      </c>
      <c r="D125" s="76"/>
      <c r="E125" s="76"/>
      <c r="F125" s="76">
        <v>1.2749999999999999</v>
      </c>
      <c r="G125" s="76">
        <v>1.25</v>
      </c>
      <c r="H125" s="76">
        <f t="shared" si="4"/>
        <v>0</v>
      </c>
      <c r="I125" s="76">
        <f t="shared" si="5"/>
        <v>0</v>
      </c>
      <c r="J125" s="76">
        <f t="shared" si="6"/>
        <v>0</v>
      </c>
      <c r="L125" s="35"/>
      <c r="M125" s="3"/>
      <c r="N125" s="3"/>
      <c r="O125" s="35"/>
      <c r="P125" s="35"/>
      <c r="Q125" s="35"/>
      <c r="R125" s="35"/>
      <c r="S125" s="35"/>
    </row>
    <row r="126" spans="1:19" ht="20.25" x14ac:dyDescent="0.2">
      <c r="A126" s="5"/>
      <c r="B126" s="5"/>
      <c r="C126" s="5" t="s">
        <v>38</v>
      </c>
      <c r="D126" s="76"/>
      <c r="E126" s="76"/>
      <c r="F126" s="76">
        <v>1.2749999999999999</v>
      </c>
      <c r="G126" s="76">
        <v>1.25</v>
      </c>
      <c r="H126" s="76">
        <f t="shared" si="4"/>
        <v>0</v>
      </c>
      <c r="I126" s="76">
        <f t="shared" si="5"/>
        <v>0</v>
      </c>
      <c r="J126" s="76">
        <f t="shared" si="6"/>
        <v>0</v>
      </c>
      <c r="L126" s="35"/>
      <c r="M126" s="3"/>
      <c r="N126" s="3"/>
      <c r="O126" s="35"/>
      <c r="P126" s="35"/>
      <c r="Q126" s="35"/>
      <c r="R126" s="35"/>
      <c r="S126" s="35"/>
    </row>
    <row r="127" spans="1:19" ht="20.25" x14ac:dyDescent="0.2">
      <c r="A127" s="5"/>
      <c r="B127" s="5"/>
      <c r="C127" s="5" t="s">
        <v>38</v>
      </c>
      <c r="D127" s="76"/>
      <c r="E127" s="76"/>
      <c r="F127" s="76">
        <v>1.2749999999999999</v>
      </c>
      <c r="G127" s="76">
        <v>1.25</v>
      </c>
      <c r="H127" s="76">
        <f t="shared" si="4"/>
        <v>0</v>
      </c>
      <c r="I127" s="76">
        <f t="shared" si="5"/>
        <v>0</v>
      </c>
      <c r="J127" s="76">
        <f t="shared" si="6"/>
        <v>0</v>
      </c>
      <c r="L127" s="35"/>
      <c r="M127" s="3"/>
      <c r="N127" s="3"/>
      <c r="O127" s="35"/>
      <c r="P127" s="35"/>
      <c r="Q127" s="35"/>
      <c r="R127" s="35"/>
      <c r="S127" s="35"/>
    </row>
    <row r="128" spans="1:19" ht="20.25" x14ac:dyDescent="0.2">
      <c r="A128" s="5"/>
      <c r="B128" s="5"/>
      <c r="C128" s="5" t="s">
        <v>38</v>
      </c>
      <c r="D128" s="76"/>
      <c r="E128" s="76"/>
      <c r="F128" s="76">
        <v>1.2749999999999999</v>
      </c>
      <c r="G128" s="76">
        <v>1.25</v>
      </c>
      <c r="H128" s="76">
        <f t="shared" si="4"/>
        <v>0</v>
      </c>
      <c r="I128" s="76">
        <f t="shared" si="5"/>
        <v>0</v>
      </c>
      <c r="J128" s="76">
        <f t="shared" si="6"/>
        <v>0</v>
      </c>
      <c r="L128" s="35"/>
      <c r="M128" s="3"/>
      <c r="N128" s="3"/>
      <c r="O128" s="35"/>
      <c r="P128" s="35"/>
      <c r="Q128" s="35"/>
      <c r="R128" s="35"/>
      <c r="S128" s="35"/>
    </row>
    <row r="129" spans="1:19" ht="20.25" x14ac:dyDescent="0.2">
      <c r="A129" s="5"/>
      <c r="B129" s="5"/>
      <c r="C129" s="5" t="s">
        <v>38</v>
      </c>
      <c r="D129" s="76"/>
      <c r="E129" s="76"/>
      <c r="F129" s="76">
        <v>1.2749999999999999</v>
      </c>
      <c r="G129" s="76">
        <v>1.25</v>
      </c>
      <c r="H129" s="76">
        <f t="shared" si="4"/>
        <v>0</v>
      </c>
      <c r="I129" s="76">
        <f t="shared" si="5"/>
        <v>0</v>
      </c>
      <c r="J129" s="76">
        <f t="shared" si="6"/>
        <v>0</v>
      </c>
      <c r="L129" s="35"/>
      <c r="M129" s="3"/>
      <c r="N129" s="3"/>
      <c r="O129" s="35"/>
      <c r="P129" s="35"/>
      <c r="Q129" s="35"/>
      <c r="R129" s="35"/>
      <c r="S129" s="35"/>
    </row>
    <row r="130" spans="1:19" ht="20.25" x14ac:dyDescent="0.2">
      <c r="A130" s="5"/>
      <c r="B130" s="5"/>
      <c r="C130" s="5" t="s">
        <v>38</v>
      </c>
      <c r="D130" s="76"/>
      <c r="E130" s="76"/>
      <c r="F130" s="76">
        <v>1.2749999999999999</v>
      </c>
      <c r="G130" s="76">
        <v>1.25</v>
      </c>
      <c r="H130" s="76">
        <f t="shared" si="4"/>
        <v>0</v>
      </c>
      <c r="I130" s="76">
        <f t="shared" si="5"/>
        <v>0</v>
      </c>
      <c r="J130" s="76">
        <f t="shared" si="6"/>
        <v>0</v>
      </c>
      <c r="L130" s="35"/>
      <c r="M130" s="3"/>
      <c r="N130" s="3"/>
      <c r="O130" s="35"/>
      <c r="P130" s="35"/>
      <c r="Q130" s="35"/>
      <c r="R130" s="35"/>
      <c r="S130" s="35"/>
    </row>
    <row r="131" spans="1:19" ht="20.25" x14ac:dyDescent="0.2">
      <c r="A131" s="5"/>
      <c r="B131" s="5"/>
      <c r="C131" s="5" t="s">
        <v>38</v>
      </c>
      <c r="D131" s="76"/>
      <c r="E131" s="76"/>
      <c r="F131" s="76">
        <v>1.2749999999999999</v>
      </c>
      <c r="G131" s="76">
        <v>1.25</v>
      </c>
      <c r="H131" s="76">
        <f t="shared" si="4"/>
        <v>0</v>
      </c>
      <c r="I131" s="76">
        <f t="shared" si="5"/>
        <v>0</v>
      </c>
      <c r="J131" s="76">
        <f t="shared" si="6"/>
        <v>0</v>
      </c>
      <c r="L131" s="35"/>
      <c r="M131" s="3"/>
      <c r="N131" s="3"/>
      <c r="O131" s="35"/>
      <c r="P131" s="35"/>
      <c r="Q131" s="35"/>
      <c r="R131" s="35"/>
      <c r="S131" s="35"/>
    </row>
    <row r="132" spans="1:19" ht="20.25" x14ac:dyDescent="0.2">
      <c r="A132" s="5"/>
      <c r="B132" s="5"/>
      <c r="C132" s="5" t="s">
        <v>38</v>
      </c>
      <c r="D132" s="76"/>
      <c r="E132" s="76"/>
      <c r="F132" s="76">
        <v>1.2749999999999999</v>
      </c>
      <c r="G132" s="76">
        <v>1.25</v>
      </c>
      <c r="H132" s="76">
        <f t="shared" si="4"/>
        <v>0</v>
      </c>
      <c r="I132" s="76">
        <f t="shared" si="5"/>
        <v>0</v>
      </c>
      <c r="J132" s="76">
        <f t="shared" si="6"/>
        <v>0</v>
      </c>
      <c r="L132" s="35"/>
      <c r="M132" s="3"/>
      <c r="N132" s="3"/>
      <c r="O132" s="35"/>
      <c r="P132" s="35"/>
      <c r="Q132" s="35"/>
      <c r="R132" s="35"/>
      <c r="S132" s="35"/>
    </row>
    <row r="133" spans="1:19" ht="20.25" x14ac:dyDescent="0.2">
      <c r="A133" s="5"/>
      <c r="B133" s="5"/>
      <c r="C133" s="5" t="s">
        <v>38</v>
      </c>
      <c r="D133" s="76"/>
      <c r="E133" s="76"/>
      <c r="F133" s="76">
        <v>1.2749999999999999</v>
      </c>
      <c r="G133" s="76">
        <v>1.25</v>
      </c>
      <c r="H133" s="76">
        <f t="shared" si="4"/>
        <v>0</v>
      </c>
      <c r="I133" s="76">
        <f t="shared" si="5"/>
        <v>0</v>
      </c>
      <c r="J133" s="76">
        <f t="shared" si="6"/>
        <v>0</v>
      </c>
      <c r="L133" s="35"/>
      <c r="M133" s="3"/>
      <c r="N133" s="3"/>
      <c r="O133" s="35"/>
      <c r="P133" s="35"/>
      <c r="Q133" s="35"/>
      <c r="R133" s="35"/>
      <c r="S133" s="35"/>
    </row>
    <row r="134" spans="1:19" ht="20.25" x14ac:dyDescent="0.2">
      <c r="A134" s="5"/>
      <c r="B134" s="5"/>
      <c r="C134" s="5" t="s">
        <v>38</v>
      </c>
      <c r="D134" s="76"/>
      <c r="E134" s="76"/>
      <c r="F134" s="76">
        <v>1.2749999999999999</v>
      </c>
      <c r="G134" s="76">
        <v>1.25</v>
      </c>
      <c r="H134" s="76">
        <f t="shared" si="4"/>
        <v>0</v>
      </c>
      <c r="I134" s="76">
        <f t="shared" si="5"/>
        <v>0</v>
      </c>
      <c r="J134" s="76">
        <f t="shared" si="6"/>
        <v>0</v>
      </c>
      <c r="L134" s="35"/>
      <c r="M134" s="3"/>
      <c r="N134" s="3"/>
      <c r="O134" s="35"/>
      <c r="P134" s="35"/>
      <c r="Q134" s="35"/>
      <c r="R134" s="35"/>
      <c r="S134" s="35"/>
    </row>
    <row r="135" spans="1:19" ht="20.25" x14ac:dyDescent="0.2">
      <c r="A135" s="5"/>
      <c r="B135" s="5"/>
      <c r="C135" s="5" t="s">
        <v>38</v>
      </c>
      <c r="D135" s="76"/>
      <c r="E135" s="76"/>
      <c r="F135" s="76">
        <v>1.2749999999999999</v>
      </c>
      <c r="G135" s="76">
        <v>1.25</v>
      </c>
      <c r="H135" s="76">
        <f t="shared" ref="H135:H198" si="7">E135*$E$2</f>
        <v>0</v>
      </c>
      <c r="I135" s="76">
        <f t="shared" ref="I135:I198" si="8">F135*H135</f>
        <v>0</v>
      </c>
      <c r="J135" s="76">
        <f t="shared" ref="J135:J198" si="9">G135*H135</f>
        <v>0</v>
      </c>
      <c r="L135" s="35"/>
      <c r="M135" s="3"/>
      <c r="N135" s="3"/>
      <c r="O135" s="35"/>
      <c r="P135" s="35"/>
      <c r="Q135" s="35"/>
      <c r="R135" s="35"/>
      <c r="S135" s="35"/>
    </row>
    <row r="136" spans="1:19" ht="20.25" x14ac:dyDescent="0.2">
      <c r="A136" s="5"/>
      <c r="B136" s="5"/>
      <c r="C136" s="5" t="s">
        <v>38</v>
      </c>
      <c r="D136" s="76"/>
      <c r="E136" s="76"/>
      <c r="F136" s="76">
        <v>1.2749999999999999</v>
      </c>
      <c r="G136" s="76">
        <v>1.25</v>
      </c>
      <c r="H136" s="76">
        <f t="shared" si="7"/>
        <v>0</v>
      </c>
      <c r="I136" s="76">
        <f t="shared" si="8"/>
        <v>0</v>
      </c>
      <c r="J136" s="76">
        <f t="shared" si="9"/>
        <v>0</v>
      </c>
      <c r="L136" s="35"/>
      <c r="M136" s="3"/>
      <c r="N136" s="3"/>
      <c r="O136" s="35"/>
      <c r="P136" s="35"/>
      <c r="Q136" s="35"/>
      <c r="R136" s="35"/>
      <c r="S136" s="35"/>
    </row>
    <row r="137" spans="1:19" ht="20.25" x14ac:dyDescent="0.2">
      <c r="A137" s="5"/>
      <c r="B137" s="5"/>
      <c r="C137" s="5" t="s">
        <v>38</v>
      </c>
      <c r="D137" s="76"/>
      <c r="E137" s="76"/>
      <c r="F137" s="76">
        <v>1.2749999999999999</v>
      </c>
      <c r="G137" s="76">
        <v>1.25</v>
      </c>
      <c r="H137" s="76">
        <f t="shared" si="7"/>
        <v>0</v>
      </c>
      <c r="I137" s="76">
        <f t="shared" si="8"/>
        <v>0</v>
      </c>
      <c r="J137" s="76">
        <f t="shared" si="9"/>
        <v>0</v>
      </c>
      <c r="L137" s="35"/>
      <c r="M137" s="3"/>
      <c r="N137" s="3"/>
      <c r="O137" s="35"/>
      <c r="P137" s="35"/>
      <c r="Q137" s="35"/>
      <c r="R137" s="35"/>
      <c r="S137" s="35"/>
    </row>
    <row r="138" spans="1:19" ht="20.25" x14ac:dyDescent="0.2">
      <c r="A138" s="5"/>
      <c r="B138" s="5"/>
      <c r="C138" s="5" t="s">
        <v>38</v>
      </c>
      <c r="D138" s="76"/>
      <c r="E138" s="76"/>
      <c r="F138" s="76">
        <v>1.2749999999999999</v>
      </c>
      <c r="G138" s="76">
        <v>1.25</v>
      </c>
      <c r="H138" s="76">
        <f t="shared" si="7"/>
        <v>0</v>
      </c>
      <c r="I138" s="76">
        <f t="shared" si="8"/>
        <v>0</v>
      </c>
      <c r="J138" s="76">
        <f t="shared" si="9"/>
        <v>0</v>
      </c>
      <c r="L138" s="35"/>
      <c r="M138" s="3"/>
      <c r="N138" s="3"/>
      <c r="O138" s="35"/>
      <c r="P138" s="35"/>
      <c r="Q138" s="35"/>
      <c r="R138" s="35"/>
      <c r="S138" s="35"/>
    </row>
    <row r="139" spans="1:19" ht="20.25" x14ac:dyDescent="0.2">
      <c r="A139" s="5"/>
      <c r="B139" s="5"/>
      <c r="C139" s="5" t="s">
        <v>38</v>
      </c>
      <c r="D139" s="76"/>
      <c r="E139" s="76"/>
      <c r="F139" s="76">
        <v>1.2749999999999999</v>
      </c>
      <c r="G139" s="76">
        <v>1.25</v>
      </c>
      <c r="H139" s="76">
        <f t="shared" si="7"/>
        <v>0</v>
      </c>
      <c r="I139" s="76">
        <f t="shared" si="8"/>
        <v>0</v>
      </c>
      <c r="J139" s="76">
        <f t="shared" si="9"/>
        <v>0</v>
      </c>
      <c r="L139" s="35"/>
      <c r="M139" s="3"/>
      <c r="N139" s="3"/>
      <c r="O139" s="35"/>
      <c r="P139" s="35"/>
      <c r="Q139" s="35"/>
      <c r="R139" s="35"/>
      <c r="S139" s="35"/>
    </row>
    <row r="140" spans="1:19" ht="20.25" x14ac:dyDescent="0.2">
      <c r="A140" s="5"/>
      <c r="B140" s="5"/>
      <c r="C140" s="5" t="s">
        <v>38</v>
      </c>
      <c r="D140" s="76"/>
      <c r="E140" s="76"/>
      <c r="F140" s="76">
        <v>1.2749999999999999</v>
      </c>
      <c r="G140" s="76">
        <v>1.25</v>
      </c>
      <c r="H140" s="76">
        <f t="shared" si="7"/>
        <v>0</v>
      </c>
      <c r="I140" s="76">
        <f t="shared" si="8"/>
        <v>0</v>
      </c>
      <c r="J140" s="76">
        <f t="shared" si="9"/>
        <v>0</v>
      </c>
      <c r="L140" s="35"/>
      <c r="M140" s="3"/>
      <c r="N140" s="3"/>
      <c r="O140" s="35"/>
      <c r="P140" s="35"/>
      <c r="Q140" s="35"/>
      <c r="R140" s="35"/>
      <c r="S140" s="35"/>
    </row>
    <row r="141" spans="1:19" ht="20.25" x14ac:dyDescent="0.2">
      <c r="A141" s="5"/>
      <c r="B141" s="5"/>
      <c r="C141" s="5" t="s">
        <v>38</v>
      </c>
      <c r="D141" s="76"/>
      <c r="E141" s="76"/>
      <c r="F141" s="76">
        <v>1.2749999999999999</v>
      </c>
      <c r="G141" s="76">
        <v>1.25</v>
      </c>
      <c r="H141" s="76">
        <f t="shared" si="7"/>
        <v>0</v>
      </c>
      <c r="I141" s="76">
        <f t="shared" si="8"/>
        <v>0</v>
      </c>
      <c r="J141" s="76">
        <f t="shared" si="9"/>
        <v>0</v>
      </c>
      <c r="L141" s="35"/>
      <c r="M141" s="3"/>
      <c r="N141" s="3"/>
      <c r="O141" s="35"/>
      <c r="P141" s="35"/>
      <c r="Q141" s="35"/>
      <c r="R141" s="35"/>
      <c r="S141" s="35"/>
    </row>
    <row r="142" spans="1:19" ht="20.25" x14ac:dyDescent="0.2">
      <c r="A142" s="5"/>
      <c r="B142" s="5"/>
      <c r="C142" s="5" t="s">
        <v>38</v>
      </c>
      <c r="D142" s="76"/>
      <c r="E142" s="76"/>
      <c r="F142" s="76">
        <v>1.2749999999999999</v>
      </c>
      <c r="G142" s="76">
        <v>1.25</v>
      </c>
      <c r="H142" s="76">
        <f t="shared" si="7"/>
        <v>0</v>
      </c>
      <c r="I142" s="76">
        <f t="shared" si="8"/>
        <v>0</v>
      </c>
      <c r="J142" s="76">
        <f t="shared" si="9"/>
        <v>0</v>
      </c>
      <c r="L142" s="35"/>
      <c r="M142" s="3"/>
      <c r="N142" s="3"/>
      <c r="O142" s="35"/>
      <c r="P142" s="35"/>
      <c r="Q142" s="35"/>
      <c r="R142" s="35"/>
      <c r="S142" s="35"/>
    </row>
    <row r="143" spans="1:19" ht="20.25" x14ac:dyDescent="0.2">
      <c r="A143" s="5"/>
      <c r="B143" s="5"/>
      <c r="C143" s="5" t="s">
        <v>38</v>
      </c>
      <c r="D143" s="76"/>
      <c r="E143" s="76"/>
      <c r="F143" s="76">
        <v>1.2749999999999999</v>
      </c>
      <c r="G143" s="76">
        <v>1.25</v>
      </c>
      <c r="H143" s="76">
        <f t="shared" si="7"/>
        <v>0</v>
      </c>
      <c r="I143" s="76">
        <f t="shared" si="8"/>
        <v>0</v>
      </c>
      <c r="J143" s="76">
        <f t="shared" si="9"/>
        <v>0</v>
      </c>
      <c r="L143" s="35"/>
      <c r="M143" s="3"/>
      <c r="N143" s="3"/>
      <c r="O143" s="35"/>
      <c r="P143" s="35"/>
      <c r="Q143" s="35"/>
      <c r="R143" s="35"/>
      <c r="S143" s="35"/>
    </row>
    <row r="144" spans="1:19" ht="20.25" x14ac:dyDescent="0.2">
      <c r="A144" s="5"/>
      <c r="B144" s="5"/>
      <c r="C144" s="5" t="s">
        <v>38</v>
      </c>
      <c r="D144" s="76"/>
      <c r="E144" s="76"/>
      <c r="F144" s="76">
        <v>1.2749999999999999</v>
      </c>
      <c r="G144" s="76">
        <v>1.25</v>
      </c>
      <c r="H144" s="76">
        <f t="shared" si="7"/>
        <v>0</v>
      </c>
      <c r="I144" s="76">
        <f t="shared" si="8"/>
        <v>0</v>
      </c>
      <c r="J144" s="76">
        <f t="shared" si="9"/>
        <v>0</v>
      </c>
      <c r="L144" s="35"/>
      <c r="M144" s="3"/>
      <c r="N144" s="3"/>
      <c r="O144" s="35"/>
      <c r="P144" s="35"/>
      <c r="Q144" s="35"/>
      <c r="R144" s="35"/>
      <c r="S144" s="35"/>
    </row>
    <row r="145" spans="1:19" ht="20.25" x14ac:dyDescent="0.2">
      <c r="A145" s="5"/>
      <c r="B145" s="5"/>
      <c r="C145" s="5" t="s">
        <v>38</v>
      </c>
      <c r="D145" s="76"/>
      <c r="E145" s="76"/>
      <c r="F145" s="76">
        <v>1.2749999999999999</v>
      </c>
      <c r="G145" s="76">
        <v>1.25</v>
      </c>
      <c r="H145" s="76">
        <f t="shared" si="7"/>
        <v>0</v>
      </c>
      <c r="I145" s="76">
        <f t="shared" si="8"/>
        <v>0</v>
      </c>
      <c r="J145" s="76">
        <f t="shared" si="9"/>
        <v>0</v>
      </c>
      <c r="L145" s="35"/>
      <c r="M145" s="3"/>
      <c r="N145" s="3"/>
      <c r="O145" s="35"/>
      <c r="P145" s="35"/>
      <c r="Q145" s="35"/>
      <c r="R145" s="35"/>
      <c r="S145" s="35"/>
    </row>
    <row r="146" spans="1:19" ht="20.25" x14ac:dyDescent="0.2">
      <c r="A146" s="5"/>
      <c r="B146" s="5"/>
      <c r="C146" s="5" t="s">
        <v>38</v>
      </c>
      <c r="D146" s="76"/>
      <c r="E146" s="76"/>
      <c r="F146" s="76">
        <v>1.2749999999999999</v>
      </c>
      <c r="G146" s="76">
        <v>1.25</v>
      </c>
      <c r="H146" s="76">
        <f t="shared" si="7"/>
        <v>0</v>
      </c>
      <c r="I146" s="76">
        <f t="shared" si="8"/>
        <v>0</v>
      </c>
      <c r="J146" s="76">
        <f t="shared" si="9"/>
        <v>0</v>
      </c>
      <c r="L146" s="35"/>
      <c r="M146" s="3"/>
      <c r="N146" s="3"/>
      <c r="O146" s="35"/>
      <c r="P146" s="35"/>
      <c r="Q146" s="35"/>
      <c r="R146" s="35"/>
      <c r="S146" s="35"/>
    </row>
    <row r="147" spans="1:19" ht="20.25" x14ac:dyDescent="0.2">
      <c r="A147" s="5"/>
      <c r="B147" s="5"/>
      <c r="C147" s="5" t="s">
        <v>38</v>
      </c>
      <c r="D147" s="76"/>
      <c r="E147" s="76"/>
      <c r="F147" s="76">
        <v>1.2749999999999999</v>
      </c>
      <c r="G147" s="76">
        <v>1.25</v>
      </c>
      <c r="H147" s="76">
        <f t="shared" si="7"/>
        <v>0</v>
      </c>
      <c r="I147" s="76">
        <f t="shared" si="8"/>
        <v>0</v>
      </c>
      <c r="J147" s="76">
        <f t="shared" si="9"/>
        <v>0</v>
      </c>
      <c r="L147" s="35"/>
      <c r="M147" s="3"/>
      <c r="N147" s="3"/>
      <c r="O147" s="35"/>
      <c r="P147" s="35"/>
      <c r="Q147" s="35"/>
      <c r="R147" s="35"/>
      <c r="S147" s="35"/>
    </row>
    <row r="148" spans="1:19" ht="20.25" x14ac:dyDescent="0.2">
      <c r="A148" s="5"/>
      <c r="B148" s="5"/>
      <c r="C148" s="5" t="s">
        <v>38</v>
      </c>
      <c r="D148" s="76"/>
      <c r="E148" s="76"/>
      <c r="F148" s="76">
        <v>1.2749999999999999</v>
      </c>
      <c r="G148" s="76">
        <v>1.25</v>
      </c>
      <c r="H148" s="76">
        <f t="shared" si="7"/>
        <v>0</v>
      </c>
      <c r="I148" s="76">
        <f t="shared" si="8"/>
        <v>0</v>
      </c>
      <c r="J148" s="76">
        <f t="shared" si="9"/>
        <v>0</v>
      </c>
      <c r="L148" s="35"/>
      <c r="M148" s="3"/>
      <c r="N148" s="3"/>
      <c r="O148" s="35"/>
      <c r="P148" s="35"/>
      <c r="Q148" s="35"/>
      <c r="R148" s="35"/>
      <c r="S148" s="35"/>
    </row>
    <row r="149" spans="1:19" ht="20.25" x14ac:dyDescent="0.2">
      <c r="A149" s="5"/>
      <c r="B149" s="5"/>
      <c r="C149" s="5" t="s">
        <v>38</v>
      </c>
      <c r="D149" s="76"/>
      <c r="E149" s="76"/>
      <c r="F149" s="76">
        <v>1.2749999999999999</v>
      </c>
      <c r="G149" s="76">
        <v>1.25</v>
      </c>
      <c r="H149" s="76">
        <f t="shared" si="7"/>
        <v>0</v>
      </c>
      <c r="I149" s="76">
        <f t="shared" si="8"/>
        <v>0</v>
      </c>
      <c r="J149" s="76">
        <f t="shared" si="9"/>
        <v>0</v>
      </c>
      <c r="L149" s="35"/>
      <c r="M149" s="3"/>
      <c r="N149" s="3"/>
      <c r="O149" s="35"/>
      <c r="P149" s="35"/>
      <c r="Q149" s="35"/>
      <c r="R149" s="35"/>
      <c r="S149" s="35"/>
    </row>
    <row r="150" spans="1:19" ht="20.25" x14ac:dyDescent="0.2">
      <c r="A150" s="5"/>
      <c r="B150" s="5"/>
      <c r="C150" s="5" t="s">
        <v>38</v>
      </c>
      <c r="D150" s="76"/>
      <c r="E150" s="76"/>
      <c r="F150" s="76">
        <v>1.2749999999999999</v>
      </c>
      <c r="G150" s="76">
        <v>1.25</v>
      </c>
      <c r="H150" s="76">
        <f t="shared" si="7"/>
        <v>0</v>
      </c>
      <c r="I150" s="76">
        <f t="shared" si="8"/>
        <v>0</v>
      </c>
      <c r="J150" s="76">
        <f t="shared" si="9"/>
        <v>0</v>
      </c>
      <c r="L150" s="35"/>
      <c r="M150" s="3"/>
      <c r="N150" s="3"/>
      <c r="O150" s="35"/>
      <c r="P150" s="35"/>
      <c r="Q150" s="35"/>
      <c r="R150" s="35"/>
      <c r="S150" s="35"/>
    </row>
    <row r="151" spans="1:19" ht="20.25" x14ac:dyDescent="0.2">
      <c r="A151" s="5"/>
      <c r="B151" s="5"/>
      <c r="C151" s="5" t="s">
        <v>38</v>
      </c>
      <c r="D151" s="76"/>
      <c r="E151" s="76"/>
      <c r="F151" s="76">
        <v>1.2749999999999999</v>
      </c>
      <c r="G151" s="76">
        <v>1.25</v>
      </c>
      <c r="H151" s="76">
        <f t="shared" si="7"/>
        <v>0</v>
      </c>
      <c r="I151" s="76">
        <f t="shared" si="8"/>
        <v>0</v>
      </c>
      <c r="J151" s="76">
        <f t="shared" si="9"/>
        <v>0</v>
      </c>
      <c r="L151" s="35"/>
      <c r="M151" s="3"/>
      <c r="N151" s="3"/>
      <c r="O151" s="35"/>
      <c r="P151" s="35"/>
      <c r="Q151" s="35"/>
      <c r="R151" s="35"/>
      <c r="S151" s="35"/>
    </row>
    <row r="152" spans="1:19" ht="20.25" x14ac:dyDescent="0.2">
      <c r="A152" s="5"/>
      <c r="B152" s="5"/>
      <c r="C152" s="5" t="s">
        <v>38</v>
      </c>
      <c r="D152" s="76"/>
      <c r="E152" s="76"/>
      <c r="F152" s="76">
        <v>1.2749999999999999</v>
      </c>
      <c r="G152" s="76">
        <v>1.25</v>
      </c>
      <c r="H152" s="76">
        <f t="shared" si="7"/>
        <v>0</v>
      </c>
      <c r="I152" s="76">
        <f t="shared" si="8"/>
        <v>0</v>
      </c>
      <c r="J152" s="76">
        <f t="shared" si="9"/>
        <v>0</v>
      </c>
      <c r="L152" s="35"/>
      <c r="M152" s="3"/>
      <c r="N152" s="3"/>
      <c r="O152" s="35"/>
      <c r="P152" s="35"/>
      <c r="Q152" s="35"/>
      <c r="R152" s="35"/>
      <c r="S152" s="35"/>
    </row>
    <row r="153" spans="1:19" ht="20.25" x14ac:dyDescent="0.2">
      <c r="A153" s="5"/>
      <c r="B153" s="5"/>
      <c r="C153" s="5" t="s">
        <v>38</v>
      </c>
      <c r="D153" s="76"/>
      <c r="E153" s="76"/>
      <c r="F153" s="76">
        <v>1.2749999999999999</v>
      </c>
      <c r="G153" s="76">
        <v>1.25</v>
      </c>
      <c r="H153" s="76">
        <f t="shared" si="7"/>
        <v>0</v>
      </c>
      <c r="I153" s="76">
        <f t="shared" si="8"/>
        <v>0</v>
      </c>
      <c r="J153" s="76">
        <f t="shared" si="9"/>
        <v>0</v>
      </c>
      <c r="L153" s="35"/>
      <c r="M153" s="3"/>
      <c r="N153" s="3"/>
      <c r="O153" s="35"/>
      <c r="P153" s="35"/>
      <c r="Q153" s="35"/>
      <c r="R153" s="35"/>
      <c r="S153" s="35"/>
    </row>
    <row r="154" spans="1:19" ht="20.25" x14ac:dyDescent="0.2">
      <c r="A154" s="5"/>
      <c r="B154" s="5"/>
      <c r="C154" s="5" t="s">
        <v>38</v>
      </c>
      <c r="D154" s="76"/>
      <c r="E154" s="76"/>
      <c r="F154" s="76">
        <v>1.2749999999999999</v>
      </c>
      <c r="G154" s="76">
        <v>1.25</v>
      </c>
      <c r="H154" s="76">
        <f t="shared" si="7"/>
        <v>0</v>
      </c>
      <c r="I154" s="76">
        <f t="shared" si="8"/>
        <v>0</v>
      </c>
      <c r="J154" s="76">
        <f t="shared" si="9"/>
        <v>0</v>
      </c>
      <c r="L154" s="35"/>
      <c r="M154" s="3"/>
      <c r="N154" s="3"/>
      <c r="O154" s="35"/>
      <c r="P154" s="35"/>
      <c r="Q154" s="35"/>
      <c r="R154" s="35"/>
      <c r="S154" s="35"/>
    </row>
    <row r="155" spans="1:19" ht="20.25" x14ac:dyDescent="0.2">
      <c r="A155" s="5"/>
      <c r="B155" s="5"/>
      <c r="C155" s="5" t="s">
        <v>38</v>
      </c>
      <c r="D155" s="76"/>
      <c r="E155" s="76"/>
      <c r="F155" s="76">
        <v>1.2749999999999999</v>
      </c>
      <c r="G155" s="76">
        <v>1.25</v>
      </c>
      <c r="H155" s="76">
        <f t="shared" si="7"/>
        <v>0</v>
      </c>
      <c r="I155" s="76">
        <f t="shared" si="8"/>
        <v>0</v>
      </c>
      <c r="J155" s="76">
        <f t="shared" si="9"/>
        <v>0</v>
      </c>
      <c r="L155" s="35"/>
      <c r="M155" s="3"/>
      <c r="N155" s="3"/>
      <c r="O155" s="35"/>
      <c r="P155" s="35"/>
      <c r="Q155" s="35"/>
      <c r="R155" s="35"/>
      <c r="S155" s="35"/>
    </row>
    <row r="156" spans="1:19" ht="20.25" x14ac:dyDescent="0.2">
      <c r="A156" s="5"/>
      <c r="B156" s="5"/>
      <c r="C156" s="5" t="s">
        <v>38</v>
      </c>
      <c r="D156" s="76"/>
      <c r="E156" s="76"/>
      <c r="F156" s="76">
        <v>1.2749999999999999</v>
      </c>
      <c r="G156" s="76">
        <v>1.25</v>
      </c>
      <c r="H156" s="76">
        <f t="shared" si="7"/>
        <v>0</v>
      </c>
      <c r="I156" s="76">
        <f t="shared" si="8"/>
        <v>0</v>
      </c>
      <c r="J156" s="76">
        <f t="shared" si="9"/>
        <v>0</v>
      </c>
      <c r="L156" s="35"/>
      <c r="M156" s="3"/>
      <c r="N156" s="3"/>
      <c r="O156" s="35"/>
      <c r="P156" s="35"/>
      <c r="Q156" s="35"/>
      <c r="R156" s="35"/>
      <c r="S156" s="35"/>
    </row>
    <row r="157" spans="1:19" ht="20.25" x14ac:dyDescent="0.2">
      <c r="A157" s="5"/>
      <c r="B157" s="5"/>
      <c r="C157" s="5" t="s">
        <v>38</v>
      </c>
      <c r="D157" s="76"/>
      <c r="E157" s="76"/>
      <c r="F157" s="76">
        <v>1.2749999999999999</v>
      </c>
      <c r="G157" s="76">
        <v>1.25</v>
      </c>
      <c r="H157" s="76">
        <f t="shared" si="7"/>
        <v>0</v>
      </c>
      <c r="I157" s="76">
        <f t="shared" si="8"/>
        <v>0</v>
      </c>
      <c r="J157" s="76">
        <f t="shared" si="9"/>
        <v>0</v>
      </c>
      <c r="L157" s="35"/>
      <c r="M157" s="3"/>
      <c r="N157" s="3"/>
      <c r="O157" s="35"/>
      <c r="P157" s="35"/>
      <c r="Q157" s="35"/>
      <c r="R157" s="35"/>
      <c r="S157" s="35"/>
    </row>
    <row r="158" spans="1:19" ht="20.25" x14ac:dyDescent="0.2">
      <c r="A158" s="5"/>
      <c r="B158" s="5"/>
      <c r="C158" s="5" t="s">
        <v>38</v>
      </c>
      <c r="D158" s="76"/>
      <c r="E158" s="76"/>
      <c r="F158" s="76">
        <v>1.2749999999999999</v>
      </c>
      <c r="G158" s="76">
        <v>1.25</v>
      </c>
      <c r="H158" s="76">
        <f t="shared" si="7"/>
        <v>0</v>
      </c>
      <c r="I158" s="76">
        <f t="shared" si="8"/>
        <v>0</v>
      </c>
      <c r="J158" s="76">
        <f t="shared" si="9"/>
        <v>0</v>
      </c>
      <c r="L158" s="35"/>
      <c r="M158" s="3"/>
      <c r="N158" s="3"/>
      <c r="O158" s="35"/>
      <c r="P158" s="35"/>
      <c r="Q158" s="35"/>
      <c r="R158" s="35"/>
      <c r="S158" s="35"/>
    </row>
    <row r="159" spans="1:19" ht="20.25" x14ac:dyDescent="0.2">
      <c r="A159" s="5"/>
      <c r="B159" s="5"/>
      <c r="C159" s="5" t="s">
        <v>38</v>
      </c>
      <c r="D159" s="76"/>
      <c r="E159" s="76"/>
      <c r="F159" s="76">
        <v>1.2749999999999999</v>
      </c>
      <c r="G159" s="76">
        <v>1.25</v>
      </c>
      <c r="H159" s="76">
        <f t="shared" si="7"/>
        <v>0</v>
      </c>
      <c r="I159" s="76">
        <f t="shared" si="8"/>
        <v>0</v>
      </c>
      <c r="J159" s="76">
        <f t="shared" si="9"/>
        <v>0</v>
      </c>
      <c r="L159" s="35"/>
      <c r="M159" s="3"/>
      <c r="N159" s="3"/>
      <c r="O159" s="35"/>
      <c r="P159" s="35"/>
      <c r="Q159" s="35"/>
      <c r="R159" s="35"/>
      <c r="S159" s="35"/>
    </row>
    <row r="160" spans="1:19" ht="20.25" x14ac:dyDescent="0.2">
      <c r="A160" s="5"/>
      <c r="B160" s="5"/>
      <c r="C160" s="5" t="s">
        <v>38</v>
      </c>
      <c r="D160" s="76"/>
      <c r="E160" s="76"/>
      <c r="F160" s="76">
        <v>1.2749999999999999</v>
      </c>
      <c r="G160" s="76">
        <v>1.25</v>
      </c>
      <c r="H160" s="76">
        <f t="shared" si="7"/>
        <v>0</v>
      </c>
      <c r="I160" s="76">
        <f t="shared" si="8"/>
        <v>0</v>
      </c>
      <c r="J160" s="76">
        <f t="shared" si="9"/>
        <v>0</v>
      </c>
      <c r="L160" s="35"/>
      <c r="M160" s="3"/>
      <c r="N160" s="3"/>
      <c r="O160" s="35"/>
      <c r="P160" s="35"/>
      <c r="Q160" s="35"/>
      <c r="R160" s="35"/>
      <c r="S160" s="35"/>
    </row>
    <row r="161" spans="1:19" ht="20.25" x14ac:dyDescent="0.2">
      <c r="A161" s="5"/>
      <c r="B161" s="5"/>
      <c r="C161" s="5" t="s">
        <v>38</v>
      </c>
      <c r="D161" s="76"/>
      <c r="E161" s="76"/>
      <c r="F161" s="76">
        <v>1.2749999999999999</v>
      </c>
      <c r="G161" s="76">
        <v>1.25</v>
      </c>
      <c r="H161" s="76">
        <f t="shared" si="7"/>
        <v>0</v>
      </c>
      <c r="I161" s="76">
        <f t="shared" si="8"/>
        <v>0</v>
      </c>
      <c r="J161" s="76">
        <f t="shared" si="9"/>
        <v>0</v>
      </c>
      <c r="L161" s="35"/>
      <c r="M161" s="3"/>
      <c r="N161" s="3"/>
      <c r="O161" s="35"/>
      <c r="P161" s="35"/>
      <c r="Q161" s="35"/>
      <c r="R161" s="35"/>
      <c r="S161" s="35"/>
    </row>
    <row r="162" spans="1:19" ht="20.25" x14ac:dyDescent="0.2">
      <c r="A162" s="5"/>
      <c r="B162" s="5"/>
      <c r="C162" s="5" t="s">
        <v>38</v>
      </c>
      <c r="D162" s="76"/>
      <c r="E162" s="76"/>
      <c r="F162" s="76">
        <v>1.2749999999999999</v>
      </c>
      <c r="G162" s="76">
        <v>1.25</v>
      </c>
      <c r="H162" s="76">
        <f t="shared" si="7"/>
        <v>0</v>
      </c>
      <c r="I162" s="76">
        <f t="shared" si="8"/>
        <v>0</v>
      </c>
      <c r="J162" s="76">
        <f t="shared" si="9"/>
        <v>0</v>
      </c>
      <c r="L162" s="35"/>
      <c r="M162" s="3"/>
      <c r="N162" s="3"/>
      <c r="O162" s="35"/>
      <c r="P162" s="35"/>
      <c r="Q162" s="35"/>
      <c r="R162" s="35"/>
      <c r="S162" s="35"/>
    </row>
    <row r="163" spans="1:19" ht="20.25" x14ac:dyDescent="0.2">
      <c r="A163" s="5"/>
      <c r="B163" s="5"/>
      <c r="C163" s="5" t="s">
        <v>38</v>
      </c>
      <c r="D163" s="76"/>
      <c r="E163" s="76"/>
      <c r="F163" s="76">
        <v>1.2749999999999999</v>
      </c>
      <c r="G163" s="76">
        <v>1.25</v>
      </c>
      <c r="H163" s="76">
        <f t="shared" si="7"/>
        <v>0</v>
      </c>
      <c r="I163" s="76">
        <f t="shared" si="8"/>
        <v>0</v>
      </c>
      <c r="J163" s="76">
        <f t="shared" si="9"/>
        <v>0</v>
      </c>
      <c r="L163" s="35"/>
      <c r="M163" s="3"/>
      <c r="N163" s="3"/>
      <c r="O163" s="35"/>
      <c r="P163" s="35"/>
      <c r="Q163" s="35"/>
      <c r="R163" s="35"/>
      <c r="S163" s="35"/>
    </row>
    <row r="164" spans="1:19" ht="20.25" x14ac:dyDescent="0.2">
      <c r="A164" s="5"/>
      <c r="B164" s="5"/>
      <c r="C164" s="5" t="s">
        <v>38</v>
      </c>
      <c r="D164" s="76"/>
      <c r="E164" s="76"/>
      <c r="F164" s="76">
        <v>1.2749999999999999</v>
      </c>
      <c r="G164" s="76">
        <v>1.25</v>
      </c>
      <c r="H164" s="76">
        <f t="shared" si="7"/>
        <v>0</v>
      </c>
      <c r="I164" s="76">
        <f t="shared" si="8"/>
        <v>0</v>
      </c>
      <c r="J164" s="76">
        <f t="shared" si="9"/>
        <v>0</v>
      </c>
      <c r="L164" s="35"/>
      <c r="M164" s="3"/>
      <c r="N164" s="3"/>
      <c r="O164" s="35"/>
      <c r="P164" s="35"/>
      <c r="Q164" s="35"/>
      <c r="R164" s="35"/>
      <c r="S164" s="35"/>
    </row>
    <row r="165" spans="1:19" ht="20.25" x14ac:dyDescent="0.2">
      <c r="A165" s="5"/>
      <c r="B165" s="5"/>
      <c r="C165" s="5" t="s">
        <v>38</v>
      </c>
      <c r="D165" s="76"/>
      <c r="E165" s="76"/>
      <c r="F165" s="76">
        <v>1.2749999999999999</v>
      </c>
      <c r="G165" s="76">
        <v>1.25</v>
      </c>
      <c r="H165" s="76">
        <f t="shared" si="7"/>
        <v>0</v>
      </c>
      <c r="I165" s="76">
        <f t="shared" si="8"/>
        <v>0</v>
      </c>
      <c r="J165" s="76">
        <f t="shared" si="9"/>
        <v>0</v>
      </c>
      <c r="L165" s="35"/>
      <c r="M165" s="3"/>
      <c r="N165" s="3"/>
      <c r="O165" s="35"/>
      <c r="P165" s="35"/>
      <c r="Q165" s="35"/>
      <c r="R165" s="35"/>
      <c r="S165" s="35"/>
    </row>
    <row r="166" spans="1:19" ht="20.25" x14ac:dyDescent="0.2">
      <c r="A166" s="5"/>
      <c r="B166" s="5"/>
      <c r="C166" s="5" t="s">
        <v>38</v>
      </c>
      <c r="D166" s="76"/>
      <c r="E166" s="76"/>
      <c r="F166" s="76">
        <v>1.2749999999999999</v>
      </c>
      <c r="G166" s="76">
        <v>1.25</v>
      </c>
      <c r="H166" s="76">
        <f t="shared" si="7"/>
        <v>0</v>
      </c>
      <c r="I166" s="76">
        <f t="shared" si="8"/>
        <v>0</v>
      </c>
      <c r="J166" s="76">
        <f t="shared" si="9"/>
        <v>0</v>
      </c>
      <c r="L166" s="35"/>
      <c r="M166" s="3"/>
      <c r="N166" s="3"/>
      <c r="O166" s="35"/>
      <c r="P166" s="35"/>
      <c r="Q166" s="35"/>
      <c r="R166" s="35"/>
      <c r="S166" s="35"/>
    </row>
    <row r="167" spans="1:19" ht="20.25" x14ac:dyDescent="0.2">
      <c r="A167" s="5"/>
      <c r="B167" s="5"/>
      <c r="C167" s="5" t="s">
        <v>38</v>
      </c>
      <c r="D167" s="76"/>
      <c r="E167" s="76"/>
      <c r="F167" s="76">
        <v>1.2749999999999999</v>
      </c>
      <c r="G167" s="76">
        <v>1.25</v>
      </c>
      <c r="H167" s="76">
        <f t="shared" si="7"/>
        <v>0</v>
      </c>
      <c r="I167" s="76">
        <f t="shared" si="8"/>
        <v>0</v>
      </c>
      <c r="J167" s="76">
        <f t="shared" si="9"/>
        <v>0</v>
      </c>
      <c r="L167" s="35"/>
      <c r="M167" s="3"/>
      <c r="N167" s="3"/>
      <c r="O167" s="35"/>
      <c r="P167" s="35"/>
      <c r="Q167" s="35"/>
      <c r="R167" s="35"/>
      <c r="S167" s="35"/>
    </row>
    <row r="168" spans="1:19" ht="20.25" x14ac:dyDescent="0.2">
      <c r="A168" s="5"/>
      <c r="B168" s="5"/>
      <c r="C168" s="5" t="s">
        <v>38</v>
      </c>
      <c r="D168" s="76"/>
      <c r="E168" s="76"/>
      <c r="F168" s="76">
        <v>1.2749999999999999</v>
      </c>
      <c r="G168" s="76">
        <v>1.25</v>
      </c>
      <c r="H168" s="76">
        <f t="shared" si="7"/>
        <v>0</v>
      </c>
      <c r="I168" s="76">
        <f t="shared" si="8"/>
        <v>0</v>
      </c>
      <c r="J168" s="76">
        <f t="shared" si="9"/>
        <v>0</v>
      </c>
      <c r="L168" s="35"/>
      <c r="M168" s="3"/>
      <c r="N168" s="3"/>
      <c r="O168" s="35"/>
      <c r="P168" s="35"/>
      <c r="Q168" s="35"/>
      <c r="R168" s="35"/>
      <c r="S168" s="35"/>
    </row>
    <row r="169" spans="1:19" ht="20.25" x14ac:dyDescent="0.2">
      <c r="A169" s="5"/>
      <c r="B169" s="5"/>
      <c r="C169" s="5" t="s">
        <v>38</v>
      </c>
      <c r="D169" s="76"/>
      <c r="E169" s="76"/>
      <c r="F169" s="76">
        <v>1.2749999999999999</v>
      </c>
      <c r="G169" s="76">
        <v>1.25</v>
      </c>
      <c r="H169" s="76">
        <f t="shared" si="7"/>
        <v>0</v>
      </c>
      <c r="I169" s="76">
        <f t="shared" si="8"/>
        <v>0</v>
      </c>
      <c r="J169" s="76">
        <f t="shared" si="9"/>
        <v>0</v>
      </c>
      <c r="L169" s="35"/>
      <c r="M169" s="3"/>
      <c r="N169" s="3"/>
      <c r="O169" s="35"/>
      <c r="P169" s="35"/>
      <c r="Q169" s="35"/>
      <c r="R169" s="35"/>
      <c r="S169" s="35"/>
    </row>
    <row r="170" spans="1:19" ht="20.25" x14ac:dyDescent="0.2">
      <c r="A170" s="5"/>
      <c r="B170" s="5"/>
      <c r="C170" s="5" t="s">
        <v>38</v>
      </c>
      <c r="D170" s="76"/>
      <c r="E170" s="76"/>
      <c r="F170" s="76">
        <v>1.2749999999999999</v>
      </c>
      <c r="G170" s="76">
        <v>1.25</v>
      </c>
      <c r="H170" s="76">
        <f t="shared" si="7"/>
        <v>0</v>
      </c>
      <c r="I170" s="76">
        <f t="shared" si="8"/>
        <v>0</v>
      </c>
      <c r="J170" s="76">
        <f t="shared" si="9"/>
        <v>0</v>
      </c>
      <c r="L170" s="35"/>
      <c r="M170" s="3"/>
      <c r="N170" s="3"/>
      <c r="O170" s="35"/>
      <c r="P170" s="35"/>
      <c r="Q170" s="35"/>
      <c r="R170" s="35"/>
      <c r="S170" s="35"/>
    </row>
    <row r="171" spans="1:19" ht="20.25" x14ac:dyDescent="0.2">
      <c r="A171" s="5"/>
      <c r="B171" s="5"/>
      <c r="C171" s="5" t="s">
        <v>38</v>
      </c>
      <c r="D171" s="76"/>
      <c r="E171" s="76"/>
      <c r="F171" s="76">
        <v>1.2749999999999999</v>
      </c>
      <c r="G171" s="76">
        <v>1.25</v>
      </c>
      <c r="H171" s="76">
        <f t="shared" si="7"/>
        <v>0</v>
      </c>
      <c r="I171" s="76">
        <f t="shared" si="8"/>
        <v>0</v>
      </c>
      <c r="J171" s="76">
        <f t="shared" si="9"/>
        <v>0</v>
      </c>
      <c r="L171" s="35"/>
      <c r="M171" s="3"/>
      <c r="N171" s="3"/>
      <c r="O171" s="35"/>
      <c r="P171" s="35"/>
      <c r="Q171" s="35"/>
      <c r="R171" s="35"/>
      <c r="S171" s="35"/>
    </row>
    <row r="172" spans="1:19" ht="20.25" x14ac:dyDescent="0.2">
      <c r="A172" s="5"/>
      <c r="B172" s="5"/>
      <c r="C172" s="5" t="s">
        <v>38</v>
      </c>
      <c r="D172" s="76"/>
      <c r="E172" s="76"/>
      <c r="F172" s="76">
        <v>1.2749999999999999</v>
      </c>
      <c r="G172" s="76">
        <v>1.25</v>
      </c>
      <c r="H172" s="76">
        <f t="shared" si="7"/>
        <v>0</v>
      </c>
      <c r="I172" s="76">
        <f t="shared" si="8"/>
        <v>0</v>
      </c>
      <c r="J172" s="76">
        <f t="shared" si="9"/>
        <v>0</v>
      </c>
      <c r="L172" s="35"/>
      <c r="M172" s="3"/>
      <c r="N172" s="3"/>
      <c r="O172" s="35"/>
      <c r="P172" s="35"/>
      <c r="Q172" s="35"/>
      <c r="R172" s="35"/>
      <c r="S172" s="35"/>
    </row>
    <row r="173" spans="1:19" ht="20.25" x14ac:dyDescent="0.2">
      <c r="A173" s="5"/>
      <c r="B173" s="5"/>
      <c r="C173" s="5" t="s">
        <v>38</v>
      </c>
      <c r="D173" s="76"/>
      <c r="E173" s="76"/>
      <c r="F173" s="76">
        <v>1.2749999999999999</v>
      </c>
      <c r="G173" s="76">
        <v>1.25</v>
      </c>
      <c r="H173" s="76">
        <f t="shared" si="7"/>
        <v>0</v>
      </c>
      <c r="I173" s="76">
        <f t="shared" si="8"/>
        <v>0</v>
      </c>
      <c r="J173" s="76">
        <f t="shared" si="9"/>
        <v>0</v>
      </c>
      <c r="L173" s="35"/>
      <c r="M173" s="3"/>
      <c r="N173" s="3"/>
      <c r="O173" s="35"/>
      <c r="P173" s="35"/>
      <c r="Q173" s="35"/>
      <c r="R173" s="35"/>
      <c r="S173" s="35"/>
    </row>
    <row r="174" spans="1:19" ht="20.25" x14ac:dyDescent="0.2">
      <c r="A174" s="5"/>
      <c r="B174" s="5"/>
      <c r="C174" s="5" t="s">
        <v>38</v>
      </c>
      <c r="D174" s="76"/>
      <c r="E174" s="76"/>
      <c r="F174" s="76">
        <v>1.2749999999999999</v>
      </c>
      <c r="G174" s="76">
        <v>1.25</v>
      </c>
      <c r="H174" s="76">
        <f t="shared" si="7"/>
        <v>0</v>
      </c>
      <c r="I174" s="76">
        <f t="shared" si="8"/>
        <v>0</v>
      </c>
      <c r="J174" s="76">
        <f t="shared" si="9"/>
        <v>0</v>
      </c>
      <c r="L174" s="35"/>
      <c r="M174" s="3"/>
      <c r="N174" s="3"/>
      <c r="O174" s="35"/>
      <c r="P174" s="35"/>
      <c r="Q174" s="35"/>
      <c r="R174" s="35"/>
      <c r="S174" s="35"/>
    </row>
    <row r="175" spans="1:19" ht="20.25" x14ac:dyDescent="0.2">
      <c r="A175" s="5"/>
      <c r="B175" s="5"/>
      <c r="C175" s="5" t="s">
        <v>38</v>
      </c>
      <c r="D175" s="76"/>
      <c r="E175" s="76"/>
      <c r="F175" s="76">
        <v>1.2749999999999999</v>
      </c>
      <c r="G175" s="76">
        <v>1.25</v>
      </c>
      <c r="H175" s="76">
        <f t="shared" si="7"/>
        <v>0</v>
      </c>
      <c r="I175" s="76">
        <f t="shared" si="8"/>
        <v>0</v>
      </c>
      <c r="J175" s="76">
        <f t="shared" si="9"/>
        <v>0</v>
      </c>
      <c r="L175" s="35"/>
      <c r="M175" s="3"/>
      <c r="N175" s="3"/>
      <c r="O175" s="35"/>
      <c r="P175" s="35"/>
      <c r="Q175" s="35"/>
      <c r="R175" s="35"/>
      <c r="S175" s="35"/>
    </row>
    <row r="176" spans="1:19" ht="20.25" x14ac:dyDescent="0.2">
      <c r="A176" s="5"/>
      <c r="B176" s="5"/>
      <c r="C176" s="5" t="s">
        <v>38</v>
      </c>
      <c r="D176" s="76"/>
      <c r="E176" s="76"/>
      <c r="F176" s="76">
        <v>1.2749999999999999</v>
      </c>
      <c r="G176" s="76">
        <v>1.25</v>
      </c>
      <c r="H176" s="76">
        <f t="shared" si="7"/>
        <v>0</v>
      </c>
      <c r="I176" s="76">
        <f t="shared" si="8"/>
        <v>0</v>
      </c>
      <c r="J176" s="76">
        <f t="shared" si="9"/>
        <v>0</v>
      </c>
      <c r="L176" s="35"/>
      <c r="M176" s="3"/>
      <c r="N176" s="3"/>
      <c r="O176" s="35"/>
      <c r="P176" s="35"/>
      <c r="Q176" s="35"/>
      <c r="R176" s="35"/>
      <c r="S176" s="35"/>
    </row>
    <row r="177" spans="1:19" ht="20.25" x14ac:dyDescent="0.2">
      <c r="A177" s="5"/>
      <c r="B177" s="5"/>
      <c r="C177" s="5" t="s">
        <v>38</v>
      </c>
      <c r="D177" s="76"/>
      <c r="E177" s="76"/>
      <c r="F177" s="76">
        <v>1.2749999999999999</v>
      </c>
      <c r="G177" s="76">
        <v>1.25</v>
      </c>
      <c r="H177" s="76">
        <f t="shared" si="7"/>
        <v>0</v>
      </c>
      <c r="I177" s="76">
        <f t="shared" si="8"/>
        <v>0</v>
      </c>
      <c r="J177" s="76">
        <f t="shared" si="9"/>
        <v>0</v>
      </c>
      <c r="L177" s="35"/>
      <c r="M177" s="3"/>
      <c r="N177" s="3"/>
      <c r="O177" s="35"/>
      <c r="P177" s="35"/>
      <c r="Q177" s="35"/>
      <c r="R177" s="35"/>
      <c r="S177" s="35"/>
    </row>
    <row r="178" spans="1:19" ht="20.25" x14ac:dyDescent="0.2">
      <c r="A178" s="5"/>
      <c r="B178" s="5"/>
      <c r="C178" s="5" t="s">
        <v>38</v>
      </c>
      <c r="D178" s="76"/>
      <c r="E178" s="76"/>
      <c r="F178" s="76">
        <v>1.2749999999999999</v>
      </c>
      <c r="G178" s="76">
        <v>1.25</v>
      </c>
      <c r="H178" s="76">
        <f t="shared" si="7"/>
        <v>0</v>
      </c>
      <c r="I178" s="76">
        <f t="shared" si="8"/>
        <v>0</v>
      </c>
      <c r="J178" s="76">
        <f t="shared" si="9"/>
        <v>0</v>
      </c>
      <c r="L178" s="35"/>
      <c r="M178" s="3"/>
      <c r="N178" s="3"/>
      <c r="O178" s="35"/>
      <c r="P178" s="35"/>
      <c r="Q178" s="35"/>
      <c r="R178" s="35"/>
      <c r="S178" s="35"/>
    </row>
    <row r="179" spans="1:19" ht="20.25" x14ac:dyDescent="0.2">
      <c r="A179" s="5"/>
      <c r="B179" s="5"/>
      <c r="C179" s="5" t="s">
        <v>38</v>
      </c>
      <c r="D179" s="76"/>
      <c r="E179" s="76"/>
      <c r="F179" s="76">
        <v>1.2749999999999999</v>
      </c>
      <c r="G179" s="76">
        <v>1.25</v>
      </c>
      <c r="H179" s="76">
        <f t="shared" si="7"/>
        <v>0</v>
      </c>
      <c r="I179" s="76">
        <f t="shared" si="8"/>
        <v>0</v>
      </c>
      <c r="J179" s="76">
        <f t="shared" si="9"/>
        <v>0</v>
      </c>
      <c r="L179" s="35"/>
      <c r="M179" s="3"/>
      <c r="N179" s="3"/>
      <c r="O179" s="35"/>
      <c r="P179" s="35"/>
      <c r="Q179" s="35"/>
      <c r="R179" s="35"/>
      <c r="S179" s="35"/>
    </row>
    <row r="180" spans="1:19" ht="20.25" x14ac:dyDescent="0.2">
      <c r="A180" s="5"/>
      <c r="B180" s="5"/>
      <c r="C180" s="5" t="s">
        <v>38</v>
      </c>
      <c r="D180" s="76"/>
      <c r="E180" s="76"/>
      <c r="F180" s="76">
        <v>1.2749999999999999</v>
      </c>
      <c r="G180" s="76">
        <v>1.25</v>
      </c>
      <c r="H180" s="76">
        <f t="shared" si="7"/>
        <v>0</v>
      </c>
      <c r="I180" s="76">
        <f t="shared" si="8"/>
        <v>0</v>
      </c>
      <c r="J180" s="76">
        <f t="shared" si="9"/>
        <v>0</v>
      </c>
      <c r="L180" s="35"/>
      <c r="M180" s="3"/>
      <c r="N180" s="3"/>
      <c r="O180" s="35"/>
      <c r="P180" s="35"/>
      <c r="Q180" s="35"/>
      <c r="R180" s="35"/>
      <c r="S180" s="35"/>
    </row>
    <row r="181" spans="1:19" ht="20.25" x14ac:dyDescent="0.2">
      <c r="A181" s="5"/>
      <c r="B181" s="5"/>
      <c r="C181" s="5" t="s">
        <v>38</v>
      </c>
      <c r="D181" s="76"/>
      <c r="E181" s="76"/>
      <c r="F181" s="76">
        <v>1.2749999999999999</v>
      </c>
      <c r="G181" s="76">
        <v>1.25</v>
      </c>
      <c r="H181" s="76">
        <f t="shared" si="7"/>
        <v>0</v>
      </c>
      <c r="I181" s="76">
        <f t="shared" si="8"/>
        <v>0</v>
      </c>
      <c r="J181" s="76">
        <f t="shared" si="9"/>
        <v>0</v>
      </c>
      <c r="L181" s="35"/>
      <c r="M181" s="3"/>
      <c r="N181" s="3"/>
      <c r="O181" s="35"/>
      <c r="P181" s="35"/>
      <c r="Q181" s="35"/>
      <c r="R181" s="35"/>
      <c r="S181" s="35"/>
    </row>
    <row r="182" spans="1:19" ht="20.25" x14ac:dyDescent="0.2">
      <c r="A182" s="5"/>
      <c r="B182" s="5"/>
      <c r="C182" s="5" t="s">
        <v>38</v>
      </c>
      <c r="D182" s="76"/>
      <c r="E182" s="76"/>
      <c r="F182" s="76">
        <v>1.2749999999999999</v>
      </c>
      <c r="G182" s="76">
        <v>1.25</v>
      </c>
      <c r="H182" s="76">
        <f t="shared" si="7"/>
        <v>0</v>
      </c>
      <c r="I182" s="76">
        <f t="shared" si="8"/>
        <v>0</v>
      </c>
      <c r="J182" s="76">
        <f t="shared" si="9"/>
        <v>0</v>
      </c>
      <c r="L182" s="35"/>
      <c r="M182" s="3"/>
      <c r="N182" s="3"/>
      <c r="O182" s="35"/>
      <c r="P182" s="35"/>
      <c r="Q182" s="35"/>
      <c r="R182" s="35"/>
      <c r="S182" s="35"/>
    </row>
    <row r="183" spans="1:19" ht="20.25" x14ac:dyDescent="0.2">
      <c r="A183" s="5"/>
      <c r="B183" s="5"/>
      <c r="C183" s="5" t="s">
        <v>38</v>
      </c>
      <c r="D183" s="76"/>
      <c r="E183" s="76"/>
      <c r="F183" s="76">
        <v>1.2749999999999999</v>
      </c>
      <c r="G183" s="76">
        <v>1.25</v>
      </c>
      <c r="H183" s="76">
        <f t="shared" si="7"/>
        <v>0</v>
      </c>
      <c r="I183" s="76">
        <f t="shared" si="8"/>
        <v>0</v>
      </c>
      <c r="J183" s="76">
        <f t="shared" si="9"/>
        <v>0</v>
      </c>
      <c r="L183" s="35"/>
      <c r="M183" s="3"/>
      <c r="N183" s="3"/>
      <c r="O183" s="35"/>
      <c r="P183" s="35"/>
      <c r="Q183" s="35"/>
      <c r="R183" s="35"/>
      <c r="S183" s="35"/>
    </row>
    <row r="184" spans="1:19" ht="20.25" x14ac:dyDescent="0.2">
      <c r="A184" s="5"/>
      <c r="B184" s="5"/>
      <c r="C184" s="5" t="s">
        <v>38</v>
      </c>
      <c r="D184" s="76"/>
      <c r="E184" s="76"/>
      <c r="F184" s="76">
        <v>1.2749999999999999</v>
      </c>
      <c r="G184" s="76">
        <v>1.25</v>
      </c>
      <c r="H184" s="76">
        <f t="shared" si="7"/>
        <v>0</v>
      </c>
      <c r="I184" s="76">
        <f t="shared" si="8"/>
        <v>0</v>
      </c>
      <c r="J184" s="76">
        <f t="shared" si="9"/>
        <v>0</v>
      </c>
      <c r="L184" s="35"/>
      <c r="M184" s="3"/>
      <c r="N184" s="3"/>
      <c r="O184" s="35"/>
      <c r="P184" s="35"/>
      <c r="Q184" s="35"/>
      <c r="R184" s="35"/>
      <c r="S184" s="35"/>
    </row>
    <row r="185" spans="1:19" ht="20.25" x14ac:dyDescent="0.2">
      <c r="A185" s="5"/>
      <c r="B185" s="5"/>
      <c r="C185" s="5" t="s">
        <v>38</v>
      </c>
      <c r="D185" s="76"/>
      <c r="E185" s="76"/>
      <c r="F185" s="76">
        <v>1.2749999999999999</v>
      </c>
      <c r="G185" s="76">
        <v>1.25</v>
      </c>
      <c r="H185" s="76">
        <f t="shared" si="7"/>
        <v>0</v>
      </c>
      <c r="I185" s="76">
        <f t="shared" si="8"/>
        <v>0</v>
      </c>
      <c r="J185" s="76">
        <f t="shared" si="9"/>
        <v>0</v>
      </c>
      <c r="L185" s="35"/>
      <c r="M185" s="3"/>
      <c r="N185" s="3"/>
      <c r="O185" s="35"/>
      <c r="P185" s="35"/>
      <c r="Q185" s="35"/>
      <c r="R185" s="35"/>
      <c r="S185" s="35"/>
    </row>
    <row r="186" spans="1:19" ht="20.25" x14ac:dyDescent="0.2">
      <c r="A186" s="5"/>
      <c r="B186" s="5"/>
      <c r="C186" s="5" t="s">
        <v>38</v>
      </c>
      <c r="D186" s="76"/>
      <c r="E186" s="76"/>
      <c r="F186" s="76">
        <v>1.2749999999999999</v>
      </c>
      <c r="G186" s="76">
        <v>1.25</v>
      </c>
      <c r="H186" s="76">
        <f t="shared" si="7"/>
        <v>0</v>
      </c>
      <c r="I186" s="76">
        <f t="shared" si="8"/>
        <v>0</v>
      </c>
      <c r="J186" s="76">
        <f t="shared" si="9"/>
        <v>0</v>
      </c>
      <c r="L186" s="35"/>
      <c r="M186" s="3"/>
      <c r="N186" s="3"/>
      <c r="O186" s="35"/>
      <c r="P186" s="35"/>
      <c r="Q186" s="35"/>
      <c r="R186" s="35"/>
      <c r="S186" s="35"/>
    </row>
    <row r="187" spans="1:19" ht="20.25" x14ac:dyDescent="0.2">
      <c r="A187" s="5"/>
      <c r="B187" s="5"/>
      <c r="C187" s="5" t="s">
        <v>38</v>
      </c>
      <c r="D187" s="76"/>
      <c r="E187" s="76"/>
      <c r="F187" s="76">
        <v>1.2749999999999999</v>
      </c>
      <c r="G187" s="76">
        <v>1.25</v>
      </c>
      <c r="H187" s="76">
        <f t="shared" si="7"/>
        <v>0</v>
      </c>
      <c r="I187" s="76">
        <f t="shared" si="8"/>
        <v>0</v>
      </c>
      <c r="J187" s="76">
        <f t="shared" si="9"/>
        <v>0</v>
      </c>
      <c r="L187" s="35"/>
      <c r="M187" s="3"/>
      <c r="N187" s="3"/>
      <c r="O187" s="35"/>
      <c r="P187" s="35"/>
      <c r="Q187" s="35"/>
      <c r="R187" s="35"/>
      <c r="S187" s="35"/>
    </row>
    <row r="188" spans="1:19" ht="20.25" x14ac:dyDescent="0.2">
      <c r="A188" s="5"/>
      <c r="B188" s="5"/>
      <c r="C188" s="5" t="s">
        <v>38</v>
      </c>
      <c r="D188" s="76"/>
      <c r="E188" s="76"/>
      <c r="F188" s="76">
        <v>1.2749999999999999</v>
      </c>
      <c r="G188" s="76">
        <v>1.25</v>
      </c>
      <c r="H188" s="76">
        <f t="shared" si="7"/>
        <v>0</v>
      </c>
      <c r="I188" s="76">
        <f t="shared" si="8"/>
        <v>0</v>
      </c>
      <c r="J188" s="76">
        <f t="shared" si="9"/>
        <v>0</v>
      </c>
      <c r="L188" s="35"/>
      <c r="M188" s="3"/>
      <c r="N188" s="3"/>
      <c r="O188" s="35"/>
      <c r="P188" s="35"/>
      <c r="Q188" s="35"/>
      <c r="R188" s="35"/>
      <c r="S188" s="35"/>
    </row>
    <row r="189" spans="1:19" ht="20.25" x14ac:dyDescent="0.2">
      <c r="A189" s="5"/>
      <c r="B189" s="5"/>
      <c r="C189" s="5" t="s">
        <v>38</v>
      </c>
      <c r="D189" s="76"/>
      <c r="E189" s="76"/>
      <c r="F189" s="76">
        <v>1.2749999999999999</v>
      </c>
      <c r="G189" s="76">
        <v>1.25</v>
      </c>
      <c r="H189" s="76">
        <f t="shared" si="7"/>
        <v>0</v>
      </c>
      <c r="I189" s="76">
        <f t="shared" si="8"/>
        <v>0</v>
      </c>
      <c r="J189" s="76">
        <f t="shared" si="9"/>
        <v>0</v>
      </c>
      <c r="L189" s="35"/>
      <c r="M189" s="3"/>
      <c r="N189" s="3"/>
      <c r="O189" s="35"/>
      <c r="P189" s="35"/>
      <c r="Q189" s="35"/>
      <c r="R189" s="35"/>
      <c r="S189" s="35"/>
    </row>
    <row r="190" spans="1:19" ht="20.25" x14ac:dyDescent="0.2">
      <c r="A190" s="5"/>
      <c r="B190" s="5"/>
      <c r="C190" s="5" t="s">
        <v>38</v>
      </c>
      <c r="D190" s="76"/>
      <c r="E190" s="76"/>
      <c r="F190" s="76">
        <v>1.2749999999999999</v>
      </c>
      <c r="G190" s="76">
        <v>1.25</v>
      </c>
      <c r="H190" s="76">
        <f t="shared" si="7"/>
        <v>0</v>
      </c>
      <c r="I190" s="76">
        <f t="shared" si="8"/>
        <v>0</v>
      </c>
      <c r="J190" s="76">
        <f t="shared" si="9"/>
        <v>0</v>
      </c>
      <c r="L190" s="35"/>
      <c r="M190" s="3"/>
      <c r="N190" s="3"/>
      <c r="O190" s="35"/>
      <c r="P190" s="35"/>
      <c r="Q190" s="35"/>
      <c r="R190" s="35"/>
      <c r="S190" s="35"/>
    </row>
    <row r="191" spans="1:19" ht="20.25" x14ac:dyDescent="0.2">
      <c r="A191" s="5"/>
      <c r="B191" s="5"/>
      <c r="C191" s="5" t="s">
        <v>38</v>
      </c>
      <c r="D191" s="76"/>
      <c r="E191" s="76"/>
      <c r="F191" s="76">
        <v>1.2749999999999999</v>
      </c>
      <c r="G191" s="76">
        <v>1.25</v>
      </c>
      <c r="H191" s="76">
        <f t="shared" si="7"/>
        <v>0</v>
      </c>
      <c r="I191" s="76">
        <f t="shared" si="8"/>
        <v>0</v>
      </c>
      <c r="J191" s="76">
        <f t="shared" si="9"/>
        <v>0</v>
      </c>
      <c r="L191" s="35"/>
      <c r="M191" s="3"/>
      <c r="N191" s="3"/>
      <c r="O191" s="35"/>
      <c r="P191" s="35"/>
      <c r="Q191" s="35"/>
      <c r="R191" s="35"/>
      <c r="S191" s="35"/>
    </row>
    <row r="192" spans="1:19" ht="20.25" x14ac:dyDescent="0.2">
      <c r="A192" s="5"/>
      <c r="B192" s="5"/>
      <c r="C192" s="5" t="s">
        <v>38</v>
      </c>
      <c r="D192" s="76"/>
      <c r="E192" s="76"/>
      <c r="F192" s="76">
        <v>1.2749999999999999</v>
      </c>
      <c r="G192" s="76">
        <v>1.25</v>
      </c>
      <c r="H192" s="76">
        <f t="shared" si="7"/>
        <v>0</v>
      </c>
      <c r="I192" s="76">
        <f t="shared" si="8"/>
        <v>0</v>
      </c>
      <c r="J192" s="76">
        <f t="shared" si="9"/>
        <v>0</v>
      </c>
      <c r="L192" s="35"/>
      <c r="M192" s="3"/>
      <c r="N192" s="3"/>
      <c r="O192" s="35"/>
      <c r="P192" s="35"/>
      <c r="Q192" s="35"/>
      <c r="R192" s="35"/>
      <c r="S192" s="35"/>
    </row>
    <row r="193" spans="1:19" ht="20.25" x14ac:dyDescent="0.2">
      <c r="A193" s="5"/>
      <c r="B193" s="5"/>
      <c r="C193" s="5" t="s">
        <v>38</v>
      </c>
      <c r="D193" s="76"/>
      <c r="E193" s="76"/>
      <c r="F193" s="76">
        <v>1.2749999999999999</v>
      </c>
      <c r="G193" s="76">
        <v>1.25</v>
      </c>
      <c r="H193" s="76">
        <f t="shared" si="7"/>
        <v>0</v>
      </c>
      <c r="I193" s="76">
        <f t="shared" si="8"/>
        <v>0</v>
      </c>
      <c r="J193" s="76">
        <f t="shared" si="9"/>
        <v>0</v>
      </c>
      <c r="L193" s="35"/>
      <c r="M193" s="3"/>
      <c r="N193" s="3"/>
      <c r="O193" s="35"/>
      <c r="P193" s="35"/>
      <c r="Q193" s="35"/>
      <c r="R193" s="35"/>
      <c r="S193" s="35"/>
    </row>
    <row r="194" spans="1:19" ht="20.25" x14ac:dyDescent="0.2">
      <c r="A194" s="5"/>
      <c r="B194" s="5"/>
      <c r="C194" s="5" t="s">
        <v>38</v>
      </c>
      <c r="D194" s="76"/>
      <c r="E194" s="76"/>
      <c r="F194" s="76">
        <v>1.2749999999999999</v>
      </c>
      <c r="G194" s="76">
        <v>1.25</v>
      </c>
      <c r="H194" s="76">
        <f t="shared" si="7"/>
        <v>0</v>
      </c>
      <c r="I194" s="76">
        <f t="shared" si="8"/>
        <v>0</v>
      </c>
      <c r="J194" s="76">
        <f t="shared" si="9"/>
        <v>0</v>
      </c>
      <c r="L194" s="35"/>
      <c r="M194" s="3"/>
      <c r="N194" s="3"/>
      <c r="O194" s="35"/>
      <c r="P194" s="35"/>
      <c r="Q194" s="35"/>
      <c r="R194" s="35"/>
      <c r="S194" s="35"/>
    </row>
    <row r="195" spans="1:19" ht="20.25" x14ac:dyDescent="0.2">
      <c r="A195" s="5"/>
      <c r="B195" s="5"/>
      <c r="C195" s="5" t="s">
        <v>38</v>
      </c>
      <c r="D195" s="76"/>
      <c r="E195" s="76"/>
      <c r="F195" s="76">
        <v>1.2749999999999999</v>
      </c>
      <c r="G195" s="76">
        <v>1.25</v>
      </c>
      <c r="H195" s="76">
        <f t="shared" si="7"/>
        <v>0</v>
      </c>
      <c r="I195" s="76">
        <f t="shared" si="8"/>
        <v>0</v>
      </c>
      <c r="J195" s="76">
        <f t="shared" si="9"/>
        <v>0</v>
      </c>
      <c r="L195" s="35"/>
      <c r="M195" s="3"/>
      <c r="N195" s="3"/>
      <c r="O195" s="35"/>
      <c r="P195" s="35"/>
      <c r="Q195" s="35"/>
      <c r="R195" s="35"/>
      <c r="S195" s="35"/>
    </row>
    <row r="196" spans="1:19" ht="20.25" x14ac:dyDescent="0.2">
      <c r="A196" s="5"/>
      <c r="B196" s="5"/>
      <c r="C196" s="5" t="s">
        <v>38</v>
      </c>
      <c r="D196" s="76"/>
      <c r="E196" s="76"/>
      <c r="F196" s="76">
        <v>1.2749999999999999</v>
      </c>
      <c r="G196" s="76">
        <v>1.25</v>
      </c>
      <c r="H196" s="76">
        <f t="shared" si="7"/>
        <v>0</v>
      </c>
      <c r="I196" s="76">
        <f t="shared" si="8"/>
        <v>0</v>
      </c>
      <c r="J196" s="76">
        <f t="shared" si="9"/>
        <v>0</v>
      </c>
      <c r="L196" s="35"/>
      <c r="M196" s="3"/>
      <c r="N196" s="3"/>
      <c r="O196" s="35"/>
      <c r="P196" s="35"/>
      <c r="Q196" s="35"/>
      <c r="R196" s="35"/>
      <c r="S196" s="35"/>
    </row>
    <row r="197" spans="1:19" ht="20.25" x14ac:dyDescent="0.2">
      <c r="A197" s="5"/>
      <c r="B197" s="5"/>
      <c r="C197" s="5" t="s">
        <v>38</v>
      </c>
      <c r="D197" s="76"/>
      <c r="E197" s="76"/>
      <c r="F197" s="76">
        <v>1.2749999999999999</v>
      </c>
      <c r="G197" s="76">
        <v>1.25</v>
      </c>
      <c r="H197" s="76">
        <f t="shared" si="7"/>
        <v>0</v>
      </c>
      <c r="I197" s="76">
        <f t="shared" si="8"/>
        <v>0</v>
      </c>
      <c r="J197" s="76">
        <f t="shared" si="9"/>
        <v>0</v>
      </c>
      <c r="L197" s="35"/>
      <c r="M197" s="3"/>
      <c r="N197" s="3"/>
      <c r="O197" s="35"/>
      <c r="P197" s="35"/>
      <c r="Q197" s="35"/>
      <c r="R197" s="35"/>
      <c r="S197" s="35"/>
    </row>
    <row r="198" spans="1:19" ht="20.25" x14ac:dyDescent="0.2">
      <c r="A198" s="5"/>
      <c r="B198" s="5"/>
      <c r="C198" s="5" t="s">
        <v>38</v>
      </c>
      <c r="D198" s="76"/>
      <c r="E198" s="76"/>
      <c r="F198" s="76">
        <v>1.2749999999999999</v>
      </c>
      <c r="G198" s="76">
        <v>1.25</v>
      </c>
      <c r="H198" s="76">
        <f t="shared" si="7"/>
        <v>0</v>
      </c>
      <c r="I198" s="76">
        <f t="shared" si="8"/>
        <v>0</v>
      </c>
      <c r="J198" s="76">
        <f t="shared" si="9"/>
        <v>0</v>
      </c>
      <c r="L198" s="35"/>
      <c r="M198" s="3"/>
      <c r="N198" s="3"/>
      <c r="O198" s="35"/>
      <c r="P198" s="35"/>
      <c r="Q198" s="35"/>
      <c r="R198" s="35"/>
      <c r="S198" s="35"/>
    </row>
    <row r="199" spans="1:19" ht="20.25" x14ac:dyDescent="0.2">
      <c r="A199" s="5"/>
      <c r="B199" s="5"/>
      <c r="C199" s="5" t="s">
        <v>38</v>
      </c>
      <c r="D199" s="76"/>
      <c r="E199" s="76"/>
      <c r="F199" s="76">
        <v>1.2749999999999999</v>
      </c>
      <c r="G199" s="76">
        <v>1.25</v>
      </c>
      <c r="H199" s="76">
        <f t="shared" ref="H199:H262" si="10">E199*$E$2</f>
        <v>0</v>
      </c>
      <c r="I199" s="76">
        <f t="shared" ref="I199:I262" si="11">F199*H199</f>
        <v>0</v>
      </c>
      <c r="J199" s="76">
        <f t="shared" ref="J199:J262" si="12">G199*H199</f>
        <v>0</v>
      </c>
      <c r="L199" s="35"/>
      <c r="M199" s="3"/>
      <c r="N199" s="3"/>
      <c r="O199" s="35"/>
      <c r="P199" s="35"/>
      <c r="Q199" s="35"/>
      <c r="R199" s="35"/>
      <c r="S199" s="35"/>
    </row>
    <row r="200" spans="1:19" ht="20.25" x14ac:dyDescent="0.2">
      <c r="A200" s="5"/>
      <c r="B200" s="5"/>
      <c r="C200" s="5" t="s">
        <v>38</v>
      </c>
      <c r="D200" s="76"/>
      <c r="E200" s="76"/>
      <c r="F200" s="76">
        <v>1.2749999999999999</v>
      </c>
      <c r="G200" s="76">
        <v>1.25</v>
      </c>
      <c r="H200" s="76">
        <f t="shared" si="10"/>
        <v>0</v>
      </c>
      <c r="I200" s="76">
        <f t="shared" si="11"/>
        <v>0</v>
      </c>
      <c r="J200" s="76">
        <f t="shared" si="12"/>
        <v>0</v>
      </c>
      <c r="L200" s="35"/>
      <c r="M200" s="3"/>
      <c r="N200" s="3"/>
      <c r="O200" s="35"/>
      <c r="P200" s="35"/>
      <c r="Q200" s="35"/>
      <c r="R200" s="35"/>
      <c r="S200" s="35"/>
    </row>
    <row r="201" spans="1:19" ht="20.25" x14ac:dyDescent="0.2">
      <c r="A201" s="5"/>
      <c r="B201" s="5"/>
      <c r="C201" s="5" t="s">
        <v>38</v>
      </c>
      <c r="D201" s="76"/>
      <c r="E201" s="76"/>
      <c r="F201" s="76">
        <v>1.2749999999999999</v>
      </c>
      <c r="G201" s="76">
        <v>1.25</v>
      </c>
      <c r="H201" s="76">
        <f t="shared" si="10"/>
        <v>0</v>
      </c>
      <c r="I201" s="76">
        <f t="shared" si="11"/>
        <v>0</v>
      </c>
      <c r="J201" s="76">
        <f t="shared" si="12"/>
        <v>0</v>
      </c>
      <c r="L201" s="35"/>
      <c r="M201" s="3"/>
      <c r="N201" s="3"/>
      <c r="O201" s="35"/>
      <c r="P201" s="35"/>
      <c r="Q201" s="35"/>
      <c r="R201" s="35"/>
      <c r="S201" s="35"/>
    </row>
    <row r="202" spans="1:19" ht="20.25" x14ac:dyDescent="0.2">
      <c r="A202" s="5"/>
      <c r="B202" s="5"/>
      <c r="C202" s="5" t="s">
        <v>38</v>
      </c>
      <c r="D202" s="76"/>
      <c r="E202" s="76"/>
      <c r="F202" s="76">
        <v>1.2749999999999999</v>
      </c>
      <c r="G202" s="76">
        <v>1.25</v>
      </c>
      <c r="H202" s="76">
        <f t="shared" si="10"/>
        <v>0</v>
      </c>
      <c r="I202" s="76">
        <f t="shared" si="11"/>
        <v>0</v>
      </c>
      <c r="J202" s="76">
        <f t="shared" si="12"/>
        <v>0</v>
      </c>
      <c r="L202" s="35"/>
      <c r="M202" s="3"/>
      <c r="N202" s="3"/>
      <c r="O202" s="35"/>
      <c r="P202" s="35"/>
      <c r="Q202" s="35"/>
      <c r="R202" s="35"/>
      <c r="S202" s="35"/>
    </row>
    <row r="203" spans="1:19" ht="20.25" x14ac:dyDescent="0.2">
      <c r="A203" s="5"/>
      <c r="B203" s="5"/>
      <c r="C203" s="5" t="s">
        <v>38</v>
      </c>
      <c r="D203" s="76"/>
      <c r="E203" s="76"/>
      <c r="F203" s="76">
        <v>1.2749999999999999</v>
      </c>
      <c r="G203" s="76">
        <v>1.25</v>
      </c>
      <c r="H203" s="76">
        <f t="shared" si="10"/>
        <v>0</v>
      </c>
      <c r="I203" s="76">
        <f t="shared" si="11"/>
        <v>0</v>
      </c>
      <c r="J203" s="76">
        <f t="shared" si="12"/>
        <v>0</v>
      </c>
      <c r="L203" s="35"/>
      <c r="M203" s="3"/>
      <c r="N203" s="3"/>
      <c r="O203" s="35"/>
      <c r="P203" s="35"/>
      <c r="Q203" s="35"/>
      <c r="R203" s="35"/>
      <c r="S203" s="35"/>
    </row>
    <row r="204" spans="1:19" ht="20.25" x14ac:dyDescent="0.2">
      <c r="A204" s="5"/>
      <c r="B204" s="5"/>
      <c r="C204" s="5" t="s">
        <v>38</v>
      </c>
      <c r="D204" s="76"/>
      <c r="E204" s="76"/>
      <c r="F204" s="76">
        <v>1.2749999999999999</v>
      </c>
      <c r="G204" s="76">
        <v>1.25</v>
      </c>
      <c r="H204" s="76">
        <f t="shared" si="10"/>
        <v>0</v>
      </c>
      <c r="I204" s="76">
        <f t="shared" si="11"/>
        <v>0</v>
      </c>
      <c r="J204" s="76">
        <f t="shared" si="12"/>
        <v>0</v>
      </c>
      <c r="L204" s="35"/>
      <c r="M204" s="3"/>
      <c r="N204" s="3"/>
      <c r="O204" s="35"/>
      <c r="P204" s="35"/>
      <c r="Q204" s="35"/>
      <c r="R204" s="35"/>
      <c r="S204" s="35"/>
    </row>
    <row r="205" spans="1:19" ht="20.25" x14ac:dyDescent="0.2">
      <c r="A205" s="5"/>
      <c r="B205" s="5"/>
      <c r="C205" s="5" t="s">
        <v>38</v>
      </c>
      <c r="D205" s="76"/>
      <c r="E205" s="76"/>
      <c r="F205" s="76">
        <v>1.2749999999999999</v>
      </c>
      <c r="G205" s="76">
        <v>1.25</v>
      </c>
      <c r="H205" s="76">
        <f t="shared" si="10"/>
        <v>0</v>
      </c>
      <c r="I205" s="76">
        <f t="shared" si="11"/>
        <v>0</v>
      </c>
      <c r="J205" s="76">
        <f t="shared" si="12"/>
        <v>0</v>
      </c>
      <c r="L205" s="35"/>
      <c r="M205" s="3"/>
      <c r="N205" s="3"/>
      <c r="O205" s="35"/>
      <c r="P205" s="35"/>
      <c r="Q205" s="35"/>
      <c r="R205" s="35"/>
      <c r="S205" s="35"/>
    </row>
    <row r="206" spans="1:19" ht="20.25" x14ac:dyDescent="0.2">
      <c r="A206" s="5"/>
      <c r="B206" s="5"/>
      <c r="C206" s="5" t="s">
        <v>38</v>
      </c>
      <c r="D206" s="76"/>
      <c r="E206" s="76"/>
      <c r="F206" s="76">
        <v>1.2749999999999999</v>
      </c>
      <c r="G206" s="76">
        <v>1.25</v>
      </c>
      <c r="H206" s="76">
        <f t="shared" si="10"/>
        <v>0</v>
      </c>
      <c r="I206" s="76">
        <f t="shared" si="11"/>
        <v>0</v>
      </c>
      <c r="J206" s="76">
        <f t="shared" si="12"/>
        <v>0</v>
      </c>
      <c r="L206" s="35"/>
      <c r="M206" s="3"/>
      <c r="N206" s="3"/>
      <c r="O206" s="35"/>
      <c r="P206" s="35"/>
      <c r="Q206" s="35"/>
      <c r="R206" s="35"/>
      <c r="S206" s="35"/>
    </row>
    <row r="207" spans="1:19" ht="20.25" x14ac:dyDescent="0.2">
      <c r="A207" s="5"/>
      <c r="B207" s="5"/>
      <c r="C207" s="5" t="s">
        <v>38</v>
      </c>
      <c r="D207" s="76"/>
      <c r="E207" s="76"/>
      <c r="F207" s="76">
        <v>1.2749999999999999</v>
      </c>
      <c r="G207" s="76">
        <v>1.25</v>
      </c>
      <c r="H207" s="76">
        <f t="shared" si="10"/>
        <v>0</v>
      </c>
      <c r="I207" s="76">
        <f t="shared" si="11"/>
        <v>0</v>
      </c>
      <c r="J207" s="76">
        <f t="shared" si="12"/>
        <v>0</v>
      </c>
      <c r="L207" s="35"/>
      <c r="M207" s="3"/>
      <c r="N207" s="3"/>
      <c r="O207" s="35"/>
      <c r="P207" s="35"/>
      <c r="Q207" s="35"/>
      <c r="R207" s="35"/>
      <c r="S207" s="35"/>
    </row>
    <row r="208" spans="1:19" ht="20.25" x14ac:dyDescent="0.2">
      <c r="A208" s="5"/>
      <c r="B208" s="5"/>
      <c r="C208" s="5" t="s">
        <v>38</v>
      </c>
      <c r="D208" s="76"/>
      <c r="E208" s="76"/>
      <c r="F208" s="76">
        <v>1.2749999999999999</v>
      </c>
      <c r="G208" s="76">
        <v>1.25</v>
      </c>
      <c r="H208" s="76">
        <f t="shared" si="10"/>
        <v>0</v>
      </c>
      <c r="I208" s="76">
        <f t="shared" si="11"/>
        <v>0</v>
      </c>
      <c r="J208" s="76">
        <f t="shared" si="12"/>
        <v>0</v>
      </c>
      <c r="L208" s="35"/>
      <c r="M208" s="3"/>
      <c r="N208" s="3"/>
      <c r="O208" s="35"/>
      <c r="P208" s="35"/>
      <c r="Q208" s="35"/>
      <c r="R208" s="35"/>
      <c r="S208" s="35"/>
    </row>
    <row r="209" spans="1:19" ht="20.25" x14ac:dyDescent="0.2">
      <c r="A209" s="5"/>
      <c r="B209" s="5"/>
      <c r="C209" s="5" t="s">
        <v>38</v>
      </c>
      <c r="D209" s="76"/>
      <c r="E209" s="76"/>
      <c r="F209" s="76">
        <v>1.2749999999999999</v>
      </c>
      <c r="G209" s="76">
        <v>1.25</v>
      </c>
      <c r="H209" s="76">
        <f t="shared" si="10"/>
        <v>0</v>
      </c>
      <c r="I209" s="76">
        <f t="shared" si="11"/>
        <v>0</v>
      </c>
      <c r="J209" s="76">
        <f t="shared" si="12"/>
        <v>0</v>
      </c>
      <c r="L209" s="35"/>
      <c r="M209" s="3"/>
      <c r="N209" s="3"/>
      <c r="O209" s="35"/>
      <c r="P209" s="35"/>
      <c r="Q209" s="35"/>
      <c r="R209" s="35"/>
      <c r="S209" s="35"/>
    </row>
    <row r="210" spans="1:19" ht="20.25" x14ac:dyDescent="0.2">
      <c r="A210" s="5"/>
      <c r="B210" s="5"/>
      <c r="C210" s="5" t="s">
        <v>38</v>
      </c>
      <c r="D210" s="76"/>
      <c r="E210" s="76"/>
      <c r="F210" s="76">
        <v>1.2749999999999999</v>
      </c>
      <c r="G210" s="76">
        <v>1.25</v>
      </c>
      <c r="H210" s="76">
        <f t="shared" si="10"/>
        <v>0</v>
      </c>
      <c r="I210" s="76">
        <f t="shared" si="11"/>
        <v>0</v>
      </c>
      <c r="J210" s="76">
        <f t="shared" si="12"/>
        <v>0</v>
      </c>
      <c r="L210" s="35"/>
      <c r="M210" s="3"/>
      <c r="N210" s="3"/>
      <c r="O210" s="35"/>
      <c r="P210" s="35"/>
      <c r="Q210" s="35"/>
      <c r="R210" s="35"/>
      <c r="S210" s="35"/>
    </row>
    <row r="211" spans="1:19" ht="20.25" x14ac:dyDescent="0.2">
      <c r="A211" s="5"/>
      <c r="B211" s="5"/>
      <c r="C211" s="5" t="s">
        <v>38</v>
      </c>
      <c r="D211" s="76"/>
      <c r="E211" s="76"/>
      <c r="F211" s="76">
        <v>1.2749999999999999</v>
      </c>
      <c r="G211" s="76">
        <v>1.25</v>
      </c>
      <c r="H211" s="76">
        <f t="shared" si="10"/>
        <v>0</v>
      </c>
      <c r="I211" s="76">
        <f t="shared" si="11"/>
        <v>0</v>
      </c>
      <c r="J211" s="76">
        <f t="shared" si="12"/>
        <v>0</v>
      </c>
      <c r="L211" s="35"/>
      <c r="M211" s="3"/>
      <c r="N211" s="3"/>
      <c r="O211" s="35"/>
      <c r="P211" s="35"/>
      <c r="Q211" s="35"/>
      <c r="R211" s="35"/>
      <c r="S211" s="35"/>
    </row>
    <row r="212" spans="1:19" ht="20.25" x14ac:dyDescent="0.2">
      <c r="A212" s="5"/>
      <c r="B212" s="5"/>
      <c r="C212" s="5" t="s">
        <v>38</v>
      </c>
      <c r="D212" s="76"/>
      <c r="E212" s="76"/>
      <c r="F212" s="76">
        <v>1.2749999999999999</v>
      </c>
      <c r="G212" s="76">
        <v>1.25</v>
      </c>
      <c r="H212" s="76">
        <f t="shared" si="10"/>
        <v>0</v>
      </c>
      <c r="I212" s="76">
        <f t="shared" si="11"/>
        <v>0</v>
      </c>
      <c r="J212" s="76">
        <f t="shared" si="12"/>
        <v>0</v>
      </c>
      <c r="L212" s="35"/>
      <c r="M212" s="3"/>
      <c r="N212" s="3"/>
      <c r="O212" s="35"/>
      <c r="P212" s="35"/>
      <c r="Q212" s="35"/>
      <c r="R212" s="35"/>
      <c r="S212" s="35"/>
    </row>
    <row r="213" spans="1:19" ht="20.25" x14ac:dyDescent="0.2">
      <c r="A213" s="5"/>
      <c r="B213" s="5"/>
      <c r="C213" s="5" t="s">
        <v>38</v>
      </c>
      <c r="D213" s="76"/>
      <c r="E213" s="76"/>
      <c r="F213" s="76">
        <v>1.2749999999999999</v>
      </c>
      <c r="G213" s="76">
        <v>1.25</v>
      </c>
      <c r="H213" s="76">
        <f t="shared" si="10"/>
        <v>0</v>
      </c>
      <c r="I213" s="76">
        <f t="shared" si="11"/>
        <v>0</v>
      </c>
      <c r="J213" s="76">
        <f t="shared" si="12"/>
        <v>0</v>
      </c>
      <c r="L213" s="35"/>
      <c r="M213" s="3"/>
      <c r="N213" s="3"/>
      <c r="O213" s="35"/>
      <c r="P213" s="35"/>
      <c r="Q213" s="35"/>
      <c r="R213" s="35"/>
      <c r="S213" s="35"/>
    </row>
    <row r="214" spans="1:19" ht="20.25" x14ac:dyDescent="0.2">
      <c r="A214" s="5"/>
      <c r="B214" s="5"/>
      <c r="C214" s="5" t="s">
        <v>38</v>
      </c>
      <c r="D214" s="76"/>
      <c r="E214" s="76"/>
      <c r="F214" s="76">
        <v>1.2749999999999999</v>
      </c>
      <c r="G214" s="76">
        <v>1.25</v>
      </c>
      <c r="H214" s="76">
        <f t="shared" si="10"/>
        <v>0</v>
      </c>
      <c r="I214" s="76">
        <f t="shared" si="11"/>
        <v>0</v>
      </c>
      <c r="J214" s="76">
        <f t="shared" si="12"/>
        <v>0</v>
      </c>
      <c r="L214" s="35"/>
      <c r="M214" s="3"/>
      <c r="N214" s="3"/>
      <c r="O214" s="35"/>
      <c r="P214" s="35"/>
      <c r="Q214" s="35"/>
      <c r="R214" s="35"/>
      <c r="S214" s="35"/>
    </row>
    <row r="215" spans="1:19" ht="20.25" x14ac:dyDescent="0.2">
      <c r="A215" s="5"/>
      <c r="B215" s="5"/>
      <c r="C215" s="5" t="s">
        <v>38</v>
      </c>
      <c r="D215" s="76"/>
      <c r="E215" s="76"/>
      <c r="F215" s="76">
        <v>1.2749999999999999</v>
      </c>
      <c r="G215" s="76">
        <v>1.25</v>
      </c>
      <c r="H215" s="76">
        <f t="shared" si="10"/>
        <v>0</v>
      </c>
      <c r="I215" s="76">
        <f t="shared" si="11"/>
        <v>0</v>
      </c>
      <c r="J215" s="76">
        <f t="shared" si="12"/>
        <v>0</v>
      </c>
      <c r="L215" s="35"/>
      <c r="M215" s="3"/>
      <c r="N215" s="3"/>
      <c r="O215" s="35"/>
      <c r="P215" s="35"/>
      <c r="Q215" s="35"/>
      <c r="R215" s="35"/>
      <c r="S215" s="35"/>
    </row>
    <row r="216" spans="1:19" ht="20.25" x14ac:dyDescent="0.2">
      <c r="A216" s="5"/>
      <c r="B216" s="5"/>
      <c r="C216" s="5" t="s">
        <v>38</v>
      </c>
      <c r="D216" s="76"/>
      <c r="E216" s="76"/>
      <c r="F216" s="76">
        <v>1.2749999999999999</v>
      </c>
      <c r="G216" s="76">
        <v>1.25</v>
      </c>
      <c r="H216" s="76">
        <f t="shared" si="10"/>
        <v>0</v>
      </c>
      <c r="I216" s="76">
        <f t="shared" si="11"/>
        <v>0</v>
      </c>
      <c r="J216" s="76">
        <f t="shared" si="12"/>
        <v>0</v>
      </c>
      <c r="L216" s="35"/>
      <c r="M216" s="3"/>
      <c r="N216" s="3"/>
      <c r="O216" s="35"/>
      <c r="P216" s="35"/>
      <c r="Q216" s="35"/>
      <c r="R216" s="35"/>
      <c r="S216" s="35"/>
    </row>
    <row r="217" spans="1:19" ht="20.25" x14ac:dyDescent="0.2">
      <c r="A217" s="5"/>
      <c r="B217" s="5"/>
      <c r="C217" s="5" t="s">
        <v>38</v>
      </c>
      <c r="D217" s="76"/>
      <c r="E217" s="76"/>
      <c r="F217" s="76">
        <v>1.2749999999999999</v>
      </c>
      <c r="G217" s="76">
        <v>1.25</v>
      </c>
      <c r="H217" s="76">
        <f t="shared" si="10"/>
        <v>0</v>
      </c>
      <c r="I217" s="76">
        <f t="shared" si="11"/>
        <v>0</v>
      </c>
      <c r="J217" s="76">
        <f t="shared" si="12"/>
        <v>0</v>
      </c>
      <c r="L217" s="35"/>
      <c r="M217" s="3"/>
      <c r="N217" s="3"/>
      <c r="O217" s="35"/>
      <c r="P217" s="35"/>
      <c r="Q217" s="35"/>
      <c r="R217" s="35"/>
      <c r="S217" s="35"/>
    </row>
    <row r="218" spans="1:19" ht="20.25" x14ac:dyDescent="0.2">
      <c r="A218" s="5"/>
      <c r="B218" s="5"/>
      <c r="C218" s="5" t="s">
        <v>38</v>
      </c>
      <c r="D218" s="76"/>
      <c r="E218" s="76"/>
      <c r="F218" s="76">
        <v>1.2749999999999999</v>
      </c>
      <c r="G218" s="76">
        <v>1.25</v>
      </c>
      <c r="H218" s="76">
        <f t="shared" si="10"/>
        <v>0</v>
      </c>
      <c r="I218" s="76">
        <f t="shared" si="11"/>
        <v>0</v>
      </c>
      <c r="J218" s="76">
        <f t="shared" si="12"/>
        <v>0</v>
      </c>
      <c r="L218" s="35"/>
      <c r="M218" s="3"/>
      <c r="N218" s="3"/>
      <c r="O218" s="35"/>
      <c r="P218" s="35"/>
      <c r="Q218" s="35"/>
      <c r="R218" s="35"/>
      <c r="S218" s="35"/>
    </row>
    <row r="219" spans="1:19" ht="20.25" x14ac:dyDescent="0.2">
      <c r="A219" s="5"/>
      <c r="B219" s="5"/>
      <c r="C219" s="5" t="s">
        <v>38</v>
      </c>
      <c r="D219" s="76"/>
      <c r="E219" s="76"/>
      <c r="F219" s="76">
        <v>1.2749999999999999</v>
      </c>
      <c r="G219" s="76">
        <v>1.25</v>
      </c>
      <c r="H219" s="76">
        <f t="shared" si="10"/>
        <v>0</v>
      </c>
      <c r="I219" s="76">
        <f t="shared" si="11"/>
        <v>0</v>
      </c>
      <c r="J219" s="76">
        <f t="shared" si="12"/>
        <v>0</v>
      </c>
      <c r="L219" s="35"/>
      <c r="M219" s="3"/>
      <c r="N219" s="3"/>
      <c r="O219" s="35"/>
      <c r="P219" s="35"/>
      <c r="Q219" s="35"/>
      <c r="R219" s="35"/>
      <c r="S219" s="35"/>
    </row>
    <row r="220" spans="1:19" ht="20.25" x14ac:dyDescent="0.2">
      <c r="A220" s="5"/>
      <c r="B220" s="5"/>
      <c r="C220" s="5" t="s">
        <v>38</v>
      </c>
      <c r="D220" s="76"/>
      <c r="E220" s="76"/>
      <c r="F220" s="76">
        <v>1.2749999999999999</v>
      </c>
      <c r="G220" s="76">
        <v>1.25</v>
      </c>
      <c r="H220" s="76">
        <f t="shared" si="10"/>
        <v>0</v>
      </c>
      <c r="I220" s="76">
        <f t="shared" si="11"/>
        <v>0</v>
      </c>
      <c r="J220" s="76">
        <f t="shared" si="12"/>
        <v>0</v>
      </c>
      <c r="L220" s="35"/>
      <c r="M220" s="3"/>
      <c r="N220" s="3"/>
      <c r="O220" s="35"/>
      <c r="P220" s="35"/>
      <c r="Q220" s="35"/>
      <c r="R220" s="35"/>
      <c r="S220" s="35"/>
    </row>
    <row r="221" spans="1:19" ht="20.25" x14ac:dyDescent="0.2">
      <c r="A221" s="5"/>
      <c r="B221" s="5"/>
      <c r="C221" s="5" t="s">
        <v>38</v>
      </c>
      <c r="D221" s="76"/>
      <c r="E221" s="76"/>
      <c r="F221" s="76">
        <v>1.2749999999999999</v>
      </c>
      <c r="G221" s="76">
        <v>1.25</v>
      </c>
      <c r="H221" s="76">
        <f t="shared" si="10"/>
        <v>0</v>
      </c>
      <c r="I221" s="76">
        <f t="shared" si="11"/>
        <v>0</v>
      </c>
      <c r="J221" s="76">
        <f t="shared" si="12"/>
        <v>0</v>
      </c>
      <c r="L221" s="35"/>
      <c r="M221" s="3"/>
      <c r="N221" s="3"/>
      <c r="O221" s="35"/>
      <c r="P221" s="35"/>
      <c r="Q221" s="35"/>
      <c r="R221" s="35"/>
      <c r="S221" s="35"/>
    </row>
    <row r="222" spans="1:19" ht="20.25" x14ac:dyDescent="0.2">
      <c r="A222" s="5"/>
      <c r="B222" s="5"/>
      <c r="C222" s="5" t="s">
        <v>38</v>
      </c>
      <c r="D222" s="76"/>
      <c r="E222" s="76"/>
      <c r="F222" s="76">
        <v>1.2749999999999999</v>
      </c>
      <c r="G222" s="76">
        <v>1.25</v>
      </c>
      <c r="H222" s="76">
        <f t="shared" si="10"/>
        <v>0</v>
      </c>
      <c r="I222" s="76">
        <f t="shared" si="11"/>
        <v>0</v>
      </c>
      <c r="J222" s="76">
        <f t="shared" si="12"/>
        <v>0</v>
      </c>
      <c r="L222" s="35"/>
      <c r="M222" s="3"/>
      <c r="N222" s="3"/>
      <c r="O222" s="35"/>
      <c r="P222" s="35"/>
      <c r="Q222" s="35"/>
      <c r="R222" s="35"/>
      <c r="S222" s="35"/>
    </row>
    <row r="223" spans="1:19" ht="20.25" x14ac:dyDescent="0.2">
      <c r="A223" s="5"/>
      <c r="B223" s="5"/>
      <c r="C223" s="5" t="s">
        <v>38</v>
      </c>
      <c r="D223" s="76"/>
      <c r="E223" s="76"/>
      <c r="F223" s="76">
        <v>1.2749999999999999</v>
      </c>
      <c r="G223" s="76">
        <v>1.25</v>
      </c>
      <c r="H223" s="76">
        <f t="shared" si="10"/>
        <v>0</v>
      </c>
      <c r="I223" s="76">
        <f t="shared" si="11"/>
        <v>0</v>
      </c>
      <c r="J223" s="76">
        <f t="shared" si="12"/>
        <v>0</v>
      </c>
      <c r="L223" s="35"/>
      <c r="M223" s="3"/>
      <c r="N223" s="3"/>
      <c r="O223" s="35"/>
      <c r="P223" s="35"/>
      <c r="Q223" s="35"/>
      <c r="R223" s="35"/>
      <c r="S223" s="35"/>
    </row>
    <row r="224" spans="1:19" ht="20.25" x14ac:dyDescent="0.2">
      <c r="A224" s="5"/>
      <c r="B224" s="5"/>
      <c r="C224" s="5" t="s">
        <v>38</v>
      </c>
      <c r="D224" s="76"/>
      <c r="E224" s="76"/>
      <c r="F224" s="76">
        <v>1.2749999999999999</v>
      </c>
      <c r="G224" s="76">
        <v>1.25</v>
      </c>
      <c r="H224" s="76">
        <f t="shared" si="10"/>
        <v>0</v>
      </c>
      <c r="I224" s="76">
        <f t="shared" si="11"/>
        <v>0</v>
      </c>
      <c r="J224" s="76">
        <f t="shared" si="12"/>
        <v>0</v>
      </c>
      <c r="L224" s="35"/>
      <c r="M224" s="3"/>
      <c r="N224" s="3"/>
      <c r="O224" s="35"/>
      <c r="P224" s="35"/>
      <c r="Q224" s="35"/>
      <c r="R224" s="35"/>
      <c r="S224" s="35"/>
    </row>
    <row r="225" spans="1:19" ht="20.25" x14ac:dyDescent="0.2">
      <c r="A225" s="5"/>
      <c r="B225" s="5"/>
      <c r="C225" s="5" t="s">
        <v>38</v>
      </c>
      <c r="D225" s="76"/>
      <c r="E225" s="76"/>
      <c r="F225" s="76">
        <v>1.2749999999999999</v>
      </c>
      <c r="G225" s="76">
        <v>1.25</v>
      </c>
      <c r="H225" s="76">
        <f t="shared" si="10"/>
        <v>0</v>
      </c>
      <c r="I225" s="76">
        <f t="shared" si="11"/>
        <v>0</v>
      </c>
      <c r="J225" s="76">
        <f t="shared" si="12"/>
        <v>0</v>
      </c>
      <c r="L225" s="35"/>
      <c r="M225" s="3"/>
      <c r="N225" s="3"/>
      <c r="O225" s="35"/>
      <c r="P225" s="35"/>
      <c r="Q225" s="35"/>
      <c r="R225" s="35"/>
      <c r="S225" s="35"/>
    </row>
    <row r="226" spans="1:19" ht="20.25" x14ac:dyDescent="0.2">
      <c r="A226" s="5"/>
      <c r="B226" s="5"/>
      <c r="C226" s="5" t="s">
        <v>38</v>
      </c>
      <c r="D226" s="76"/>
      <c r="E226" s="76"/>
      <c r="F226" s="76">
        <v>1.2749999999999999</v>
      </c>
      <c r="G226" s="76">
        <v>1.25</v>
      </c>
      <c r="H226" s="76">
        <f t="shared" si="10"/>
        <v>0</v>
      </c>
      <c r="I226" s="76">
        <f t="shared" si="11"/>
        <v>0</v>
      </c>
      <c r="J226" s="76">
        <f t="shared" si="12"/>
        <v>0</v>
      </c>
      <c r="L226" s="35"/>
      <c r="M226" s="3"/>
      <c r="N226" s="3"/>
      <c r="O226" s="35"/>
      <c r="P226" s="35"/>
      <c r="Q226" s="35"/>
      <c r="R226" s="35"/>
      <c r="S226" s="35"/>
    </row>
    <row r="227" spans="1:19" ht="20.25" x14ac:dyDescent="0.2">
      <c r="A227" s="5"/>
      <c r="B227" s="5"/>
      <c r="C227" s="5" t="s">
        <v>38</v>
      </c>
      <c r="D227" s="76"/>
      <c r="E227" s="76"/>
      <c r="F227" s="76">
        <v>1.2749999999999999</v>
      </c>
      <c r="G227" s="76">
        <v>1.25</v>
      </c>
      <c r="H227" s="76">
        <f t="shared" si="10"/>
        <v>0</v>
      </c>
      <c r="I227" s="76">
        <f t="shared" si="11"/>
        <v>0</v>
      </c>
      <c r="J227" s="76">
        <f t="shared" si="12"/>
        <v>0</v>
      </c>
      <c r="L227" s="35"/>
      <c r="M227" s="3"/>
      <c r="N227" s="3"/>
      <c r="O227" s="35"/>
      <c r="P227" s="35"/>
      <c r="Q227" s="35"/>
      <c r="R227" s="35"/>
      <c r="S227" s="35"/>
    </row>
    <row r="228" spans="1:19" ht="20.25" x14ac:dyDescent="0.2">
      <c r="A228" s="5"/>
      <c r="B228" s="5"/>
      <c r="C228" s="5" t="s">
        <v>38</v>
      </c>
      <c r="D228" s="76"/>
      <c r="E228" s="76"/>
      <c r="F228" s="76">
        <v>1.2749999999999999</v>
      </c>
      <c r="G228" s="76">
        <v>1.25</v>
      </c>
      <c r="H228" s="76">
        <f t="shared" si="10"/>
        <v>0</v>
      </c>
      <c r="I228" s="76">
        <f t="shared" si="11"/>
        <v>0</v>
      </c>
      <c r="J228" s="76">
        <f t="shared" si="12"/>
        <v>0</v>
      </c>
      <c r="L228" s="35"/>
      <c r="M228" s="3"/>
      <c r="N228" s="3"/>
      <c r="O228" s="35"/>
      <c r="P228" s="35"/>
      <c r="Q228" s="35"/>
      <c r="R228" s="35"/>
      <c r="S228" s="35"/>
    </row>
    <row r="229" spans="1:19" ht="20.25" x14ac:dyDescent="0.2">
      <c r="A229" s="5"/>
      <c r="B229" s="5"/>
      <c r="C229" s="5" t="s">
        <v>38</v>
      </c>
      <c r="D229" s="76"/>
      <c r="E229" s="76"/>
      <c r="F229" s="76">
        <v>1.2749999999999999</v>
      </c>
      <c r="G229" s="76">
        <v>1.25</v>
      </c>
      <c r="H229" s="76">
        <f t="shared" si="10"/>
        <v>0</v>
      </c>
      <c r="I229" s="76">
        <f t="shared" si="11"/>
        <v>0</v>
      </c>
      <c r="J229" s="76">
        <f t="shared" si="12"/>
        <v>0</v>
      </c>
      <c r="L229" s="35"/>
      <c r="M229" s="3"/>
      <c r="N229" s="3"/>
      <c r="O229" s="35"/>
      <c r="P229" s="35"/>
      <c r="Q229" s="35"/>
      <c r="R229" s="35"/>
      <c r="S229" s="35"/>
    </row>
    <row r="230" spans="1:19" ht="20.25" x14ac:dyDescent="0.2">
      <c r="A230" s="5"/>
      <c r="B230" s="5"/>
      <c r="C230" s="5" t="s">
        <v>38</v>
      </c>
      <c r="D230" s="76"/>
      <c r="E230" s="76"/>
      <c r="F230" s="76">
        <v>1.2749999999999999</v>
      </c>
      <c r="G230" s="76">
        <v>1.25</v>
      </c>
      <c r="H230" s="76">
        <f t="shared" si="10"/>
        <v>0</v>
      </c>
      <c r="I230" s="76">
        <f t="shared" si="11"/>
        <v>0</v>
      </c>
      <c r="J230" s="76">
        <f t="shared" si="12"/>
        <v>0</v>
      </c>
      <c r="L230" s="35"/>
      <c r="M230" s="3"/>
      <c r="N230" s="3"/>
      <c r="O230" s="35"/>
      <c r="P230" s="35"/>
      <c r="Q230" s="35"/>
      <c r="R230" s="35"/>
      <c r="S230" s="35"/>
    </row>
    <row r="231" spans="1:19" ht="20.25" x14ac:dyDescent="0.2">
      <c r="A231" s="5"/>
      <c r="B231" s="5"/>
      <c r="C231" s="5" t="s">
        <v>38</v>
      </c>
      <c r="D231" s="76"/>
      <c r="E231" s="76"/>
      <c r="F231" s="76">
        <v>1.2749999999999999</v>
      </c>
      <c r="G231" s="76">
        <v>1.25</v>
      </c>
      <c r="H231" s="76">
        <f t="shared" si="10"/>
        <v>0</v>
      </c>
      <c r="I231" s="76">
        <f t="shared" si="11"/>
        <v>0</v>
      </c>
      <c r="J231" s="76">
        <f t="shared" si="12"/>
        <v>0</v>
      </c>
      <c r="L231" s="35"/>
      <c r="M231" s="3"/>
      <c r="N231" s="3"/>
      <c r="O231" s="35"/>
      <c r="P231" s="35"/>
      <c r="Q231" s="35"/>
      <c r="R231" s="35"/>
      <c r="S231" s="35"/>
    </row>
    <row r="232" spans="1:19" ht="20.25" x14ac:dyDescent="0.2">
      <c r="A232" s="5"/>
      <c r="B232" s="5"/>
      <c r="C232" s="5" t="s">
        <v>38</v>
      </c>
      <c r="D232" s="76"/>
      <c r="E232" s="76"/>
      <c r="F232" s="76">
        <v>1.2749999999999999</v>
      </c>
      <c r="G232" s="76">
        <v>1.25</v>
      </c>
      <c r="H232" s="76">
        <f t="shared" si="10"/>
        <v>0</v>
      </c>
      <c r="I232" s="76">
        <f t="shared" si="11"/>
        <v>0</v>
      </c>
      <c r="J232" s="76">
        <f t="shared" si="12"/>
        <v>0</v>
      </c>
      <c r="L232" s="35"/>
      <c r="M232" s="3"/>
      <c r="N232" s="3"/>
      <c r="O232" s="35"/>
      <c r="P232" s="35"/>
      <c r="Q232" s="35"/>
      <c r="R232" s="35"/>
      <c r="S232" s="35"/>
    </row>
    <row r="233" spans="1:19" ht="20.25" x14ac:dyDescent="0.2">
      <c r="A233" s="5"/>
      <c r="B233" s="5"/>
      <c r="C233" s="5" t="s">
        <v>38</v>
      </c>
      <c r="D233" s="76"/>
      <c r="E233" s="76"/>
      <c r="F233" s="76">
        <v>1.2749999999999999</v>
      </c>
      <c r="G233" s="76">
        <v>1.25</v>
      </c>
      <c r="H233" s="76">
        <f t="shared" si="10"/>
        <v>0</v>
      </c>
      <c r="I233" s="76">
        <f t="shared" si="11"/>
        <v>0</v>
      </c>
      <c r="J233" s="76">
        <f t="shared" si="12"/>
        <v>0</v>
      </c>
      <c r="L233" s="35"/>
      <c r="M233" s="3"/>
      <c r="N233" s="3"/>
      <c r="O233" s="35"/>
      <c r="P233" s="35"/>
      <c r="Q233" s="35"/>
      <c r="R233" s="35"/>
      <c r="S233" s="35"/>
    </row>
    <row r="234" spans="1:19" ht="20.25" x14ac:dyDescent="0.2">
      <c r="A234" s="5"/>
      <c r="B234" s="5"/>
      <c r="C234" s="5" t="s">
        <v>38</v>
      </c>
      <c r="D234" s="76"/>
      <c r="E234" s="76"/>
      <c r="F234" s="76">
        <v>1.2749999999999999</v>
      </c>
      <c r="G234" s="76">
        <v>1.25</v>
      </c>
      <c r="H234" s="76">
        <f t="shared" si="10"/>
        <v>0</v>
      </c>
      <c r="I234" s="76">
        <f t="shared" si="11"/>
        <v>0</v>
      </c>
      <c r="J234" s="76">
        <f t="shared" si="12"/>
        <v>0</v>
      </c>
      <c r="L234" s="35"/>
      <c r="M234" s="3"/>
      <c r="N234" s="3"/>
      <c r="O234" s="35"/>
      <c r="P234" s="35"/>
      <c r="Q234" s="35"/>
      <c r="R234" s="35"/>
      <c r="S234" s="35"/>
    </row>
    <row r="235" spans="1:19" ht="20.25" x14ac:dyDescent="0.2">
      <c r="A235" s="5"/>
      <c r="B235" s="5"/>
      <c r="C235" s="5" t="s">
        <v>38</v>
      </c>
      <c r="D235" s="76"/>
      <c r="E235" s="76"/>
      <c r="F235" s="76">
        <v>1.2749999999999999</v>
      </c>
      <c r="G235" s="76">
        <v>1.25</v>
      </c>
      <c r="H235" s="76">
        <f t="shared" si="10"/>
        <v>0</v>
      </c>
      <c r="I235" s="76">
        <f t="shared" si="11"/>
        <v>0</v>
      </c>
      <c r="J235" s="76">
        <f t="shared" si="12"/>
        <v>0</v>
      </c>
      <c r="L235" s="35"/>
      <c r="M235" s="3"/>
      <c r="N235" s="3"/>
      <c r="O235" s="35"/>
      <c r="P235" s="35"/>
      <c r="Q235" s="35"/>
      <c r="R235" s="35"/>
      <c r="S235" s="35"/>
    </row>
    <row r="236" spans="1:19" ht="20.25" x14ac:dyDescent="0.2">
      <c r="A236" s="5"/>
      <c r="B236" s="5"/>
      <c r="C236" s="5" t="s">
        <v>38</v>
      </c>
      <c r="D236" s="76"/>
      <c r="E236" s="76"/>
      <c r="F236" s="76">
        <v>1.2749999999999999</v>
      </c>
      <c r="G236" s="76">
        <v>1.25</v>
      </c>
      <c r="H236" s="76">
        <f t="shared" si="10"/>
        <v>0</v>
      </c>
      <c r="I236" s="76">
        <f t="shared" si="11"/>
        <v>0</v>
      </c>
      <c r="J236" s="76">
        <f t="shared" si="12"/>
        <v>0</v>
      </c>
      <c r="L236" s="35"/>
      <c r="M236" s="3"/>
      <c r="N236" s="3"/>
      <c r="O236" s="35"/>
      <c r="P236" s="35"/>
      <c r="Q236" s="35"/>
      <c r="R236" s="35"/>
      <c r="S236" s="35"/>
    </row>
    <row r="237" spans="1:19" ht="20.25" x14ac:dyDescent="0.2">
      <c r="A237" s="5"/>
      <c r="B237" s="5"/>
      <c r="C237" s="5" t="s">
        <v>38</v>
      </c>
      <c r="D237" s="76"/>
      <c r="E237" s="76"/>
      <c r="F237" s="76">
        <v>1.2749999999999999</v>
      </c>
      <c r="G237" s="76">
        <v>1.25</v>
      </c>
      <c r="H237" s="76">
        <f t="shared" si="10"/>
        <v>0</v>
      </c>
      <c r="I237" s="76">
        <f t="shared" si="11"/>
        <v>0</v>
      </c>
      <c r="J237" s="76">
        <f t="shared" si="12"/>
        <v>0</v>
      </c>
      <c r="L237" s="35"/>
      <c r="M237" s="3"/>
      <c r="N237" s="3"/>
      <c r="O237" s="35"/>
      <c r="P237" s="35"/>
      <c r="Q237" s="35"/>
      <c r="R237" s="35"/>
      <c r="S237" s="35"/>
    </row>
    <row r="238" spans="1:19" ht="20.25" x14ac:dyDescent="0.2">
      <c r="A238" s="5"/>
      <c r="B238" s="5"/>
      <c r="C238" s="5" t="s">
        <v>38</v>
      </c>
      <c r="D238" s="76"/>
      <c r="E238" s="76"/>
      <c r="F238" s="76">
        <v>1.2749999999999999</v>
      </c>
      <c r="G238" s="76">
        <v>1.25</v>
      </c>
      <c r="H238" s="76">
        <f t="shared" si="10"/>
        <v>0</v>
      </c>
      <c r="I238" s="76">
        <f t="shared" si="11"/>
        <v>0</v>
      </c>
      <c r="J238" s="76">
        <f t="shared" si="12"/>
        <v>0</v>
      </c>
      <c r="L238" s="35"/>
      <c r="M238" s="3"/>
      <c r="N238" s="3"/>
      <c r="O238" s="35"/>
      <c r="P238" s="35"/>
      <c r="Q238" s="35"/>
      <c r="R238" s="35"/>
      <c r="S238" s="35"/>
    </row>
    <row r="239" spans="1:19" ht="20.25" x14ac:dyDescent="0.2">
      <c r="A239" s="5"/>
      <c r="B239" s="5"/>
      <c r="C239" s="5" t="s">
        <v>38</v>
      </c>
      <c r="D239" s="76"/>
      <c r="E239" s="76"/>
      <c r="F239" s="76">
        <v>1.2749999999999999</v>
      </c>
      <c r="G239" s="76">
        <v>1.25</v>
      </c>
      <c r="H239" s="76">
        <f t="shared" si="10"/>
        <v>0</v>
      </c>
      <c r="I239" s="76">
        <f t="shared" si="11"/>
        <v>0</v>
      </c>
      <c r="J239" s="76">
        <f t="shared" si="12"/>
        <v>0</v>
      </c>
      <c r="L239" s="35"/>
      <c r="M239" s="3"/>
      <c r="N239" s="3"/>
      <c r="O239" s="35"/>
      <c r="P239" s="35"/>
      <c r="Q239" s="35"/>
      <c r="R239" s="35"/>
      <c r="S239" s="35"/>
    </row>
    <row r="240" spans="1:19" ht="20.25" x14ac:dyDescent="0.2">
      <c r="A240" s="5"/>
      <c r="B240" s="5"/>
      <c r="C240" s="5" t="s">
        <v>38</v>
      </c>
      <c r="D240" s="76"/>
      <c r="E240" s="76"/>
      <c r="F240" s="76">
        <v>1.2749999999999999</v>
      </c>
      <c r="G240" s="76">
        <v>1.25</v>
      </c>
      <c r="H240" s="76">
        <f t="shared" si="10"/>
        <v>0</v>
      </c>
      <c r="I240" s="76">
        <f t="shared" si="11"/>
        <v>0</v>
      </c>
      <c r="J240" s="76">
        <f t="shared" si="12"/>
        <v>0</v>
      </c>
      <c r="L240" s="35"/>
      <c r="M240" s="3"/>
      <c r="N240" s="3"/>
      <c r="O240" s="35"/>
      <c r="P240" s="35"/>
      <c r="Q240" s="35"/>
      <c r="R240" s="35"/>
      <c r="S240" s="35"/>
    </row>
    <row r="241" spans="1:19" ht="20.25" x14ac:dyDescent="0.2">
      <c r="A241" s="5"/>
      <c r="B241" s="5"/>
      <c r="C241" s="5" t="s">
        <v>38</v>
      </c>
      <c r="D241" s="76"/>
      <c r="E241" s="76"/>
      <c r="F241" s="76">
        <v>1.2749999999999999</v>
      </c>
      <c r="G241" s="76">
        <v>1.25</v>
      </c>
      <c r="H241" s="76">
        <f t="shared" si="10"/>
        <v>0</v>
      </c>
      <c r="I241" s="76">
        <f t="shared" si="11"/>
        <v>0</v>
      </c>
      <c r="J241" s="76">
        <f t="shared" si="12"/>
        <v>0</v>
      </c>
      <c r="L241" s="35"/>
      <c r="M241" s="3"/>
      <c r="N241" s="3"/>
      <c r="O241" s="35"/>
      <c r="P241" s="35"/>
      <c r="Q241" s="35"/>
      <c r="R241" s="35"/>
      <c r="S241" s="35"/>
    </row>
    <row r="242" spans="1:19" ht="20.25" x14ac:dyDescent="0.2">
      <c r="A242" s="5"/>
      <c r="B242" s="5"/>
      <c r="C242" s="5" t="s">
        <v>38</v>
      </c>
      <c r="D242" s="76"/>
      <c r="E242" s="76"/>
      <c r="F242" s="76">
        <v>1.2749999999999999</v>
      </c>
      <c r="G242" s="76">
        <v>1.25</v>
      </c>
      <c r="H242" s="76">
        <f t="shared" si="10"/>
        <v>0</v>
      </c>
      <c r="I242" s="76">
        <f t="shared" si="11"/>
        <v>0</v>
      </c>
      <c r="J242" s="76">
        <f t="shared" si="12"/>
        <v>0</v>
      </c>
      <c r="L242" s="35"/>
      <c r="M242" s="3"/>
      <c r="N242" s="3"/>
      <c r="O242" s="35"/>
      <c r="P242" s="35"/>
      <c r="Q242" s="35"/>
      <c r="R242" s="35"/>
      <c r="S242" s="35"/>
    </row>
    <row r="243" spans="1:19" ht="20.25" x14ac:dyDescent="0.2">
      <c r="A243" s="5"/>
      <c r="B243" s="5"/>
      <c r="C243" s="5" t="s">
        <v>38</v>
      </c>
      <c r="D243" s="76"/>
      <c r="E243" s="76"/>
      <c r="F243" s="76">
        <v>1.2749999999999999</v>
      </c>
      <c r="G243" s="76">
        <v>1.25</v>
      </c>
      <c r="H243" s="76">
        <f t="shared" si="10"/>
        <v>0</v>
      </c>
      <c r="I243" s="76">
        <f t="shared" si="11"/>
        <v>0</v>
      </c>
      <c r="J243" s="76">
        <f t="shared" si="12"/>
        <v>0</v>
      </c>
      <c r="L243" s="35"/>
      <c r="M243" s="3"/>
      <c r="N243" s="3"/>
      <c r="O243" s="35"/>
      <c r="P243" s="35"/>
      <c r="Q243" s="35"/>
      <c r="R243" s="35"/>
      <c r="S243" s="35"/>
    </row>
    <row r="244" spans="1:19" ht="20.25" x14ac:dyDescent="0.2">
      <c r="A244" s="5"/>
      <c r="B244" s="5"/>
      <c r="C244" s="5" t="s">
        <v>38</v>
      </c>
      <c r="D244" s="76"/>
      <c r="E244" s="76"/>
      <c r="F244" s="76">
        <v>1.2749999999999999</v>
      </c>
      <c r="G244" s="76">
        <v>1.25</v>
      </c>
      <c r="H244" s="76">
        <f t="shared" si="10"/>
        <v>0</v>
      </c>
      <c r="I244" s="76">
        <f t="shared" si="11"/>
        <v>0</v>
      </c>
      <c r="J244" s="76">
        <f t="shared" si="12"/>
        <v>0</v>
      </c>
      <c r="L244" s="35"/>
      <c r="M244" s="3"/>
      <c r="N244" s="3"/>
      <c r="O244" s="35"/>
      <c r="P244" s="35"/>
      <c r="Q244" s="35"/>
      <c r="R244" s="35"/>
      <c r="S244" s="35"/>
    </row>
    <row r="245" spans="1:19" ht="20.25" x14ac:dyDescent="0.2">
      <c r="A245" s="5"/>
      <c r="B245" s="5"/>
      <c r="C245" s="5" t="s">
        <v>38</v>
      </c>
      <c r="D245" s="76"/>
      <c r="E245" s="76"/>
      <c r="F245" s="76">
        <v>1.2749999999999999</v>
      </c>
      <c r="G245" s="76">
        <v>1.25</v>
      </c>
      <c r="H245" s="76">
        <f t="shared" si="10"/>
        <v>0</v>
      </c>
      <c r="I245" s="76">
        <f t="shared" si="11"/>
        <v>0</v>
      </c>
      <c r="J245" s="76">
        <f t="shared" si="12"/>
        <v>0</v>
      </c>
      <c r="L245" s="35"/>
      <c r="M245" s="3"/>
      <c r="N245" s="3"/>
      <c r="O245" s="35"/>
      <c r="P245" s="35"/>
      <c r="Q245" s="35"/>
      <c r="R245" s="35"/>
      <c r="S245" s="35"/>
    </row>
    <row r="246" spans="1:19" ht="20.25" x14ac:dyDescent="0.2">
      <c r="A246" s="5"/>
      <c r="B246" s="5"/>
      <c r="C246" s="5" t="s">
        <v>38</v>
      </c>
      <c r="D246" s="76"/>
      <c r="E246" s="76"/>
      <c r="F246" s="76">
        <v>1.2749999999999999</v>
      </c>
      <c r="G246" s="76">
        <v>1.25</v>
      </c>
      <c r="H246" s="76">
        <f t="shared" si="10"/>
        <v>0</v>
      </c>
      <c r="I246" s="76">
        <f t="shared" si="11"/>
        <v>0</v>
      </c>
      <c r="J246" s="76">
        <f t="shared" si="12"/>
        <v>0</v>
      </c>
      <c r="L246" s="35"/>
      <c r="M246" s="3"/>
      <c r="N246" s="3"/>
      <c r="O246" s="35"/>
      <c r="P246" s="35"/>
      <c r="Q246" s="35"/>
      <c r="R246" s="35"/>
      <c r="S246" s="35"/>
    </row>
    <row r="247" spans="1:19" ht="20.25" x14ac:dyDescent="0.2">
      <c r="A247" s="5"/>
      <c r="B247" s="5"/>
      <c r="C247" s="5" t="s">
        <v>38</v>
      </c>
      <c r="D247" s="76"/>
      <c r="E247" s="76"/>
      <c r="F247" s="76">
        <v>1.2749999999999999</v>
      </c>
      <c r="G247" s="76">
        <v>1.25</v>
      </c>
      <c r="H247" s="76">
        <f t="shared" si="10"/>
        <v>0</v>
      </c>
      <c r="I247" s="76">
        <f t="shared" si="11"/>
        <v>0</v>
      </c>
      <c r="J247" s="76">
        <f t="shared" si="12"/>
        <v>0</v>
      </c>
      <c r="L247" s="35"/>
      <c r="M247" s="3"/>
      <c r="N247" s="3"/>
      <c r="O247" s="35"/>
      <c r="P247" s="35"/>
      <c r="Q247" s="35"/>
      <c r="R247" s="35"/>
      <c r="S247" s="35"/>
    </row>
    <row r="248" spans="1:19" ht="20.25" x14ac:dyDescent="0.2">
      <c r="A248" s="5"/>
      <c r="B248" s="5"/>
      <c r="C248" s="5" t="s">
        <v>38</v>
      </c>
      <c r="D248" s="76"/>
      <c r="E248" s="76"/>
      <c r="F248" s="76">
        <v>1.2749999999999999</v>
      </c>
      <c r="G248" s="76">
        <v>1.25</v>
      </c>
      <c r="H248" s="76">
        <f t="shared" si="10"/>
        <v>0</v>
      </c>
      <c r="I248" s="76">
        <f t="shared" si="11"/>
        <v>0</v>
      </c>
      <c r="J248" s="76">
        <f t="shared" si="12"/>
        <v>0</v>
      </c>
      <c r="L248" s="35"/>
      <c r="M248" s="3"/>
      <c r="N248" s="3"/>
      <c r="O248" s="35"/>
      <c r="P248" s="35"/>
      <c r="Q248" s="35"/>
      <c r="R248" s="35"/>
      <c r="S248" s="35"/>
    </row>
    <row r="249" spans="1:19" ht="20.25" x14ac:dyDescent="0.2">
      <c r="A249" s="5"/>
      <c r="B249" s="5"/>
      <c r="C249" s="5" t="s">
        <v>38</v>
      </c>
      <c r="D249" s="76"/>
      <c r="E249" s="76"/>
      <c r="F249" s="76">
        <v>1.2749999999999999</v>
      </c>
      <c r="G249" s="76">
        <v>1.25</v>
      </c>
      <c r="H249" s="76">
        <f t="shared" si="10"/>
        <v>0</v>
      </c>
      <c r="I249" s="76">
        <f t="shared" si="11"/>
        <v>0</v>
      </c>
      <c r="J249" s="76">
        <f t="shared" si="12"/>
        <v>0</v>
      </c>
      <c r="L249" s="35"/>
      <c r="M249" s="3"/>
      <c r="N249" s="3"/>
      <c r="O249" s="35"/>
      <c r="P249" s="35"/>
      <c r="Q249" s="35"/>
      <c r="R249" s="35"/>
      <c r="S249" s="35"/>
    </row>
    <row r="250" spans="1:19" ht="20.25" x14ac:dyDescent="0.2">
      <c r="A250" s="5"/>
      <c r="B250" s="5"/>
      <c r="C250" s="5" t="s">
        <v>38</v>
      </c>
      <c r="D250" s="76"/>
      <c r="E250" s="76"/>
      <c r="F250" s="76">
        <v>1.2749999999999999</v>
      </c>
      <c r="G250" s="76">
        <v>1.25</v>
      </c>
      <c r="H250" s="76">
        <f t="shared" si="10"/>
        <v>0</v>
      </c>
      <c r="I250" s="76">
        <f t="shared" si="11"/>
        <v>0</v>
      </c>
      <c r="J250" s="76">
        <f t="shared" si="12"/>
        <v>0</v>
      </c>
      <c r="L250" s="35"/>
      <c r="M250" s="3"/>
      <c r="N250" s="3"/>
      <c r="O250" s="35"/>
      <c r="P250" s="35"/>
      <c r="Q250" s="35"/>
      <c r="R250" s="35"/>
      <c r="S250" s="35"/>
    </row>
    <row r="251" spans="1:19" ht="20.25" x14ac:dyDescent="0.2">
      <c r="A251" s="5"/>
      <c r="B251" s="5"/>
      <c r="C251" s="5" t="s">
        <v>38</v>
      </c>
      <c r="D251" s="76"/>
      <c r="E251" s="76"/>
      <c r="F251" s="76">
        <v>1.2749999999999999</v>
      </c>
      <c r="G251" s="76">
        <v>1.25</v>
      </c>
      <c r="H251" s="76">
        <f t="shared" si="10"/>
        <v>0</v>
      </c>
      <c r="I251" s="76">
        <f t="shared" si="11"/>
        <v>0</v>
      </c>
      <c r="J251" s="76">
        <f t="shared" si="12"/>
        <v>0</v>
      </c>
      <c r="L251" s="35"/>
      <c r="M251" s="3"/>
      <c r="N251" s="3"/>
      <c r="O251" s="35"/>
      <c r="P251" s="35"/>
      <c r="Q251" s="35"/>
      <c r="R251" s="35"/>
      <c r="S251" s="35"/>
    </row>
    <row r="252" spans="1:19" ht="20.25" x14ac:dyDescent="0.2">
      <c r="A252" s="5"/>
      <c r="B252" s="5"/>
      <c r="C252" s="5" t="s">
        <v>38</v>
      </c>
      <c r="D252" s="76"/>
      <c r="E252" s="76"/>
      <c r="F252" s="76">
        <v>1.2749999999999999</v>
      </c>
      <c r="G252" s="76">
        <v>1.25</v>
      </c>
      <c r="H252" s="76">
        <f t="shared" si="10"/>
        <v>0</v>
      </c>
      <c r="I252" s="76">
        <f t="shared" si="11"/>
        <v>0</v>
      </c>
      <c r="J252" s="76">
        <f t="shared" si="12"/>
        <v>0</v>
      </c>
      <c r="L252" s="35"/>
      <c r="M252" s="3"/>
      <c r="N252" s="3"/>
      <c r="O252" s="35"/>
      <c r="P252" s="35"/>
      <c r="Q252" s="35"/>
      <c r="R252" s="35"/>
      <c r="S252" s="35"/>
    </row>
    <row r="253" spans="1:19" ht="20.25" x14ac:dyDescent="0.2">
      <c r="A253" s="5"/>
      <c r="B253" s="5"/>
      <c r="C253" s="5" t="s">
        <v>38</v>
      </c>
      <c r="D253" s="76"/>
      <c r="E253" s="76"/>
      <c r="F253" s="76">
        <v>1.2749999999999999</v>
      </c>
      <c r="G253" s="76">
        <v>1.25</v>
      </c>
      <c r="H253" s="76">
        <f t="shared" si="10"/>
        <v>0</v>
      </c>
      <c r="I253" s="76">
        <f t="shared" si="11"/>
        <v>0</v>
      </c>
      <c r="J253" s="76">
        <f t="shared" si="12"/>
        <v>0</v>
      </c>
      <c r="L253" s="35"/>
      <c r="M253" s="3"/>
      <c r="N253" s="3"/>
      <c r="O253" s="35"/>
      <c r="P253" s="35"/>
      <c r="Q253" s="35"/>
      <c r="R253" s="35"/>
      <c r="S253" s="35"/>
    </row>
    <row r="254" spans="1:19" ht="20.25" x14ac:dyDescent="0.2">
      <c r="A254" s="5"/>
      <c r="B254" s="5"/>
      <c r="C254" s="5" t="s">
        <v>38</v>
      </c>
      <c r="D254" s="76"/>
      <c r="E254" s="76"/>
      <c r="F254" s="76">
        <v>1.2749999999999999</v>
      </c>
      <c r="G254" s="76">
        <v>1.25</v>
      </c>
      <c r="H254" s="76">
        <f t="shared" si="10"/>
        <v>0</v>
      </c>
      <c r="I254" s="76">
        <f t="shared" si="11"/>
        <v>0</v>
      </c>
      <c r="J254" s="76">
        <f t="shared" si="12"/>
        <v>0</v>
      </c>
      <c r="L254" s="35"/>
      <c r="M254" s="3"/>
      <c r="N254" s="3"/>
      <c r="O254" s="35"/>
      <c r="P254" s="35"/>
      <c r="Q254" s="35"/>
      <c r="R254" s="35"/>
      <c r="S254" s="35"/>
    </row>
    <row r="255" spans="1:19" ht="20.25" x14ac:dyDescent="0.2">
      <c r="A255" s="5"/>
      <c r="B255" s="5"/>
      <c r="C255" s="5" t="s">
        <v>38</v>
      </c>
      <c r="D255" s="76"/>
      <c r="E255" s="76"/>
      <c r="F255" s="76">
        <v>1.2749999999999999</v>
      </c>
      <c r="G255" s="76">
        <v>1.25</v>
      </c>
      <c r="H255" s="76">
        <f t="shared" si="10"/>
        <v>0</v>
      </c>
      <c r="I255" s="76">
        <f t="shared" si="11"/>
        <v>0</v>
      </c>
      <c r="J255" s="76">
        <f t="shared" si="12"/>
        <v>0</v>
      </c>
      <c r="L255" s="35"/>
      <c r="M255" s="3"/>
      <c r="N255" s="3"/>
      <c r="O255" s="35"/>
      <c r="P255" s="35"/>
      <c r="Q255" s="35"/>
      <c r="R255" s="35"/>
      <c r="S255" s="35"/>
    </row>
    <row r="256" spans="1:19" ht="20.25" x14ac:dyDescent="0.2">
      <c r="A256" s="5"/>
      <c r="B256" s="5"/>
      <c r="C256" s="5" t="s">
        <v>38</v>
      </c>
      <c r="D256" s="76"/>
      <c r="E256" s="76"/>
      <c r="F256" s="76">
        <v>1.2749999999999999</v>
      </c>
      <c r="G256" s="76">
        <v>1.25</v>
      </c>
      <c r="H256" s="76">
        <f t="shared" si="10"/>
        <v>0</v>
      </c>
      <c r="I256" s="76">
        <f t="shared" si="11"/>
        <v>0</v>
      </c>
      <c r="J256" s="76">
        <f t="shared" si="12"/>
        <v>0</v>
      </c>
      <c r="L256" s="35"/>
      <c r="M256" s="3"/>
      <c r="N256" s="3"/>
      <c r="O256" s="35"/>
      <c r="P256" s="35"/>
      <c r="Q256" s="35"/>
      <c r="R256" s="35"/>
      <c r="S256" s="35"/>
    </row>
    <row r="257" spans="1:19" ht="20.25" x14ac:dyDescent="0.2">
      <c r="A257" s="5"/>
      <c r="B257" s="5"/>
      <c r="C257" s="5" t="s">
        <v>38</v>
      </c>
      <c r="D257" s="76"/>
      <c r="E257" s="76"/>
      <c r="F257" s="76">
        <v>1.2749999999999999</v>
      </c>
      <c r="G257" s="76">
        <v>1.25</v>
      </c>
      <c r="H257" s="76">
        <f t="shared" si="10"/>
        <v>0</v>
      </c>
      <c r="I257" s="76">
        <f t="shared" si="11"/>
        <v>0</v>
      </c>
      <c r="J257" s="76">
        <f t="shared" si="12"/>
        <v>0</v>
      </c>
      <c r="L257" s="35"/>
      <c r="M257" s="3"/>
      <c r="N257" s="3"/>
      <c r="O257" s="35"/>
      <c r="P257" s="35"/>
      <c r="Q257" s="35"/>
      <c r="R257" s="35"/>
      <c r="S257" s="35"/>
    </row>
    <row r="258" spans="1:19" ht="20.25" x14ac:dyDescent="0.2">
      <c r="A258" s="5"/>
      <c r="B258" s="5"/>
      <c r="C258" s="5" t="s">
        <v>38</v>
      </c>
      <c r="D258" s="76"/>
      <c r="E258" s="76"/>
      <c r="F258" s="76">
        <v>1.2749999999999999</v>
      </c>
      <c r="G258" s="76">
        <v>1.25</v>
      </c>
      <c r="H258" s="76">
        <f t="shared" si="10"/>
        <v>0</v>
      </c>
      <c r="I258" s="76">
        <f t="shared" si="11"/>
        <v>0</v>
      </c>
      <c r="J258" s="76">
        <f t="shared" si="12"/>
        <v>0</v>
      </c>
      <c r="L258" s="35"/>
      <c r="M258" s="3"/>
      <c r="N258" s="3"/>
      <c r="O258" s="35"/>
      <c r="P258" s="35"/>
      <c r="Q258" s="35"/>
      <c r="R258" s="35"/>
      <c r="S258" s="35"/>
    </row>
    <row r="259" spans="1:19" ht="20.25" x14ac:dyDescent="0.2">
      <c r="A259" s="5"/>
      <c r="B259" s="5"/>
      <c r="C259" s="5" t="s">
        <v>38</v>
      </c>
      <c r="D259" s="76"/>
      <c r="E259" s="76"/>
      <c r="F259" s="76">
        <v>1.2749999999999999</v>
      </c>
      <c r="G259" s="76">
        <v>1.25</v>
      </c>
      <c r="H259" s="76">
        <f t="shared" si="10"/>
        <v>0</v>
      </c>
      <c r="I259" s="76">
        <f t="shared" si="11"/>
        <v>0</v>
      </c>
      <c r="J259" s="76">
        <f t="shared" si="12"/>
        <v>0</v>
      </c>
      <c r="L259" s="35"/>
      <c r="M259" s="3"/>
      <c r="N259" s="3"/>
      <c r="O259" s="35"/>
      <c r="P259" s="35"/>
      <c r="Q259" s="35"/>
      <c r="R259" s="35"/>
      <c r="S259" s="35"/>
    </row>
    <row r="260" spans="1:19" ht="20.25" x14ac:dyDescent="0.2">
      <c r="A260" s="5"/>
      <c r="B260" s="5"/>
      <c r="C260" s="5" t="s">
        <v>38</v>
      </c>
      <c r="D260" s="76"/>
      <c r="E260" s="76"/>
      <c r="F260" s="76">
        <v>1.2749999999999999</v>
      </c>
      <c r="G260" s="76">
        <v>1.25</v>
      </c>
      <c r="H260" s="76">
        <f t="shared" si="10"/>
        <v>0</v>
      </c>
      <c r="I260" s="76">
        <f t="shared" si="11"/>
        <v>0</v>
      </c>
      <c r="J260" s="76">
        <f t="shared" si="12"/>
        <v>0</v>
      </c>
      <c r="L260" s="35"/>
      <c r="M260" s="3"/>
      <c r="N260" s="3"/>
      <c r="O260" s="35"/>
      <c r="P260" s="35"/>
      <c r="Q260" s="35"/>
      <c r="R260" s="35"/>
      <c r="S260" s="35"/>
    </row>
    <row r="261" spans="1:19" ht="20.25" x14ac:dyDescent="0.2">
      <c r="A261" s="5"/>
      <c r="B261" s="5"/>
      <c r="C261" s="5" t="s">
        <v>38</v>
      </c>
      <c r="D261" s="76"/>
      <c r="E261" s="76"/>
      <c r="F261" s="76">
        <v>1.2749999999999999</v>
      </c>
      <c r="G261" s="76">
        <v>1.25</v>
      </c>
      <c r="H261" s="76">
        <f t="shared" si="10"/>
        <v>0</v>
      </c>
      <c r="I261" s="76">
        <f t="shared" si="11"/>
        <v>0</v>
      </c>
      <c r="J261" s="76">
        <f t="shared" si="12"/>
        <v>0</v>
      </c>
      <c r="L261" s="35"/>
      <c r="M261" s="3"/>
      <c r="N261" s="3"/>
      <c r="O261" s="35"/>
      <c r="P261" s="35"/>
      <c r="Q261" s="35"/>
      <c r="R261" s="35"/>
      <c r="S261" s="35"/>
    </row>
    <row r="262" spans="1:19" ht="20.25" x14ac:dyDescent="0.2">
      <c r="A262" s="5"/>
      <c r="B262" s="5"/>
      <c r="C262" s="5" t="s">
        <v>38</v>
      </c>
      <c r="D262" s="76"/>
      <c r="E262" s="76"/>
      <c r="F262" s="76">
        <v>1.2749999999999999</v>
      </c>
      <c r="G262" s="76">
        <v>1.25</v>
      </c>
      <c r="H262" s="76">
        <f t="shared" si="10"/>
        <v>0</v>
      </c>
      <c r="I262" s="76">
        <f t="shared" si="11"/>
        <v>0</v>
      </c>
      <c r="J262" s="76">
        <f t="shared" si="12"/>
        <v>0</v>
      </c>
      <c r="L262" s="35"/>
      <c r="M262" s="3"/>
      <c r="N262" s="3"/>
      <c r="O262" s="35"/>
      <c r="P262" s="35"/>
      <c r="Q262" s="35"/>
      <c r="R262" s="35"/>
      <c r="S262" s="35"/>
    </row>
    <row r="263" spans="1:19" ht="20.25" x14ac:dyDescent="0.2">
      <c r="A263" s="5"/>
      <c r="B263" s="5"/>
      <c r="C263" s="5" t="s">
        <v>38</v>
      </c>
      <c r="D263" s="76"/>
      <c r="E263" s="76"/>
      <c r="F263" s="76">
        <v>1.2749999999999999</v>
      </c>
      <c r="G263" s="76">
        <v>1.25</v>
      </c>
      <c r="H263" s="76">
        <f t="shared" ref="H263:H326" si="13">E263*$E$2</f>
        <v>0</v>
      </c>
      <c r="I263" s="76">
        <f t="shared" ref="I263:I326" si="14">F263*H263</f>
        <v>0</v>
      </c>
      <c r="J263" s="76">
        <f t="shared" ref="J263:J326" si="15">G263*H263</f>
        <v>0</v>
      </c>
      <c r="L263" s="35"/>
      <c r="M263" s="3"/>
      <c r="N263" s="3"/>
      <c r="O263" s="35"/>
      <c r="P263" s="35"/>
      <c r="Q263" s="35"/>
      <c r="R263" s="35"/>
      <c r="S263" s="35"/>
    </row>
    <row r="264" spans="1:19" ht="20.25" x14ac:dyDescent="0.2">
      <c r="A264" s="5"/>
      <c r="B264" s="5"/>
      <c r="C264" s="5" t="s">
        <v>38</v>
      </c>
      <c r="D264" s="76"/>
      <c r="E264" s="76"/>
      <c r="F264" s="76">
        <v>1.2749999999999999</v>
      </c>
      <c r="G264" s="76">
        <v>1.25</v>
      </c>
      <c r="H264" s="76">
        <f t="shared" si="13"/>
        <v>0</v>
      </c>
      <c r="I264" s="76">
        <f t="shared" si="14"/>
        <v>0</v>
      </c>
      <c r="J264" s="76">
        <f t="shared" si="15"/>
        <v>0</v>
      </c>
      <c r="L264" s="35"/>
      <c r="M264" s="3"/>
      <c r="N264" s="3"/>
      <c r="O264" s="35"/>
      <c r="P264" s="35"/>
      <c r="Q264" s="35"/>
      <c r="R264" s="35"/>
      <c r="S264" s="35"/>
    </row>
    <row r="265" spans="1:19" ht="20.25" x14ac:dyDescent="0.2">
      <c r="A265" s="5"/>
      <c r="B265" s="5"/>
      <c r="C265" s="5" t="s">
        <v>38</v>
      </c>
      <c r="D265" s="76"/>
      <c r="E265" s="76"/>
      <c r="F265" s="76">
        <v>1.2749999999999999</v>
      </c>
      <c r="G265" s="76">
        <v>1.25</v>
      </c>
      <c r="H265" s="76">
        <f t="shared" si="13"/>
        <v>0</v>
      </c>
      <c r="I265" s="76">
        <f t="shared" si="14"/>
        <v>0</v>
      </c>
      <c r="J265" s="76">
        <f t="shared" si="15"/>
        <v>0</v>
      </c>
      <c r="L265" s="35"/>
      <c r="M265" s="3"/>
      <c r="N265" s="3"/>
      <c r="O265" s="35"/>
      <c r="P265" s="35"/>
      <c r="Q265" s="35"/>
      <c r="R265" s="35"/>
      <c r="S265" s="35"/>
    </row>
    <row r="266" spans="1:19" ht="20.25" x14ac:dyDescent="0.2">
      <c r="A266" s="5"/>
      <c r="B266" s="5"/>
      <c r="C266" s="5" t="s">
        <v>38</v>
      </c>
      <c r="D266" s="76"/>
      <c r="E266" s="76"/>
      <c r="F266" s="76">
        <v>1.2749999999999999</v>
      </c>
      <c r="G266" s="76">
        <v>1.25</v>
      </c>
      <c r="H266" s="76">
        <f t="shared" si="13"/>
        <v>0</v>
      </c>
      <c r="I266" s="76">
        <f t="shared" si="14"/>
        <v>0</v>
      </c>
      <c r="J266" s="76">
        <f t="shared" si="15"/>
        <v>0</v>
      </c>
      <c r="L266" s="35"/>
      <c r="M266" s="3"/>
      <c r="N266" s="3"/>
      <c r="O266" s="35"/>
      <c r="P266" s="35"/>
      <c r="Q266" s="35"/>
      <c r="R266" s="35"/>
      <c r="S266" s="35"/>
    </row>
    <row r="267" spans="1:19" ht="20.25" x14ac:dyDescent="0.2">
      <c r="A267" s="5"/>
      <c r="B267" s="5"/>
      <c r="C267" s="5" t="s">
        <v>38</v>
      </c>
      <c r="D267" s="76"/>
      <c r="E267" s="76"/>
      <c r="F267" s="76">
        <v>1.2749999999999999</v>
      </c>
      <c r="G267" s="76">
        <v>1.25</v>
      </c>
      <c r="H267" s="76">
        <f t="shared" si="13"/>
        <v>0</v>
      </c>
      <c r="I267" s="76">
        <f t="shared" si="14"/>
        <v>0</v>
      </c>
      <c r="J267" s="76">
        <f t="shared" si="15"/>
        <v>0</v>
      </c>
      <c r="L267" s="35"/>
      <c r="M267" s="3"/>
      <c r="N267" s="3"/>
      <c r="O267" s="35"/>
      <c r="P267" s="35"/>
      <c r="Q267" s="35"/>
      <c r="R267" s="35"/>
      <c r="S267" s="35"/>
    </row>
    <row r="268" spans="1:19" ht="20.25" x14ac:dyDescent="0.2">
      <c r="A268" s="5"/>
      <c r="B268" s="5"/>
      <c r="C268" s="5" t="s">
        <v>38</v>
      </c>
      <c r="D268" s="76"/>
      <c r="E268" s="76"/>
      <c r="F268" s="76">
        <v>1.2749999999999999</v>
      </c>
      <c r="G268" s="76">
        <v>1.25</v>
      </c>
      <c r="H268" s="76">
        <f t="shared" si="13"/>
        <v>0</v>
      </c>
      <c r="I268" s="76">
        <f t="shared" si="14"/>
        <v>0</v>
      </c>
      <c r="J268" s="76">
        <f t="shared" si="15"/>
        <v>0</v>
      </c>
      <c r="L268" s="35"/>
      <c r="M268" s="3"/>
      <c r="N268" s="3"/>
      <c r="O268" s="35"/>
      <c r="P268" s="35"/>
      <c r="Q268" s="35"/>
      <c r="R268" s="35"/>
      <c r="S268" s="35"/>
    </row>
    <row r="269" spans="1:19" ht="20.25" x14ac:dyDescent="0.2">
      <c r="A269" s="5"/>
      <c r="B269" s="5"/>
      <c r="C269" s="5" t="s">
        <v>38</v>
      </c>
      <c r="D269" s="76"/>
      <c r="E269" s="76"/>
      <c r="F269" s="76">
        <v>1.2749999999999999</v>
      </c>
      <c r="G269" s="76">
        <v>1.25</v>
      </c>
      <c r="H269" s="76">
        <f t="shared" si="13"/>
        <v>0</v>
      </c>
      <c r="I269" s="76">
        <f t="shared" si="14"/>
        <v>0</v>
      </c>
      <c r="J269" s="76">
        <f t="shared" si="15"/>
        <v>0</v>
      </c>
      <c r="L269" s="35"/>
      <c r="M269" s="3"/>
      <c r="N269" s="3"/>
      <c r="O269" s="35"/>
      <c r="P269" s="35"/>
      <c r="Q269" s="35"/>
      <c r="R269" s="35"/>
      <c r="S269" s="35"/>
    </row>
    <row r="270" spans="1:19" ht="20.25" x14ac:dyDescent="0.2">
      <c r="A270" s="5"/>
      <c r="B270" s="5"/>
      <c r="C270" s="5" t="s">
        <v>38</v>
      </c>
      <c r="D270" s="76"/>
      <c r="E270" s="76"/>
      <c r="F270" s="76">
        <v>1.2749999999999999</v>
      </c>
      <c r="G270" s="76">
        <v>1.25</v>
      </c>
      <c r="H270" s="76">
        <f t="shared" si="13"/>
        <v>0</v>
      </c>
      <c r="I270" s="76">
        <f t="shared" si="14"/>
        <v>0</v>
      </c>
      <c r="J270" s="76">
        <f t="shared" si="15"/>
        <v>0</v>
      </c>
      <c r="L270" s="35"/>
      <c r="M270" s="3"/>
      <c r="N270" s="3"/>
      <c r="O270" s="35"/>
      <c r="P270" s="35"/>
      <c r="Q270" s="35"/>
      <c r="R270" s="35"/>
      <c r="S270" s="35"/>
    </row>
    <row r="271" spans="1:19" ht="20.25" x14ac:dyDescent="0.2">
      <c r="A271" s="5"/>
      <c r="B271" s="5"/>
      <c r="C271" s="5" t="s">
        <v>38</v>
      </c>
      <c r="D271" s="76"/>
      <c r="E271" s="76"/>
      <c r="F271" s="76">
        <v>1.2749999999999999</v>
      </c>
      <c r="G271" s="76">
        <v>1.25</v>
      </c>
      <c r="H271" s="76">
        <f t="shared" si="13"/>
        <v>0</v>
      </c>
      <c r="I271" s="76">
        <f t="shared" si="14"/>
        <v>0</v>
      </c>
      <c r="J271" s="76">
        <f t="shared" si="15"/>
        <v>0</v>
      </c>
      <c r="L271" s="35"/>
      <c r="M271" s="3"/>
      <c r="N271" s="3"/>
      <c r="O271" s="35"/>
      <c r="P271" s="35"/>
      <c r="Q271" s="35"/>
      <c r="R271" s="35"/>
      <c r="S271" s="35"/>
    </row>
    <row r="272" spans="1:19" ht="20.25" x14ac:dyDescent="0.2">
      <c r="A272" s="5"/>
      <c r="B272" s="5"/>
      <c r="C272" s="5" t="s">
        <v>38</v>
      </c>
      <c r="D272" s="76"/>
      <c r="E272" s="76"/>
      <c r="F272" s="76">
        <v>1.2749999999999999</v>
      </c>
      <c r="G272" s="76">
        <v>1.25</v>
      </c>
      <c r="H272" s="76">
        <f t="shared" si="13"/>
        <v>0</v>
      </c>
      <c r="I272" s="76">
        <f t="shared" si="14"/>
        <v>0</v>
      </c>
      <c r="J272" s="76">
        <f t="shared" si="15"/>
        <v>0</v>
      </c>
      <c r="L272" s="35"/>
      <c r="M272" s="3"/>
      <c r="N272" s="3"/>
      <c r="O272" s="35"/>
      <c r="P272" s="35"/>
      <c r="Q272" s="35"/>
      <c r="R272" s="35"/>
      <c r="S272" s="35"/>
    </row>
    <row r="273" spans="1:19" ht="20.25" x14ac:dyDescent="0.2">
      <c r="A273" s="5"/>
      <c r="B273" s="5"/>
      <c r="C273" s="5" t="s">
        <v>38</v>
      </c>
      <c r="D273" s="76"/>
      <c r="E273" s="76"/>
      <c r="F273" s="76">
        <v>1.2749999999999999</v>
      </c>
      <c r="G273" s="76">
        <v>1.25</v>
      </c>
      <c r="H273" s="76">
        <f t="shared" si="13"/>
        <v>0</v>
      </c>
      <c r="I273" s="76">
        <f t="shared" si="14"/>
        <v>0</v>
      </c>
      <c r="J273" s="76">
        <f t="shared" si="15"/>
        <v>0</v>
      </c>
      <c r="L273" s="35"/>
      <c r="M273" s="3"/>
      <c r="N273" s="3"/>
      <c r="O273" s="35"/>
      <c r="P273" s="35"/>
      <c r="Q273" s="35"/>
      <c r="R273" s="35"/>
      <c r="S273" s="35"/>
    </row>
    <row r="274" spans="1:19" ht="20.25" x14ac:dyDescent="0.2">
      <c r="A274" s="5"/>
      <c r="B274" s="5"/>
      <c r="C274" s="5" t="s">
        <v>38</v>
      </c>
      <c r="D274" s="76"/>
      <c r="E274" s="76"/>
      <c r="F274" s="76">
        <v>1.2749999999999999</v>
      </c>
      <c r="G274" s="76">
        <v>1.25</v>
      </c>
      <c r="H274" s="76">
        <f t="shared" si="13"/>
        <v>0</v>
      </c>
      <c r="I274" s="76">
        <f t="shared" si="14"/>
        <v>0</v>
      </c>
      <c r="J274" s="76">
        <f t="shared" si="15"/>
        <v>0</v>
      </c>
      <c r="L274" s="35"/>
      <c r="M274" s="3"/>
      <c r="N274" s="3"/>
      <c r="O274" s="35"/>
      <c r="P274" s="35"/>
      <c r="Q274" s="35"/>
      <c r="R274" s="35"/>
      <c r="S274" s="35"/>
    </row>
    <row r="275" spans="1:19" ht="20.25" x14ac:dyDescent="0.2">
      <c r="A275" s="5"/>
      <c r="B275" s="5"/>
      <c r="C275" s="5" t="s">
        <v>38</v>
      </c>
      <c r="D275" s="76"/>
      <c r="E275" s="76"/>
      <c r="F275" s="76">
        <v>1.2749999999999999</v>
      </c>
      <c r="G275" s="76">
        <v>1.25</v>
      </c>
      <c r="H275" s="76">
        <f t="shared" si="13"/>
        <v>0</v>
      </c>
      <c r="I275" s="76">
        <f t="shared" si="14"/>
        <v>0</v>
      </c>
      <c r="J275" s="76">
        <f t="shared" si="15"/>
        <v>0</v>
      </c>
      <c r="L275" s="35"/>
      <c r="M275" s="3"/>
      <c r="N275" s="3"/>
      <c r="O275" s="35"/>
      <c r="P275" s="35"/>
      <c r="Q275" s="35"/>
      <c r="R275" s="35"/>
      <c r="S275" s="35"/>
    </row>
    <row r="276" spans="1:19" ht="20.25" x14ac:dyDescent="0.2">
      <c r="A276" s="5"/>
      <c r="B276" s="5"/>
      <c r="C276" s="5" t="s">
        <v>38</v>
      </c>
      <c r="D276" s="76"/>
      <c r="E276" s="76"/>
      <c r="F276" s="76">
        <v>1.2749999999999999</v>
      </c>
      <c r="G276" s="76">
        <v>1.25</v>
      </c>
      <c r="H276" s="76">
        <f t="shared" si="13"/>
        <v>0</v>
      </c>
      <c r="I276" s="76">
        <f t="shared" si="14"/>
        <v>0</v>
      </c>
      <c r="J276" s="76">
        <f t="shared" si="15"/>
        <v>0</v>
      </c>
      <c r="L276" s="35"/>
      <c r="M276" s="3"/>
      <c r="N276" s="3"/>
      <c r="O276" s="35"/>
      <c r="P276" s="35"/>
      <c r="Q276" s="35"/>
      <c r="R276" s="35"/>
      <c r="S276" s="35"/>
    </row>
    <row r="277" spans="1:19" ht="20.25" x14ac:dyDescent="0.2">
      <c r="A277" s="5"/>
      <c r="B277" s="5"/>
      <c r="C277" s="5" t="s">
        <v>38</v>
      </c>
      <c r="D277" s="76"/>
      <c r="E277" s="76"/>
      <c r="F277" s="76">
        <v>1.2749999999999999</v>
      </c>
      <c r="G277" s="76">
        <v>1.25</v>
      </c>
      <c r="H277" s="76">
        <f t="shared" si="13"/>
        <v>0</v>
      </c>
      <c r="I277" s="76">
        <f t="shared" si="14"/>
        <v>0</v>
      </c>
      <c r="J277" s="76">
        <f t="shared" si="15"/>
        <v>0</v>
      </c>
      <c r="L277" s="35"/>
      <c r="M277" s="3"/>
      <c r="N277" s="3"/>
      <c r="O277" s="35"/>
      <c r="P277" s="35"/>
      <c r="Q277" s="35"/>
      <c r="R277" s="35"/>
      <c r="S277" s="35"/>
    </row>
    <row r="278" spans="1:19" ht="20.25" x14ac:dyDescent="0.2">
      <c r="A278" s="5"/>
      <c r="B278" s="5"/>
      <c r="C278" s="5" t="s">
        <v>38</v>
      </c>
      <c r="D278" s="76"/>
      <c r="E278" s="76"/>
      <c r="F278" s="76">
        <v>1.2749999999999999</v>
      </c>
      <c r="G278" s="76">
        <v>1.25</v>
      </c>
      <c r="H278" s="76">
        <f t="shared" si="13"/>
        <v>0</v>
      </c>
      <c r="I278" s="76">
        <f t="shared" si="14"/>
        <v>0</v>
      </c>
      <c r="J278" s="76">
        <f t="shared" si="15"/>
        <v>0</v>
      </c>
      <c r="L278" s="35"/>
      <c r="M278" s="3"/>
      <c r="N278" s="3"/>
      <c r="O278" s="35"/>
      <c r="P278" s="35"/>
      <c r="Q278" s="35"/>
      <c r="R278" s="35"/>
      <c r="S278" s="35"/>
    </row>
    <row r="279" spans="1:19" ht="20.25" x14ac:dyDescent="0.2">
      <c r="A279" s="5"/>
      <c r="B279" s="5"/>
      <c r="C279" s="5" t="s">
        <v>38</v>
      </c>
      <c r="D279" s="76"/>
      <c r="E279" s="76"/>
      <c r="F279" s="76">
        <v>1.2749999999999999</v>
      </c>
      <c r="G279" s="76">
        <v>1.25</v>
      </c>
      <c r="H279" s="76">
        <f t="shared" si="13"/>
        <v>0</v>
      </c>
      <c r="I279" s="76">
        <f t="shared" si="14"/>
        <v>0</v>
      </c>
      <c r="J279" s="76">
        <f t="shared" si="15"/>
        <v>0</v>
      </c>
      <c r="L279" s="35"/>
      <c r="M279" s="3"/>
      <c r="N279" s="3"/>
      <c r="O279" s="35"/>
      <c r="P279" s="35"/>
      <c r="Q279" s="35"/>
      <c r="R279" s="35"/>
      <c r="S279" s="35"/>
    </row>
    <row r="280" spans="1:19" ht="20.25" x14ac:dyDescent="0.2">
      <c r="A280" s="5"/>
      <c r="B280" s="5"/>
      <c r="C280" s="5" t="s">
        <v>38</v>
      </c>
      <c r="D280" s="76"/>
      <c r="E280" s="76"/>
      <c r="F280" s="76">
        <v>1.2749999999999999</v>
      </c>
      <c r="G280" s="76">
        <v>1.25</v>
      </c>
      <c r="H280" s="76">
        <f t="shared" si="13"/>
        <v>0</v>
      </c>
      <c r="I280" s="76">
        <f t="shared" si="14"/>
        <v>0</v>
      </c>
      <c r="J280" s="76">
        <f t="shared" si="15"/>
        <v>0</v>
      </c>
      <c r="L280" s="35"/>
      <c r="M280" s="3"/>
      <c r="N280" s="3"/>
      <c r="O280" s="35"/>
      <c r="P280" s="35"/>
      <c r="Q280" s="35"/>
      <c r="R280" s="35"/>
      <c r="S280" s="35"/>
    </row>
    <row r="281" spans="1:19" ht="20.25" x14ac:dyDescent="0.2">
      <c r="A281" s="5"/>
      <c r="B281" s="5"/>
      <c r="C281" s="5" t="s">
        <v>38</v>
      </c>
      <c r="D281" s="76"/>
      <c r="E281" s="76"/>
      <c r="F281" s="76">
        <v>1.2749999999999999</v>
      </c>
      <c r="G281" s="76">
        <v>1.25</v>
      </c>
      <c r="H281" s="76">
        <f t="shared" si="13"/>
        <v>0</v>
      </c>
      <c r="I281" s="76">
        <f t="shared" si="14"/>
        <v>0</v>
      </c>
      <c r="J281" s="76">
        <f t="shared" si="15"/>
        <v>0</v>
      </c>
      <c r="L281" s="35"/>
      <c r="M281" s="3"/>
      <c r="N281" s="3"/>
      <c r="O281" s="35"/>
      <c r="P281" s="35"/>
      <c r="Q281" s="35"/>
      <c r="R281" s="35"/>
      <c r="S281" s="35"/>
    </row>
    <row r="282" spans="1:19" ht="20.25" x14ac:dyDescent="0.2">
      <c r="A282" s="5"/>
      <c r="B282" s="5"/>
      <c r="C282" s="5" t="s">
        <v>38</v>
      </c>
      <c r="D282" s="76"/>
      <c r="E282" s="76"/>
      <c r="F282" s="76">
        <v>1.2749999999999999</v>
      </c>
      <c r="G282" s="76">
        <v>1.25</v>
      </c>
      <c r="H282" s="76">
        <f t="shared" si="13"/>
        <v>0</v>
      </c>
      <c r="I282" s="76">
        <f t="shared" si="14"/>
        <v>0</v>
      </c>
      <c r="J282" s="76">
        <f t="shared" si="15"/>
        <v>0</v>
      </c>
      <c r="L282" s="35"/>
      <c r="M282" s="3"/>
      <c r="N282" s="3"/>
      <c r="O282" s="35"/>
      <c r="P282" s="35"/>
      <c r="Q282" s="35"/>
      <c r="R282" s="35"/>
      <c r="S282" s="35"/>
    </row>
    <row r="283" spans="1:19" ht="20.25" x14ac:dyDescent="0.2">
      <c r="A283" s="5"/>
      <c r="B283" s="5"/>
      <c r="C283" s="5" t="s">
        <v>38</v>
      </c>
      <c r="D283" s="76"/>
      <c r="E283" s="76"/>
      <c r="F283" s="76">
        <v>1.2749999999999999</v>
      </c>
      <c r="G283" s="76">
        <v>1.25</v>
      </c>
      <c r="H283" s="76">
        <f t="shared" si="13"/>
        <v>0</v>
      </c>
      <c r="I283" s="76">
        <f t="shared" si="14"/>
        <v>0</v>
      </c>
      <c r="J283" s="76">
        <f t="shared" si="15"/>
        <v>0</v>
      </c>
      <c r="L283" s="35"/>
      <c r="M283" s="3"/>
      <c r="N283" s="3"/>
      <c r="O283" s="35"/>
      <c r="P283" s="35"/>
      <c r="Q283" s="35"/>
      <c r="R283" s="35"/>
      <c r="S283" s="35"/>
    </row>
    <row r="284" spans="1:19" ht="20.25" x14ac:dyDescent="0.2">
      <c r="A284" s="5"/>
      <c r="B284" s="5"/>
      <c r="C284" s="5" t="s">
        <v>38</v>
      </c>
      <c r="D284" s="76"/>
      <c r="E284" s="76"/>
      <c r="F284" s="76">
        <v>1.2749999999999999</v>
      </c>
      <c r="G284" s="76">
        <v>1.25</v>
      </c>
      <c r="H284" s="76">
        <f t="shared" si="13"/>
        <v>0</v>
      </c>
      <c r="I284" s="76">
        <f t="shared" si="14"/>
        <v>0</v>
      </c>
      <c r="J284" s="76">
        <f t="shared" si="15"/>
        <v>0</v>
      </c>
      <c r="L284" s="35"/>
      <c r="M284" s="3"/>
      <c r="N284" s="3"/>
      <c r="O284" s="35"/>
      <c r="P284" s="35"/>
      <c r="Q284" s="35"/>
      <c r="R284" s="35"/>
      <c r="S284" s="35"/>
    </row>
    <row r="285" spans="1:19" ht="20.25" x14ac:dyDescent="0.2">
      <c r="A285" s="5"/>
      <c r="B285" s="5"/>
      <c r="C285" s="5" t="s">
        <v>38</v>
      </c>
      <c r="D285" s="76"/>
      <c r="E285" s="76"/>
      <c r="F285" s="76">
        <v>1.2749999999999999</v>
      </c>
      <c r="G285" s="76">
        <v>1.25</v>
      </c>
      <c r="H285" s="76">
        <f t="shared" si="13"/>
        <v>0</v>
      </c>
      <c r="I285" s="76">
        <f t="shared" si="14"/>
        <v>0</v>
      </c>
      <c r="J285" s="76">
        <f t="shared" si="15"/>
        <v>0</v>
      </c>
      <c r="L285" s="35"/>
      <c r="M285" s="3"/>
      <c r="N285" s="3"/>
      <c r="O285" s="35"/>
      <c r="P285" s="35"/>
      <c r="Q285" s="35"/>
      <c r="R285" s="35"/>
      <c r="S285" s="35"/>
    </row>
    <row r="286" spans="1:19" ht="20.25" x14ac:dyDescent="0.2">
      <c r="A286" s="5"/>
      <c r="B286" s="5"/>
      <c r="C286" s="5" t="s">
        <v>38</v>
      </c>
      <c r="D286" s="76"/>
      <c r="E286" s="76"/>
      <c r="F286" s="76">
        <v>1.2749999999999999</v>
      </c>
      <c r="G286" s="76">
        <v>1.25</v>
      </c>
      <c r="H286" s="76">
        <f t="shared" si="13"/>
        <v>0</v>
      </c>
      <c r="I286" s="76">
        <f t="shared" si="14"/>
        <v>0</v>
      </c>
      <c r="J286" s="76">
        <f t="shared" si="15"/>
        <v>0</v>
      </c>
      <c r="L286" s="35"/>
      <c r="M286" s="3"/>
      <c r="N286" s="3"/>
      <c r="O286" s="35"/>
      <c r="P286" s="35"/>
      <c r="Q286" s="35"/>
      <c r="R286" s="35"/>
      <c r="S286" s="35"/>
    </row>
    <row r="287" spans="1:19" ht="20.25" x14ac:dyDescent="0.2">
      <c r="A287" s="5"/>
      <c r="B287" s="5"/>
      <c r="C287" s="5" t="s">
        <v>38</v>
      </c>
      <c r="D287" s="76"/>
      <c r="E287" s="76"/>
      <c r="F287" s="76">
        <v>1.2749999999999999</v>
      </c>
      <c r="G287" s="76">
        <v>1.25</v>
      </c>
      <c r="H287" s="76">
        <f t="shared" si="13"/>
        <v>0</v>
      </c>
      <c r="I287" s="76">
        <f t="shared" si="14"/>
        <v>0</v>
      </c>
      <c r="J287" s="76">
        <f t="shared" si="15"/>
        <v>0</v>
      </c>
      <c r="L287" s="35"/>
      <c r="M287" s="3"/>
      <c r="N287" s="3"/>
      <c r="O287" s="35"/>
      <c r="P287" s="35"/>
      <c r="Q287" s="35"/>
      <c r="R287" s="35"/>
      <c r="S287" s="35"/>
    </row>
    <row r="288" spans="1:19" ht="20.25" x14ac:dyDescent="0.2">
      <c r="A288" s="5"/>
      <c r="B288" s="5"/>
      <c r="C288" s="5" t="s">
        <v>38</v>
      </c>
      <c r="D288" s="76"/>
      <c r="E288" s="76"/>
      <c r="F288" s="76">
        <v>1.2749999999999999</v>
      </c>
      <c r="G288" s="76">
        <v>1.25</v>
      </c>
      <c r="H288" s="76">
        <f t="shared" si="13"/>
        <v>0</v>
      </c>
      <c r="I288" s="76">
        <f t="shared" si="14"/>
        <v>0</v>
      </c>
      <c r="J288" s="76">
        <f t="shared" si="15"/>
        <v>0</v>
      </c>
      <c r="L288" s="35"/>
      <c r="M288" s="3"/>
      <c r="N288" s="3"/>
      <c r="O288" s="35"/>
      <c r="P288" s="35"/>
      <c r="Q288" s="35"/>
      <c r="R288" s="35"/>
      <c r="S288" s="35"/>
    </row>
    <row r="289" spans="1:19" ht="20.25" x14ac:dyDescent="0.2">
      <c r="A289" s="5"/>
      <c r="B289" s="5"/>
      <c r="C289" s="5" t="s">
        <v>38</v>
      </c>
      <c r="D289" s="76"/>
      <c r="E289" s="76"/>
      <c r="F289" s="76">
        <v>1.2749999999999999</v>
      </c>
      <c r="G289" s="76">
        <v>1.25</v>
      </c>
      <c r="H289" s="76">
        <f t="shared" si="13"/>
        <v>0</v>
      </c>
      <c r="I289" s="76">
        <f t="shared" si="14"/>
        <v>0</v>
      </c>
      <c r="J289" s="76">
        <f t="shared" si="15"/>
        <v>0</v>
      </c>
      <c r="L289" s="35"/>
      <c r="M289" s="3"/>
      <c r="N289" s="3"/>
      <c r="O289" s="35"/>
      <c r="P289" s="35"/>
      <c r="Q289" s="35"/>
      <c r="R289" s="35"/>
      <c r="S289" s="35"/>
    </row>
    <row r="290" spans="1:19" ht="20.25" x14ac:dyDescent="0.2">
      <c r="A290" s="5"/>
      <c r="B290" s="5"/>
      <c r="C290" s="5" t="s">
        <v>38</v>
      </c>
      <c r="D290" s="76"/>
      <c r="E290" s="76"/>
      <c r="F290" s="76">
        <v>1.2749999999999999</v>
      </c>
      <c r="G290" s="76">
        <v>1.25</v>
      </c>
      <c r="H290" s="76">
        <f t="shared" si="13"/>
        <v>0</v>
      </c>
      <c r="I290" s="76">
        <f t="shared" si="14"/>
        <v>0</v>
      </c>
      <c r="J290" s="76">
        <f t="shared" si="15"/>
        <v>0</v>
      </c>
      <c r="L290" s="35"/>
      <c r="M290" s="3"/>
      <c r="N290" s="3"/>
      <c r="O290" s="35"/>
      <c r="P290" s="35"/>
      <c r="Q290" s="35"/>
      <c r="R290" s="35"/>
      <c r="S290" s="35"/>
    </row>
    <row r="291" spans="1:19" ht="20.25" x14ac:dyDescent="0.2">
      <c r="A291" s="5"/>
      <c r="B291" s="5"/>
      <c r="C291" s="5" t="s">
        <v>38</v>
      </c>
      <c r="D291" s="76"/>
      <c r="E291" s="76"/>
      <c r="F291" s="76">
        <v>1.2749999999999999</v>
      </c>
      <c r="G291" s="76">
        <v>1.25</v>
      </c>
      <c r="H291" s="76">
        <f t="shared" si="13"/>
        <v>0</v>
      </c>
      <c r="I291" s="76">
        <f t="shared" si="14"/>
        <v>0</v>
      </c>
      <c r="J291" s="76">
        <f t="shared" si="15"/>
        <v>0</v>
      </c>
      <c r="L291" s="35"/>
      <c r="M291" s="3"/>
      <c r="N291" s="3"/>
      <c r="O291" s="35"/>
      <c r="P291" s="35"/>
      <c r="Q291" s="35"/>
      <c r="R291" s="35"/>
      <c r="S291" s="35"/>
    </row>
    <row r="292" spans="1:19" ht="20.25" x14ac:dyDescent="0.2">
      <c r="A292" s="5"/>
      <c r="B292" s="5"/>
      <c r="C292" s="5" t="s">
        <v>38</v>
      </c>
      <c r="D292" s="76"/>
      <c r="E292" s="76"/>
      <c r="F292" s="76">
        <v>1.2749999999999999</v>
      </c>
      <c r="G292" s="76">
        <v>1.25</v>
      </c>
      <c r="H292" s="76">
        <f t="shared" si="13"/>
        <v>0</v>
      </c>
      <c r="I292" s="76">
        <f t="shared" si="14"/>
        <v>0</v>
      </c>
      <c r="J292" s="76">
        <f t="shared" si="15"/>
        <v>0</v>
      </c>
      <c r="L292" s="35"/>
      <c r="M292" s="3"/>
      <c r="N292" s="3"/>
      <c r="O292" s="35"/>
      <c r="P292" s="35"/>
      <c r="Q292" s="35"/>
      <c r="R292" s="35"/>
      <c r="S292" s="35"/>
    </row>
    <row r="293" spans="1:19" ht="20.25" x14ac:dyDescent="0.2">
      <c r="A293" s="5"/>
      <c r="B293" s="5"/>
      <c r="C293" s="5" t="s">
        <v>38</v>
      </c>
      <c r="D293" s="76"/>
      <c r="E293" s="76"/>
      <c r="F293" s="76">
        <v>1.2749999999999999</v>
      </c>
      <c r="G293" s="76">
        <v>1.25</v>
      </c>
      <c r="H293" s="76">
        <f t="shared" si="13"/>
        <v>0</v>
      </c>
      <c r="I293" s="76">
        <f t="shared" si="14"/>
        <v>0</v>
      </c>
      <c r="J293" s="76">
        <f t="shared" si="15"/>
        <v>0</v>
      </c>
      <c r="L293" s="35"/>
      <c r="M293" s="3"/>
      <c r="N293" s="3"/>
      <c r="O293" s="35"/>
      <c r="P293" s="35"/>
      <c r="Q293" s="35"/>
      <c r="R293" s="35"/>
      <c r="S293" s="35"/>
    </row>
    <row r="294" spans="1:19" ht="20.25" x14ac:dyDescent="0.2">
      <c r="A294" s="5"/>
      <c r="B294" s="5"/>
      <c r="C294" s="5" t="s">
        <v>38</v>
      </c>
      <c r="D294" s="76"/>
      <c r="E294" s="76"/>
      <c r="F294" s="76">
        <v>1.2749999999999999</v>
      </c>
      <c r="G294" s="76">
        <v>1.25</v>
      </c>
      <c r="H294" s="76">
        <f t="shared" si="13"/>
        <v>0</v>
      </c>
      <c r="I294" s="76">
        <f t="shared" si="14"/>
        <v>0</v>
      </c>
      <c r="J294" s="76">
        <f t="shared" si="15"/>
        <v>0</v>
      </c>
      <c r="L294" s="35"/>
      <c r="M294" s="3"/>
      <c r="N294" s="3"/>
      <c r="O294" s="35"/>
      <c r="P294" s="35"/>
      <c r="Q294" s="35"/>
      <c r="R294" s="35"/>
      <c r="S294" s="35"/>
    </row>
    <row r="295" spans="1:19" ht="20.25" x14ac:dyDescent="0.2">
      <c r="A295" s="5"/>
      <c r="B295" s="5"/>
      <c r="C295" s="5" t="s">
        <v>38</v>
      </c>
      <c r="D295" s="76"/>
      <c r="E295" s="76"/>
      <c r="F295" s="76">
        <v>1.2749999999999999</v>
      </c>
      <c r="G295" s="76">
        <v>1.25</v>
      </c>
      <c r="H295" s="76">
        <f t="shared" si="13"/>
        <v>0</v>
      </c>
      <c r="I295" s="76">
        <f t="shared" si="14"/>
        <v>0</v>
      </c>
      <c r="J295" s="76">
        <f t="shared" si="15"/>
        <v>0</v>
      </c>
      <c r="L295" s="35"/>
      <c r="M295" s="3"/>
      <c r="N295" s="3"/>
      <c r="O295" s="35"/>
      <c r="P295" s="35"/>
      <c r="Q295" s="35"/>
      <c r="R295" s="35"/>
      <c r="S295" s="35"/>
    </row>
    <row r="296" spans="1:19" ht="20.25" x14ac:dyDescent="0.2">
      <c r="A296" s="5"/>
      <c r="B296" s="5"/>
      <c r="C296" s="5" t="s">
        <v>38</v>
      </c>
      <c r="D296" s="76"/>
      <c r="E296" s="76"/>
      <c r="F296" s="76">
        <v>1.2749999999999999</v>
      </c>
      <c r="G296" s="76">
        <v>1.25</v>
      </c>
      <c r="H296" s="76">
        <f t="shared" si="13"/>
        <v>0</v>
      </c>
      <c r="I296" s="76">
        <f t="shared" si="14"/>
        <v>0</v>
      </c>
      <c r="J296" s="76">
        <f t="shared" si="15"/>
        <v>0</v>
      </c>
      <c r="L296" s="35"/>
      <c r="M296" s="3"/>
      <c r="N296" s="3"/>
      <c r="O296" s="35"/>
      <c r="P296" s="35"/>
      <c r="Q296" s="35"/>
      <c r="R296" s="35"/>
      <c r="S296" s="35"/>
    </row>
    <row r="297" spans="1:19" ht="20.25" x14ac:dyDescent="0.2">
      <c r="A297" s="5"/>
      <c r="B297" s="5"/>
      <c r="C297" s="5" t="s">
        <v>38</v>
      </c>
      <c r="D297" s="76"/>
      <c r="E297" s="76"/>
      <c r="F297" s="76">
        <v>1.2749999999999999</v>
      </c>
      <c r="G297" s="76">
        <v>1.25</v>
      </c>
      <c r="H297" s="76">
        <f t="shared" si="13"/>
        <v>0</v>
      </c>
      <c r="I297" s="76">
        <f t="shared" si="14"/>
        <v>0</v>
      </c>
      <c r="J297" s="76">
        <f t="shared" si="15"/>
        <v>0</v>
      </c>
      <c r="L297" s="35"/>
      <c r="M297" s="3"/>
      <c r="N297" s="3"/>
      <c r="O297" s="35"/>
      <c r="P297" s="35"/>
      <c r="Q297" s="35"/>
      <c r="R297" s="35"/>
      <c r="S297" s="35"/>
    </row>
    <row r="298" spans="1:19" ht="20.25" x14ac:dyDescent="0.2">
      <c r="A298" s="5"/>
      <c r="B298" s="5"/>
      <c r="C298" s="5" t="s">
        <v>38</v>
      </c>
      <c r="D298" s="76"/>
      <c r="E298" s="76"/>
      <c r="F298" s="76">
        <v>1.2749999999999999</v>
      </c>
      <c r="G298" s="76">
        <v>1.25</v>
      </c>
      <c r="H298" s="76">
        <f t="shared" si="13"/>
        <v>0</v>
      </c>
      <c r="I298" s="76">
        <f t="shared" si="14"/>
        <v>0</v>
      </c>
      <c r="J298" s="76">
        <f t="shared" si="15"/>
        <v>0</v>
      </c>
      <c r="L298" s="35"/>
      <c r="M298" s="3"/>
      <c r="N298" s="3"/>
      <c r="O298" s="35"/>
      <c r="P298" s="35"/>
      <c r="Q298" s="35"/>
      <c r="R298" s="35"/>
      <c r="S298" s="35"/>
    </row>
    <row r="299" spans="1:19" ht="20.25" x14ac:dyDescent="0.2">
      <c r="A299" s="5"/>
      <c r="B299" s="5"/>
      <c r="C299" s="5" t="s">
        <v>38</v>
      </c>
      <c r="D299" s="76"/>
      <c r="E299" s="76"/>
      <c r="F299" s="76">
        <v>1.2749999999999999</v>
      </c>
      <c r="G299" s="76">
        <v>1.25</v>
      </c>
      <c r="H299" s="76">
        <f t="shared" si="13"/>
        <v>0</v>
      </c>
      <c r="I299" s="76">
        <f t="shared" si="14"/>
        <v>0</v>
      </c>
      <c r="J299" s="76">
        <f t="shared" si="15"/>
        <v>0</v>
      </c>
      <c r="L299" s="35"/>
      <c r="M299" s="3"/>
      <c r="N299" s="3"/>
      <c r="O299" s="35"/>
      <c r="P299" s="35"/>
      <c r="Q299" s="35"/>
      <c r="R299" s="35"/>
      <c r="S299" s="35"/>
    </row>
    <row r="300" spans="1:19" ht="20.25" x14ac:dyDescent="0.2">
      <c r="A300" s="5"/>
      <c r="B300" s="5"/>
      <c r="C300" s="5" t="s">
        <v>38</v>
      </c>
      <c r="D300" s="76"/>
      <c r="E300" s="76"/>
      <c r="F300" s="76">
        <v>1.2749999999999999</v>
      </c>
      <c r="G300" s="76">
        <v>1.25</v>
      </c>
      <c r="H300" s="76">
        <f t="shared" si="13"/>
        <v>0</v>
      </c>
      <c r="I300" s="76">
        <f t="shared" si="14"/>
        <v>0</v>
      </c>
      <c r="J300" s="76">
        <f t="shared" si="15"/>
        <v>0</v>
      </c>
      <c r="L300" s="35"/>
      <c r="M300" s="3"/>
      <c r="N300" s="3"/>
      <c r="O300" s="35"/>
      <c r="P300" s="35"/>
      <c r="Q300" s="35"/>
      <c r="R300" s="35"/>
      <c r="S300" s="35"/>
    </row>
    <row r="301" spans="1:19" ht="20.25" x14ac:dyDescent="0.2">
      <c r="A301" s="5"/>
      <c r="B301" s="5"/>
      <c r="C301" s="5" t="s">
        <v>38</v>
      </c>
      <c r="D301" s="76"/>
      <c r="E301" s="76"/>
      <c r="F301" s="76">
        <v>1.2749999999999999</v>
      </c>
      <c r="G301" s="76">
        <v>1.25</v>
      </c>
      <c r="H301" s="76">
        <f t="shared" si="13"/>
        <v>0</v>
      </c>
      <c r="I301" s="76">
        <f t="shared" si="14"/>
        <v>0</v>
      </c>
      <c r="J301" s="76">
        <f t="shared" si="15"/>
        <v>0</v>
      </c>
      <c r="L301" s="35"/>
      <c r="M301" s="3"/>
      <c r="N301" s="3"/>
      <c r="O301" s="35"/>
      <c r="P301" s="35"/>
      <c r="Q301" s="35"/>
      <c r="R301" s="35"/>
      <c r="S301" s="35"/>
    </row>
    <row r="302" spans="1:19" ht="20.25" x14ac:dyDescent="0.2">
      <c r="A302" s="5"/>
      <c r="B302" s="5"/>
      <c r="C302" s="5" t="s">
        <v>38</v>
      </c>
      <c r="D302" s="76"/>
      <c r="E302" s="76"/>
      <c r="F302" s="76">
        <v>1.2749999999999999</v>
      </c>
      <c r="G302" s="76">
        <v>1.25</v>
      </c>
      <c r="H302" s="76">
        <f t="shared" si="13"/>
        <v>0</v>
      </c>
      <c r="I302" s="76">
        <f t="shared" si="14"/>
        <v>0</v>
      </c>
      <c r="J302" s="76">
        <f t="shared" si="15"/>
        <v>0</v>
      </c>
      <c r="L302" s="35"/>
      <c r="M302" s="3"/>
      <c r="N302" s="3"/>
      <c r="O302" s="35"/>
      <c r="P302" s="35"/>
      <c r="Q302" s="35"/>
      <c r="R302" s="35"/>
      <c r="S302" s="35"/>
    </row>
    <row r="303" spans="1:19" ht="20.25" x14ac:dyDescent="0.2">
      <c r="A303" s="5"/>
      <c r="B303" s="5"/>
      <c r="C303" s="5" t="s">
        <v>38</v>
      </c>
      <c r="D303" s="76"/>
      <c r="E303" s="76"/>
      <c r="F303" s="76">
        <v>1.2749999999999999</v>
      </c>
      <c r="G303" s="76">
        <v>1.25</v>
      </c>
      <c r="H303" s="76">
        <f t="shared" si="13"/>
        <v>0</v>
      </c>
      <c r="I303" s="76">
        <f t="shared" si="14"/>
        <v>0</v>
      </c>
      <c r="J303" s="76">
        <f t="shared" si="15"/>
        <v>0</v>
      </c>
      <c r="L303" s="35"/>
      <c r="M303" s="3"/>
      <c r="N303" s="3"/>
      <c r="O303" s="35"/>
      <c r="P303" s="35"/>
      <c r="Q303" s="35"/>
      <c r="R303" s="35"/>
      <c r="S303" s="35"/>
    </row>
    <row r="304" spans="1:19" ht="20.25" x14ac:dyDescent="0.2">
      <c r="A304" s="5"/>
      <c r="B304" s="5"/>
      <c r="C304" s="5" t="s">
        <v>38</v>
      </c>
      <c r="D304" s="76"/>
      <c r="E304" s="76"/>
      <c r="F304" s="76">
        <v>1.2749999999999999</v>
      </c>
      <c r="G304" s="76">
        <v>1.25</v>
      </c>
      <c r="H304" s="76">
        <f t="shared" si="13"/>
        <v>0</v>
      </c>
      <c r="I304" s="76">
        <f t="shared" si="14"/>
        <v>0</v>
      </c>
      <c r="J304" s="76">
        <f t="shared" si="15"/>
        <v>0</v>
      </c>
      <c r="L304" s="35"/>
      <c r="M304" s="3"/>
      <c r="N304" s="3"/>
      <c r="O304" s="35"/>
      <c r="P304" s="35"/>
      <c r="Q304" s="35"/>
      <c r="R304" s="35"/>
      <c r="S304" s="35"/>
    </row>
    <row r="305" spans="1:19" ht="20.25" x14ac:dyDescent="0.2">
      <c r="A305" s="5"/>
      <c r="B305" s="5"/>
      <c r="C305" s="5" t="s">
        <v>38</v>
      </c>
      <c r="D305" s="76"/>
      <c r="E305" s="76"/>
      <c r="F305" s="76">
        <v>1.2749999999999999</v>
      </c>
      <c r="G305" s="76">
        <v>1.25</v>
      </c>
      <c r="H305" s="76">
        <f t="shared" si="13"/>
        <v>0</v>
      </c>
      <c r="I305" s="76">
        <f t="shared" si="14"/>
        <v>0</v>
      </c>
      <c r="J305" s="76">
        <f t="shared" si="15"/>
        <v>0</v>
      </c>
      <c r="L305" s="35"/>
      <c r="M305" s="3"/>
      <c r="N305" s="3"/>
      <c r="O305" s="35"/>
      <c r="P305" s="35"/>
      <c r="Q305" s="35"/>
      <c r="R305" s="35"/>
      <c r="S305" s="35"/>
    </row>
    <row r="306" spans="1:19" ht="20.25" x14ac:dyDescent="0.2">
      <c r="A306" s="5"/>
      <c r="B306" s="5"/>
      <c r="C306" s="5" t="s">
        <v>38</v>
      </c>
      <c r="D306" s="76"/>
      <c r="E306" s="76"/>
      <c r="F306" s="76">
        <v>1.2749999999999999</v>
      </c>
      <c r="G306" s="76">
        <v>1.25</v>
      </c>
      <c r="H306" s="76">
        <f t="shared" si="13"/>
        <v>0</v>
      </c>
      <c r="I306" s="76">
        <f t="shared" si="14"/>
        <v>0</v>
      </c>
      <c r="J306" s="76">
        <f t="shared" si="15"/>
        <v>0</v>
      </c>
      <c r="L306" s="35"/>
      <c r="M306" s="3"/>
      <c r="N306" s="3"/>
      <c r="O306" s="35"/>
      <c r="P306" s="35"/>
      <c r="Q306" s="35"/>
      <c r="R306" s="35"/>
      <c r="S306" s="35"/>
    </row>
    <row r="307" spans="1:19" ht="20.25" x14ac:dyDescent="0.2">
      <c r="A307" s="5"/>
      <c r="B307" s="5"/>
      <c r="C307" s="5" t="s">
        <v>38</v>
      </c>
      <c r="D307" s="76"/>
      <c r="E307" s="76"/>
      <c r="F307" s="76">
        <v>1.2749999999999999</v>
      </c>
      <c r="G307" s="76">
        <v>1.25</v>
      </c>
      <c r="H307" s="76">
        <f t="shared" si="13"/>
        <v>0</v>
      </c>
      <c r="I307" s="76">
        <f t="shared" si="14"/>
        <v>0</v>
      </c>
      <c r="J307" s="76">
        <f t="shared" si="15"/>
        <v>0</v>
      </c>
      <c r="L307" s="35"/>
      <c r="M307" s="3"/>
      <c r="N307" s="3"/>
      <c r="O307" s="35"/>
      <c r="P307" s="35"/>
      <c r="Q307" s="35"/>
      <c r="R307" s="35"/>
      <c r="S307" s="35"/>
    </row>
    <row r="308" spans="1:19" ht="20.25" x14ac:dyDescent="0.2">
      <c r="A308" s="5"/>
      <c r="B308" s="5"/>
      <c r="C308" s="5" t="s">
        <v>38</v>
      </c>
      <c r="D308" s="76"/>
      <c r="E308" s="76"/>
      <c r="F308" s="76">
        <v>1.2749999999999999</v>
      </c>
      <c r="G308" s="76">
        <v>1.25</v>
      </c>
      <c r="H308" s="76">
        <f t="shared" si="13"/>
        <v>0</v>
      </c>
      <c r="I308" s="76">
        <f t="shared" si="14"/>
        <v>0</v>
      </c>
      <c r="J308" s="76">
        <f t="shared" si="15"/>
        <v>0</v>
      </c>
      <c r="L308" s="35"/>
      <c r="M308" s="3"/>
      <c r="N308" s="3"/>
      <c r="O308" s="35"/>
      <c r="P308" s="35"/>
      <c r="Q308" s="35"/>
      <c r="R308" s="35"/>
      <c r="S308" s="35"/>
    </row>
    <row r="309" spans="1:19" ht="20.25" x14ac:dyDescent="0.2">
      <c r="A309" s="5"/>
      <c r="B309" s="5"/>
      <c r="C309" s="5" t="s">
        <v>38</v>
      </c>
      <c r="D309" s="76"/>
      <c r="E309" s="76"/>
      <c r="F309" s="76">
        <v>1.2749999999999999</v>
      </c>
      <c r="G309" s="76">
        <v>1.25</v>
      </c>
      <c r="H309" s="76">
        <f t="shared" si="13"/>
        <v>0</v>
      </c>
      <c r="I309" s="76">
        <f t="shared" si="14"/>
        <v>0</v>
      </c>
      <c r="J309" s="76">
        <f t="shared" si="15"/>
        <v>0</v>
      </c>
      <c r="L309" s="35"/>
      <c r="M309" s="3"/>
      <c r="N309" s="3"/>
      <c r="O309" s="35"/>
      <c r="P309" s="35"/>
      <c r="Q309" s="35"/>
      <c r="R309" s="35"/>
      <c r="S309" s="35"/>
    </row>
    <row r="310" spans="1:19" ht="20.25" x14ac:dyDescent="0.2">
      <c r="A310" s="5"/>
      <c r="B310" s="5"/>
      <c r="C310" s="5" t="s">
        <v>38</v>
      </c>
      <c r="D310" s="76"/>
      <c r="E310" s="76"/>
      <c r="F310" s="76">
        <v>1.2749999999999999</v>
      </c>
      <c r="G310" s="76">
        <v>1.25</v>
      </c>
      <c r="H310" s="76">
        <f t="shared" si="13"/>
        <v>0</v>
      </c>
      <c r="I310" s="76">
        <f t="shared" si="14"/>
        <v>0</v>
      </c>
      <c r="J310" s="76">
        <f t="shared" si="15"/>
        <v>0</v>
      </c>
      <c r="L310" s="35"/>
      <c r="M310" s="3"/>
      <c r="N310" s="3"/>
      <c r="O310" s="35"/>
      <c r="P310" s="35"/>
      <c r="Q310" s="35"/>
      <c r="R310" s="35"/>
      <c r="S310" s="35"/>
    </row>
    <row r="311" spans="1:19" ht="20.25" x14ac:dyDescent="0.2">
      <c r="A311" s="5"/>
      <c r="B311" s="5"/>
      <c r="C311" s="5" t="s">
        <v>38</v>
      </c>
      <c r="D311" s="76"/>
      <c r="E311" s="76"/>
      <c r="F311" s="76">
        <v>1.2749999999999999</v>
      </c>
      <c r="G311" s="76">
        <v>1.25</v>
      </c>
      <c r="H311" s="76">
        <f t="shared" si="13"/>
        <v>0</v>
      </c>
      <c r="I311" s="76">
        <f t="shared" si="14"/>
        <v>0</v>
      </c>
      <c r="J311" s="76">
        <f t="shared" si="15"/>
        <v>0</v>
      </c>
      <c r="L311" s="35"/>
      <c r="M311" s="3"/>
      <c r="N311" s="3"/>
      <c r="O311" s="35"/>
      <c r="P311" s="35"/>
      <c r="Q311" s="35"/>
      <c r="R311" s="35"/>
      <c r="S311" s="35"/>
    </row>
    <row r="312" spans="1:19" ht="20.25" x14ac:dyDescent="0.2">
      <c r="A312" s="5"/>
      <c r="B312" s="5"/>
      <c r="C312" s="5" t="s">
        <v>38</v>
      </c>
      <c r="D312" s="76"/>
      <c r="E312" s="76"/>
      <c r="F312" s="76">
        <v>1.2749999999999999</v>
      </c>
      <c r="G312" s="76">
        <v>1.25</v>
      </c>
      <c r="H312" s="76">
        <f t="shared" si="13"/>
        <v>0</v>
      </c>
      <c r="I312" s="76">
        <f t="shared" si="14"/>
        <v>0</v>
      </c>
      <c r="J312" s="76">
        <f t="shared" si="15"/>
        <v>0</v>
      </c>
      <c r="L312" s="35"/>
      <c r="M312" s="3"/>
      <c r="N312" s="3"/>
      <c r="O312" s="35"/>
      <c r="P312" s="35"/>
      <c r="Q312" s="35"/>
      <c r="R312" s="35"/>
      <c r="S312" s="35"/>
    </row>
    <row r="313" spans="1:19" ht="20.25" x14ac:dyDescent="0.2">
      <c r="A313" s="5"/>
      <c r="B313" s="5"/>
      <c r="C313" s="5" t="s">
        <v>38</v>
      </c>
      <c r="D313" s="76"/>
      <c r="E313" s="76"/>
      <c r="F313" s="76">
        <v>1.2749999999999999</v>
      </c>
      <c r="G313" s="76">
        <v>1.25</v>
      </c>
      <c r="H313" s="76">
        <f t="shared" si="13"/>
        <v>0</v>
      </c>
      <c r="I313" s="76">
        <f t="shared" si="14"/>
        <v>0</v>
      </c>
      <c r="J313" s="76">
        <f t="shared" si="15"/>
        <v>0</v>
      </c>
      <c r="L313" s="35"/>
      <c r="M313" s="3"/>
      <c r="N313" s="3"/>
      <c r="O313" s="35"/>
      <c r="P313" s="35"/>
      <c r="Q313" s="35"/>
      <c r="R313" s="35"/>
      <c r="S313" s="35"/>
    </row>
    <row r="314" spans="1:19" ht="20.25" x14ac:dyDescent="0.2">
      <c r="A314" s="5"/>
      <c r="B314" s="5"/>
      <c r="C314" s="5" t="s">
        <v>38</v>
      </c>
      <c r="D314" s="76"/>
      <c r="E314" s="76"/>
      <c r="F314" s="76">
        <v>1.2749999999999999</v>
      </c>
      <c r="G314" s="76">
        <v>1.25</v>
      </c>
      <c r="H314" s="76">
        <f t="shared" si="13"/>
        <v>0</v>
      </c>
      <c r="I314" s="76">
        <f t="shared" si="14"/>
        <v>0</v>
      </c>
      <c r="J314" s="76">
        <f t="shared" si="15"/>
        <v>0</v>
      </c>
      <c r="L314" s="35"/>
      <c r="M314" s="3"/>
      <c r="N314" s="3"/>
      <c r="O314" s="35"/>
      <c r="P314" s="35"/>
      <c r="Q314" s="35"/>
      <c r="R314" s="35"/>
      <c r="S314" s="35"/>
    </row>
    <row r="315" spans="1:19" ht="20.25" x14ac:dyDescent="0.2">
      <c r="A315" s="5"/>
      <c r="B315" s="5"/>
      <c r="C315" s="5" t="s">
        <v>38</v>
      </c>
      <c r="D315" s="76"/>
      <c r="E315" s="76"/>
      <c r="F315" s="76">
        <v>1.2749999999999999</v>
      </c>
      <c r="G315" s="76">
        <v>1.25</v>
      </c>
      <c r="H315" s="76">
        <f t="shared" si="13"/>
        <v>0</v>
      </c>
      <c r="I315" s="76">
        <f t="shared" si="14"/>
        <v>0</v>
      </c>
      <c r="J315" s="76">
        <f t="shared" si="15"/>
        <v>0</v>
      </c>
      <c r="L315" s="35"/>
      <c r="M315" s="3"/>
      <c r="N315" s="3"/>
      <c r="O315" s="35"/>
      <c r="P315" s="35"/>
      <c r="Q315" s="35"/>
      <c r="R315" s="35"/>
      <c r="S315" s="35"/>
    </row>
    <row r="316" spans="1:19" ht="20.25" x14ac:dyDescent="0.2">
      <c r="A316" s="5"/>
      <c r="B316" s="5"/>
      <c r="C316" s="5" t="s">
        <v>38</v>
      </c>
      <c r="D316" s="76"/>
      <c r="E316" s="76"/>
      <c r="F316" s="76">
        <v>1.2749999999999999</v>
      </c>
      <c r="G316" s="76">
        <v>1.25</v>
      </c>
      <c r="H316" s="76">
        <f t="shared" si="13"/>
        <v>0</v>
      </c>
      <c r="I316" s="76">
        <f t="shared" si="14"/>
        <v>0</v>
      </c>
      <c r="J316" s="76">
        <f t="shared" si="15"/>
        <v>0</v>
      </c>
      <c r="L316" s="35"/>
      <c r="M316" s="3"/>
      <c r="N316" s="3"/>
      <c r="O316" s="35"/>
      <c r="P316" s="35"/>
      <c r="Q316" s="35"/>
      <c r="R316" s="35"/>
      <c r="S316" s="35"/>
    </row>
    <row r="317" spans="1:19" ht="20.25" x14ac:dyDescent="0.2">
      <c r="A317" s="5"/>
      <c r="B317" s="5"/>
      <c r="C317" s="5" t="s">
        <v>38</v>
      </c>
      <c r="D317" s="76"/>
      <c r="E317" s="76"/>
      <c r="F317" s="76">
        <v>1.2749999999999999</v>
      </c>
      <c r="G317" s="76">
        <v>1.25</v>
      </c>
      <c r="H317" s="76">
        <f t="shared" si="13"/>
        <v>0</v>
      </c>
      <c r="I317" s="76">
        <f t="shared" si="14"/>
        <v>0</v>
      </c>
      <c r="J317" s="76">
        <f t="shared" si="15"/>
        <v>0</v>
      </c>
      <c r="L317" s="35"/>
      <c r="M317" s="3"/>
      <c r="N317" s="3"/>
      <c r="O317" s="35"/>
      <c r="P317" s="35"/>
      <c r="Q317" s="35"/>
      <c r="R317" s="35"/>
      <c r="S317" s="35"/>
    </row>
    <row r="318" spans="1:19" ht="20.25" x14ac:dyDescent="0.2">
      <c r="A318" s="5"/>
      <c r="B318" s="5"/>
      <c r="C318" s="5" t="s">
        <v>38</v>
      </c>
      <c r="D318" s="76"/>
      <c r="E318" s="76"/>
      <c r="F318" s="76">
        <v>1.2749999999999999</v>
      </c>
      <c r="G318" s="76">
        <v>1.25</v>
      </c>
      <c r="H318" s="76">
        <f t="shared" si="13"/>
        <v>0</v>
      </c>
      <c r="I318" s="76">
        <f t="shared" si="14"/>
        <v>0</v>
      </c>
      <c r="J318" s="76">
        <f t="shared" si="15"/>
        <v>0</v>
      </c>
      <c r="L318" s="35"/>
      <c r="M318" s="3"/>
      <c r="N318" s="3"/>
      <c r="O318" s="35"/>
      <c r="P318" s="35"/>
      <c r="Q318" s="35"/>
      <c r="R318" s="35"/>
      <c r="S318" s="35"/>
    </row>
    <row r="319" spans="1:19" ht="20.25" x14ac:dyDescent="0.2">
      <c r="A319" s="5"/>
      <c r="B319" s="5"/>
      <c r="C319" s="5" t="s">
        <v>38</v>
      </c>
      <c r="D319" s="76"/>
      <c r="E319" s="76"/>
      <c r="F319" s="76">
        <v>1.2749999999999999</v>
      </c>
      <c r="G319" s="76">
        <v>1.25</v>
      </c>
      <c r="H319" s="76">
        <f t="shared" si="13"/>
        <v>0</v>
      </c>
      <c r="I319" s="76">
        <f t="shared" si="14"/>
        <v>0</v>
      </c>
      <c r="J319" s="76">
        <f t="shared" si="15"/>
        <v>0</v>
      </c>
      <c r="L319" s="35"/>
      <c r="M319" s="3"/>
      <c r="N319" s="3"/>
      <c r="O319" s="35"/>
      <c r="P319" s="35"/>
      <c r="Q319" s="35"/>
      <c r="R319" s="35"/>
      <c r="S319" s="35"/>
    </row>
    <row r="320" spans="1:19" ht="20.25" x14ac:dyDescent="0.2">
      <c r="A320" s="5"/>
      <c r="B320" s="5"/>
      <c r="C320" s="5" t="s">
        <v>38</v>
      </c>
      <c r="D320" s="76"/>
      <c r="E320" s="76"/>
      <c r="F320" s="76">
        <v>1.2749999999999999</v>
      </c>
      <c r="G320" s="76">
        <v>1.25</v>
      </c>
      <c r="H320" s="76">
        <f t="shared" si="13"/>
        <v>0</v>
      </c>
      <c r="I320" s="76">
        <f t="shared" si="14"/>
        <v>0</v>
      </c>
      <c r="J320" s="76">
        <f t="shared" si="15"/>
        <v>0</v>
      </c>
      <c r="L320" s="35"/>
      <c r="M320" s="3"/>
      <c r="N320" s="3"/>
      <c r="O320" s="35"/>
      <c r="P320" s="35"/>
      <c r="Q320" s="35"/>
      <c r="R320" s="35"/>
      <c r="S320" s="35"/>
    </row>
    <row r="321" spans="1:19" ht="20.25" x14ac:dyDescent="0.2">
      <c r="A321" s="5"/>
      <c r="B321" s="5"/>
      <c r="C321" s="5" t="s">
        <v>38</v>
      </c>
      <c r="D321" s="76"/>
      <c r="E321" s="76"/>
      <c r="F321" s="76">
        <v>1.2749999999999999</v>
      </c>
      <c r="G321" s="76">
        <v>1.25</v>
      </c>
      <c r="H321" s="76">
        <f t="shared" si="13"/>
        <v>0</v>
      </c>
      <c r="I321" s="76">
        <f t="shared" si="14"/>
        <v>0</v>
      </c>
      <c r="J321" s="76">
        <f t="shared" si="15"/>
        <v>0</v>
      </c>
      <c r="L321" s="35"/>
      <c r="M321" s="3"/>
      <c r="N321" s="3"/>
      <c r="O321" s="35"/>
      <c r="P321" s="35"/>
      <c r="Q321" s="35"/>
      <c r="R321" s="35"/>
      <c r="S321" s="35"/>
    </row>
    <row r="322" spans="1:19" ht="20.25" x14ac:dyDescent="0.2">
      <c r="A322" s="5"/>
      <c r="B322" s="5"/>
      <c r="C322" s="5" t="s">
        <v>38</v>
      </c>
      <c r="D322" s="76"/>
      <c r="E322" s="76"/>
      <c r="F322" s="76">
        <v>1.2749999999999999</v>
      </c>
      <c r="G322" s="76">
        <v>1.25</v>
      </c>
      <c r="H322" s="76">
        <f t="shared" si="13"/>
        <v>0</v>
      </c>
      <c r="I322" s="76">
        <f t="shared" si="14"/>
        <v>0</v>
      </c>
      <c r="J322" s="76">
        <f t="shared" si="15"/>
        <v>0</v>
      </c>
      <c r="L322" s="35"/>
      <c r="M322" s="3"/>
      <c r="N322" s="3"/>
      <c r="O322" s="35"/>
      <c r="P322" s="35"/>
      <c r="Q322" s="35"/>
      <c r="R322" s="35"/>
      <c r="S322" s="35"/>
    </row>
    <row r="323" spans="1:19" ht="20.25" x14ac:dyDescent="0.2">
      <c r="A323" s="5"/>
      <c r="B323" s="5"/>
      <c r="C323" s="5" t="s">
        <v>38</v>
      </c>
      <c r="D323" s="76"/>
      <c r="E323" s="76"/>
      <c r="F323" s="76">
        <v>1.2749999999999999</v>
      </c>
      <c r="G323" s="76">
        <v>1.25</v>
      </c>
      <c r="H323" s="76">
        <f t="shared" si="13"/>
        <v>0</v>
      </c>
      <c r="I323" s="76">
        <f t="shared" si="14"/>
        <v>0</v>
      </c>
      <c r="J323" s="76">
        <f t="shared" si="15"/>
        <v>0</v>
      </c>
      <c r="L323" s="35"/>
      <c r="M323" s="3"/>
      <c r="N323" s="3"/>
      <c r="O323" s="35"/>
      <c r="P323" s="35"/>
      <c r="Q323" s="35"/>
      <c r="R323" s="35"/>
      <c r="S323" s="35"/>
    </row>
    <row r="324" spans="1:19" ht="20.25" x14ac:dyDescent="0.2">
      <c r="A324" s="5"/>
      <c r="B324" s="5"/>
      <c r="C324" s="5" t="s">
        <v>38</v>
      </c>
      <c r="D324" s="76"/>
      <c r="E324" s="76"/>
      <c r="F324" s="76">
        <v>1.2749999999999999</v>
      </c>
      <c r="G324" s="76">
        <v>1.25</v>
      </c>
      <c r="H324" s="76">
        <f t="shared" si="13"/>
        <v>0</v>
      </c>
      <c r="I324" s="76">
        <f t="shared" si="14"/>
        <v>0</v>
      </c>
      <c r="J324" s="76">
        <f t="shared" si="15"/>
        <v>0</v>
      </c>
      <c r="L324" s="35"/>
      <c r="M324" s="3"/>
      <c r="N324" s="3"/>
      <c r="O324" s="35"/>
      <c r="P324" s="35"/>
      <c r="Q324" s="35"/>
      <c r="R324" s="35"/>
      <c r="S324" s="35"/>
    </row>
    <row r="325" spans="1:19" ht="20.25" x14ac:dyDescent="0.2">
      <c r="A325" s="5"/>
      <c r="B325" s="5"/>
      <c r="C325" s="5" t="s">
        <v>38</v>
      </c>
      <c r="D325" s="76"/>
      <c r="E325" s="76"/>
      <c r="F325" s="76">
        <v>1.2749999999999999</v>
      </c>
      <c r="G325" s="76">
        <v>1.25</v>
      </c>
      <c r="H325" s="76">
        <f t="shared" si="13"/>
        <v>0</v>
      </c>
      <c r="I325" s="76">
        <f t="shared" si="14"/>
        <v>0</v>
      </c>
      <c r="J325" s="76">
        <f t="shared" si="15"/>
        <v>0</v>
      </c>
      <c r="L325" s="35"/>
      <c r="M325" s="3"/>
      <c r="N325" s="3"/>
      <c r="O325" s="35"/>
      <c r="P325" s="35"/>
      <c r="Q325" s="35"/>
      <c r="R325" s="35"/>
      <c r="S325" s="35"/>
    </row>
    <row r="326" spans="1:19" ht="20.25" x14ac:dyDescent="0.2">
      <c r="A326" s="5"/>
      <c r="B326" s="5"/>
      <c r="C326" s="5" t="s">
        <v>38</v>
      </c>
      <c r="D326" s="76"/>
      <c r="E326" s="76"/>
      <c r="F326" s="76">
        <v>1.2749999999999999</v>
      </c>
      <c r="G326" s="76">
        <v>1.25</v>
      </c>
      <c r="H326" s="76">
        <f t="shared" si="13"/>
        <v>0</v>
      </c>
      <c r="I326" s="76">
        <f t="shared" si="14"/>
        <v>0</v>
      </c>
      <c r="J326" s="76">
        <f t="shared" si="15"/>
        <v>0</v>
      </c>
      <c r="L326" s="35"/>
      <c r="M326" s="3"/>
      <c r="N326" s="3"/>
      <c r="O326" s="35"/>
      <c r="P326" s="35"/>
      <c r="Q326" s="35"/>
      <c r="R326" s="35"/>
      <c r="S326" s="35"/>
    </row>
    <row r="327" spans="1:19" ht="20.25" x14ac:dyDescent="0.2">
      <c r="A327" s="5"/>
      <c r="B327" s="5"/>
      <c r="C327" s="5" t="s">
        <v>38</v>
      </c>
      <c r="D327" s="76"/>
      <c r="E327" s="76"/>
      <c r="F327" s="76">
        <v>1.2749999999999999</v>
      </c>
      <c r="G327" s="76">
        <v>1.25</v>
      </c>
      <c r="H327" s="76">
        <f t="shared" ref="H327:H390" si="16">E327*$E$2</f>
        <v>0</v>
      </c>
      <c r="I327" s="76">
        <f t="shared" ref="I327:I390" si="17">F327*H327</f>
        <v>0</v>
      </c>
      <c r="J327" s="76">
        <f t="shared" ref="J327:J390" si="18">G327*H327</f>
        <v>0</v>
      </c>
      <c r="L327" s="35"/>
      <c r="M327" s="3"/>
      <c r="N327" s="3"/>
      <c r="O327" s="35"/>
      <c r="P327" s="35"/>
      <c r="Q327" s="35"/>
      <c r="R327" s="35"/>
      <c r="S327" s="35"/>
    </row>
    <row r="328" spans="1:19" ht="20.25" x14ac:dyDescent="0.2">
      <c r="A328" s="5"/>
      <c r="B328" s="5"/>
      <c r="C328" s="5" t="s">
        <v>38</v>
      </c>
      <c r="D328" s="76"/>
      <c r="E328" s="76"/>
      <c r="F328" s="76">
        <v>1.2749999999999999</v>
      </c>
      <c r="G328" s="76">
        <v>1.25</v>
      </c>
      <c r="H328" s="76">
        <f t="shared" si="16"/>
        <v>0</v>
      </c>
      <c r="I328" s="76">
        <f t="shared" si="17"/>
        <v>0</v>
      </c>
      <c r="J328" s="76">
        <f t="shared" si="18"/>
        <v>0</v>
      </c>
      <c r="L328" s="35"/>
      <c r="M328" s="3"/>
      <c r="N328" s="3"/>
      <c r="O328" s="35"/>
      <c r="P328" s="35"/>
      <c r="Q328" s="35"/>
      <c r="R328" s="35"/>
      <c r="S328" s="35"/>
    </row>
    <row r="329" spans="1:19" ht="20.25" x14ac:dyDescent="0.2">
      <c r="A329" s="5"/>
      <c r="B329" s="5"/>
      <c r="C329" s="5" t="s">
        <v>38</v>
      </c>
      <c r="D329" s="76"/>
      <c r="E329" s="76"/>
      <c r="F329" s="76">
        <v>1.2749999999999999</v>
      </c>
      <c r="G329" s="76">
        <v>1.25</v>
      </c>
      <c r="H329" s="76">
        <f t="shared" si="16"/>
        <v>0</v>
      </c>
      <c r="I329" s="76">
        <f t="shared" si="17"/>
        <v>0</v>
      </c>
      <c r="J329" s="76">
        <f t="shared" si="18"/>
        <v>0</v>
      </c>
      <c r="L329" s="35"/>
      <c r="M329" s="3"/>
      <c r="N329" s="3"/>
      <c r="O329" s="35"/>
      <c r="P329" s="35"/>
      <c r="Q329" s="35"/>
      <c r="R329" s="35"/>
      <c r="S329" s="35"/>
    </row>
    <row r="330" spans="1:19" ht="20.25" x14ac:dyDescent="0.2">
      <c r="A330" s="5"/>
      <c r="B330" s="5"/>
      <c r="C330" s="5" t="s">
        <v>38</v>
      </c>
      <c r="D330" s="76"/>
      <c r="E330" s="76"/>
      <c r="F330" s="76">
        <v>1.2749999999999999</v>
      </c>
      <c r="G330" s="76">
        <v>1.25</v>
      </c>
      <c r="H330" s="76">
        <f t="shared" si="16"/>
        <v>0</v>
      </c>
      <c r="I330" s="76">
        <f t="shared" si="17"/>
        <v>0</v>
      </c>
      <c r="J330" s="76">
        <f t="shared" si="18"/>
        <v>0</v>
      </c>
      <c r="L330" s="35"/>
      <c r="M330" s="3"/>
      <c r="N330" s="3"/>
      <c r="O330" s="35"/>
      <c r="P330" s="35"/>
      <c r="Q330" s="35"/>
      <c r="R330" s="35"/>
      <c r="S330" s="35"/>
    </row>
    <row r="331" spans="1:19" ht="20.25" x14ac:dyDescent="0.2">
      <c r="A331" s="5"/>
      <c r="B331" s="5"/>
      <c r="C331" s="5" t="s">
        <v>38</v>
      </c>
      <c r="D331" s="76"/>
      <c r="E331" s="76"/>
      <c r="F331" s="76">
        <v>1.2749999999999999</v>
      </c>
      <c r="G331" s="76">
        <v>1.25</v>
      </c>
      <c r="H331" s="76">
        <f t="shared" si="16"/>
        <v>0</v>
      </c>
      <c r="I331" s="76">
        <f t="shared" si="17"/>
        <v>0</v>
      </c>
      <c r="J331" s="76">
        <f t="shared" si="18"/>
        <v>0</v>
      </c>
      <c r="L331" s="35"/>
      <c r="M331" s="3"/>
      <c r="N331" s="3"/>
      <c r="O331" s="35"/>
      <c r="P331" s="35"/>
      <c r="Q331" s="35"/>
      <c r="R331" s="35"/>
      <c r="S331" s="35"/>
    </row>
    <row r="332" spans="1:19" ht="20.25" x14ac:dyDescent="0.2">
      <c r="A332" s="5"/>
      <c r="B332" s="5"/>
      <c r="C332" s="5" t="s">
        <v>38</v>
      </c>
      <c r="D332" s="76"/>
      <c r="E332" s="76"/>
      <c r="F332" s="76">
        <v>1.2749999999999999</v>
      </c>
      <c r="G332" s="76">
        <v>1.25</v>
      </c>
      <c r="H332" s="76">
        <f t="shared" si="16"/>
        <v>0</v>
      </c>
      <c r="I332" s="76">
        <f t="shared" si="17"/>
        <v>0</v>
      </c>
      <c r="J332" s="76">
        <f t="shared" si="18"/>
        <v>0</v>
      </c>
      <c r="L332" s="35"/>
      <c r="M332" s="3"/>
      <c r="N332" s="3"/>
      <c r="O332" s="35"/>
      <c r="P332" s="35"/>
      <c r="Q332" s="35"/>
      <c r="R332" s="35"/>
      <c r="S332" s="35"/>
    </row>
    <row r="333" spans="1:19" ht="20.25" x14ac:dyDescent="0.2">
      <c r="A333" s="5"/>
      <c r="B333" s="5"/>
      <c r="C333" s="5" t="s">
        <v>38</v>
      </c>
      <c r="D333" s="76"/>
      <c r="E333" s="76"/>
      <c r="F333" s="76">
        <v>1.2749999999999999</v>
      </c>
      <c r="G333" s="76">
        <v>1.25</v>
      </c>
      <c r="H333" s="76">
        <f t="shared" si="16"/>
        <v>0</v>
      </c>
      <c r="I333" s="76">
        <f t="shared" si="17"/>
        <v>0</v>
      </c>
      <c r="J333" s="76">
        <f t="shared" si="18"/>
        <v>0</v>
      </c>
      <c r="L333" s="35"/>
      <c r="M333" s="3"/>
      <c r="N333" s="3"/>
      <c r="O333" s="35"/>
      <c r="P333" s="35"/>
      <c r="Q333" s="35"/>
      <c r="R333" s="35"/>
      <c r="S333" s="35"/>
    </row>
    <row r="334" spans="1:19" ht="20.25" x14ac:dyDescent="0.2">
      <c r="A334" s="5"/>
      <c r="B334" s="5"/>
      <c r="C334" s="5" t="s">
        <v>38</v>
      </c>
      <c r="D334" s="76"/>
      <c r="E334" s="76"/>
      <c r="F334" s="76">
        <v>1.2749999999999999</v>
      </c>
      <c r="G334" s="76">
        <v>1.25</v>
      </c>
      <c r="H334" s="76">
        <f t="shared" si="16"/>
        <v>0</v>
      </c>
      <c r="I334" s="76">
        <f t="shared" si="17"/>
        <v>0</v>
      </c>
      <c r="J334" s="76">
        <f t="shared" si="18"/>
        <v>0</v>
      </c>
      <c r="L334" s="35"/>
      <c r="M334" s="3"/>
      <c r="N334" s="3"/>
      <c r="O334" s="35"/>
      <c r="P334" s="35"/>
      <c r="Q334" s="35"/>
      <c r="R334" s="35"/>
      <c r="S334" s="35"/>
    </row>
    <row r="335" spans="1:19" ht="20.25" x14ac:dyDescent="0.2">
      <c r="A335" s="5"/>
      <c r="B335" s="5"/>
      <c r="C335" s="5" t="s">
        <v>38</v>
      </c>
      <c r="D335" s="76"/>
      <c r="E335" s="76"/>
      <c r="F335" s="76">
        <v>1.2749999999999999</v>
      </c>
      <c r="G335" s="76">
        <v>1.25</v>
      </c>
      <c r="H335" s="76">
        <f t="shared" si="16"/>
        <v>0</v>
      </c>
      <c r="I335" s="76">
        <f t="shared" si="17"/>
        <v>0</v>
      </c>
      <c r="J335" s="76">
        <f t="shared" si="18"/>
        <v>0</v>
      </c>
      <c r="L335" s="35"/>
      <c r="M335" s="3"/>
      <c r="N335" s="3"/>
      <c r="O335" s="35"/>
      <c r="P335" s="35"/>
      <c r="Q335" s="35"/>
      <c r="R335" s="35"/>
      <c r="S335" s="35"/>
    </row>
    <row r="336" spans="1:19" ht="20.25" x14ac:dyDescent="0.2">
      <c r="A336" s="5"/>
      <c r="B336" s="5"/>
      <c r="C336" s="5" t="s">
        <v>38</v>
      </c>
      <c r="D336" s="76"/>
      <c r="E336" s="76"/>
      <c r="F336" s="76">
        <v>1.2749999999999999</v>
      </c>
      <c r="G336" s="76">
        <v>1.25</v>
      </c>
      <c r="H336" s="76">
        <f t="shared" si="16"/>
        <v>0</v>
      </c>
      <c r="I336" s="76">
        <f t="shared" si="17"/>
        <v>0</v>
      </c>
      <c r="J336" s="76">
        <f t="shared" si="18"/>
        <v>0</v>
      </c>
      <c r="L336" s="35"/>
      <c r="M336" s="3"/>
      <c r="N336" s="3"/>
      <c r="O336" s="35"/>
      <c r="P336" s="35"/>
      <c r="Q336" s="35"/>
      <c r="R336" s="35"/>
      <c r="S336" s="35"/>
    </row>
    <row r="337" spans="1:19" ht="20.25" x14ac:dyDescent="0.2">
      <c r="A337" s="5"/>
      <c r="B337" s="5"/>
      <c r="C337" s="5" t="s">
        <v>38</v>
      </c>
      <c r="D337" s="76"/>
      <c r="E337" s="76"/>
      <c r="F337" s="76">
        <v>1.2749999999999999</v>
      </c>
      <c r="G337" s="76">
        <v>1.25</v>
      </c>
      <c r="H337" s="76">
        <f t="shared" si="16"/>
        <v>0</v>
      </c>
      <c r="I337" s="76">
        <f t="shared" si="17"/>
        <v>0</v>
      </c>
      <c r="J337" s="76">
        <f t="shared" si="18"/>
        <v>0</v>
      </c>
      <c r="L337" s="35"/>
      <c r="M337" s="3"/>
      <c r="N337" s="3"/>
      <c r="O337" s="35"/>
      <c r="P337" s="35"/>
      <c r="Q337" s="35"/>
      <c r="R337" s="35"/>
      <c r="S337" s="35"/>
    </row>
    <row r="338" spans="1:19" ht="20.25" x14ac:dyDescent="0.2">
      <c r="A338" s="5"/>
      <c r="B338" s="5"/>
      <c r="C338" s="5" t="s">
        <v>38</v>
      </c>
      <c r="D338" s="76"/>
      <c r="E338" s="76"/>
      <c r="F338" s="76">
        <v>1.2749999999999999</v>
      </c>
      <c r="G338" s="76">
        <v>1.25</v>
      </c>
      <c r="H338" s="76">
        <f t="shared" si="16"/>
        <v>0</v>
      </c>
      <c r="I338" s="76">
        <f t="shared" si="17"/>
        <v>0</v>
      </c>
      <c r="J338" s="76">
        <f t="shared" si="18"/>
        <v>0</v>
      </c>
      <c r="L338" s="35"/>
      <c r="M338" s="3"/>
      <c r="N338" s="3"/>
      <c r="O338" s="35"/>
      <c r="P338" s="35"/>
      <c r="Q338" s="35"/>
      <c r="R338" s="35"/>
      <c r="S338" s="35"/>
    </row>
    <row r="339" spans="1:19" ht="20.25" x14ac:dyDescent="0.2">
      <c r="A339" s="5"/>
      <c r="B339" s="5"/>
      <c r="C339" s="5" t="s">
        <v>38</v>
      </c>
      <c r="D339" s="76"/>
      <c r="E339" s="76"/>
      <c r="F339" s="76">
        <v>1.2749999999999999</v>
      </c>
      <c r="G339" s="76">
        <v>1.25</v>
      </c>
      <c r="H339" s="76">
        <f t="shared" si="16"/>
        <v>0</v>
      </c>
      <c r="I339" s="76">
        <f t="shared" si="17"/>
        <v>0</v>
      </c>
      <c r="J339" s="76">
        <f t="shared" si="18"/>
        <v>0</v>
      </c>
      <c r="L339" s="35"/>
      <c r="M339" s="3"/>
      <c r="N339" s="3"/>
      <c r="O339" s="35"/>
      <c r="P339" s="35"/>
      <c r="Q339" s="35"/>
      <c r="R339" s="35"/>
      <c r="S339" s="35"/>
    </row>
    <row r="340" spans="1:19" ht="20.25" x14ac:dyDescent="0.2">
      <c r="A340" s="5"/>
      <c r="B340" s="5"/>
      <c r="C340" s="5" t="s">
        <v>38</v>
      </c>
      <c r="D340" s="76"/>
      <c r="E340" s="76"/>
      <c r="F340" s="76">
        <v>1.2749999999999999</v>
      </c>
      <c r="G340" s="76">
        <v>1.25</v>
      </c>
      <c r="H340" s="76">
        <f t="shared" si="16"/>
        <v>0</v>
      </c>
      <c r="I340" s="76">
        <f t="shared" si="17"/>
        <v>0</v>
      </c>
      <c r="J340" s="76">
        <f t="shared" si="18"/>
        <v>0</v>
      </c>
      <c r="L340" s="35"/>
      <c r="M340" s="3"/>
      <c r="N340" s="3"/>
      <c r="O340" s="35"/>
      <c r="P340" s="35"/>
      <c r="Q340" s="35"/>
      <c r="R340" s="35"/>
      <c r="S340" s="35"/>
    </row>
    <row r="341" spans="1:19" ht="20.25" x14ac:dyDescent="0.2">
      <c r="A341" s="5"/>
      <c r="B341" s="5"/>
      <c r="C341" s="5" t="s">
        <v>38</v>
      </c>
      <c r="D341" s="76"/>
      <c r="E341" s="76"/>
      <c r="F341" s="76">
        <v>1.2749999999999999</v>
      </c>
      <c r="G341" s="76">
        <v>1.25</v>
      </c>
      <c r="H341" s="76">
        <f t="shared" si="16"/>
        <v>0</v>
      </c>
      <c r="I341" s="76">
        <f t="shared" si="17"/>
        <v>0</v>
      </c>
      <c r="J341" s="76">
        <f t="shared" si="18"/>
        <v>0</v>
      </c>
      <c r="L341" s="35"/>
      <c r="M341" s="3"/>
      <c r="N341" s="3"/>
      <c r="O341" s="35"/>
      <c r="P341" s="35"/>
      <c r="Q341" s="35"/>
      <c r="R341" s="35"/>
      <c r="S341" s="35"/>
    </row>
    <row r="342" spans="1:19" ht="20.25" x14ac:dyDescent="0.2">
      <c r="A342" s="5"/>
      <c r="B342" s="5"/>
      <c r="C342" s="5" t="s">
        <v>38</v>
      </c>
      <c r="D342" s="76"/>
      <c r="E342" s="76"/>
      <c r="F342" s="76">
        <v>1.2749999999999999</v>
      </c>
      <c r="G342" s="76">
        <v>1.25</v>
      </c>
      <c r="H342" s="76">
        <f t="shared" si="16"/>
        <v>0</v>
      </c>
      <c r="I342" s="76">
        <f t="shared" si="17"/>
        <v>0</v>
      </c>
      <c r="J342" s="76">
        <f t="shared" si="18"/>
        <v>0</v>
      </c>
      <c r="L342" s="35"/>
      <c r="M342" s="3"/>
      <c r="N342" s="3"/>
      <c r="O342" s="35"/>
      <c r="P342" s="35"/>
      <c r="Q342" s="35"/>
      <c r="R342" s="35"/>
      <c r="S342" s="35"/>
    </row>
    <row r="343" spans="1:19" ht="20.25" x14ac:dyDescent="0.2">
      <c r="A343" s="5"/>
      <c r="B343" s="5"/>
      <c r="C343" s="5" t="s">
        <v>38</v>
      </c>
      <c r="D343" s="76"/>
      <c r="E343" s="76"/>
      <c r="F343" s="76">
        <v>1.2749999999999999</v>
      </c>
      <c r="G343" s="76">
        <v>1.25</v>
      </c>
      <c r="H343" s="76">
        <f t="shared" si="16"/>
        <v>0</v>
      </c>
      <c r="I343" s="76">
        <f t="shared" si="17"/>
        <v>0</v>
      </c>
      <c r="J343" s="76">
        <f t="shared" si="18"/>
        <v>0</v>
      </c>
      <c r="L343" s="35"/>
      <c r="M343" s="3"/>
      <c r="N343" s="3"/>
      <c r="O343" s="35"/>
      <c r="P343" s="35"/>
      <c r="Q343" s="35"/>
      <c r="R343" s="35"/>
      <c r="S343" s="35"/>
    </row>
    <row r="344" spans="1:19" ht="20.25" x14ac:dyDescent="0.2">
      <c r="A344" s="5"/>
      <c r="B344" s="5"/>
      <c r="C344" s="5" t="s">
        <v>38</v>
      </c>
      <c r="D344" s="76"/>
      <c r="E344" s="76"/>
      <c r="F344" s="76">
        <v>1.2749999999999999</v>
      </c>
      <c r="G344" s="76">
        <v>1.25</v>
      </c>
      <c r="H344" s="76">
        <f t="shared" si="16"/>
        <v>0</v>
      </c>
      <c r="I344" s="76">
        <f t="shared" si="17"/>
        <v>0</v>
      </c>
      <c r="J344" s="76">
        <f t="shared" si="18"/>
        <v>0</v>
      </c>
      <c r="L344" s="35"/>
      <c r="M344" s="3"/>
      <c r="N344" s="3"/>
      <c r="O344" s="35"/>
      <c r="P344" s="35"/>
      <c r="Q344" s="35"/>
      <c r="R344" s="35"/>
      <c r="S344" s="35"/>
    </row>
    <row r="345" spans="1:19" ht="20.25" x14ac:dyDescent="0.2">
      <c r="A345" s="5"/>
      <c r="B345" s="5"/>
      <c r="C345" s="5" t="s">
        <v>38</v>
      </c>
      <c r="D345" s="76"/>
      <c r="E345" s="76"/>
      <c r="F345" s="76">
        <v>1.2749999999999999</v>
      </c>
      <c r="G345" s="76">
        <v>1.25</v>
      </c>
      <c r="H345" s="76">
        <f t="shared" si="16"/>
        <v>0</v>
      </c>
      <c r="I345" s="76">
        <f t="shared" si="17"/>
        <v>0</v>
      </c>
      <c r="J345" s="76">
        <f t="shared" si="18"/>
        <v>0</v>
      </c>
      <c r="L345" s="35"/>
      <c r="M345" s="3"/>
      <c r="N345" s="3"/>
      <c r="O345" s="35"/>
      <c r="P345" s="35"/>
      <c r="Q345" s="35"/>
      <c r="R345" s="35"/>
      <c r="S345" s="35"/>
    </row>
    <row r="346" spans="1:19" ht="20.25" x14ac:dyDescent="0.2">
      <c r="A346" s="5"/>
      <c r="B346" s="5"/>
      <c r="C346" s="5" t="s">
        <v>38</v>
      </c>
      <c r="D346" s="76"/>
      <c r="E346" s="76"/>
      <c r="F346" s="76">
        <v>1.2749999999999999</v>
      </c>
      <c r="G346" s="76">
        <v>1.25</v>
      </c>
      <c r="H346" s="76">
        <f t="shared" si="16"/>
        <v>0</v>
      </c>
      <c r="I346" s="76">
        <f t="shared" si="17"/>
        <v>0</v>
      </c>
      <c r="J346" s="76">
        <f t="shared" si="18"/>
        <v>0</v>
      </c>
      <c r="L346" s="35"/>
      <c r="M346" s="3"/>
      <c r="N346" s="3"/>
      <c r="O346" s="35"/>
      <c r="P346" s="35"/>
      <c r="Q346" s="35"/>
      <c r="R346" s="35"/>
      <c r="S346" s="35"/>
    </row>
    <row r="347" spans="1:19" ht="20.25" x14ac:dyDescent="0.2">
      <c r="A347" s="5"/>
      <c r="B347" s="5"/>
      <c r="C347" s="5" t="s">
        <v>38</v>
      </c>
      <c r="D347" s="76"/>
      <c r="E347" s="76"/>
      <c r="F347" s="76">
        <v>1.2749999999999999</v>
      </c>
      <c r="G347" s="76">
        <v>1.25</v>
      </c>
      <c r="H347" s="76">
        <f t="shared" si="16"/>
        <v>0</v>
      </c>
      <c r="I347" s="76">
        <f t="shared" si="17"/>
        <v>0</v>
      </c>
      <c r="J347" s="76">
        <f t="shared" si="18"/>
        <v>0</v>
      </c>
      <c r="L347" s="35"/>
      <c r="M347" s="3"/>
      <c r="N347" s="3"/>
      <c r="O347" s="35"/>
      <c r="P347" s="35"/>
      <c r="Q347" s="35"/>
      <c r="R347" s="35"/>
      <c r="S347" s="35"/>
    </row>
    <row r="348" spans="1:19" ht="20.25" x14ac:dyDescent="0.2">
      <c r="A348" s="5"/>
      <c r="B348" s="5"/>
      <c r="C348" s="5" t="s">
        <v>38</v>
      </c>
      <c r="D348" s="76"/>
      <c r="E348" s="76"/>
      <c r="F348" s="76">
        <v>1.2749999999999999</v>
      </c>
      <c r="G348" s="76">
        <v>1.25</v>
      </c>
      <c r="H348" s="76">
        <f t="shared" si="16"/>
        <v>0</v>
      </c>
      <c r="I348" s="76">
        <f t="shared" si="17"/>
        <v>0</v>
      </c>
      <c r="J348" s="76">
        <f t="shared" si="18"/>
        <v>0</v>
      </c>
      <c r="L348" s="35"/>
      <c r="M348" s="3"/>
      <c r="N348" s="3"/>
      <c r="O348" s="35"/>
      <c r="P348" s="35"/>
      <c r="Q348" s="35"/>
      <c r="R348" s="35"/>
      <c r="S348" s="35"/>
    </row>
    <row r="349" spans="1:19" ht="20.25" x14ac:dyDescent="0.2">
      <c r="A349" s="5"/>
      <c r="B349" s="5"/>
      <c r="C349" s="5" t="s">
        <v>38</v>
      </c>
      <c r="D349" s="76"/>
      <c r="E349" s="76"/>
      <c r="F349" s="76">
        <v>1.2749999999999999</v>
      </c>
      <c r="G349" s="76">
        <v>1.25</v>
      </c>
      <c r="H349" s="76">
        <f t="shared" si="16"/>
        <v>0</v>
      </c>
      <c r="I349" s="76">
        <f t="shared" si="17"/>
        <v>0</v>
      </c>
      <c r="J349" s="76">
        <f t="shared" si="18"/>
        <v>0</v>
      </c>
      <c r="L349" s="35"/>
      <c r="M349" s="3"/>
      <c r="N349" s="3"/>
      <c r="O349" s="35"/>
      <c r="P349" s="35"/>
      <c r="Q349" s="35"/>
      <c r="R349" s="35"/>
      <c r="S349" s="35"/>
    </row>
    <row r="350" spans="1:19" ht="20.25" x14ac:dyDescent="0.2">
      <c r="A350" s="5"/>
      <c r="B350" s="5"/>
      <c r="C350" s="5" t="s">
        <v>38</v>
      </c>
      <c r="D350" s="76"/>
      <c r="E350" s="76"/>
      <c r="F350" s="76">
        <v>1.2749999999999999</v>
      </c>
      <c r="G350" s="76">
        <v>1.25</v>
      </c>
      <c r="H350" s="76">
        <f t="shared" si="16"/>
        <v>0</v>
      </c>
      <c r="I350" s="76">
        <f t="shared" si="17"/>
        <v>0</v>
      </c>
      <c r="J350" s="76">
        <f t="shared" si="18"/>
        <v>0</v>
      </c>
      <c r="L350" s="35"/>
      <c r="M350" s="3"/>
      <c r="N350" s="3"/>
      <c r="O350" s="35"/>
      <c r="P350" s="35"/>
      <c r="Q350" s="35"/>
      <c r="R350" s="35"/>
      <c r="S350" s="35"/>
    </row>
    <row r="351" spans="1:19" ht="20.25" x14ac:dyDescent="0.2">
      <c r="A351" s="5"/>
      <c r="B351" s="5"/>
      <c r="C351" s="5" t="s">
        <v>38</v>
      </c>
      <c r="D351" s="76"/>
      <c r="E351" s="76"/>
      <c r="F351" s="76">
        <v>1.2749999999999999</v>
      </c>
      <c r="G351" s="76">
        <v>1.25</v>
      </c>
      <c r="H351" s="76">
        <f t="shared" si="16"/>
        <v>0</v>
      </c>
      <c r="I351" s="76">
        <f t="shared" si="17"/>
        <v>0</v>
      </c>
      <c r="J351" s="76">
        <f t="shared" si="18"/>
        <v>0</v>
      </c>
      <c r="L351" s="35"/>
      <c r="M351" s="3"/>
      <c r="N351" s="3"/>
      <c r="O351" s="35"/>
      <c r="P351" s="35"/>
      <c r="Q351" s="35"/>
      <c r="R351" s="35"/>
      <c r="S351" s="35"/>
    </row>
    <row r="352" spans="1:19" ht="20.25" x14ac:dyDescent="0.2">
      <c r="A352" s="5"/>
      <c r="B352" s="5"/>
      <c r="C352" s="5" t="s">
        <v>38</v>
      </c>
      <c r="D352" s="76"/>
      <c r="E352" s="76"/>
      <c r="F352" s="76">
        <v>1.2749999999999999</v>
      </c>
      <c r="G352" s="76">
        <v>1.25</v>
      </c>
      <c r="H352" s="76">
        <f t="shared" si="16"/>
        <v>0</v>
      </c>
      <c r="I352" s="76">
        <f t="shared" si="17"/>
        <v>0</v>
      </c>
      <c r="J352" s="76">
        <f t="shared" si="18"/>
        <v>0</v>
      </c>
      <c r="L352" s="35"/>
      <c r="M352" s="3"/>
      <c r="N352" s="3"/>
      <c r="O352" s="35"/>
      <c r="P352" s="35"/>
      <c r="Q352" s="35"/>
      <c r="R352" s="35"/>
      <c r="S352" s="35"/>
    </row>
    <row r="353" spans="1:19" ht="20.25" x14ac:dyDescent="0.2">
      <c r="A353" s="5"/>
      <c r="B353" s="5"/>
      <c r="C353" s="5" t="s">
        <v>38</v>
      </c>
      <c r="D353" s="76"/>
      <c r="E353" s="76"/>
      <c r="F353" s="76">
        <v>1.2749999999999999</v>
      </c>
      <c r="G353" s="76">
        <v>1.25</v>
      </c>
      <c r="H353" s="76">
        <f t="shared" si="16"/>
        <v>0</v>
      </c>
      <c r="I353" s="76">
        <f t="shared" si="17"/>
        <v>0</v>
      </c>
      <c r="J353" s="76">
        <f t="shared" si="18"/>
        <v>0</v>
      </c>
      <c r="L353" s="35"/>
      <c r="M353" s="3"/>
      <c r="N353" s="3"/>
      <c r="O353" s="35"/>
      <c r="P353" s="35"/>
      <c r="Q353" s="35"/>
      <c r="R353" s="35"/>
      <c r="S353" s="35"/>
    </row>
    <row r="354" spans="1:19" ht="20.25" x14ac:dyDescent="0.2">
      <c r="A354" s="5"/>
      <c r="B354" s="5"/>
      <c r="C354" s="5" t="s">
        <v>38</v>
      </c>
      <c r="D354" s="76"/>
      <c r="E354" s="76"/>
      <c r="F354" s="76">
        <v>1.2749999999999999</v>
      </c>
      <c r="G354" s="76">
        <v>1.25</v>
      </c>
      <c r="H354" s="76">
        <f t="shared" si="16"/>
        <v>0</v>
      </c>
      <c r="I354" s="76">
        <f t="shared" si="17"/>
        <v>0</v>
      </c>
      <c r="J354" s="76">
        <f t="shared" si="18"/>
        <v>0</v>
      </c>
      <c r="L354" s="35"/>
      <c r="M354" s="3"/>
      <c r="N354" s="3"/>
      <c r="O354" s="35"/>
      <c r="P354" s="35"/>
      <c r="Q354" s="35"/>
      <c r="R354" s="35"/>
      <c r="S354" s="35"/>
    </row>
    <row r="355" spans="1:19" ht="20.25" x14ac:dyDescent="0.2">
      <c r="A355" s="5"/>
      <c r="B355" s="5"/>
      <c r="C355" s="5" t="s">
        <v>38</v>
      </c>
      <c r="D355" s="76"/>
      <c r="E355" s="76"/>
      <c r="F355" s="76">
        <v>1.2749999999999999</v>
      </c>
      <c r="G355" s="76">
        <v>1.25</v>
      </c>
      <c r="H355" s="76">
        <f t="shared" si="16"/>
        <v>0</v>
      </c>
      <c r="I355" s="76">
        <f t="shared" si="17"/>
        <v>0</v>
      </c>
      <c r="J355" s="76">
        <f t="shared" si="18"/>
        <v>0</v>
      </c>
      <c r="L355" s="35"/>
      <c r="M355" s="3"/>
      <c r="N355" s="3"/>
      <c r="O355" s="35"/>
      <c r="P355" s="35"/>
      <c r="Q355" s="35"/>
      <c r="R355" s="35"/>
      <c r="S355" s="35"/>
    </row>
    <row r="356" spans="1:19" ht="20.25" x14ac:dyDescent="0.2">
      <c r="A356" s="5"/>
      <c r="B356" s="5"/>
      <c r="C356" s="5" t="s">
        <v>38</v>
      </c>
      <c r="D356" s="76"/>
      <c r="E356" s="76"/>
      <c r="F356" s="76">
        <v>1.2749999999999999</v>
      </c>
      <c r="G356" s="76">
        <v>1.25</v>
      </c>
      <c r="H356" s="76">
        <f t="shared" si="16"/>
        <v>0</v>
      </c>
      <c r="I356" s="76">
        <f t="shared" si="17"/>
        <v>0</v>
      </c>
      <c r="J356" s="76">
        <f t="shared" si="18"/>
        <v>0</v>
      </c>
      <c r="L356" s="35"/>
      <c r="M356" s="3"/>
      <c r="N356" s="3"/>
      <c r="O356" s="35"/>
      <c r="P356" s="35"/>
      <c r="Q356" s="35"/>
      <c r="R356" s="35"/>
      <c r="S356" s="35"/>
    </row>
    <row r="357" spans="1:19" ht="20.25" x14ac:dyDescent="0.2">
      <c r="A357" s="5"/>
      <c r="B357" s="5"/>
      <c r="C357" s="5" t="s">
        <v>38</v>
      </c>
      <c r="D357" s="76"/>
      <c r="E357" s="76"/>
      <c r="F357" s="76">
        <v>1.2749999999999999</v>
      </c>
      <c r="G357" s="76">
        <v>1.25</v>
      </c>
      <c r="H357" s="76">
        <f t="shared" si="16"/>
        <v>0</v>
      </c>
      <c r="I357" s="76">
        <f t="shared" si="17"/>
        <v>0</v>
      </c>
      <c r="J357" s="76">
        <f t="shared" si="18"/>
        <v>0</v>
      </c>
      <c r="L357" s="35"/>
      <c r="M357" s="3"/>
      <c r="N357" s="3"/>
      <c r="O357" s="35"/>
      <c r="P357" s="35"/>
      <c r="Q357" s="35"/>
      <c r="R357" s="35"/>
      <c r="S357" s="35"/>
    </row>
    <row r="358" spans="1:19" ht="20.25" x14ac:dyDescent="0.2">
      <c r="A358" s="5"/>
      <c r="B358" s="5"/>
      <c r="C358" s="5" t="s">
        <v>38</v>
      </c>
      <c r="D358" s="76"/>
      <c r="E358" s="76"/>
      <c r="F358" s="76">
        <v>1.2749999999999999</v>
      </c>
      <c r="G358" s="76">
        <v>1.25</v>
      </c>
      <c r="H358" s="76">
        <f t="shared" si="16"/>
        <v>0</v>
      </c>
      <c r="I358" s="76">
        <f t="shared" si="17"/>
        <v>0</v>
      </c>
      <c r="J358" s="76">
        <f t="shared" si="18"/>
        <v>0</v>
      </c>
      <c r="L358" s="35"/>
      <c r="M358" s="3"/>
      <c r="N358" s="3"/>
      <c r="O358" s="35"/>
      <c r="P358" s="35"/>
      <c r="Q358" s="35"/>
      <c r="R358" s="35"/>
      <c r="S358" s="35"/>
    </row>
    <row r="359" spans="1:19" ht="20.25" x14ac:dyDescent="0.2">
      <c r="A359" s="5"/>
      <c r="B359" s="5"/>
      <c r="C359" s="5" t="s">
        <v>38</v>
      </c>
      <c r="D359" s="76"/>
      <c r="E359" s="76"/>
      <c r="F359" s="76">
        <v>1.2749999999999999</v>
      </c>
      <c r="G359" s="76">
        <v>1.25</v>
      </c>
      <c r="H359" s="76">
        <f t="shared" si="16"/>
        <v>0</v>
      </c>
      <c r="I359" s="76">
        <f t="shared" si="17"/>
        <v>0</v>
      </c>
      <c r="J359" s="76">
        <f t="shared" si="18"/>
        <v>0</v>
      </c>
      <c r="L359" s="35"/>
      <c r="M359" s="3"/>
      <c r="N359" s="3"/>
      <c r="O359" s="35"/>
      <c r="P359" s="35"/>
      <c r="Q359" s="35"/>
      <c r="R359" s="35"/>
      <c r="S359" s="35"/>
    </row>
    <row r="360" spans="1:19" ht="20.25" x14ac:dyDescent="0.2">
      <c r="A360" s="5"/>
      <c r="B360" s="5"/>
      <c r="C360" s="5" t="s">
        <v>38</v>
      </c>
      <c r="D360" s="76"/>
      <c r="E360" s="76"/>
      <c r="F360" s="76">
        <v>1.2749999999999999</v>
      </c>
      <c r="G360" s="76">
        <v>1.25</v>
      </c>
      <c r="H360" s="76">
        <f t="shared" si="16"/>
        <v>0</v>
      </c>
      <c r="I360" s="76">
        <f t="shared" si="17"/>
        <v>0</v>
      </c>
      <c r="J360" s="76">
        <f t="shared" si="18"/>
        <v>0</v>
      </c>
      <c r="L360" s="35"/>
      <c r="M360" s="3"/>
      <c r="N360" s="3"/>
      <c r="O360" s="35"/>
      <c r="P360" s="35"/>
      <c r="Q360" s="35"/>
      <c r="R360" s="35"/>
      <c r="S360" s="35"/>
    </row>
    <row r="361" spans="1:19" ht="20.25" x14ac:dyDescent="0.2">
      <c r="A361" s="5"/>
      <c r="B361" s="5"/>
      <c r="C361" s="5" t="s">
        <v>38</v>
      </c>
      <c r="D361" s="76"/>
      <c r="E361" s="76"/>
      <c r="F361" s="76">
        <v>1.2749999999999999</v>
      </c>
      <c r="G361" s="76">
        <v>1.25</v>
      </c>
      <c r="H361" s="76">
        <f t="shared" si="16"/>
        <v>0</v>
      </c>
      <c r="I361" s="76">
        <f t="shared" si="17"/>
        <v>0</v>
      </c>
      <c r="J361" s="76">
        <f t="shared" si="18"/>
        <v>0</v>
      </c>
      <c r="L361" s="35"/>
      <c r="M361" s="3"/>
      <c r="N361" s="3"/>
      <c r="O361" s="35"/>
      <c r="P361" s="35"/>
      <c r="Q361" s="35"/>
      <c r="R361" s="35"/>
      <c r="S361" s="35"/>
    </row>
    <row r="362" spans="1:19" ht="20.25" x14ac:dyDescent="0.2">
      <c r="A362" s="5"/>
      <c r="B362" s="5"/>
      <c r="C362" s="5" t="s">
        <v>38</v>
      </c>
      <c r="D362" s="76"/>
      <c r="E362" s="76"/>
      <c r="F362" s="76">
        <v>1.2749999999999999</v>
      </c>
      <c r="G362" s="76">
        <v>1.25</v>
      </c>
      <c r="H362" s="76">
        <f t="shared" si="16"/>
        <v>0</v>
      </c>
      <c r="I362" s="76">
        <f t="shared" si="17"/>
        <v>0</v>
      </c>
      <c r="J362" s="76">
        <f t="shared" si="18"/>
        <v>0</v>
      </c>
      <c r="L362" s="35"/>
      <c r="M362" s="3"/>
      <c r="N362" s="3"/>
      <c r="O362" s="35"/>
      <c r="P362" s="35"/>
      <c r="Q362" s="35"/>
      <c r="R362" s="35"/>
      <c r="S362" s="35"/>
    </row>
    <row r="363" spans="1:19" ht="20.25" x14ac:dyDescent="0.2">
      <c r="A363" s="5"/>
      <c r="B363" s="5"/>
      <c r="C363" s="5" t="s">
        <v>38</v>
      </c>
      <c r="D363" s="76"/>
      <c r="E363" s="76"/>
      <c r="F363" s="76">
        <v>1.2749999999999999</v>
      </c>
      <c r="G363" s="76">
        <v>1.25</v>
      </c>
      <c r="H363" s="76">
        <f t="shared" si="16"/>
        <v>0</v>
      </c>
      <c r="I363" s="76">
        <f t="shared" si="17"/>
        <v>0</v>
      </c>
      <c r="J363" s="76">
        <f t="shared" si="18"/>
        <v>0</v>
      </c>
      <c r="L363" s="35"/>
      <c r="M363" s="3"/>
      <c r="N363" s="3"/>
      <c r="O363" s="35"/>
      <c r="P363" s="35"/>
      <c r="Q363" s="35"/>
      <c r="R363" s="35"/>
      <c r="S363" s="35"/>
    </row>
    <row r="364" spans="1:19" ht="20.25" x14ac:dyDescent="0.2">
      <c r="A364" s="5"/>
      <c r="B364" s="5"/>
      <c r="C364" s="5" t="s">
        <v>38</v>
      </c>
      <c r="D364" s="76"/>
      <c r="E364" s="76"/>
      <c r="F364" s="76">
        <v>1.2749999999999999</v>
      </c>
      <c r="G364" s="76">
        <v>1.25</v>
      </c>
      <c r="H364" s="76">
        <f t="shared" si="16"/>
        <v>0</v>
      </c>
      <c r="I364" s="76">
        <f t="shared" si="17"/>
        <v>0</v>
      </c>
      <c r="J364" s="76">
        <f t="shared" si="18"/>
        <v>0</v>
      </c>
      <c r="L364" s="35"/>
      <c r="M364" s="3"/>
      <c r="N364" s="3"/>
      <c r="O364" s="35"/>
      <c r="P364" s="35"/>
      <c r="Q364" s="35"/>
      <c r="R364" s="35"/>
      <c r="S364" s="35"/>
    </row>
    <row r="365" spans="1:19" ht="20.25" x14ac:dyDescent="0.2">
      <c r="A365" s="5"/>
      <c r="B365" s="5"/>
      <c r="C365" s="5" t="s">
        <v>38</v>
      </c>
      <c r="D365" s="76"/>
      <c r="E365" s="76"/>
      <c r="F365" s="76">
        <v>1.2749999999999999</v>
      </c>
      <c r="G365" s="76">
        <v>1.25</v>
      </c>
      <c r="H365" s="76">
        <f t="shared" si="16"/>
        <v>0</v>
      </c>
      <c r="I365" s="76">
        <f t="shared" si="17"/>
        <v>0</v>
      </c>
      <c r="J365" s="76">
        <f t="shared" si="18"/>
        <v>0</v>
      </c>
      <c r="L365" s="35"/>
      <c r="M365" s="3"/>
      <c r="N365" s="3"/>
      <c r="O365" s="35"/>
      <c r="P365" s="35"/>
      <c r="Q365" s="35"/>
      <c r="R365" s="35"/>
      <c r="S365" s="35"/>
    </row>
    <row r="366" spans="1:19" ht="20.25" x14ac:dyDescent="0.2">
      <c r="A366" s="5"/>
      <c r="B366" s="5"/>
      <c r="C366" s="5" t="s">
        <v>38</v>
      </c>
      <c r="D366" s="76"/>
      <c r="E366" s="76"/>
      <c r="F366" s="76">
        <v>1.2749999999999999</v>
      </c>
      <c r="G366" s="76">
        <v>1.25</v>
      </c>
      <c r="H366" s="76">
        <f t="shared" si="16"/>
        <v>0</v>
      </c>
      <c r="I366" s="76">
        <f t="shared" si="17"/>
        <v>0</v>
      </c>
      <c r="J366" s="76">
        <f t="shared" si="18"/>
        <v>0</v>
      </c>
      <c r="L366" s="35"/>
      <c r="M366" s="3"/>
      <c r="N366" s="3"/>
      <c r="O366" s="35"/>
      <c r="P366" s="35"/>
      <c r="Q366" s="35"/>
      <c r="R366" s="35"/>
      <c r="S366" s="35"/>
    </row>
    <row r="367" spans="1:19" ht="20.25" x14ac:dyDescent="0.2">
      <c r="A367" s="5"/>
      <c r="B367" s="5"/>
      <c r="C367" s="5" t="s">
        <v>38</v>
      </c>
      <c r="D367" s="76"/>
      <c r="E367" s="76"/>
      <c r="F367" s="76">
        <v>1.2749999999999999</v>
      </c>
      <c r="G367" s="76">
        <v>1.25</v>
      </c>
      <c r="H367" s="76">
        <f t="shared" si="16"/>
        <v>0</v>
      </c>
      <c r="I367" s="76">
        <f t="shared" si="17"/>
        <v>0</v>
      </c>
      <c r="J367" s="76">
        <f t="shared" si="18"/>
        <v>0</v>
      </c>
      <c r="L367" s="35"/>
      <c r="M367" s="3"/>
      <c r="N367" s="3"/>
      <c r="O367" s="35"/>
      <c r="P367" s="35"/>
      <c r="Q367" s="35"/>
      <c r="R367" s="35"/>
      <c r="S367" s="35"/>
    </row>
    <row r="368" spans="1:19" ht="20.25" x14ac:dyDescent="0.2">
      <c r="A368" s="5"/>
      <c r="B368" s="5"/>
      <c r="C368" s="5" t="s">
        <v>38</v>
      </c>
      <c r="D368" s="76"/>
      <c r="E368" s="76"/>
      <c r="F368" s="76">
        <v>1.2749999999999999</v>
      </c>
      <c r="G368" s="76">
        <v>1.25</v>
      </c>
      <c r="H368" s="76">
        <f t="shared" si="16"/>
        <v>0</v>
      </c>
      <c r="I368" s="76">
        <f t="shared" si="17"/>
        <v>0</v>
      </c>
      <c r="J368" s="76">
        <f t="shared" si="18"/>
        <v>0</v>
      </c>
      <c r="L368" s="35"/>
      <c r="M368" s="3"/>
      <c r="N368" s="3"/>
      <c r="O368" s="35"/>
      <c r="P368" s="35"/>
      <c r="Q368" s="35"/>
      <c r="R368" s="35"/>
      <c r="S368" s="35"/>
    </row>
    <row r="369" spans="1:19" ht="20.25" x14ac:dyDescent="0.2">
      <c r="A369" s="5"/>
      <c r="B369" s="5"/>
      <c r="C369" s="5" t="s">
        <v>38</v>
      </c>
      <c r="D369" s="76"/>
      <c r="E369" s="76"/>
      <c r="F369" s="76">
        <v>1.2749999999999999</v>
      </c>
      <c r="G369" s="76">
        <v>1.25</v>
      </c>
      <c r="H369" s="76">
        <f t="shared" si="16"/>
        <v>0</v>
      </c>
      <c r="I369" s="76">
        <f t="shared" si="17"/>
        <v>0</v>
      </c>
      <c r="J369" s="76">
        <f t="shared" si="18"/>
        <v>0</v>
      </c>
      <c r="L369" s="35"/>
      <c r="M369" s="3"/>
      <c r="N369" s="3"/>
      <c r="O369" s="35"/>
      <c r="P369" s="35"/>
      <c r="Q369" s="35"/>
      <c r="R369" s="35"/>
      <c r="S369" s="35"/>
    </row>
    <row r="370" spans="1:19" ht="20.25" x14ac:dyDescent="0.2">
      <c r="A370" s="5"/>
      <c r="B370" s="5"/>
      <c r="C370" s="5" t="s">
        <v>38</v>
      </c>
      <c r="D370" s="76"/>
      <c r="E370" s="76"/>
      <c r="F370" s="76">
        <v>1.2749999999999999</v>
      </c>
      <c r="G370" s="76">
        <v>1.25</v>
      </c>
      <c r="H370" s="76">
        <f t="shared" si="16"/>
        <v>0</v>
      </c>
      <c r="I370" s="76">
        <f t="shared" si="17"/>
        <v>0</v>
      </c>
      <c r="J370" s="76">
        <f t="shared" si="18"/>
        <v>0</v>
      </c>
      <c r="L370" s="35"/>
      <c r="M370" s="3"/>
      <c r="N370" s="3"/>
      <c r="O370" s="35"/>
      <c r="P370" s="35"/>
      <c r="Q370" s="35"/>
      <c r="R370" s="35"/>
      <c r="S370" s="35"/>
    </row>
    <row r="371" spans="1:19" ht="20.25" x14ac:dyDescent="0.2">
      <c r="A371" s="5"/>
      <c r="B371" s="5"/>
      <c r="C371" s="5" t="s">
        <v>38</v>
      </c>
      <c r="D371" s="76"/>
      <c r="E371" s="76"/>
      <c r="F371" s="76">
        <v>1.2749999999999999</v>
      </c>
      <c r="G371" s="76">
        <v>1.25</v>
      </c>
      <c r="H371" s="76">
        <f t="shared" si="16"/>
        <v>0</v>
      </c>
      <c r="I371" s="76">
        <f t="shared" si="17"/>
        <v>0</v>
      </c>
      <c r="J371" s="76">
        <f t="shared" si="18"/>
        <v>0</v>
      </c>
      <c r="L371" s="35"/>
      <c r="M371" s="3"/>
      <c r="N371" s="3"/>
      <c r="O371" s="35"/>
      <c r="P371" s="35"/>
      <c r="Q371" s="35"/>
      <c r="R371" s="35"/>
      <c r="S371" s="35"/>
    </row>
    <row r="372" spans="1:19" ht="20.25" x14ac:dyDescent="0.2">
      <c r="A372" s="5"/>
      <c r="B372" s="5"/>
      <c r="C372" s="5" t="s">
        <v>38</v>
      </c>
      <c r="D372" s="76"/>
      <c r="E372" s="76"/>
      <c r="F372" s="76">
        <v>1.2749999999999999</v>
      </c>
      <c r="G372" s="76">
        <v>1.25</v>
      </c>
      <c r="H372" s="76">
        <f t="shared" si="16"/>
        <v>0</v>
      </c>
      <c r="I372" s="76">
        <f t="shared" si="17"/>
        <v>0</v>
      </c>
      <c r="J372" s="76">
        <f t="shared" si="18"/>
        <v>0</v>
      </c>
      <c r="L372" s="35"/>
      <c r="M372" s="3"/>
      <c r="N372" s="3"/>
      <c r="O372" s="35"/>
      <c r="P372" s="35"/>
      <c r="Q372" s="35"/>
      <c r="R372" s="35"/>
      <c r="S372" s="35"/>
    </row>
    <row r="373" spans="1:19" ht="20.25" x14ac:dyDescent="0.2">
      <c r="A373" s="5"/>
      <c r="B373" s="5"/>
      <c r="C373" s="5" t="s">
        <v>38</v>
      </c>
      <c r="D373" s="76"/>
      <c r="E373" s="76"/>
      <c r="F373" s="76">
        <v>1.2749999999999999</v>
      </c>
      <c r="G373" s="76">
        <v>1.25</v>
      </c>
      <c r="H373" s="76">
        <f t="shared" si="16"/>
        <v>0</v>
      </c>
      <c r="I373" s="76">
        <f t="shared" si="17"/>
        <v>0</v>
      </c>
      <c r="J373" s="76">
        <f t="shared" si="18"/>
        <v>0</v>
      </c>
      <c r="L373" s="35"/>
      <c r="M373" s="3"/>
      <c r="N373" s="3"/>
      <c r="O373" s="35"/>
      <c r="P373" s="35"/>
      <c r="Q373" s="35"/>
      <c r="R373" s="35"/>
      <c r="S373" s="35"/>
    </row>
    <row r="374" spans="1:19" ht="20.25" x14ac:dyDescent="0.2">
      <c r="A374" s="5"/>
      <c r="B374" s="5"/>
      <c r="C374" s="5" t="s">
        <v>38</v>
      </c>
      <c r="D374" s="76"/>
      <c r="E374" s="76"/>
      <c r="F374" s="76">
        <v>1.2749999999999999</v>
      </c>
      <c r="G374" s="76">
        <v>1.25</v>
      </c>
      <c r="H374" s="76">
        <f t="shared" si="16"/>
        <v>0</v>
      </c>
      <c r="I374" s="76">
        <f t="shared" si="17"/>
        <v>0</v>
      </c>
      <c r="J374" s="76">
        <f t="shared" si="18"/>
        <v>0</v>
      </c>
      <c r="L374" s="35"/>
      <c r="M374" s="3"/>
      <c r="N374" s="3"/>
      <c r="O374" s="35"/>
      <c r="P374" s="35"/>
      <c r="Q374" s="35"/>
      <c r="R374" s="35"/>
      <c r="S374" s="35"/>
    </row>
    <row r="375" spans="1:19" ht="20.25" x14ac:dyDescent="0.2">
      <c r="A375" s="5"/>
      <c r="B375" s="5"/>
      <c r="C375" s="5" t="s">
        <v>38</v>
      </c>
      <c r="D375" s="76"/>
      <c r="E375" s="76"/>
      <c r="F375" s="76">
        <v>1.2749999999999999</v>
      </c>
      <c r="G375" s="76">
        <v>1.25</v>
      </c>
      <c r="H375" s="76">
        <f t="shared" si="16"/>
        <v>0</v>
      </c>
      <c r="I375" s="76">
        <f t="shared" si="17"/>
        <v>0</v>
      </c>
      <c r="J375" s="76">
        <f t="shared" si="18"/>
        <v>0</v>
      </c>
      <c r="L375" s="35"/>
      <c r="M375" s="3"/>
      <c r="N375" s="3"/>
      <c r="O375" s="35"/>
      <c r="P375" s="35"/>
      <c r="Q375" s="35"/>
      <c r="R375" s="35"/>
      <c r="S375" s="35"/>
    </row>
    <row r="376" spans="1:19" ht="20.25" x14ac:dyDescent="0.2">
      <c r="A376" s="5"/>
      <c r="B376" s="5"/>
      <c r="C376" s="5" t="s">
        <v>38</v>
      </c>
      <c r="D376" s="76"/>
      <c r="E376" s="76"/>
      <c r="F376" s="76">
        <v>1.2749999999999999</v>
      </c>
      <c r="G376" s="76">
        <v>1.25</v>
      </c>
      <c r="H376" s="76">
        <f t="shared" si="16"/>
        <v>0</v>
      </c>
      <c r="I376" s="76">
        <f t="shared" si="17"/>
        <v>0</v>
      </c>
      <c r="J376" s="76">
        <f t="shared" si="18"/>
        <v>0</v>
      </c>
      <c r="L376" s="35"/>
      <c r="M376" s="3"/>
      <c r="N376" s="3"/>
      <c r="O376" s="35"/>
      <c r="P376" s="35"/>
      <c r="Q376" s="35"/>
      <c r="R376" s="35"/>
      <c r="S376" s="35"/>
    </row>
    <row r="377" spans="1:19" ht="20.25" x14ac:dyDescent="0.2">
      <c r="A377" s="5"/>
      <c r="B377" s="5"/>
      <c r="C377" s="5" t="s">
        <v>38</v>
      </c>
      <c r="D377" s="76"/>
      <c r="E377" s="76"/>
      <c r="F377" s="76">
        <v>1.2749999999999999</v>
      </c>
      <c r="G377" s="76">
        <v>1.25</v>
      </c>
      <c r="H377" s="76">
        <f t="shared" si="16"/>
        <v>0</v>
      </c>
      <c r="I377" s="76">
        <f t="shared" si="17"/>
        <v>0</v>
      </c>
      <c r="J377" s="76">
        <f t="shared" si="18"/>
        <v>0</v>
      </c>
      <c r="L377" s="35"/>
      <c r="M377" s="3"/>
      <c r="N377" s="3"/>
      <c r="O377" s="35"/>
      <c r="P377" s="35"/>
      <c r="Q377" s="35"/>
      <c r="R377" s="35"/>
      <c r="S377" s="35"/>
    </row>
    <row r="378" spans="1:19" ht="20.25" x14ac:dyDescent="0.2">
      <c r="A378" s="5"/>
      <c r="B378" s="5"/>
      <c r="C378" s="5" t="s">
        <v>38</v>
      </c>
      <c r="D378" s="76"/>
      <c r="E378" s="76"/>
      <c r="F378" s="76">
        <v>1.2749999999999999</v>
      </c>
      <c r="G378" s="76">
        <v>1.25</v>
      </c>
      <c r="H378" s="76">
        <f t="shared" si="16"/>
        <v>0</v>
      </c>
      <c r="I378" s="76">
        <f t="shared" si="17"/>
        <v>0</v>
      </c>
      <c r="J378" s="76">
        <f t="shared" si="18"/>
        <v>0</v>
      </c>
      <c r="L378" s="35"/>
      <c r="M378" s="3"/>
      <c r="N378" s="3"/>
      <c r="O378" s="35"/>
      <c r="P378" s="35"/>
      <c r="Q378" s="35"/>
      <c r="R378" s="35"/>
      <c r="S378" s="35"/>
    </row>
    <row r="379" spans="1:19" ht="20.25" x14ac:dyDescent="0.2">
      <c r="A379" s="5"/>
      <c r="B379" s="5"/>
      <c r="C379" s="5" t="s">
        <v>38</v>
      </c>
      <c r="D379" s="76"/>
      <c r="E379" s="76"/>
      <c r="F379" s="76">
        <v>1.2749999999999999</v>
      </c>
      <c r="G379" s="76">
        <v>1.25</v>
      </c>
      <c r="H379" s="76">
        <f t="shared" si="16"/>
        <v>0</v>
      </c>
      <c r="I379" s="76">
        <f t="shared" si="17"/>
        <v>0</v>
      </c>
      <c r="J379" s="76">
        <f t="shared" si="18"/>
        <v>0</v>
      </c>
      <c r="L379" s="35"/>
      <c r="M379" s="3"/>
      <c r="N379" s="3"/>
      <c r="O379" s="35"/>
      <c r="P379" s="35"/>
      <c r="Q379" s="35"/>
      <c r="R379" s="35"/>
      <c r="S379" s="35"/>
    </row>
    <row r="380" spans="1:19" ht="20.25" x14ac:dyDescent="0.2">
      <c r="A380" s="5"/>
      <c r="B380" s="5"/>
      <c r="C380" s="5" t="s">
        <v>38</v>
      </c>
      <c r="D380" s="76"/>
      <c r="E380" s="76"/>
      <c r="F380" s="76">
        <v>1.2749999999999999</v>
      </c>
      <c r="G380" s="76">
        <v>1.25</v>
      </c>
      <c r="H380" s="76">
        <f t="shared" si="16"/>
        <v>0</v>
      </c>
      <c r="I380" s="76">
        <f t="shared" si="17"/>
        <v>0</v>
      </c>
      <c r="J380" s="76">
        <f t="shared" si="18"/>
        <v>0</v>
      </c>
      <c r="L380" s="35"/>
      <c r="M380" s="3"/>
      <c r="N380" s="3"/>
      <c r="O380" s="35"/>
      <c r="P380" s="35"/>
      <c r="Q380" s="35"/>
      <c r="R380" s="35"/>
      <c r="S380" s="35"/>
    </row>
    <row r="381" spans="1:19" ht="20.25" x14ac:dyDescent="0.2">
      <c r="A381" s="5"/>
      <c r="B381" s="5"/>
      <c r="C381" s="5" t="s">
        <v>38</v>
      </c>
      <c r="D381" s="76"/>
      <c r="E381" s="76"/>
      <c r="F381" s="76">
        <v>1.2749999999999999</v>
      </c>
      <c r="G381" s="76">
        <v>1.25</v>
      </c>
      <c r="H381" s="76">
        <f t="shared" si="16"/>
        <v>0</v>
      </c>
      <c r="I381" s="76">
        <f t="shared" si="17"/>
        <v>0</v>
      </c>
      <c r="J381" s="76">
        <f t="shared" si="18"/>
        <v>0</v>
      </c>
      <c r="L381" s="35"/>
      <c r="M381" s="3"/>
      <c r="N381" s="3"/>
      <c r="O381" s="35"/>
      <c r="P381" s="35"/>
      <c r="Q381" s="35"/>
      <c r="R381" s="35"/>
      <c r="S381" s="35"/>
    </row>
    <row r="382" spans="1:19" ht="20.25" x14ac:dyDescent="0.2">
      <c r="A382" s="5"/>
      <c r="B382" s="5"/>
      <c r="C382" s="5" t="s">
        <v>38</v>
      </c>
      <c r="D382" s="76"/>
      <c r="E382" s="76"/>
      <c r="F382" s="76">
        <v>1.2749999999999999</v>
      </c>
      <c r="G382" s="76">
        <v>1.25</v>
      </c>
      <c r="H382" s="76">
        <f t="shared" si="16"/>
        <v>0</v>
      </c>
      <c r="I382" s="76">
        <f t="shared" si="17"/>
        <v>0</v>
      </c>
      <c r="J382" s="76">
        <f t="shared" si="18"/>
        <v>0</v>
      </c>
      <c r="L382" s="35"/>
      <c r="M382" s="3"/>
      <c r="N382" s="3"/>
      <c r="O382" s="35"/>
      <c r="P382" s="35"/>
      <c r="Q382" s="35"/>
      <c r="R382" s="35"/>
      <c r="S382" s="35"/>
    </row>
    <row r="383" spans="1:19" ht="20.25" x14ac:dyDescent="0.2">
      <c r="A383" s="5"/>
      <c r="B383" s="5"/>
      <c r="C383" s="5" t="s">
        <v>38</v>
      </c>
      <c r="D383" s="76"/>
      <c r="E383" s="76"/>
      <c r="F383" s="76">
        <v>1.2749999999999999</v>
      </c>
      <c r="G383" s="76">
        <v>1.25</v>
      </c>
      <c r="H383" s="76">
        <f t="shared" si="16"/>
        <v>0</v>
      </c>
      <c r="I383" s="76">
        <f t="shared" si="17"/>
        <v>0</v>
      </c>
      <c r="J383" s="76">
        <f t="shared" si="18"/>
        <v>0</v>
      </c>
      <c r="L383" s="35"/>
      <c r="M383" s="3"/>
      <c r="N383" s="3"/>
      <c r="O383" s="35"/>
      <c r="P383" s="35"/>
      <c r="Q383" s="35"/>
      <c r="R383" s="35"/>
      <c r="S383" s="35"/>
    </row>
    <row r="384" spans="1:19" ht="20.25" x14ac:dyDescent="0.2">
      <c r="A384" s="5"/>
      <c r="B384" s="5"/>
      <c r="C384" s="5" t="s">
        <v>38</v>
      </c>
      <c r="D384" s="76"/>
      <c r="E384" s="76"/>
      <c r="F384" s="76">
        <v>1.2749999999999999</v>
      </c>
      <c r="G384" s="76">
        <v>1.25</v>
      </c>
      <c r="H384" s="76">
        <f t="shared" si="16"/>
        <v>0</v>
      </c>
      <c r="I384" s="76">
        <f t="shared" si="17"/>
        <v>0</v>
      </c>
      <c r="J384" s="76">
        <f t="shared" si="18"/>
        <v>0</v>
      </c>
      <c r="L384" s="35"/>
      <c r="M384" s="3"/>
      <c r="N384" s="3"/>
      <c r="O384" s="35"/>
      <c r="P384" s="35"/>
      <c r="Q384" s="35"/>
      <c r="R384" s="35"/>
      <c r="S384" s="35"/>
    </row>
    <row r="385" spans="1:19" ht="20.25" x14ac:dyDescent="0.2">
      <c r="A385" s="5"/>
      <c r="B385" s="5"/>
      <c r="C385" s="5" t="s">
        <v>38</v>
      </c>
      <c r="D385" s="76"/>
      <c r="E385" s="76"/>
      <c r="F385" s="76">
        <v>1.2749999999999999</v>
      </c>
      <c r="G385" s="76">
        <v>1.25</v>
      </c>
      <c r="H385" s="76">
        <f t="shared" si="16"/>
        <v>0</v>
      </c>
      <c r="I385" s="76">
        <f t="shared" si="17"/>
        <v>0</v>
      </c>
      <c r="J385" s="76">
        <f t="shared" si="18"/>
        <v>0</v>
      </c>
      <c r="L385" s="35"/>
      <c r="M385" s="3"/>
      <c r="N385" s="3"/>
      <c r="O385" s="35"/>
      <c r="P385" s="35"/>
      <c r="Q385" s="35"/>
      <c r="R385" s="35"/>
      <c r="S385" s="35"/>
    </row>
    <row r="386" spans="1:19" ht="20.25" x14ac:dyDescent="0.2">
      <c r="A386" s="5"/>
      <c r="B386" s="5"/>
      <c r="C386" s="5" t="s">
        <v>38</v>
      </c>
      <c r="D386" s="76"/>
      <c r="E386" s="76"/>
      <c r="F386" s="76">
        <v>1.2749999999999999</v>
      </c>
      <c r="G386" s="76">
        <v>1.25</v>
      </c>
      <c r="H386" s="76">
        <f t="shared" si="16"/>
        <v>0</v>
      </c>
      <c r="I386" s="76">
        <f t="shared" si="17"/>
        <v>0</v>
      </c>
      <c r="J386" s="76">
        <f t="shared" si="18"/>
        <v>0</v>
      </c>
      <c r="L386" s="35"/>
      <c r="M386" s="3"/>
      <c r="N386" s="3"/>
      <c r="O386" s="35"/>
      <c r="P386" s="35"/>
      <c r="Q386" s="35"/>
      <c r="R386" s="35"/>
      <c r="S386" s="35"/>
    </row>
    <row r="387" spans="1:19" ht="20.25" x14ac:dyDescent="0.2">
      <c r="A387" s="5"/>
      <c r="B387" s="5"/>
      <c r="C387" s="5" t="s">
        <v>38</v>
      </c>
      <c r="D387" s="76"/>
      <c r="E387" s="76"/>
      <c r="F387" s="76">
        <v>1.2749999999999999</v>
      </c>
      <c r="G387" s="76">
        <v>1.25</v>
      </c>
      <c r="H387" s="76">
        <f t="shared" si="16"/>
        <v>0</v>
      </c>
      <c r="I387" s="76">
        <f t="shared" si="17"/>
        <v>0</v>
      </c>
      <c r="J387" s="76">
        <f t="shared" si="18"/>
        <v>0</v>
      </c>
      <c r="L387" s="35"/>
      <c r="M387" s="3"/>
      <c r="N387" s="3"/>
      <c r="O387" s="35"/>
      <c r="P387" s="35"/>
      <c r="Q387" s="35"/>
      <c r="R387" s="35"/>
      <c r="S387" s="35"/>
    </row>
    <row r="388" spans="1:19" ht="20.25" x14ac:dyDescent="0.2">
      <c r="A388" s="5"/>
      <c r="B388" s="5"/>
      <c r="C388" s="5" t="s">
        <v>38</v>
      </c>
      <c r="D388" s="76"/>
      <c r="E388" s="76"/>
      <c r="F388" s="76">
        <v>1.2749999999999999</v>
      </c>
      <c r="G388" s="76">
        <v>1.25</v>
      </c>
      <c r="H388" s="76">
        <f t="shared" si="16"/>
        <v>0</v>
      </c>
      <c r="I388" s="76">
        <f t="shared" si="17"/>
        <v>0</v>
      </c>
      <c r="J388" s="76">
        <f t="shared" si="18"/>
        <v>0</v>
      </c>
      <c r="L388" s="35"/>
      <c r="M388" s="3"/>
      <c r="N388" s="3"/>
      <c r="O388" s="35"/>
      <c r="P388" s="35"/>
      <c r="Q388" s="35"/>
      <c r="R388" s="35"/>
      <c r="S388" s="35"/>
    </row>
    <row r="389" spans="1:19" ht="20.25" x14ac:dyDescent="0.2">
      <c r="A389" s="5"/>
      <c r="B389" s="5"/>
      <c r="C389" s="5" t="s">
        <v>38</v>
      </c>
      <c r="D389" s="76"/>
      <c r="E389" s="76"/>
      <c r="F389" s="76">
        <v>1.2749999999999999</v>
      </c>
      <c r="G389" s="76">
        <v>1.25</v>
      </c>
      <c r="H389" s="76">
        <f t="shared" si="16"/>
        <v>0</v>
      </c>
      <c r="I389" s="76">
        <f t="shared" si="17"/>
        <v>0</v>
      </c>
      <c r="J389" s="76">
        <f t="shared" si="18"/>
        <v>0</v>
      </c>
      <c r="L389" s="35"/>
      <c r="M389" s="3"/>
      <c r="N389" s="3"/>
      <c r="O389" s="35"/>
      <c r="P389" s="35"/>
      <c r="Q389" s="35"/>
      <c r="R389" s="35"/>
      <c r="S389" s="35"/>
    </row>
    <row r="390" spans="1:19" ht="20.25" x14ac:dyDescent="0.2">
      <c r="A390" s="5"/>
      <c r="B390" s="5"/>
      <c r="C390" s="5" t="s">
        <v>38</v>
      </c>
      <c r="D390" s="76"/>
      <c r="E390" s="76"/>
      <c r="F390" s="76">
        <v>1.2749999999999999</v>
      </c>
      <c r="G390" s="76">
        <v>1.25</v>
      </c>
      <c r="H390" s="76">
        <f t="shared" si="16"/>
        <v>0</v>
      </c>
      <c r="I390" s="76">
        <f t="shared" si="17"/>
        <v>0</v>
      </c>
      <c r="J390" s="76">
        <f t="shared" si="18"/>
        <v>0</v>
      </c>
      <c r="L390" s="35"/>
      <c r="M390" s="3"/>
      <c r="N390" s="3"/>
      <c r="O390" s="35"/>
      <c r="P390" s="35"/>
      <c r="Q390" s="35"/>
      <c r="R390" s="35"/>
      <c r="S390" s="35"/>
    </row>
    <row r="391" spans="1:19" ht="20.25" x14ac:dyDescent="0.2">
      <c r="A391" s="5"/>
      <c r="B391" s="5"/>
      <c r="C391" s="5" t="s">
        <v>38</v>
      </c>
      <c r="D391" s="76"/>
      <c r="E391" s="76"/>
      <c r="F391" s="76">
        <v>1.2749999999999999</v>
      </c>
      <c r="G391" s="76">
        <v>1.25</v>
      </c>
      <c r="H391" s="76">
        <f t="shared" ref="H391:H454" si="19">E391*$E$2</f>
        <v>0</v>
      </c>
      <c r="I391" s="76">
        <f t="shared" ref="I391:I454" si="20">F391*H391</f>
        <v>0</v>
      </c>
      <c r="J391" s="76">
        <f t="shared" ref="J391:J454" si="21">G391*H391</f>
        <v>0</v>
      </c>
      <c r="L391" s="35"/>
      <c r="M391" s="3"/>
      <c r="N391" s="3"/>
      <c r="O391" s="35"/>
      <c r="P391" s="35"/>
      <c r="Q391" s="35"/>
      <c r="R391" s="35"/>
      <c r="S391" s="35"/>
    </row>
    <row r="392" spans="1:19" ht="20.25" x14ac:dyDescent="0.2">
      <c r="A392" s="5"/>
      <c r="B392" s="5"/>
      <c r="C392" s="5" t="s">
        <v>38</v>
      </c>
      <c r="D392" s="76"/>
      <c r="E392" s="76"/>
      <c r="F392" s="76">
        <v>1.2749999999999999</v>
      </c>
      <c r="G392" s="76">
        <v>1.25</v>
      </c>
      <c r="H392" s="76">
        <f t="shared" si="19"/>
        <v>0</v>
      </c>
      <c r="I392" s="76">
        <f t="shared" si="20"/>
        <v>0</v>
      </c>
      <c r="J392" s="76">
        <f t="shared" si="21"/>
        <v>0</v>
      </c>
      <c r="L392" s="35"/>
      <c r="M392" s="3"/>
      <c r="N392" s="3"/>
      <c r="O392" s="35"/>
      <c r="P392" s="35"/>
      <c r="Q392" s="35"/>
      <c r="R392" s="35"/>
      <c r="S392" s="35"/>
    </row>
    <row r="393" spans="1:19" ht="20.25" x14ac:dyDescent="0.2">
      <c r="A393" s="5"/>
      <c r="B393" s="5"/>
      <c r="C393" s="5" t="s">
        <v>38</v>
      </c>
      <c r="D393" s="76"/>
      <c r="E393" s="76"/>
      <c r="F393" s="76">
        <v>1.2749999999999999</v>
      </c>
      <c r="G393" s="76">
        <v>1.25</v>
      </c>
      <c r="H393" s="76">
        <f t="shared" si="19"/>
        <v>0</v>
      </c>
      <c r="I393" s="76">
        <f t="shared" si="20"/>
        <v>0</v>
      </c>
      <c r="J393" s="76">
        <f t="shared" si="21"/>
        <v>0</v>
      </c>
      <c r="L393" s="35"/>
      <c r="M393" s="3"/>
      <c r="N393" s="3"/>
      <c r="O393" s="35"/>
      <c r="P393" s="35"/>
      <c r="Q393" s="35"/>
      <c r="R393" s="35"/>
      <c r="S393" s="35"/>
    </row>
    <row r="394" spans="1:19" ht="20.25" x14ac:dyDescent="0.2">
      <c r="A394" s="5"/>
      <c r="B394" s="5"/>
      <c r="C394" s="5" t="s">
        <v>38</v>
      </c>
      <c r="D394" s="76"/>
      <c r="E394" s="76"/>
      <c r="F394" s="76">
        <v>1.2749999999999999</v>
      </c>
      <c r="G394" s="76">
        <v>1.25</v>
      </c>
      <c r="H394" s="76">
        <f t="shared" si="19"/>
        <v>0</v>
      </c>
      <c r="I394" s="76">
        <f t="shared" si="20"/>
        <v>0</v>
      </c>
      <c r="J394" s="76">
        <f t="shared" si="21"/>
        <v>0</v>
      </c>
      <c r="L394" s="35"/>
      <c r="M394" s="3"/>
      <c r="N394" s="3"/>
      <c r="O394" s="35"/>
      <c r="P394" s="35"/>
      <c r="Q394" s="35"/>
      <c r="R394" s="35"/>
      <c r="S394" s="35"/>
    </row>
    <row r="395" spans="1:19" ht="20.25" x14ac:dyDescent="0.2">
      <c r="A395" s="5"/>
      <c r="B395" s="5"/>
      <c r="C395" s="5" t="s">
        <v>38</v>
      </c>
      <c r="D395" s="76"/>
      <c r="E395" s="76"/>
      <c r="F395" s="76">
        <v>1.2749999999999999</v>
      </c>
      <c r="G395" s="76">
        <v>1.25</v>
      </c>
      <c r="H395" s="76">
        <f t="shared" si="19"/>
        <v>0</v>
      </c>
      <c r="I395" s="76">
        <f t="shared" si="20"/>
        <v>0</v>
      </c>
      <c r="J395" s="76">
        <f t="shared" si="21"/>
        <v>0</v>
      </c>
      <c r="L395" s="35"/>
      <c r="M395" s="3"/>
      <c r="N395" s="3"/>
      <c r="O395" s="35"/>
      <c r="P395" s="35"/>
      <c r="Q395" s="35"/>
      <c r="R395" s="35"/>
      <c r="S395" s="35"/>
    </row>
    <row r="396" spans="1:19" ht="20.25" x14ac:dyDescent="0.2">
      <c r="A396" s="5"/>
      <c r="B396" s="5"/>
      <c r="C396" s="5" t="s">
        <v>38</v>
      </c>
      <c r="D396" s="76"/>
      <c r="E396" s="76"/>
      <c r="F396" s="76">
        <v>1.2749999999999999</v>
      </c>
      <c r="G396" s="76">
        <v>1.25</v>
      </c>
      <c r="H396" s="76">
        <f t="shared" si="19"/>
        <v>0</v>
      </c>
      <c r="I396" s="76">
        <f t="shared" si="20"/>
        <v>0</v>
      </c>
      <c r="J396" s="76">
        <f t="shared" si="21"/>
        <v>0</v>
      </c>
      <c r="L396" s="35"/>
      <c r="M396" s="3"/>
      <c r="N396" s="3"/>
      <c r="O396" s="35"/>
      <c r="P396" s="35"/>
      <c r="Q396" s="35"/>
      <c r="R396" s="35"/>
      <c r="S396" s="35"/>
    </row>
    <row r="397" spans="1:19" ht="20.25" x14ac:dyDescent="0.2">
      <c r="A397" s="5"/>
      <c r="B397" s="5"/>
      <c r="C397" s="5" t="s">
        <v>38</v>
      </c>
      <c r="D397" s="76"/>
      <c r="E397" s="76"/>
      <c r="F397" s="76">
        <v>1.2749999999999999</v>
      </c>
      <c r="G397" s="76">
        <v>1.25</v>
      </c>
      <c r="H397" s="76">
        <f t="shared" si="19"/>
        <v>0</v>
      </c>
      <c r="I397" s="76">
        <f t="shared" si="20"/>
        <v>0</v>
      </c>
      <c r="J397" s="76">
        <f t="shared" si="21"/>
        <v>0</v>
      </c>
      <c r="L397" s="35"/>
      <c r="M397" s="3"/>
      <c r="N397" s="3"/>
      <c r="O397" s="35"/>
      <c r="P397" s="35"/>
      <c r="Q397" s="35"/>
      <c r="R397" s="35"/>
      <c r="S397" s="35"/>
    </row>
    <row r="398" spans="1:19" ht="20.25" x14ac:dyDescent="0.2">
      <c r="A398" s="5"/>
      <c r="B398" s="5"/>
      <c r="C398" s="5" t="s">
        <v>38</v>
      </c>
      <c r="D398" s="76"/>
      <c r="E398" s="76"/>
      <c r="F398" s="76">
        <v>1.2749999999999999</v>
      </c>
      <c r="G398" s="76">
        <v>1.25</v>
      </c>
      <c r="H398" s="76">
        <f t="shared" si="19"/>
        <v>0</v>
      </c>
      <c r="I398" s="76">
        <f t="shared" si="20"/>
        <v>0</v>
      </c>
      <c r="J398" s="76">
        <f t="shared" si="21"/>
        <v>0</v>
      </c>
      <c r="L398" s="35"/>
      <c r="M398" s="3"/>
      <c r="N398" s="3"/>
      <c r="O398" s="35"/>
      <c r="P398" s="35"/>
      <c r="Q398" s="35"/>
      <c r="R398" s="35"/>
      <c r="S398" s="35"/>
    </row>
    <row r="399" spans="1:19" ht="20.25" x14ac:dyDescent="0.2">
      <c r="A399" s="5"/>
      <c r="B399" s="5"/>
      <c r="C399" s="5" t="s">
        <v>38</v>
      </c>
      <c r="D399" s="76"/>
      <c r="E399" s="76"/>
      <c r="F399" s="76">
        <v>1.2749999999999999</v>
      </c>
      <c r="G399" s="76">
        <v>1.25</v>
      </c>
      <c r="H399" s="76">
        <f t="shared" si="19"/>
        <v>0</v>
      </c>
      <c r="I399" s="76">
        <f t="shared" si="20"/>
        <v>0</v>
      </c>
      <c r="J399" s="76">
        <f t="shared" si="21"/>
        <v>0</v>
      </c>
      <c r="L399" s="35"/>
      <c r="M399" s="3"/>
      <c r="N399" s="3"/>
      <c r="O399" s="35"/>
      <c r="P399" s="35"/>
      <c r="Q399" s="35"/>
      <c r="R399" s="35"/>
      <c r="S399" s="35"/>
    </row>
    <row r="400" spans="1:19" ht="20.25" x14ac:dyDescent="0.2">
      <c r="A400" s="5"/>
      <c r="B400" s="5"/>
      <c r="C400" s="5" t="s">
        <v>38</v>
      </c>
      <c r="D400" s="76"/>
      <c r="E400" s="76"/>
      <c r="F400" s="76">
        <v>1.2749999999999999</v>
      </c>
      <c r="G400" s="76">
        <v>1.25</v>
      </c>
      <c r="H400" s="76">
        <f t="shared" si="19"/>
        <v>0</v>
      </c>
      <c r="I400" s="76">
        <f t="shared" si="20"/>
        <v>0</v>
      </c>
      <c r="J400" s="76">
        <f t="shared" si="21"/>
        <v>0</v>
      </c>
      <c r="L400" s="35"/>
      <c r="M400" s="3"/>
      <c r="N400" s="3"/>
      <c r="O400" s="35"/>
      <c r="P400" s="35"/>
      <c r="Q400" s="35"/>
      <c r="R400" s="35"/>
      <c r="S400" s="35"/>
    </row>
    <row r="401" spans="1:19" ht="20.25" x14ac:dyDescent="0.2">
      <c r="A401" s="5"/>
      <c r="B401" s="5"/>
      <c r="C401" s="5" t="s">
        <v>38</v>
      </c>
      <c r="D401" s="76"/>
      <c r="E401" s="76"/>
      <c r="F401" s="76">
        <v>1.2749999999999999</v>
      </c>
      <c r="G401" s="76">
        <v>1.25</v>
      </c>
      <c r="H401" s="76">
        <f t="shared" si="19"/>
        <v>0</v>
      </c>
      <c r="I401" s="76">
        <f t="shared" si="20"/>
        <v>0</v>
      </c>
      <c r="J401" s="76">
        <f t="shared" si="21"/>
        <v>0</v>
      </c>
      <c r="L401" s="35"/>
      <c r="M401" s="3"/>
      <c r="N401" s="3"/>
      <c r="O401" s="35"/>
      <c r="P401" s="35"/>
      <c r="Q401" s="35"/>
      <c r="R401" s="35"/>
      <c r="S401" s="35"/>
    </row>
    <row r="402" spans="1:19" ht="20.25" x14ac:dyDescent="0.2">
      <c r="A402" s="5"/>
      <c r="B402" s="5"/>
      <c r="C402" s="5" t="s">
        <v>38</v>
      </c>
      <c r="D402" s="76"/>
      <c r="E402" s="76"/>
      <c r="F402" s="76">
        <v>1.2749999999999999</v>
      </c>
      <c r="G402" s="76">
        <v>1.25</v>
      </c>
      <c r="H402" s="76">
        <f t="shared" si="19"/>
        <v>0</v>
      </c>
      <c r="I402" s="76">
        <f t="shared" si="20"/>
        <v>0</v>
      </c>
      <c r="J402" s="76">
        <f t="shared" si="21"/>
        <v>0</v>
      </c>
      <c r="L402" s="35"/>
      <c r="M402" s="3"/>
      <c r="N402" s="3"/>
      <c r="O402" s="35"/>
      <c r="P402" s="35"/>
      <c r="Q402" s="35"/>
      <c r="R402" s="35"/>
      <c r="S402" s="35"/>
    </row>
    <row r="403" spans="1:19" ht="20.25" x14ac:dyDescent="0.2">
      <c r="A403" s="5"/>
      <c r="B403" s="5"/>
      <c r="C403" s="5" t="s">
        <v>38</v>
      </c>
      <c r="D403" s="76"/>
      <c r="E403" s="76"/>
      <c r="F403" s="76">
        <v>1.2749999999999999</v>
      </c>
      <c r="G403" s="76">
        <v>1.25</v>
      </c>
      <c r="H403" s="76">
        <f t="shared" si="19"/>
        <v>0</v>
      </c>
      <c r="I403" s="76">
        <f t="shared" si="20"/>
        <v>0</v>
      </c>
      <c r="J403" s="76">
        <f t="shared" si="21"/>
        <v>0</v>
      </c>
      <c r="L403" s="35"/>
      <c r="M403" s="3"/>
      <c r="N403" s="3"/>
      <c r="O403" s="35"/>
      <c r="P403" s="35"/>
      <c r="Q403" s="35"/>
      <c r="R403" s="35"/>
      <c r="S403" s="35"/>
    </row>
    <row r="404" spans="1:19" ht="20.25" x14ac:dyDescent="0.2">
      <c r="A404" s="5"/>
      <c r="B404" s="5"/>
      <c r="C404" s="5" t="s">
        <v>38</v>
      </c>
      <c r="D404" s="76"/>
      <c r="E404" s="76"/>
      <c r="F404" s="76">
        <v>1.2749999999999999</v>
      </c>
      <c r="G404" s="76">
        <v>1.25</v>
      </c>
      <c r="H404" s="76">
        <f t="shared" si="19"/>
        <v>0</v>
      </c>
      <c r="I404" s="76">
        <f t="shared" si="20"/>
        <v>0</v>
      </c>
      <c r="J404" s="76">
        <f t="shared" si="21"/>
        <v>0</v>
      </c>
      <c r="L404" s="35"/>
      <c r="M404" s="3"/>
      <c r="N404" s="3"/>
      <c r="O404" s="35"/>
      <c r="P404" s="35"/>
      <c r="Q404" s="35"/>
      <c r="R404" s="35"/>
      <c r="S404" s="35"/>
    </row>
    <row r="405" spans="1:19" ht="20.25" x14ac:dyDescent="0.2">
      <c r="A405" s="5"/>
      <c r="B405" s="5"/>
      <c r="C405" s="5" t="s">
        <v>38</v>
      </c>
      <c r="D405" s="76"/>
      <c r="E405" s="76"/>
      <c r="F405" s="76">
        <v>1.2749999999999999</v>
      </c>
      <c r="G405" s="76">
        <v>1.25</v>
      </c>
      <c r="H405" s="76">
        <f t="shared" si="19"/>
        <v>0</v>
      </c>
      <c r="I405" s="76">
        <f t="shared" si="20"/>
        <v>0</v>
      </c>
      <c r="J405" s="76">
        <f t="shared" si="21"/>
        <v>0</v>
      </c>
      <c r="L405" s="35"/>
      <c r="M405" s="3"/>
      <c r="N405" s="3"/>
      <c r="O405" s="35"/>
      <c r="P405" s="35"/>
      <c r="Q405" s="35"/>
      <c r="R405" s="35"/>
      <c r="S405" s="35"/>
    </row>
    <row r="406" spans="1:19" ht="20.25" x14ac:dyDescent="0.2">
      <c r="A406" s="5"/>
      <c r="B406" s="5"/>
      <c r="C406" s="5" t="s">
        <v>38</v>
      </c>
      <c r="D406" s="76"/>
      <c r="E406" s="76"/>
      <c r="F406" s="76">
        <v>1.2749999999999999</v>
      </c>
      <c r="G406" s="76">
        <v>1.25</v>
      </c>
      <c r="H406" s="76">
        <f t="shared" si="19"/>
        <v>0</v>
      </c>
      <c r="I406" s="76">
        <f t="shared" si="20"/>
        <v>0</v>
      </c>
      <c r="J406" s="76">
        <f t="shared" si="21"/>
        <v>0</v>
      </c>
      <c r="L406" s="35"/>
      <c r="M406" s="3"/>
      <c r="N406" s="3"/>
      <c r="O406" s="35"/>
      <c r="P406" s="35"/>
      <c r="Q406" s="35"/>
      <c r="R406" s="35"/>
      <c r="S406" s="35"/>
    </row>
    <row r="407" spans="1:19" ht="20.25" x14ac:dyDescent="0.2">
      <c r="A407" s="5"/>
      <c r="B407" s="5"/>
      <c r="C407" s="5" t="s">
        <v>38</v>
      </c>
      <c r="D407" s="76"/>
      <c r="E407" s="76"/>
      <c r="F407" s="76">
        <v>1.2749999999999999</v>
      </c>
      <c r="G407" s="76">
        <v>1.25</v>
      </c>
      <c r="H407" s="76">
        <f t="shared" si="19"/>
        <v>0</v>
      </c>
      <c r="I407" s="76">
        <f t="shared" si="20"/>
        <v>0</v>
      </c>
      <c r="J407" s="76">
        <f t="shared" si="21"/>
        <v>0</v>
      </c>
      <c r="L407" s="35"/>
      <c r="M407" s="3"/>
      <c r="N407" s="3"/>
      <c r="O407" s="35"/>
      <c r="P407" s="35"/>
      <c r="Q407" s="35"/>
      <c r="R407" s="35"/>
      <c r="S407" s="35"/>
    </row>
    <row r="408" spans="1:19" ht="20.25" x14ac:dyDescent="0.2">
      <c r="A408" s="5"/>
      <c r="B408" s="5"/>
      <c r="C408" s="5" t="s">
        <v>38</v>
      </c>
      <c r="D408" s="76"/>
      <c r="E408" s="76"/>
      <c r="F408" s="76">
        <v>1.2749999999999999</v>
      </c>
      <c r="G408" s="76">
        <v>1.25</v>
      </c>
      <c r="H408" s="76">
        <f t="shared" si="19"/>
        <v>0</v>
      </c>
      <c r="I408" s="76">
        <f t="shared" si="20"/>
        <v>0</v>
      </c>
      <c r="J408" s="76">
        <f t="shared" si="21"/>
        <v>0</v>
      </c>
      <c r="L408" s="35"/>
      <c r="M408" s="3"/>
      <c r="N408" s="3"/>
      <c r="O408" s="35"/>
      <c r="P408" s="35"/>
      <c r="Q408" s="35"/>
      <c r="R408" s="35"/>
      <c r="S408" s="35"/>
    </row>
    <row r="409" spans="1:19" ht="20.25" x14ac:dyDescent="0.2">
      <c r="A409" s="5"/>
      <c r="B409" s="5"/>
      <c r="C409" s="5" t="s">
        <v>38</v>
      </c>
      <c r="D409" s="76"/>
      <c r="E409" s="76"/>
      <c r="F409" s="76">
        <v>1.2749999999999999</v>
      </c>
      <c r="G409" s="76">
        <v>1.25</v>
      </c>
      <c r="H409" s="76">
        <f t="shared" si="19"/>
        <v>0</v>
      </c>
      <c r="I409" s="76">
        <f t="shared" si="20"/>
        <v>0</v>
      </c>
      <c r="J409" s="76">
        <f t="shared" si="21"/>
        <v>0</v>
      </c>
      <c r="L409" s="35"/>
      <c r="M409" s="3"/>
      <c r="N409" s="3"/>
      <c r="O409" s="35"/>
      <c r="P409" s="35"/>
      <c r="Q409" s="35"/>
      <c r="R409" s="35"/>
      <c r="S409" s="35"/>
    </row>
    <row r="410" spans="1:19" ht="20.25" x14ac:dyDescent="0.2">
      <c r="A410" s="5"/>
      <c r="B410" s="5"/>
      <c r="C410" s="5" t="s">
        <v>38</v>
      </c>
      <c r="D410" s="76"/>
      <c r="E410" s="76"/>
      <c r="F410" s="76">
        <v>1.2749999999999999</v>
      </c>
      <c r="G410" s="76">
        <v>1.25</v>
      </c>
      <c r="H410" s="76">
        <f t="shared" si="19"/>
        <v>0</v>
      </c>
      <c r="I410" s="76">
        <f t="shared" si="20"/>
        <v>0</v>
      </c>
      <c r="J410" s="76">
        <f t="shared" si="21"/>
        <v>0</v>
      </c>
      <c r="L410" s="35"/>
      <c r="M410" s="3"/>
      <c r="N410" s="3"/>
      <c r="O410" s="35"/>
      <c r="P410" s="35"/>
      <c r="Q410" s="35"/>
      <c r="R410" s="35"/>
      <c r="S410" s="35"/>
    </row>
    <row r="411" spans="1:19" ht="20.25" x14ac:dyDescent="0.2">
      <c r="A411" s="5"/>
      <c r="B411" s="5"/>
      <c r="C411" s="5" t="s">
        <v>38</v>
      </c>
      <c r="D411" s="76"/>
      <c r="E411" s="76"/>
      <c r="F411" s="76">
        <v>1.2749999999999999</v>
      </c>
      <c r="G411" s="76">
        <v>1.25</v>
      </c>
      <c r="H411" s="76">
        <f t="shared" si="19"/>
        <v>0</v>
      </c>
      <c r="I411" s="76">
        <f t="shared" si="20"/>
        <v>0</v>
      </c>
      <c r="J411" s="76">
        <f t="shared" si="21"/>
        <v>0</v>
      </c>
      <c r="L411" s="35"/>
      <c r="M411" s="3"/>
      <c r="N411" s="3"/>
      <c r="O411" s="35"/>
      <c r="P411" s="35"/>
      <c r="Q411" s="35"/>
      <c r="R411" s="35"/>
      <c r="S411" s="35"/>
    </row>
    <row r="412" spans="1:19" ht="20.25" x14ac:dyDescent="0.2">
      <c r="A412" s="5"/>
      <c r="B412" s="5"/>
      <c r="C412" s="5" t="s">
        <v>38</v>
      </c>
      <c r="D412" s="76"/>
      <c r="E412" s="76"/>
      <c r="F412" s="76">
        <v>1.2749999999999999</v>
      </c>
      <c r="G412" s="76">
        <v>1.25</v>
      </c>
      <c r="H412" s="76">
        <f t="shared" si="19"/>
        <v>0</v>
      </c>
      <c r="I412" s="76">
        <f t="shared" si="20"/>
        <v>0</v>
      </c>
      <c r="J412" s="76">
        <f t="shared" si="21"/>
        <v>0</v>
      </c>
      <c r="L412" s="35"/>
      <c r="M412" s="3"/>
      <c r="N412" s="3"/>
      <c r="O412" s="35"/>
      <c r="P412" s="35"/>
      <c r="Q412" s="35"/>
      <c r="R412" s="35"/>
      <c r="S412" s="35"/>
    </row>
    <row r="413" spans="1:19" ht="20.25" x14ac:dyDescent="0.2">
      <c r="A413" s="5"/>
      <c r="B413" s="5"/>
      <c r="C413" s="5" t="s">
        <v>38</v>
      </c>
      <c r="D413" s="76"/>
      <c r="E413" s="76"/>
      <c r="F413" s="76">
        <v>1.2749999999999999</v>
      </c>
      <c r="G413" s="76">
        <v>1.25</v>
      </c>
      <c r="H413" s="76">
        <f t="shared" si="19"/>
        <v>0</v>
      </c>
      <c r="I413" s="76">
        <f t="shared" si="20"/>
        <v>0</v>
      </c>
      <c r="J413" s="76">
        <f t="shared" si="21"/>
        <v>0</v>
      </c>
      <c r="L413" s="35"/>
      <c r="M413" s="3"/>
      <c r="N413" s="3"/>
      <c r="O413" s="35"/>
      <c r="P413" s="35"/>
      <c r="Q413" s="35"/>
      <c r="R413" s="35"/>
      <c r="S413" s="35"/>
    </row>
    <row r="414" spans="1:19" ht="20.25" x14ac:dyDescent="0.2">
      <c r="A414" s="5"/>
      <c r="B414" s="5"/>
      <c r="C414" s="5" t="s">
        <v>38</v>
      </c>
      <c r="D414" s="76"/>
      <c r="E414" s="76"/>
      <c r="F414" s="76">
        <v>1.2749999999999999</v>
      </c>
      <c r="G414" s="76">
        <v>1.25</v>
      </c>
      <c r="H414" s="76">
        <f t="shared" si="19"/>
        <v>0</v>
      </c>
      <c r="I414" s="76">
        <f t="shared" si="20"/>
        <v>0</v>
      </c>
      <c r="J414" s="76">
        <f t="shared" si="21"/>
        <v>0</v>
      </c>
      <c r="L414" s="35"/>
      <c r="M414" s="3"/>
      <c r="N414" s="3"/>
      <c r="O414" s="35"/>
      <c r="P414" s="35"/>
      <c r="Q414" s="35"/>
      <c r="R414" s="35"/>
      <c r="S414" s="35"/>
    </row>
    <row r="415" spans="1:19" ht="20.25" x14ac:dyDescent="0.2">
      <c r="A415" s="5"/>
      <c r="B415" s="5"/>
      <c r="C415" s="5" t="s">
        <v>38</v>
      </c>
      <c r="D415" s="76"/>
      <c r="E415" s="76"/>
      <c r="F415" s="76">
        <v>1.2749999999999999</v>
      </c>
      <c r="G415" s="76">
        <v>1.25</v>
      </c>
      <c r="H415" s="76">
        <f t="shared" si="19"/>
        <v>0</v>
      </c>
      <c r="I415" s="76">
        <f t="shared" si="20"/>
        <v>0</v>
      </c>
      <c r="J415" s="76">
        <f t="shared" si="21"/>
        <v>0</v>
      </c>
      <c r="L415" s="35"/>
      <c r="M415" s="3"/>
      <c r="N415" s="3"/>
      <c r="O415" s="35"/>
      <c r="P415" s="35"/>
      <c r="Q415" s="35"/>
      <c r="R415" s="35"/>
      <c r="S415" s="35"/>
    </row>
    <row r="416" spans="1:19" ht="20.25" x14ac:dyDescent="0.2">
      <c r="A416" s="5"/>
      <c r="B416" s="5"/>
      <c r="C416" s="5" t="s">
        <v>38</v>
      </c>
      <c r="D416" s="76"/>
      <c r="E416" s="76"/>
      <c r="F416" s="76">
        <v>1.2749999999999999</v>
      </c>
      <c r="G416" s="76">
        <v>1.25</v>
      </c>
      <c r="H416" s="76">
        <f t="shared" si="19"/>
        <v>0</v>
      </c>
      <c r="I416" s="76">
        <f t="shared" si="20"/>
        <v>0</v>
      </c>
      <c r="J416" s="76">
        <f t="shared" si="21"/>
        <v>0</v>
      </c>
      <c r="L416" s="35"/>
      <c r="M416" s="3"/>
      <c r="N416" s="3"/>
      <c r="O416" s="35"/>
      <c r="P416" s="35"/>
      <c r="Q416" s="35"/>
      <c r="R416" s="35"/>
      <c r="S416" s="35"/>
    </row>
    <row r="417" spans="1:19" ht="20.25" x14ac:dyDescent="0.2">
      <c r="A417" s="5"/>
      <c r="B417" s="5"/>
      <c r="C417" s="5" t="s">
        <v>38</v>
      </c>
      <c r="D417" s="76"/>
      <c r="E417" s="76"/>
      <c r="F417" s="76">
        <v>1.2749999999999999</v>
      </c>
      <c r="G417" s="76">
        <v>1.25</v>
      </c>
      <c r="H417" s="76">
        <f t="shared" si="19"/>
        <v>0</v>
      </c>
      <c r="I417" s="76">
        <f t="shared" si="20"/>
        <v>0</v>
      </c>
      <c r="J417" s="76">
        <f t="shared" si="21"/>
        <v>0</v>
      </c>
      <c r="L417" s="35"/>
      <c r="M417" s="3"/>
      <c r="N417" s="3"/>
      <c r="O417" s="35"/>
      <c r="P417" s="35"/>
      <c r="Q417" s="35"/>
      <c r="R417" s="35"/>
      <c r="S417" s="35"/>
    </row>
    <row r="418" spans="1:19" ht="20.25" x14ac:dyDescent="0.2">
      <c r="A418" s="5"/>
      <c r="B418" s="5"/>
      <c r="C418" s="5" t="s">
        <v>38</v>
      </c>
      <c r="D418" s="76"/>
      <c r="E418" s="76"/>
      <c r="F418" s="76">
        <v>1.2749999999999999</v>
      </c>
      <c r="G418" s="76">
        <v>1.25</v>
      </c>
      <c r="H418" s="76">
        <f t="shared" si="19"/>
        <v>0</v>
      </c>
      <c r="I418" s="76">
        <f t="shared" si="20"/>
        <v>0</v>
      </c>
      <c r="J418" s="76">
        <f t="shared" si="21"/>
        <v>0</v>
      </c>
      <c r="L418" s="35"/>
      <c r="M418" s="3"/>
      <c r="N418" s="3"/>
      <c r="O418" s="35"/>
      <c r="P418" s="35"/>
      <c r="Q418" s="35"/>
      <c r="R418" s="35"/>
      <c r="S418" s="35"/>
    </row>
    <row r="419" spans="1:19" ht="20.25" x14ac:dyDescent="0.2">
      <c r="A419" s="5"/>
      <c r="B419" s="5"/>
      <c r="C419" s="5" t="s">
        <v>38</v>
      </c>
      <c r="D419" s="76"/>
      <c r="E419" s="76"/>
      <c r="F419" s="76">
        <v>1.2749999999999999</v>
      </c>
      <c r="G419" s="76">
        <v>1.25</v>
      </c>
      <c r="H419" s="76">
        <f t="shared" si="19"/>
        <v>0</v>
      </c>
      <c r="I419" s="76">
        <f t="shared" si="20"/>
        <v>0</v>
      </c>
      <c r="J419" s="76">
        <f t="shared" si="21"/>
        <v>0</v>
      </c>
      <c r="L419" s="35"/>
      <c r="M419" s="3"/>
      <c r="N419" s="3"/>
      <c r="O419" s="35"/>
      <c r="P419" s="35"/>
      <c r="Q419" s="35"/>
      <c r="R419" s="35"/>
      <c r="S419" s="35"/>
    </row>
    <row r="420" spans="1:19" ht="20.25" x14ac:dyDescent="0.2">
      <c r="A420" s="5"/>
      <c r="B420" s="5"/>
      <c r="C420" s="5" t="s">
        <v>38</v>
      </c>
      <c r="D420" s="76"/>
      <c r="E420" s="76"/>
      <c r="F420" s="76">
        <v>1.2749999999999999</v>
      </c>
      <c r="G420" s="76">
        <v>1.25</v>
      </c>
      <c r="H420" s="76">
        <f t="shared" si="19"/>
        <v>0</v>
      </c>
      <c r="I420" s="76">
        <f t="shared" si="20"/>
        <v>0</v>
      </c>
      <c r="J420" s="76">
        <f t="shared" si="21"/>
        <v>0</v>
      </c>
      <c r="L420" s="35"/>
      <c r="M420" s="3"/>
      <c r="N420" s="3"/>
      <c r="O420" s="35"/>
      <c r="P420" s="35"/>
      <c r="Q420" s="35"/>
      <c r="R420" s="35"/>
      <c r="S420" s="35"/>
    </row>
    <row r="421" spans="1:19" ht="20.25" x14ac:dyDescent="0.2">
      <c r="A421" s="5"/>
      <c r="B421" s="5"/>
      <c r="C421" s="5" t="s">
        <v>38</v>
      </c>
      <c r="D421" s="76"/>
      <c r="E421" s="76"/>
      <c r="F421" s="76">
        <v>1.2749999999999999</v>
      </c>
      <c r="G421" s="76">
        <v>1.25</v>
      </c>
      <c r="H421" s="76">
        <f t="shared" si="19"/>
        <v>0</v>
      </c>
      <c r="I421" s="76">
        <f t="shared" si="20"/>
        <v>0</v>
      </c>
      <c r="J421" s="76">
        <f t="shared" si="21"/>
        <v>0</v>
      </c>
      <c r="L421" s="35"/>
      <c r="M421" s="3"/>
      <c r="N421" s="3"/>
      <c r="O421" s="35"/>
      <c r="P421" s="35"/>
      <c r="Q421" s="35"/>
      <c r="R421" s="35"/>
      <c r="S421" s="35"/>
    </row>
    <row r="422" spans="1:19" ht="20.25" x14ac:dyDescent="0.2">
      <c r="A422" s="5"/>
      <c r="B422" s="5"/>
      <c r="C422" s="5" t="s">
        <v>38</v>
      </c>
      <c r="D422" s="76"/>
      <c r="E422" s="76"/>
      <c r="F422" s="76">
        <v>1.2749999999999999</v>
      </c>
      <c r="G422" s="76">
        <v>1.25</v>
      </c>
      <c r="H422" s="76">
        <f t="shared" si="19"/>
        <v>0</v>
      </c>
      <c r="I422" s="76">
        <f t="shared" si="20"/>
        <v>0</v>
      </c>
      <c r="J422" s="76">
        <f t="shared" si="21"/>
        <v>0</v>
      </c>
      <c r="L422" s="35"/>
      <c r="M422" s="3"/>
      <c r="N422" s="3"/>
      <c r="O422" s="35"/>
      <c r="P422" s="35"/>
      <c r="Q422" s="35"/>
      <c r="R422" s="35"/>
      <c r="S422" s="35"/>
    </row>
    <row r="423" spans="1:19" ht="20.25" x14ac:dyDescent="0.2">
      <c r="A423" s="5"/>
      <c r="B423" s="5"/>
      <c r="C423" s="5" t="s">
        <v>38</v>
      </c>
      <c r="D423" s="76"/>
      <c r="E423" s="76"/>
      <c r="F423" s="76">
        <v>1.2749999999999999</v>
      </c>
      <c r="G423" s="76">
        <v>1.25</v>
      </c>
      <c r="H423" s="76">
        <f t="shared" si="19"/>
        <v>0</v>
      </c>
      <c r="I423" s="76">
        <f t="shared" si="20"/>
        <v>0</v>
      </c>
      <c r="J423" s="76">
        <f t="shared" si="21"/>
        <v>0</v>
      </c>
      <c r="L423" s="35"/>
      <c r="M423" s="3"/>
      <c r="N423" s="3"/>
      <c r="O423" s="35"/>
      <c r="P423" s="35"/>
      <c r="Q423" s="35"/>
      <c r="R423" s="35"/>
      <c r="S423" s="35"/>
    </row>
    <row r="424" spans="1:19" ht="20.25" x14ac:dyDescent="0.2">
      <c r="A424" s="5"/>
      <c r="B424" s="5"/>
      <c r="C424" s="5" t="s">
        <v>38</v>
      </c>
      <c r="D424" s="76"/>
      <c r="E424" s="76"/>
      <c r="F424" s="76">
        <v>1.2749999999999999</v>
      </c>
      <c r="G424" s="76">
        <v>1.25</v>
      </c>
      <c r="H424" s="76">
        <f t="shared" si="19"/>
        <v>0</v>
      </c>
      <c r="I424" s="76">
        <f t="shared" si="20"/>
        <v>0</v>
      </c>
      <c r="J424" s="76">
        <f t="shared" si="21"/>
        <v>0</v>
      </c>
      <c r="L424" s="35"/>
      <c r="M424" s="3"/>
      <c r="N424" s="3"/>
      <c r="O424" s="35"/>
      <c r="P424" s="35"/>
      <c r="Q424" s="35"/>
      <c r="R424" s="35"/>
      <c r="S424" s="35"/>
    </row>
    <row r="425" spans="1:19" ht="20.25" x14ac:dyDescent="0.2">
      <c r="A425" s="5"/>
      <c r="B425" s="5"/>
      <c r="C425" s="5" t="s">
        <v>38</v>
      </c>
      <c r="D425" s="76"/>
      <c r="E425" s="76"/>
      <c r="F425" s="76">
        <v>1.2749999999999999</v>
      </c>
      <c r="G425" s="76">
        <v>1.25</v>
      </c>
      <c r="H425" s="76">
        <f t="shared" si="19"/>
        <v>0</v>
      </c>
      <c r="I425" s="76">
        <f t="shared" si="20"/>
        <v>0</v>
      </c>
      <c r="J425" s="76">
        <f t="shared" si="21"/>
        <v>0</v>
      </c>
      <c r="L425" s="35"/>
      <c r="M425" s="3"/>
      <c r="N425" s="3"/>
      <c r="O425" s="35"/>
      <c r="P425" s="35"/>
      <c r="Q425" s="35"/>
      <c r="R425" s="35"/>
      <c r="S425" s="35"/>
    </row>
    <row r="426" spans="1:19" ht="20.25" x14ac:dyDescent="0.2">
      <c r="A426" s="5"/>
      <c r="B426" s="5"/>
      <c r="C426" s="5" t="s">
        <v>38</v>
      </c>
      <c r="D426" s="76"/>
      <c r="E426" s="76"/>
      <c r="F426" s="76">
        <v>1.2749999999999999</v>
      </c>
      <c r="G426" s="76">
        <v>1.25</v>
      </c>
      <c r="H426" s="76">
        <f t="shared" si="19"/>
        <v>0</v>
      </c>
      <c r="I426" s="76">
        <f t="shared" si="20"/>
        <v>0</v>
      </c>
      <c r="J426" s="76">
        <f t="shared" si="21"/>
        <v>0</v>
      </c>
      <c r="L426" s="35"/>
      <c r="M426" s="3"/>
      <c r="N426" s="3"/>
      <c r="O426" s="35"/>
      <c r="P426" s="35"/>
      <c r="Q426" s="35"/>
      <c r="R426" s="35"/>
      <c r="S426" s="35"/>
    </row>
    <row r="427" spans="1:19" ht="20.25" x14ac:dyDescent="0.2">
      <c r="A427" s="5"/>
      <c r="B427" s="5"/>
      <c r="C427" s="5" t="s">
        <v>38</v>
      </c>
      <c r="D427" s="76"/>
      <c r="E427" s="76"/>
      <c r="F427" s="76">
        <v>1.2749999999999999</v>
      </c>
      <c r="G427" s="76">
        <v>1.25</v>
      </c>
      <c r="H427" s="76">
        <f t="shared" si="19"/>
        <v>0</v>
      </c>
      <c r="I427" s="76">
        <f t="shared" si="20"/>
        <v>0</v>
      </c>
      <c r="J427" s="76">
        <f t="shared" si="21"/>
        <v>0</v>
      </c>
      <c r="L427" s="35"/>
      <c r="M427" s="3"/>
      <c r="N427" s="3"/>
      <c r="O427" s="35"/>
      <c r="P427" s="35"/>
      <c r="Q427" s="35"/>
      <c r="R427" s="35"/>
      <c r="S427" s="35"/>
    </row>
    <row r="428" spans="1:19" ht="20.25" x14ac:dyDescent="0.2">
      <c r="A428" s="5"/>
      <c r="B428" s="5"/>
      <c r="C428" s="5" t="s">
        <v>38</v>
      </c>
      <c r="D428" s="76"/>
      <c r="E428" s="76"/>
      <c r="F428" s="76">
        <v>1.2749999999999999</v>
      </c>
      <c r="G428" s="76">
        <v>1.25</v>
      </c>
      <c r="H428" s="76">
        <f t="shared" si="19"/>
        <v>0</v>
      </c>
      <c r="I428" s="76">
        <f t="shared" si="20"/>
        <v>0</v>
      </c>
      <c r="J428" s="76">
        <f t="shared" si="21"/>
        <v>0</v>
      </c>
      <c r="L428" s="35"/>
      <c r="M428" s="3"/>
      <c r="N428" s="3"/>
      <c r="O428" s="35"/>
      <c r="P428" s="35"/>
      <c r="Q428" s="35"/>
      <c r="R428" s="35"/>
      <c r="S428" s="35"/>
    </row>
    <row r="429" spans="1:19" ht="20.25" x14ac:dyDescent="0.2">
      <c r="A429" s="5"/>
      <c r="B429" s="5"/>
      <c r="C429" s="5" t="s">
        <v>38</v>
      </c>
      <c r="D429" s="76"/>
      <c r="E429" s="76"/>
      <c r="F429" s="76">
        <v>1.2749999999999999</v>
      </c>
      <c r="G429" s="76">
        <v>1.25</v>
      </c>
      <c r="H429" s="76">
        <f t="shared" si="19"/>
        <v>0</v>
      </c>
      <c r="I429" s="76">
        <f t="shared" si="20"/>
        <v>0</v>
      </c>
      <c r="J429" s="76">
        <f t="shared" si="21"/>
        <v>0</v>
      </c>
      <c r="L429" s="35"/>
      <c r="M429" s="3"/>
      <c r="N429" s="3"/>
      <c r="O429" s="35"/>
      <c r="P429" s="35"/>
      <c r="Q429" s="35"/>
      <c r="R429" s="35"/>
      <c r="S429" s="35"/>
    </row>
    <row r="430" spans="1:19" ht="20.25" x14ac:dyDescent="0.2">
      <c r="A430" s="5"/>
      <c r="B430" s="5"/>
      <c r="C430" s="5" t="s">
        <v>38</v>
      </c>
      <c r="D430" s="76"/>
      <c r="E430" s="76"/>
      <c r="F430" s="76">
        <v>1.2749999999999999</v>
      </c>
      <c r="G430" s="76">
        <v>1.25</v>
      </c>
      <c r="H430" s="76">
        <f t="shared" si="19"/>
        <v>0</v>
      </c>
      <c r="I430" s="76">
        <f t="shared" si="20"/>
        <v>0</v>
      </c>
      <c r="J430" s="76">
        <f t="shared" si="21"/>
        <v>0</v>
      </c>
      <c r="L430" s="35"/>
      <c r="M430" s="3"/>
      <c r="N430" s="3"/>
      <c r="O430" s="35"/>
      <c r="P430" s="35"/>
      <c r="Q430" s="35"/>
      <c r="R430" s="35"/>
      <c r="S430" s="35"/>
    </row>
    <row r="431" spans="1:19" ht="20.25" x14ac:dyDescent="0.2">
      <c r="A431" s="5"/>
      <c r="B431" s="5"/>
      <c r="C431" s="5" t="s">
        <v>38</v>
      </c>
      <c r="D431" s="76"/>
      <c r="E431" s="76"/>
      <c r="F431" s="76">
        <v>1.2749999999999999</v>
      </c>
      <c r="G431" s="76">
        <v>1.25</v>
      </c>
      <c r="H431" s="76">
        <f t="shared" si="19"/>
        <v>0</v>
      </c>
      <c r="I431" s="76">
        <f t="shared" si="20"/>
        <v>0</v>
      </c>
      <c r="J431" s="76">
        <f t="shared" si="21"/>
        <v>0</v>
      </c>
      <c r="L431" s="35"/>
      <c r="M431" s="3"/>
      <c r="N431" s="3"/>
      <c r="O431" s="35"/>
      <c r="P431" s="35"/>
      <c r="Q431" s="35"/>
      <c r="R431" s="35"/>
      <c r="S431" s="35"/>
    </row>
    <row r="432" spans="1:19" ht="20.25" x14ac:dyDescent="0.2">
      <c r="A432" s="5"/>
      <c r="B432" s="5"/>
      <c r="C432" s="5" t="s">
        <v>38</v>
      </c>
      <c r="D432" s="76"/>
      <c r="E432" s="76"/>
      <c r="F432" s="76">
        <v>1.2749999999999999</v>
      </c>
      <c r="G432" s="76">
        <v>1.25</v>
      </c>
      <c r="H432" s="76">
        <f t="shared" si="19"/>
        <v>0</v>
      </c>
      <c r="I432" s="76">
        <f t="shared" si="20"/>
        <v>0</v>
      </c>
      <c r="J432" s="76">
        <f t="shared" si="21"/>
        <v>0</v>
      </c>
      <c r="L432" s="35"/>
      <c r="M432" s="3"/>
      <c r="N432" s="3"/>
      <c r="O432" s="35"/>
      <c r="P432" s="35"/>
      <c r="Q432" s="35"/>
      <c r="R432" s="35"/>
      <c r="S432" s="35"/>
    </row>
    <row r="433" spans="1:19" ht="20.25" x14ac:dyDescent="0.2">
      <c r="A433" s="5"/>
      <c r="B433" s="5"/>
      <c r="C433" s="5" t="s">
        <v>38</v>
      </c>
      <c r="D433" s="76"/>
      <c r="E433" s="76"/>
      <c r="F433" s="76">
        <v>1.2749999999999999</v>
      </c>
      <c r="G433" s="76">
        <v>1.25</v>
      </c>
      <c r="H433" s="76">
        <f t="shared" si="19"/>
        <v>0</v>
      </c>
      <c r="I433" s="76">
        <f t="shared" si="20"/>
        <v>0</v>
      </c>
      <c r="J433" s="76">
        <f t="shared" si="21"/>
        <v>0</v>
      </c>
      <c r="L433" s="35"/>
      <c r="M433" s="3"/>
      <c r="N433" s="3"/>
      <c r="O433" s="35"/>
      <c r="P433" s="35"/>
      <c r="Q433" s="35"/>
      <c r="R433" s="35"/>
      <c r="S433" s="35"/>
    </row>
    <row r="434" spans="1:19" ht="20.25" x14ac:dyDescent="0.2">
      <c r="A434" s="5"/>
      <c r="B434" s="5"/>
      <c r="C434" s="5" t="s">
        <v>38</v>
      </c>
      <c r="D434" s="76"/>
      <c r="E434" s="76"/>
      <c r="F434" s="76">
        <v>1.2749999999999999</v>
      </c>
      <c r="G434" s="76">
        <v>1.25</v>
      </c>
      <c r="H434" s="76">
        <f t="shared" si="19"/>
        <v>0</v>
      </c>
      <c r="I434" s="76">
        <f t="shared" si="20"/>
        <v>0</v>
      </c>
      <c r="J434" s="76">
        <f t="shared" si="21"/>
        <v>0</v>
      </c>
      <c r="L434" s="35"/>
      <c r="M434" s="3"/>
      <c r="N434" s="3"/>
      <c r="O434" s="35"/>
      <c r="P434" s="35"/>
      <c r="Q434" s="35"/>
      <c r="R434" s="35"/>
      <c r="S434" s="35"/>
    </row>
    <row r="435" spans="1:19" ht="20.25" x14ac:dyDescent="0.2">
      <c r="A435" s="5"/>
      <c r="B435" s="5"/>
      <c r="C435" s="5" t="s">
        <v>38</v>
      </c>
      <c r="D435" s="76"/>
      <c r="E435" s="76"/>
      <c r="F435" s="76">
        <v>1.2749999999999999</v>
      </c>
      <c r="G435" s="76">
        <v>1.25</v>
      </c>
      <c r="H435" s="76">
        <f t="shared" si="19"/>
        <v>0</v>
      </c>
      <c r="I435" s="76">
        <f t="shared" si="20"/>
        <v>0</v>
      </c>
      <c r="J435" s="76">
        <f t="shared" si="21"/>
        <v>0</v>
      </c>
      <c r="L435" s="35"/>
      <c r="M435" s="3"/>
      <c r="N435" s="3"/>
      <c r="O435" s="35"/>
      <c r="P435" s="35"/>
      <c r="Q435" s="35"/>
      <c r="R435" s="35"/>
      <c r="S435" s="35"/>
    </row>
    <row r="436" spans="1:19" ht="20.25" x14ac:dyDescent="0.2">
      <c r="A436" s="5"/>
      <c r="B436" s="5"/>
      <c r="C436" s="5" t="s">
        <v>38</v>
      </c>
      <c r="D436" s="76"/>
      <c r="E436" s="76"/>
      <c r="F436" s="76">
        <v>1.2749999999999999</v>
      </c>
      <c r="G436" s="76">
        <v>1.25</v>
      </c>
      <c r="H436" s="76">
        <f t="shared" si="19"/>
        <v>0</v>
      </c>
      <c r="I436" s="76">
        <f t="shared" si="20"/>
        <v>0</v>
      </c>
      <c r="J436" s="76">
        <f t="shared" si="21"/>
        <v>0</v>
      </c>
      <c r="L436" s="35"/>
      <c r="M436" s="3"/>
      <c r="N436" s="3"/>
      <c r="O436" s="35"/>
      <c r="P436" s="35"/>
      <c r="Q436" s="35"/>
      <c r="R436" s="35"/>
      <c r="S436" s="35"/>
    </row>
    <row r="437" spans="1:19" ht="20.25" x14ac:dyDescent="0.2">
      <c r="A437" s="5"/>
      <c r="B437" s="5"/>
      <c r="C437" s="5" t="s">
        <v>38</v>
      </c>
      <c r="D437" s="76"/>
      <c r="E437" s="76"/>
      <c r="F437" s="76">
        <v>1.2749999999999999</v>
      </c>
      <c r="G437" s="76">
        <v>1.25</v>
      </c>
      <c r="H437" s="76">
        <f t="shared" si="19"/>
        <v>0</v>
      </c>
      <c r="I437" s="76">
        <f t="shared" si="20"/>
        <v>0</v>
      </c>
      <c r="J437" s="76">
        <f t="shared" si="21"/>
        <v>0</v>
      </c>
      <c r="L437" s="35"/>
      <c r="M437" s="3"/>
      <c r="N437" s="3"/>
      <c r="O437" s="35"/>
      <c r="P437" s="35"/>
      <c r="Q437" s="35"/>
      <c r="R437" s="35"/>
      <c r="S437" s="35"/>
    </row>
    <row r="438" spans="1:19" ht="20.25" x14ac:dyDescent="0.2">
      <c r="A438" s="5"/>
      <c r="B438" s="5"/>
      <c r="C438" s="5" t="s">
        <v>38</v>
      </c>
      <c r="D438" s="76"/>
      <c r="E438" s="76"/>
      <c r="F438" s="76">
        <v>1.2749999999999999</v>
      </c>
      <c r="G438" s="76">
        <v>1.25</v>
      </c>
      <c r="H438" s="76">
        <f t="shared" si="19"/>
        <v>0</v>
      </c>
      <c r="I438" s="76">
        <f t="shared" si="20"/>
        <v>0</v>
      </c>
      <c r="J438" s="76">
        <f t="shared" si="21"/>
        <v>0</v>
      </c>
      <c r="L438" s="35"/>
      <c r="M438" s="3"/>
      <c r="N438" s="3"/>
      <c r="O438" s="35"/>
      <c r="P438" s="35"/>
      <c r="Q438" s="35"/>
      <c r="R438" s="35"/>
      <c r="S438" s="35"/>
    </row>
    <row r="439" spans="1:19" ht="20.25" x14ac:dyDescent="0.2">
      <c r="A439" s="5"/>
      <c r="B439" s="5"/>
      <c r="C439" s="5" t="s">
        <v>38</v>
      </c>
      <c r="D439" s="76"/>
      <c r="E439" s="76"/>
      <c r="F439" s="76">
        <v>1.2749999999999999</v>
      </c>
      <c r="G439" s="76">
        <v>1.25</v>
      </c>
      <c r="H439" s="76">
        <f t="shared" si="19"/>
        <v>0</v>
      </c>
      <c r="I439" s="76">
        <f t="shared" si="20"/>
        <v>0</v>
      </c>
      <c r="J439" s="76">
        <f t="shared" si="21"/>
        <v>0</v>
      </c>
      <c r="L439" s="35"/>
      <c r="M439" s="3"/>
      <c r="N439" s="3"/>
      <c r="O439" s="35"/>
      <c r="P439" s="35"/>
      <c r="Q439" s="35"/>
      <c r="R439" s="35"/>
      <c r="S439" s="35"/>
    </row>
    <row r="440" spans="1:19" ht="20.25" x14ac:dyDescent="0.2">
      <c r="A440" s="5"/>
      <c r="B440" s="5"/>
      <c r="C440" s="5" t="s">
        <v>38</v>
      </c>
      <c r="D440" s="76"/>
      <c r="E440" s="76"/>
      <c r="F440" s="76">
        <v>1.2749999999999999</v>
      </c>
      <c r="G440" s="76">
        <v>1.25</v>
      </c>
      <c r="H440" s="76">
        <f t="shared" si="19"/>
        <v>0</v>
      </c>
      <c r="I440" s="76">
        <f t="shared" si="20"/>
        <v>0</v>
      </c>
      <c r="J440" s="76">
        <f t="shared" si="21"/>
        <v>0</v>
      </c>
      <c r="L440" s="35"/>
      <c r="M440" s="3"/>
      <c r="N440" s="3"/>
      <c r="O440" s="35"/>
      <c r="P440" s="35"/>
      <c r="Q440" s="35"/>
      <c r="R440" s="35"/>
      <c r="S440" s="35"/>
    </row>
    <row r="441" spans="1:19" ht="20.25" x14ac:dyDescent="0.2">
      <c r="A441" s="5"/>
      <c r="B441" s="5"/>
      <c r="C441" s="5" t="s">
        <v>38</v>
      </c>
      <c r="D441" s="76"/>
      <c r="E441" s="76"/>
      <c r="F441" s="76">
        <v>1.2749999999999999</v>
      </c>
      <c r="G441" s="76">
        <v>1.25</v>
      </c>
      <c r="H441" s="76">
        <f t="shared" si="19"/>
        <v>0</v>
      </c>
      <c r="I441" s="76">
        <f t="shared" si="20"/>
        <v>0</v>
      </c>
      <c r="J441" s="76">
        <f t="shared" si="21"/>
        <v>0</v>
      </c>
      <c r="L441" s="35"/>
      <c r="M441" s="3"/>
      <c r="N441" s="3"/>
      <c r="O441" s="35"/>
      <c r="P441" s="35"/>
      <c r="Q441" s="35"/>
      <c r="R441" s="35"/>
      <c r="S441" s="35"/>
    </row>
    <row r="442" spans="1:19" ht="20.25" x14ac:dyDescent="0.2">
      <c r="A442" s="5"/>
      <c r="B442" s="5"/>
      <c r="C442" s="5" t="s">
        <v>38</v>
      </c>
      <c r="D442" s="76"/>
      <c r="E442" s="76"/>
      <c r="F442" s="76">
        <v>1.2749999999999999</v>
      </c>
      <c r="G442" s="76">
        <v>1.25</v>
      </c>
      <c r="H442" s="76">
        <f t="shared" si="19"/>
        <v>0</v>
      </c>
      <c r="I442" s="76">
        <f t="shared" si="20"/>
        <v>0</v>
      </c>
      <c r="J442" s="76">
        <f t="shared" si="21"/>
        <v>0</v>
      </c>
      <c r="L442" s="35"/>
      <c r="M442" s="3"/>
      <c r="N442" s="3"/>
      <c r="O442" s="35"/>
      <c r="P442" s="35"/>
      <c r="Q442" s="35"/>
      <c r="R442" s="35"/>
      <c r="S442" s="35"/>
    </row>
    <row r="443" spans="1:19" ht="20.25" x14ac:dyDescent="0.2">
      <c r="A443" s="5"/>
      <c r="B443" s="5"/>
      <c r="C443" s="5" t="s">
        <v>38</v>
      </c>
      <c r="D443" s="76"/>
      <c r="E443" s="76"/>
      <c r="F443" s="76">
        <v>1.2749999999999999</v>
      </c>
      <c r="G443" s="76">
        <v>1.25</v>
      </c>
      <c r="H443" s="76">
        <f t="shared" si="19"/>
        <v>0</v>
      </c>
      <c r="I443" s="76">
        <f t="shared" si="20"/>
        <v>0</v>
      </c>
      <c r="J443" s="76">
        <f t="shared" si="21"/>
        <v>0</v>
      </c>
      <c r="L443" s="35"/>
      <c r="M443" s="3"/>
      <c r="N443" s="3"/>
      <c r="O443" s="35"/>
      <c r="P443" s="35"/>
      <c r="Q443" s="35"/>
      <c r="R443" s="35"/>
      <c r="S443" s="35"/>
    </row>
    <row r="444" spans="1:19" ht="20.25" x14ac:dyDescent="0.2">
      <c r="A444" s="5"/>
      <c r="B444" s="5"/>
      <c r="C444" s="5" t="s">
        <v>38</v>
      </c>
      <c r="D444" s="76"/>
      <c r="E444" s="76"/>
      <c r="F444" s="76">
        <v>1.2749999999999999</v>
      </c>
      <c r="G444" s="76">
        <v>1.25</v>
      </c>
      <c r="H444" s="76">
        <f t="shared" si="19"/>
        <v>0</v>
      </c>
      <c r="I444" s="76">
        <f t="shared" si="20"/>
        <v>0</v>
      </c>
      <c r="J444" s="76">
        <f t="shared" si="21"/>
        <v>0</v>
      </c>
      <c r="L444" s="35"/>
      <c r="M444" s="3"/>
      <c r="N444" s="3"/>
      <c r="O444" s="35"/>
      <c r="P444" s="35"/>
      <c r="Q444" s="35"/>
      <c r="R444" s="35"/>
      <c r="S444" s="35"/>
    </row>
    <row r="445" spans="1:19" ht="20.25" x14ac:dyDescent="0.2">
      <c r="A445" s="5"/>
      <c r="B445" s="5"/>
      <c r="C445" s="5" t="s">
        <v>38</v>
      </c>
      <c r="D445" s="76"/>
      <c r="E445" s="76"/>
      <c r="F445" s="76">
        <v>1.2749999999999999</v>
      </c>
      <c r="G445" s="76">
        <v>1.25</v>
      </c>
      <c r="H445" s="76">
        <f t="shared" si="19"/>
        <v>0</v>
      </c>
      <c r="I445" s="76">
        <f t="shared" si="20"/>
        <v>0</v>
      </c>
      <c r="J445" s="76">
        <f t="shared" si="21"/>
        <v>0</v>
      </c>
      <c r="L445" s="35"/>
      <c r="M445" s="3"/>
      <c r="N445" s="3"/>
      <c r="O445" s="35"/>
      <c r="P445" s="35"/>
      <c r="Q445" s="35"/>
      <c r="R445" s="35"/>
      <c r="S445" s="35"/>
    </row>
    <row r="446" spans="1:19" ht="20.25" x14ac:dyDescent="0.2">
      <c r="A446" s="5"/>
      <c r="B446" s="5"/>
      <c r="C446" s="5" t="s">
        <v>38</v>
      </c>
      <c r="D446" s="76"/>
      <c r="E446" s="76"/>
      <c r="F446" s="76">
        <v>1.2749999999999999</v>
      </c>
      <c r="G446" s="76">
        <v>1.25</v>
      </c>
      <c r="H446" s="76">
        <f t="shared" si="19"/>
        <v>0</v>
      </c>
      <c r="I446" s="76">
        <f t="shared" si="20"/>
        <v>0</v>
      </c>
      <c r="J446" s="76">
        <f t="shared" si="21"/>
        <v>0</v>
      </c>
      <c r="L446" s="35"/>
      <c r="M446" s="3"/>
      <c r="N446" s="3"/>
      <c r="O446" s="35"/>
      <c r="P446" s="35"/>
      <c r="Q446" s="35"/>
      <c r="R446" s="35"/>
      <c r="S446" s="35"/>
    </row>
    <row r="447" spans="1:19" ht="20.25" x14ac:dyDescent="0.2">
      <c r="A447" s="5"/>
      <c r="B447" s="5"/>
      <c r="C447" s="5" t="s">
        <v>38</v>
      </c>
      <c r="D447" s="76"/>
      <c r="E447" s="76"/>
      <c r="F447" s="76">
        <v>1.2749999999999999</v>
      </c>
      <c r="G447" s="76">
        <v>1.25</v>
      </c>
      <c r="H447" s="76">
        <f t="shared" si="19"/>
        <v>0</v>
      </c>
      <c r="I447" s="76">
        <f t="shared" si="20"/>
        <v>0</v>
      </c>
      <c r="J447" s="76">
        <f t="shared" si="21"/>
        <v>0</v>
      </c>
      <c r="L447" s="35"/>
      <c r="M447" s="3"/>
      <c r="N447" s="3"/>
      <c r="O447" s="35"/>
      <c r="P447" s="35"/>
      <c r="Q447" s="35"/>
      <c r="R447" s="35"/>
      <c r="S447" s="35"/>
    </row>
    <row r="448" spans="1:19" ht="20.25" x14ac:dyDescent="0.2">
      <c r="A448" s="5"/>
      <c r="B448" s="5"/>
      <c r="C448" s="5" t="s">
        <v>38</v>
      </c>
      <c r="D448" s="76"/>
      <c r="E448" s="76"/>
      <c r="F448" s="76">
        <v>1.2749999999999999</v>
      </c>
      <c r="G448" s="76">
        <v>1.25</v>
      </c>
      <c r="H448" s="76">
        <f t="shared" si="19"/>
        <v>0</v>
      </c>
      <c r="I448" s="76">
        <f t="shared" si="20"/>
        <v>0</v>
      </c>
      <c r="J448" s="76">
        <f t="shared" si="21"/>
        <v>0</v>
      </c>
      <c r="L448" s="35"/>
      <c r="M448" s="3"/>
      <c r="N448" s="3"/>
      <c r="O448" s="35"/>
      <c r="P448" s="35"/>
      <c r="Q448" s="35"/>
      <c r="R448" s="35"/>
      <c r="S448" s="35"/>
    </row>
    <row r="449" spans="1:19" ht="20.25" x14ac:dyDescent="0.2">
      <c r="A449" s="5"/>
      <c r="B449" s="5"/>
      <c r="C449" s="5" t="s">
        <v>38</v>
      </c>
      <c r="D449" s="76"/>
      <c r="E449" s="76"/>
      <c r="F449" s="76">
        <v>1.2749999999999999</v>
      </c>
      <c r="G449" s="76">
        <v>1.25</v>
      </c>
      <c r="H449" s="76">
        <f t="shared" si="19"/>
        <v>0</v>
      </c>
      <c r="I449" s="76">
        <f t="shared" si="20"/>
        <v>0</v>
      </c>
      <c r="J449" s="76">
        <f t="shared" si="21"/>
        <v>0</v>
      </c>
      <c r="L449" s="35"/>
      <c r="M449" s="3"/>
      <c r="N449" s="3"/>
      <c r="O449" s="35"/>
      <c r="P449" s="35"/>
      <c r="Q449" s="35"/>
      <c r="R449" s="35"/>
      <c r="S449" s="35"/>
    </row>
    <row r="450" spans="1:19" ht="20.25" x14ac:dyDescent="0.2">
      <c r="A450" s="5"/>
      <c r="B450" s="5"/>
      <c r="C450" s="5" t="s">
        <v>38</v>
      </c>
      <c r="D450" s="76"/>
      <c r="E450" s="76"/>
      <c r="F450" s="76">
        <v>1.2749999999999999</v>
      </c>
      <c r="G450" s="76">
        <v>1.25</v>
      </c>
      <c r="H450" s="76">
        <f t="shared" si="19"/>
        <v>0</v>
      </c>
      <c r="I450" s="76">
        <f t="shared" si="20"/>
        <v>0</v>
      </c>
      <c r="J450" s="76">
        <f t="shared" si="21"/>
        <v>0</v>
      </c>
      <c r="L450" s="35"/>
      <c r="M450" s="3"/>
      <c r="N450" s="3"/>
      <c r="O450" s="35"/>
      <c r="P450" s="35"/>
      <c r="Q450" s="35"/>
      <c r="R450" s="35"/>
      <c r="S450" s="35"/>
    </row>
    <row r="451" spans="1:19" ht="20.25" x14ac:dyDescent="0.2">
      <c r="A451" s="5"/>
      <c r="B451" s="5"/>
      <c r="C451" s="5" t="s">
        <v>38</v>
      </c>
      <c r="D451" s="76"/>
      <c r="E451" s="76"/>
      <c r="F451" s="76">
        <v>1.2749999999999999</v>
      </c>
      <c r="G451" s="76">
        <v>1.25</v>
      </c>
      <c r="H451" s="76">
        <f t="shared" si="19"/>
        <v>0</v>
      </c>
      <c r="I451" s="76">
        <f t="shared" si="20"/>
        <v>0</v>
      </c>
      <c r="J451" s="76">
        <f t="shared" si="21"/>
        <v>0</v>
      </c>
      <c r="L451" s="35"/>
      <c r="M451" s="3"/>
      <c r="N451" s="3"/>
      <c r="O451" s="35"/>
      <c r="P451" s="35"/>
      <c r="Q451" s="35"/>
      <c r="R451" s="35"/>
      <c r="S451" s="35"/>
    </row>
    <row r="452" spans="1:19" ht="20.25" x14ac:dyDescent="0.2">
      <c r="A452" s="5"/>
      <c r="B452" s="5"/>
      <c r="C452" s="5" t="s">
        <v>38</v>
      </c>
      <c r="D452" s="76"/>
      <c r="E452" s="76"/>
      <c r="F452" s="76">
        <v>1.2749999999999999</v>
      </c>
      <c r="G452" s="76">
        <v>1.25</v>
      </c>
      <c r="H452" s="76">
        <f t="shared" si="19"/>
        <v>0</v>
      </c>
      <c r="I452" s="76">
        <f t="shared" si="20"/>
        <v>0</v>
      </c>
      <c r="J452" s="76">
        <f t="shared" si="21"/>
        <v>0</v>
      </c>
      <c r="L452" s="35"/>
      <c r="M452" s="3"/>
      <c r="N452" s="3"/>
      <c r="O452" s="35"/>
      <c r="P452" s="35"/>
      <c r="Q452" s="35"/>
      <c r="R452" s="35"/>
      <c r="S452" s="35"/>
    </row>
    <row r="453" spans="1:19" ht="20.25" x14ac:dyDescent="0.2">
      <c r="A453" s="5"/>
      <c r="B453" s="5"/>
      <c r="C453" s="5" t="s">
        <v>38</v>
      </c>
      <c r="D453" s="76"/>
      <c r="E453" s="76"/>
      <c r="F453" s="76">
        <v>1.2749999999999999</v>
      </c>
      <c r="G453" s="76">
        <v>1.25</v>
      </c>
      <c r="H453" s="76">
        <f t="shared" si="19"/>
        <v>0</v>
      </c>
      <c r="I453" s="76">
        <f t="shared" si="20"/>
        <v>0</v>
      </c>
      <c r="J453" s="76">
        <f t="shared" si="21"/>
        <v>0</v>
      </c>
      <c r="L453" s="35"/>
      <c r="M453" s="3"/>
      <c r="N453" s="3"/>
      <c r="O453" s="35"/>
      <c r="P453" s="35"/>
      <c r="Q453" s="35"/>
      <c r="R453" s="35"/>
      <c r="S453" s="35"/>
    </row>
    <row r="454" spans="1:19" ht="20.25" x14ac:dyDescent="0.2">
      <c r="A454" s="5"/>
      <c r="B454" s="5"/>
      <c r="C454" s="5" t="s">
        <v>38</v>
      </c>
      <c r="D454" s="76"/>
      <c r="E454" s="76"/>
      <c r="F454" s="76">
        <v>1.2749999999999999</v>
      </c>
      <c r="G454" s="76">
        <v>1.25</v>
      </c>
      <c r="H454" s="76">
        <f t="shared" si="19"/>
        <v>0</v>
      </c>
      <c r="I454" s="76">
        <f t="shared" si="20"/>
        <v>0</v>
      </c>
      <c r="J454" s="76">
        <f t="shared" si="21"/>
        <v>0</v>
      </c>
      <c r="L454" s="35"/>
      <c r="M454" s="3"/>
      <c r="N454" s="3"/>
      <c r="O454" s="35"/>
      <c r="P454" s="35"/>
      <c r="Q454" s="35"/>
      <c r="R454" s="35"/>
      <c r="S454" s="35"/>
    </row>
    <row r="455" spans="1:19" ht="20.25" x14ac:dyDescent="0.2">
      <c r="A455" s="5"/>
      <c r="B455" s="5"/>
      <c r="C455" s="5" t="s">
        <v>38</v>
      </c>
      <c r="D455" s="76"/>
      <c r="E455" s="76"/>
      <c r="F455" s="76">
        <v>1.2749999999999999</v>
      </c>
      <c r="G455" s="76">
        <v>1.25</v>
      </c>
      <c r="H455" s="76">
        <f t="shared" ref="H455:H518" si="22">E455*$E$2</f>
        <v>0</v>
      </c>
      <c r="I455" s="76">
        <f t="shared" ref="I455:I518" si="23">F455*H455</f>
        <v>0</v>
      </c>
      <c r="J455" s="76">
        <f t="shared" ref="J455:J518" si="24">G455*H455</f>
        <v>0</v>
      </c>
      <c r="L455" s="35"/>
      <c r="M455" s="3"/>
      <c r="N455" s="3"/>
      <c r="O455" s="35"/>
      <c r="P455" s="35"/>
      <c r="Q455" s="35"/>
      <c r="R455" s="35"/>
      <c r="S455" s="35"/>
    </row>
    <row r="456" spans="1:19" ht="20.25" x14ac:dyDescent="0.2">
      <c r="A456" s="5"/>
      <c r="B456" s="5"/>
      <c r="C456" s="5" t="s">
        <v>38</v>
      </c>
      <c r="D456" s="76"/>
      <c r="E456" s="76"/>
      <c r="F456" s="76">
        <v>1.2749999999999999</v>
      </c>
      <c r="G456" s="76">
        <v>1.25</v>
      </c>
      <c r="H456" s="76">
        <f t="shared" si="22"/>
        <v>0</v>
      </c>
      <c r="I456" s="76">
        <f t="shared" si="23"/>
        <v>0</v>
      </c>
      <c r="J456" s="76">
        <f t="shared" si="24"/>
        <v>0</v>
      </c>
      <c r="L456" s="35"/>
      <c r="M456" s="3"/>
      <c r="N456" s="3"/>
      <c r="O456" s="35"/>
      <c r="P456" s="35"/>
      <c r="Q456" s="35"/>
      <c r="R456" s="35"/>
      <c r="S456" s="35"/>
    </row>
    <row r="457" spans="1:19" ht="20.25" x14ac:dyDescent="0.2">
      <c r="A457" s="76"/>
      <c r="B457" s="76"/>
      <c r="C457" s="5" t="s">
        <v>38</v>
      </c>
      <c r="D457" s="76"/>
      <c r="E457" s="76"/>
      <c r="F457" s="76">
        <v>1.2749999999999999</v>
      </c>
      <c r="G457" s="76">
        <v>1.25</v>
      </c>
      <c r="H457" s="76">
        <f t="shared" si="22"/>
        <v>0</v>
      </c>
      <c r="I457" s="76">
        <f t="shared" si="23"/>
        <v>0</v>
      </c>
      <c r="J457" s="76">
        <f t="shared" si="24"/>
        <v>0</v>
      </c>
      <c r="L457" s="35"/>
      <c r="M457" s="3"/>
      <c r="N457" s="3"/>
      <c r="O457" s="35"/>
      <c r="P457" s="35"/>
      <c r="Q457" s="35"/>
      <c r="R457" s="35"/>
      <c r="S457" s="35"/>
    </row>
    <row r="458" spans="1:19" ht="20.25" x14ac:dyDescent="0.2">
      <c r="A458" s="76"/>
      <c r="B458" s="76"/>
      <c r="C458" s="5" t="s">
        <v>38</v>
      </c>
      <c r="D458" s="76"/>
      <c r="E458" s="76"/>
      <c r="F458" s="76">
        <v>1.2749999999999999</v>
      </c>
      <c r="G458" s="76">
        <v>1.25</v>
      </c>
      <c r="H458" s="76">
        <f t="shared" si="22"/>
        <v>0</v>
      </c>
      <c r="I458" s="76">
        <f t="shared" si="23"/>
        <v>0</v>
      </c>
      <c r="J458" s="76">
        <f t="shared" si="24"/>
        <v>0</v>
      </c>
      <c r="L458" s="35"/>
      <c r="M458" s="3"/>
      <c r="N458" s="3"/>
      <c r="O458" s="35"/>
      <c r="P458" s="35"/>
      <c r="Q458" s="35"/>
      <c r="R458" s="35"/>
      <c r="S458" s="35"/>
    </row>
    <row r="459" spans="1:19" ht="20.25" x14ac:dyDescent="0.2">
      <c r="A459" s="76"/>
      <c r="B459" s="76"/>
      <c r="C459" s="5" t="s">
        <v>38</v>
      </c>
      <c r="D459" s="76"/>
      <c r="E459" s="76"/>
      <c r="F459" s="76">
        <v>1.2749999999999999</v>
      </c>
      <c r="G459" s="76">
        <v>1.25</v>
      </c>
      <c r="H459" s="76">
        <f t="shared" si="22"/>
        <v>0</v>
      </c>
      <c r="I459" s="76">
        <f t="shared" si="23"/>
        <v>0</v>
      </c>
      <c r="J459" s="76">
        <f t="shared" si="24"/>
        <v>0</v>
      </c>
      <c r="L459" s="35"/>
      <c r="M459" s="3"/>
      <c r="N459" s="3"/>
      <c r="O459" s="35"/>
      <c r="P459" s="35"/>
      <c r="Q459" s="35"/>
      <c r="R459" s="35"/>
      <c r="S459" s="35"/>
    </row>
    <row r="460" spans="1:19" ht="20.25" x14ac:dyDescent="0.2">
      <c r="A460" s="76"/>
      <c r="B460" s="76"/>
      <c r="C460" s="5" t="s">
        <v>38</v>
      </c>
      <c r="D460" s="76"/>
      <c r="E460" s="76"/>
      <c r="F460" s="76">
        <v>1.2749999999999999</v>
      </c>
      <c r="G460" s="76">
        <v>1.25</v>
      </c>
      <c r="H460" s="76">
        <f t="shared" si="22"/>
        <v>0</v>
      </c>
      <c r="I460" s="76">
        <f t="shared" si="23"/>
        <v>0</v>
      </c>
      <c r="J460" s="76">
        <f t="shared" si="24"/>
        <v>0</v>
      </c>
      <c r="L460" s="35"/>
      <c r="M460" s="3"/>
      <c r="N460" s="3"/>
      <c r="O460" s="35"/>
      <c r="P460" s="35"/>
      <c r="Q460" s="35"/>
      <c r="R460" s="35"/>
      <c r="S460" s="35"/>
    </row>
    <row r="461" spans="1:19" ht="20.25" x14ac:dyDescent="0.2">
      <c r="A461" s="76"/>
      <c r="B461" s="76"/>
      <c r="C461" s="5" t="s">
        <v>38</v>
      </c>
      <c r="D461" s="76"/>
      <c r="E461" s="76"/>
      <c r="F461" s="76">
        <v>1.2749999999999999</v>
      </c>
      <c r="G461" s="76">
        <v>1.25</v>
      </c>
      <c r="H461" s="76">
        <f t="shared" si="22"/>
        <v>0</v>
      </c>
      <c r="I461" s="76">
        <f t="shared" si="23"/>
        <v>0</v>
      </c>
      <c r="J461" s="76">
        <f t="shared" si="24"/>
        <v>0</v>
      </c>
      <c r="L461" s="35"/>
      <c r="M461" s="3"/>
      <c r="N461" s="3"/>
      <c r="O461" s="35"/>
      <c r="P461" s="35"/>
      <c r="Q461" s="35"/>
      <c r="R461" s="35"/>
      <c r="S461" s="35"/>
    </row>
    <row r="462" spans="1:19" ht="20.25" x14ac:dyDescent="0.2">
      <c r="A462" s="76"/>
      <c r="B462" s="76"/>
      <c r="C462" s="5" t="s">
        <v>38</v>
      </c>
      <c r="D462" s="76"/>
      <c r="E462" s="76"/>
      <c r="F462" s="76">
        <v>1.2749999999999999</v>
      </c>
      <c r="G462" s="76">
        <v>1.25</v>
      </c>
      <c r="H462" s="76">
        <f t="shared" si="22"/>
        <v>0</v>
      </c>
      <c r="I462" s="76">
        <f t="shared" si="23"/>
        <v>0</v>
      </c>
      <c r="J462" s="76">
        <f t="shared" si="24"/>
        <v>0</v>
      </c>
      <c r="L462" s="35"/>
      <c r="M462" s="3"/>
      <c r="N462" s="3"/>
      <c r="O462" s="35"/>
      <c r="P462" s="35"/>
      <c r="Q462" s="35"/>
      <c r="R462" s="35"/>
      <c r="S462" s="35"/>
    </row>
    <row r="463" spans="1:19" ht="20.25" x14ac:dyDescent="0.2">
      <c r="A463" s="76"/>
      <c r="B463" s="76"/>
      <c r="C463" s="5" t="s">
        <v>38</v>
      </c>
      <c r="D463" s="76"/>
      <c r="E463" s="76"/>
      <c r="F463" s="76">
        <v>1.2749999999999999</v>
      </c>
      <c r="G463" s="76">
        <v>1.25</v>
      </c>
      <c r="H463" s="76">
        <f t="shared" si="22"/>
        <v>0</v>
      </c>
      <c r="I463" s="76">
        <f t="shared" si="23"/>
        <v>0</v>
      </c>
      <c r="J463" s="76">
        <f t="shared" si="24"/>
        <v>0</v>
      </c>
      <c r="L463" s="35"/>
      <c r="M463" s="3"/>
      <c r="N463" s="3"/>
      <c r="O463" s="35"/>
      <c r="P463" s="35"/>
      <c r="Q463" s="35"/>
      <c r="R463" s="35"/>
      <c r="S463" s="35"/>
    </row>
    <row r="464" spans="1:19" ht="20.25" x14ac:dyDescent="0.2">
      <c r="A464" s="76"/>
      <c r="B464" s="76"/>
      <c r="C464" s="5" t="s">
        <v>38</v>
      </c>
      <c r="D464" s="76"/>
      <c r="E464" s="76"/>
      <c r="F464" s="76">
        <v>1.2749999999999999</v>
      </c>
      <c r="G464" s="76">
        <v>1.25</v>
      </c>
      <c r="H464" s="76">
        <f t="shared" si="22"/>
        <v>0</v>
      </c>
      <c r="I464" s="76">
        <f t="shared" si="23"/>
        <v>0</v>
      </c>
      <c r="J464" s="76">
        <f t="shared" si="24"/>
        <v>0</v>
      </c>
      <c r="L464" s="35"/>
      <c r="M464" s="3"/>
      <c r="N464" s="3"/>
      <c r="O464" s="35"/>
      <c r="P464" s="35"/>
      <c r="Q464" s="35"/>
      <c r="R464" s="35"/>
      <c r="S464" s="35"/>
    </row>
    <row r="465" spans="1:19" ht="20.25" x14ac:dyDescent="0.2">
      <c r="A465" s="76"/>
      <c r="B465" s="76"/>
      <c r="C465" s="5" t="s">
        <v>38</v>
      </c>
      <c r="D465" s="76"/>
      <c r="E465" s="76"/>
      <c r="F465" s="76">
        <v>1.2749999999999999</v>
      </c>
      <c r="G465" s="76">
        <v>1.25</v>
      </c>
      <c r="H465" s="76">
        <f t="shared" si="22"/>
        <v>0</v>
      </c>
      <c r="I465" s="76">
        <f t="shared" si="23"/>
        <v>0</v>
      </c>
      <c r="J465" s="76">
        <f t="shared" si="24"/>
        <v>0</v>
      </c>
      <c r="L465" s="35"/>
      <c r="M465" s="3"/>
      <c r="N465" s="3"/>
      <c r="O465" s="35"/>
      <c r="P465" s="35"/>
      <c r="Q465" s="35"/>
      <c r="R465" s="35"/>
      <c r="S465" s="35"/>
    </row>
    <row r="466" spans="1:19" ht="20.25" x14ac:dyDescent="0.2">
      <c r="A466" s="76"/>
      <c r="B466" s="76"/>
      <c r="C466" s="5" t="s">
        <v>38</v>
      </c>
      <c r="D466" s="76"/>
      <c r="E466" s="76"/>
      <c r="F466" s="76">
        <v>1.2749999999999999</v>
      </c>
      <c r="G466" s="76">
        <v>1.25</v>
      </c>
      <c r="H466" s="76">
        <f t="shared" si="22"/>
        <v>0</v>
      </c>
      <c r="I466" s="76">
        <f t="shared" si="23"/>
        <v>0</v>
      </c>
      <c r="J466" s="76">
        <f t="shared" si="24"/>
        <v>0</v>
      </c>
      <c r="L466" s="35"/>
      <c r="M466" s="3"/>
      <c r="N466" s="3"/>
      <c r="O466" s="35"/>
      <c r="P466" s="35"/>
      <c r="Q466" s="35"/>
      <c r="R466" s="35"/>
      <c r="S466" s="35"/>
    </row>
    <row r="467" spans="1:19" ht="20.25" x14ac:dyDescent="0.2">
      <c r="A467" s="76"/>
      <c r="B467" s="76"/>
      <c r="C467" s="5" t="s">
        <v>38</v>
      </c>
      <c r="D467" s="76"/>
      <c r="E467" s="76"/>
      <c r="F467" s="76">
        <v>1.2749999999999999</v>
      </c>
      <c r="G467" s="76">
        <v>1.25</v>
      </c>
      <c r="H467" s="76">
        <f t="shared" si="22"/>
        <v>0</v>
      </c>
      <c r="I467" s="76">
        <f t="shared" si="23"/>
        <v>0</v>
      </c>
      <c r="J467" s="76">
        <f t="shared" si="24"/>
        <v>0</v>
      </c>
      <c r="L467" s="35"/>
      <c r="M467" s="3"/>
      <c r="N467" s="3"/>
      <c r="O467" s="35"/>
      <c r="P467" s="35"/>
      <c r="Q467" s="35"/>
      <c r="R467" s="35"/>
      <c r="S467" s="35"/>
    </row>
    <row r="468" spans="1:19" ht="20.25" x14ac:dyDescent="0.2">
      <c r="A468" s="76"/>
      <c r="B468" s="76"/>
      <c r="C468" s="5" t="s">
        <v>38</v>
      </c>
      <c r="D468" s="76"/>
      <c r="E468" s="76"/>
      <c r="F468" s="76">
        <v>1.2749999999999999</v>
      </c>
      <c r="G468" s="76">
        <v>1.25</v>
      </c>
      <c r="H468" s="76">
        <f t="shared" si="22"/>
        <v>0</v>
      </c>
      <c r="I468" s="76">
        <f t="shared" si="23"/>
        <v>0</v>
      </c>
      <c r="J468" s="76">
        <f t="shared" si="24"/>
        <v>0</v>
      </c>
      <c r="L468" s="35"/>
      <c r="M468" s="3"/>
      <c r="N468" s="3"/>
      <c r="O468" s="35"/>
      <c r="P468" s="35"/>
      <c r="Q468" s="35"/>
      <c r="R468" s="35"/>
      <c r="S468" s="35"/>
    </row>
    <row r="469" spans="1:19" ht="20.25" x14ac:dyDescent="0.2">
      <c r="A469" s="76"/>
      <c r="B469" s="76"/>
      <c r="C469" s="5" t="s">
        <v>38</v>
      </c>
      <c r="D469" s="76"/>
      <c r="E469" s="76"/>
      <c r="F469" s="76">
        <v>1.2749999999999999</v>
      </c>
      <c r="G469" s="76">
        <v>1.25</v>
      </c>
      <c r="H469" s="76">
        <f t="shared" si="22"/>
        <v>0</v>
      </c>
      <c r="I469" s="76">
        <f t="shared" si="23"/>
        <v>0</v>
      </c>
      <c r="J469" s="76">
        <f t="shared" si="24"/>
        <v>0</v>
      </c>
      <c r="L469" s="35"/>
      <c r="M469" s="3"/>
      <c r="N469" s="3"/>
      <c r="O469" s="35"/>
      <c r="P469" s="35"/>
      <c r="Q469" s="35"/>
      <c r="R469" s="35"/>
      <c r="S469" s="35"/>
    </row>
    <row r="470" spans="1:19" ht="20.25" x14ac:dyDescent="0.2">
      <c r="A470" s="76"/>
      <c r="B470" s="76"/>
      <c r="C470" s="5" t="s">
        <v>38</v>
      </c>
      <c r="D470" s="76"/>
      <c r="E470" s="76"/>
      <c r="F470" s="76">
        <v>1.2749999999999999</v>
      </c>
      <c r="G470" s="76">
        <v>1.25</v>
      </c>
      <c r="H470" s="76">
        <f t="shared" si="22"/>
        <v>0</v>
      </c>
      <c r="I470" s="76">
        <f t="shared" si="23"/>
        <v>0</v>
      </c>
      <c r="J470" s="76">
        <f t="shared" si="24"/>
        <v>0</v>
      </c>
      <c r="L470" s="35"/>
      <c r="M470" s="3"/>
      <c r="N470" s="3"/>
      <c r="O470" s="35"/>
      <c r="P470" s="35"/>
      <c r="Q470" s="35"/>
      <c r="R470" s="35"/>
      <c r="S470" s="35"/>
    </row>
    <row r="471" spans="1:19" ht="20.25" x14ac:dyDescent="0.2">
      <c r="A471" s="76"/>
      <c r="B471" s="76"/>
      <c r="C471" s="5" t="s">
        <v>38</v>
      </c>
      <c r="D471" s="76"/>
      <c r="E471" s="76"/>
      <c r="F471" s="76">
        <v>1.2749999999999999</v>
      </c>
      <c r="G471" s="76">
        <v>1.25</v>
      </c>
      <c r="H471" s="76">
        <f t="shared" si="22"/>
        <v>0</v>
      </c>
      <c r="I471" s="76">
        <f t="shared" si="23"/>
        <v>0</v>
      </c>
      <c r="J471" s="76">
        <f t="shared" si="24"/>
        <v>0</v>
      </c>
      <c r="L471" s="35"/>
      <c r="M471" s="3"/>
      <c r="N471" s="3"/>
      <c r="O471" s="35"/>
      <c r="P471" s="35"/>
      <c r="Q471" s="35"/>
      <c r="R471" s="35"/>
      <c r="S471" s="35"/>
    </row>
    <row r="472" spans="1:19" ht="20.25" x14ac:dyDescent="0.2">
      <c r="A472" s="76"/>
      <c r="B472" s="76"/>
      <c r="C472" s="5" t="s">
        <v>38</v>
      </c>
      <c r="D472" s="76"/>
      <c r="E472" s="76"/>
      <c r="F472" s="76">
        <v>1.2749999999999999</v>
      </c>
      <c r="G472" s="76">
        <v>1.25</v>
      </c>
      <c r="H472" s="76">
        <f t="shared" si="22"/>
        <v>0</v>
      </c>
      <c r="I472" s="76">
        <f t="shared" si="23"/>
        <v>0</v>
      </c>
      <c r="J472" s="76">
        <f t="shared" si="24"/>
        <v>0</v>
      </c>
      <c r="L472" s="35"/>
      <c r="M472" s="3"/>
      <c r="N472" s="3"/>
      <c r="O472" s="35"/>
      <c r="P472" s="35"/>
      <c r="Q472" s="35"/>
      <c r="R472" s="35"/>
      <c r="S472" s="35"/>
    </row>
    <row r="473" spans="1:19" ht="20.25" x14ac:dyDescent="0.2">
      <c r="A473" s="76"/>
      <c r="B473" s="76"/>
      <c r="C473" s="5" t="s">
        <v>38</v>
      </c>
      <c r="D473" s="76"/>
      <c r="E473" s="76"/>
      <c r="F473" s="76">
        <v>1.2749999999999999</v>
      </c>
      <c r="G473" s="76">
        <v>1.25</v>
      </c>
      <c r="H473" s="76">
        <f t="shared" si="22"/>
        <v>0</v>
      </c>
      <c r="I473" s="76">
        <f t="shared" si="23"/>
        <v>0</v>
      </c>
      <c r="J473" s="76">
        <f t="shared" si="24"/>
        <v>0</v>
      </c>
      <c r="L473" s="35"/>
      <c r="M473" s="3"/>
      <c r="N473" s="3"/>
      <c r="O473" s="35"/>
      <c r="P473" s="35"/>
      <c r="Q473" s="35"/>
      <c r="R473" s="35"/>
      <c r="S473" s="35"/>
    </row>
    <row r="474" spans="1:19" ht="20.25" x14ac:dyDescent="0.2">
      <c r="A474" s="76"/>
      <c r="B474" s="76"/>
      <c r="C474" s="5" t="s">
        <v>38</v>
      </c>
      <c r="D474" s="76"/>
      <c r="E474" s="76"/>
      <c r="F474" s="76">
        <v>1.2749999999999999</v>
      </c>
      <c r="G474" s="76">
        <v>1.25</v>
      </c>
      <c r="H474" s="76">
        <f t="shared" si="22"/>
        <v>0</v>
      </c>
      <c r="I474" s="76">
        <f t="shared" si="23"/>
        <v>0</v>
      </c>
      <c r="J474" s="76">
        <f t="shared" si="24"/>
        <v>0</v>
      </c>
      <c r="L474" s="35"/>
      <c r="M474" s="3"/>
      <c r="N474" s="3"/>
      <c r="O474" s="35"/>
      <c r="P474" s="35"/>
      <c r="Q474" s="35"/>
      <c r="R474" s="35"/>
      <c r="S474" s="35"/>
    </row>
    <row r="475" spans="1:19" ht="20.25" x14ac:dyDescent="0.2">
      <c r="A475" s="76"/>
      <c r="B475" s="76"/>
      <c r="C475" s="5" t="s">
        <v>38</v>
      </c>
      <c r="D475" s="76"/>
      <c r="E475" s="76"/>
      <c r="F475" s="76">
        <v>1.2749999999999999</v>
      </c>
      <c r="G475" s="76">
        <v>1.25</v>
      </c>
      <c r="H475" s="76">
        <f t="shared" si="22"/>
        <v>0</v>
      </c>
      <c r="I475" s="76">
        <f t="shared" si="23"/>
        <v>0</v>
      </c>
      <c r="J475" s="76">
        <f t="shared" si="24"/>
        <v>0</v>
      </c>
      <c r="L475" s="35"/>
      <c r="M475" s="3"/>
      <c r="N475" s="3"/>
      <c r="O475" s="35"/>
      <c r="P475" s="35"/>
      <c r="Q475" s="35"/>
      <c r="R475" s="35"/>
      <c r="S475" s="35"/>
    </row>
    <row r="476" spans="1:19" ht="20.25" x14ac:dyDescent="0.2">
      <c r="A476" s="76"/>
      <c r="B476" s="76"/>
      <c r="C476" s="5" t="s">
        <v>38</v>
      </c>
      <c r="D476" s="76"/>
      <c r="E476" s="76"/>
      <c r="F476" s="76">
        <v>1.2749999999999999</v>
      </c>
      <c r="G476" s="76">
        <v>1.25</v>
      </c>
      <c r="H476" s="76">
        <f t="shared" si="22"/>
        <v>0</v>
      </c>
      <c r="I476" s="76">
        <f t="shared" si="23"/>
        <v>0</v>
      </c>
      <c r="J476" s="76">
        <f t="shared" si="24"/>
        <v>0</v>
      </c>
      <c r="L476" s="35"/>
      <c r="M476" s="3"/>
      <c r="N476" s="3"/>
      <c r="O476" s="35"/>
      <c r="P476" s="35"/>
      <c r="Q476" s="35"/>
      <c r="R476" s="35"/>
      <c r="S476" s="35"/>
    </row>
    <row r="477" spans="1:19" ht="20.25" x14ac:dyDescent="0.2">
      <c r="A477" s="76"/>
      <c r="B477" s="76"/>
      <c r="C477" s="5" t="s">
        <v>38</v>
      </c>
      <c r="D477" s="76"/>
      <c r="E477" s="76"/>
      <c r="F477" s="76">
        <v>1.2749999999999999</v>
      </c>
      <c r="G477" s="76">
        <v>1.25</v>
      </c>
      <c r="H477" s="76">
        <f t="shared" si="22"/>
        <v>0</v>
      </c>
      <c r="I477" s="76">
        <f t="shared" si="23"/>
        <v>0</v>
      </c>
      <c r="J477" s="76">
        <f t="shared" si="24"/>
        <v>0</v>
      </c>
      <c r="L477" s="35"/>
      <c r="M477" s="3"/>
      <c r="N477" s="3"/>
      <c r="O477" s="35"/>
      <c r="P477" s="35"/>
      <c r="Q477" s="35"/>
      <c r="R477" s="35"/>
      <c r="S477" s="35"/>
    </row>
    <row r="478" spans="1:19" ht="20.25" x14ac:dyDescent="0.2">
      <c r="A478" s="76"/>
      <c r="B478" s="76"/>
      <c r="C478" s="5" t="s">
        <v>38</v>
      </c>
      <c r="D478" s="76"/>
      <c r="E478" s="76"/>
      <c r="F478" s="76">
        <v>1.2749999999999999</v>
      </c>
      <c r="G478" s="76">
        <v>1.25</v>
      </c>
      <c r="H478" s="76">
        <f t="shared" si="22"/>
        <v>0</v>
      </c>
      <c r="I478" s="76">
        <f t="shared" si="23"/>
        <v>0</v>
      </c>
      <c r="J478" s="76">
        <f t="shared" si="24"/>
        <v>0</v>
      </c>
      <c r="L478" s="35"/>
      <c r="M478" s="3"/>
      <c r="N478" s="3"/>
      <c r="O478" s="35"/>
      <c r="P478" s="35"/>
      <c r="Q478" s="35"/>
      <c r="R478" s="35"/>
      <c r="S478" s="35"/>
    </row>
    <row r="479" spans="1:19" ht="20.25" x14ac:dyDescent="0.2">
      <c r="A479" s="76"/>
      <c r="B479" s="76"/>
      <c r="C479" s="5" t="s">
        <v>38</v>
      </c>
      <c r="D479" s="76"/>
      <c r="E479" s="76"/>
      <c r="F479" s="76">
        <v>1.2749999999999999</v>
      </c>
      <c r="G479" s="76">
        <v>1.25</v>
      </c>
      <c r="H479" s="76">
        <f t="shared" si="22"/>
        <v>0</v>
      </c>
      <c r="I479" s="76">
        <f t="shared" si="23"/>
        <v>0</v>
      </c>
      <c r="J479" s="76">
        <f t="shared" si="24"/>
        <v>0</v>
      </c>
      <c r="L479" s="35"/>
      <c r="M479" s="3"/>
      <c r="N479" s="3"/>
      <c r="O479" s="35"/>
      <c r="P479" s="35"/>
      <c r="Q479" s="35"/>
      <c r="R479" s="35"/>
      <c r="S479" s="35"/>
    </row>
    <row r="480" spans="1:19" ht="20.25" x14ac:dyDescent="0.2">
      <c r="A480" s="76"/>
      <c r="B480" s="76"/>
      <c r="C480" s="5" t="s">
        <v>38</v>
      </c>
      <c r="D480" s="76"/>
      <c r="E480" s="76"/>
      <c r="F480" s="76">
        <v>1.2749999999999999</v>
      </c>
      <c r="G480" s="76">
        <v>1.25</v>
      </c>
      <c r="H480" s="76">
        <f t="shared" si="22"/>
        <v>0</v>
      </c>
      <c r="I480" s="76">
        <f t="shared" si="23"/>
        <v>0</v>
      </c>
      <c r="J480" s="76">
        <f t="shared" si="24"/>
        <v>0</v>
      </c>
      <c r="L480" s="35"/>
      <c r="M480" s="3"/>
      <c r="N480" s="3"/>
      <c r="O480" s="35"/>
      <c r="P480" s="35"/>
      <c r="Q480" s="35"/>
      <c r="R480" s="35"/>
      <c r="S480" s="35"/>
    </row>
    <row r="481" spans="1:19" ht="20.25" x14ac:dyDescent="0.2">
      <c r="A481" s="76"/>
      <c r="B481" s="76"/>
      <c r="C481" s="5" t="s">
        <v>38</v>
      </c>
      <c r="D481" s="76"/>
      <c r="E481" s="76"/>
      <c r="F481" s="76">
        <v>1.2749999999999999</v>
      </c>
      <c r="G481" s="76">
        <v>1.25</v>
      </c>
      <c r="H481" s="76">
        <f t="shared" si="22"/>
        <v>0</v>
      </c>
      <c r="I481" s="76">
        <f t="shared" si="23"/>
        <v>0</v>
      </c>
      <c r="J481" s="76">
        <f t="shared" si="24"/>
        <v>0</v>
      </c>
      <c r="L481" s="35"/>
      <c r="M481" s="3"/>
      <c r="N481" s="3"/>
      <c r="O481" s="35"/>
      <c r="P481" s="35"/>
      <c r="Q481" s="35"/>
      <c r="R481" s="35"/>
      <c r="S481" s="35"/>
    </row>
    <row r="482" spans="1:19" ht="20.25" x14ac:dyDescent="0.2">
      <c r="A482" s="76"/>
      <c r="B482" s="76"/>
      <c r="C482" s="5" t="s">
        <v>38</v>
      </c>
      <c r="D482" s="76"/>
      <c r="E482" s="76"/>
      <c r="F482" s="76">
        <v>1.2749999999999999</v>
      </c>
      <c r="G482" s="76">
        <v>1.25</v>
      </c>
      <c r="H482" s="76">
        <f t="shared" si="22"/>
        <v>0</v>
      </c>
      <c r="I482" s="76">
        <f t="shared" si="23"/>
        <v>0</v>
      </c>
      <c r="J482" s="76">
        <f t="shared" si="24"/>
        <v>0</v>
      </c>
      <c r="L482" s="35"/>
      <c r="M482" s="3"/>
      <c r="N482" s="3"/>
      <c r="O482" s="35"/>
      <c r="P482" s="35"/>
      <c r="Q482" s="35"/>
      <c r="R482" s="35"/>
      <c r="S482" s="35"/>
    </row>
    <row r="483" spans="1:19" ht="20.25" x14ac:dyDescent="0.2">
      <c r="A483" s="76"/>
      <c r="B483" s="76"/>
      <c r="C483" s="5" t="s">
        <v>38</v>
      </c>
      <c r="D483" s="76"/>
      <c r="E483" s="76"/>
      <c r="F483" s="76">
        <v>1.2749999999999999</v>
      </c>
      <c r="G483" s="76">
        <v>1.25</v>
      </c>
      <c r="H483" s="76">
        <f t="shared" si="22"/>
        <v>0</v>
      </c>
      <c r="I483" s="76">
        <f t="shared" si="23"/>
        <v>0</v>
      </c>
      <c r="J483" s="76">
        <f t="shared" si="24"/>
        <v>0</v>
      </c>
      <c r="L483" s="35"/>
      <c r="M483" s="3"/>
      <c r="N483" s="3"/>
      <c r="O483" s="35"/>
      <c r="P483" s="35"/>
      <c r="Q483" s="35"/>
      <c r="R483" s="35"/>
      <c r="S483" s="35"/>
    </row>
    <row r="484" spans="1:19" ht="20.25" x14ac:dyDescent="0.2">
      <c r="A484" s="76"/>
      <c r="B484" s="76"/>
      <c r="C484" s="5" t="s">
        <v>38</v>
      </c>
      <c r="D484" s="76"/>
      <c r="E484" s="76"/>
      <c r="F484" s="76">
        <v>1.2749999999999999</v>
      </c>
      <c r="G484" s="76">
        <v>1.25</v>
      </c>
      <c r="H484" s="76">
        <f t="shared" si="22"/>
        <v>0</v>
      </c>
      <c r="I484" s="76">
        <f t="shared" si="23"/>
        <v>0</v>
      </c>
      <c r="J484" s="76">
        <f t="shared" si="24"/>
        <v>0</v>
      </c>
      <c r="L484" s="35"/>
      <c r="M484" s="3"/>
      <c r="N484" s="3"/>
      <c r="O484" s="35"/>
      <c r="P484" s="35"/>
      <c r="Q484" s="35"/>
      <c r="R484" s="35"/>
      <c r="S484" s="35"/>
    </row>
    <row r="485" spans="1:19" ht="20.25" x14ac:dyDescent="0.2">
      <c r="A485" s="76"/>
      <c r="B485" s="76"/>
      <c r="C485" s="5" t="s">
        <v>38</v>
      </c>
      <c r="D485" s="76"/>
      <c r="E485" s="76"/>
      <c r="F485" s="76">
        <v>1.2749999999999999</v>
      </c>
      <c r="G485" s="76">
        <v>1.25</v>
      </c>
      <c r="H485" s="76">
        <f t="shared" si="22"/>
        <v>0</v>
      </c>
      <c r="I485" s="76">
        <f t="shared" si="23"/>
        <v>0</v>
      </c>
      <c r="J485" s="76">
        <f t="shared" si="24"/>
        <v>0</v>
      </c>
      <c r="L485" s="35"/>
      <c r="M485" s="3"/>
      <c r="N485" s="3"/>
      <c r="O485" s="35"/>
      <c r="P485" s="35"/>
      <c r="Q485" s="35"/>
      <c r="R485" s="35"/>
      <c r="S485" s="35"/>
    </row>
    <row r="486" spans="1:19" ht="20.25" x14ac:dyDescent="0.2">
      <c r="A486" s="76"/>
      <c r="B486" s="76"/>
      <c r="C486" s="5" t="s">
        <v>38</v>
      </c>
      <c r="D486" s="76"/>
      <c r="E486" s="76"/>
      <c r="F486" s="76">
        <v>1.2749999999999999</v>
      </c>
      <c r="G486" s="76">
        <v>1.25</v>
      </c>
      <c r="H486" s="76">
        <f t="shared" si="22"/>
        <v>0</v>
      </c>
      <c r="I486" s="76">
        <f t="shared" si="23"/>
        <v>0</v>
      </c>
      <c r="J486" s="76">
        <f t="shared" si="24"/>
        <v>0</v>
      </c>
      <c r="L486" s="35"/>
      <c r="M486" s="3"/>
      <c r="N486" s="3"/>
      <c r="O486" s="35"/>
      <c r="P486" s="35"/>
      <c r="Q486" s="35"/>
      <c r="R486" s="35"/>
      <c r="S486" s="35"/>
    </row>
    <row r="487" spans="1:19" ht="20.25" x14ac:dyDescent="0.2">
      <c r="A487" s="76"/>
      <c r="B487" s="76"/>
      <c r="C487" s="5" t="s">
        <v>38</v>
      </c>
      <c r="D487" s="76"/>
      <c r="E487" s="76"/>
      <c r="F487" s="76">
        <v>1.2749999999999999</v>
      </c>
      <c r="G487" s="76">
        <v>1.25</v>
      </c>
      <c r="H487" s="76">
        <f t="shared" si="22"/>
        <v>0</v>
      </c>
      <c r="I487" s="76">
        <f t="shared" si="23"/>
        <v>0</v>
      </c>
      <c r="J487" s="76">
        <f t="shared" si="24"/>
        <v>0</v>
      </c>
      <c r="L487" s="35"/>
      <c r="M487" s="3"/>
      <c r="N487" s="3"/>
      <c r="O487" s="35"/>
      <c r="P487" s="35"/>
      <c r="Q487" s="35"/>
      <c r="R487" s="35"/>
      <c r="S487" s="35"/>
    </row>
    <row r="488" spans="1:19" ht="20.25" x14ac:dyDescent="0.2">
      <c r="A488" s="76"/>
      <c r="B488" s="76"/>
      <c r="C488" s="5" t="s">
        <v>38</v>
      </c>
      <c r="D488" s="76"/>
      <c r="E488" s="76"/>
      <c r="F488" s="76">
        <v>1.2749999999999999</v>
      </c>
      <c r="G488" s="76">
        <v>1.25</v>
      </c>
      <c r="H488" s="76">
        <f t="shared" si="22"/>
        <v>0</v>
      </c>
      <c r="I488" s="76">
        <f t="shared" si="23"/>
        <v>0</v>
      </c>
      <c r="J488" s="76">
        <f t="shared" si="24"/>
        <v>0</v>
      </c>
      <c r="L488" s="35"/>
      <c r="M488" s="3"/>
      <c r="N488" s="3"/>
      <c r="O488" s="35"/>
      <c r="P488" s="35"/>
      <c r="Q488" s="35"/>
      <c r="R488" s="35"/>
      <c r="S488" s="35"/>
    </row>
    <row r="489" spans="1:19" ht="20.25" x14ac:dyDescent="0.2">
      <c r="A489" s="76"/>
      <c r="B489" s="76"/>
      <c r="C489" s="5" t="s">
        <v>38</v>
      </c>
      <c r="D489" s="76"/>
      <c r="E489" s="76"/>
      <c r="F489" s="76">
        <v>1.2749999999999999</v>
      </c>
      <c r="G489" s="76">
        <v>1.25</v>
      </c>
      <c r="H489" s="76">
        <f t="shared" si="22"/>
        <v>0</v>
      </c>
      <c r="I489" s="76">
        <f t="shared" si="23"/>
        <v>0</v>
      </c>
      <c r="J489" s="76">
        <f t="shared" si="24"/>
        <v>0</v>
      </c>
      <c r="L489" s="35"/>
      <c r="M489" s="3"/>
      <c r="N489" s="3"/>
      <c r="O489" s="35"/>
      <c r="P489" s="35"/>
      <c r="Q489" s="35"/>
      <c r="R489" s="35"/>
      <c r="S489" s="35"/>
    </row>
    <row r="490" spans="1:19" ht="20.25" x14ac:dyDescent="0.2">
      <c r="A490" s="76"/>
      <c r="B490" s="76"/>
      <c r="C490" s="5" t="s">
        <v>38</v>
      </c>
      <c r="D490" s="76"/>
      <c r="E490" s="76"/>
      <c r="F490" s="76">
        <v>1.2749999999999999</v>
      </c>
      <c r="G490" s="76">
        <v>1.25</v>
      </c>
      <c r="H490" s="76">
        <f t="shared" si="22"/>
        <v>0</v>
      </c>
      <c r="I490" s="76">
        <f t="shared" si="23"/>
        <v>0</v>
      </c>
      <c r="J490" s="76">
        <f t="shared" si="24"/>
        <v>0</v>
      </c>
      <c r="L490" s="35"/>
      <c r="M490" s="3"/>
      <c r="N490" s="3"/>
      <c r="O490" s="35"/>
      <c r="P490" s="35"/>
      <c r="Q490" s="35"/>
      <c r="R490" s="35"/>
      <c r="S490" s="35"/>
    </row>
    <row r="491" spans="1:19" ht="20.25" x14ac:dyDescent="0.2">
      <c r="A491" s="76"/>
      <c r="B491" s="76"/>
      <c r="C491" s="5" t="s">
        <v>38</v>
      </c>
      <c r="D491" s="76"/>
      <c r="E491" s="76"/>
      <c r="F491" s="76">
        <v>1.2749999999999999</v>
      </c>
      <c r="G491" s="76">
        <v>1.25</v>
      </c>
      <c r="H491" s="76">
        <f t="shared" si="22"/>
        <v>0</v>
      </c>
      <c r="I491" s="76">
        <f t="shared" si="23"/>
        <v>0</v>
      </c>
      <c r="J491" s="76">
        <f t="shared" si="24"/>
        <v>0</v>
      </c>
      <c r="L491" s="35"/>
      <c r="M491" s="3"/>
      <c r="N491" s="3"/>
      <c r="O491" s="35"/>
      <c r="P491" s="35"/>
      <c r="Q491" s="35"/>
      <c r="R491" s="35"/>
      <c r="S491" s="35"/>
    </row>
    <row r="492" spans="1:19" ht="20.25" x14ac:dyDescent="0.2">
      <c r="A492" s="76"/>
      <c r="B492" s="76"/>
      <c r="C492" s="5" t="s">
        <v>38</v>
      </c>
      <c r="D492" s="76"/>
      <c r="E492" s="76"/>
      <c r="F492" s="76">
        <v>1.2749999999999999</v>
      </c>
      <c r="G492" s="76">
        <v>1.25</v>
      </c>
      <c r="H492" s="76">
        <f t="shared" si="22"/>
        <v>0</v>
      </c>
      <c r="I492" s="76">
        <f t="shared" si="23"/>
        <v>0</v>
      </c>
      <c r="J492" s="76">
        <f t="shared" si="24"/>
        <v>0</v>
      </c>
      <c r="L492" s="35"/>
      <c r="M492" s="3"/>
      <c r="N492" s="3"/>
      <c r="O492" s="35"/>
      <c r="P492" s="35"/>
      <c r="Q492" s="35"/>
      <c r="R492" s="35"/>
      <c r="S492" s="35"/>
    </row>
    <row r="493" spans="1:19" ht="20.25" x14ac:dyDescent="0.2">
      <c r="A493" s="76"/>
      <c r="B493" s="76"/>
      <c r="C493" s="5" t="s">
        <v>38</v>
      </c>
      <c r="D493" s="76"/>
      <c r="E493" s="76"/>
      <c r="F493" s="76">
        <v>1.2749999999999999</v>
      </c>
      <c r="G493" s="76">
        <v>1.25</v>
      </c>
      <c r="H493" s="76">
        <f t="shared" si="22"/>
        <v>0</v>
      </c>
      <c r="I493" s="76">
        <f t="shared" si="23"/>
        <v>0</v>
      </c>
      <c r="J493" s="76">
        <f t="shared" si="24"/>
        <v>0</v>
      </c>
      <c r="L493" s="35"/>
      <c r="M493" s="3"/>
      <c r="N493" s="3"/>
      <c r="O493" s="35"/>
      <c r="P493" s="35"/>
      <c r="Q493" s="35"/>
      <c r="R493" s="35"/>
      <c r="S493" s="35"/>
    </row>
    <row r="494" spans="1:19" ht="20.25" x14ac:dyDescent="0.2">
      <c r="A494" s="76"/>
      <c r="B494" s="76"/>
      <c r="C494" s="5" t="s">
        <v>38</v>
      </c>
      <c r="D494" s="76"/>
      <c r="E494" s="76"/>
      <c r="F494" s="76">
        <v>1.2749999999999999</v>
      </c>
      <c r="G494" s="76">
        <v>1.25</v>
      </c>
      <c r="H494" s="76">
        <f t="shared" si="22"/>
        <v>0</v>
      </c>
      <c r="I494" s="76">
        <f t="shared" si="23"/>
        <v>0</v>
      </c>
      <c r="J494" s="76">
        <f t="shared" si="24"/>
        <v>0</v>
      </c>
      <c r="L494" s="35"/>
      <c r="M494" s="3"/>
      <c r="N494" s="3"/>
      <c r="O494" s="35"/>
      <c r="P494" s="35"/>
      <c r="Q494" s="35"/>
      <c r="R494" s="35"/>
      <c r="S494" s="35"/>
    </row>
    <row r="495" spans="1:19" ht="20.25" x14ac:dyDescent="0.2">
      <c r="A495" s="76"/>
      <c r="B495" s="76"/>
      <c r="C495" s="5" t="s">
        <v>38</v>
      </c>
      <c r="D495" s="76"/>
      <c r="E495" s="76"/>
      <c r="F495" s="76">
        <v>1.2749999999999999</v>
      </c>
      <c r="G495" s="76">
        <v>1.25</v>
      </c>
      <c r="H495" s="76">
        <f t="shared" si="22"/>
        <v>0</v>
      </c>
      <c r="I495" s="76">
        <f t="shared" si="23"/>
        <v>0</v>
      </c>
      <c r="J495" s="76">
        <f t="shared" si="24"/>
        <v>0</v>
      </c>
      <c r="L495" s="35"/>
      <c r="M495" s="3"/>
      <c r="N495" s="3"/>
      <c r="O495" s="35"/>
      <c r="P495" s="35"/>
      <c r="Q495" s="35"/>
      <c r="R495" s="35"/>
      <c r="S495" s="35"/>
    </row>
    <row r="496" spans="1:19" ht="20.25" x14ac:dyDescent="0.2">
      <c r="A496" s="76"/>
      <c r="B496" s="76"/>
      <c r="C496" s="5" t="s">
        <v>38</v>
      </c>
      <c r="D496" s="76"/>
      <c r="E496" s="76"/>
      <c r="F496" s="76">
        <v>1.2749999999999999</v>
      </c>
      <c r="G496" s="76">
        <v>1.25</v>
      </c>
      <c r="H496" s="76">
        <f t="shared" si="22"/>
        <v>0</v>
      </c>
      <c r="I496" s="76">
        <f t="shared" si="23"/>
        <v>0</v>
      </c>
      <c r="J496" s="76">
        <f t="shared" si="24"/>
        <v>0</v>
      </c>
      <c r="L496" s="35"/>
      <c r="M496" s="3"/>
      <c r="N496" s="3"/>
      <c r="O496" s="35"/>
      <c r="P496" s="35"/>
      <c r="Q496" s="35"/>
      <c r="R496" s="35"/>
      <c r="S496" s="35"/>
    </row>
    <row r="497" spans="1:19" ht="20.25" x14ac:dyDescent="0.2">
      <c r="A497" s="76"/>
      <c r="B497" s="76"/>
      <c r="C497" s="5" t="s">
        <v>38</v>
      </c>
      <c r="D497" s="76"/>
      <c r="E497" s="76"/>
      <c r="F497" s="76">
        <v>1.2749999999999999</v>
      </c>
      <c r="G497" s="76">
        <v>1.25</v>
      </c>
      <c r="H497" s="76">
        <f t="shared" si="22"/>
        <v>0</v>
      </c>
      <c r="I497" s="76">
        <f t="shared" si="23"/>
        <v>0</v>
      </c>
      <c r="J497" s="76">
        <f t="shared" si="24"/>
        <v>0</v>
      </c>
      <c r="L497" s="35"/>
      <c r="M497" s="3"/>
      <c r="N497" s="3"/>
      <c r="O497" s="35"/>
      <c r="P497" s="35"/>
      <c r="Q497" s="35"/>
      <c r="R497" s="35"/>
      <c r="S497" s="35"/>
    </row>
    <row r="498" spans="1:19" ht="20.25" x14ac:dyDescent="0.2">
      <c r="A498" s="76"/>
      <c r="B498" s="76"/>
      <c r="C498" s="5" t="s">
        <v>38</v>
      </c>
      <c r="D498" s="76"/>
      <c r="E498" s="76"/>
      <c r="F498" s="76">
        <v>1.2749999999999999</v>
      </c>
      <c r="G498" s="76">
        <v>1.25</v>
      </c>
      <c r="H498" s="76">
        <f t="shared" si="22"/>
        <v>0</v>
      </c>
      <c r="I498" s="76">
        <f t="shared" si="23"/>
        <v>0</v>
      </c>
      <c r="J498" s="76">
        <f t="shared" si="24"/>
        <v>0</v>
      </c>
      <c r="L498" s="35"/>
      <c r="M498" s="3"/>
      <c r="N498" s="3"/>
      <c r="O498" s="35"/>
      <c r="P498" s="35"/>
      <c r="Q498" s="35"/>
      <c r="R498" s="35"/>
      <c r="S498" s="35"/>
    </row>
    <row r="499" spans="1:19" ht="20.25" x14ac:dyDescent="0.2">
      <c r="A499" s="76"/>
      <c r="B499" s="76"/>
      <c r="C499" s="5" t="s">
        <v>38</v>
      </c>
      <c r="D499" s="76"/>
      <c r="E499" s="76"/>
      <c r="F499" s="76">
        <v>1.2749999999999999</v>
      </c>
      <c r="G499" s="76">
        <v>1.25</v>
      </c>
      <c r="H499" s="76">
        <f t="shared" si="22"/>
        <v>0</v>
      </c>
      <c r="I499" s="76">
        <f t="shared" si="23"/>
        <v>0</v>
      </c>
      <c r="J499" s="76">
        <f t="shared" si="24"/>
        <v>0</v>
      </c>
      <c r="L499" s="35"/>
      <c r="M499" s="3"/>
      <c r="N499" s="3"/>
      <c r="O499" s="35"/>
      <c r="P499" s="35"/>
      <c r="Q499" s="35"/>
      <c r="R499" s="35"/>
      <c r="S499" s="35"/>
    </row>
    <row r="500" spans="1:19" ht="20.25" x14ac:dyDescent="0.2">
      <c r="A500" s="76"/>
      <c r="B500" s="76"/>
      <c r="C500" s="5" t="s">
        <v>38</v>
      </c>
      <c r="D500" s="76"/>
      <c r="E500" s="76"/>
      <c r="F500" s="76">
        <v>1.2749999999999999</v>
      </c>
      <c r="G500" s="76">
        <v>1.25</v>
      </c>
      <c r="H500" s="76">
        <f t="shared" si="22"/>
        <v>0</v>
      </c>
      <c r="I500" s="76">
        <f t="shared" si="23"/>
        <v>0</v>
      </c>
      <c r="J500" s="76">
        <f t="shared" si="24"/>
        <v>0</v>
      </c>
      <c r="L500" s="35"/>
      <c r="M500" s="3"/>
      <c r="N500" s="3"/>
      <c r="O500" s="35"/>
      <c r="P500" s="35"/>
      <c r="Q500" s="35"/>
      <c r="R500" s="35"/>
      <c r="S500" s="35"/>
    </row>
    <row r="501" spans="1:19" ht="20.25" x14ac:dyDescent="0.2">
      <c r="A501" s="76"/>
      <c r="B501" s="76"/>
      <c r="C501" s="5" t="s">
        <v>38</v>
      </c>
      <c r="D501" s="76"/>
      <c r="E501" s="76"/>
      <c r="F501" s="76">
        <v>1.2749999999999999</v>
      </c>
      <c r="G501" s="76">
        <v>1.25</v>
      </c>
      <c r="H501" s="76">
        <f t="shared" si="22"/>
        <v>0</v>
      </c>
      <c r="I501" s="76">
        <f t="shared" si="23"/>
        <v>0</v>
      </c>
      <c r="J501" s="76">
        <f t="shared" si="24"/>
        <v>0</v>
      </c>
      <c r="L501" s="35"/>
      <c r="M501" s="3"/>
      <c r="N501" s="3"/>
      <c r="O501" s="35"/>
      <c r="P501" s="35"/>
      <c r="Q501" s="35"/>
      <c r="R501" s="35"/>
      <c r="S501" s="35"/>
    </row>
    <row r="502" spans="1:19" ht="20.25" x14ac:dyDescent="0.2">
      <c r="A502" s="76"/>
      <c r="B502" s="76"/>
      <c r="C502" s="5" t="s">
        <v>38</v>
      </c>
      <c r="D502" s="76"/>
      <c r="E502" s="76"/>
      <c r="F502" s="76">
        <v>1.2749999999999999</v>
      </c>
      <c r="G502" s="76">
        <v>1.25</v>
      </c>
      <c r="H502" s="76">
        <f t="shared" si="22"/>
        <v>0</v>
      </c>
      <c r="I502" s="76">
        <f t="shared" si="23"/>
        <v>0</v>
      </c>
      <c r="J502" s="76">
        <f t="shared" si="24"/>
        <v>0</v>
      </c>
      <c r="L502" s="35"/>
      <c r="M502" s="3"/>
      <c r="N502" s="3"/>
      <c r="O502" s="35"/>
      <c r="P502" s="35"/>
      <c r="Q502" s="35"/>
      <c r="R502" s="35"/>
      <c r="S502" s="35"/>
    </row>
    <row r="503" spans="1:19" ht="20.25" x14ac:dyDescent="0.2">
      <c r="A503" s="76"/>
      <c r="B503" s="76"/>
      <c r="C503" s="5" t="s">
        <v>38</v>
      </c>
      <c r="D503" s="76"/>
      <c r="E503" s="76"/>
      <c r="F503" s="76">
        <v>1.2749999999999999</v>
      </c>
      <c r="G503" s="76">
        <v>1.25</v>
      </c>
      <c r="H503" s="76">
        <f t="shared" si="22"/>
        <v>0</v>
      </c>
      <c r="I503" s="76">
        <f t="shared" si="23"/>
        <v>0</v>
      </c>
      <c r="J503" s="76">
        <f t="shared" si="24"/>
        <v>0</v>
      </c>
      <c r="L503" s="35"/>
      <c r="M503" s="3"/>
      <c r="N503" s="3"/>
      <c r="O503" s="35"/>
      <c r="P503" s="35"/>
      <c r="Q503" s="35"/>
      <c r="R503" s="35"/>
      <c r="S503" s="35"/>
    </row>
    <row r="504" spans="1:19" ht="20.25" x14ac:dyDescent="0.2">
      <c r="A504" s="76"/>
      <c r="B504" s="76"/>
      <c r="C504" s="5" t="s">
        <v>38</v>
      </c>
      <c r="D504" s="76"/>
      <c r="E504" s="76"/>
      <c r="F504" s="76">
        <v>1.2749999999999999</v>
      </c>
      <c r="G504" s="76">
        <v>1.25</v>
      </c>
      <c r="H504" s="76">
        <f t="shared" si="22"/>
        <v>0</v>
      </c>
      <c r="I504" s="76">
        <f t="shared" si="23"/>
        <v>0</v>
      </c>
      <c r="J504" s="76">
        <f t="shared" si="24"/>
        <v>0</v>
      </c>
      <c r="L504" s="35"/>
      <c r="M504" s="3"/>
      <c r="N504" s="3"/>
      <c r="O504" s="35"/>
      <c r="P504" s="35"/>
      <c r="Q504" s="35"/>
      <c r="R504" s="35"/>
      <c r="S504" s="35"/>
    </row>
    <row r="505" spans="1:19" ht="20.25" x14ac:dyDescent="0.2">
      <c r="A505" s="76"/>
      <c r="B505" s="76"/>
      <c r="C505" s="5" t="s">
        <v>38</v>
      </c>
      <c r="D505" s="76"/>
      <c r="E505" s="76"/>
      <c r="F505" s="76">
        <v>1.2749999999999999</v>
      </c>
      <c r="G505" s="76">
        <v>1.25</v>
      </c>
      <c r="H505" s="76">
        <f t="shared" si="22"/>
        <v>0</v>
      </c>
      <c r="I505" s="76">
        <f t="shared" si="23"/>
        <v>0</v>
      </c>
      <c r="J505" s="76">
        <f t="shared" si="24"/>
        <v>0</v>
      </c>
      <c r="L505" s="35"/>
      <c r="M505" s="3"/>
      <c r="N505" s="3"/>
      <c r="O505" s="35"/>
      <c r="P505" s="35"/>
      <c r="Q505" s="35"/>
      <c r="R505" s="35"/>
      <c r="S505" s="35"/>
    </row>
    <row r="506" spans="1:19" ht="20.25" x14ac:dyDescent="0.2">
      <c r="A506" s="76"/>
      <c r="B506" s="76"/>
      <c r="C506" s="5" t="s">
        <v>38</v>
      </c>
      <c r="D506" s="76"/>
      <c r="E506" s="76"/>
      <c r="F506" s="76">
        <v>1.2749999999999999</v>
      </c>
      <c r="G506" s="76">
        <v>1.25</v>
      </c>
      <c r="H506" s="76">
        <f t="shared" si="22"/>
        <v>0</v>
      </c>
      <c r="I506" s="76">
        <f t="shared" si="23"/>
        <v>0</v>
      </c>
      <c r="J506" s="76">
        <f t="shared" si="24"/>
        <v>0</v>
      </c>
      <c r="L506" s="35"/>
      <c r="M506" s="3"/>
      <c r="N506" s="3"/>
      <c r="O506" s="35"/>
      <c r="P506" s="35"/>
      <c r="Q506" s="35"/>
      <c r="R506" s="35"/>
      <c r="S506" s="35"/>
    </row>
    <row r="507" spans="1:19" ht="20.25" x14ac:dyDescent="0.2">
      <c r="A507" s="76"/>
      <c r="B507" s="76"/>
      <c r="C507" s="5" t="s">
        <v>38</v>
      </c>
      <c r="D507" s="76"/>
      <c r="E507" s="76"/>
      <c r="F507" s="76">
        <v>1.2749999999999999</v>
      </c>
      <c r="G507" s="76">
        <v>1.25</v>
      </c>
      <c r="H507" s="76">
        <f t="shared" si="22"/>
        <v>0</v>
      </c>
      <c r="I507" s="76">
        <f t="shared" si="23"/>
        <v>0</v>
      </c>
      <c r="J507" s="76">
        <f t="shared" si="24"/>
        <v>0</v>
      </c>
      <c r="L507" s="35"/>
      <c r="M507" s="3"/>
      <c r="N507" s="3"/>
      <c r="O507" s="35"/>
      <c r="P507" s="35"/>
      <c r="Q507" s="35"/>
      <c r="R507" s="35"/>
      <c r="S507" s="35"/>
    </row>
    <row r="508" spans="1:19" ht="20.25" x14ac:dyDescent="0.2">
      <c r="A508" s="76"/>
      <c r="B508" s="76"/>
      <c r="C508" s="5" t="s">
        <v>38</v>
      </c>
      <c r="D508" s="76"/>
      <c r="E508" s="76"/>
      <c r="F508" s="76">
        <v>1.2749999999999999</v>
      </c>
      <c r="G508" s="76">
        <v>1.25</v>
      </c>
      <c r="H508" s="76">
        <f t="shared" si="22"/>
        <v>0</v>
      </c>
      <c r="I508" s="76">
        <f t="shared" si="23"/>
        <v>0</v>
      </c>
      <c r="J508" s="76">
        <f t="shared" si="24"/>
        <v>0</v>
      </c>
      <c r="L508" s="35"/>
      <c r="M508" s="3"/>
      <c r="N508" s="3"/>
      <c r="O508" s="35"/>
      <c r="P508" s="35"/>
      <c r="Q508" s="35"/>
      <c r="R508" s="35"/>
      <c r="S508" s="35"/>
    </row>
    <row r="509" spans="1:19" ht="20.25" x14ac:dyDescent="0.2">
      <c r="A509" s="76"/>
      <c r="B509" s="76"/>
      <c r="C509" s="5" t="s">
        <v>38</v>
      </c>
      <c r="D509" s="76"/>
      <c r="E509" s="76"/>
      <c r="F509" s="76">
        <v>1.2749999999999999</v>
      </c>
      <c r="G509" s="76">
        <v>1.25</v>
      </c>
      <c r="H509" s="76">
        <f t="shared" si="22"/>
        <v>0</v>
      </c>
      <c r="I509" s="76">
        <f t="shared" si="23"/>
        <v>0</v>
      </c>
      <c r="J509" s="76">
        <f t="shared" si="24"/>
        <v>0</v>
      </c>
      <c r="L509" s="35"/>
      <c r="M509" s="3"/>
      <c r="N509" s="3"/>
      <c r="O509" s="35"/>
      <c r="P509" s="35"/>
      <c r="Q509" s="35"/>
      <c r="R509" s="35"/>
      <c r="S509" s="35"/>
    </row>
    <row r="510" spans="1:19" ht="20.25" x14ac:dyDescent="0.2">
      <c r="A510" s="76"/>
      <c r="B510" s="76"/>
      <c r="C510" s="5" t="s">
        <v>38</v>
      </c>
      <c r="D510" s="76"/>
      <c r="E510" s="76"/>
      <c r="F510" s="76">
        <v>1.2749999999999999</v>
      </c>
      <c r="G510" s="76">
        <v>1.25</v>
      </c>
      <c r="H510" s="76">
        <f t="shared" si="22"/>
        <v>0</v>
      </c>
      <c r="I510" s="76">
        <f t="shared" si="23"/>
        <v>0</v>
      </c>
      <c r="J510" s="76">
        <f t="shared" si="24"/>
        <v>0</v>
      </c>
      <c r="L510" s="35"/>
      <c r="M510" s="3"/>
      <c r="N510" s="3"/>
      <c r="O510" s="35"/>
      <c r="P510" s="35"/>
      <c r="Q510" s="35"/>
      <c r="R510" s="35"/>
      <c r="S510" s="35"/>
    </row>
    <row r="511" spans="1:19" ht="20.25" x14ac:dyDescent="0.2">
      <c r="A511" s="76"/>
      <c r="B511" s="76"/>
      <c r="C511" s="5" t="s">
        <v>38</v>
      </c>
      <c r="D511" s="76"/>
      <c r="E511" s="76"/>
      <c r="F511" s="76">
        <v>1.2749999999999999</v>
      </c>
      <c r="G511" s="76">
        <v>1.25</v>
      </c>
      <c r="H511" s="76">
        <f t="shared" si="22"/>
        <v>0</v>
      </c>
      <c r="I511" s="76">
        <f t="shared" si="23"/>
        <v>0</v>
      </c>
      <c r="J511" s="76">
        <f t="shared" si="24"/>
        <v>0</v>
      </c>
      <c r="L511" s="35"/>
      <c r="M511" s="3"/>
      <c r="N511" s="3"/>
      <c r="O511" s="35"/>
      <c r="P511" s="35"/>
      <c r="Q511" s="35"/>
      <c r="R511" s="35"/>
      <c r="S511" s="35"/>
    </row>
    <row r="512" spans="1:19" ht="20.25" x14ac:dyDescent="0.2">
      <c r="A512" s="76"/>
      <c r="B512" s="76"/>
      <c r="C512" s="5" t="s">
        <v>38</v>
      </c>
      <c r="D512" s="76"/>
      <c r="E512" s="76"/>
      <c r="F512" s="76">
        <v>1.2749999999999999</v>
      </c>
      <c r="G512" s="76">
        <v>1.25</v>
      </c>
      <c r="H512" s="76">
        <f t="shared" si="22"/>
        <v>0</v>
      </c>
      <c r="I512" s="76">
        <f t="shared" si="23"/>
        <v>0</v>
      </c>
      <c r="J512" s="76">
        <f t="shared" si="24"/>
        <v>0</v>
      </c>
      <c r="L512" s="35"/>
      <c r="M512" s="3"/>
      <c r="N512" s="3"/>
      <c r="O512" s="35"/>
      <c r="P512" s="35"/>
      <c r="Q512" s="35"/>
      <c r="R512" s="35"/>
      <c r="S512" s="35"/>
    </row>
    <row r="513" spans="1:19" ht="20.25" x14ac:dyDescent="0.2">
      <c r="A513" s="76"/>
      <c r="B513" s="76"/>
      <c r="C513" s="5" t="s">
        <v>38</v>
      </c>
      <c r="D513" s="76"/>
      <c r="E513" s="76"/>
      <c r="F513" s="76">
        <v>1.2749999999999999</v>
      </c>
      <c r="G513" s="76">
        <v>1.25</v>
      </c>
      <c r="H513" s="76">
        <f t="shared" si="22"/>
        <v>0</v>
      </c>
      <c r="I513" s="76">
        <f t="shared" si="23"/>
        <v>0</v>
      </c>
      <c r="J513" s="76">
        <f t="shared" si="24"/>
        <v>0</v>
      </c>
      <c r="L513" s="35"/>
      <c r="M513" s="3"/>
      <c r="N513" s="3"/>
      <c r="O513" s="35"/>
      <c r="P513" s="35"/>
      <c r="Q513" s="35"/>
      <c r="R513" s="35"/>
      <c r="S513" s="35"/>
    </row>
    <row r="514" spans="1:19" ht="20.25" x14ac:dyDescent="0.2">
      <c r="A514" s="76"/>
      <c r="B514" s="76"/>
      <c r="C514" s="5" t="s">
        <v>38</v>
      </c>
      <c r="D514" s="76"/>
      <c r="E514" s="76"/>
      <c r="F514" s="76">
        <v>1.2749999999999999</v>
      </c>
      <c r="G514" s="76">
        <v>1.25</v>
      </c>
      <c r="H514" s="76">
        <f t="shared" si="22"/>
        <v>0</v>
      </c>
      <c r="I514" s="76">
        <f t="shared" si="23"/>
        <v>0</v>
      </c>
      <c r="J514" s="76">
        <f t="shared" si="24"/>
        <v>0</v>
      </c>
      <c r="L514" s="35"/>
      <c r="M514" s="3"/>
      <c r="N514" s="3"/>
      <c r="O514" s="35"/>
      <c r="P514" s="35"/>
      <c r="Q514" s="35"/>
      <c r="R514" s="35"/>
      <c r="S514" s="35"/>
    </row>
    <row r="515" spans="1:19" ht="20.25" x14ac:dyDescent="0.2">
      <c r="A515" s="76"/>
      <c r="B515" s="76"/>
      <c r="C515" s="5" t="s">
        <v>38</v>
      </c>
      <c r="D515" s="76"/>
      <c r="E515" s="76"/>
      <c r="F515" s="76">
        <v>1.2749999999999999</v>
      </c>
      <c r="G515" s="76">
        <v>1.25</v>
      </c>
      <c r="H515" s="76">
        <f t="shared" si="22"/>
        <v>0</v>
      </c>
      <c r="I515" s="76">
        <f t="shared" si="23"/>
        <v>0</v>
      </c>
      <c r="J515" s="76">
        <f t="shared" si="24"/>
        <v>0</v>
      </c>
      <c r="L515" s="35"/>
      <c r="M515" s="3"/>
      <c r="N515" s="3"/>
      <c r="O515" s="35"/>
      <c r="P515" s="35"/>
      <c r="Q515" s="35"/>
      <c r="R515" s="35"/>
      <c r="S515" s="35"/>
    </row>
    <row r="516" spans="1:19" ht="20.25" x14ac:dyDescent="0.2">
      <c r="A516" s="76"/>
      <c r="B516" s="76"/>
      <c r="C516" s="5" t="s">
        <v>38</v>
      </c>
      <c r="D516" s="76"/>
      <c r="E516" s="76"/>
      <c r="F516" s="76">
        <v>1.2749999999999999</v>
      </c>
      <c r="G516" s="76">
        <v>1.25</v>
      </c>
      <c r="H516" s="76">
        <f t="shared" si="22"/>
        <v>0</v>
      </c>
      <c r="I516" s="76">
        <f t="shared" si="23"/>
        <v>0</v>
      </c>
      <c r="J516" s="76">
        <f t="shared" si="24"/>
        <v>0</v>
      </c>
      <c r="L516" s="35"/>
      <c r="M516" s="3"/>
      <c r="N516" s="3"/>
      <c r="O516" s="35"/>
      <c r="P516" s="35"/>
      <c r="Q516" s="35"/>
      <c r="R516" s="35"/>
      <c r="S516" s="35"/>
    </row>
    <row r="517" spans="1:19" ht="20.25" x14ac:dyDescent="0.2">
      <c r="A517" s="76"/>
      <c r="B517" s="76"/>
      <c r="C517" s="5" t="s">
        <v>38</v>
      </c>
      <c r="D517" s="76"/>
      <c r="E517" s="76"/>
      <c r="F517" s="76">
        <v>1.2749999999999999</v>
      </c>
      <c r="G517" s="76">
        <v>1.25</v>
      </c>
      <c r="H517" s="76">
        <f t="shared" si="22"/>
        <v>0</v>
      </c>
      <c r="I517" s="76">
        <f t="shared" si="23"/>
        <v>0</v>
      </c>
      <c r="J517" s="76">
        <f t="shared" si="24"/>
        <v>0</v>
      </c>
      <c r="L517" s="35"/>
      <c r="M517" s="3"/>
      <c r="N517" s="3"/>
      <c r="O517" s="35"/>
      <c r="P517" s="35"/>
      <c r="Q517" s="35"/>
      <c r="R517" s="35"/>
      <c r="S517" s="35"/>
    </row>
    <row r="518" spans="1:19" ht="20.25" x14ac:dyDescent="0.2">
      <c r="A518" s="76"/>
      <c r="B518" s="76"/>
      <c r="C518" s="5" t="s">
        <v>38</v>
      </c>
      <c r="D518" s="76"/>
      <c r="E518" s="76"/>
      <c r="F518" s="76">
        <v>1.2749999999999999</v>
      </c>
      <c r="G518" s="76">
        <v>1.25</v>
      </c>
      <c r="H518" s="76">
        <f t="shared" si="22"/>
        <v>0</v>
      </c>
      <c r="I518" s="76">
        <f t="shared" si="23"/>
        <v>0</v>
      </c>
      <c r="J518" s="76">
        <f t="shared" si="24"/>
        <v>0</v>
      </c>
      <c r="L518" s="35"/>
      <c r="M518" s="3"/>
      <c r="N518" s="3"/>
      <c r="O518" s="35"/>
      <c r="P518" s="35"/>
      <c r="Q518" s="35"/>
      <c r="R518" s="35"/>
      <c r="S518" s="35"/>
    </row>
    <row r="519" spans="1:19" ht="20.25" x14ac:dyDescent="0.2">
      <c r="A519" s="76"/>
      <c r="B519" s="76"/>
      <c r="C519" s="5" t="s">
        <v>38</v>
      </c>
      <c r="D519" s="76"/>
      <c r="E519" s="76"/>
      <c r="F519" s="76">
        <v>1.2749999999999999</v>
      </c>
      <c r="G519" s="76">
        <v>1.25</v>
      </c>
      <c r="H519" s="76">
        <f t="shared" ref="H519:H582" si="25">E519*$E$2</f>
        <v>0</v>
      </c>
      <c r="I519" s="76">
        <f t="shared" ref="I519:I582" si="26">F519*H519</f>
        <v>0</v>
      </c>
      <c r="J519" s="76">
        <f t="shared" ref="J519:J582" si="27">G519*H519</f>
        <v>0</v>
      </c>
      <c r="L519" s="35"/>
      <c r="M519" s="3"/>
      <c r="N519" s="3"/>
      <c r="O519" s="35"/>
      <c r="P519" s="35"/>
      <c r="Q519" s="35"/>
      <c r="R519" s="35"/>
      <c r="S519" s="35"/>
    </row>
    <row r="520" spans="1:19" ht="20.25" x14ac:dyDescent="0.2">
      <c r="A520" s="76"/>
      <c r="B520" s="76"/>
      <c r="C520" s="5" t="s">
        <v>38</v>
      </c>
      <c r="D520" s="76"/>
      <c r="E520" s="76"/>
      <c r="F520" s="76">
        <v>1.2749999999999999</v>
      </c>
      <c r="G520" s="76">
        <v>1.25</v>
      </c>
      <c r="H520" s="76">
        <f t="shared" si="25"/>
        <v>0</v>
      </c>
      <c r="I520" s="76">
        <f t="shared" si="26"/>
        <v>0</v>
      </c>
      <c r="J520" s="76">
        <f t="shared" si="27"/>
        <v>0</v>
      </c>
      <c r="L520" s="35"/>
      <c r="M520" s="3"/>
      <c r="N520" s="3"/>
      <c r="O520" s="35"/>
      <c r="P520" s="35"/>
      <c r="Q520" s="35"/>
      <c r="R520" s="35"/>
      <c r="S520" s="35"/>
    </row>
    <row r="521" spans="1:19" ht="20.25" x14ac:dyDescent="0.2">
      <c r="A521" s="76"/>
      <c r="B521" s="76"/>
      <c r="C521" s="5" t="s">
        <v>38</v>
      </c>
      <c r="D521" s="76"/>
      <c r="E521" s="76"/>
      <c r="F521" s="76">
        <v>1.2749999999999999</v>
      </c>
      <c r="G521" s="76">
        <v>1.25</v>
      </c>
      <c r="H521" s="76">
        <f t="shared" si="25"/>
        <v>0</v>
      </c>
      <c r="I521" s="76">
        <f t="shared" si="26"/>
        <v>0</v>
      </c>
      <c r="J521" s="76">
        <f t="shared" si="27"/>
        <v>0</v>
      </c>
      <c r="L521" s="35"/>
      <c r="M521" s="3"/>
      <c r="N521" s="3"/>
      <c r="O521" s="35"/>
      <c r="P521" s="35"/>
      <c r="Q521" s="35"/>
      <c r="R521" s="35"/>
      <c r="S521" s="35"/>
    </row>
    <row r="522" spans="1:19" ht="20.25" x14ac:dyDescent="0.2">
      <c r="A522" s="76"/>
      <c r="B522" s="76"/>
      <c r="C522" s="5" t="s">
        <v>38</v>
      </c>
      <c r="D522" s="76"/>
      <c r="E522" s="76"/>
      <c r="F522" s="76">
        <v>1.2749999999999999</v>
      </c>
      <c r="G522" s="76">
        <v>1.25</v>
      </c>
      <c r="H522" s="76">
        <f t="shared" si="25"/>
        <v>0</v>
      </c>
      <c r="I522" s="76">
        <f t="shared" si="26"/>
        <v>0</v>
      </c>
      <c r="J522" s="76">
        <f t="shared" si="27"/>
        <v>0</v>
      </c>
      <c r="L522" s="35"/>
      <c r="M522" s="3"/>
      <c r="N522" s="3"/>
      <c r="O522" s="35"/>
      <c r="P522" s="35"/>
      <c r="Q522" s="35"/>
      <c r="R522" s="35"/>
      <c r="S522" s="35"/>
    </row>
    <row r="523" spans="1:19" ht="20.25" x14ac:dyDescent="0.2">
      <c r="A523" s="76"/>
      <c r="B523" s="76"/>
      <c r="C523" s="5" t="s">
        <v>38</v>
      </c>
      <c r="D523" s="76"/>
      <c r="E523" s="76"/>
      <c r="F523" s="76">
        <v>1.2749999999999999</v>
      </c>
      <c r="G523" s="76">
        <v>1.25</v>
      </c>
      <c r="H523" s="76">
        <f t="shared" si="25"/>
        <v>0</v>
      </c>
      <c r="I523" s="76">
        <f t="shared" si="26"/>
        <v>0</v>
      </c>
      <c r="J523" s="76">
        <f t="shared" si="27"/>
        <v>0</v>
      </c>
      <c r="L523" s="35"/>
      <c r="M523" s="3"/>
      <c r="N523" s="3"/>
      <c r="O523" s="35"/>
      <c r="P523" s="35"/>
      <c r="Q523" s="35"/>
      <c r="R523" s="35"/>
      <c r="S523" s="35"/>
    </row>
    <row r="524" spans="1:19" ht="20.25" x14ac:dyDescent="0.2">
      <c r="A524" s="76"/>
      <c r="B524" s="76"/>
      <c r="C524" s="5" t="s">
        <v>38</v>
      </c>
      <c r="D524" s="76"/>
      <c r="E524" s="76"/>
      <c r="F524" s="76">
        <v>1.2749999999999999</v>
      </c>
      <c r="G524" s="76">
        <v>1.25</v>
      </c>
      <c r="H524" s="76">
        <f t="shared" si="25"/>
        <v>0</v>
      </c>
      <c r="I524" s="76">
        <f t="shared" si="26"/>
        <v>0</v>
      </c>
      <c r="J524" s="76">
        <f t="shared" si="27"/>
        <v>0</v>
      </c>
      <c r="L524" s="35"/>
      <c r="M524" s="3"/>
      <c r="N524" s="3"/>
      <c r="O524" s="35"/>
      <c r="P524" s="35"/>
      <c r="Q524" s="35"/>
      <c r="R524" s="35"/>
      <c r="S524" s="35"/>
    </row>
    <row r="525" spans="1:19" ht="20.25" x14ac:dyDescent="0.2">
      <c r="A525" s="76"/>
      <c r="B525" s="76"/>
      <c r="C525" s="5" t="s">
        <v>38</v>
      </c>
      <c r="D525" s="76"/>
      <c r="E525" s="76"/>
      <c r="F525" s="76">
        <v>1.2749999999999999</v>
      </c>
      <c r="G525" s="76">
        <v>1.25</v>
      </c>
      <c r="H525" s="76">
        <f t="shared" si="25"/>
        <v>0</v>
      </c>
      <c r="I525" s="76">
        <f t="shared" si="26"/>
        <v>0</v>
      </c>
      <c r="J525" s="76">
        <f t="shared" si="27"/>
        <v>0</v>
      </c>
      <c r="L525" s="35"/>
      <c r="M525" s="3"/>
      <c r="N525" s="3"/>
      <c r="O525" s="35"/>
      <c r="P525" s="35"/>
      <c r="Q525" s="35"/>
      <c r="R525" s="35"/>
      <c r="S525" s="35"/>
    </row>
    <row r="526" spans="1:19" ht="20.25" x14ac:dyDescent="0.2">
      <c r="A526" s="76"/>
      <c r="B526" s="76"/>
      <c r="C526" s="5" t="s">
        <v>38</v>
      </c>
      <c r="D526" s="76"/>
      <c r="E526" s="76"/>
      <c r="F526" s="76">
        <v>1.2749999999999999</v>
      </c>
      <c r="G526" s="76">
        <v>1.25</v>
      </c>
      <c r="H526" s="76">
        <f t="shared" si="25"/>
        <v>0</v>
      </c>
      <c r="I526" s="76">
        <f t="shared" si="26"/>
        <v>0</v>
      </c>
      <c r="J526" s="76">
        <f t="shared" si="27"/>
        <v>0</v>
      </c>
      <c r="L526" s="35"/>
      <c r="M526" s="3"/>
      <c r="N526" s="3"/>
      <c r="O526" s="35"/>
      <c r="P526" s="35"/>
      <c r="Q526" s="35"/>
      <c r="R526" s="35"/>
      <c r="S526" s="35"/>
    </row>
    <row r="527" spans="1:19" ht="20.25" x14ac:dyDescent="0.2">
      <c r="A527" s="76"/>
      <c r="B527" s="76"/>
      <c r="C527" s="5" t="s">
        <v>38</v>
      </c>
      <c r="D527" s="76"/>
      <c r="E527" s="76"/>
      <c r="F527" s="76">
        <v>1.2749999999999999</v>
      </c>
      <c r="G527" s="76">
        <v>1.25</v>
      </c>
      <c r="H527" s="76">
        <f t="shared" si="25"/>
        <v>0</v>
      </c>
      <c r="I527" s="76">
        <f t="shared" si="26"/>
        <v>0</v>
      </c>
      <c r="J527" s="76">
        <f t="shared" si="27"/>
        <v>0</v>
      </c>
      <c r="L527" s="35"/>
      <c r="M527" s="3"/>
      <c r="N527" s="3"/>
      <c r="O527" s="35"/>
      <c r="P527" s="35"/>
      <c r="Q527" s="35"/>
      <c r="R527" s="35"/>
      <c r="S527" s="35"/>
    </row>
    <row r="528" spans="1:19" ht="20.25" x14ac:dyDescent="0.2">
      <c r="A528" s="76"/>
      <c r="B528" s="76"/>
      <c r="C528" s="5" t="s">
        <v>38</v>
      </c>
      <c r="D528" s="76"/>
      <c r="E528" s="76"/>
      <c r="F528" s="76">
        <v>1.2749999999999999</v>
      </c>
      <c r="G528" s="76">
        <v>1.25</v>
      </c>
      <c r="H528" s="76">
        <f t="shared" si="25"/>
        <v>0</v>
      </c>
      <c r="I528" s="76">
        <f t="shared" si="26"/>
        <v>0</v>
      </c>
      <c r="J528" s="76">
        <f t="shared" si="27"/>
        <v>0</v>
      </c>
      <c r="L528" s="35"/>
      <c r="M528" s="3"/>
      <c r="N528" s="3"/>
      <c r="O528" s="35"/>
      <c r="P528" s="35"/>
      <c r="Q528" s="35"/>
      <c r="R528" s="35"/>
      <c r="S528" s="35"/>
    </row>
    <row r="529" spans="1:19" ht="20.25" x14ac:dyDescent="0.2">
      <c r="A529" s="8"/>
      <c r="B529" s="8"/>
      <c r="C529" s="5" t="s">
        <v>38</v>
      </c>
      <c r="D529" s="76"/>
      <c r="E529" s="76"/>
      <c r="F529" s="76">
        <v>1.2749999999999999</v>
      </c>
      <c r="G529" s="76">
        <v>1.25</v>
      </c>
      <c r="H529" s="76">
        <f t="shared" si="25"/>
        <v>0</v>
      </c>
      <c r="I529" s="76">
        <f t="shared" si="26"/>
        <v>0</v>
      </c>
      <c r="J529" s="76">
        <f t="shared" si="27"/>
        <v>0</v>
      </c>
      <c r="L529" s="35"/>
      <c r="M529" s="3"/>
      <c r="N529" s="3"/>
      <c r="O529" s="35"/>
      <c r="P529" s="35"/>
      <c r="Q529" s="35"/>
      <c r="R529" s="35"/>
      <c r="S529" s="35"/>
    </row>
    <row r="530" spans="1:19" ht="20.25" x14ac:dyDescent="0.2">
      <c r="A530" s="76"/>
      <c r="B530" s="76"/>
      <c r="C530" s="5" t="s">
        <v>38</v>
      </c>
      <c r="D530" s="76"/>
      <c r="E530" s="76"/>
      <c r="F530" s="76">
        <v>1.2749999999999999</v>
      </c>
      <c r="G530" s="76">
        <v>1.25</v>
      </c>
      <c r="H530" s="76">
        <f t="shared" si="25"/>
        <v>0</v>
      </c>
      <c r="I530" s="76">
        <f t="shared" si="26"/>
        <v>0</v>
      </c>
      <c r="J530" s="76">
        <f t="shared" si="27"/>
        <v>0</v>
      </c>
      <c r="L530" s="35"/>
      <c r="M530" s="3"/>
      <c r="N530" s="3"/>
      <c r="O530" s="35"/>
      <c r="P530" s="35"/>
      <c r="Q530" s="35"/>
      <c r="R530" s="35"/>
      <c r="S530" s="35"/>
    </row>
    <row r="531" spans="1:19" ht="20.25" x14ac:dyDescent="0.2">
      <c r="A531" s="76"/>
      <c r="B531" s="76"/>
      <c r="C531" s="5" t="s">
        <v>38</v>
      </c>
      <c r="D531" s="76"/>
      <c r="E531" s="76"/>
      <c r="F531" s="76">
        <v>1.2749999999999999</v>
      </c>
      <c r="G531" s="76">
        <v>1.25</v>
      </c>
      <c r="H531" s="76">
        <f t="shared" si="25"/>
        <v>0</v>
      </c>
      <c r="I531" s="76">
        <f t="shared" si="26"/>
        <v>0</v>
      </c>
      <c r="J531" s="76">
        <f t="shared" si="27"/>
        <v>0</v>
      </c>
      <c r="L531" s="35"/>
      <c r="M531" s="3"/>
      <c r="N531" s="3"/>
      <c r="O531" s="35"/>
      <c r="P531" s="35"/>
      <c r="Q531" s="35"/>
      <c r="R531" s="35"/>
      <c r="S531" s="35"/>
    </row>
    <row r="532" spans="1:19" ht="20.25" x14ac:dyDescent="0.2">
      <c r="A532" s="76"/>
      <c r="B532" s="76"/>
      <c r="C532" s="5" t="s">
        <v>38</v>
      </c>
      <c r="D532" s="76"/>
      <c r="E532" s="76"/>
      <c r="F532" s="76">
        <v>1.2749999999999999</v>
      </c>
      <c r="G532" s="76">
        <v>1.25</v>
      </c>
      <c r="H532" s="76">
        <f t="shared" si="25"/>
        <v>0</v>
      </c>
      <c r="I532" s="76">
        <f t="shared" si="26"/>
        <v>0</v>
      </c>
      <c r="J532" s="76">
        <f t="shared" si="27"/>
        <v>0</v>
      </c>
      <c r="L532" s="35"/>
      <c r="M532" s="3"/>
      <c r="N532" s="3"/>
      <c r="O532" s="35"/>
      <c r="P532" s="35"/>
      <c r="Q532" s="35"/>
      <c r="R532" s="35"/>
      <c r="S532" s="35"/>
    </row>
    <row r="533" spans="1:19" ht="20.25" x14ac:dyDescent="0.2">
      <c r="A533" s="76"/>
      <c r="B533" s="76"/>
      <c r="C533" s="5" t="s">
        <v>38</v>
      </c>
      <c r="D533" s="76"/>
      <c r="E533" s="76"/>
      <c r="F533" s="76">
        <v>1.2749999999999999</v>
      </c>
      <c r="G533" s="76">
        <v>1.25</v>
      </c>
      <c r="H533" s="76">
        <f t="shared" si="25"/>
        <v>0</v>
      </c>
      <c r="I533" s="76">
        <f t="shared" si="26"/>
        <v>0</v>
      </c>
      <c r="J533" s="76">
        <f t="shared" si="27"/>
        <v>0</v>
      </c>
      <c r="L533" s="35"/>
      <c r="M533" s="3"/>
      <c r="N533" s="3"/>
      <c r="O533" s="35"/>
      <c r="P533" s="35"/>
      <c r="Q533" s="35"/>
      <c r="R533" s="35"/>
      <c r="S533" s="35"/>
    </row>
    <row r="534" spans="1:19" ht="20.25" x14ac:dyDescent="0.2">
      <c r="A534" s="76"/>
      <c r="B534" s="76"/>
      <c r="C534" s="5" t="s">
        <v>38</v>
      </c>
      <c r="D534" s="76"/>
      <c r="E534" s="76"/>
      <c r="F534" s="76">
        <v>1.2749999999999999</v>
      </c>
      <c r="G534" s="76">
        <v>1.25</v>
      </c>
      <c r="H534" s="76">
        <f t="shared" si="25"/>
        <v>0</v>
      </c>
      <c r="I534" s="76">
        <f t="shared" si="26"/>
        <v>0</v>
      </c>
      <c r="J534" s="76">
        <f t="shared" si="27"/>
        <v>0</v>
      </c>
      <c r="L534" s="35"/>
      <c r="M534" s="3"/>
      <c r="N534" s="3"/>
      <c r="O534" s="35"/>
      <c r="P534" s="35"/>
      <c r="Q534" s="35"/>
      <c r="R534" s="35"/>
      <c r="S534" s="35"/>
    </row>
    <row r="535" spans="1:19" ht="20.25" x14ac:dyDescent="0.2">
      <c r="A535" s="76"/>
      <c r="B535" s="76"/>
      <c r="C535" s="5" t="s">
        <v>38</v>
      </c>
      <c r="D535" s="76"/>
      <c r="E535" s="76"/>
      <c r="F535" s="76">
        <v>1.2749999999999999</v>
      </c>
      <c r="G535" s="76">
        <v>1.25</v>
      </c>
      <c r="H535" s="76">
        <f t="shared" si="25"/>
        <v>0</v>
      </c>
      <c r="I535" s="76">
        <f t="shared" si="26"/>
        <v>0</v>
      </c>
      <c r="J535" s="76">
        <f t="shared" si="27"/>
        <v>0</v>
      </c>
      <c r="L535" s="35"/>
      <c r="M535" s="3"/>
      <c r="N535" s="3"/>
      <c r="O535" s="35"/>
      <c r="P535" s="35"/>
      <c r="Q535" s="35"/>
      <c r="R535" s="35"/>
      <c r="S535" s="35"/>
    </row>
    <row r="536" spans="1:19" ht="20.25" x14ac:dyDescent="0.2">
      <c r="A536" s="76"/>
      <c r="B536" s="76"/>
      <c r="C536" s="5" t="s">
        <v>38</v>
      </c>
      <c r="D536" s="76"/>
      <c r="E536" s="76"/>
      <c r="F536" s="76">
        <v>1.2749999999999999</v>
      </c>
      <c r="G536" s="76">
        <v>1.25</v>
      </c>
      <c r="H536" s="76">
        <f t="shared" si="25"/>
        <v>0</v>
      </c>
      <c r="I536" s="76">
        <f t="shared" si="26"/>
        <v>0</v>
      </c>
      <c r="J536" s="76">
        <f t="shared" si="27"/>
        <v>0</v>
      </c>
      <c r="L536" s="35"/>
      <c r="M536" s="3"/>
      <c r="N536" s="3"/>
      <c r="O536" s="35"/>
      <c r="P536" s="35"/>
      <c r="Q536" s="35"/>
      <c r="R536" s="35"/>
      <c r="S536" s="35"/>
    </row>
    <row r="537" spans="1:19" ht="20.25" x14ac:dyDescent="0.2">
      <c r="A537" s="76"/>
      <c r="B537" s="76"/>
      <c r="C537" s="5" t="s">
        <v>38</v>
      </c>
      <c r="D537" s="76"/>
      <c r="E537" s="76"/>
      <c r="F537" s="76">
        <v>1.2749999999999999</v>
      </c>
      <c r="G537" s="76">
        <v>1.25</v>
      </c>
      <c r="H537" s="76">
        <f t="shared" si="25"/>
        <v>0</v>
      </c>
      <c r="I537" s="76">
        <f t="shared" si="26"/>
        <v>0</v>
      </c>
      <c r="J537" s="76">
        <f t="shared" si="27"/>
        <v>0</v>
      </c>
      <c r="L537" s="35"/>
      <c r="M537" s="3"/>
      <c r="N537" s="3"/>
      <c r="O537" s="35"/>
      <c r="P537" s="35"/>
      <c r="Q537" s="35"/>
      <c r="R537" s="35"/>
      <c r="S537" s="35"/>
    </row>
    <row r="538" spans="1:19" ht="20.25" x14ac:dyDescent="0.2">
      <c r="A538" s="76"/>
      <c r="B538" s="76"/>
      <c r="C538" s="5" t="s">
        <v>38</v>
      </c>
      <c r="D538" s="76"/>
      <c r="E538" s="76"/>
      <c r="F538" s="76">
        <v>1.2749999999999999</v>
      </c>
      <c r="G538" s="76">
        <v>1.25</v>
      </c>
      <c r="H538" s="76">
        <f t="shared" si="25"/>
        <v>0</v>
      </c>
      <c r="I538" s="76">
        <f t="shared" si="26"/>
        <v>0</v>
      </c>
      <c r="J538" s="76">
        <f t="shared" si="27"/>
        <v>0</v>
      </c>
      <c r="L538" s="35"/>
      <c r="M538" s="3"/>
      <c r="N538" s="3"/>
      <c r="O538" s="35"/>
      <c r="P538" s="35"/>
      <c r="Q538" s="35"/>
      <c r="R538" s="35"/>
      <c r="S538" s="35"/>
    </row>
    <row r="539" spans="1:19" ht="20.25" x14ac:dyDescent="0.2">
      <c r="A539" s="76"/>
      <c r="B539" s="76"/>
      <c r="C539" s="5" t="s">
        <v>38</v>
      </c>
      <c r="D539" s="76"/>
      <c r="E539" s="76"/>
      <c r="F539" s="76">
        <v>1.2749999999999999</v>
      </c>
      <c r="G539" s="76">
        <v>1.25</v>
      </c>
      <c r="H539" s="76">
        <f t="shared" si="25"/>
        <v>0</v>
      </c>
      <c r="I539" s="76">
        <f t="shared" si="26"/>
        <v>0</v>
      </c>
      <c r="J539" s="76">
        <f t="shared" si="27"/>
        <v>0</v>
      </c>
      <c r="L539" s="35"/>
      <c r="M539" s="3"/>
      <c r="N539" s="3"/>
      <c r="O539" s="35"/>
      <c r="P539" s="35"/>
      <c r="Q539" s="35"/>
      <c r="R539" s="35"/>
      <c r="S539" s="35"/>
    </row>
    <row r="540" spans="1:19" ht="20.25" x14ac:dyDescent="0.2">
      <c r="A540" s="76"/>
      <c r="B540" s="76"/>
      <c r="C540" s="5" t="s">
        <v>38</v>
      </c>
      <c r="D540" s="76"/>
      <c r="E540" s="76"/>
      <c r="F540" s="76">
        <v>1.2749999999999999</v>
      </c>
      <c r="G540" s="76">
        <v>1.25</v>
      </c>
      <c r="H540" s="76">
        <f t="shared" si="25"/>
        <v>0</v>
      </c>
      <c r="I540" s="76">
        <f t="shared" si="26"/>
        <v>0</v>
      </c>
      <c r="J540" s="76">
        <f t="shared" si="27"/>
        <v>0</v>
      </c>
      <c r="L540" s="35"/>
      <c r="M540" s="3"/>
      <c r="N540" s="3"/>
      <c r="O540" s="35"/>
      <c r="P540" s="35"/>
      <c r="Q540" s="35"/>
      <c r="R540" s="35"/>
      <c r="S540" s="35"/>
    </row>
    <row r="541" spans="1:19" ht="20.25" x14ac:dyDescent="0.2">
      <c r="A541" s="76"/>
      <c r="B541" s="76"/>
      <c r="C541" s="5" t="s">
        <v>38</v>
      </c>
      <c r="D541" s="76"/>
      <c r="E541" s="76"/>
      <c r="F541" s="76">
        <v>1.2749999999999999</v>
      </c>
      <c r="G541" s="76">
        <v>1.25</v>
      </c>
      <c r="H541" s="76">
        <f t="shared" si="25"/>
        <v>0</v>
      </c>
      <c r="I541" s="76">
        <f t="shared" si="26"/>
        <v>0</v>
      </c>
      <c r="J541" s="76">
        <f t="shared" si="27"/>
        <v>0</v>
      </c>
      <c r="L541" s="35"/>
      <c r="M541" s="3"/>
      <c r="N541" s="3"/>
      <c r="O541" s="35"/>
      <c r="P541" s="35"/>
      <c r="Q541" s="35"/>
      <c r="R541" s="35"/>
      <c r="S541" s="35"/>
    </row>
    <row r="542" spans="1:19" ht="20.25" x14ac:dyDescent="0.2">
      <c r="A542" s="76"/>
      <c r="B542" s="76"/>
      <c r="C542" s="5" t="s">
        <v>38</v>
      </c>
      <c r="D542" s="76"/>
      <c r="E542" s="76"/>
      <c r="F542" s="76">
        <v>1.2749999999999999</v>
      </c>
      <c r="G542" s="76">
        <v>1.25</v>
      </c>
      <c r="H542" s="76">
        <f t="shared" si="25"/>
        <v>0</v>
      </c>
      <c r="I542" s="76">
        <f t="shared" si="26"/>
        <v>0</v>
      </c>
      <c r="J542" s="76">
        <f t="shared" si="27"/>
        <v>0</v>
      </c>
      <c r="L542" s="35"/>
      <c r="M542" s="3"/>
      <c r="N542" s="3"/>
      <c r="O542" s="35"/>
      <c r="P542" s="35"/>
      <c r="Q542" s="35"/>
      <c r="R542" s="35"/>
      <c r="S542" s="35"/>
    </row>
    <row r="543" spans="1:19" ht="20.25" x14ac:dyDescent="0.2">
      <c r="A543" s="76"/>
      <c r="B543" s="76"/>
      <c r="C543" s="5" t="s">
        <v>38</v>
      </c>
      <c r="D543" s="76"/>
      <c r="E543" s="76"/>
      <c r="F543" s="76">
        <v>1.2749999999999999</v>
      </c>
      <c r="G543" s="76">
        <v>1.25</v>
      </c>
      <c r="H543" s="76">
        <f t="shared" si="25"/>
        <v>0</v>
      </c>
      <c r="I543" s="76">
        <f t="shared" si="26"/>
        <v>0</v>
      </c>
      <c r="J543" s="76">
        <f t="shared" si="27"/>
        <v>0</v>
      </c>
      <c r="L543" s="35"/>
      <c r="M543" s="3"/>
      <c r="N543" s="3"/>
      <c r="O543" s="35"/>
      <c r="P543" s="35"/>
      <c r="Q543" s="35"/>
      <c r="R543" s="35"/>
      <c r="S543" s="35"/>
    </row>
    <row r="544" spans="1:19" ht="20.25" x14ac:dyDescent="0.2">
      <c r="A544" s="76"/>
      <c r="B544" s="76"/>
      <c r="C544" s="5" t="s">
        <v>38</v>
      </c>
      <c r="D544" s="76"/>
      <c r="E544" s="76"/>
      <c r="F544" s="76">
        <v>1.2749999999999999</v>
      </c>
      <c r="G544" s="76">
        <v>1.25</v>
      </c>
      <c r="H544" s="76">
        <f t="shared" si="25"/>
        <v>0</v>
      </c>
      <c r="I544" s="76">
        <f t="shared" si="26"/>
        <v>0</v>
      </c>
      <c r="J544" s="76">
        <f t="shared" si="27"/>
        <v>0</v>
      </c>
      <c r="L544" s="35"/>
      <c r="M544" s="3"/>
      <c r="N544" s="3"/>
      <c r="O544" s="35"/>
      <c r="P544" s="35"/>
      <c r="Q544" s="35"/>
      <c r="R544" s="35"/>
      <c r="S544" s="35"/>
    </row>
    <row r="545" spans="1:19" ht="20.25" x14ac:dyDescent="0.2">
      <c r="A545" s="76"/>
      <c r="B545" s="76"/>
      <c r="C545" s="5" t="s">
        <v>38</v>
      </c>
      <c r="D545" s="76"/>
      <c r="E545" s="76"/>
      <c r="F545" s="76">
        <v>1.2749999999999999</v>
      </c>
      <c r="G545" s="76">
        <v>1.25</v>
      </c>
      <c r="H545" s="76">
        <f t="shared" si="25"/>
        <v>0</v>
      </c>
      <c r="I545" s="76">
        <f t="shared" si="26"/>
        <v>0</v>
      </c>
      <c r="J545" s="76">
        <f t="shared" si="27"/>
        <v>0</v>
      </c>
      <c r="L545" s="35"/>
      <c r="M545" s="3"/>
      <c r="N545" s="3"/>
      <c r="O545" s="35"/>
      <c r="P545" s="35"/>
      <c r="Q545" s="35"/>
      <c r="R545" s="35"/>
      <c r="S545" s="35"/>
    </row>
    <row r="546" spans="1:19" ht="20.25" x14ac:dyDescent="0.2">
      <c r="A546" s="76"/>
      <c r="B546" s="76"/>
      <c r="C546" s="5" t="s">
        <v>38</v>
      </c>
      <c r="D546" s="76"/>
      <c r="E546" s="76"/>
      <c r="F546" s="76">
        <v>1.2749999999999999</v>
      </c>
      <c r="G546" s="76">
        <v>1.25</v>
      </c>
      <c r="H546" s="76">
        <f t="shared" si="25"/>
        <v>0</v>
      </c>
      <c r="I546" s="76">
        <f t="shared" si="26"/>
        <v>0</v>
      </c>
      <c r="J546" s="76">
        <f t="shared" si="27"/>
        <v>0</v>
      </c>
      <c r="L546" s="35"/>
      <c r="M546" s="3"/>
      <c r="N546" s="3"/>
      <c r="O546" s="35"/>
      <c r="P546" s="35"/>
      <c r="Q546" s="35"/>
      <c r="R546" s="35"/>
      <c r="S546" s="35"/>
    </row>
    <row r="547" spans="1:19" ht="20.25" x14ac:dyDescent="0.2">
      <c r="A547" s="76"/>
      <c r="B547" s="76"/>
      <c r="C547" s="5" t="s">
        <v>38</v>
      </c>
      <c r="D547" s="76"/>
      <c r="E547" s="76"/>
      <c r="F547" s="76">
        <v>1.2749999999999999</v>
      </c>
      <c r="G547" s="76">
        <v>1.25</v>
      </c>
      <c r="H547" s="76">
        <f t="shared" si="25"/>
        <v>0</v>
      </c>
      <c r="I547" s="76">
        <f t="shared" si="26"/>
        <v>0</v>
      </c>
      <c r="J547" s="76">
        <f t="shared" si="27"/>
        <v>0</v>
      </c>
      <c r="L547" s="35"/>
      <c r="M547" s="3"/>
      <c r="N547" s="3"/>
      <c r="O547" s="35"/>
      <c r="P547" s="35"/>
      <c r="Q547" s="35"/>
      <c r="R547" s="35"/>
      <c r="S547" s="35"/>
    </row>
    <row r="548" spans="1:19" ht="20.25" x14ac:dyDescent="0.2">
      <c r="A548" s="76"/>
      <c r="B548" s="76"/>
      <c r="C548" s="5" t="s">
        <v>38</v>
      </c>
      <c r="D548" s="76"/>
      <c r="E548" s="76"/>
      <c r="F548" s="76">
        <v>1.2749999999999999</v>
      </c>
      <c r="G548" s="76">
        <v>1.25</v>
      </c>
      <c r="H548" s="76">
        <f t="shared" si="25"/>
        <v>0</v>
      </c>
      <c r="I548" s="76">
        <f t="shared" si="26"/>
        <v>0</v>
      </c>
      <c r="J548" s="76">
        <f t="shared" si="27"/>
        <v>0</v>
      </c>
      <c r="L548" s="35"/>
      <c r="M548" s="3"/>
      <c r="N548" s="3"/>
      <c r="O548" s="35"/>
      <c r="P548" s="35"/>
      <c r="Q548" s="35"/>
      <c r="R548" s="35"/>
      <c r="S548" s="35"/>
    </row>
    <row r="549" spans="1:19" ht="20.25" x14ac:dyDescent="0.2">
      <c r="A549" s="76"/>
      <c r="B549" s="76"/>
      <c r="C549" s="5" t="s">
        <v>38</v>
      </c>
      <c r="D549" s="76"/>
      <c r="E549" s="76"/>
      <c r="F549" s="76">
        <v>1.2749999999999999</v>
      </c>
      <c r="G549" s="76">
        <v>1.25</v>
      </c>
      <c r="H549" s="76">
        <f t="shared" si="25"/>
        <v>0</v>
      </c>
      <c r="I549" s="76">
        <f t="shared" si="26"/>
        <v>0</v>
      </c>
      <c r="J549" s="76">
        <f t="shared" si="27"/>
        <v>0</v>
      </c>
      <c r="L549" s="35"/>
      <c r="M549" s="3"/>
      <c r="N549" s="3"/>
      <c r="O549" s="35"/>
      <c r="P549" s="35"/>
      <c r="Q549" s="35"/>
      <c r="R549" s="35"/>
      <c r="S549" s="35"/>
    </row>
    <row r="550" spans="1:19" ht="20.25" x14ac:dyDescent="0.2">
      <c r="A550" s="76"/>
      <c r="B550" s="76"/>
      <c r="C550" s="5" t="s">
        <v>38</v>
      </c>
      <c r="D550" s="76"/>
      <c r="E550" s="76"/>
      <c r="F550" s="76">
        <v>1.2749999999999999</v>
      </c>
      <c r="G550" s="76">
        <v>1.25</v>
      </c>
      <c r="H550" s="76">
        <f t="shared" si="25"/>
        <v>0</v>
      </c>
      <c r="I550" s="76">
        <f t="shared" si="26"/>
        <v>0</v>
      </c>
      <c r="J550" s="76">
        <f t="shared" si="27"/>
        <v>0</v>
      </c>
      <c r="L550" s="35"/>
      <c r="M550" s="3"/>
      <c r="N550" s="3"/>
      <c r="O550" s="35"/>
      <c r="P550" s="35"/>
      <c r="Q550" s="35"/>
      <c r="R550" s="35"/>
      <c r="S550" s="35"/>
    </row>
    <row r="551" spans="1:19" ht="20.25" x14ac:dyDescent="0.2">
      <c r="A551" s="76"/>
      <c r="B551" s="76"/>
      <c r="C551" s="5" t="s">
        <v>38</v>
      </c>
      <c r="D551" s="76"/>
      <c r="E551" s="76"/>
      <c r="F551" s="76">
        <v>1.2749999999999999</v>
      </c>
      <c r="G551" s="76">
        <v>1.25</v>
      </c>
      <c r="H551" s="76">
        <f t="shared" si="25"/>
        <v>0</v>
      </c>
      <c r="I551" s="76">
        <f t="shared" si="26"/>
        <v>0</v>
      </c>
      <c r="J551" s="76">
        <f t="shared" si="27"/>
        <v>0</v>
      </c>
      <c r="L551" s="35"/>
      <c r="M551" s="3"/>
      <c r="N551" s="3"/>
      <c r="O551" s="35"/>
      <c r="P551" s="35"/>
      <c r="Q551" s="35"/>
      <c r="R551" s="35"/>
      <c r="S551" s="35"/>
    </row>
    <row r="552" spans="1:19" ht="20.25" x14ac:dyDescent="0.2">
      <c r="A552" s="76"/>
      <c r="B552" s="76"/>
      <c r="C552" s="5" t="s">
        <v>38</v>
      </c>
      <c r="D552" s="76"/>
      <c r="E552" s="76"/>
      <c r="F552" s="76">
        <v>1.2749999999999999</v>
      </c>
      <c r="G552" s="76">
        <v>1.25</v>
      </c>
      <c r="H552" s="76">
        <f t="shared" si="25"/>
        <v>0</v>
      </c>
      <c r="I552" s="76">
        <f t="shared" si="26"/>
        <v>0</v>
      </c>
      <c r="J552" s="76">
        <f t="shared" si="27"/>
        <v>0</v>
      </c>
      <c r="L552" s="35"/>
      <c r="M552" s="3"/>
      <c r="N552" s="3"/>
      <c r="O552" s="35"/>
      <c r="P552" s="35"/>
      <c r="Q552" s="35"/>
      <c r="R552" s="35"/>
      <c r="S552" s="35"/>
    </row>
    <row r="553" spans="1:19" ht="20.25" x14ac:dyDescent="0.2">
      <c r="A553" s="76"/>
      <c r="B553" s="76"/>
      <c r="C553" s="5" t="s">
        <v>38</v>
      </c>
      <c r="D553" s="76"/>
      <c r="E553" s="76"/>
      <c r="F553" s="76">
        <v>1.2749999999999999</v>
      </c>
      <c r="G553" s="76">
        <v>1.25</v>
      </c>
      <c r="H553" s="76">
        <f t="shared" si="25"/>
        <v>0</v>
      </c>
      <c r="I553" s="76">
        <f t="shared" si="26"/>
        <v>0</v>
      </c>
      <c r="J553" s="76">
        <f t="shared" si="27"/>
        <v>0</v>
      </c>
      <c r="L553" s="35"/>
      <c r="M553" s="3"/>
      <c r="N553" s="3"/>
      <c r="O553" s="35"/>
      <c r="P553" s="35"/>
      <c r="Q553" s="35"/>
      <c r="R553" s="35"/>
      <c r="S553" s="35"/>
    </row>
    <row r="554" spans="1:19" ht="20.25" x14ac:dyDescent="0.2">
      <c r="A554" s="76"/>
      <c r="B554" s="76"/>
      <c r="C554" s="5" t="s">
        <v>38</v>
      </c>
      <c r="D554" s="76"/>
      <c r="E554" s="76"/>
      <c r="F554" s="76">
        <v>1.2749999999999999</v>
      </c>
      <c r="G554" s="76">
        <v>1.25</v>
      </c>
      <c r="H554" s="76">
        <f t="shared" si="25"/>
        <v>0</v>
      </c>
      <c r="I554" s="76">
        <f t="shared" si="26"/>
        <v>0</v>
      </c>
      <c r="J554" s="76">
        <f t="shared" si="27"/>
        <v>0</v>
      </c>
      <c r="L554" s="35"/>
      <c r="M554" s="3"/>
      <c r="N554" s="3"/>
      <c r="O554" s="35"/>
      <c r="P554" s="35"/>
      <c r="Q554" s="35"/>
      <c r="R554" s="35"/>
      <c r="S554" s="35"/>
    </row>
    <row r="555" spans="1:19" ht="20.25" x14ac:dyDescent="0.2">
      <c r="A555" s="76"/>
      <c r="B555" s="76"/>
      <c r="C555" s="5" t="s">
        <v>38</v>
      </c>
      <c r="D555" s="76"/>
      <c r="E555" s="76"/>
      <c r="F555" s="76">
        <v>1.2749999999999999</v>
      </c>
      <c r="G555" s="76">
        <v>1.25</v>
      </c>
      <c r="H555" s="76">
        <f t="shared" si="25"/>
        <v>0</v>
      </c>
      <c r="I555" s="76">
        <f t="shared" si="26"/>
        <v>0</v>
      </c>
      <c r="J555" s="76">
        <f t="shared" si="27"/>
        <v>0</v>
      </c>
      <c r="L555" s="35"/>
      <c r="M555" s="3"/>
      <c r="N555" s="3"/>
      <c r="O555" s="35"/>
      <c r="P555" s="35"/>
      <c r="Q555" s="35"/>
      <c r="R555" s="35"/>
      <c r="S555" s="35"/>
    </row>
    <row r="556" spans="1:19" ht="20.25" x14ac:dyDescent="0.2">
      <c r="A556" s="76"/>
      <c r="B556" s="76"/>
      <c r="C556" s="5" t="s">
        <v>38</v>
      </c>
      <c r="D556" s="76"/>
      <c r="E556" s="76"/>
      <c r="F556" s="76">
        <v>1.2749999999999999</v>
      </c>
      <c r="G556" s="76">
        <v>1.25</v>
      </c>
      <c r="H556" s="76">
        <f t="shared" si="25"/>
        <v>0</v>
      </c>
      <c r="I556" s="76">
        <f t="shared" si="26"/>
        <v>0</v>
      </c>
      <c r="J556" s="76">
        <f t="shared" si="27"/>
        <v>0</v>
      </c>
      <c r="L556" s="35"/>
      <c r="M556" s="3"/>
      <c r="N556" s="3"/>
      <c r="O556" s="35"/>
      <c r="P556" s="35"/>
      <c r="Q556" s="35"/>
      <c r="R556" s="35"/>
      <c r="S556" s="35"/>
    </row>
    <row r="557" spans="1:19" ht="20.25" x14ac:dyDescent="0.2">
      <c r="A557" s="76"/>
      <c r="B557" s="76"/>
      <c r="C557" s="5" t="s">
        <v>38</v>
      </c>
      <c r="D557" s="76"/>
      <c r="E557" s="76"/>
      <c r="F557" s="76">
        <v>1.2749999999999999</v>
      </c>
      <c r="G557" s="76">
        <v>1.25</v>
      </c>
      <c r="H557" s="76">
        <f t="shared" si="25"/>
        <v>0</v>
      </c>
      <c r="I557" s="76">
        <f t="shared" si="26"/>
        <v>0</v>
      </c>
      <c r="J557" s="76">
        <f t="shared" si="27"/>
        <v>0</v>
      </c>
      <c r="L557" s="35"/>
      <c r="M557" s="3"/>
      <c r="N557" s="3"/>
      <c r="O557" s="35"/>
      <c r="P557" s="35"/>
      <c r="Q557" s="35"/>
      <c r="R557" s="35"/>
      <c r="S557" s="35"/>
    </row>
    <row r="558" spans="1:19" ht="20.25" x14ac:dyDescent="0.2">
      <c r="A558" s="76"/>
      <c r="B558" s="76"/>
      <c r="C558" s="5" t="s">
        <v>38</v>
      </c>
      <c r="D558" s="76"/>
      <c r="E558" s="76"/>
      <c r="F558" s="76">
        <v>1.2749999999999999</v>
      </c>
      <c r="G558" s="76">
        <v>1.25</v>
      </c>
      <c r="H558" s="76">
        <f t="shared" si="25"/>
        <v>0</v>
      </c>
      <c r="I558" s="76">
        <f t="shared" si="26"/>
        <v>0</v>
      </c>
      <c r="J558" s="76">
        <f t="shared" si="27"/>
        <v>0</v>
      </c>
      <c r="L558" s="35"/>
      <c r="M558" s="3"/>
      <c r="N558" s="3"/>
      <c r="O558" s="35"/>
      <c r="P558" s="35"/>
      <c r="Q558" s="35"/>
      <c r="R558" s="35"/>
      <c r="S558" s="35"/>
    </row>
    <row r="559" spans="1:19" ht="20.25" x14ac:dyDescent="0.2">
      <c r="A559" s="76"/>
      <c r="B559" s="76"/>
      <c r="C559" s="5" t="s">
        <v>38</v>
      </c>
      <c r="D559" s="76"/>
      <c r="E559" s="76"/>
      <c r="F559" s="76">
        <v>1.2749999999999999</v>
      </c>
      <c r="G559" s="76">
        <v>1.25</v>
      </c>
      <c r="H559" s="76">
        <f t="shared" si="25"/>
        <v>0</v>
      </c>
      <c r="I559" s="76">
        <f t="shared" si="26"/>
        <v>0</v>
      </c>
      <c r="J559" s="76">
        <f t="shared" si="27"/>
        <v>0</v>
      </c>
      <c r="L559" s="35"/>
      <c r="M559" s="3"/>
      <c r="N559" s="3"/>
      <c r="O559" s="35"/>
      <c r="P559" s="35"/>
      <c r="Q559" s="35"/>
      <c r="R559" s="35"/>
      <c r="S559" s="35"/>
    </row>
    <row r="560" spans="1:19" ht="20.25" x14ac:dyDescent="0.2">
      <c r="A560" s="76"/>
      <c r="B560" s="76"/>
      <c r="C560" s="5" t="s">
        <v>38</v>
      </c>
      <c r="D560" s="76"/>
      <c r="E560" s="76"/>
      <c r="F560" s="76">
        <v>1.2749999999999999</v>
      </c>
      <c r="G560" s="76">
        <v>1.25</v>
      </c>
      <c r="H560" s="76">
        <f t="shared" si="25"/>
        <v>0</v>
      </c>
      <c r="I560" s="76">
        <f t="shared" si="26"/>
        <v>0</v>
      </c>
      <c r="J560" s="76">
        <f t="shared" si="27"/>
        <v>0</v>
      </c>
      <c r="L560" s="35"/>
      <c r="M560" s="3"/>
      <c r="N560" s="3"/>
      <c r="O560" s="35"/>
      <c r="P560" s="35"/>
      <c r="Q560" s="35"/>
      <c r="R560" s="35"/>
      <c r="S560" s="35"/>
    </row>
    <row r="561" spans="1:19" ht="20.25" x14ac:dyDescent="0.2">
      <c r="A561" s="76"/>
      <c r="B561" s="76"/>
      <c r="C561" s="5" t="s">
        <v>38</v>
      </c>
      <c r="D561" s="76"/>
      <c r="E561" s="76"/>
      <c r="F561" s="76">
        <v>1.2749999999999999</v>
      </c>
      <c r="G561" s="76">
        <v>1.25</v>
      </c>
      <c r="H561" s="76">
        <f t="shared" si="25"/>
        <v>0</v>
      </c>
      <c r="I561" s="76">
        <f t="shared" si="26"/>
        <v>0</v>
      </c>
      <c r="J561" s="76">
        <f t="shared" si="27"/>
        <v>0</v>
      </c>
      <c r="L561" s="35"/>
      <c r="M561" s="3"/>
      <c r="N561" s="3"/>
      <c r="O561" s="35"/>
      <c r="P561" s="35"/>
      <c r="Q561" s="35"/>
      <c r="R561" s="35"/>
      <c r="S561" s="35"/>
    </row>
    <row r="562" spans="1:19" ht="20.25" x14ac:dyDescent="0.2">
      <c r="A562" s="76"/>
      <c r="B562" s="76"/>
      <c r="C562" s="5" t="s">
        <v>38</v>
      </c>
      <c r="D562" s="76"/>
      <c r="E562" s="76"/>
      <c r="F562" s="76">
        <v>1.2749999999999999</v>
      </c>
      <c r="G562" s="76">
        <v>1.25</v>
      </c>
      <c r="H562" s="76">
        <f t="shared" si="25"/>
        <v>0</v>
      </c>
      <c r="I562" s="76">
        <f t="shared" si="26"/>
        <v>0</v>
      </c>
      <c r="J562" s="76">
        <f t="shared" si="27"/>
        <v>0</v>
      </c>
      <c r="L562" s="35"/>
      <c r="M562" s="3"/>
      <c r="N562" s="3"/>
      <c r="O562" s="35"/>
      <c r="P562" s="35"/>
      <c r="Q562" s="35"/>
      <c r="R562" s="35"/>
      <c r="S562" s="35"/>
    </row>
    <row r="563" spans="1:19" ht="20.25" x14ac:dyDescent="0.2">
      <c r="A563" s="76"/>
      <c r="B563" s="76"/>
      <c r="C563" s="5" t="s">
        <v>38</v>
      </c>
      <c r="D563" s="76"/>
      <c r="E563" s="76"/>
      <c r="F563" s="76">
        <v>1.2749999999999999</v>
      </c>
      <c r="G563" s="76">
        <v>1.25</v>
      </c>
      <c r="H563" s="76">
        <f t="shared" si="25"/>
        <v>0</v>
      </c>
      <c r="I563" s="76">
        <f t="shared" si="26"/>
        <v>0</v>
      </c>
      <c r="J563" s="76">
        <f t="shared" si="27"/>
        <v>0</v>
      </c>
      <c r="L563" s="35"/>
      <c r="M563" s="3"/>
      <c r="N563" s="3"/>
      <c r="O563" s="35"/>
      <c r="P563" s="35"/>
      <c r="Q563" s="35"/>
      <c r="R563" s="35"/>
      <c r="S563" s="35"/>
    </row>
    <row r="564" spans="1:19" ht="20.25" x14ac:dyDescent="0.2">
      <c r="A564" s="76"/>
      <c r="B564" s="76"/>
      <c r="C564" s="5" t="s">
        <v>38</v>
      </c>
      <c r="D564" s="76"/>
      <c r="E564" s="76"/>
      <c r="F564" s="76">
        <v>1.2749999999999999</v>
      </c>
      <c r="G564" s="76">
        <v>1.25</v>
      </c>
      <c r="H564" s="76">
        <f t="shared" si="25"/>
        <v>0</v>
      </c>
      <c r="I564" s="76">
        <f t="shared" si="26"/>
        <v>0</v>
      </c>
      <c r="J564" s="76">
        <f t="shared" si="27"/>
        <v>0</v>
      </c>
      <c r="L564" s="35"/>
      <c r="M564" s="3"/>
      <c r="N564" s="3"/>
      <c r="O564" s="35"/>
      <c r="P564" s="35"/>
      <c r="Q564" s="35"/>
      <c r="R564" s="35"/>
      <c r="S564" s="35"/>
    </row>
    <row r="565" spans="1:19" ht="20.25" x14ac:dyDescent="0.2">
      <c r="A565" s="76"/>
      <c r="B565" s="76"/>
      <c r="C565" s="5" t="s">
        <v>38</v>
      </c>
      <c r="D565" s="76"/>
      <c r="E565" s="76"/>
      <c r="F565" s="76">
        <v>1.2749999999999999</v>
      </c>
      <c r="G565" s="76">
        <v>1.25</v>
      </c>
      <c r="H565" s="76">
        <f t="shared" si="25"/>
        <v>0</v>
      </c>
      <c r="I565" s="76">
        <f t="shared" si="26"/>
        <v>0</v>
      </c>
      <c r="J565" s="76">
        <f t="shared" si="27"/>
        <v>0</v>
      </c>
      <c r="L565" s="35"/>
      <c r="M565" s="3"/>
      <c r="N565" s="3"/>
      <c r="O565" s="35"/>
      <c r="P565" s="35"/>
      <c r="Q565" s="35"/>
      <c r="R565" s="35"/>
      <c r="S565" s="35"/>
    </row>
    <row r="566" spans="1:19" ht="20.25" x14ac:dyDescent="0.2">
      <c r="A566" s="76"/>
      <c r="B566" s="76"/>
      <c r="C566" s="5" t="s">
        <v>38</v>
      </c>
      <c r="D566" s="76"/>
      <c r="E566" s="76"/>
      <c r="F566" s="76">
        <v>1.2749999999999999</v>
      </c>
      <c r="G566" s="76">
        <v>1.25</v>
      </c>
      <c r="H566" s="76">
        <f t="shared" si="25"/>
        <v>0</v>
      </c>
      <c r="I566" s="76">
        <f t="shared" si="26"/>
        <v>0</v>
      </c>
      <c r="J566" s="76">
        <f t="shared" si="27"/>
        <v>0</v>
      </c>
      <c r="L566" s="35"/>
      <c r="M566" s="3"/>
      <c r="N566" s="3"/>
      <c r="O566" s="35"/>
      <c r="P566" s="35"/>
      <c r="Q566" s="35"/>
      <c r="R566" s="35"/>
      <c r="S566" s="35"/>
    </row>
    <row r="567" spans="1:19" ht="20.25" x14ac:dyDescent="0.2">
      <c r="A567" s="76"/>
      <c r="B567" s="76"/>
      <c r="C567" s="5" t="s">
        <v>38</v>
      </c>
      <c r="D567" s="76"/>
      <c r="E567" s="76"/>
      <c r="F567" s="76">
        <v>1.2749999999999999</v>
      </c>
      <c r="G567" s="76">
        <v>1.25</v>
      </c>
      <c r="H567" s="76">
        <f t="shared" si="25"/>
        <v>0</v>
      </c>
      <c r="I567" s="76">
        <f t="shared" si="26"/>
        <v>0</v>
      </c>
      <c r="J567" s="76">
        <f t="shared" si="27"/>
        <v>0</v>
      </c>
      <c r="L567" s="35"/>
      <c r="M567" s="3"/>
      <c r="N567" s="3"/>
      <c r="O567" s="35"/>
      <c r="P567" s="35"/>
      <c r="Q567" s="35"/>
      <c r="R567" s="35"/>
      <c r="S567" s="35"/>
    </row>
    <row r="568" spans="1:19" ht="20.25" x14ac:dyDescent="0.2">
      <c r="A568" s="76"/>
      <c r="B568" s="76"/>
      <c r="C568" s="5" t="s">
        <v>38</v>
      </c>
      <c r="D568" s="76"/>
      <c r="E568" s="76"/>
      <c r="F568" s="76">
        <v>1.2749999999999999</v>
      </c>
      <c r="G568" s="76">
        <v>1.25</v>
      </c>
      <c r="H568" s="76">
        <f t="shared" si="25"/>
        <v>0</v>
      </c>
      <c r="I568" s="76">
        <f t="shared" si="26"/>
        <v>0</v>
      </c>
      <c r="J568" s="76">
        <f t="shared" si="27"/>
        <v>0</v>
      </c>
      <c r="L568" s="35"/>
      <c r="M568" s="3"/>
      <c r="N568" s="3"/>
      <c r="O568" s="35"/>
      <c r="P568" s="35"/>
      <c r="Q568" s="35"/>
      <c r="R568" s="35"/>
      <c r="S568" s="35"/>
    </row>
    <row r="569" spans="1:19" ht="20.25" x14ac:dyDescent="0.2">
      <c r="A569" s="76"/>
      <c r="B569" s="76"/>
      <c r="C569" s="5" t="s">
        <v>38</v>
      </c>
      <c r="D569" s="76"/>
      <c r="E569" s="76"/>
      <c r="F569" s="76">
        <v>1.2749999999999999</v>
      </c>
      <c r="G569" s="76">
        <v>1.25</v>
      </c>
      <c r="H569" s="76">
        <f t="shared" si="25"/>
        <v>0</v>
      </c>
      <c r="I569" s="76">
        <f t="shared" si="26"/>
        <v>0</v>
      </c>
      <c r="J569" s="76">
        <f t="shared" si="27"/>
        <v>0</v>
      </c>
      <c r="L569" s="35"/>
      <c r="M569" s="3"/>
      <c r="N569" s="3"/>
      <c r="O569" s="35"/>
      <c r="P569" s="35"/>
      <c r="Q569" s="35"/>
      <c r="R569" s="35"/>
      <c r="S569" s="35"/>
    </row>
    <row r="570" spans="1:19" ht="20.25" x14ac:dyDescent="0.2">
      <c r="A570" s="76"/>
      <c r="B570" s="76"/>
      <c r="C570" s="5" t="s">
        <v>38</v>
      </c>
      <c r="D570" s="76"/>
      <c r="E570" s="76"/>
      <c r="F570" s="76">
        <v>1.2749999999999999</v>
      </c>
      <c r="G570" s="76">
        <v>1.25</v>
      </c>
      <c r="H570" s="76">
        <f t="shared" si="25"/>
        <v>0</v>
      </c>
      <c r="I570" s="76">
        <f t="shared" si="26"/>
        <v>0</v>
      </c>
      <c r="J570" s="76">
        <f t="shared" si="27"/>
        <v>0</v>
      </c>
      <c r="L570" s="35"/>
      <c r="M570" s="3"/>
      <c r="N570" s="3"/>
      <c r="O570" s="35"/>
      <c r="P570" s="35"/>
      <c r="Q570" s="35"/>
      <c r="R570" s="35"/>
      <c r="S570" s="35"/>
    </row>
    <row r="571" spans="1:19" ht="20.25" x14ac:dyDescent="0.2">
      <c r="A571" s="76"/>
      <c r="B571" s="76"/>
      <c r="C571" s="5" t="s">
        <v>38</v>
      </c>
      <c r="D571" s="76"/>
      <c r="E571" s="76"/>
      <c r="F571" s="76">
        <v>1.2749999999999999</v>
      </c>
      <c r="G571" s="76">
        <v>1.25</v>
      </c>
      <c r="H571" s="76">
        <f t="shared" si="25"/>
        <v>0</v>
      </c>
      <c r="I571" s="76">
        <f t="shared" si="26"/>
        <v>0</v>
      </c>
      <c r="J571" s="76">
        <f t="shared" si="27"/>
        <v>0</v>
      </c>
      <c r="L571" s="35"/>
      <c r="M571" s="3"/>
      <c r="N571" s="3"/>
      <c r="O571" s="35"/>
      <c r="P571" s="35"/>
      <c r="Q571" s="35"/>
      <c r="R571" s="35"/>
      <c r="S571" s="35"/>
    </row>
    <row r="572" spans="1:19" ht="20.25" x14ac:dyDescent="0.2">
      <c r="A572" s="76"/>
      <c r="B572" s="76"/>
      <c r="C572" s="5" t="s">
        <v>38</v>
      </c>
      <c r="D572" s="76"/>
      <c r="E572" s="76"/>
      <c r="F572" s="76">
        <v>1.2749999999999999</v>
      </c>
      <c r="G572" s="76">
        <v>1.25</v>
      </c>
      <c r="H572" s="76">
        <f t="shared" si="25"/>
        <v>0</v>
      </c>
      <c r="I572" s="76">
        <f t="shared" si="26"/>
        <v>0</v>
      </c>
      <c r="J572" s="76">
        <f t="shared" si="27"/>
        <v>0</v>
      </c>
      <c r="L572" s="35"/>
      <c r="M572" s="3"/>
      <c r="N572" s="3"/>
      <c r="O572" s="35"/>
      <c r="P572" s="35"/>
      <c r="Q572" s="35"/>
      <c r="R572" s="35"/>
      <c r="S572" s="35"/>
    </row>
    <row r="573" spans="1:19" ht="20.25" x14ac:dyDescent="0.2">
      <c r="A573" s="76"/>
      <c r="B573" s="76"/>
      <c r="C573" s="5" t="s">
        <v>38</v>
      </c>
      <c r="D573" s="76"/>
      <c r="E573" s="76"/>
      <c r="F573" s="76">
        <v>1.2749999999999999</v>
      </c>
      <c r="G573" s="76">
        <v>1.25</v>
      </c>
      <c r="H573" s="76">
        <f t="shared" si="25"/>
        <v>0</v>
      </c>
      <c r="I573" s="76">
        <f t="shared" si="26"/>
        <v>0</v>
      </c>
      <c r="J573" s="76">
        <f t="shared" si="27"/>
        <v>0</v>
      </c>
      <c r="L573" s="35"/>
      <c r="M573" s="3"/>
      <c r="N573" s="3"/>
      <c r="O573" s="35"/>
      <c r="P573" s="35"/>
      <c r="Q573" s="35"/>
      <c r="R573" s="35"/>
      <c r="S573" s="35"/>
    </row>
    <row r="574" spans="1:19" ht="20.25" x14ac:dyDescent="0.2">
      <c r="A574" s="76"/>
      <c r="B574" s="76"/>
      <c r="C574" s="5" t="s">
        <v>38</v>
      </c>
      <c r="D574" s="76"/>
      <c r="E574" s="76"/>
      <c r="F574" s="76">
        <v>1.2749999999999999</v>
      </c>
      <c r="G574" s="76">
        <v>1.25</v>
      </c>
      <c r="H574" s="76">
        <f t="shared" si="25"/>
        <v>0</v>
      </c>
      <c r="I574" s="76">
        <f t="shared" si="26"/>
        <v>0</v>
      </c>
      <c r="J574" s="76">
        <f t="shared" si="27"/>
        <v>0</v>
      </c>
      <c r="L574" s="35"/>
      <c r="M574" s="3"/>
      <c r="N574" s="3"/>
      <c r="O574" s="35"/>
      <c r="P574" s="35"/>
      <c r="Q574" s="35"/>
      <c r="R574" s="35"/>
      <c r="S574" s="35"/>
    </row>
    <row r="575" spans="1:19" ht="20.25" x14ac:dyDescent="0.2">
      <c r="A575" s="76"/>
      <c r="B575" s="76"/>
      <c r="C575" s="5" t="s">
        <v>38</v>
      </c>
      <c r="D575" s="76"/>
      <c r="E575" s="76"/>
      <c r="F575" s="76">
        <v>1.2749999999999999</v>
      </c>
      <c r="G575" s="76">
        <v>1.25</v>
      </c>
      <c r="H575" s="76">
        <f t="shared" si="25"/>
        <v>0</v>
      </c>
      <c r="I575" s="76">
        <f t="shared" si="26"/>
        <v>0</v>
      </c>
      <c r="J575" s="76">
        <f t="shared" si="27"/>
        <v>0</v>
      </c>
      <c r="L575" s="35"/>
      <c r="M575" s="3"/>
      <c r="N575" s="3"/>
      <c r="O575" s="35"/>
      <c r="P575" s="35"/>
      <c r="Q575" s="35"/>
      <c r="R575" s="35"/>
      <c r="S575" s="35"/>
    </row>
    <row r="576" spans="1:19" ht="20.25" x14ac:dyDescent="0.2">
      <c r="A576" s="76"/>
      <c r="B576" s="76"/>
      <c r="C576" s="5" t="s">
        <v>38</v>
      </c>
      <c r="D576" s="76"/>
      <c r="E576" s="76"/>
      <c r="F576" s="76">
        <v>1.2749999999999999</v>
      </c>
      <c r="G576" s="76">
        <v>1.25</v>
      </c>
      <c r="H576" s="76">
        <f t="shared" si="25"/>
        <v>0</v>
      </c>
      <c r="I576" s="76">
        <f t="shared" si="26"/>
        <v>0</v>
      </c>
      <c r="J576" s="76">
        <f t="shared" si="27"/>
        <v>0</v>
      </c>
      <c r="L576" s="35"/>
      <c r="M576" s="3"/>
      <c r="N576" s="3"/>
      <c r="O576" s="35"/>
      <c r="P576" s="35"/>
      <c r="Q576" s="35"/>
      <c r="R576" s="35"/>
      <c r="S576" s="35"/>
    </row>
    <row r="577" spans="1:19" ht="20.25" x14ac:dyDescent="0.2">
      <c r="A577" s="76"/>
      <c r="B577" s="76"/>
      <c r="C577" s="5" t="s">
        <v>38</v>
      </c>
      <c r="D577" s="76"/>
      <c r="E577" s="76"/>
      <c r="F577" s="76">
        <v>1.2749999999999999</v>
      </c>
      <c r="G577" s="76">
        <v>1.25</v>
      </c>
      <c r="H577" s="76">
        <f t="shared" si="25"/>
        <v>0</v>
      </c>
      <c r="I577" s="76">
        <f t="shared" si="26"/>
        <v>0</v>
      </c>
      <c r="J577" s="76">
        <f t="shared" si="27"/>
        <v>0</v>
      </c>
      <c r="L577" s="35"/>
      <c r="M577" s="3"/>
      <c r="N577" s="3"/>
      <c r="O577" s="35"/>
      <c r="P577" s="35"/>
      <c r="Q577" s="35"/>
      <c r="R577" s="35"/>
      <c r="S577" s="35"/>
    </row>
    <row r="578" spans="1:19" ht="20.25" x14ac:dyDescent="0.2">
      <c r="A578" s="76"/>
      <c r="B578" s="76"/>
      <c r="C578" s="5" t="s">
        <v>38</v>
      </c>
      <c r="D578" s="76"/>
      <c r="E578" s="76"/>
      <c r="F578" s="76">
        <v>1.2749999999999999</v>
      </c>
      <c r="G578" s="76">
        <v>1.25</v>
      </c>
      <c r="H578" s="76">
        <f t="shared" si="25"/>
        <v>0</v>
      </c>
      <c r="I578" s="76">
        <f t="shared" si="26"/>
        <v>0</v>
      </c>
      <c r="J578" s="76">
        <f t="shared" si="27"/>
        <v>0</v>
      </c>
      <c r="L578" s="35"/>
      <c r="M578" s="3"/>
      <c r="N578" s="3"/>
      <c r="O578" s="35"/>
      <c r="P578" s="35"/>
      <c r="Q578" s="35"/>
      <c r="R578" s="35"/>
      <c r="S578" s="35"/>
    </row>
    <row r="579" spans="1:19" ht="20.25" x14ac:dyDescent="0.2">
      <c r="A579" s="76"/>
      <c r="B579" s="76"/>
      <c r="C579" s="5" t="s">
        <v>38</v>
      </c>
      <c r="D579" s="76"/>
      <c r="E579" s="76"/>
      <c r="F579" s="76">
        <v>1.2749999999999999</v>
      </c>
      <c r="G579" s="76">
        <v>1.25</v>
      </c>
      <c r="H579" s="76">
        <f t="shared" si="25"/>
        <v>0</v>
      </c>
      <c r="I579" s="76">
        <f t="shared" si="26"/>
        <v>0</v>
      </c>
      <c r="J579" s="76">
        <f t="shared" si="27"/>
        <v>0</v>
      </c>
      <c r="L579" s="35"/>
      <c r="M579" s="3"/>
      <c r="N579" s="3"/>
      <c r="O579" s="35"/>
      <c r="P579" s="35"/>
      <c r="Q579" s="35"/>
      <c r="R579" s="35"/>
      <c r="S579" s="35"/>
    </row>
    <row r="580" spans="1:19" ht="20.25" x14ac:dyDescent="0.2">
      <c r="A580" s="76"/>
      <c r="B580" s="76"/>
      <c r="C580" s="5" t="s">
        <v>38</v>
      </c>
      <c r="D580" s="76"/>
      <c r="E580" s="76"/>
      <c r="F580" s="76">
        <v>1.2749999999999999</v>
      </c>
      <c r="G580" s="76">
        <v>1.25</v>
      </c>
      <c r="H580" s="76">
        <f t="shared" si="25"/>
        <v>0</v>
      </c>
      <c r="I580" s="76">
        <f t="shared" si="26"/>
        <v>0</v>
      </c>
      <c r="J580" s="76">
        <f t="shared" si="27"/>
        <v>0</v>
      </c>
      <c r="L580" s="35"/>
      <c r="M580" s="3"/>
      <c r="N580" s="3"/>
      <c r="O580" s="35"/>
      <c r="P580" s="35"/>
      <c r="Q580" s="35"/>
      <c r="R580" s="35"/>
      <c r="S580" s="35"/>
    </row>
    <row r="581" spans="1:19" ht="20.25" x14ac:dyDescent="0.2">
      <c r="A581" s="76"/>
      <c r="B581" s="76"/>
      <c r="C581" s="5" t="s">
        <v>38</v>
      </c>
      <c r="D581" s="76"/>
      <c r="E581" s="76"/>
      <c r="F581" s="76">
        <v>1.2749999999999999</v>
      </c>
      <c r="G581" s="76">
        <v>1.25</v>
      </c>
      <c r="H581" s="76">
        <f t="shared" si="25"/>
        <v>0</v>
      </c>
      <c r="I581" s="76">
        <f t="shared" si="26"/>
        <v>0</v>
      </c>
      <c r="J581" s="76">
        <f t="shared" si="27"/>
        <v>0</v>
      </c>
      <c r="L581" s="35"/>
      <c r="M581" s="3"/>
      <c r="N581" s="3"/>
      <c r="O581" s="35"/>
      <c r="P581" s="35"/>
      <c r="Q581" s="35"/>
      <c r="R581" s="35"/>
      <c r="S581" s="35"/>
    </row>
    <row r="582" spans="1:19" ht="20.25" x14ac:dyDescent="0.2">
      <c r="A582" s="76"/>
      <c r="B582" s="76"/>
      <c r="C582" s="5" t="s">
        <v>38</v>
      </c>
      <c r="D582" s="76"/>
      <c r="E582" s="76"/>
      <c r="F582" s="76">
        <v>1.2749999999999999</v>
      </c>
      <c r="G582" s="76">
        <v>1.25</v>
      </c>
      <c r="H582" s="76">
        <f t="shared" si="25"/>
        <v>0</v>
      </c>
      <c r="I582" s="76">
        <f t="shared" si="26"/>
        <v>0</v>
      </c>
      <c r="J582" s="76">
        <f t="shared" si="27"/>
        <v>0</v>
      </c>
      <c r="L582" s="35"/>
      <c r="M582" s="3"/>
      <c r="N582" s="3"/>
      <c r="O582" s="35"/>
      <c r="P582" s="35"/>
      <c r="Q582" s="35"/>
      <c r="R582" s="35"/>
      <c r="S582" s="35"/>
    </row>
    <row r="583" spans="1:19" ht="20.25" x14ac:dyDescent="0.2">
      <c r="A583" s="76"/>
      <c r="B583" s="76"/>
      <c r="C583" s="5" t="s">
        <v>38</v>
      </c>
      <c r="D583" s="76"/>
      <c r="E583" s="76"/>
      <c r="F583" s="76">
        <v>1.2749999999999999</v>
      </c>
      <c r="G583" s="76">
        <v>1.25</v>
      </c>
      <c r="H583" s="76">
        <f t="shared" ref="H583:H646" si="28">E583*$E$2</f>
        <v>0</v>
      </c>
      <c r="I583" s="76">
        <f t="shared" ref="I583:I601" si="29">F583*H583</f>
        <v>0</v>
      </c>
      <c r="J583" s="76">
        <f t="shared" ref="J583:J601" si="30">G583*H583</f>
        <v>0</v>
      </c>
      <c r="L583" s="35"/>
      <c r="M583" s="3"/>
      <c r="N583" s="3"/>
      <c r="O583" s="35"/>
      <c r="P583" s="35"/>
      <c r="Q583" s="35"/>
      <c r="R583" s="35"/>
      <c r="S583" s="35"/>
    </row>
    <row r="584" spans="1:19" ht="20.25" x14ac:dyDescent="0.2">
      <c r="A584" s="76"/>
      <c r="B584" s="76"/>
      <c r="C584" s="5" t="s">
        <v>38</v>
      </c>
      <c r="D584" s="76"/>
      <c r="E584" s="76"/>
      <c r="F584" s="76">
        <v>1.2749999999999999</v>
      </c>
      <c r="G584" s="76">
        <v>1.25</v>
      </c>
      <c r="H584" s="76">
        <f t="shared" si="28"/>
        <v>0</v>
      </c>
      <c r="I584" s="76">
        <f t="shared" si="29"/>
        <v>0</v>
      </c>
      <c r="J584" s="76">
        <f t="shared" si="30"/>
        <v>0</v>
      </c>
      <c r="L584" s="35"/>
      <c r="M584" s="3"/>
      <c r="N584" s="3"/>
      <c r="O584" s="35"/>
      <c r="P584" s="35"/>
      <c r="Q584" s="35"/>
      <c r="R584" s="35"/>
      <c r="S584" s="35"/>
    </row>
    <row r="585" spans="1:19" ht="20.25" x14ac:dyDescent="0.2">
      <c r="A585" s="76"/>
      <c r="B585" s="76"/>
      <c r="C585" s="5" t="s">
        <v>38</v>
      </c>
      <c r="D585" s="76"/>
      <c r="E585" s="76"/>
      <c r="F585" s="76">
        <v>1.2749999999999999</v>
      </c>
      <c r="G585" s="76">
        <v>1.25</v>
      </c>
      <c r="H585" s="76">
        <f t="shared" si="28"/>
        <v>0</v>
      </c>
      <c r="I585" s="76">
        <f t="shared" si="29"/>
        <v>0</v>
      </c>
      <c r="J585" s="76">
        <f t="shared" si="30"/>
        <v>0</v>
      </c>
      <c r="L585" s="35"/>
      <c r="M585" s="3"/>
      <c r="N585" s="3"/>
      <c r="O585" s="35"/>
      <c r="P585" s="35"/>
      <c r="Q585" s="35"/>
      <c r="R585" s="35"/>
      <c r="S585" s="35"/>
    </row>
    <row r="586" spans="1:19" ht="20.25" x14ac:dyDescent="0.2">
      <c r="A586" s="76"/>
      <c r="B586" s="76"/>
      <c r="C586" s="5" t="s">
        <v>38</v>
      </c>
      <c r="D586" s="76"/>
      <c r="E586" s="76"/>
      <c r="F586" s="76">
        <v>1.2749999999999999</v>
      </c>
      <c r="G586" s="76">
        <v>1.25</v>
      </c>
      <c r="H586" s="76">
        <f t="shared" si="28"/>
        <v>0</v>
      </c>
      <c r="I586" s="76">
        <f t="shared" si="29"/>
        <v>0</v>
      </c>
      <c r="J586" s="76">
        <f t="shared" si="30"/>
        <v>0</v>
      </c>
      <c r="L586" s="35"/>
      <c r="M586" s="3"/>
      <c r="N586" s="3"/>
      <c r="O586" s="35"/>
      <c r="P586" s="35"/>
      <c r="Q586" s="35"/>
      <c r="R586" s="35"/>
      <c r="S586" s="35"/>
    </row>
    <row r="587" spans="1:19" ht="20.25" x14ac:dyDescent="0.2">
      <c r="A587" s="76"/>
      <c r="B587" s="76"/>
      <c r="C587" s="5" t="s">
        <v>38</v>
      </c>
      <c r="D587" s="76"/>
      <c r="E587" s="76"/>
      <c r="F587" s="76">
        <v>1.2749999999999999</v>
      </c>
      <c r="G587" s="76">
        <v>1.25</v>
      </c>
      <c r="H587" s="76">
        <f t="shared" si="28"/>
        <v>0</v>
      </c>
      <c r="I587" s="76">
        <f t="shared" si="29"/>
        <v>0</v>
      </c>
      <c r="J587" s="76">
        <f t="shared" si="30"/>
        <v>0</v>
      </c>
      <c r="L587" s="35"/>
      <c r="M587" s="3"/>
      <c r="N587" s="3"/>
      <c r="O587" s="35"/>
      <c r="P587" s="35"/>
      <c r="Q587" s="35"/>
      <c r="R587" s="35"/>
      <c r="S587" s="35"/>
    </row>
    <row r="588" spans="1:19" ht="20.25" x14ac:dyDescent="0.2">
      <c r="A588" s="76"/>
      <c r="B588" s="76"/>
      <c r="C588" s="5" t="s">
        <v>38</v>
      </c>
      <c r="D588" s="76"/>
      <c r="E588" s="76"/>
      <c r="F588" s="76">
        <v>1.2749999999999999</v>
      </c>
      <c r="G588" s="76">
        <v>1.25</v>
      </c>
      <c r="H588" s="76">
        <f t="shared" si="28"/>
        <v>0</v>
      </c>
      <c r="I588" s="76">
        <f t="shared" si="29"/>
        <v>0</v>
      </c>
      <c r="J588" s="76">
        <f t="shared" si="30"/>
        <v>0</v>
      </c>
      <c r="L588" s="35"/>
      <c r="M588" s="3"/>
      <c r="N588" s="3"/>
      <c r="O588" s="35"/>
      <c r="P588" s="35"/>
      <c r="Q588" s="35"/>
      <c r="R588" s="35"/>
      <c r="S588" s="35"/>
    </row>
    <row r="589" spans="1:19" ht="20.25" x14ac:dyDescent="0.2">
      <c r="A589" s="76"/>
      <c r="B589" s="76"/>
      <c r="C589" s="5" t="s">
        <v>38</v>
      </c>
      <c r="D589" s="76"/>
      <c r="E589" s="76"/>
      <c r="F589" s="76">
        <v>1.2749999999999999</v>
      </c>
      <c r="G589" s="76">
        <v>1.25</v>
      </c>
      <c r="H589" s="76">
        <f t="shared" si="28"/>
        <v>0</v>
      </c>
      <c r="I589" s="76">
        <f t="shared" si="29"/>
        <v>0</v>
      </c>
      <c r="J589" s="76">
        <f t="shared" si="30"/>
        <v>0</v>
      </c>
      <c r="L589" s="35"/>
      <c r="M589" s="3"/>
      <c r="N589" s="3"/>
      <c r="O589" s="35"/>
      <c r="P589" s="35"/>
      <c r="Q589" s="35"/>
      <c r="R589" s="35"/>
      <c r="S589" s="35"/>
    </row>
    <row r="590" spans="1:19" ht="20.25" x14ac:dyDescent="0.2">
      <c r="A590" s="76"/>
      <c r="B590" s="76"/>
      <c r="C590" s="5" t="s">
        <v>38</v>
      </c>
      <c r="D590" s="76"/>
      <c r="E590" s="76"/>
      <c r="F590" s="76">
        <v>1.2749999999999999</v>
      </c>
      <c r="G590" s="76">
        <v>1.25</v>
      </c>
      <c r="H590" s="76">
        <f t="shared" si="28"/>
        <v>0</v>
      </c>
      <c r="I590" s="76">
        <f t="shared" si="29"/>
        <v>0</v>
      </c>
      <c r="J590" s="76">
        <f t="shared" si="30"/>
        <v>0</v>
      </c>
      <c r="L590" s="35"/>
      <c r="M590" s="3"/>
      <c r="N590" s="3"/>
      <c r="O590" s="35"/>
      <c r="P590" s="35"/>
      <c r="Q590" s="35"/>
      <c r="R590" s="35"/>
      <c r="S590" s="35"/>
    </row>
    <row r="591" spans="1:19" ht="20.25" x14ac:dyDescent="0.2">
      <c r="A591" s="76"/>
      <c r="B591" s="76"/>
      <c r="C591" s="5" t="s">
        <v>38</v>
      </c>
      <c r="D591" s="76"/>
      <c r="E591" s="76"/>
      <c r="F591" s="76">
        <v>1.2749999999999999</v>
      </c>
      <c r="G591" s="76">
        <v>1.25</v>
      </c>
      <c r="H591" s="76">
        <f t="shared" si="28"/>
        <v>0</v>
      </c>
      <c r="I591" s="76">
        <f t="shared" si="29"/>
        <v>0</v>
      </c>
      <c r="J591" s="76">
        <f t="shared" si="30"/>
        <v>0</v>
      </c>
      <c r="L591" s="35"/>
      <c r="M591" s="3"/>
      <c r="N591" s="3"/>
      <c r="O591" s="35"/>
      <c r="P591" s="35"/>
      <c r="Q591" s="35"/>
      <c r="R591" s="35"/>
      <c r="S591" s="35"/>
    </row>
    <row r="592" spans="1:19" ht="20.25" x14ac:dyDescent="0.2">
      <c r="A592" s="76"/>
      <c r="B592" s="76"/>
      <c r="C592" s="5" t="s">
        <v>38</v>
      </c>
      <c r="D592" s="76"/>
      <c r="E592" s="76"/>
      <c r="F592" s="76">
        <v>1.2749999999999999</v>
      </c>
      <c r="G592" s="76">
        <v>1.25</v>
      </c>
      <c r="H592" s="76">
        <f t="shared" si="28"/>
        <v>0</v>
      </c>
      <c r="I592" s="76">
        <f t="shared" si="29"/>
        <v>0</v>
      </c>
      <c r="J592" s="76">
        <f t="shared" si="30"/>
        <v>0</v>
      </c>
      <c r="L592" s="35"/>
      <c r="M592" s="3"/>
      <c r="N592" s="3"/>
      <c r="O592" s="35"/>
      <c r="P592" s="35"/>
      <c r="Q592" s="35"/>
      <c r="R592" s="35"/>
      <c r="S592" s="35"/>
    </row>
    <row r="593" spans="1:19" ht="20.25" x14ac:dyDescent="0.2">
      <c r="A593" s="76"/>
      <c r="B593" s="76"/>
      <c r="C593" s="5" t="s">
        <v>38</v>
      </c>
      <c r="D593" s="76"/>
      <c r="E593" s="76"/>
      <c r="F593" s="76">
        <v>1.2749999999999999</v>
      </c>
      <c r="G593" s="76">
        <v>1.25</v>
      </c>
      <c r="H593" s="76">
        <f t="shared" si="28"/>
        <v>0</v>
      </c>
      <c r="I593" s="76">
        <f t="shared" si="29"/>
        <v>0</v>
      </c>
      <c r="J593" s="76">
        <f t="shared" si="30"/>
        <v>0</v>
      </c>
      <c r="L593" s="35"/>
      <c r="M593" s="3"/>
      <c r="N593" s="3"/>
      <c r="O593" s="35"/>
      <c r="P593" s="35"/>
      <c r="Q593" s="35"/>
      <c r="R593" s="35"/>
      <c r="S593" s="35"/>
    </row>
    <row r="594" spans="1:19" ht="20.25" x14ac:dyDescent="0.2">
      <c r="A594" s="76"/>
      <c r="B594" s="76"/>
      <c r="C594" s="5" t="s">
        <v>38</v>
      </c>
      <c r="D594" s="76"/>
      <c r="E594" s="76"/>
      <c r="F594" s="76">
        <v>1.2749999999999999</v>
      </c>
      <c r="G594" s="76">
        <v>1.25</v>
      </c>
      <c r="H594" s="76">
        <f t="shared" si="28"/>
        <v>0</v>
      </c>
      <c r="I594" s="76">
        <f t="shared" si="29"/>
        <v>0</v>
      </c>
      <c r="J594" s="76">
        <f t="shared" si="30"/>
        <v>0</v>
      </c>
      <c r="L594" s="35"/>
      <c r="M594" s="3"/>
      <c r="N594" s="3"/>
      <c r="O594" s="35"/>
      <c r="P594" s="35"/>
      <c r="Q594" s="35"/>
      <c r="R594" s="35"/>
      <c r="S594" s="35"/>
    </row>
    <row r="595" spans="1:19" ht="20.25" x14ac:dyDescent="0.2">
      <c r="A595" s="76"/>
      <c r="B595" s="76"/>
      <c r="C595" s="5" t="s">
        <v>38</v>
      </c>
      <c r="D595" s="76"/>
      <c r="E595" s="76"/>
      <c r="F595" s="76">
        <v>1.2749999999999999</v>
      </c>
      <c r="G595" s="76">
        <v>1.25</v>
      </c>
      <c r="H595" s="76">
        <f t="shared" si="28"/>
        <v>0</v>
      </c>
      <c r="I595" s="76">
        <f t="shared" si="29"/>
        <v>0</v>
      </c>
      <c r="J595" s="76">
        <f t="shared" si="30"/>
        <v>0</v>
      </c>
      <c r="L595" s="35"/>
      <c r="M595" s="3"/>
      <c r="N595" s="3"/>
      <c r="O595" s="35"/>
      <c r="P595" s="35"/>
      <c r="Q595" s="35"/>
      <c r="R595" s="35"/>
      <c r="S595" s="35"/>
    </row>
    <row r="596" spans="1:19" ht="20.25" x14ac:dyDescent="0.2">
      <c r="A596" s="76"/>
      <c r="B596" s="76"/>
      <c r="C596" s="5" t="s">
        <v>38</v>
      </c>
      <c r="D596" s="76"/>
      <c r="E596" s="76"/>
      <c r="F596" s="76">
        <v>1.2749999999999999</v>
      </c>
      <c r="G596" s="76">
        <v>1.25</v>
      </c>
      <c r="H596" s="76">
        <f t="shared" si="28"/>
        <v>0</v>
      </c>
      <c r="I596" s="76">
        <f t="shared" si="29"/>
        <v>0</v>
      </c>
      <c r="J596" s="76">
        <f t="shared" si="30"/>
        <v>0</v>
      </c>
      <c r="L596" s="35"/>
      <c r="M596" s="3"/>
      <c r="N596" s="3"/>
      <c r="O596" s="35"/>
      <c r="P596" s="35"/>
      <c r="Q596" s="35"/>
      <c r="R596" s="35"/>
      <c r="S596" s="35"/>
    </row>
    <row r="597" spans="1:19" ht="20.25" x14ac:dyDescent="0.2">
      <c r="A597" s="76"/>
      <c r="B597" s="76"/>
      <c r="C597" s="5" t="s">
        <v>38</v>
      </c>
      <c r="D597" s="76"/>
      <c r="E597" s="76"/>
      <c r="F597" s="76">
        <v>1.2749999999999999</v>
      </c>
      <c r="G597" s="76">
        <v>1.25</v>
      </c>
      <c r="H597" s="76">
        <f t="shared" si="28"/>
        <v>0</v>
      </c>
      <c r="I597" s="76">
        <f t="shared" si="29"/>
        <v>0</v>
      </c>
      <c r="J597" s="76">
        <f t="shared" si="30"/>
        <v>0</v>
      </c>
      <c r="L597" s="35"/>
      <c r="M597" s="3"/>
      <c r="N597" s="3"/>
      <c r="O597" s="35"/>
      <c r="P597" s="35"/>
      <c r="Q597" s="35"/>
      <c r="R597" s="35"/>
      <c r="S597" s="35"/>
    </row>
    <row r="598" spans="1:19" ht="20.25" x14ac:dyDescent="0.2">
      <c r="A598" s="76"/>
      <c r="B598" s="76"/>
      <c r="C598" s="5" t="s">
        <v>38</v>
      </c>
      <c r="D598" s="76"/>
      <c r="E598" s="76"/>
      <c r="F598" s="76">
        <v>1.2749999999999999</v>
      </c>
      <c r="G598" s="76">
        <v>1.25</v>
      </c>
      <c r="H598" s="76">
        <f t="shared" si="28"/>
        <v>0</v>
      </c>
      <c r="I598" s="76">
        <f t="shared" si="29"/>
        <v>0</v>
      </c>
      <c r="J598" s="76">
        <f t="shared" si="30"/>
        <v>0</v>
      </c>
      <c r="L598" s="35"/>
      <c r="M598" s="3"/>
      <c r="N598" s="3"/>
      <c r="O598" s="35"/>
      <c r="P598" s="35"/>
      <c r="Q598" s="35"/>
      <c r="R598" s="35"/>
      <c r="S598" s="35"/>
    </row>
    <row r="599" spans="1:19" ht="20.25" x14ac:dyDescent="0.2">
      <c r="A599" s="76"/>
      <c r="B599" s="76"/>
      <c r="C599" s="5" t="s">
        <v>38</v>
      </c>
      <c r="D599" s="76"/>
      <c r="E599" s="76"/>
      <c r="F599" s="76">
        <v>1.2749999999999999</v>
      </c>
      <c r="G599" s="76">
        <v>1.25</v>
      </c>
      <c r="H599" s="76">
        <f t="shared" si="28"/>
        <v>0</v>
      </c>
      <c r="I599" s="76">
        <f t="shared" si="29"/>
        <v>0</v>
      </c>
      <c r="J599" s="76">
        <f t="shared" si="30"/>
        <v>0</v>
      </c>
      <c r="L599" s="35"/>
      <c r="M599" s="3"/>
      <c r="N599" s="3"/>
      <c r="O599" s="35"/>
      <c r="P599" s="35"/>
      <c r="Q599" s="35"/>
      <c r="R599" s="35"/>
      <c r="S599" s="35"/>
    </row>
    <row r="600" spans="1:19" ht="20.25" x14ac:dyDescent="0.2">
      <c r="A600" s="76"/>
      <c r="B600" s="76"/>
      <c r="C600" s="5" t="s">
        <v>38</v>
      </c>
      <c r="D600" s="76"/>
      <c r="E600" s="76"/>
      <c r="F600" s="76">
        <v>1.2749999999999999</v>
      </c>
      <c r="G600" s="76">
        <v>1.25</v>
      </c>
      <c r="H600" s="76">
        <f t="shared" si="28"/>
        <v>0</v>
      </c>
      <c r="I600" s="76">
        <f t="shared" si="29"/>
        <v>0</v>
      </c>
      <c r="J600" s="76">
        <f t="shared" si="30"/>
        <v>0</v>
      </c>
      <c r="L600" s="35"/>
      <c r="M600" s="3"/>
      <c r="N600" s="3"/>
      <c r="O600" s="35"/>
      <c r="P600" s="35"/>
      <c r="Q600" s="35"/>
      <c r="R600" s="35"/>
      <c r="S600" s="35"/>
    </row>
    <row r="601" spans="1:19" ht="20.25" x14ac:dyDescent="0.2">
      <c r="A601" s="76"/>
      <c r="B601" s="76"/>
      <c r="C601" s="5" t="s">
        <v>38</v>
      </c>
      <c r="D601" s="76"/>
      <c r="E601" s="76"/>
      <c r="F601" s="76">
        <v>1.2749999999999999</v>
      </c>
      <c r="G601" s="76">
        <v>1.25</v>
      </c>
      <c r="H601" s="76">
        <f t="shared" si="28"/>
        <v>0</v>
      </c>
      <c r="I601" s="76">
        <f t="shared" si="29"/>
        <v>0</v>
      </c>
      <c r="J601" s="76">
        <f t="shared" si="30"/>
        <v>0</v>
      </c>
      <c r="L601" s="35"/>
      <c r="M601" s="3"/>
      <c r="N601" s="3"/>
      <c r="O601" s="35"/>
      <c r="P601" s="35"/>
      <c r="Q601" s="35"/>
      <c r="R601" s="35"/>
      <c r="S601" s="35"/>
    </row>
    <row r="602" spans="1:19" ht="20.25" x14ac:dyDescent="0.2">
      <c r="A602" s="76"/>
      <c r="B602" s="76"/>
      <c r="C602" s="5" t="s">
        <v>38</v>
      </c>
      <c r="D602" s="76"/>
      <c r="E602" s="76">
        <f>SUM(E6:E601)</f>
        <v>10</v>
      </c>
      <c r="F602" s="76"/>
      <c r="G602" s="76"/>
      <c r="H602" s="76">
        <f t="shared" si="28"/>
        <v>200</v>
      </c>
      <c r="I602" s="76">
        <f t="shared" ref="I602:J602" si="31">SUM(I6:I601)</f>
        <v>255</v>
      </c>
      <c r="J602" s="76">
        <f t="shared" si="31"/>
        <v>250</v>
      </c>
      <c r="L602" s="35"/>
      <c r="M602" s="3"/>
      <c r="N602" s="3"/>
      <c r="O602" s="35"/>
      <c r="P602" s="35"/>
      <c r="Q602" s="35"/>
      <c r="R602" s="35"/>
      <c r="S602" s="35"/>
    </row>
    <row r="603" spans="1:19" ht="20.25" x14ac:dyDescent="0.2">
      <c r="A603" s="76"/>
      <c r="B603" s="76"/>
      <c r="C603" s="5" t="s">
        <v>38</v>
      </c>
      <c r="D603" s="76"/>
      <c r="E603" s="76"/>
      <c r="F603" s="76"/>
      <c r="G603" s="76"/>
      <c r="H603" s="76">
        <f t="shared" si="28"/>
        <v>0</v>
      </c>
      <c r="I603" s="76">
        <f t="shared" ref="I603:I666" si="32">F603*E603</f>
        <v>0</v>
      </c>
      <c r="J603" s="76">
        <f t="shared" ref="J603:J666" si="33">G603*E603</f>
        <v>0</v>
      </c>
      <c r="L603" s="35"/>
      <c r="M603" s="3"/>
      <c r="N603" s="3"/>
      <c r="O603" s="35"/>
      <c r="P603" s="35"/>
      <c r="Q603" s="35"/>
      <c r="R603" s="35"/>
      <c r="S603" s="35"/>
    </row>
    <row r="604" spans="1:19" ht="20.25" x14ac:dyDescent="0.2">
      <c r="A604" s="76"/>
      <c r="B604" s="76"/>
      <c r="C604" s="5" t="s">
        <v>38</v>
      </c>
      <c r="D604" s="76"/>
      <c r="E604" s="76"/>
      <c r="F604" s="76"/>
      <c r="G604" s="76"/>
      <c r="H604" s="76">
        <f t="shared" si="28"/>
        <v>0</v>
      </c>
      <c r="I604" s="76">
        <f t="shared" si="32"/>
        <v>0</v>
      </c>
      <c r="J604" s="76">
        <f t="shared" si="33"/>
        <v>0</v>
      </c>
      <c r="L604" s="35"/>
      <c r="M604" s="3"/>
      <c r="N604" s="3"/>
      <c r="O604" s="35"/>
      <c r="P604" s="35"/>
      <c r="Q604" s="35"/>
      <c r="R604" s="35"/>
      <c r="S604" s="35"/>
    </row>
    <row r="605" spans="1:19" ht="20.25" x14ac:dyDescent="0.2">
      <c r="A605" s="76"/>
      <c r="B605" s="76"/>
      <c r="C605" s="5" t="s">
        <v>38</v>
      </c>
      <c r="D605" s="76"/>
      <c r="E605" s="76"/>
      <c r="F605" s="76"/>
      <c r="G605" s="76"/>
      <c r="H605" s="76">
        <f t="shared" si="28"/>
        <v>0</v>
      </c>
      <c r="I605" s="76">
        <f t="shared" si="32"/>
        <v>0</v>
      </c>
      <c r="J605" s="76">
        <f t="shared" si="33"/>
        <v>0</v>
      </c>
      <c r="L605" s="35"/>
      <c r="M605" s="3"/>
      <c r="N605" s="3"/>
      <c r="O605" s="35"/>
      <c r="P605" s="35"/>
      <c r="Q605" s="35"/>
      <c r="R605" s="35"/>
      <c r="S605" s="35"/>
    </row>
    <row r="606" spans="1:19" ht="20.25" x14ac:dyDescent="0.2">
      <c r="A606" s="76"/>
      <c r="B606" s="76"/>
      <c r="C606" s="5" t="s">
        <v>38</v>
      </c>
      <c r="D606" s="76"/>
      <c r="E606" s="76"/>
      <c r="F606" s="76"/>
      <c r="G606" s="76"/>
      <c r="H606" s="76">
        <f t="shared" si="28"/>
        <v>0</v>
      </c>
      <c r="I606" s="76">
        <f t="shared" si="32"/>
        <v>0</v>
      </c>
      <c r="J606" s="76">
        <f t="shared" si="33"/>
        <v>0</v>
      </c>
      <c r="L606" s="35"/>
      <c r="M606" s="3"/>
      <c r="N606" s="3"/>
      <c r="O606" s="35"/>
      <c r="P606" s="35"/>
      <c r="Q606" s="35"/>
      <c r="R606" s="35"/>
      <c r="S606" s="35"/>
    </row>
    <row r="607" spans="1:19" ht="20.25" x14ac:dyDescent="0.2">
      <c r="A607" s="76"/>
      <c r="B607" s="76"/>
      <c r="C607" s="5" t="s">
        <v>38</v>
      </c>
      <c r="D607" s="76"/>
      <c r="E607" s="76"/>
      <c r="F607" s="76"/>
      <c r="G607" s="76"/>
      <c r="H607" s="76">
        <f t="shared" si="28"/>
        <v>0</v>
      </c>
      <c r="I607" s="76">
        <f t="shared" si="32"/>
        <v>0</v>
      </c>
      <c r="J607" s="76">
        <f t="shared" si="33"/>
        <v>0</v>
      </c>
      <c r="L607" s="35"/>
      <c r="M607" s="3"/>
      <c r="N607" s="3"/>
      <c r="O607" s="35"/>
      <c r="P607" s="35"/>
      <c r="Q607" s="35"/>
      <c r="R607" s="35"/>
      <c r="S607" s="35"/>
    </row>
    <row r="608" spans="1:19" ht="20.25" x14ac:dyDescent="0.2">
      <c r="A608" s="76"/>
      <c r="B608" s="76"/>
      <c r="C608" s="5" t="s">
        <v>38</v>
      </c>
      <c r="D608" s="76"/>
      <c r="E608" s="76"/>
      <c r="F608" s="76"/>
      <c r="G608" s="76"/>
      <c r="H608" s="76">
        <f t="shared" si="28"/>
        <v>0</v>
      </c>
      <c r="I608" s="76">
        <f t="shared" si="32"/>
        <v>0</v>
      </c>
      <c r="J608" s="76">
        <f t="shared" si="33"/>
        <v>0</v>
      </c>
      <c r="L608" s="35"/>
      <c r="M608" s="3"/>
      <c r="N608" s="3"/>
      <c r="O608" s="35"/>
      <c r="P608" s="35"/>
      <c r="Q608" s="35"/>
      <c r="R608" s="35"/>
      <c r="S608" s="35"/>
    </row>
    <row r="609" spans="1:19" ht="20.25" x14ac:dyDescent="0.2">
      <c r="A609" s="76"/>
      <c r="B609" s="76"/>
      <c r="C609" s="5" t="s">
        <v>38</v>
      </c>
      <c r="D609" s="76"/>
      <c r="E609" s="76"/>
      <c r="F609" s="76"/>
      <c r="G609" s="76"/>
      <c r="H609" s="76">
        <f t="shared" si="28"/>
        <v>0</v>
      </c>
      <c r="I609" s="76">
        <f t="shared" si="32"/>
        <v>0</v>
      </c>
      <c r="J609" s="76">
        <f t="shared" si="33"/>
        <v>0</v>
      </c>
      <c r="L609" s="35"/>
      <c r="M609" s="3"/>
      <c r="N609" s="3"/>
      <c r="O609" s="35"/>
      <c r="P609" s="35"/>
      <c r="Q609" s="35"/>
      <c r="R609" s="35"/>
      <c r="S609" s="35"/>
    </row>
    <row r="610" spans="1:19" ht="20.25" x14ac:dyDescent="0.2">
      <c r="A610" s="76"/>
      <c r="B610" s="76"/>
      <c r="C610" s="5" t="s">
        <v>38</v>
      </c>
      <c r="D610" s="76"/>
      <c r="E610" s="76"/>
      <c r="F610" s="76"/>
      <c r="G610" s="76"/>
      <c r="H610" s="76">
        <f t="shared" si="28"/>
        <v>0</v>
      </c>
      <c r="I610" s="76">
        <f t="shared" si="32"/>
        <v>0</v>
      </c>
      <c r="J610" s="76">
        <f t="shared" si="33"/>
        <v>0</v>
      </c>
      <c r="L610" s="35"/>
      <c r="M610" s="3"/>
      <c r="N610" s="3"/>
      <c r="O610" s="35"/>
      <c r="P610" s="35"/>
      <c r="Q610" s="35"/>
      <c r="R610" s="35"/>
      <c r="S610" s="35"/>
    </row>
    <row r="611" spans="1:19" ht="20.25" x14ac:dyDescent="0.2">
      <c r="A611" s="76"/>
      <c r="B611" s="76"/>
      <c r="C611" s="5" t="s">
        <v>38</v>
      </c>
      <c r="D611" s="76"/>
      <c r="E611" s="76"/>
      <c r="F611" s="76"/>
      <c r="G611" s="76"/>
      <c r="H611" s="76">
        <f t="shared" si="28"/>
        <v>0</v>
      </c>
      <c r="I611" s="76">
        <f t="shared" si="32"/>
        <v>0</v>
      </c>
      <c r="J611" s="76">
        <f t="shared" si="33"/>
        <v>0</v>
      </c>
      <c r="L611" s="35"/>
      <c r="M611" s="3"/>
      <c r="N611" s="3"/>
      <c r="O611" s="35"/>
      <c r="P611" s="35"/>
      <c r="Q611" s="35"/>
      <c r="R611" s="35"/>
      <c r="S611" s="35"/>
    </row>
    <row r="612" spans="1:19" ht="20.25" x14ac:dyDescent="0.2">
      <c r="A612" s="76"/>
      <c r="B612" s="76"/>
      <c r="C612" s="5" t="s">
        <v>38</v>
      </c>
      <c r="D612" s="76"/>
      <c r="E612" s="76"/>
      <c r="F612" s="76"/>
      <c r="G612" s="76"/>
      <c r="H612" s="76">
        <f t="shared" si="28"/>
        <v>0</v>
      </c>
      <c r="I612" s="76">
        <f t="shared" si="32"/>
        <v>0</v>
      </c>
      <c r="J612" s="76">
        <f t="shared" si="33"/>
        <v>0</v>
      </c>
      <c r="L612" s="35"/>
      <c r="M612" s="3"/>
      <c r="N612" s="3"/>
      <c r="O612" s="35"/>
      <c r="P612" s="35"/>
      <c r="Q612" s="35"/>
      <c r="R612" s="35"/>
      <c r="S612" s="35"/>
    </row>
    <row r="613" spans="1:19" ht="20.25" x14ac:dyDescent="0.2">
      <c r="A613" s="76"/>
      <c r="B613" s="76"/>
      <c r="C613" s="5" t="s">
        <v>38</v>
      </c>
      <c r="D613" s="76"/>
      <c r="E613" s="76"/>
      <c r="F613" s="76"/>
      <c r="G613" s="76"/>
      <c r="H613" s="76">
        <f t="shared" si="28"/>
        <v>0</v>
      </c>
      <c r="I613" s="76">
        <f t="shared" si="32"/>
        <v>0</v>
      </c>
      <c r="J613" s="76">
        <f t="shared" si="33"/>
        <v>0</v>
      </c>
      <c r="L613" s="35"/>
      <c r="M613" s="3"/>
      <c r="N613" s="3"/>
      <c r="O613" s="35"/>
      <c r="P613" s="35"/>
      <c r="Q613" s="35"/>
      <c r="R613" s="35"/>
      <c r="S613" s="35"/>
    </row>
    <row r="614" spans="1:19" ht="20.25" x14ac:dyDescent="0.2">
      <c r="A614" s="76"/>
      <c r="B614" s="76"/>
      <c r="C614" s="5" t="s">
        <v>38</v>
      </c>
      <c r="D614" s="76"/>
      <c r="E614" s="76"/>
      <c r="F614" s="76"/>
      <c r="G614" s="76"/>
      <c r="H614" s="76">
        <f t="shared" si="28"/>
        <v>0</v>
      </c>
      <c r="I614" s="76">
        <f t="shared" si="32"/>
        <v>0</v>
      </c>
      <c r="J614" s="76">
        <f t="shared" si="33"/>
        <v>0</v>
      </c>
      <c r="L614" s="35"/>
      <c r="M614" s="3"/>
      <c r="N614" s="3"/>
      <c r="O614" s="35"/>
      <c r="P614" s="35"/>
      <c r="Q614" s="35"/>
      <c r="R614" s="35"/>
      <c r="S614" s="35"/>
    </row>
    <row r="615" spans="1:19" ht="20.25" x14ac:dyDescent="0.2">
      <c r="A615" s="76"/>
      <c r="B615" s="76"/>
      <c r="C615" s="5" t="s">
        <v>38</v>
      </c>
      <c r="D615" s="76"/>
      <c r="E615" s="76"/>
      <c r="F615" s="76"/>
      <c r="G615" s="76"/>
      <c r="H615" s="76">
        <f t="shared" si="28"/>
        <v>0</v>
      </c>
      <c r="I615" s="76">
        <f t="shared" si="32"/>
        <v>0</v>
      </c>
      <c r="J615" s="76">
        <f t="shared" si="33"/>
        <v>0</v>
      </c>
      <c r="L615" s="35"/>
      <c r="M615" s="3"/>
      <c r="N615" s="3"/>
      <c r="O615" s="35"/>
      <c r="P615" s="35"/>
      <c r="Q615" s="35"/>
      <c r="R615" s="35"/>
      <c r="S615" s="35"/>
    </row>
    <row r="616" spans="1:19" ht="20.25" x14ac:dyDescent="0.2">
      <c r="A616" s="76"/>
      <c r="B616" s="76"/>
      <c r="C616" s="5" t="s">
        <v>38</v>
      </c>
      <c r="D616" s="76"/>
      <c r="E616" s="76"/>
      <c r="F616" s="76"/>
      <c r="G616" s="76"/>
      <c r="H616" s="76">
        <f t="shared" si="28"/>
        <v>0</v>
      </c>
      <c r="I616" s="76">
        <f t="shared" si="32"/>
        <v>0</v>
      </c>
      <c r="J616" s="76">
        <f t="shared" si="33"/>
        <v>0</v>
      </c>
      <c r="L616" s="35"/>
      <c r="M616" s="3"/>
      <c r="N616" s="3"/>
      <c r="O616" s="35"/>
      <c r="P616" s="35"/>
      <c r="Q616" s="35"/>
      <c r="R616" s="35"/>
      <c r="S616" s="35"/>
    </row>
    <row r="617" spans="1:19" ht="20.25" x14ac:dyDescent="0.2">
      <c r="A617" s="76"/>
      <c r="B617" s="76"/>
      <c r="C617" s="5" t="s">
        <v>38</v>
      </c>
      <c r="D617" s="76"/>
      <c r="E617" s="76"/>
      <c r="F617" s="76"/>
      <c r="G617" s="76"/>
      <c r="H617" s="76">
        <f t="shared" si="28"/>
        <v>0</v>
      </c>
      <c r="I617" s="76">
        <f t="shared" si="32"/>
        <v>0</v>
      </c>
      <c r="J617" s="76">
        <f t="shared" si="33"/>
        <v>0</v>
      </c>
      <c r="L617" s="35"/>
      <c r="M617" s="3"/>
      <c r="N617" s="3"/>
      <c r="O617" s="35"/>
      <c r="P617" s="35"/>
      <c r="Q617" s="35"/>
      <c r="R617" s="35"/>
      <c r="S617" s="35"/>
    </row>
    <row r="618" spans="1:19" ht="20.25" x14ac:dyDescent="0.2">
      <c r="A618" s="76"/>
      <c r="B618" s="76"/>
      <c r="C618" s="5" t="s">
        <v>38</v>
      </c>
      <c r="D618" s="76"/>
      <c r="E618" s="76"/>
      <c r="F618" s="76"/>
      <c r="G618" s="76"/>
      <c r="H618" s="76">
        <f t="shared" si="28"/>
        <v>0</v>
      </c>
      <c r="I618" s="76">
        <f t="shared" si="32"/>
        <v>0</v>
      </c>
      <c r="J618" s="76">
        <f t="shared" si="33"/>
        <v>0</v>
      </c>
      <c r="L618" s="35"/>
      <c r="M618" s="3"/>
      <c r="N618" s="3"/>
      <c r="O618" s="35"/>
      <c r="P618" s="35"/>
      <c r="Q618" s="35"/>
      <c r="R618" s="35"/>
      <c r="S618" s="35"/>
    </row>
    <row r="619" spans="1:19" ht="20.25" x14ac:dyDescent="0.2">
      <c r="A619" s="76"/>
      <c r="B619" s="76"/>
      <c r="C619" s="5" t="s">
        <v>38</v>
      </c>
      <c r="D619" s="76"/>
      <c r="E619" s="76"/>
      <c r="F619" s="76"/>
      <c r="G619" s="76"/>
      <c r="H619" s="76">
        <f t="shared" si="28"/>
        <v>0</v>
      </c>
      <c r="I619" s="76">
        <f t="shared" si="32"/>
        <v>0</v>
      </c>
      <c r="J619" s="76">
        <f t="shared" si="33"/>
        <v>0</v>
      </c>
      <c r="L619" s="35"/>
      <c r="M619" s="3"/>
      <c r="N619" s="3"/>
      <c r="O619" s="35"/>
      <c r="P619" s="35"/>
      <c r="Q619" s="35"/>
      <c r="R619" s="35"/>
      <c r="S619" s="35"/>
    </row>
    <row r="620" spans="1:19" ht="20.25" x14ac:dyDescent="0.2">
      <c r="A620" s="76"/>
      <c r="B620" s="76"/>
      <c r="C620" s="5" t="s">
        <v>38</v>
      </c>
      <c r="D620" s="76"/>
      <c r="E620" s="76"/>
      <c r="F620" s="76"/>
      <c r="G620" s="76"/>
      <c r="H620" s="76">
        <f t="shared" si="28"/>
        <v>0</v>
      </c>
      <c r="I620" s="76">
        <f t="shared" si="32"/>
        <v>0</v>
      </c>
      <c r="J620" s="76">
        <f t="shared" si="33"/>
        <v>0</v>
      </c>
      <c r="L620" s="35"/>
      <c r="M620" s="3"/>
      <c r="N620" s="3"/>
      <c r="O620" s="35"/>
      <c r="P620" s="35"/>
      <c r="Q620" s="35"/>
      <c r="R620" s="35"/>
      <c r="S620" s="35"/>
    </row>
    <row r="621" spans="1:19" ht="20.25" x14ac:dyDescent="0.2">
      <c r="A621" s="76"/>
      <c r="B621" s="76"/>
      <c r="C621" s="5" t="s">
        <v>38</v>
      </c>
      <c r="D621" s="76"/>
      <c r="E621" s="76"/>
      <c r="F621" s="76"/>
      <c r="G621" s="76"/>
      <c r="H621" s="76">
        <f t="shared" si="28"/>
        <v>0</v>
      </c>
      <c r="I621" s="76">
        <f t="shared" si="32"/>
        <v>0</v>
      </c>
      <c r="J621" s="76">
        <f t="shared" si="33"/>
        <v>0</v>
      </c>
      <c r="L621" s="35"/>
      <c r="M621" s="3"/>
      <c r="N621" s="3"/>
      <c r="O621" s="35"/>
      <c r="P621" s="35"/>
      <c r="Q621" s="35"/>
      <c r="R621" s="35"/>
      <c r="S621" s="35"/>
    </row>
    <row r="622" spans="1:19" ht="20.25" x14ac:dyDescent="0.2">
      <c r="A622" s="76"/>
      <c r="B622" s="76"/>
      <c r="C622" s="5" t="s">
        <v>38</v>
      </c>
      <c r="D622" s="76"/>
      <c r="E622" s="76"/>
      <c r="F622" s="76"/>
      <c r="G622" s="76"/>
      <c r="H622" s="76">
        <f t="shared" si="28"/>
        <v>0</v>
      </c>
      <c r="I622" s="76">
        <f t="shared" si="32"/>
        <v>0</v>
      </c>
      <c r="J622" s="76">
        <f t="shared" si="33"/>
        <v>0</v>
      </c>
      <c r="L622" s="35"/>
      <c r="M622" s="3"/>
      <c r="N622" s="3"/>
      <c r="O622" s="35"/>
      <c r="P622" s="35"/>
      <c r="Q622" s="35"/>
      <c r="R622" s="35"/>
      <c r="S622" s="35"/>
    </row>
    <row r="623" spans="1:19" ht="20.25" x14ac:dyDescent="0.2">
      <c r="A623" s="76"/>
      <c r="B623" s="76"/>
      <c r="C623" s="5" t="s">
        <v>38</v>
      </c>
      <c r="D623" s="76"/>
      <c r="E623" s="76"/>
      <c r="F623" s="76"/>
      <c r="G623" s="76"/>
      <c r="H623" s="76">
        <f t="shared" si="28"/>
        <v>0</v>
      </c>
      <c r="I623" s="76">
        <f t="shared" si="32"/>
        <v>0</v>
      </c>
      <c r="J623" s="76">
        <f t="shared" si="33"/>
        <v>0</v>
      </c>
      <c r="L623" s="35"/>
      <c r="M623" s="3"/>
      <c r="N623" s="3"/>
      <c r="O623" s="35"/>
      <c r="P623" s="35"/>
      <c r="Q623" s="35"/>
      <c r="R623" s="35"/>
      <c r="S623" s="35"/>
    </row>
    <row r="624" spans="1:19" ht="20.25" x14ac:dyDescent="0.2">
      <c r="A624" s="76"/>
      <c r="B624" s="76"/>
      <c r="C624" s="5" t="s">
        <v>38</v>
      </c>
      <c r="D624" s="76"/>
      <c r="E624" s="76"/>
      <c r="F624" s="76"/>
      <c r="G624" s="76"/>
      <c r="H624" s="76">
        <f t="shared" si="28"/>
        <v>0</v>
      </c>
      <c r="I624" s="76">
        <f t="shared" si="32"/>
        <v>0</v>
      </c>
      <c r="J624" s="76">
        <f t="shared" si="33"/>
        <v>0</v>
      </c>
      <c r="L624" s="35"/>
      <c r="M624" s="3"/>
      <c r="N624" s="3"/>
      <c r="O624" s="35"/>
      <c r="P624" s="35"/>
      <c r="Q624" s="35"/>
      <c r="R624" s="35"/>
      <c r="S624" s="35"/>
    </row>
    <row r="625" spans="1:19" ht="20.25" x14ac:dyDescent="0.2">
      <c r="A625" s="76"/>
      <c r="B625" s="76"/>
      <c r="C625" s="5" t="s">
        <v>38</v>
      </c>
      <c r="D625" s="76"/>
      <c r="E625" s="76"/>
      <c r="F625" s="76"/>
      <c r="G625" s="76"/>
      <c r="H625" s="76">
        <f t="shared" si="28"/>
        <v>0</v>
      </c>
      <c r="I625" s="76">
        <f t="shared" si="32"/>
        <v>0</v>
      </c>
      <c r="J625" s="76">
        <f t="shared" si="33"/>
        <v>0</v>
      </c>
      <c r="L625" s="35"/>
      <c r="M625" s="3"/>
      <c r="N625" s="3"/>
      <c r="O625" s="35"/>
      <c r="P625" s="35"/>
      <c r="Q625" s="35"/>
      <c r="R625" s="35"/>
      <c r="S625" s="35"/>
    </row>
    <row r="626" spans="1:19" ht="20.25" x14ac:dyDescent="0.2">
      <c r="A626" s="76"/>
      <c r="B626" s="76"/>
      <c r="C626" s="5" t="s">
        <v>38</v>
      </c>
      <c r="D626" s="76"/>
      <c r="E626" s="76"/>
      <c r="F626" s="76"/>
      <c r="G626" s="76"/>
      <c r="H626" s="76">
        <f t="shared" si="28"/>
        <v>0</v>
      </c>
      <c r="I626" s="76">
        <f t="shared" si="32"/>
        <v>0</v>
      </c>
      <c r="J626" s="76">
        <f t="shared" si="33"/>
        <v>0</v>
      </c>
      <c r="L626" s="35"/>
      <c r="M626" s="3"/>
      <c r="N626" s="3"/>
      <c r="O626" s="35"/>
      <c r="P626" s="35"/>
      <c r="Q626" s="35"/>
      <c r="R626" s="35"/>
      <c r="S626" s="35"/>
    </row>
    <row r="627" spans="1:19" ht="20.25" x14ac:dyDescent="0.2">
      <c r="A627" s="76"/>
      <c r="B627" s="76"/>
      <c r="C627" s="5" t="s">
        <v>38</v>
      </c>
      <c r="D627" s="76"/>
      <c r="E627" s="76"/>
      <c r="F627" s="76"/>
      <c r="G627" s="76"/>
      <c r="H627" s="76">
        <f t="shared" si="28"/>
        <v>0</v>
      </c>
      <c r="I627" s="76">
        <f t="shared" si="32"/>
        <v>0</v>
      </c>
      <c r="J627" s="76">
        <f t="shared" si="33"/>
        <v>0</v>
      </c>
      <c r="L627" s="35"/>
      <c r="M627" s="3"/>
      <c r="N627" s="3"/>
      <c r="O627" s="35"/>
      <c r="P627" s="35"/>
      <c r="Q627" s="35"/>
      <c r="R627" s="35"/>
      <c r="S627" s="35"/>
    </row>
    <row r="628" spans="1:19" ht="20.25" x14ac:dyDescent="0.2">
      <c r="A628" s="76"/>
      <c r="B628" s="76"/>
      <c r="C628" s="5" t="s">
        <v>38</v>
      </c>
      <c r="D628" s="76"/>
      <c r="E628" s="76"/>
      <c r="F628" s="76"/>
      <c r="G628" s="76"/>
      <c r="H628" s="76">
        <f t="shared" si="28"/>
        <v>0</v>
      </c>
      <c r="I628" s="76">
        <f t="shared" si="32"/>
        <v>0</v>
      </c>
      <c r="J628" s="76">
        <f t="shared" si="33"/>
        <v>0</v>
      </c>
      <c r="L628" s="35"/>
      <c r="M628" s="3"/>
      <c r="N628" s="3"/>
      <c r="O628" s="35"/>
      <c r="P628" s="35"/>
      <c r="Q628" s="35"/>
      <c r="R628" s="35"/>
      <c r="S628" s="35"/>
    </row>
    <row r="629" spans="1:19" ht="20.25" x14ac:dyDescent="0.2">
      <c r="A629" s="76"/>
      <c r="B629" s="76"/>
      <c r="C629" s="5" t="s">
        <v>38</v>
      </c>
      <c r="D629" s="76"/>
      <c r="E629" s="76"/>
      <c r="F629" s="76"/>
      <c r="G629" s="76"/>
      <c r="H629" s="76">
        <f t="shared" si="28"/>
        <v>0</v>
      </c>
      <c r="I629" s="76">
        <f t="shared" si="32"/>
        <v>0</v>
      </c>
      <c r="J629" s="76">
        <f t="shared" si="33"/>
        <v>0</v>
      </c>
      <c r="L629" s="35"/>
      <c r="M629" s="3"/>
      <c r="N629" s="3"/>
      <c r="O629" s="35"/>
      <c r="P629" s="35"/>
      <c r="Q629" s="35"/>
      <c r="R629" s="35"/>
      <c r="S629" s="35"/>
    </row>
    <row r="630" spans="1:19" ht="20.25" x14ac:dyDescent="0.2">
      <c r="A630" s="76"/>
      <c r="B630" s="76"/>
      <c r="C630" s="5" t="s">
        <v>38</v>
      </c>
      <c r="D630" s="76"/>
      <c r="E630" s="76"/>
      <c r="F630" s="76"/>
      <c r="G630" s="76"/>
      <c r="H630" s="76">
        <f t="shared" si="28"/>
        <v>0</v>
      </c>
      <c r="I630" s="76">
        <f t="shared" si="32"/>
        <v>0</v>
      </c>
      <c r="J630" s="76">
        <f t="shared" si="33"/>
        <v>0</v>
      </c>
      <c r="L630" s="35"/>
      <c r="M630" s="3"/>
      <c r="N630" s="3"/>
      <c r="O630" s="35"/>
      <c r="P630" s="35"/>
      <c r="Q630" s="35"/>
      <c r="R630" s="35"/>
      <c r="S630" s="35"/>
    </row>
    <row r="631" spans="1:19" ht="20.25" x14ac:dyDescent="0.2">
      <c r="A631" s="76"/>
      <c r="B631" s="76"/>
      <c r="C631" s="5" t="s">
        <v>38</v>
      </c>
      <c r="D631" s="76"/>
      <c r="E631" s="76"/>
      <c r="F631" s="76"/>
      <c r="G631" s="76"/>
      <c r="H631" s="76">
        <f t="shared" si="28"/>
        <v>0</v>
      </c>
      <c r="I631" s="76">
        <f t="shared" si="32"/>
        <v>0</v>
      </c>
      <c r="J631" s="76">
        <f t="shared" si="33"/>
        <v>0</v>
      </c>
      <c r="L631" s="35"/>
      <c r="M631" s="3"/>
      <c r="N631" s="3"/>
      <c r="O631" s="35"/>
      <c r="P631" s="35"/>
      <c r="Q631" s="35"/>
      <c r="R631" s="35"/>
      <c r="S631" s="35"/>
    </row>
    <row r="632" spans="1:19" ht="20.25" x14ac:dyDescent="0.2">
      <c r="A632" s="76"/>
      <c r="B632" s="76"/>
      <c r="C632" s="5" t="s">
        <v>38</v>
      </c>
      <c r="D632" s="76"/>
      <c r="E632" s="76"/>
      <c r="F632" s="76"/>
      <c r="G632" s="76"/>
      <c r="H632" s="76">
        <f t="shared" si="28"/>
        <v>0</v>
      </c>
      <c r="I632" s="76">
        <f t="shared" si="32"/>
        <v>0</v>
      </c>
      <c r="J632" s="76">
        <f t="shared" si="33"/>
        <v>0</v>
      </c>
      <c r="L632" s="35"/>
      <c r="M632" s="3"/>
      <c r="N632" s="3"/>
      <c r="O632" s="35"/>
      <c r="P632" s="35"/>
      <c r="Q632" s="35"/>
      <c r="R632" s="35"/>
      <c r="S632" s="35"/>
    </row>
    <row r="633" spans="1:19" ht="20.25" x14ac:dyDescent="0.2">
      <c r="A633" s="76"/>
      <c r="B633" s="76"/>
      <c r="C633" s="5" t="s">
        <v>38</v>
      </c>
      <c r="D633" s="76"/>
      <c r="E633" s="76"/>
      <c r="F633" s="76"/>
      <c r="G633" s="76"/>
      <c r="H633" s="76">
        <f t="shared" si="28"/>
        <v>0</v>
      </c>
      <c r="I633" s="76">
        <f t="shared" si="32"/>
        <v>0</v>
      </c>
      <c r="J633" s="76">
        <f t="shared" si="33"/>
        <v>0</v>
      </c>
      <c r="L633" s="35"/>
      <c r="M633" s="3"/>
      <c r="N633" s="3"/>
      <c r="O633" s="35"/>
      <c r="P633" s="35"/>
      <c r="Q633" s="35"/>
      <c r="R633" s="35"/>
      <c r="S633" s="35"/>
    </row>
    <row r="634" spans="1:19" ht="20.25" x14ac:dyDescent="0.2">
      <c r="A634" s="76"/>
      <c r="B634" s="76"/>
      <c r="C634" s="5" t="s">
        <v>38</v>
      </c>
      <c r="D634" s="76"/>
      <c r="E634" s="76"/>
      <c r="F634" s="76"/>
      <c r="G634" s="76"/>
      <c r="H634" s="76">
        <f t="shared" si="28"/>
        <v>0</v>
      </c>
      <c r="I634" s="76">
        <f t="shared" si="32"/>
        <v>0</v>
      </c>
      <c r="J634" s="76">
        <f t="shared" si="33"/>
        <v>0</v>
      </c>
      <c r="L634" s="35"/>
      <c r="M634" s="3"/>
      <c r="N634" s="3"/>
      <c r="O634" s="35"/>
      <c r="P634" s="35"/>
      <c r="Q634" s="35"/>
      <c r="R634" s="35"/>
      <c r="S634" s="35"/>
    </row>
    <row r="635" spans="1:19" ht="20.25" x14ac:dyDescent="0.2">
      <c r="A635" s="76"/>
      <c r="B635" s="76"/>
      <c r="C635" s="5" t="s">
        <v>38</v>
      </c>
      <c r="D635" s="76"/>
      <c r="E635" s="76"/>
      <c r="F635" s="76"/>
      <c r="G635" s="76"/>
      <c r="H635" s="76">
        <f t="shared" si="28"/>
        <v>0</v>
      </c>
      <c r="I635" s="76">
        <f t="shared" si="32"/>
        <v>0</v>
      </c>
      <c r="J635" s="76">
        <f t="shared" si="33"/>
        <v>0</v>
      </c>
      <c r="L635" s="35"/>
      <c r="M635" s="3"/>
      <c r="N635" s="3"/>
      <c r="O635" s="35"/>
      <c r="P635" s="35"/>
      <c r="Q635" s="35"/>
      <c r="R635" s="35"/>
      <c r="S635" s="35"/>
    </row>
    <row r="636" spans="1:19" ht="20.25" x14ac:dyDescent="0.2">
      <c r="A636" s="76"/>
      <c r="B636" s="76"/>
      <c r="C636" s="5" t="s">
        <v>38</v>
      </c>
      <c r="D636" s="76"/>
      <c r="E636" s="76"/>
      <c r="F636" s="76"/>
      <c r="G636" s="76"/>
      <c r="H636" s="76">
        <f t="shared" si="28"/>
        <v>0</v>
      </c>
      <c r="I636" s="76">
        <f t="shared" si="32"/>
        <v>0</v>
      </c>
      <c r="J636" s="76">
        <f t="shared" si="33"/>
        <v>0</v>
      </c>
      <c r="L636" s="35"/>
      <c r="M636" s="3"/>
      <c r="N636" s="3"/>
      <c r="O636" s="35"/>
      <c r="P636" s="35"/>
      <c r="Q636" s="35"/>
      <c r="R636" s="35"/>
      <c r="S636" s="35"/>
    </row>
    <row r="637" spans="1:19" ht="20.25" x14ac:dyDescent="0.2">
      <c r="A637" s="76"/>
      <c r="B637" s="76"/>
      <c r="C637" s="5" t="s">
        <v>38</v>
      </c>
      <c r="D637" s="76"/>
      <c r="E637" s="76"/>
      <c r="F637" s="76"/>
      <c r="G637" s="76"/>
      <c r="H637" s="76">
        <f t="shared" si="28"/>
        <v>0</v>
      </c>
      <c r="I637" s="76">
        <f t="shared" si="32"/>
        <v>0</v>
      </c>
      <c r="J637" s="76">
        <f t="shared" si="33"/>
        <v>0</v>
      </c>
      <c r="L637" s="35"/>
      <c r="M637" s="3"/>
      <c r="N637" s="3"/>
      <c r="O637" s="35"/>
      <c r="P637" s="35"/>
      <c r="Q637" s="35"/>
      <c r="R637" s="35"/>
      <c r="S637" s="35"/>
    </row>
    <row r="638" spans="1:19" ht="20.25" x14ac:dyDescent="0.2">
      <c r="A638" s="76"/>
      <c r="B638" s="76"/>
      <c r="C638" s="5" t="s">
        <v>38</v>
      </c>
      <c r="D638" s="76"/>
      <c r="E638" s="76"/>
      <c r="F638" s="76"/>
      <c r="G638" s="76"/>
      <c r="H638" s="76">
        <f t="shared" si="28"/>
        <v>0</v>
      </c>
      <c r="I638" s="76">
        <f t="shared" si="32"/>
        <v>0</v>
      </c>
      <c r="J638" s="76">
        <f t="shared" si="33"/>
        <v>0</v>
      </c>
      <c r="L638" s="35"/>
      <c r="M638" s="3"/>
      <c r="N638" s="3"/>
      <c r="O638" s="35"/>
      <c r="P638" s="35"/>
      <c r="Q638" s="35"/>
      <c r="R638" s="35"/>
      <c r="S638" s="35"/>
    </row>
    <row r="639" spans="1:19" ht="20.25" x14ac:dyDescent="0.2">
      <c r="A639" s="76"/>
      <c r="B639" s="76"/>
      <c r="C639" s="5" t="s">
        <v>38</v>
      </c>
      <c r="D639" s="76"/>
      <c r="E639" s="76"/>
      <c r="F639" s="76"/>
      <c r="G639" s="76"/>
      <c r="H639" s="76">
        <f t="shared" si="28"/>
        <v>0</v>
      </c>
      <c r="I639" s="76">
        <f t="shared" si="32"/>
        <v>0</v>
      </c>
      <c r="J639" s="76">
        <f t="shared" si="33"/>
        <v>0</v>
      </c>
      <c r="L639" s="35"/>
      <c r="M639" s="3"/>
      <c r="N639" s="3"/>
      <c r="O639" s="35"/>
      <c r="P639" s="35"/>
      <c r="Q639" s="35"/>
      <c r="R639" s="35"/>
      <c r="S639" s="35"/>
    </row>
    <row r="640" spans="1:19" ht="20.25" x14ac:dyDescent="0.2">
      <c r="A640" s="76"/>
      <c r="B640" s="76"/>
      <c r="C640" s="5" t="s">
        <v>38</v>
      </c>
      <c r="D640" s="76"/>
      <c r="E640" s="76"/>
      <c r="F640" s="76"/>
      <c r="G640" s="76"/>
      <c r="H640" s="76">
        <f t="shared" si="28"/>
        <v>0</v>
      </c>
      <c r="I640" s="76">
        <f t="shared" si="32"/>
        <v>0</v>
      </c>
      <c r="J640" s="76">
        <f t="shared" si="33"/>
        <v>0</v>
      </c>
      <c r="L640" s="35"/>
      <c r="M640" s="3"/>
      <c r="N640" s="3"/>
      <c r="O640" s="35"/>
      <c r="P640" s="35"/>
      <c r="Q640" s="35"/>
      <c r="R640" s="35"/>
      <c r="S640" s="35"/>
    </row>
    <row r="641" spans="1:19" ht="20.25" x14ac:dyDescent="0.2">
      <c r="A641" s="76"/>
      <c r="B641" s="76"/>
      <c r="C641" s="5" t="s">
        <v>38</v>
      </c>
      <c r="D641" s="76"/>
      <c r="E641" s="76"/>
      <c r="F641" s="76"/>
      <c r="G641" s="76"/>
      <c r="H641" s="76">
        <f t="shared" si="28"/>
        <v>0</v>
      </c>
      <c r="I641" s="76">
        <f t="shared" si="32"/>
        <v>0</v>
      </c>
      <c r="J641" s="76">
        <f t="shared" si="33"/>
        <v>0</v>
      </c>
      <c r="L641" s="35"/>
      <c r="M641" s="3"/>
      <c r="N641" s="3"/>
      <c r="O641" s="35"/>
      <c r="P641" s="35"/>
      <c r="Q641" s="35"/>
      <c r="R641" s="35"/>
      <c r="S641" s="35"/>
    </row>
    <row r="642" spans="1:19" ht="20.25" x14ac:dyDescent="0.2">
      <c r="A642" s="76"/>
      <c r="B642" s="76"/>
      <c r="C642" s="5" t="s">
        <v>38</v>
      </c>
      <c r="D642" s="76"/>
      <c r="E642" s="76"/>
      <c r="F642" s="76"/>
      <c r="G642" s="76"/>
      <c r="H642" s="76">
        <f t="shared" si="28"/>
        <v>0</v>
      </c>
      <c r="I642" s="76">
        <f t="shared" si="32"/>
        <v>0</v>
      </c>
      <c r="J642" s="76">
        <f t="shared" si="33"/>
        <v>0</v>
      </c>
      <c r="L642" s="35"/>
      <c r="M642" s="3"/>
      <c r="N642" s="3"/>
      <c r="O642" s="35"/>
      <c r="P642" s="35"/>
      <c r="Q642" s="35"/>
      <c r="R642" s="35"/>
      <c r="S642" s="35"/>
    </row>
    <row r="643" spans="1:19" ht="20.25" x14ac:dyDescent="0.2">
      <c r="A643" s="76"/>
      <c r="B643" s="76"/>
      <c r="C643" s="5" t="s">
        <v>38</v>
      </c>
      <c r="D643" s="76"/>
      <c r="E643" s="76"/>
      <c r="F643" s="76"/>
      <c r="G643" s="76"/>
      <c r="H643" s="76">
        <f t="shared" si="28"/>
        <v>0</v>
      </c>
      <c r="I643" s="76">
        <f t="shared" si="32"/>
        <v>0</v>
      </c>
      <c r="J643" s="76">
        <f t="shared" si="33"/>
        <v>0</v>
      </c>
      <c r="L643" s="35"/>
      <c r="M643" s="3"/>
      <c r="N643" s="3"/>
      <c r="O643" s="35"/>
      <c r="P643" s="35"/>
      <c r="Q643" s="35"/>
      <c r="R643" s="35"/>
      <c r="S643" s="35"/>
    </row>
    <row r="644" spans="1:19" ht="20.25" x14ac:dyDescent="0.2">
      <c r="A644" s="76"/>
      <c r="B644" s="76"/>
      <c r="C644" s="5" t="s">
        <v>38</v>
      </c>
      <c r="D644" s="76"/>
      <c r="E644" s="76"/>
      <c r="F644" s="76"/>
      <c r="G644" s="76"/>
      <c r="H644" s="76">
        <f t="shared" si="28"/>
        <v>0</v>
      </c>
      <c r="I644" s="76">
        <f t="shared" si="32"/>
        <v>0</v>
      </c>
      <c r="J644" s="76">
        <f t="shared" si="33"/>
        <v>0</v>
      </c>
      <c r="L644" s="35"/>
      <c r="M644" s="3"/>
      <c r="N644" s="3"/>
      <c r="O644" s="35"/>
      <c r="P644" s="35"/>
      <c r="Q644" s="35"/>
      <c r="R644" s="35"/>
      <c r="S644" s="35"/>
    </row>
    <row r="645" spans="1:19" ht="20.25" x14ac:dyDescent="0.2">
      <c r="A645" s="76"/>
      <c r="B645" s="76"/>
      <c r="C645" s="5" t="s">
        <v>38</v>
      </c>
      <c r="D645" s="76"/>
      <c r="E645" s="76"/>
      <c r="F645" s="76"/>
      <c r="G645" s="76"/>
      <c r="H645" s="76">
        <f t="shared" si="28"/>
        <v>0</v>
      </c>
      <c r="I645" s="76">
        <f t="shared" si="32"/>
        <v>0</v>
      </c>
      <c r="J645" s="76">
        <f t="shared" si="33"/>
        <v>0</v>
      </c>
      <c r="L645" s="35"/>
      <c r="M645" s="3"/>
      <c r="N645" s="3"/>
      <c r="O645" s="35"/>
      <c r="P645" s="35"/>
      <c r="Q645" s="35"/>
      <c r="R645" s="35"/>
      <c r="S645" s="35"/>
    </row>
    <row r="646" spans="1:19" ht="20.25" x14ac:dyDescent="0.2">
      <c r="A646" s="76"/>
      <c r="B646" s="76"/>
      <c r="C646" s="5" t="s">
        <v>38</v>
      </c>
      <c r="D646" s="76"/>
      <c r="E646" s="76"/>
      <c r="F646" s="76"/>
      <c r="G646" s="76"/>
      <c r="H646" s="76">
        <f t="shared" si="28"/>
        <v>0</v>
      </c>
      <c r="I646" s="76">
        <f t="shared" si="32"/>
        <v>0</v>
      </c>
      <c r="J646" s="76">
        <f t="shared" si="33"/>
        <v>0</v>
      </c>
      <c r="L646" s="35"/>
      <c r="M646" s="3"/>
      <c r="N646" s="3"/>
      <c r="O646" s="35"/>
      <c r="P646" s="35"/>
      <c r="Q646" s="35"/>
      <c r="R646" s="35"/>
      <c r="S646" s="35"/>
    </row>
    <row r="647" spans="1:19" ht="20.25" x14ac:dyDescent="0.2">
      <c r="A647" s="76"/>
      <c r="B647" s="76"/>
      <c r="C647" s="5" t="s">
        <v>38</v>
      </c>
      <c r="D647" s="76"/>
      <c r="E647" s="76"/>
      <c r="F647" s="76"/>
      <c r="G647" s="76"/>
      <c r="H647" s="76">
        <f t="shared" ref="H647:H693" si="34">E647*$E$2</f>
        <v>0</v>
      </c>
      <c r="I647" s="76">
        <f t="shared" si="32"/>
        <v>0</v>
      </c>
      <c r="J647" s="76">
        <f t="shared" si="33"/>
        <v>0</v>
      </c>
      <c r="L647" s="35"/>
      <c r="M647" s="3"/>
      <c r="N647" s="3"/>
      <c r="O647" s="35"/>
      <c r="P647" s="35"/>
      <c r="Q647" s="35"/>
      <c r="R647" s="35"/>
      <c r="S647" s="35"/>
    </row>
    <row r="648" spans="1:19" ht="20.25" x14ac:dyDescent="0.2">
      <c r="A648" s="76"/>
      <c r="B648" s="76"/>
      <c r="C648" s="5" t="s">
        <v>38</v>
      </c>
      <c r="D648" s="76"/>
      <c r="E648" s="76"/>
      <c r="F648" s="76"/>
      <c r="G648" s="76"/>
      <c r="H648" s="76">
        <f t="shared" si="34"/>
        <v>0</v>
      </c>
      <c r="I648" s="76">
        <f t="shared" si="32"/>
        <v>0</v>
      </c>
      <c r="J648" s="76">
        <f t="shared" si="33"/>
        <v>0</v>
      </c>
      <c r="L648" s="35"/>
      <c r="M648" s="3"/>
      <c r="N648" s="3"/>
      <c r="O648" s="35"/>
      <c r="P648" s="35"/>
      <c r="Q648" s="35"/>
      <c r="R648" s="35"/>
      <c r="S648" s="35"/>
    </row>
    <row r="649" spans="1:19" ht="20.25" x14ac:dyDescent="0.2">
      <c r="A649" s="76"/>
      <c r="B649" s="76"/>
      <c r="C649" s="5" t="s">
        <v>38</v>
      </c>
      <c r="D649" s="76"/>
      <c r="E649" s="76"/>
      <c r="F649" s="76"/>
      <c r="G649" s="76"/>
      <c r="H649" s="76">
        <f t="shared" si="34"/>
        <v>0</v>
      </c>
      <c r="I649" s="76">
        <f t="shared" si="32"/>
        <v>0</v>
      </c>
      <c r="J649" s="76">
        <f t="shared" si="33"/>
        <v>0</v>
      </c>
      <c r="L649" s="35"/>
      <c r="M649" s="3"/>
      <c r="N649" s="3"/>
      <c r="O649" s="35"/>
      <c r="P649" s="35"/>
      <c r="Q649" s="35"/>
      <c r="R649" s="35"/>
      <c r="S649" s="35"/>
    </row>
    <row r="650" spans="1:19" ht="20.25" x14ac:dyDescent="0.2">
      <c r="A650" s="76"/>
      <c r="B650" s="76"/>
      <c r="C650" s="5" t="s">
        <v>38</v>
      </c>
      <c r="D650" s="76"/>
      <c r="E650" s="76"/>
      <c r="F650" s="76"/>
      <c r="G650" s="76"/>
      <c r="H650" s="76">
        <f t="shared" si="34"/>
        <v>0</v>
      </c>
      <c r="I650" s="76">
        <f t="shared" si="32"/>
        <v>0</v>
      </c>
      <c r="J650" s="76">
        <f t="shared" si="33"/>
        <v>0</v>
      </c>
      <c r="L650" s="35"/>
      <c r="M650" s="3"/>
      <c r="N650" s="3"/>
      <c r="O650" s="35"/>
      <c r="P650" s="35"/>
      <c r="Q650" s="35"/>
      <c r="R650" s="35"/>
      <c r="S650" s="35"/>
    </row>
    <row r="651" spans="1:19" ht="20.25" x14ac:dyDescent="0.2">
      <c r="A651" s="76"/>
      <c r="B651" s="76"/>
      <c r="C651" s="5" t="s">
        <v>38</v>
      </c>
      <c r="D651" s="76"/>
      <c r="E651" s="76"/>
      <c r="F651" s="76"/>
      <c r="G651" s="76"/>
      <c r="H651" s="76">
        <f t="shared" si="34"/>
        <v>0</v>
      </c>
      <c r="I651" s="76">
        <f t="shared" si="32"/>
        <v>0</v>
      </c>
      <c r="J651" s="76">
        <f t="shared" si="33"/>
        <v>0</v>
      </c>
      <c r="L651" s="35"/>
      <c r="M651" s="3"/>
      <c r="N651" s="3"/>
      <c r="O651" s="35"/>
      <c r="P651" s="35"/>
      <c r="Q651" s="35"/>
      <c r="R651" s="35"/>
      <c r="S651" s="35"/>
    </row>
    <row r="652" spans="1:19" ht="20.25" x14ac:dyDescent="0.2">
      <c r="A652" s="76"/>
      <c r="B652" s="76"/>
      <c r="C652" s="5" t="s">
        <v>38</v>
      </c>
      <c r="D652" s="76"/>
      <c r="E652" s="76"/>
      <c r="F652" s="76"/>
      <c r="G652" s="76"/>
      <c r="H652" s="76">
        <f t="shared" si="34"/>
        <v>0</v>
      </c>
      <c r="I652" s="76">
        <f t="shared" si="32"/>
        <v>0</v>
      </c>
      <c r="J652" s="76">
        <f t="shared" si="33"/>
        <v>0</v>
      </c>
      <c r="L652" s="35"/>
      <c r="M652" s="3"/>
      <c r="N652" s="3"/>
      <c r="O652" s="35"/>
      <c r="P652" s="35"/>
      <c r="Q652" s="35"/>
      <c r="R652" s="35"/>
      <c r="S652" s="35"/>
    </row>
    <row r="653" spans="1:19" ht="20.25" x14ac:dyDescent="0.2">
      <c r="A653" s="76"/>
      <c r="B653" s="76"/>
      <c r="C653" s="5" t="s">
        <v>38</v>
      </c>
      <c r="D653" s="76"/>
      <c r="E653" s="76"/>
      <c r="F653" s="76"/>
      <c r="G653" s="76"/>
      <c r="H653" s="76">
        <f t="shared" si="34"/>
        <v>0</v>
      </c>
      <c r="I653" s="76">
        <f t="shared" si="32"/>
        <v>0</v>
      </c>
      <c r="J653" s="76">
        <f t="shared" si="33"/>
        <v>0</v>
      </c>
      <c r="L653" s="35"/>
      <c r="M653" s="3"/>
      <c r="N653" s="3"/>
      <c r="O653" s="35"/>
      <c r="P653" s="35"/>
      <c r="Q653" s="35"/>
      <c r="R653" s="35"/>
      <c r="S653" s="35"/>
    </row>
    <row r="654" spans="1:19" ht="20.25" x14ac:dyDescent="0.2">
      <c r="A654" s="76"/>
      <c r="B654" s="76"/>
      <c r="C654" s="5" t="s">
        <v>38</v>
      </c>
      <c r="D654" s="76"/>
      <c r="E654" s="76"/>
      <c r="F654" s="76"/>
      <c r="G654" s="76"/>
      <c r="H654" s="76">
        <f t="shared" si="34"/>
        <v>0</v>
      </c>
      <c r="I654" s="76">
        <f t="shared" si="32"/>
        <v>0</v>
      </c>
      <c r="J654" s="76">
        <f t="shared" si="33"/>
        <v>0</v>
      </c>
      <c r="L654" s="35"/>
      <c r="M654" s="3"/>
      <c r="N654" s="3"/>
      <c r="O654" s="35"/>
      <c r="P654" s="35"/>
      <c r="Q654" s="35"/>
      <c r="R654" s="35"/>
      <c r="S654" s="35"/>
    </row>
    <row r="655" spans="1:19" ht="20.25" x14ac:dyDescent="0.2">
      <c r="A655" s="76"/>
      <c r="B655" s="76"/>
      <c r="C655" s="5" t="s">
        <v>38</v>
      </c>
      <c r="D655" s="76"/>
      <c r="E655" s="76"/>
      <c r="F655" s="76"/>
      <c r="G655" s="76"/>
      <c r="H655" s="76">
        <f t="shared" si="34"/>
        <v>0</v>
      </c>
      <c r="I655" s="76">
        <f t="shared" si="32"/>
        <v>0</v>
      </c>
      <c r="J655" s="76">
        <f t="shared" si="33"/>
        <v>0</v>
      </c>
      <c r="L655" s="35"/>
      <c r="M655" s="3"/>
      <c r="N655" s="3"/>
      <c r="O655" s="35"/>
      <c r="P655" s="35"/>
      <c r="Q655" s="35"/>
      <c r="R655" s="35"/>
      <c r="S655" s="35"/>
    </row>
    <row r="656" spans="1:19" ht="20.25" x14ac:dyDescent="0.2">
      <c r="A656" s="76"/>
      <c r="B656" s="76"/>
      <c r="C656" s="5" t="s">
        <v>38</v>
      </c>
      <c r="D656" s="76"/>
      <c r="E656" s="76"/>
      <c r="F656" s="76"/>
      <c r="G656" s="76"/>
      <c r="H656" s="76">
        <f t="shared" si="34"/>
        <v>0</v>
      </c>
      <c r="I656" s="76">
        <f t="shared" si="32"/>
        <v>0</v>
      </c>
      <c r="J656" s="76">
        <f t="shared" si="33"/>
        <v>0</v>
      </c>
      <c r="L656" s="35"/>
      <c r="M656" s="3"/>
      <c r="N656" s="3"/>
      <c r="O656" s="35"/>
      <c r="P656" s="35"/>
      <c r="Q656" s="35"/>
      <c r="R656" s="35"/>
      <c r="S656" s="35"/>
    </row>
    <row r="657" spans="1:19" ht="20.25" x14ac:dyDescent="0.2">
      <c r="A657" s="76"/>
      <c r="B657" s="76"/>
      <c r="C657" s="5" t="s">
        <v>38</v>
      </c>
      <c r="D657" s="76"/>
      <c r="E657" s="76"/>
      <c r="F657" s="76"/>
      <c r="G657" s="76"/>
      <c r="H657" s="76">
        <f t="shared" si="34"/>
        <v>0</v>
      </c>
      <c r="I657" s="76">
        <f t="shared" si="32"/>
        <v>0</v>
      </c>
      <c r="J657" s="76">
        <f t="shared" si="33"/>
        <v>0</v>
      </c>
      <c r="L657" s="35"/>
      <c r="M657" s="3"/>
      <c r="N657" s="3"/>
      <c r="O657" s="35"/>
      <c r="P657" s="35"/>
      <c r="Q657" s="35"/>
      <c r="R657" s="35"/>
      <c r="S657" s="35"/>
    </row>
    <row r="658" spans="1:19" ht="20.25" x14ac:dyDescent="0.2">
      <c r="A658" s="76"/>
      <c r="B658" s="76"/>
      <c r="C658" s="5" t="s">
        <v>38</v>
      </c>
      <c r="D658" s="76"/>
      <c r="E658" s="76"/>
      <c r="F658" s="76"/>
      <c r="G658" s="76"/>
      <c r="H658" s="76">
        <f t="shared" si="34"/>
        <v>0</v>
      </c>
      <c r="I658" s="76">
        <f t="shared" si="32"/>
        <v>0</v>
      </c>
      <c r="J658" s="76">
        <f t="shared" si="33"/>
        <v>0</v>
      </c>
      <c r="L658" s="35"/>
      <c r="M658" s="3"/>
      <c r="N658" s="3"/>
      <c r="O658" s="35"/>
      <c r="P658" s="35"/>
      <c r="Q658" s="35"/>
      <c r="R658" s="35"/>
      <c r="S658" s="35"/>
    </row>
    <row r="659" spans="1:19" ht="20.25" x14ac:dyDescent="0.2">
      <c r="A659" s="76"/>
      <c r="B659" s="76"/>
      <c r="C659" s="5" t="s">
        <v>38</v>
      </c>
      <c r="D659" s="76"/>
      <c r="E659" s="76"/>
      <c r="F659" s="76"/>
      <c r="G659" s="76"/>
      <c r="H659" s="76">
        <f t="shared" si="34"/>
        <v>0</v>
      </c>
      <c r="I659" s="76">
        <f t="shared" si="32"/>
        <v>0</v>
      </c>
      <c r="J659" s="76">
        <f t="shared" si="33"/>
        <v>0</v>
      </c>
      <c r="L659" s="35"/>
      <c r="M659" s="3"/>
      <c r="N659" s="3"/>
      <c r="O659" s="35"/>
      <c r="P659" s="35"/>
      <c r="Q659" s="35"/>
      <c r="R659" s="35"/>
      <c r="S659" s="35"/>
    </row>
    <row r="660" spans="1:19" ht="20.25" x14ac:dyDescent="0.2">
      <c r="A660" s="76"/>
      <c r="B660" s="76"/>
      <c r="C660" s="5" t="s">
        <v>38</v>
      </c>
      <c r="D660" s="76"/>
      <c r="E660" s="76"/>
      <c r="F660" s="76"/>
      <c r="G660" s="76"/>
      <c r="H660" s="76">
        <f t="shared" si="34"/>
        <v>0</v>
      </c>
      <c r="I660" s="76">
        <f t="shared" si="32"/>
        <v>0</v>
      </c>
      <c r="J660" s="76">
        <f t="shared" si="33"/>
        <v>0</v>
      </c>
      <c r="L660" s="35"/>
      <c r="M660" s="3"/>
      <c r="N660" s="3"/>
      <c r="O660" s="35"/>
      <c r="P660" s="35"/>
      <c r="Q660" s="35"/>
      <c r="R660" s="35"/>
      <c r="S660" s="35"/>
    </row>
    <row r="661" spans="1:19" ht="20.25" x14ac:dyDescent="0.2">
      <c r="A661" s="76"/>
      <c r="B661" s="76"/>
      <c r="C661" s="5" t="s">
        <v>38</v>
      </c>
      <c r="D661" s="76"/>
      <c r="E661" s="76"/>
      <c r="F661" s="76"/>
      <c r="G661" s="76"/>
      <c r="H661" s="76">
        <f t="shared" si="34"/>
        <v>0</v>
      </c>
      <c r="I661" s="76">
        <f t="shared" si="32"/>
        <v>0</v>
      </c>
      <c r="J661" s="76">
        <f t="shared" si="33"/>
        <v>0</v>
      </c>
      <c r="L661" s="35"/>
      <c r="M661" s="3"/>
      <c r="N661" s="3"/>
      <c r="O661" s="35"/>
      <c r="P661" s="35"/>
      <c r="Q661" s="35"/>
      <c r="R661" s="35"/>
      <c r="S661" s="35"/>
    </row>
    <row r="662" spans="1:19" ht="20.25" x14ac:dyDescent="0.2">
      <c r="A662" s="76"/>
      <c r="B662" s="76"/>
      <c r="C662" s="5" t="s">
        <v>38</v>
      </c>
      <c r="D662" s="76"/>
      <c r="E662" s="76"/>
      <c r="F662" s="76"/>
      <c r="G662" s="76"/>
      <c r="H662" s="76">
        <f t="shared" si="34"/>
        <v>0</v>
      </c>
      <c r="I662" s="76">
        <f t="shared" si="32"/>
        <v>0</v>
      </c>
      <c r="J662" s="76">
        <f t="shared" si="33"/>
        <v>0</v>
      </c>
      <c r="L662" s="35"/>
      <c r="M662" s="3"/>
      <c r="N662" s="3"/>
      <c r="O662" s="35"/>
      <c r="P662" s="35"/>
      <c r="Q662" s="35"/>
      <c r="R662" s="35"/>
      <c r="S662" s="35"/>
    </row>
    <row r="663" spans="1:19" ht="20.25" x14ac:dyDescent="0.2">
      <c r="A663" s="76"/>
      <c r="B663" s="76"/>
      <c r="C663" s="5" t="s">
        <v>38</v>
      </c>
      <c r="D663" s="76"/>
      <c r="E663" s="76"/>
      <c r="F663" s="76"/>
      <c r="G663" s="76"/>
      <c r="H663" s="76">
        <f t="shared" si="34"/>
        <v>0</v>
      </c>
      <c r="I663" s="76">
        <f t="shared" si="32"/>
        <v>0</v>
      </c>
      <c r="J663" s="76">
        <f t="shared" si="33"/>
        <v>0</v>
      </c>
      <c r="L663" s="35"/>
      <c r="M663" s="3"/>
      <c r="N663" s="3"/>
      <c r="O663" s="35"/>
      <c r="P663" s="35"/>
      <c r="Q663" s="35"/>
      <c r="R663" s="35"/>
      <c r="S663" s="35"/>
    </row>
    <row r="664" spans="1:19" ht="20.25" x14ac:dyDescent="0.2">
      <c r="A664" s="76"/>
      <c r="B664" s="76"/>
      <c r="C664" s="5" t="s">
        <v>38</v>
      </c>
      <c r="D664" s="76"/>
      <c r="E664" s="76"/>
      <c r="F664" s="76"/>
      <c r="G664" s="76"/>
      <c r="H664" s="76">
        <f t="shared" si="34"/>
        <v>0</v>
      </c>
      <c r="I664" s="76">
        <f t="shared" si="32"/>
        <v>0</v>
      </c>
      <c r="J664" s="76">
        <f t="shared" si="33"/>
        <v>0</v>
      </c>
      <c r="L664" s="35"/>
      <c r="M664" s="3"/>
      <c r="N664" s="3"/>
      <c r="O664" s="35"/>
      <c r="P664" s="35"/>
      <c r="Q664" s="35"/>
      <c r="R664" s="35"/>
      <c r="S664" s="35"/>
    </row>
    <row r="665" spans="1:19" ht="20.25" x14ac:dyDescent="0.2">
      <c r="A665" s="76"/>
      <c r="B665" s="76"/>
      <c r="C665" s="5" t="s">
        <v>38</v>
      </c>
      <c r="D665" s="76"/>
      <c r="E665" s="76"/>
      <c r="F665" s="76"/>
      <c r="G665" s="76"/>
      <c r="H665" s="76">
        <f t="shared" si="34"/>
        <v>0</v>
      </c>
      <c r="I665" s="76">
        <f t="shared" si="32"/>
        <v>0</v>
      </c>
      <c r="J665" s="76">
        <f t="shared" si="33"/>
        <v>0</v>
      </c>
      <c r="L665" s="35"/>
      <c r="M665" s="3"/>
      <c r="N665" s="3"/>
      <c r="O665" s="35"/>
      <c r="P665" s="35"/>
      <c r="Q665" s="35"/>
      <c r="R665" s="35"/>
      <c r="S665" s="35"/>
    </row>
    <row r="666" spans="1:19" ht="20.25" x14ac:dyDescent="0.2">
      <c r="A666" s="76"/>
      <c r="B666" s="76"/>
      <c r="C666" s="5" t="s">
        <v>38</v>
      </c>
      <c r="D666" s="76"/>
      <c r="E666" s="76"/>
      <c r="F666" s="76"/>
      <c r="G666" s="76"/>
      <c r="H666" s="76">
        <f t="shared" si="34"/>
        <v>0</v>
      </c>
      <c r="I666" s="76">
        <f t="shared" si="32"/>
        <v>0</v>
      </c>
      <c r="J666" s="76">
        <f t="shared" si="33"/>
        <v>0</v>
      </c>
      <c r="L666" s="35"/>
      <c r="M666" s="3"/>
      <c r="N666" s="3"/>
      <c r="O666" s="35"/>
      <c r="P666" s="35"/>
      <c r="Q666" s="35"/>
      <c r="R666" s="35"/>
      <c r="S666" s="35"/>
    </row>
    <row r="667" spans="1:19" ht="20.25" x14ac:dyDescent="0.2">
      <c r="A667" s="76"/>
      <c r="B667" s="76"/>
      <c r="C667" s="5" t="s">
        <v>38</v>
      </c>
      <c r="D667" s="76"/>
      <c r="E667" s="76"/>
      <c r="F667" s="76"/>
      <c r="G667" s="76"/>
      <c r="H667" s="76">
        <f t="shared" si="34"/>
        <v>0</v>
      </c>
      <c r="I667" s="76">
        <f t="shared" ref="I667:I693" si="35">F667*E667</f>
        <v>0</v>
      </c>
      <c r="J667" s="76">
        <f t="shared" ref="J667:J693" si="36">G667*E667</f>
        <v>0</v>
      </c>
      <c r="L667" s="35"/>
      <c r="M667" s="3"/>
      <c r="N667" s="3"/>
      <c r="O667" s="35"/>
      <c r="P667" s="35"/>
      <c r="Q667" s="35"/>
      <c r="R667" s="35"/>
      <c r="S667" s="35"/>
    </row>
    <row r="668" spans="1:19" ht="20.25" x14ac:dyDescent="0.2">
      <c r="A668" s="76"/>
      <c r="B668" s="76"/>
      <c r="C668" s="5" t="s">
        <v>38</v>
      </c>
      <c r="D668" s="76"/>
      <c r="E668" s="76"/>
      <c r="F668" s="76"/>
      <c r="G668" s="76"/>
      <c r="H668" s="76">
        <f t="shared" si="34"/>
        <v>0</v>
      </c>
      <c r="I668" s="76">
        <f t="shared" si="35"/>
        <v>0</v>
      </c>
      <c r="J668" s="76">
        <f t="shared" si="36"/>
        <v>0</v>
      </c>
      <c r="L668" s="35"/>
      <c r="M668" s="3"/>
      <c r="N668" s="3"/>
      <c r="O668" s="35"/>
      <c r="P668" s="35"/>
      <c r="Q668" s="35"/>
      <c r="R668" s="35"/>
      <c r="S668" s="35"/>
    </row>
    <row r="669" spans="1:19" ht="20.25" x14ac:dyDescent="0.2">
      <c r="A669" s="76"/>
      <c r="B669" s="76"/>
      <c r="C669" s="5" t="s">
        <v>38</v>
      </c>
      <c r="D669" s="76"/>
      <c r="E669" s="76"/>
      <c r="F669" s="76"/>
      <c r="G669" s="76"/>
      <c r="H669" s="76">
        <f t="shared" si="34"/>
        <v>0</v>
      </c>
      <c r="I669" s="76">
        <f t="shared" si="35"/>
        <v>0</v>
      </c>
      <c r="J669" s="76">
        <f t="shared" si="36"/>
        <v>0</v>
      </c>
      <c r="L669" s="35"/>
      <c r="M669" s="3"/>
      <c r="N669" s="3"/>
      <c r="O669" s="35"/>
      <c r="P669" s="35"/>
      <c r="Q669" s="35"/>
      <c r="R669" s="35"/>
      <c r="S669" s="35"/>
    </row>
    <row r="670" spans="1:19" ht="20.25" x14ac:dyDescent="0.2">
      <c r="A670" s="76"/>
      <c r="B670" s="76"/>
      <c r="C670" s="5" t="s">
        <v>38</v>
      </c>
      <c r="D670" s="76"/>
      <c r="E670" s="76"/>
      <c r="F670" s="76"/>
      <c r="G670" s="76"/>
      <c r="H670" s="76">
        <f t="shared" si="34"/>
        <v>0</v>
      </c>
      <c r="I670" s="76">
        <f t="shared" si="35"/>
        <v>0</v>
      </c>
      <c r="J670" s="76">
        <f t="shared" si="36"/>
        <v>0</v>
      </c>
      <c r="L670" s="35"/>
      <c r="M670" s="3"/>
      <c r="N670" s="3"/>
      <c r="O670" s="35"/>
      <c r="P670" s="35"/>
      <c r="Q670" s="35"/>
      <c r="R670" s="35"/>
      <c r="S670" s="35"/>
    </row>
    <row r="671" spans="1:19" ht="20.25" x14ac:dyDescent="0.2">
      <c r="A671" s="76"/>
      <c r="B671" s="76"/>
      <c r="C671" s="5" t="s">
        <v>38</v>
      </c>
      <c r="D671" s="76"/>
      <c r="E671" s="76"/>
      <c r="F671" s="76"/>
      <c r="G671" s="76"/>
      <c r="H671" s="76">
        <f t="shared" si="34"/>
        <v>0</v>
      </c>
      <c r="I671" s="76">
        <f t="shared" si="35"/>
        <v>0</v>
      </c>
      <c r="J671" s="76">
        <f t="shared" si="36"/>
        <v>0</v>
      </c>
      <c r="L671" s="35"/>
      <c r="M671" s="3"/>
      <c r="N671" s="3"/>
      <c r="O671" s="35"/>
      <c r="P671" s="35"/>
      <c r="Q671" s="35"/>
      <c r="R671" s="35"/>
      <c r="S671" s="35"/>
    </row>
    <row r="672" spans="1:19" ht="20.25" x14ac:dyDescent="0.2">
      <c r="A672" s="76"/>
      <c r="B672" s="76"/>
      <c r="C672" s="5" t="s">
        <v>38</v>
      </c>
      <c r="D672" s="76"/>
      <c r="E672" s="76"/>
      <c r="F672" s="76"/>
      <c r="G672" s="76"/>
      <c r="H672" s="76">
        <f t="shared" si="34"/>
        <v>0</v>
      </c>
      <c r="I672" s="76">
        <f t="shared" si="35"/>
        <v>0</v>
      </c>
      <c r="J672" s="76">
        <f t="shared" si="36"/>
        <v>0</v>
      </c>
      <c r="L672" s="35"/>
      <c r="M672" s="3"/>
      <c r="N672" s="3"/>
      <c r="O672" s="35"/>
      <c r="P672" s="35"/>
      <c r="Q672" s="35"/>
      <c r="R672" s="35"/>
      <c r="S672" s="35"/>
    </row>
    <row r="673" spans="1:19" ht="20.25" x14ac:dyDescent="0.2">
      <c r="A673" s="76"/>
      <c r="B673" s="76"/>
      <c r="C673" s="5" t="s">
        <v>38</v>
      </c>
      <c r="D673" s="76"/>
      <c r="E673" s="76"/>
      <c r="F673" s="76"/>
      <c r="G673" s="76"/>
      <c r="H673" s="76">
        <f t="shared" si="34"/>
        <v>0</v>
      </c>
      <c r="I673" s="76">
        <f t="shared" si="35"/>
        <v>0</v>
      </c>
      <c r="J673" s="76">
        <f t="shared" si="36"/>
        <v>0</v>
      </c>
      <c r="L673" s="35"/>
      <c r="M673" s="3"/>
      <c r="N673" s="3"/>
      <c r="O673" s="35"/>
      <c r="P673" s="35"/>
      <c r="Q673" s="35"/>
      <c r="R673" s="35"/>
      <c r="S673" s="35"/>
    </row>
    <row r="674" spans="1:19" ht="20.25" x14ac:dyDescent="0.2">
      <c r="A674" s="76"/>
      <c r="B674" s="76"/>
      <c r="C674" s="5" t="s">
        <v>38</v>
      </c>
      <c r="D674" s="76"/>
      <c r="E674" s="76"/>
      <c r="F674" s="76"/>
      <c r="G674" s="76"/>
      <c r="H674" s="76">
        <f t="shared" si="34"/>
        <v>0</v>
      </c>
      <c r="I674" s="76">
        <f t="shared" si="35"/>
        <v>0</v>
      </c>
      <c r="J674" s="76">
        <f t="shared" si="36"/>
        <v>0</v>
      </c>
      <c r="L674" s="35"/>
      <c r="M674" s="3"/>
      <c r="N674" s="3"/>
      <c r="O674" s="35"/>
      <c r="P674" s="35"/>
      <c r="Q674" s="35"/>
      <c r="R674" s="35"/>
      <c r="S674" s="35"/>
    </row>
    <row r="675" spans="1:19" ht="20.25" x14ac:dyDescent="0.2">
      <c r="A675" s="76"/>
      <c r="B675" s="76"/>
      <c r="C675" s="5" t="s">
        <v>38</v>
      </c>
      <c r="D675" s="76"/>
      <c r="E675" s="76"/>
      <c r="F675" s="76"/>
      <c r="G675" s="76"/>
      <c r="H675" s="76">
        <f t="shared" si="34"/>
        <v>0</v>
      </c>
      <c r="I675" s="76">
        <f t="shared" si="35"/>
        <v>0</v>
      </c>
      <c r="J675" s="76">
        <f t="shared" si="36"/>
        <v>0</v>
      </c>
      <c r="L675" s="35"/>
      <c r="M675" s="3"/>
      <c r="N675" s="3"/>
      <c r="O675" s="35"/>
      <c r="P675" s="35"/>
      <c r="Q675" s="35"/>
      <c r="R675" s="35"/>
      <c r="S675" s="35"/>
    </row>
    <row r="676" spans="1:19" ht="20.25" x14ac:dyDescent="0.2">
      <c r="A676" s="76"/>
      <c r="B676" s="76"/>
      <c r="C676" s="5" t="s">
        <v>38</v>
      </c>
      <c r="D676" s="76"/>
      <c r="E676" s="76"/>
      <c r="F676" s="76"/>
      <c r="G676" s="76"/>
      <c r="H676" s="76">
        <f t="shared" si="34"/>
        <v>0</v>
      </c>
      <c r="I676" s="76">
        <f t="shared" si="35"/>
        <v>0</v>
      </c>
      <c r="J676" s="76">
        <f t="shared" si="36"/>
        <v>0</v>
      </c>
      <c r="L676" s="35"/>
      <c r="M676" s="3"/>
      <c r="N676" s="3"/>
      <c r="O676" s="35"/>
      <c r="P676" s="35"/>
      <c r="Q676" s="35"/>
      <c r="R676" s="35"/>
      <c r="S676" s="35"/>
    </row>
    <row r="677" spans="1:19" ht="20.25" x14ac:dyDescent="0.2">
      <c r="A677" s="76"/>
      <c r="B677" s="76"/>
      <c r="C677" s="5" t="s">
        <v>38</v>
      </c>
      <c r="D677" s="76"/>
      <c r="E677" s="76"/>
      <c r="F677" s="76"/>
      <c r="G677" s="76"/>
      <c r="H677" s="76">
        <f t="shared" si="34"/>
        <v>0</v>
      </c>
      <c r="I677" s="76">
        <f t="shared" si="35"/>
        <v>0</v>
      </c>
      <c r="J677" s="76">
        <f t="shared" si="36"/>
        <v>0</v>
      </c>
      <c r="L677" s="35"/>
      <c r="M677" s="3"/>
      <c r="N677" s="3"/>
      <c r="O677" s="35"/>
      <c r="P677" s="35"/>
      <c r="Q677" s="35"/>
      <c r="R677" s="35"/>
      <c r="S677" s="35"/>
    </row>
    <row r="678" spans="1:19" ht="20.25" x14ac:dyDescent="0.2">
      <c r="A678" s="76"/>
      <c r="B678" s="76"/>
      <c r="C678" s="5" t="s">
        <v>38</v>
      </c>
      <c r="D678" s="76"/>
      <c r="E678" s="76"/>
      <c r="F678" s="76"/>
      <c r="G678" s="76"/>
      <c r="H678" s="76">
        <f t="shared" si="34"/>
        <v>0</v>
      </c>
      <c r="I678" s="76">
        <f t="shared" si="35"/>
        <v>0</v>
      </c>
      <c r="J678" s="76">
        <f t="shared" si="36"/>
        <v>0</v>
      </c>
      <c r="L678" s="35"/>
      <c r="M678" s="3"/>
      <c r="N678" s="3"/>
      <c r="O678" s="35"/>
      <c r="P678" s="35"/>
      <c r="Q678" s="35"/>
      <c r="R678" s="35"/>
      <c r="S678" s="35"/>
    </row>
    <row r="679" spans="1:19" ht="20.25" x14ac:dyDescent="0.2">
      <c r="A679" s="76"/>
      <c r="B679" s="76"/>
      <c r="C679" s="5" t="s">
        <v>38</v>
      </c>
      <c r="D679" s="76"/>
      <c r="E679" s="76"/>
      <c r="F679" s="76"/>
      <c r="G679" s="76"/>
      <c r="H679" s="76">
        <f t="shared" si="34"/>
        <v>0</v>
      </c>
      <c r="I679" s="76">
        <f t="shared" si="35"/>
        <v>0</v>
      </c>
      <c r="J679" s="76">
        <f t="shared" si="36"/>
        <v>0</v>
      </c>
      <c r="L679" s="35"/>
      <c r="M679" s="3"/>
      <c r="N679" s="3"/>
      <c r="O679" s="35"/>
      <c r="P679" s="35"/>
      <c r="Q679" s="35"/>
      <c r="R679" s="35"/>
      <c r="S679" s="35"/>
    </row>
    <row r="680" spans="1:19" ht="20.25" x14ac:dyDescent="0.2">
      <c r="A680" s="76"/>
      <c r="B680" s="76"/>
      <c r="C680" s="5" t="s">
        <v>38</v>
      </c>
      <c r="D680" s="76"/>
      <c r="E680" s="76"/>
      <c r="F680" s="76"/>
      <c r="G680" s="76"/>
      <c r="H680" s="76">
        <f t="shared" si="34"/>
        <v>0</v>
      </c>
      <c r="I680" s="76">
        <f t="shared" si="35"/>
        <v>0</v>
      </c>
      <c r="J680" s="76">
        <f t="shared" si="36"/>
        <v>0</v>
      </c>
      <c r="L680" s="35"/>
      <c r="M680" s="3"/>
      <c r="N680" s="3"/>
      <c r="O680" s="35"/>
      <c r="P680" s="35"/>
      <c r="Q680" s="35"/>
      <c r="R680" s="35"/>
      <c r="S680" s="35"/>
    </row>
    <row r="681" spans="1:19" ht="20.25" x14ac:dyDescent="0.2">
      <c r="A681" s="76"/>
      <c r="B681" s="76"/>
      <c r="C681" s="5" t="s">
        <v>38</v>
      </c>
      <c r="D681" s="76"/>
      <c r="E681" s="76"/>
      <c r="F681" s="76"/>
      <c r="G681" s="76"/>
      <c r="H681" s="76">
        <f t="shared" si="34"/>
        <v>0</v>
      </c>
      <c r="I681" s="76">
        <f t="shared" si="35"/>
        <v>0</v>
      </c>
      <c r="J681" s="76">
        <f t="shared" si="36"/>
        <v>0</v>
      </c>
      <c r="L681" s="35"/>
      <c r="M681" s="3"/>
      <c r="N681" s="3"/>
      <c r="O681" s="35"/>
      <c r="P681" s="35"/>
      <c r="Q681" s="35"/>
      <c r="R681" s="35"/>
      <c r="S681" s="35"/>
    </row>
    <row r="682" spans="1:19" ht="20.25" x14ac:dyDescent="0.2">
      <c r="A682" s="76"/>
      <c r="B682" s="76"/>
      <c r="C682" s="5" t="s">
        <v>38</v>
      </c>
      <c r="D682" s="76"/>
      <c r="E682" s="76"/>
      <c r="F682" s="76"/>
      <c r="G682" s="76"/>
      <c r="H682" s="76">
        <f t="shared" si="34"/>
        <v>0</v>
      </c>
      <c r="I682" s="76">
        <f t="shared" si="35"/>
        <v>0</v>
      </c>
      <c r="J682" s="76">
        <f t="shared" si="36"/>
        <v>0</v>
      </c>
      <c r="L682" s="35"/>
      <c r="M682" s="3"/>
      <c r="N682" s="3"/>
      <c r="O682" s="35"/>
      <c r="P682" s="35"/>
      <c r="Q682" s="35"/>
      <c r="R682" s="35"/>
      <c r="S682" s="35"/>
    </row>
    <row r="683" spans="1:19" ht="20.25" x14ac:dyDescent="0.2">
      <c r="A683" s="76"/>
      <c r="B683" s="76"/>
      <c r="C683" s="5" t="s">
        <v>38</v>
      </c>
      <c r="D683" s="76"/>
      <c r="E683" s="76"/>
      <c r="F683" s="76"/>
      <c r="G683" s="76"/>
      <c r="H683" s="76">
        <f t="shared" si="34"/>
        <v>0</v>
      </c>
      <c r="I683" s="76">
        <f t="shared" si="35"/>
        <v>0</v>
      </c>
      <c r="J683" s="76">
        <f t="shared" si="36"/>
        <v>0</v>
      </c>
      <c r="L683" s="35"/>
      <c r="M683" s="3"/>
      <c r="N683" s="3"/>
      <c r="O683" s="35"/>
      <c r="P683" s="35"/>
      <c r="Q683" s="35"/>
      <c r="R683" s="35"/>
      <c r="S683" s="35"/>
    </row>
    <row r="684" spans="1:19" ht="20.25" x14ac:dyDescent="0.2">
      <c r="A684" s="76"/>
      <c r="B684" s="76"/>
      <c r="C684" s="5" t="s">
        <v>38</v>
      </c>
      <c r="D684" s="76"/>
      <c r="E684" s="76"/>
      <c r="F684" s="76"/>
      <c r="G684" s="76"/>
      <c r="H684" s="76">
        <f t="shared" si="34"/>
        <v>0</v>
      </c>
      <c r="I684" s="76">
        <f t="shared" si="35"/>
        <v>0</v>
      </c>
      <c r="J684" s="76">
        <f t="shared" si="36"/>
        <v>0</v>
      </c>
      <c r="L684" s="35"/>
      <c r="M684" s="3"/>
      <c r="N684" s="3"/>
      <c r="O684" s="35"/>
      <c r="P684" s="35"/>
      <c r="Q684" s="35"/>
      <c r="R684" s="35"/>
      <c r="S684" s="35"/>
    </row>
    <row r="685" spans="1:19" ht="20.25" x14ac:dyDescent="0.2">
      <c r="A685" s="76"/>
      <c r="B685" s="76"/>
      <c r="C685" s="5" t="s">
        <v>38</v>
      </c>
      <c r="D685" s="76"/>
      <c r="E685" s="76"/>
      <c r="F685" s="76"/>
      <c r="G685" s="76"/>
      <c r="H685" s="76">
        <f t="shared" si="34"/>
        <v>0</v>
      </c>
      <c r="I685" s="76">
        <f t="shared" si="35"/>
        <v>0</v>
      </c>
      <c r="J685" s="76">
        <f t="shared" si="36"/>
        <v>0</v>
      </c>
      <c r="L685" s="35"/>
      <c r="M685" s="3"/>
      <c r="N685" s="3"/>
      <c r="O685" s="35"/>
      <c r="P685" s="35"/>
      <c r="Q685" s="35"/>
      <c r="R685" s="35"/>
      <c r="S685" s="35"/>
    </row>
    <row r="686" spans="1:19" ht="20.25" x14ac:dyDescent="0.2">
      <c r="A686" s="76"/>
      <c r="B686" s="76"/>
      <c r="C686" s="5" t="s">
        <v>38</v>
      </c>
      <c r="D686" s="76"/>
      <c r="E686" s="76"/>
      <c r="F686" s="76"/>
      <c r="G686" s="76"/>
      <c r="H686" s="76">
        <f t="shared" si="34"/>
        <v>0</v>
      </c>
      <c r="I686" s="76">
        <f t="shared" si="35"/>
        <v>0</v>
      </c>
      <c r="J686" s="76">
        <f t="shared" si="36"/>
        <v>0</v>
      </c>
      <c r="L686" s="35"/>
      <c r="M686" s="3"/>
      <c r="N686" s="3"/>
      <c r="O686" s="35"/>
      <c r="P686" s="35"/>
      <c r="Q686" s="35"/>
      <c r="R686" s="35"/>
      <c r="S686" s="35"/>
    </row>
    <row r="687" spans="1:19" ht="20.25" x14ac:dyDescent="0.2">
      <c r="A687" s="76"/>
      <c r="B687" s="76"/>
      <c r="C687" s="5" t="s">
        <v>38</v>
      </c>
      <c r="D687" s="76"/>
      <c r="E687" s="76"/>
      <c r="F687" s="76"/>
      <c r="G687" s="76"/>
      <c r="H687" s="76">
        <f t="shared" si="34"/>
        <v>0</v>
      </c>
      <c r="I687" s="76">
        <f t="shared" si="35"/>
        <v>0</v>
      </c>
      <c r="J687" s="76">
        <f t="shared" si="36"/>
        <v>0</v>
      </c>
      <c r="L687" s="35"/>
      <c r="M687" s="3"/>
      <c r="N687" s="3"/>
      <c r="O687" s="35"/>
      <c r="P687" s="35"/>
      <c r="Q687" s="35"/>
      <c r="R687" s="35"/>
      <c r="S687" s="35"/>
    </row>
    <row r="688" spans="1:19" ht="20.25" x14ac:dyDescent="0.2">
      <c r="A688" s="76"/>
      <c r="B688" s="76"/>
      <c r="C688" s="5" t="s">
        <v>38</v>
      </c>
      <c r="D688" s="76"/>
      <c r="E688" s="76"/>
      <c r="F688" s="76"/>
      <c r="G688" s="76"/>
      <c r="H688" s="76">
        <f t="shared" si="34"/>
        <v>0</v>
      </c>
      <c r="I688" s="76">
        <f t="shared" si="35"/>
        <v>0</v>
      </c>
      <c r="J688" s="76">
        <f t="shared" si="36"/>
        <v>0</v>
      </c>
      <c r="L688" s="35"/>
      <c r="M688" s="3"/>
      <c r="N688" s="3"/>
      <c r="O688" s="35"/>
      <c r="P688" s="35"/>
      <c r="Q688" s="35"/>
      <c r="R688" s="35"/>
      <c r="S688" s="35"/>
    </row>
    <row r="689" spans="1:19" ht="20.25" x14ac:dyDescent="0.2">
      <c r="A689" s="76"/>
      <c r="B689" s="76"/>
      <c r="C689" s="5" t="s">
        <v>38</v>
      </c>
      <c r="D689" s="76"/>
      <c r="E689" s="76"/>
      <c r="F689" s="76"/>
      <c r="G689" s="76"/>
      <c r="H689" s="76">
        <f t="shared" si="34"/>
        <v>0</v>
      </c>
      <c r="I689" s="76">
        <f t="shared" si="35"/>
        <v>0</v>
      </c>
      <c r="J689" s="76">
        <f t="shared" si="36"/>
        <v>0</v>
      </c>
      <c r="L689" s="35"/>
      <c r="M689" s="3"/>
      <c r="N689" s="3"/>
      <c r="O689" s="35"/>
      <c r="P689" s="35"/>
      <c r="Q689" s="35"/>
      <c r="R689" s="35"/>
      <c r="S689" s="35"/>
    </row>
    <row r="690" spans="1:19" ht="20.25" x14ac:dyDescent="0.2">
      <c r="A690" s="76"/>
      <c r="B690" s="76"/>
      <c r="C690" s="5" t="s">
        <v>38</v>
      </c>
      <c r="D690" s="76"/>
      <c r="E690" s="76"/>
      <c r="F690" s="76"/>
      <c r="G690" s="76"/>
      <c r="H690" s="76">
        <f t="shared" si="34"/>
        <v>0</v>
      </c>
      <c r="I690" s="76">
        <f t="shared" si="35"/>
        <v>0</v>
      </c>
      <c r="J690" s="76">
        <f t="shared" si="36"/>
        <v>0</v>
      </c>
      <c r="L690" s="35"/>
      <c r="M690" s="3"/>
      <c r="N690" s="3"/>
      <c r="O690" s="35"/>
      <c r="P690" s="35"/>
      <c r="Q690" s="35"/>
      <c r="R690" s="35"/>
      <c r="S690" s="35"/>
    </row>
    <row r="691" spans="1:19" ht="20.25" x14ac:dyDescent="0.2">
      <c r="A691" s="76"/>
      <c r="B691" s="76"/>
      <c r="C691" s="5" t="s">
        <v>38</v>
      </c>
      <c r="D691" s="76"/>
      <c r="E691" s="76"/>
      <c r="F691" s="76"/>
      <c r="G691" s="76"/>
      <c r="H691" s="76">
        <f t="shared" si="34"/>
        <v>0</v>
      </c>
      <c r="I691" s="76">
        <f t="shared" si="35"/>
        <v>0</v>
      </c>
      <c r="J691" s="76">
        <f t="shared" si="36"/>
        <v>0</v>
      </c>
      <c r="L691" s="35"/>
      <c r="M691" s="3"/>
      <c r="N691" s="3"/>
      <c r="O691" s="35"/>
      <c r="P691" s="35"/>
      <c r="Q691" s="35"/>
      <c r="R691" s="35"/>
      <c r="S691" s="35"/>
    </row>
    <row r="692" spans="1:19" ht="20.25" x14ac:dyDescent="0.2">
      <c r="A692" s="76"/>
      <c r="B692" s="76"/>
      <c r="C692" s="5" t="s">
        <v>38</v>
      </c>
      <c r="D692" s="76"/>
      <c r="E692" s="76"/>
      <c r="F692" s="76"/>
      <c r="G692" s="76"/>
      <c r="H692" s="76">
        <f t="shared" si="34"/>
        <v>0</v>
      </c>
      <c r="I692" s="76">
        <f t="shared" si="35"/>
        <v>0</v>
      </c>
      <c r="J692" s="76">
        <f t="shared" si="36"/>
        <v>0</v>
      </c>
      <c r="L692" s="35"/>
      <c r="M692" s="3"/>
      <c r="N692" s="3"/>
      <c r="O692" s="35"/>
      <c r="P692" s="35"/>
      <c r="Q692" s="35"/>
      <c r="R692" s="35"/>
      <c r="S692" s="35"/>
    </row>
    <row r="693" spans="1:19" ht="20.25" x14ac:dyDescent="0.2">
      <c r="A693" s="76"/>
      <c r="B693" s="76"/>
      <c r="C693" s="5" t="s">
        <v>38</v>
      </c>
      <c r="D693" s="76"/>
      <c r="E693" s="76"/>
      <c r="F693" s="76"/>
      <c r="G693" s="76"/>
      <c r="H693" s="76">
        <f t="shared" si="34"/>
        <v>0</v>
      </c>
      <c r="I693" s="76">
        <f t="shared" si="35"/>
        <v>0</v>
      </c>
      <c r="J693" s="76">
        <f t="shared" si="36"/>
        <v>0</v>
      </c>
      <c r="L693" s="35"/>
      <c r="M693" s="3"/>
      <c r="N693" s="3"/>
      <c r="O693" s="35"/>
      <c r="P693" s="35"/>
      <c r="Q693" s="35"/>
      <c r="R693" s="35"/>
      <c r="S693" s="35"/>
    </row>
    <row r="694" spans="1:19" ht="20.25" x14ac:dyDescent="0.2">
      <c r="A694" s="4"/>
      <c r="B694" s="4"/>
      <c r="C694" s="4"/>
      <c r="D694" s="4"/>
      <c r="E694" s="4">
        <f>SUM(E6:E693)</f>
        <v>20</v>
      </c>
      <c r="F694" s="4"/>
      <c r="G694" s="4"/>
      <c r="H694" s="4">
        <f t="shared" ref="H694" si="37">SUM(H6:H693)</f>
        <v>400</v>
      </c>
      <c r="I694" s="4">
        <f>SUM(I6:I693)</f>
        <v>510</v>
      </c>
      <c r="J694" s="4">
        <f>SUM(J6:J693)</f>
        <v>500</v>
      </c>
      <c r="L694" s="38"/>
      <c r="M694" s="38"/>
      <c r="N694" s="38"/>
      <c r="O694" s="38"/>
      <c r="P694" s="38"/>
      <c r="Q694" s="38"/>
      <c r="R694" s="38"/>
      <c r="S694" s="38"/>
    </row>
    <row r="695" spans="1:19" ht="20.25" x14ac:dyDescent="0.2">
      <c r="J695" s="76">
        <f t="shared" ref="J695:J758" si="38">E695*5.75</f>
        <v>0</v>
      </c>
    </row>
    <row r="696" spans="1:19" ht="20.25" x14ac:dyDescent="0.2">
      <c r="J696" s="76">
        <f t="shared" si="38"/>
        <v>0</v>
      </c>
    </row>
    <row r="697" spans="1:19" ht="20.25" x14ac:dyDescent="0.2">
      <c r="J697" s="76">
        <f t="shared" si="38"/>
        <v>0</v>
      </c>
    </row>
    <row r="698" spans="1:19" ht="20.25" x14ac:dyDescent="0.2">
      <c r="J698" s="76">
        <f t="shared" si="38"/>
        <v>0</v>
      </c>
    </row>
    <row r="699" spans="1:19" ht="20.25" x14ac:dyDescent="0.2">
      <c r="J699" s="76">
        <f t="shared" si="38"/>
        <v>0</v>
      </c>
    </row>
    <row r="700" spans="1:19" ht="20.25" x14ac:dyDescent="0.2">
      <c r="J700" s="76">
        <f t="shared" si="38"/>
        <v>0</v>
      </c>
    </row>
    <row r="701" spans="1:19" ht="20.25" x14ac:dyDescent="0.2">
      <c r="J701" s="76">
        <f t="shared" si="38"/>
        <v>0</v>
      </c>
    </row>
    <row r="702" spans="1:19" ht="20.25" x14ac:dyDescent="0.2">
      <c r="J702" s="76">
        <f t="shared" si="38"/>
        <v>0</v>
      </c>
    </row>
    <row r="703" spans="1:19" ht="20.25" x14ac:dyDescent="0.2">
      <c r="J703" s="76">
        <f t="shared" si="38"/>
        <v>0</v>
      </c>
    </row>
    <row r="704" spans="1:19" ht="20.25" x14ac:dyDescent="0.2">
      <c r="J704" s="76">
        <f t="shared" si="38"/>
        <v>0</v>
      </c>
    </row>
    <row r="705" spans="10:10" ht="20.25" x14ac:dyDescent="0.2">
      <c r="J705" s="76">
        <f t="shared" si="38"/>
        <v>0</v>
      </c>
    </row>
    <row r="706" spans="10:10" ht="20.25" x14ac:dyDescent="0.2">
      <c r="J706" s="76">
        <f t="shared" si="38"/>
        <v>0</v>
      </c>
    </row>
    <row r="707" spans="10:10" ht="20.25" x14ac:dyDescent="0.2">
      <c r="J707" s="76">
        <f t="shared" si="38"/>
        <v>0</v>
      </c>
    </row>
    <row r="708" spans="10:10" ht="20.25" x14ac:dyDescent="0.2">
      <c r="J708" s="76">
        <f t="shared" si="38"/>
        <v>0</v>
      </c>
    </row>
    <row r="709" spans="10:10" ht="20.25" x14ac:dyDescent="0.2">
      <c r="J709" s="76">
        <f t="shared" si="38"/>
        <v>0</v>
      </c>
    </row>
    <row r="710" spans="10:10" ht="20.25" x14ac:dyDescent="0.2">
      <c r="J710" s="76">
        <f t="shared" si="38"/>
        <v>0</v>
      </c>
    </row>
    <row r="711" spans="10:10" ht="20.25" x14ac:dyDescent="0.2">
      <c r="J711" s="76">
        <f t="shared" si="38"/>
        <v>0</v>
      </c>
    </row>
    <row r="712" spans="10:10" ht="20.25" x14ac:dyDescent="0.2">
      <c r="J712" s="76">
        <f t="shared" si="38"/>
        <v>0</v>
      </c>
    </row>
    <row r="713" spans="10:10" ht="20.25" x14ac:dyDescent="0.2">
      <c r="J713" s="76">
        <f t="shared" si="38"/>
        <v>0</v>
      </c>
    </row>
    <row r="714" spans="10:10" ht="20.25" x14ac:dyDescent="0.2">
      <c r="J714" s="76">
        <f t="shared" si="38"/>
        <v>0</v>
      </c>
    </row>
    <row r="715" spans="10:10" ht="20.25" x14ac:dyDescent="0.2">
      <c r="J715" s="76">
        <f t="shared" si="38"/>
        <v>0</v>
      </c>
    </row>
    <row r="716" spans="10:10" ht="20.25" x14ac:dyDescent="0.2">
      <c r="J716" s="76">
        <f t="shared" si="38"/>
        <v>0</v>
      </c>
    </row>
    <row r="717" spans="10:10" ht="20.25" x14ac:dyDescent="0.2">
      <c r="J717" s="76">
        <f t="shared" si="38"/>
        <v>0</v>
      </c>
    </row>
    <row r="718" spans="10:10" ht="20.25" x14ac:dyDescent="0.2">
      <c r="J718" s="76">
        <f t="shared" si="38"/>
        <v>0</v>
      </c>
    </row>
    <row r="719" spans="10:10" ht="20.25" x14ac:dyDescent="0.2">
      <c r="J719" s="76">
        <f t="shared" si="38"/>
        <v>0</v>
      </c>
    </row>
    <row r="720" spans="10:10" ht="20.25" x14ac:dyDescent="0.2">
      <c r="J720" s="76">
        <f t="shared" si="38"/>
        <v>0</v>
      </c>
    </row>
    <row r="721" spans="10:10" ht="20.25" x14ac:dyDescent="0.2">
      <c r="J721" s="76">
        <f t="shared" si="38"/>
        <v>0</v>
      </c>
    </row>
    <row r="722" spans="10:10" ht="20.25" x14ac:dyDescent="0.2">
      <c r="J722" s="76">
        <f t="shared" si="38"/>
        <v>0</v>
      </c>
    </row>
    <row r="723" spans="10:10" ht="20.25" x14ac:dyDescent="0.2">
      <c r="J723" s="76">
        <f t="shared" si="38"/>
        <v>0</v>
      </c>
    </row>
    <row r="724" spans="10:10" ht="20.25" x14ac:dyDescent="0.2">
      <c r="J724" s="76">
        <f t="shared" si="38"/>
        <v>0</v>
      </c>
    </row>
    <row r="725" spans="10:10" ht="20.25" x14ac:dyDescent="0.2">
      <c r="J725" s="76">
        <f t="shared" si="38"/>
        <v>0</v>
      </c>
    </row>
    <row r="726" spans="10:10" ht="20.25" x14ac:dyDescent="0.2">
      <c r="J726" s="76">
        <f t="shared" si="38"/>
        <v>0</v>
      </c>
    </row>
    <row r="727" spans="10:10" ht="20.25" x14ac:dyDescent="0.2">
      <c r="J727" s="76">
        <f t="shared" si="38"/>
        <v>0</v>
      </c>
    </row>
    <row r="728" spans="10:10" ht="20.25" x14ac:dyDescent="0.2">
      <c r="J728" s="76">
        <f t="shared" si="38"/>
        <v>0</v>
      </c>
    </row>
    <row r="729" spans="10:10" ht="20.25" x14ac:dyDescent="0.2">
      <c r="J729" s="76">
        <f t="shared" si="38"/>
        <v>0</v>
      </c>
    </row>
    <row r="730" spans="10:10" ht="20.25" x14ac:dyDescent="0.2">
      <c r="J730" s="76">
        <f t="shared" si="38"/>
        <v>0</v>
      </c>
    </row>
    <row r="731" spans="10:10" ht="20.25" x14ac:dyDescent="0.2">
      <c r="J731" s="76">
        <f t="shared" si="38"/>
        <v>0</v>
      </c>
    </row>
    <row r="732" spans="10:10" ht="20.25" x14ac:dyDescent="0.2">
      <c r="J732" s="76">
        <f t="shared" si="38"/>
        <v>0</v>
      </c>
    </row>
    <row r="733" spans="10:10" ht="20.25" x14ac:dyDescent="0.2">
      <c r="J733" s="76">
        <f t="shared" si="38"/>
        <v>0</v>
      </c>
    </row>
    <row r="734" spans="10:10" ht="20.25" x14ac:dyDescent="0.2">
      <c r="J734" s="76">
        <f t="shared" si="38"/>
        <v>0</v>
      </c>
    </row>
    <row r="735" spans="10:10" ht="20.25" x14ac:dyDescent="0.2">
      <c r="J735" s="76">
        <f t="shared" si="38"/>
        <v>0</v>
      </c>
    </row>
    <row r="736" spans="10:10" ht="20.25" x14ac:dyDescent="0.2">
      <c r="J736" s="76">
        <f t="shared" si="38"/>
        <v>0</v>
      </c>
    </row>
    <row r="737" spans="10:10" ht="20.25" x14ac:dyDescent="0.2">
      <c r="J737" s="76">
        <f t="shared" si="38"/>
        <v>0</v>
      </c>
    </row>
    <row r="738" spans="10:10" ht="20.25" x14ac:dyDescent="0.2">
      <c r="J738" s="76">
        <f t="shared" si="38"/>
        <v>0</v>
      </c>
    </row>
    <row r="739" spans="10:10" ht="20.25" x14ac:dyDescent="0.2">
      <c r="J739" s="76">
        <f t="shared" si="38"/>
        <v>0</v>
      </c>
    </row>
    <row r="740" spans="10:10" ht="20.25" x14ac:dyDescent="0.2">
      <c r="J740" s="76">
        <f t="shared" si="38"/>
        <v>0</v>
      </c>
    </row>
    <row r="741" spans="10:10" ht="20.25" x14ac:dyDescent="0.2">
      <c r="J741" s="76">
        <f t="shared" si="38"/>
        <v>0</v>
      </c>
    </row>
    <row r="742" spans="10:10" ht="20.25" x14ac:dyDescent="0.2">
      <c r="J742" s="76">
        <f t="shared" si="38"/>
        <v>0</v>
      </c>
    </row>
    <row r="743" spans="10:10" ht="20.25" x14ac:dyDescent="0.2">
      <c r="J743" s="76">
        <f t="shared" si="38"/>
        <v>0</v>
      </c>
    </row>
    <row r="744" spans="10:10" ht="20.25" x14ac:dyDescent="0.2">
      <c r="J744" s="76">
        <f t="shared" si="38"/>
        <v>0</v>
      </c>
    </row>
    <row r="745" spans="10:10" ht="20.25" x14ac:dyDescent="0.2">
      <c r="J745" s="76">
        <f t="shared" si="38"/>
        <v>0</v>
      </c>
    </row>
    <row r="746" spans="10:10" ht="20.25" x14ac:dyDescent="0.2">
      <c r="J746" s="76">
        <f t="shared" si="38"/>
        <v>0</v>
      </c>
    </row>
    <row r="747" spans="10:10" ht="20.25" x14ac:dyDescent="0.2">
      <c r="J747" s="76">
        <f t="shared" si="38"/>
        <v>0</v>
      </c>
    </row>
    <row r="748" spans="10:10" ht="20.25" x14ac:dyDescent="0.2">
      <c r="J748" s="76">
        <f t="shared" si="38"/>
        <v>0</v>
      </c>
    </row>
    <row r="749" spans="10:10" ht="20.25" x14ac:dyDescent="0.2">
      <c r="J749" s="76">
        <f t="shared" si="38"/>
        <v>0</v>
      </c>
    </row>
    <row r="750" spans="10:10" ht="20.25" x14ac:dyDescent="0.2">
      <c r="J750" s="76">
        <f t="shared" si="38"/>
        <v>0</v>
      </c>
    </row>
    <row r="751" spans="10:10" ht="20.25" x14ac:dyDescent="0.2">
      <c r="J751" s="76">
        <f t="shared" si="38"/>
        <v>0</v>
      </c>
    </row>
    <row r="752" spans="10:10" ht="20.25" x14ac:dyDescent="0.2">
      <c r="J752" s="76">
        <f t="shared" si="38"/>
        <v>0</v>
      </c>
    </row>
    <row r="753" spans="10:10" ht="20.25" x14ac:dyDescent="0.2">
      <c r="J753" s="76">
        <f t="shared" si="38"/>
        <v>0</v>
      </c>
    </row>
    <row r="754" spans="10:10" ht="20.25" x14ac:dyDescent="0.2">
      <c r="J754" s="76">
        <f t="shared" si="38"/>
        <v>0</v>
      </c>
    </row>
    <row r="755" spans="10:10" ht="20.25" x14ac:dyDescent="0.2">
      <c r="J755" s="76">
        <f t="shared" si="38"/>
        <v>0</v>
      </c>
    </row>
    <row r="756" spans="10:10" ht="20.25" x14ac:dyDescent="0.2">
      <c r="J756" s="76">
        <f t="shared" si="38"/>
        <v>0</v>
      </c>
    </row>
    <row r="757" spans="10:10" ht="20.25" x14ac:dyDescent="0.2">
      <c r="J757" s="76">
        <f t="shared" si="38"/>
        <v>0</v>
      </c>
    </row>
    <row r="758" spans="10:10" ht="20.25" x14ac:dyDescent="0.2">
      <c r="J758" s="76">
        <f t="shared" si="38"/>
        <v>0</v>
      </c>
    </row>
    <row r="759" spans="10:10" ht="20.25" x14ac:dyDescent="0.2">
      <c r="J759" s="76">
        <f t="shared" ref="J759:J822" si="39">E759*5.75</f>
        <v>0</v>
      </c>
    </row>
    <row r="760" spans="10:10" ht="20.25" x14ac:dyDescent="0.2">
      <c r="J760" s="76">
        <f t="shared" si="39"/>
        <v>0</v>
      </c>
    </row>
    <row r="761" spans="10:10" ht="20.25" x14ac:dyDescent="0.2">
      <c r="J761" s="76">
        <f t="shared" si="39"/>
        <v>0</v>
      </c>
    </row>
    <row r="762" spans="10:10" ht="20.25" x14ac:dyDescent="0.2">
      <c r="J762" s="76">
        <f t="shared" si="39"/>
        <v>0</v>
      </c>
    </row>
    <row r="763" spans="10:10" ht="20.25" x14ac:dyDescent="0.2">
      <c r="J763" s="76">
        <f t="shared" si="39"/>
        <v>0</v>
      </c>
    </row>
    <row r="764" spans="10:10" ht="20.25" x14ac:dyDescent="0.2">
      <c r="J764" s="76">
        <f t="shared" si="39"/>
        <v>0</v>
      </c>
    </row>
    <row r="765" spans="10:10" ht="20.25" x14ac:dyDescent="0.2">
      <c r="J765" s="76">
        <f t="shared" si="39"/>
        <v>0</v>
      </c>
    </row>
    <row r="766" spans="10:10" ht="20.25" x14ac:dyDescent="0.2">
      <c r="J766" s="76">
        <f t="shared" si="39"/>
        <v>0</v>
      </c>
    </row>
    <row r="767" spans="10:10" ht="20.25" x14ac:dyDescent="0.2">
      <c r="J767" s="76">
        <f t="shared" si="39"/>
        <v>0</v>
      </c>
    </row>
    <row r="768" spans="10:10" ht="20.25" x14ac:dyDescent="0.2">
      <c r="J768" s="76">
        <f t="shared" si="39"/>
        <v>0</v>
      </c>
    </row>
    <row r="769" spans="10:10" ht="20.25" x14ac:dyDescent="0.2">
      <c r="J769" s="76">
        <f t="shared" si="39"/>
        <v>0</v>
      </c>
    </row>
    <row r="770" spans="10:10" ht="20.25" x14ac:dyDescent="0.2">
      <c r="J770" s="76">
        <f t="shared" si="39"/>
        <v>0</v>
      </c>
    </row>
    <row r="771" spans="10:10" ht="20.25" x14ac:dyDescent="0.2">
      <c r="J771" s="76">
        <f t="shared" si="39"/>
        <v>0</v>
      </c>
    </row>
    <row r="772" spans="10:10" ht="20.25" x14ac:dyDescent="0.2">
      <c r="J772" s="76">
        <f t="shared" si="39"/>
        <v>0</v>
      </c>
    </row>
    <row r="773" spans="10:10" ht="20.25" x14ac:dyDescent="0.2">
      <c r="J773" s="76">
        <f t="shared" si="39"/>
        <v>0</v>
      </c>
    </row>
    <row r="774" spans="10:10" ht="20.25" x14ac:dyDescent="0.2">
      <c r="J774" s="76">
        <f t="shared" si="39"/>
        <v>0</v>
      </c>
    </row>
    <row r="775" spans="10:10" ht="20.25" x14ac:dyDescent="0.2">
      <c r="J775" s="76">
        <f t="shared" si="39"/>
        <v>0</v>
      </c>
    </row>
    <row r="776" spans="10:10" ht="20.25" x14ac:dyDescent="0.2">
      <c r="J776" s="76">
        <f t="shared" si="39"/>
        <v>0</v>
      </c>
    </row>
    <row r="777" spans="10:10" ht="20.25" x14ac:dyDescent="0.2">
      <c r="J777" s="76">
        <f t="shared" si="39"/>
        <v>0</v>
      </c>
    </row>
    <row r="778" spans="10:10" ht="20.25" x14ac:dyDescent="0.2">
      <c r="J778" s="76">
        <f t="shared" si="39"/>
        <v>0</v>
      </c>
    </row>
    <row r="779" spans="10:10" ht="20.25" x14ac:dyDescent="0.2">
      <c r="J779" s="76">
        <f t="shared" si="39"/>
        <v>0</v>
      </c>
    </row>
    <row r="780" spans="10:10" ht="20.25" x14ac:dyDescent="0.2">
      <c r="J780" s="76">
        <f t="shared" si="39"/>
        <v>0</v>
      </c>
    </row>
    <row r="781" spans="10:10" ht="20.25" x14ac:dyDescent="0.2">
      <c r="J781" s="76">
        <f t="shared" si="39"/>
        <v>0</v>
      </c>
    </row>
    <row r="782" spans="10:10" ht="20.25" x14ac:dyDescent="0.2">
      <c r="J782" s="76">
        <f t="shared" si="39"/>
        <v>0</v>
      </c>
    </row>
    <row r="783" spans="10:10" ht="20.25" x14ac:dyDescent="0.2">
      <c r="J783" s="76">
        <f t="shared" si="39"/>
        <v>0</v>
      </c>
    </row>
    <row r="784" spans="10:10" ht="20.25" x14ac:dyDescent="0.2">
      <c r="J784" s="76">
        <f t="shared" si="39"/>
        <v>0</v>
      </c>
    </row>
    <row r="785" spans="10:10" ht="20.25" x14ac:dyDescent="0.2">
      <c r="J785" s="76">
        <f t="shared" si="39"/>
        <v>0</v>
      </c>
    </row>
    <row r="786" spans="10:10" ht="20.25" x14ac:dyDescent="0.2">
      <c r="J786" s="76">
        <f t="shared" si="39"/>
        <v>0</v>
      </c>
    </row>
    <row r="787" spans="10:10" ht="20.25" x14ac:dyDescent="0.2">
      <c r="J787" s="76">
        <f t="shared" si="39"/>
        <v>0</v>
      </c>
    </row>
    <row r="788" spans="10:10" ht="20.25" x14ac:dyDescent="0.2">
      <c r="J788" s="76">
        <f t="shared" si="39"/>
        <v>0</v>
      </c>
    </row>
    <row r="789" spans="10:10" ht="20.25" x14ac:dyDescent="0.2">
      <c r="J789" s="76">
        <f t="shared" si="39"/>
        <v>0</v>
      </c>
    </row>
    <row r="790" spans="10:10" ht="20.25" x14ac:dyDescent="0.2">
      <c r="J790" s="76">
        <f t="shared" si="39"/>
        <v>0</v>
      </c>
    </row>
    <row r="791" spans="10:10" ht="20.25" x14ac:dyDescent="0.2">
      <c r="J791" s="76">
        <f t="shared" si="39"/>
        <v>0</v>
      </c>
    </row>
    <row r="792" spans="10:10" ht="20.25" x14ac:dyDescent="0.2">
      <c r="J792" s="76">
        <f t="shared" si="39"/>
        <v>0</v>
      </c>
    </row>
    <row r="793" spans="10:10" ht="20.25" x14ac:dyDescent="0.2">
      <c r="J793" s="76">
        <f t="shared" si="39"/>
        <v>0</v>
      </c>
    </row>
    <row r="794" spans="10:10" ht="20.25" x14ac:dyDescent="0.2">
      <c r="J794" s="76">
        <f t="shared" si="39"/>
        <v>0</v>
      </c>
    </row>
    <row r="795" spans="10:10" ht="20.25" x14ac:dyDescent="0.2">
      <c r="J795" s="76">
        <f t="shared" si="39"/>
        <v>0</v>
      </c>
    </row>
    <row r="796" spans="10:10" ht="20.25" x14ac:dyDescent="0.2">
      <c r="J796" s="76">
        <f t="shared" si="39"/>
        <v>0</v>
      </c>
    </row>
    <row r="797" spans="10:10" ht="20.25" x14ac:dyDescent="0.2">
      <c r="J797" s="76">
        <f t="shared" si="39"/>
        <v>0</v>
      </c>
    </row>
    <row r="798" spans="10:10" ht="20.25" x14ac:dyDescent="0.2">
      <c r="J798" s="76">
        <f t="shared" si="39"/>
        <v>0</v>
      </c>
    </row>
    <row r="799" spans="10:10" ht="20.25" x14ac:dyDescent="0.2">
      <c r="J799" s="76">
        <f t="shared" si="39"/>
        <v>0</v>
      </c>
    </row>
    <row r="800" spans="10:10" ht="20.25" x14ac:dyDescent="0.2">
      <c r="J800" s="76">
        <f t="shared" si="39"/>
        <v>0</v>
      </c>
    </row>
    <row r="801" spans="10:10" ht="20.25" x14ac:dyDescent="0.2">
      <c r="J801" s="76">
        <f t="shared" si="39"/>
        <v>0</v>
      </c>
    </row>
    <row r="802" spans="10:10" ht="20.25" x14ac:dyDescent="0.2">
      <c r="J802" s="76">
        <f t="shared" si="39"/>
        <v>0</v>
      </c>
    </row>
    <row r="803" spans="10:10" ht="20.25" x14ac:dyDescent="0.2">
      <c r="J803" s="76">
        <f t="shared" si="39"/>
        <v>0</v>
      </c>
    </row>
    <row r="804" spans="10:10" ht="20.25" x14ac:dyDescent="0.2">
      <c r="J804" s="76">
        <f t="shared" si="39"/>
        <v>0</v>
      </c>
    </row>
    <row r="805" spans="10:10" ht="20.25" x14ac:dyDescent="0.2">
      <c r="J805" s="76">
        <f t="shared" si="39"/>
        <v>0</v>
      </c>
    </row>
    <row r="806" spans="10:10" ht="20.25" x14ac:dyDescent="0.2">
      <c r="J806" s="76">
        <f t="shared" si="39"/>
        <v>0</v>
      </c>
    </row>
    <row r="807" spans="10:10" ht="20.25" x14ac:dyDescent="0.2">
      <c r="J807" s="76">
        <f t="shared" si="39"/>
        <v>0</v>
      </c>
    </row>
    <row r="808" spans="10:10" ht="20.25" x14ac:dyDescent="0.2">
      <c r="J808" s="76">
        <f t="shared" si="39"/>
        <v>0</v>
      </c>
    </row>
    <row r="809" spans="10:10" ht="20.25" x14ac:dyDescent="0.2">
      <c r="J809" s="76">
        <f t="shared" si="39"/>
        <v>0</v>
      </c>
    </row>
    <row r="810" spans="10:10" ht="20.25" x14ac:dyDescent="0.2">
      <c r="J810" s="76">
        <f t="shared" si="39"/>
        <v>0</v>
      </c>
    </row>
    <row r="811" spans="10:10" ht="20.25" x14ac:dyDescent="0.2">
      <c r="J811" s="76">
        <f t="shared" si="39"/>
        <v>0</v>
      </c>
    </row>
    <row r="812" spans="10:10" ht="20.25" x14ac:dyDescent="0.2">
      <c r="J812" s="76">
        <f t="shared" si="39"/>
        <v>0</v>
      </c>
    </row>
    <row r="813" spans="10:10" ht="20.25" x14ac:dyDescent="0.2">
      <c r="J813" s="76">
        <f t="shared" si="39"/>
        <v>0</v>
      </c>
    </row>
    <row r="814" spans="10:10" ht="20.25" x14ac:dyDescent="0.2">
      <c r="J814" s="76">
        <f t="shared" si="39"/>
        <v>0</v>
      </c>
    </row>
    <row r="815" spans="10:10" ht="20.25" x14ac:dyDescent="0.2">
      <c r="J815" s="76">
        <f t="shared" si="39"/>
        <v>0</v>
      </c>
    </row>
    <row r="816" spans="10:10" ht="20.25" x14ac:dyDescent="0.2">
      <c r="J816" s="76">
        <f t="shared" si="39"/>
        <v>0</v>
      </c>
    </row>
    <row r="817" spans="10:10" ht="20.25" x14ac:dyDescent="0.2">
      <c r="J817" s="76">
        <f t="shared" si="39"/>
        <v>0</v>
      </c>
    </row>
    <row r="818" spans="10:10" ht="20.25" x14ac:dyDescent="0.2">
      <c r="J818" s="76">
        <f t="shared" si="39"/>
        <v>0</v>
      </c>
    </row>
    <row r="819" spans="10:10" ht="20.25" x14ac:dyDescent="0.2">
      <c r="J819" s="76">
        <f t="shared" si="39"/>
        <v>0</v>
      </c>
    </row>
    <row r="820" spans="10:10" ht="20.25" x14ac:dyDescent="0.2">
      <c r="J820" s="76">
        <f t="shared" si="39"/>
        <v>0</v>
      </c>
    </row>
    <row r="821" spans="10:10" ht="20.25" x14ac:dyDescent="0.2">
      <c r="J821" s="76">
        <f t="shared" si="39"/>
        <v>0</v>
      </c>
    </row>
    <row r="822" spans="10:10" ht="20.25" x14ac:dyDescent="0.2">
      <c r="J822" s="76">
        <f t="shared" si="39"/>
        <v>0</v>
      </c>
    </row>
    <row r="823" spans="10:10" ht="20.25" x14ac:dyDescent="0.2">
      <c r="J823" s="76">
        <f t="shared" ref="J823:J886" si="40">E823*5.75</f>
        <v>0</v>
      </c>
    </row>
    <row r="824" spans="10:10" ht="20.25" x14ac:dyDescent="0.2">
      <c r="J824" s="76">
        <f t="shared" si="40"/>
        <v>0</v>
      </c>
    </row>
    <row r="825" spans="10:10" ht="20.25" x14ac:dyDescent="0.2">
      <c r="J825" s="76">
        <f t="shared" si="40"/>
        <v>0</v>
      </c>
    </row>
    <row r="826" spans="10:10" ht="20.25" x14ac:dyDescent="0.2">
      <c r="J826" s="76">
        <f t="shared" si="40"/>
        <v>0</v>
      </c>
    </row>
    <row r="827" spans="10:10" ht="20.25" x14ac:dyDescent="0.2">
      <c r="J827" s="76">
        <f t="shared" si="40"/>
        <v>0</v>
      </c>
    </row>
    <row r="828" spans="10:10" ht="20.25" x14ac:dyDescent="0.2">
      <c r="J828" s="76">
        <f t="shared" si="40"/>
        <v>0</v>
      </c>
    </row>
    <row r="829" spans="10:10" ht="20.25" x14ac:dyDescent="0.2">
      <c r="J829" s="76">
        <f t="shared" si="40"/>
        <v>0</v>
      </c>
    </row>
    <row r="830" spans="10:10" ht="20.25" x14ac:dyDescent="0.2">
      <c r="J830" s="76">
        <f t="shared" si="40"/>
        <v>0</v>
      </c>
    </row>
    <row r="831" spans="10:10" ht="20.25" x14ac:dyDescent="0.2">
      <c r="J831" s="76">
        <f t="shared" si="40"/>
        <v>0</v>
      </c>
    </row>
    <row r="832" spans="10:10" ht="20.25" x14ac:dyDescent="0.2">
      <c r="J832" s="76">
        <f t="shared" si="40"/>
        <v>0</v>
      </c>
    </row>
    <row r="833" spans="10:10" ht="20.25" x14ac:dyDescent="0.2">
      <c r="J833" s="76">
        <f t="shared" si="40"/>
        <v>0</v>
      </c>
    </row>
    <row r="834" spans="10:10" ht="20.25" x14ac:dyDescent="0.2">
      <c r="J834" s="76">
        <f t="shared" si="40"/>
        <v>0</v>
      </c>
    </row>
    <row r="835" spans="10:10" ht="20.25" x14ac:dyDescent="0.2">
      <c r="J835" s="76">
        <f t="shared" si="40"/>
        <v>0</v>
      </c>
    </row>
    <row r="836" spans="10:10" ht="20.25" x14ac:dyDescent="0.2">
      <c r="J836" s="76">
        <f t="shared" si="40"/>
        <v>0</v>
      </c>
    </row>
    <row r="837" spans="10:10" ht="20.25" x14ac:dyDescent="0.2">
      <c r="J837" s="76">
        <f t="shared" si="40"/>
        <v>0</v>
      </c>
    </row>
    <row r="838" spans="10:10" ht="20.25" x14ac:dyDescent="0.2">
      <c r="J838" s="76">
        <f t="shared" si="40"/>
        <v>0</v>
      </c>
    </row>
    <row r="839" spans="10:10" ht="20.25" x14ac:dyDescent="0.2">
      <c r="J839" s="76">
        <f t="shared" si="40"/>
        <v>0</v>
      </c>
    </row>
    <row r="840" spans="10:10" ht="20.25" x14ac:dyDescent="0.2">
      <c r="J840" s="76">
        <f t="shared" si="40"/>
        <v>0</v>
      </c>
    </row>
    <row r="841" spans="10:10" ht="20.25" x14ac:dyDescent="0.2">
      <c r="J841" s="76">
        <f t="shared" si="40"/>
        <v>0</v>
      </c>
    </row>
    <row r="842" spans="10:10" ht="20.25" x14ac:dyDescent="0.2">
      <c r="J842" s="76">
        <f t="shared" si="40"/>
        <v>0</v>
      </c>
    </row>
    <row r="843" spans="10:10" ht="20.25" x14ac:dyDescent="0.2">
      <c r="J843" s="76">
        <f t="shared" si="40"/>
        <v>0</v>
      </c>
    </row>
    <row r="844" spans="10:10" ht="20.25" x14ac:dyDescent="0.2">
      <c r="J844" s="76">
        <f t="shared" si="40"/>
        <v>0</v>
      </c>
    </row>
    <row r="845" spans="10:10" ht="20.25" x14ac:dyDescent="0.2">
      <c r="J845" s="76">
        <f t="shared" si="40"/>
        <v>0</v>
      </c>
    </row>
    <row r="846" spans="10:10" ht="20.25" x14ac:dyDescent="0.2">
      <c r="J846" s="76">
        <f t="shared" si="40"/>
        <v>0</v>
      </c>
    </row>
    <row r="847" spans="10:10" ht="20.25" x14ac:dyDescent="0.2">
      <c r="J847" s="76">
        <f t="shared" si="40"/>
        <v>0</v>
      </c>
    </row>
    <row r="848" spans="10:10" ht="20.25" x14ac:dyDescent="0.2">
      <c r="J848" s="76">
        <f t="shared" si="40"/>
        <v>0</v>
      </c>
    </row>
    <row r="849" spans="10:10" ht="20.25" x14ac:dyDescent="0.2">
      <c r="J849" s="76">
        <f t="shared" si="40"/>
        <v>0</v>
      </c>
    </row>
    <row r="850" spans="10:10" ht="20.25" x14ac:dyDescent="0.2">
      <c r="J850" s="76">
        <f t="shared" si="40"/>
        <v>0</v>
      </c>
    </row>
    <row r="851" spans="10:10" ht="20.25" x14ac:dyDescent="0.2">
      <c r="J851" s="76">
        <f t="shared" si="40"/>
        <v>0</v>
      </c>
    </row>
    <row r="852" spans="10:10" ht="20.25" x14ac:dyDescent="0.2">
      <c r="J852" s="76">
        <f t="shared" si="40"/>
        <v>0</v>
      </c>
    </row>
    <row r="853" spans="10:10" ht="20.25" x14ac:dyDescent="0.2">
      <c r="J853" s="76">
        <f t="shared" si="40"/>
        <v>0</v>
      </c>
    </row>
    <row r="854" spans="10:10" ht="20.25" x14ac:dyDescent="0.2">
      <c r="J854" s="76">
        <f t="shared" si="40"/>
        <v>0</v>
      </c>
    </row>
    <row r="855" spans="10:10" ht="20.25" x14ac:dyDescent="0.2">
      <c r="J855" s="76">
        <f t="shared" si="40"/>
        <v>0</v>
      </c>
    </row>
    <row r="856" spans="10:10" ht="20.25" x14ac:dyDescent="0.2">
      <c r="J856" s="76">
        <f t="shared" si="40"/>
        <v>0</v>
      </c>
    </row>
    <row r="857" spans="10:10" ht="20.25" x14ac:dyDescent="0.2">
      <c r="J857" s="76">
        <f t="shared" si="40"/>
        <v>0</v>
      </c>
    </row>
    <row r="858" spans="10:10" ht="20.25" x14ac:dyDescent="0.2">
      <c r="J858" s="76">
        <f t="shared" si="40"/>
        <v>0</v>
      </c>
    </row>
    <row r="859" spans="10:10" ht="20.25" x14ac:dyDescent="0.2">
      <c r="J859" s="76">
        <f t="shared" si="40"/>
        <v>0</v>
      </c>
    </row>
    <row r="860" spans="10:10" ht="20.25" x14ac:dyDescent="0.2">
      <c r="J860" s="76">
        <f t="shared" si="40"/>
        <v>0</v>
      </c>
    </row>
    <row r="861" spans="10:10" ht="20.25" x14ac:dyDescent="0.2">
      <c r="J861" s="76">
        <f t="shared" si="40"/>
        <v>0</v>
      </c>
    </row>
    <row r="862" spans="10:10" ht="20.25" x14ac:dyDescent="0.2">
      <c r="J862" s="76">
        <f t="shared" si="40"/>
        <v>0</v>
      </c>
    </row>
    <row r="863" spans="10:10" ht="20.25" x14ac:dyDescent="0.2">
      <c r="J863" s="76">
        <f t="shared" si="40"/>
        <v>0</v>
      </c>
    </row>
    <row r="864" spans="10:10" ht="20.25" x14ac:dyDescent="0.2">
      <c r="J864" s="76">
        <f t="shared" si="40"/>
        <v>0</v>
      </c>
    </row>
    <row r="865" spans="10:10" ht="20.25" x14ac:dyDescent="0.2">
      <c r="J865" s="76">
        <f t="shared" si="40"/>
        <v>0</v>
      </c>
    </row>
    <row r="866" spans="10:10" ht="20.25" x14ac:dyDescent="0.2">
      <c r="J866" s="76">
        <f t="shared" si="40"/>
        <v>0</v>
      </c>
    </row>
    <row r="867" spans="10:10" ht="20.25" x14ac:dyDescent="0.2">
      <c r="J867" s="76">
        <f t="shared" si="40"/>
        <v>0</v>
      </c>
    </row>
    <row r="868" spans="10:10" ht="20.25" x14ac:dyDescent="0.2">
      <c r="J868" s="76">
        <f t="shared" si="40"/>
        <v>0</v>
      </c>
    </row>
    <row r="869" spans="10:10" ht="20.25" x14ac:dyDescent="0.2">
      <c r="J869" s="76">
        <f t="shared" si="40"/>
        <v>0</v>
      </c>
    </row>
    <row r="870" spans="10:10" ht="20.25" x14ac:dyDescent="0.2">
      <c r="J870" s="76">
        <f t="shared" si="40"/>
        <v>0</v>
      </c>
    </row>
    <row r="871" spans="10:10" ht="20.25" x14ac:dyDescent="0.2">
      <c r="J871" s="76">
        <f t="shared" si="40"/>
        <v>0</v>
      </c>
    </row>
    <row r="872" spans="10:10" ht="20.25" x14ac:dyDescent="0.2">
      <c r="J872" s="76">
        <f t="shared" si="40"/>
        <v>0</v>
      </c>
    </row>
    <row r="873" spans="10:10" ht="20.25" x14ac:dyDescent="0.2">
      <c r="J873" s="76">
        <f t="shared" si="40"/>
        <v>0</v>
      </c>
    </row>
    <row r="874" spans="10:10" ht="20.25" x14ac:dyDescent="0.2">
      <c r="J874" s="76">
        <f t="shared" si="40"/>
        <v>0</v>
      </c>
    </row>
    <row r="875" spans="10:10" ht="20.25" x14ac:dyDescent="0.2">
      <c r="J875" s="76">
        <f t="shared" si="40"/>
        <v>0</v>
      </c>
    </row>
    <row r="876" spans="10:10" ht="20.25" x14ac:dyDescent="0.2">
      <c r="J876" s="76">
        <f t="shared" si="40"/>
        <v>0</v>
      </c>
    </row>
    <row r="877" spans="10:10" ht="20.25" x14ac:dyDescent="0.2">
      <c r="J877" s="76">
        <f t="shared" si="40"/>
        <v>0</v>
      </c>
    </row>
    <row r="878" spans="10:10" ht="20.25" x14ac:dyDescent="0.2">
      <c r="J878" s="76">
        <f t="shared" si="40"/>
        <v>0</v>
      </c>
    </row>
    <row r="879" spans="10:10" ht="20.25" x14ac:dyDescent="0.2">
      <c r="J879" s="76">
        <f t="shared" si="40"/>
        <v>0</v>
      </c>
    </row>
    <row r="880" spans="10:10" ht="20.25" x14ac:dyDescent="0.2">
      <c r="J880" s="76">
        <f t="shared" si="40"/>
        <v>0</v>
      </c>
    </row>
    <row r="881" spans="10:10" ht="20.25" x14ac:dyDescent="0.2">
      <c r="J881" s="76">
        <f t="shared" si="40"/>
        <v>0</v>
      </c>
    </row>
    <row r="882" spans="10:10" ht="20.25" x14ac:dyDescent="0.2">
      <c r="J882" s="76">
        <f t="shared" si="40"/>
        <v>0</v>
      </c>
    </row>
    <row r="883" spans="10:10" ht="20.25" x14ac:dyDescent="0.2">
      <c r="J883" s="76">
        <f t="shared" si="40"/>
        <v>0</v>
      </c>
    </row>
    <row r="884" spans="10:10" ht="20.25" x14ac:dyDescent="0.2">
      <c r="J884" s="76">
        <f t="shared" si="40"/>
        <v>0</v>
      </c>
    </row>
    <row r="885" spans="10:10" ht="20.25" x14ac:dyDescent="0.2">
      <c r="J885" s="76">
        <f t="shared" si="40"/>
        <v>0</v>
      </c>
    </row>
    <row r="886" spans="10:10" ht="20.25" x14ac:dyDescent="0.2">
      <c r="J886" s="76">
        <f t="shared" si="40"/>
        <v>0</v>
      </c>
    </row>
    <row r="887" spans="10:10" ht="20.25" x14ac:dyDescent="0.2">
      <c r="J887" s="76">
        <f t="shared" ref="J887:J919" si="41">E887*5.75</f>
        <v>0</v>
      </c>
    </row>
    <row r="888" spans="10:10" ht="20.25" x14ac:dyDescent="0.2">
      <c r="J888" s="76">
        <f t="shared" si="41"/>
        <v>0</v>
      </c>
    </row>
    <row r="889" spans="10:10" ht="20.25" x14ac:dyDescent="0.2">
      <c r="J889" s="76">
        <f t="shared" si="41"/>
        <v>0</v>
      </c>
    </row>
    <row r="890" spans="10:10" ht="20.25" x14ac:dyDescent="0.2">
      <c r="J890" s="76">
        <f t="shared" si="41"/>
        <v>0</v>
      </c>
    </row>
    <row r="891" spans="10:10" ht="20.25" x14ac:dyDescent="0.2">
      <c r="J891" s="76">
        <f t="shared" si="41"/>
        <v>0</v>
      </c>
    </row>
    <row r="892" spans="10:10" ht="20.25" x14ac:dyDescent="0.2">
      <c r="J892" s="76">
        <f t="shared" si="41"/>
        <v>0</v>
      </c>
    </row>
    <row r="893" spans="10:10" ht="20.25" x14ac:dyDescent="0.2">
      <c r="J893" s="76">
        <f t="shared" si="41"/>
        <v>0</v>
      </c>
    </row>
    <row r="894" spans="10:10" ht="20.25" x14ac:dyDescent="0.2">
      <c r="J894" s="76">
        <f t="shared" si="41"/>
        <v>0</v>
      </c>
    </row>
    <row r="895" spans="10:10" ht="20.25" x14ac:dyDescent="0.2">
      <c r="J895" s="76">
        <f t="shared" si="41"/>
        <v>0</v>
      </c>
    </row>
    <row r="896" spans="10:10" ht="20.25" x14ac:dyDescent="0.2">
      <c r="J896" s="76">
        <f t="shared" si="41"/>
        <v>0</v>
      </c>
    </row>
    <row r="897" spans="10:10" ht="20.25" x14ac:dyDescent="0.2">
      <c r="J897" s="76">
        <f t="shared" si="41"/>
        <v>0</v>
      </c>
    </row>
    <row r="898" spans="10:10" ht="20.25" x14ac:dyDescent="0.2">
      <c r="J898" s="76">
        <f t="shared" si="41"/>
        <v>0</v>
      </c>
    </row>
    <row r="899" spans="10:10" ht="20.25" x14ac:dyDescent="0.2">
      <c r="J899" s="76">
        <f t="shared" si="41"/>
        <v>0</v>
      </c>
    </row>
    <row r="900" spans="10:10" ht="20.25" x14ac:dyDescent="0.2">
      <c r="J900" s="76">
        <f t="shared" si="41"/>
        <v>0</v>
      </c>
    </row>
    <row r="901" spans="10:10" ht="20.25" x14ac:dyDescent="0.2">
      <c r="J901" s="76">
        <f t="shared" si="41"/>
        <v>0</v>
      </c>
    </row>
    <row r="902" spans="10:10" ht="20.25" x14ac:dyDescent="0.2">
      <c r="J902" s="76">
        <f t="shared" si="41"/>
        <v>0</v>
      </c>
    </row>
    <row r="903" spans="10:10" ht="20.25" x14ac:dyDescent="0.2">
      <c r="J903" s="76">
        <f t="shared" si="41"/>
        <v>0</v>
      </c>
    </row>
    <row r="904" spans="10:10" ht="20.25" x14ac:dyDescent="0.2">
      <c r="J904" s="76">
        <f t="shared" si="41"/>
        <v>0</v>
      </c>
    </row>
    <row r="905" spans="10:10" ht="20.25" x14ac:dyDescent="0.2">
      <c r="J905" s="76">
        <f t="shared" si="41"/>
        <v>0</v>
      </c>
    </row>
    <row r="906" spans="10:10" ht="20.25" x14ac:dyDescent="0.2">
      <c r="J906" s="76">
        <f t="shared" si="41"/>
        <v>0</v>
      </c>
    </row>
    <row r="907" spans="10:10" ht="20.25" x14ac:dyDescent="0.2">
      <c r="J907" s="76">
        <f t="shared" si="41"/>
        <v>0</v>
      </c>
    </row>
    <row r="908" spans="10:10" ht="20.25" x14ac:dyDescent="0.2">
      <c r="J908" s="76">
        <f t="shared" si="41"/>
        <v>0</v>
      </c>
    </row>
    <row r="909" spans="10:10" ht="20.25" x14ac:dyDescent="0.2">
      <c r="J909" s="76">
        <f t="shared" si="41"/>
        <v>0</v>
      </c>
    </row>
    <row r="910" spans="10:10" ht="20.25" x14ac:dyDescent="0.2">
      <c r="J910" s="76">
        <f t="shared" si="41"/>
        <v>0</v>
      </c>
    </row>
    <row r="911" spans="10:10" ht="20.25" x14ac:dyDescent="0.2">
      <c r="J911" s="76">
        <f t="shared" si="41"/>
        <v>0</v>
      </c>
    </row>
    <row r="912" spans="10:10" ht="20.25" x14ac:dyDescent="0.2">
      <c r="J912" s="76">
        <f t="shared" si="41"/>
        <v>0</v>
      </c>
    </row>
    <row r="913" spans="10:10" ht="20.25" x14ac:dyDescent="0.2">
      <c r="J913" s="76">
        <f t="shared" si="41"/>
        <v>0</v>
      </c>
    </row>
    <row r="914" spans="10:10" ht="20.25" x14ac:dyDescent="0.2">
      <c r="J914" s="76">
        <f t="shared" si="41"/>
        <v>0</v>
      </c>
    </row>
    <row r="915" spans="10:10" ht="20.25" x14ac:dyDescent="0.2">
      <c r="J915" s="76">
        <f t="shared" si="41"/>
        <v>0</v>
      </c>
    </row>
    <row r="916" spans="10:10" ht="20.25" x14ac:dyDescent="0.2">
      <c r="J916" s="76">
        <f t="shared" si="41"/>
        <v>0</v>
      </c>
    </row>
    <row r="917" spans="10:10" ht="20.25" x14ac:dyDescent="0.2">
      <c r="J917" s="76">
        <f t="shared" si="41"/>
        <v>0</v>
      </c>
    </row>
    <row r="918" spans="10:10" ht="20.25" x14ac:dyDescent="0.2">
      <c r="J918" s="76">
        <f t="shared" si="41"/>
        <v>0</v>
      </c>
    </row>
    <row r="919" spans="10:10" ht="20.25" x14ac:dyDescent="0.2">
      <c r="J919" s="76">
        <f t="shared" si="41"/>
        <v>0</v>
      </c>
    </row>
  </sheetData>
  <mergeCells count="1">
    <mergeCell ref="E3:J3"/>
  </mergeCells>
  <hyperlinks>
    <hyperlink ref="J1" location="'الشاشة الرئيسية'!A1" display="الاجمالي"/>
  </hyperlink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0"/>
  <dimension ref="A1:S919"/>
  <sheetViews>
    <sheetView rightToLeft="1" topLeftCell="A684" workbookViewId="0">
      <selection activeCell="H695" sqref="H695"/>
    </sheetView>
  </sheetViews>
  <sheetFormatPr defaultRowHeight="14.25" x14ac:dyDescent="0.2"/>
  <cols>
    <col min="1" max="3" width="17" customWidth="1"/>
    <col min="4" max="4" width="14.5" customWidth="1"/>
    <col min="5" max="7" width="12" customWidth="1"/>
    <col min="8" max="8" width="13.25" bestFit="1" customWidth="1"/>
    <col min="9" max="9" width="12.625" customWidth="1"/>
    <col min="10" max="10" width="13.875" style="41" customWidth="1"/>
    <col min="12" max="12" width="15.75" customWidth="1"/>
    <col min="13" max="13" width="12.625" customWidth="1"/>
    <col min="14" max="14" width="13.875" customWidth="1"/>
    <col min="15" max="19" width="15.75" customWidth="1"/>
  </cols>
  <sheetData>
    <row r="1" spans="1:19" ht="21.75" thickBot="1" x14ac:dyDescent="0.25">
      <c r="A1" s="3"/>
      <c r="B1" s="3"/>
      <c r="C1" s="3"/>
      <c r="D1" s="3"/>
      <c r="E1" s="3"/>
      <c r="F1" s="3"/>
      <c r="G1" s="3"/>
      <c r="H1" s="3"/>
      <c r="I1" s="3"/>
      <c r="J1" s="116" t="s">
        <v>71</v>
      </c>
      <c r="L1" s="3"/>
      <c r="M1" s="3"/>
      <c r="N1" s="3"/>
      <c r="O1" s="3"/>
      <c r="P1" s="3"/>
      <c r="Q1" s="3"/>
      <c r="R1" s="3"/>
      <c r="S1" s="3"/>
    </row>
    <row r="2" spans="1:19" ht="24" thickTop="1" x14ac:dyDescent="0.35">
      <c r="A2" s="2"/>
      <c r="B2" s="90" t="s">
        <v>63</v>
      </c>
      <c r="C2" s="90" t="s">
        <v>44</v>
      </c>
      <c r="D2" s="89" t="s">
        <v>64</v>
      </c>
      <c r="E2" s="140">
        <v>20</v>
      </c>
      <c r="F2" s="2"/>
      <c r="G2" s="2"/>
      <c r="H2" s="1"/>
      <c r="I2" s="1"/>
      <c r="J2" s="40"/>
      <c r="L2" s="1"/>
      <c r="M2" s="1"/>
      <c r="N2" s="1"/>
      <c r="O2" s="1"/>
      <c r="P2" s="1"/>
      <c r="Q2" s="1"/>
      <c r="R2" s="1"/>
      <c r="S2" s="1"/>
    </row>
    <row r="3" spans="1:19" ht="21" x14ac:dyDescent="0.2">
      <c r="A3" s="3" t="s">
        <v>0</v>
      </c>
      <c r="B3" s="3"/>
      <c r="C3" s="91"/>
      <c r="D3" s="62"/>
      <c r="E3" s="170" t="s">
        <v>65</v>
      </c>
      <c r="F3" s="170"/>
      <c r="G3" s="170"/>
      <c r="H3" s="170"/>
      <c r="I3" s="170"/>
      <c r="J3" s="171"/>
      <c r="L3" s="3"/>
      <c r="M3" s="34"/>
      <c r="N3" s="34"/>
      <c r="O3" s="34"/>
      <c r="P3" s="3"/>
      <c r="Q3" s="3"/>
      <c r="R3" s="3"/>
      <c r="S3" s="3"/>
    </row>
    <row r="4" spans="1:19" ht="21" thickBot="1" x14ac:dyDescent="0.35">
      <c r="A4" s="1"/>
      <c r="B4" s="1"/>
      <c r="C4" s="1"/>
      <c r="D4" s="1"/>
      <c r="E4" s="92">
        <f>E602</f>
        <v>28</v>
      </c>
      <c r="F4" s="93"/>
      <c r="G4" s="93"/>
      <c r="H4" s="92">
        <f>H602</f>
        <v>560</v>
      </c>
      <c r="I4" s="92">
        <f t="shared" ref="I4:J4" si="0">I602</f>
        <v>714</v>
      </c>
      <c r="J4" s="92">
        <f t="shared" si="0"/>
        <v>700</v>
      </c>
      <c r="L4" s="1"/>
      <c r="M4" s="1"/>
      <c r="N4" s="1"/>
      <c r="O4" s="1"/>
      <c r="P4" s="1"/>
      <c r="Q4" s="1"/>
      <c r="R4" s="1"/>
      <c r="S4" s="1"/>
    </row>
    <row r="5" spans="1:19" s="43" customFormat="1" ht="55.5" customHeight="1" thickTop="1" thickBot="1" x14ac:dyDescent="0.25">
      <c r="A5" s="47" t="s">
        <v>21</v>
      </c>
      <c r="B5" s="58" t="s">
        <v>33</v>
      </c>
      <c r="C5" s="48" t="s">
        <v>22</v>
      </c>
      <c r="D5" s="49" t="s">
        <v>14</v>
      </c>
      <c r="E5" s="49" t="s">
        <v>15</v>
      </c>
      <c r="F5" s="57" t="s">
        <v>17</v>
      </c>
      <c r="G5" s="59" t="s">
        <v>18</v>
      </c>
      <c r="H5" s="60" t="s">
        <v>16</v>
      </c>
      <c r="I5" s="60" t="s">
        <v>34</v>
      </c>
      <c r="J5" s="61" t="s">
        <v>31</v>
      </c>
      <c r="L5" s="44"/>
      <c r="M5" s="35"/>
      <c r="N5" s="35"/>
      <c r="O5" s="44"/>
      <c r="P5" s="44"/>
      <c r="Q5" s="44"/>
      <c r="R5" s="44"/>
      <c r="S5" s="44"/>
    </row>
    <row r="6" spans="1:19" ht="21" thickTop="1" x14ac:dyDescent="0.2">
      <c r="A6" s="5">
        <v>43773</v>
      </c>
      <c r="B6" s="5"/>
      <c r="C6" s="5"/>
      <c r="D6" s="76"/>
      <c r="E6" s="76">
        <v>22</v>
      </c>
      <c r="F6" s="76">
        <v>1.2749999999999999</v>
      </c>
      <c r="G6" s="76">
        <v>1.25</v>
      </c>
      <c r="H6" s="76">
        <f>E6*$E$2</f>
        <v>440</v>
      </c>
      <c r="I6" s="76">
        <f>F6*H6</f>
        <v>561</v>
      </c>
      <c r="J6" s="76">
        <f>G6*H6</f>
        <v>550</v>
      </c>
      <c r="L6" s="35"/>
      <c r="M6" s="3"/>
      <c r="N6" s="3"/>
      <c r="O6" s="35"/>
      <c r="P6" s="35"/>
      <c r="Q6" s="35"/>
      <c r="R6" s="35"/>
      <c r="S6" s="35"/>
    </row>
    <row r="7" spans="1:19" ht="20.25" customHeight="1" x14ac:dyDescent="0.2">
      <c r="A7" s="5"/>
      <c r="B7" s="5"/>
      <c r="C7" s="5"/>
      <c r="D7" s="76"/>
      <c r="E7" s="76">
        <v>3</v>
      </c>
      <c r="F7" s="76">
        <v>1.2749999999999999</v>
      </c>
      <c r="G7" s="76">
        <v>1.25</v>
      </c>
      <c r="H7" s="76">
        <f t="shared" ref="H7:H70" si="1">E7*$E$2</f>
        <v>60</v>
      </c>
      <c r="I7" s="76">
        <f t="shared" ref="I7:I23" si="2">F7*H7</f>
        <v>76.5</v>
      </c>
      <c r="J7" s="76">
        <f t="shared" ref="J7:J23" si="3">G7*H7</f>
        <v>75</v>
      </c>
      <c r="L7" s="35"/>
      <c r="M7" s="3"/>
      <c r="N7" s="3"/>
      <c r="O7" s="35"/>
      <c r="P7" s="35"/>
      <c r="Q7" s="35"/>
      <c r="R7" s="35"/>
      <c r="S7" s="35"/>
    </row>
    <row r="8" spans="1:19" ht="20.25" customHeight="1" x14ac:dyDescent="0.2">
      <c r="A8" s="5"/>
      <c r="B8" s="5"/>
      <c r="C8" s="5"/>
      <c r="D8" s="76"/>
      <c r="E8" s="76">
        <v>1</v>
      </c>
      <c r="F8" s="76">
        <v>1.2749999999999999</v>
      </c>
      <c r="G8" s="76">
        <v>1.25</v>
      </c>
      <c r="H8" s="76">
        <f t="shared" si="1"/>
        <v>20</v>
      </c>
      <c r="I8" s="76">
        <f t="shared" si="2"/>
        <v>25.5</v>
      </c>
      <c r="J8" s="76">
        <f t="shared" si="3"/>
        <v>25</v>
      </c>
      <c r="L8" s="35"/>
      <c r="M8" s="3"/>
      <c r="N8" s="3"/>
      <c r="O8" s="35"/>
      <c r="P8" s="35"/>
      <c r="Q8" s="35"/>
      <c r="R8" s="35"/>
      <c r="S8" s="35"/>
    </row>
    <row r="9" spans="1:19" ht="20.25" customHeight="1" x14ac:dyDescent="0.2">
      <c r="A9" s="5"/>
      <c r="B9" s="5"/>
      <c r="C9" s="5"/>
      <c r="D9" s="76"/>
      <c r="E9" s="76"/>
      <c r="F9" s="76">
        <v>1.2749999999999999</v>
      </c>
      <c r="G9" s="76">
        <v>1.25</v>
      </c>
      <c r="H9" s="76">
        <f t="shared" si="1"/>
        <v>0</v>
      </c>
      <c r="I9" s="76">
        <f t="shared" si="2"/>
        <v>0</v>
      </c>
      <c r="J9" s="76">
        <f t="shared" si="3"/>
        <v>0</v>
      </c>
      <c r="L9" s="35"/>
      <c r="M9" s="3"/>
      <c r="N9" s="3"/>
      <c r="O9" s="35"/>
      <c r="P9" s="35"/>
      <c r="Q9" s="35"/>
      <c r="R9" s="35"/>
      <c r="S9" s="35"/>
    </row>
    <row r="10" spans="1:19" ht="20.25" customHeight="1" x14ac:dyDescent="0.2">
      <c r="A10" s="5"/>
      <c r="B10" s="5"/>
      <c r="C10" s="5"/>
      <c r="D10" s="76"/>
      <c r="E10" s="76"/>
      <c r="F10" s="76">
        <v>1.2749999999999999</v>
      </c>
      <c r="G10" s="76">
        <v>1.25</v>
      </c>
      <c r="H10" s="76">
        <f t="shared" si="1"/>
        <v>0</v>
      </c>
      <c r="I10" s="76">
        <f t="shared" si="2"/>
        <v>0</v>
      </c>
      <c r="J10" s="76">
        <f t="shared" si="3"/>
        <v>0</v>
      </c>
      <c r="L10" s="35"/>
      <c r="M10" s="3"/>
      <c r="N10" s="3"/>
      <c r="O10" s="35"/>
      <c r="P10" s="35"/>
      <c r="Q10" s="35"/>
      <c r="R10" s="35"/>
      <c r="S10" s="35"/>
    </row>
    <row r="11" spans="1:19" ht="20.25" customHeight="1" x14ac:dyDescent="0.2">
      <c r="A11" s="5"/>
      <c r="B11" s="5"/>
      <c r="C11" s="5"/>
      <c r="D11" s="76"/>
      <c r="E11" s="76"/>
      <c r="F11" s="76">
        <v>1.2749999999999999</v>
      </c>
      <c r="G11" s="76">
        <v>1.25</v>
      </c>
      <c r="H11" s="76">
        <f t="shared" si="1"/>
        <v>0</v>
      </c>
      <c r="I11" s="76">
        <f t="shared" si="2"/>
        <v>0</v>
      </c>
      <c r="J11" s="76">
        <f t="shared" si="3"/>
        <v>0</v>
      </c>
      <c r="L11" s="35"/>
      <c r="M11" s="3"/>
      <c r="N11" s="3"/>
      <c r="O11" s="35"/>
      <c r="P11" s="35"/>
      <c r="Q11" s="35"/>
      <c r="R11" s="35"/>
      <c r="S11" s="35"/>
    </row>
    <row r="12" spans="1:19" ht="20.25" customHeight="1" x14ac:dyDescent="0.2">
      <c r="A12" s="5"/>
      <c r="B12" s="5"/>
      <c r="C12" s="5"/>
      <c r="D12" s="76"/>
      <c r="E12" s="76"/>
      <c r="F12" s="76">
        <v>1.2749999999999999</v>
      </c>
      <c r="G12" s="76">
        <v>1.25</v>
      </c>
      <c r="H12" s="76">
        <f t="shared" si="1"/>
        <v>0</v>
      </c>
      <c r="I12" s="76">
        <f t="shared" si="2"/>
        <v>0</v>
      </c>
      <c r="J12" s="76">
        <f t="shared" si="3"/>
        <v>0</v>
      </c>
      <c r="L12" s="35"/>
      <c r="M12" s="3"/>
      <c r="N12" s="3"/>
      <c r="O12" s="35"/>
      <c r="P12" s="35"/>
      <c r="Q12" s="35"/>
      <c r="R12" s="35"/>
      <c r="S12" s="35"/>
    </row>
    <row r="13" spans="1:19" ht="20.25" customHeight="1" x14ac:dyDescent="0.2">
      <c r="A13" s="5"/>
      <c r="B13" s="5"/>
      <c r="C13" s="5"/>
      <c r="D13" s="76"/>
      <c r="E13" s="76"/>
      <c r="F13" s="76">
        <v>1.2749999999999999</v>
      </c>
      <c r="G13" s="76">
        <v>1.25</v>
      </c>
      <c r="H13" s="76">
        <f t="shared" si="1"/>
        <v>0</v>
      </c>
      <c r="I13" s="76">
        <f t="shared" si="2"/>
        <v>0</v>
      </c>
      <c r="J13" s="76">
        <f t="shared" si="3"/>
        <v>0</v>
      </c>
      <c r="L13" s="35"/>
      <c r="M13" s="3"/>
      <c r="N13" s="3"/>
      <c r="O13" s="35"/>
      <c r="P13" s="35"/>
      <c r="Q13" s="35"/>
      <c r="R13" s="35"/>
      <c r="S13" s="35"/>
    </row>
    <row r="14" spans="1:19" ht="20.25" customHeight="1" x14ac:dyDescent="0.2">
      <c r="A14" s="5"/>
      <c r="B14" s="5"/>
      <c r="C14" s="5"/>
      <c r="D14" s="76"/>
      <c r="E14" s="76"/>
      <c r="F14" s="76">
        <v>1.2749999999999999</v>
      </c>
      <c r="G14" s="76">
        <v>1.25</v>
      </c>
      <c r="H14" s="76">
        <f t="shared" si="1"/>
        <v>0</v>
      </c>
      <c r="I14" s="76">
        <f t="shared" si="2"/>
        <v>0</v>
      </c>
      <c r="J14" s="76">
        <f t="shared" si="3"/>
        <v>0</v>
      </c>
      <c r="L14" s="35"/>
      <c r="M14" s="3"/>
      <c r="N14" s="3"/>
      <c r="O14" s="35"/>
      <c r="P14" s="35"/>
      <c r="Q14" s="35"/>
      <c r="R14" s="35"/>
      <c r="S14" s="35"/>
    </row>
    <row r="15" spans="1:19" ht="20.25" customHeight="1" x14ac:dyDescent="0.2">
      <c r="A15" s="5"/>
      <c r="B15" s="5"/>
      <c r="C15" s="5"/>
      <c r="D15" s="76"/>
      <c r="E15" s="76"/>
      <c r="F15" s="76">
        <v>1.2749999999999999</v>
      </c>
      <c r="G15" s="76">
        <v>1.25</v>
      </c>
      <c r="H15" s="76">
        <f t="shared" si="1"/>
        <v>0</v>
      </c>
      <c r="I15" s="76">
        <f t="shared" si="2"/>
        <v>0</v>
      </c>
      <c r="J15" s="76">
        <f t="shared" si="3"/>
        <v>0</v>
      </c>
      <c r="L15" s="35"/>
      <c r="M15" s="3"/>
      <c r="N15" s="3"/>
      <c r="O15" s="35"/>
      <c r="P15" s="35"/>
      <c r="Q15" s="35"/>
      <c r="R15" s="35"/>
      <c r="S15" s="35"/>
    </row>
    <row r="16" spans="1:19" ht="20.25" customHeight="1" x14ac:dyDescent="0.2">
      <c r="A16" s="5"/>
      <c r="B16" s="5"/>
      <c r="C16" s="5"/>
      <c r="D16" s="76"/>
      <c r="E16" s="76"/>
      <c r="F16" s="76">
        <v>1.2749999999999999</v>
      </c>
      <c r="G16" s="76">
        <v>1.25</v>
      </c>
      <c r="H16" s="76">
        <f t="shared" si="1"/>
        <v>0</v>
      </c>
      <c r="I16" s="76">
        <f t="shared" si="2"/>
        <v>0</v>
      </c>
      <c r="J16" s="76">
        <f t="shared" si="3"/>
        <v>0</v>
      </c>
      <c r="L16" s="35"/>
      <c r="M16" s="3"/>
      <c r="N16" s="3"/>
      <c r="O16" s="35"/>
      <c r="P16" s="35"/>
      <c r="Q16" s="35"/>
      <c r="R16" s="35"/>
      <c r="S16" s="35"/>
    </row>
    <row r="17" spans="1:19" ht="20.25" customHeight="1" x14ac:dyDescent="0.2">
      <c r="A17" s="5"/>
      <c r="B17" s="5"/>
      <c r="C17" s="5"/>
      <c r="D17" s="76"/>
      <c r="E17" s="76"/>
      <c r="F17" s="76">
        <v>1.2749999999999999</v>
      </c>
      <c r="G17" s="76">
        <v>1.25</v>
      </c>
      <c r="H17" s="76">
        <f t="shared" si="1"/>
        <v>0</v>
      </c>
      <c r="I17" s="76">
        <f t="shared" si="2"/>
        <v>0</v>
      </c>
      <c r="J17" s="76">
        <f t="shared" si="3"/>
        <v>0</v>
      </c>
      <c r="L17" s="35"/>
      <c r="M17" s="3"/>
      <c r="N17" s="3"/>
      <c r="O17" s="35"/>
      <c r="P17" s="35"/>
      <c r="Q17" s="35"/>
      <c r="R17" s="35"/>
      <c r="S17" s="35"/>
    </row>
    <row r="18" spans="1:19" ht="20.25" customHeight="1" x14ac:dyDescent="0.2">
      <c r="A18" s="5"/>
      <c r="B18" s="5"/>
      <c r="C18" s="5"/>
      <c r="D18" s="76"/>
      <c r="E18" s="76"/>
      <c r="F18" s="76">
        <v>1.2749999999999999</v>
      </c>
      <c r="G18" s="76">
        <v>1.25</v>
      </c>
      <c r="H18" s="76">
        <f t="shared" si="1"/>
        <v>0</v>
      </c>
      <c r="I18" s="76">
        <f t="shared" si="2"/>
        <v>0</v>
      </c>
      <c r="J18" s="76">
        <f t="shared" si="3"/>
        <v>0</v>
      </c>
      <c r="L18" s="35"/>
      <c r="M18" s="3"/>
      <c r="N18" s="3"/>
      <c r="O18" s="35"/>
      <c r="P18" s="35"/>
      <c r="Q18" s="35"/>
      <c r="R18" s="35"/>
      <c r="S18" s="35"/>
    </row>
    <row r="19" spans="1:19" ht="20.25" customHeight="1" x14ac:dyDescent="0.2">
      <c r="A19" s="5"/>
      <c r="B19" s="5"/>
      <c r="C19" s="5"/>
      <c r="D19" s="76"/>
      <c r="E19" s="76"/>
      <c r="F19" s="76">
        <v>1.2749999999999999</v>
      </c>
      <c r="G19" s="76">
        <v>1.25</v>
      </c>
      <c r="H19" s="76">
        <f t="shared" si="1"/>
        <v>0</v>
      </c>
      <c r="I19" s="76">
        <f t="shared" si="2"/>
        <v>0</v>
      </c>
      <c r="J19" s="76">
        <f t="shared" si="3"/>
        <v>0</v>
      </c>
      <c r="L19" s="35"/>
      <c r="M19" s="3"/>
      <c r="N19" s="3"/>
      <c r="O19" s="35"/>
      <c r="P19" s="35"/>
      <c r="Q19" s="35"/>
      <c r="R19" s="35"/>
      <c r="S19" s="35"/>
    </row>
    <row r="20" spans="1:19" ht="20.25" customHeight="1" x14ac:dyDescent="0.2">
      <c r="A20" s="5"/>
      <c r="B20" s="5"/>
      <c r="C20" s="5"/>
      <c r="D20" s="76"/>
      <c r="E20" s="76"/>
      <c r="F20" s="76">
        <v>1.2749999999999999</v>
      </c>
      <c r="G20" s="76">
        <v>1.25</v>
      </c>
      <c r="H20" s="76">
        <f t="shared" si="1"/>
        <v>0</v>
      </c>
      <c r="I20" s="76">
        <f t="shared" si="2"/>
        <v>0</v>
      </c>
      <c r="J20" s="76">
        <f t="shared" si="3"/>
        <v>0</v>
      </c>
      <c r="L20" s="35"/>
      <c r="M20" s="3"/>
      <c r="N20" s="3"/>
      <c r="O20" s="35"/>
      <c r="P20" s="35"/>
      <c r="Q20" s="35"/>
      <c r="R20" s="35"/>
      <c r="S20" s="35"/>
    </row>
    <row r="21" spans="1:19" ht="20.25" customHeight="1" x14ac:dyDescent="0.2">
      <c r="A21" s="5"/>
      <c r="B21" s="5"/>
      <c r="C21" s="5"/>
      <c r="D21" s="76"/>
      <c r="E21" s="76"/>
      <c r="F21" s="76">
        <v>1.2749999999999999</v>
      </c>
      <c r="G21" s="76">
        <v>1.25</v>
      </c>
      <c r="H21" s="76">
        <f t="shared" si="1"/>
        <v>0</v>
      </c>
      <c r="I21" s="76">
        <f t="shared" si="2"/>
        <v>0</v>
      </c>
      <c r="J21" s="76">
        <f t="shared" si="3"/>
        <v>0</v>
      </c>
      <c r="L21" s="35"/>
      <c r="M21" s="3"/>
      <c r="N21" s="3"/>
      <c r="O21" s="35"/>
      <c r="P21" s="35"/>
      <c r="Q21" s="35"/>
      <c r="R21" s="35"/>
      <c r="S21" s="35"/>
    </row>
    <row r="22" spans="1:19" ht="20.25" customHeight="1" x14ac:dyDescent="0.2">
      <c r="A22" s="5"/>
      <c r="B22" s="5"/>
      <c r="C22" s="5"/>
      <c r="D22" s="76"/>
      <c r="E22" s="76"/>
      <c r="F22" s="76">
        <v>1.2749999999999999</v>
      </c>
      <c r="G22" s="76">
        <v>1.25</v>
      </c>
      <c r="H22" s="76">
        <f t="shared" si="1"/>
        <v>0</v>
      </c>
      <c r="I22" s="76">
        <f t="shared" si="2"/>
        <v>0</v>
      </c>
      <c r="J22" s="76">
        <f t="shared" si="3"/>
        <v>0</v>
      </c>
      <c r="L22" s="35"/>
      <c r="M22" s="3"/>
      <c r="N22" s="3"/>
      <c r="O22" s="35"/>
      <c r="P22" s="35"/>
      <c r="Q22" s="35"/>
      <c r="R22" s="35"/>
      <c r="S22" s="35"/>
    </row>
    <row r="23" spans="1:19" ht="20.25" customHeight="1" x14ac:dyDescent="0.2">
      <c r="A23" s="5"/>
      <c r="B23" s="5"/>
      <c r="C23" s="5"/>
      <c r="D23" s="76"/>
      <c r="E23" s="76"/>
      <c r="F23" s="76">
        <v>1.2749999999999999</v>
      </c>
      <c r="G23" s="76">
        <v>1.25</v>
      </c>
      <c r="H23" s="76">
        <f t="shared" si="1"/>
        <v>0</v>
      </c>
      <c r="I23" s="76">
        <f t="shared" si="2"/>
        <v>0</v>
      </c>
      <c r="J23" s="76">
        <f t="shared" si="3"/>
        <v>0</v>
      </c>
      <c r="L23" s="35"/>
      <c r="M23" s="3"/>
      <c r="N23" s="3"/>
      <c r="O23" s="35"/>
      <c r="P23" s="35"/>
      <c r="Q23" s="35"/>
      <c r="R23" s="35"/>
      <c r="S23" s="35"/>
    </row>
    <row r="24" spans="1:19" ht="20.25" customHeight="1" x14ac:dyDescent="0.2">
      <c r="A24" s="5"/>
      <c r="B24" s="5"/>
      <c r="C24" s="5"/>
      <c r="D24" s="76"/>
      <c r="E24" s="76"/>
      <c r="F24" s="76">
        <v>1.2749999999999999</v>
      </c>
      <c r="G24" s="76">
        <v>1.25</v>
      </c>
      <c r="H24" s="76">
        <f t="shared" si="1"/>
        <v>0</v>
      </c>
      <c r="I24" s="76">
        <f t="shared" ref="I24:I30" si="4">F24*H24</f>
        <v>0</v>
      </c>
      <c r="J24" s="76">
        <f t="shared" ref="J24:J30" si="5">G24*H24</f>
        <v>0</v>
      </c>
      <c r="L24" s="35"/>
      <c r="M24" s="3"/>
      <c r="N24" s="3"/>
      <c r="O24" s="35"/>
      <c r="P24" s="35"/>
      <c r="Q24" s="35"/>
      <c r="R24" s="35"/>
      <c r="S24" s="35"/>
    </row>
    <row r="25" spans="1:19" ht="20.25" customHeight="1" x14ac:dyDescent="0.2">
      <c r="A25" s="5"/>
      <c r="B25" s="5"/>
      <c r="C25" s="5"/>
      <c r="D25" s="76"/>
      <c r="E25" s="76"/>
      <c r="F25" s="76">
        <v>1.2749999999999999</v>
      </c>
      <c r="G25" s="76">
        <v>1.25</v>
      </c>
      <c r="H25" s="76">
        <f t="shared" si="1"/>
        <v>0</v>
      </c>
      <c r="I25" s="76">
        <f t="shared" si="4"/>
        <v>0</v>
      </c>
      <c r="J25" s="76">
        <f t="shared" si="5"/>
        <v>0</v>
      </c>
      <c r="L25" s="35"/>
      <c r="M25" s="3"/>
      <c r="N25" s="3"/>
      <c r="O25" s="35"/>
      <c r="P25" s="35"/>
      <c r="Q25" s="35"/>
      <c r="R25" s="35"/>
      <c r="S25" s="35"/>
    </row>
    <row r="26" spans="1:19" ht="20.25" customHeight="1" x14ac:dyDescent="0.2">
      <c r="A26" s="5"/>
      <c r="B26" s="5"/>
      <c r="C26" s="5"/>
      <c r="D26" s="76"/>
      <c r="E26" s="76"/>
      <c r="F26" s="76">
        <v>1.2749999999999999</v>
      </c>
      <c r="G26" s="76">
        <v>1.25</v>
      </c>
      <c r="H26" s="76">
        <f t="shared" si="1"/>
        <v>0</v>
      </c>
      <c r="I26" s="76">
        <f t="shared" si="4"/>
        <v>0</v>
      </c>
      <c r="J26" s="76">
        <f t="shared" si="5"/>
        <v>0</v>
      </c>
      <c r="L26" s="35"/>
      <c r="M26" s="3"/>
      <c r="N26" s="3"/>
      <c r="O26" s="35"/>
      <c r="P26" s="35"/>
      <c r="Q26" s="35"/>
      <c r="R26" s="35"/>
      <c r="S26" s="35"/>
    </row>
    <row r="27" spans="1:19" ht="20.25" customHeight="1" x14ac:dyDescent="0.2">
      <c r="A27" s="5"/>
      <c r="B27" s="5"/>
      <c r="C27" s="5"/>
      <c r="D27" s="76"/>
      <c r="E27" s="76"/>
      <c r="F27" s="76">
        <v>1.2749999999999999</v>
      </c>
      <c r="G27" s="76">
        <v>1.25</v>
      </c>
      <c r="H27" s="76">
        <f t="shared" si="1"/>
        <v>0</v>
      </c>
      <c r="I27" s="76">
        <f t="shared" si="4"/>
        <v>0</v>
      </c>
      <c r="J27" s="76">
        <f t="shared" si="5"/>
        <v>0</v>
      </c>
      <c r="L27" s="35"/>
      <c r="M27" s="3"/>
      <c r="N27" s="3"/>
      <c r="O27" s="35"/>
      <c r="P27" s="35"/>
      <c r="Q27" s="35"/>
      <c r="R27" s="35"/>
      <c r="S27" s="35"/>
    </row>
    <row r="28" spans="1:19" ht="20.25" x14ac:dyDescent="0.2">
      <c r="A28" s="5"/>
      <c r="B28" s="5"/>
      <c r="C28" s="5"/>
      <c r="D28" s="76"/>
      <c r="E28" s="76">
        <v>2</v>
      </c>
      <c r="F28" s="76">
        <v>1.2749999999999999</v>
      </c>
      <c r="G28" s="76">
        <v>1.25</v>
      </c>
      <c r="H28" s="76">
        <f t="shared" si="1"/>
        <v>40</v>
      </c>
      <c r="I28" s="76">
        <f t="shared" si="4"/>
        <v>51</v>
      </c>
      <c r="J28" s="76">
        <f t="shared" si="5"/>
        <v>50</v>
      </c>
      <c r="L28" s="35"/>
      <c r="M28" s="3"/>
      <c r="N28" s="3"/>
      <c r="O28" s="35"/>
      <c r="P28" s="35"/>
      <c r="Q28" s="35"/>
      <c r="R28" s="35"/>
      <c r="S28" s="35"/>
    </row>
    <row r="29" spans="1:19" ht="20.25" x14ac:dyDescent="0.2">
      <c r="A29" s="5"/>
      <c r="B29" s="5"/>
      <c r="C29" s="5"/>
      <c r="D29" s="76"/>
      <c r="E29" s="76"/>
      <c r="F29" s="76">
        <v>1.2749999999999999</v>
      </c>
      <c r="G29" s="76">
        <v>1.25</v>
      </c>
      <c r="H29" s="76">
        <f t="shared" si="1"/>
        <v>0</v>
      </c>
      <c r="I29" s="76">
        <f t="shared" si="4"/>
        <v>0</v>
      </c>
      <c r="J29" s="76">
        <f t="shared" si="5"/>
        <v>0</v>
      </c>
      <c r="L29" s="35"/>
      <c r="M29" s="3"/>
      <c r="N29" s="3"/>
      <c r="O29" s="35"/>
      <c r="P29" s="35"/>
      <c r="Q29" s="35"/>
      <c r="R29" s="35"/>
      <c r="S29" s="35"/>
    </row>
    <row r="30" spans="1:19" ht="20.25" x14ac:dyDescent="0.2">
      <c r="A30" s="5"/>
      <c r="B30" s="5"/>
      <c r="C30" s="5"/>
      <c r="D30" s="76"/>
      <c r="E30" s="76"/>
      <c r="F30" s="76">
        <v>1.2749999999999999</v>
      </c>
      <c r="G30" s="76">
        <v>1.25</v>
      </c>
      <c r="H30" s="76">
        <f t="shared" si="1"/>
        <v>0</v>
      </c>
      <c r="I30" s="76">
        <f t="shared" si="4"/>
        <v>0</v>
      </c>
      <c r="J30" s="76">
        <f t="shared" si="5"/>
        <v>0</v>
      </c>
      <c r="L30" s="35"/>
      <c r="M30" s="3"/>
      <c r="N30" s="3"/>
      <c r="O30" s="35"/>
      <c r="P30" s="35"/>
      <c r="Q30" s="35"/>
      <c r="R30" s="35"/>
      <c r="S30" s="35"/>
    </row>
    <row r="31" spans="1:19" ht="20.25" x14ac:dyDescent="0.2">
      <c r="A31" s="5"/>
      <c r="B31" s="5"/>
      <c r="C31" s="5"/>
      <c r="D31" s="76"/>
      <c r="E31" s="76"/>
      <c r="F31" s="76">
        <v>1.2749999999999999</v>
      </c>
      <c r="G31" s="76">
        <v>1.25</v>
      </c>
      <c r="H31" s="76">
        <f t="shared" si="1"/>
        <v>0</v>
      </c>
      <c r="I31" s="76">
        <f t="shared" ref="I31:I94" si="6">F31*H31</f>
        <v>0</v>
      </c>
      <c r="J31" s="76">
        <f t="shared" ref="J31:J94" si="7">G31*H31</f>
        <v>0</v>
      </c>
      <c r="L31" s="35"/>
      <c r="M31" s="3"/>
      <c r="N31" s="3"/>
      <c r="O31" s="35"/>
      <c r="P31" s="35"/>
      <c r="Q31" s="35"/>
      <c r="R31" s="35"/>
      <c r="S31" s="35"/>
    </row>
    <row r="32" spans="1:19" ht="20.25" x14ac:dyDescent="0.2">
      <c r="A32" s="5"/>
      <c r="B32" s="5"/>
      <c r="C32" s="5"/>
      <c r="D32" s="76"/>
      <c r="E32" s="76"/>
      <c r="F32" s="76">
        <v>1.2749999999999999</v>
      </c>
      <c r="G32" s="76">
        <v>1.25</v>
      </c>
      <c r="H32" s="76">
        <f t="shared" si="1"/>
        <v>0</v>
      </c>
      <c r="I32" s="76">
        <f t="shared" si="6"/>
        <v>0</v>
      </c>
      <c r="J32" s="76">
        <f t="shared" si="7"/>
        <v>0</v>
      </c>
      <c r="L32" s="35"/>
      <c r="M32" s="3"/>
      <c r="N32" s="3"/>
      <c r="O32" s="35"/>
      <c r="P32" s="35"/>
      <c r="Q32" s="35"/>
      <c r="R32" s="35"/>
      <c r="S32" s="35"/>
    </row>
    <row r="33" spans="1:19" ht="20.25" x14ac:dyDescent="0.2">
      <c r="A33" s="5"/>
      <c r="B33" s="5"/>
      <c r="C33" s="5"/>
      <c r="D33" s="76"/>
      <c r="E33" s="76"/>
      <c r="F33" s="76">
        <v>1.2749999999999999</v>
      </c>
      <c r="G33" s="76">
        <v>1.25</v>
      </c>
      <c r="H33" s="76">
        <f t="shared" si="1"/>
        <v>0</v>
      </c>
      <c r="I33" s="76">
        <f t="shared" si="6"/>
        <v>0</v>
      </c>
      <c r="J33" s="76">
        <f t="shared" si="7"/>
        <v>0</v>
      </c>
      <c r="L33" s="35"/>
      <c r="M33" s="3"/>
      <c r="N33" s="3"/>
      <c r="O33" s="35"/>
      <c r="P33" s="35"/>
      <c r="Q33" s="35"/>
      <c r="R33" s="35"/>
      <c r="S33" s="35"/>
    </row>
    <row r="34" spans="1:19" ht="20.25" x14ac:dyDescent="0.2">
      <c r="A34" s="5"/>
      <c r="B34" s="5"/>
      <c r="C34" s="5"/>
      <c r="D34" s="76"/>
      <c r="E34" s="76"/>
      <c r="F34" s="76">
        <v>1.2749999999999999</v>
      </c>
      <c r="G34" s="76">
        <v>1.25</v>
      </c>
      <c r="H34" s="76">
        <f t="shared" si="1"/>
        <v>0</v>
      </c>
      <c r="I34" s="76">
        <f t="shared" si="6"/>
        <v>0</v>
      </c>
      <c r="J34" s="76">
        <f t="shared" si="7"/>
        <v>0</v>
      </c>
      <c r="L34" s="35"/>
      <c r="M34" s="3"/>
      <c r="N34" s="3"/>
      <c r="O34" s="35"/>
      <c r="P34" s="35"/>
      <c r="Q34" s="35"/>
      <c r="R34" s="35"/>
      <c r="S34" s="35"/>
    </row>
    <row r="35" spans="1:19" ht="20.25" x14ac:dyDescent="0.2">
      <c r="A35" s="5"/>
      <c r="B35" s="5"/>
      <c r="C35" s="5"/>
      <c r="D35" s="76"/>
      <c r="E35" s="76"/>
      <c r="F35" s="76">
        <v>1.2749999999999999</v>
      </c>
      <c r="G35" s="76">
        <v>1.25</v>
      </c>
      <c r="H35" s="76">
        <f t="shared" si="1"/>
        <v>0</v>
      </c>
      <c r="I35" s="76">
        <f t="shared" si="6"/>
        <v>0</v>
      </c>
      <c r="J35" s="76">
        <f t="shared" si="7"/>
        <v>0</v>
      </c>
      <c r="L35" s="35"/>
      <c r="M35" s="3"/>
      <c r="N35" s="3"/>
      <c r="O35" s="35"/>
      <c r="P35" s="35"/>
      <c r="Q35" s="35"/>
      <c r="R35" s="35"/>
      <c r="S35" s="35"/>
    </row>
    <row r="36" spans="1:19" ht="20.25" x14ac:dyDescent="0.2">
      <c r="A36" s="5"/>
      <c r="B36" s="5"/>
      <c r="C36" s="5"/>
      <c r="D36" s="76"/>
      <c r="E36" s="76"/>
      <c r="F36" s="76">
        <v>1.2749999999999999</v>
      </c>
      <c r="G36" s="76">
        <v>1.25</v>
      </c>
      <c r="H36" s="76">
        <f t="shared" si="1"/>
        <v>0</v>
      </c>
      <c r="I36" s="76">
        <f t="shared" si="6"/>
        <v>0</v>
      </c>
      <c r="J36" s="76">
        <f t="shared" si="7"/>
        <v>0</v>
      </c>
      <c r="L36" s="35"/>
      <c r="M36" s="3"/>
      <c r="N36" s="3"/>
      <c r="O36" s="35"/>
      <c r="P36" s="35"/>
      <c r="Q36" s="35"/>
      <c r="R36" s="35"/>
      <c r="S36" s="35"/>
    </row>
    <row r="37" spans="1:19" ht="20.25" x14ac:dyDescent="0.2">
      <c r="A37" s="5"/>
      <c r="B37" s="5"/>
      <c r="C37" s="5"/>
      <c r="D37" s="76"/>
      <c r="E37" s="76"/>
      <c r="F37" s="76">
        <v>1.2749999999999999</v>
      </c>
      <c r="G37" s="76">
        <v>1.25</v>
      </c>
      <c r="H37" s="76">
        <f t="shared" si="1"/>
        <v>0</v>
      </c>
      <c r="I37" s="76">
        <f t="shared" si="6"/>
        <v>0</v>
      </c>
      <c r="J37" s="76">
        <f t="shared" si="7"/>
        <v>0</v>
      </c>
      <c r="L37" s="35"/>
      <c r="M37" s="3"/>
      <c r="N37" s="3"/>
      <c r="O37" s="35"/>
      <c r="P37" s="35"/>
      <c r="Q37" s="35"/>
      <c r="R37" s="35"/>
      <c r="S37" s="35"/>
    </row>
    <row r="38" spans="1:19" ht="20.25" x14ac:dyDescent="0.2">
      <c r="A38" s="5"/>
      <c r="B38" s="5"/>
      <c r="C38" s="5"/>
      <c r="D38" s="76"/>
      <c r="E38" s="76"/>
      <c r="F38" s="76">
        <v>1.2749999999999999</v>
      </c>
      <c r="G38" s="76">
        <v>1.25</v>
      </c>
      <c r="H38" s="76">
        <f t="shared" si="1"/>
        <v>0</v>
      </c>
      <c r="I38" s="76">
        <f t="shared" si="6"/>
        <v>0</v>
      </c>
      <c r="J38" s="76">
        <f t="shared" si="7"/>
        <v>0</v>
      </c>
      <c r="L38" s="35"/>
      <c r="M38" s="3"/>
      <c r="N38" s="3"/>
      <c r="O38" s="35"/>
      <c r="P38" s="35"/>
      <c r="Q38" s="35"/>
      <c r="R38" s="35"/>
      <c r="S38" s="35"/>
    </row>
    <row r="39" spans="1:19" ht="20.25" x14ac:dyDescent="0.2">
      <c r="A39" s="5"/>
      <c r="B39" s="5"/>
      <c r="C39" s="5"/>
      <c r="D39" s="76"/>
      <c r="E39" s="76"/>
      <c r="F39" s="76">
        <v>1.2749999999999999</v>
      </c>
      <c r="G39" s="76">
        <v>1.25</v>
      </c>
      <c r="H39" s="76">
        <f t="shared" si="1"/>
        <v>0</v>
      </c>
      <c r="I39" s="76">
        <f t="shared" si="6"/>
        <v>0</v>
      </c>
      <c r="J39" s="76">
        <f t="shared" si="7"/>
        <v>0</v>
      </c>
      <c r="L39" s="35"/>
      <c r="M39" s="3"/>
      <c r="N39" s="3"/>
      <c r="O39" s="35"/>
      <c r="P39" s="35"/>
      <c r="Q39" s="35"/>
      <c r="R39" s="35"/>
      <c r="S39" s="35"/>
    </row>
    <row r="40" spans="1:19" ht="20.25" x14ac:dyDescent="0.2">
      <c r="A40" s="5"/>
      <c r="B40" s="5"/>
      <c r="C40" s="5"/>
      <c r="D40" s="76"/>
      <c r="E40" s="76"/>
      <c r="F40" s="76">
        <v>1.2749999999999999</v>
      </c>
      <c r="G40" s="76">
        <v>1.25</v>
      </c>
      <c r="H40" s="76">
        <f t="shared" si="1"/>
        <v>0</v>
      </c>
      <c r="I40" s="76">
        <f t="shared" si="6"/>
        <v>0</v>
      </c>
      <c r="J40" s="76">
        <f t="shared" si="7"/>
        <v>0</v>
      </c>
      <c r="L40" s="35"/>
      <c r="M40" s="3"/>
      <c r="N40" s="3"/>
      <c r="O40" s="35"/>
      <c r="P40" s="35"/>
      <c r="Q40" s="35"/>
      <c r="R40" s="35"/>
      <c r="S40" s="35"/>
    </row>
    <row r="41" spans="1:19" ht="20.25" x14ac:dyDescent="0.2">
      <c r="A41" s="5"/>
      <c r="B41" s="5"/>
      <c r="C41" s="5"/>
      <c r="D41" s="76"/>
      <c r="E41" s="76"/>
      <c r="F41" s="76">
        <v>1.2749999999999999</v>
      </c>
      <c r="G41" s="76">
        <v>1.25</v>
      </c>
      <c r="H41" s="76">
        <f t="shared" si="1"/>
        <v>0</v>
      </c>
      <c r="I41" s="76">
        <f t="shared" si="6"/>
        <v>0</v>
      </c>
      <c r="J41" s="76">
        <f t="shared" si="7"/>
        <v>0</v>
      </c>
      <c r="L41" s="35"/>
      <c r="M41" s="3"/>
      <c r="N41" s="3"/>
      <c r="O41" s="35"/>
      <c r="P41" s="35"/>
      <c r="Q41" s="35"/>
      <c r="R41" s="35"/>
      <c r="S41" s="35"/>
    </row>
    <row r="42" spans="1:19" ht="20.25" x14ac:dyDescent="0.2">
      <c r="A42" s="5"/>
      <c r="B42" s="5"/>
      <c r="C42" s="5"/>
      <c r="D42" s="76"/>
      <c r="E42" s="76"/>
      <c r="F42" s="76">
        <v>1.2749999999999999</v>
      </c>
      <c r="G42" s="76">
        <v>1.25</v>
      </c>
      <c r="H42" s="76">
        <f t="shared" si="1"/>
        <v>0</v>
      </c>
      <c r="I42" s="76">
        <f t="shared" si="6"/>
        <v>0</v>
      </c>
      <c r="J42" s="76">
        <f t="shared" si="7"/>
        <v>0</v>
      </c>
      <c r="L42" s="35"/>
      <c r="M42" s="3"/>
      <c r="N42" s="3"/>
      <c r="O42" s="35"/>
      <c r="P42" s="35"/>
      <c r="Q42" s="35"/>
      <c r="R42" s="35"/>
      <c r="S42" s="35"/>
    </row>
    <row r="43" spans="1:19" ht="20.25" x14ac:dyDescent="0.2">
      <c r="A43" s="5"/>
      <c r="B43" s="5"/>
      <c r="C43" s="5" t="s">
        <v>38</v>
      </c>
      <c r="D43" s="76"/>
      <c r="E43" s="76"/>
      <c r="F43" s="76">
        <v>1.2749999999999999</v>
      </c>
      <c r="G43" s="76">
        <v>1.25</v>
      </c>
      <c r="H43" s="76">
        <f t="shared" si="1"/>
        <v>0</v>
      </c>
      <c r="I43" s="76">
        <f t="shared" si="6"/>
        <v>0</v>
      </c>
      <c r="J43" s="76">
        <f t="shared" si="7"/>
        <v>0</v>
      </c>
      <c r="L43" s="35"/>
      <c r="M43" s="3"/>
      <c r="N43" s="3"/>
      <c r="O43" s="35"/>
      <c r="P43" s="35"/>
      <c r="Q43" s="35"/>
      <c r="R43" s="35"/>
      <c r="S43" s="35"/>
    </row>
    <row r="44" spans="1:19" ht="20.25" x14ac:dyDescent="0.2">
      <c r="A44" s="5"/>
      <c r="B44" s="5"/>
      <c r="C44" s="5" t="s">
        <v>38</v>
      </c>
      <c r="D44" s="76"/>
      <c r="E44" s="76"/>
      <c r="F44" s="76">
        <v>1.2749999999999999</v>
      </c>
      <c r="G44" s="76">
        <v>1.25</v>
      </c>
      <c r="H44" s="76">
        <f t="shared" si="1"/>
        <v>0</v>
      </c>
      <c r="I44" s="76">
        <f t="shared" si="6"/>
        <v>0</v>
      </c>
      <c r="J44" s="76">
        <f t="shared" si="7"/>
        <v>0</v>
      </c>
      <c r="L44" s="35"/>
      <c r="M44" s="3"/>
      <c r="N44" s="3"/>
      <c r="O44" s="35"/>
      <c r="P44" s="35"/>
      <c r="Q44" s="35"/>
      <c r="R44" s="35"/>
      <c r="S44" s="35"/>
    </row>
    <row r="45" spans="1:19" ht="20.25" x14ac:dyDescent="0.2">
      <c r="A45" s="5"/>
      <c r="B45" s="5"/>
      <c r="C45" s="5" t="s">
        <v>38</v>
      </c>
      <c r="D45" s="76"/>
      <c r="E45" s="76"/>
      <c r="F45" s="76">
        <v>1.2749999999999999</v>
      </c>
      <c r="G45" s="76">
        <v>1.25</v>
      </c>
      <c r="H45" s="76">
        <f t="shared" si="1"/>
        <v>0</v>
      </c>
      <c r="I45" s="76">
        <f t="shared" si="6"/>
        <v>0</v>
      </c>
      <c r="J45" s="76">
        <f t="shared" si="7"/>
        <v>0</v>
      </c>
      <c r="L45" s="35"/>
      <c r="M45" s="3"/>
      <c r="N45" s="3"/>
      <c r="O45" s="35"/>
      <c r="P45" s="35"/>
      <c r="Q45" s="35"/>
      <c r="R45" s="35"/>
      <c r="S45" s="35"/>
    </row>
    <row r="46" spans="1:19" ht="20.25" x14ac:dyDescent="0.2">
      <c r="A46" s="5"/>
      <c r="B46" s="5"/>
      <c r="C46" s="5" t="s">
        <v>38</v>
      </c>
      <c r="D46" s="76"/>
      <c r="E46" s="76"/>
      <c r="F46" s="76">
        <v>1.2749999999999999</v>
      </c>
      <c r="G46" s="76">
        <v>1.25</v>
      </c>
      <c r="H46" s="76">
        <f t="shared" si="1"/>
        <v>0</v>
      </c>
      <c r="I46" s="76">
        <f t="shared" si="6"/>
        <v>0</v>
      </c>
      <c r="J46" s="76">
        <f t="shared" si="7"/>
        <v>0</v>
      </c>
      <c r="L46" s="35"/>
      <c r="M46" s="3"/>
      <c r="N46" s="3"/>
      <c r="O46" s="35"/>
      <c r="P46" s="35"/>
      <c r="Q46" s="35"/>
      <c r="R46" s="35"/>
      <c r="S46" s="36"/>
    </row>
    <row r="47" spans="1:19" ht="20.25" x14ac:dyDescent="0.2">
      <c r="A47" s="5"/>
      <c r="B47" s="5"/>
      <c r="C47" s="5" t="s">
        <v>38</v>
      </c>
      <c r="D47" s="76"/>
      <c r="E47" s="76"/>
      <c r="F47" s="76">
        <v>1.2749999999999999</v>
      </c>
      <c r="G47" s="76">
        <v>1.25</v>
      </c>
      <c r="H47" s="76">
        <f t="shared" si="1"/>
        <v>0</v>
      </c>
      <c r="I47" s="76">
        <f t="shared" si="6"/>
        <v>0</v>
      </c>
      <c r="J47" s="76">
        <f t="shared" si="7"/>
        <v>0</v>
      </c>
      <c r="L47" s="35"/>
      <c r="M47" s="3"/>
      <c r="N47" s="3"/>
      <c r="O47" s="35"/>
      <c r="P47" s="35"/>
      <c r="Q47" s="35"/>
      <c r="R47" s="35"/>
      <c r="S47" s="36"/>
    </row>
    <row r="48" spans="1:19" ht="20.25" x14ac:dyDescent="0.2">
      <c r="A48" s="5"/>
      <c r="B48" s="5"/>
      <c r="C48" s="5" t="s">
        <v>38</v>
      </c>
      <c r="D48" s="76"/>
      <c r="E48" s="76"/>
      <c r="F48" s="76">
        <v>1.2749999999999999</v>
      </c>
      <c r="G48" s="76">
        <v>1.25</v>
      </c>
      <c r="H48" s="76">
        <f t="shared" si="1"/>
        <v>0</v>
      </c>
      <c r="I48" s="76">
        <f t="shared" si="6"/>
        <v>0</v>
      </c>
      <c r="J48" s="76">
        <f t="shared" si="7"/>
        <v>0</v>
      </c>
      <c r="L48" s="35"/>
      <c r="M48" s="3"/>
      <c r="N48" s="3"/>
      <c r="O48" s="35"/>
      <c r="P48" s="35"/>
      <c r="Q48" s="35"/>
      <c r="R48" s="35"/>
      <c r="S48" s="36"/>
    </row>
    <row r="49" spans="1:19" ht="20.25" x14ac:dyDescent="0.2">
      <c r="A49" s="5"/>
      <c r="B49" s="5"/>
      <c r="C49" s="5" t="s">
        <v>38</v>
      </c>
      <c r="D49" s="76"/>
      <c r="E49" s="76"/>
      <c r="F49" s="76">
        <v>1.2749999999999999</v>
      </c>
      <c r="G49" s="76">
        <v>1.25</v>
      </c>
      <c r="H49" s="76">
        <f t="shared" si="1"/>
        <v>0</v>
      </c>
      <c r="I49" s="76">
        <f t="shared" si="6"/>
        <v>0</v>
      </c>
      <c r="J49" s="76">
        <f t="shared" si="7"/>
        <v>0</v>
      </c>
      <c r="L49" s="35"/>
      <c r="M49" s="3"/>
      <c r="N49" s="3"/>
      <c r="O49" s="35"/>
      <c r="P49" s="35"/>
      <c r="Q49" s="35"/>
      <c r="R49" s="35"/>
      <c r="S49" s="36"/>
    </row>
    <row r="50" spans="1:19" ht="20.25" x14ac:dyDescent="0.2">
      <c r="A50" s="5"/>
      <c r="B50" s="5"/>
      <c r="C50" s="5" t="s">
        <v>38</v>
      </c>
      <c r="D50" s="76"/>
      <c r="E50" s="76"/>
      <c r="F50" s="76">
        <v>1.2749999999999999</v>
      </c>
      <c r="G50" s="76">
        <v>1.25</v>
      </c>
      <c r="H50" s="76">
        <f t="shared" si="1"/>
        <v>0</v>
      </c>
      <c r="I50" s="76">
        <f t="shared" si="6"/>
        <v>0</v>
      </c>
      <c r="J50" s="76">
        <f t="shared" si="7"/>
        <v>0</v>
      </c>
      <c r="L50" s="35"/>
      <c r="M50" s="3"/>
      <c r="N50" s="3"/>
      <c r="O50" s="35"/>
      <c r="P50" s="35"/>
      <c r="Q50" s="35"/>
      <c r="R50" s="35"/>
      <c r="S50" s="36"/>
    </row>
    <row r="51" spans="1:19" ht="20.25" x14ac:dyDescent="0.2">
      <c r="A51" s="5"/>
      <c r="B51" s="5"/>
      <c r="C51" s="5" t="s">
        <v>38</v>
      </c>
      <c r="D51" s="76"/>
      <c r="E51" s="76"/>
      <c r="F51" s="76">
        <v>1.2749999999999999</v>
      </c>
      <c r="G51" s="76">
        <v>1.25</v>
      </c>
      <c r="H51" s="76">
        <f t="shared" si="1"/>
        <v>0</v>
      </c>
      <c r="I51" s="76">
        <f t="shared" si="6"/>
        <v>0</v>
      </c>
      <c r="J51" s="76">
        <f t="shared" si="7"/>
        <v>0</v>
      </c>
      <c r="L51" s="35"/>
      <c r="M51" s="3"/>
      <c r="N51" s="3"/>
      <c r="O51" s="35"/>
      <c r="P51" s="35"/>
      <c r="Q51" s="35"/>
      <c r="R51" s="35"/>
      <c r="S51" s="36"/>
    </row>
    <row r="52" spans="1:19" ht="20.25" x14ac:dyDescent="0.2">
      <c r="A52" s="5"/>
      <c r="B52" s="5"/>
      <c r="C52" s="5" t="s">
        <v>38</v>
      </c>
      <c r="D52" s="76"/>
      <c r="E52" s="76"/>
      <c r="F52" s="76">
        <v>1.2749999999999999</v>
      </c>
      <c r="G52" s="76">
        <v>1.25</v>
      </c>
      <c r="H52" s="76">
        <f t="shared" si="1"/>
        <v>0</v>
      </c>
      <c r="I52" s="76">
        <f t="shared" si="6"/>
        <v>0</v>
      </c>
      <c r="J52" s="76">
        <f t="shared" si="7"/>
        <v>0</v>
      </c>
      <c r="L52" s="35"/>
      <c r="M52" s="3"/>
      <c r="N52" s="3"/>
      <c r="O52" s="35"/>
      <c r="P52" s="35"/>
      <c r="Q52" s="35"/>
      <c r="R52" s="35"/>
      <c r="S52" s="36"/>
    </row>
    <row r="53" spans="1:19" ht="20.25" x14ac:dyDescent="0.2">
      <c r="A53" s="5"/>
      <c r="B53" s="5"/>
      <c r="C53" s="5" t="s">
        <v>38</v>
      </c>
      <c r="D53" s="76"/>
      <c r="E53" s="76"/>
      <c r="F53" s="76">
        <v>1.2749999999999999</v>
      </c>
      <c r="G53" s="76">
        <v>1.25</v>
      </c>
      <c r="H53" s="76">
        <f t="shared" si="1"/>
        <v>0</v>
      </c>
      <c r="I53" s="76">
        <f t="shared" si="6"/>
        <v>0</v>
      </c>
      <c r="J53" s="76">
        <f t="shared" si="7"/>
        <v>0</v>
      </c>
      <c r="L53" s="35"/>
      <c r="M53" s="3"/>
      <c r="N53" s="3"/>
      <c r="O53" s="35"/>
      <c r="P53" s="35"/>
      <c r="Q53" s="35"/>
      <c r="R53" s="35"/>
      <c r="S53" s="36"/>
    </row>
    <row r="54" spans="1:19" ht="20.25" x14ac:dyDescent="0.2">
      <c r="A54" s="5"/>
      <c r="B54" s="5"/>
      <c r="C54" s="5" t="s">
        <v>38</v>
      </c>
      <c r="D54" s="76"/>
      <c r="E54" s="76"/>
      <c r="F54" s="76">
        <v>1.2749999999999999</v>
      </c>
      <c r="G54" s="76">
        <v>1.25</v>
      </c>
      <c r="H54" s="76">
        <f t="shared" si="1"/>
        <v>0</v>
      </c>
      <c r="I54" s="76">
        <f t="shared" si="6"/>
        <v>0</v>
      </c>
      <c r="J54" s="76">
        <f t="shared" si="7"/>
        <v>0</v>
      </c>
      <c r="L54" s="35"/>
      <c r="M54" s="3"/>
      <c r="N54" s="3"/>
      <c r="O54" s="35"/>
      <c r="P54" s="35"/>
      <c r="Q54" s="35"/>
      <c r="R54" s="35"/>
      <c r="S54" s="35"/>
    </row>
    <row r="55" spans="1:19" ht="20.25" x14ac:dyDescent="0.2">
      <c r="A55" s="5"/>
      <c r="B55" s="5"/>
      <c r="C55" s="5" t="s">
        <v>38</v>
      </c>
      <c r="D55" s="76"/>
      <c r="E55" s="76"/>
      <c r="F55" s="76">
        <v>1.2749999999999999</v>
      </c>
      <c r="G55" s="76">
        <v>1.25</v>
      </c>
      <c r="H55" s="76">
        <f t="shared" si="1"/>
        <v>0</v>
      </c>
      <c r="I55" s="76">
        <f t="shared" si="6"/>
        <v>0</v>
      </c>
      <c r="J55" s="76">
        <f t="shared" si="7"/>
        <v>0</v>
      </c>
      <c r="L55" s="35"/>
      <c r="M55" s="3"/>
      <c r="N55" s="3"/>
      <c r="O55" s="35"/>
      <c r="P55" s="35"/>
      <c r="Q55" s="35"/>
      <c r="R55" s="35"/>
      <c r="S55" s="36"/>
    </row>
    <row r="56" spans="1:19" ht="20.25" x14ac:dyDescent="0.2">
      <c r="A56" s="5"/>
      <c r="B56" s="5"/>
      <c r="C56" s="5" t="s">
        <v>38</v>
      </c>
      <c r="D56" s="76"/>
      <c r="E56" s="76"/>
      <c r="F56" s="76">
        <v>1.2749999999999999</v>
      </c>
      <c r="G56" s="76">
        <v>1.25</v>
      </c>
      <c r="H56" s="76">
        <f t="shared" si="1"/>
        <v>0</v>
      </c>
      <c r="I56" s="76">
        <f t="shared" si="6"/>
        <v>0</v>
      </c>
      <c r="J56" s="76">
        <f t="shared" si="7"/>
        <v>0</v>
      </c>
      <c r="L56" s="35"/>
      <c r="M56" s="3"/>
      <c r="N56" s="3"/>
      <c r="O56" s="35"/>
      <c r="P56" s="35"/>
      <c r="Q56" s="35"/>
      <c r="R56" s="35"/>
      <c r="S56" s="35"/>
    </row>
    <row r="57" spans="1:19" ht="20.25" x14ac:dyDescent="0.2">
      <c r="A57" s="5"/>
      <c r="B57" s="5"/>
      <c r="C57" s="5" t="s">
        <v>38</v>
      </c>
      <c r="D57" s="76"/>
      <c r="E57" s="76"/>
      <c r="F57" s="76">
        <v>1.2749999999999999</v>
      </c>
      <c r="G57" s="76">
        <v>1.25</v>
      </c>
      <c r="H57" s="76">
        <f t="shared" si="1"/>
        <v>0</v>
      </c>
      <c r="I57" s="76">
        <f t="shared" si="6"/>
        <v>0</v>
      </c>
      <c r="J57" s="76">
        <f t="shared" si="7"/>
        <v>0</v>
      </c>
      <c r="L57" s="35"/>
      <c r="M57" s="3"/>
      <c r="N57" s="3"/>
      <c r="O57" s="35"/>
      <c r="P57" s="35"/>
      <c r="Q57" s="35"/>
      <c r="R57" s="35"/>
      <c r="S57" s="36"/>
    </row>
    <row r="58" spans="1:19" ht="20.25" x14ac:dyDescent="0.2">
      <c r="A58" s="5"/>
      <c r="B58" s="5"/>
      <c r="C58" s="5" t="s">
        <v>38</v>
      </c>
      <c r="D58" s="76"/>
      <c r="E58" s="76"/>
      <c r="F58" s="76">
        <v>1.2749999999999999</v>
      </c>
      <c r="G58" s="76">
        <v>1.25</v>
      </c>
      <c r="H58" s="76">
        <f t="shared" si="1"/>
        <v>0</v>
      </c>
      <c r="I58" s="76">
        <f t="shared" si="6"/>
        <v>0</v>
      </c>
      <c r="J58" s="76">
        <f t="shared" si="7"/>
        <v>0</v>
      </c>
      <c r="L58" s="35"/>
      <c r="M58" s="3"/>
      <c r="N58" s="2"/>
      <c r="O58" s="35"/>
      <c r="P58" s="35"/>
      <c r="Q58" s="35"/>
      <c r="R58" s="35"/>
      <c r="S58" s="36"/>
    </row>
    <row r="59" spans="1:19" ht="20.25" x14ac:dyDescent="0.2">
      <c r="A59" s="5"/>
      <c r="B59" s="5"/>
      <c r="C59" s="5" t="s">
        <v>38</v>
      </c>
      <c r="D59" s="76"/>
      <c r="E59" s="76"/>
      <c r="F59" s="76">
        <v>1.2749999999999999</v>
      </c>
      <c r="G59" s="76">
        <v>1.25</v>
      </c>
      <c r="H59" s="76">
        <f t="shared" si="1"/>
        <v>0</v>
      </c>
      <c r="I59" s="76">
        <f t="shared" si="6"/>
        <v>0</v>
      </c>
      <c r="J59" s="76">
        <f t="shared" si="7"/>
        <v>0</v>
      </c>
      <c r="L59" s="35"/>
      <c r="M59" s="3"/>
      <c r="N59" s="3"/>
      <c r="O59" s="35"/>
      <c r="P59" s="35"/>
      <c r="Q59" s="35"/>
      <c r="R59" s="35"/>
      <c r="S59" s="35"/>
    </row>
    <row r="60" spans="1:19" ht="20.25" x14ac:dyDescent="0.2">
      <c r="A60" s="5"/>
      <c r="B60" s="5"/>
      <c r="C60" s="5" t="s">
        <v>38</v>
      </c>
      <c r="D60" s="76"/>
      <c r="E60" s="76"/>
      <c r="F60" s="76">
        <v>1.2749999999999999</v>
      </c>
      <c r="G60" s="76">
        <v>1.25</v>
      </c>
      <c r="H60" s="76">
        <f t="shared" si="1"/>
        <v>0</v>
      </c>
      <c r="I60" s="76">
        <f t="shared" si="6"/>
        <v>0</v>
      </c>
      <c r="J60" s="76">
        <f t="shared" si="7"/>
        <v>0</v>
      </c>
      <c r="L60" s="35"/>
      <c r="M60" s="3"/>
      <c r="N60" s="3"/>
      <c r="O60" s="35"/>
      <c r="P60" s="35"/>
      <c r="Q60" s="35"/>
      <c r="R60" s="35"/>
      <c r="S60" s="35"/>
    </row>
    <row r="61" spans="1:19" ht="20.25" x14ac:dyDescent="0.2">
      <c r="A61" s="5"/>
      <c r="B61" s="5"/>
      <c r="C61" s="5" t="s">
        <v>38</v>
      </c>
      <c r="D61" s="76"/>
      <c r="E61" s="76"/>
      <c r="F61" s="76">
        <v>1.2749999999999999</v>
      </c>
      <c r="G61" s="76">
        <v>1.25</v>
      </c>
      <c r="H61" s="76">
        <f t="shared" si="1"/>
        <v>0</v>
      </c>
      <c r="I61" s="76">
        <f t="shared" si="6"/>
        <v>0</v>
      </c>
      <c r="J61" s="76">
        <f t="shared" si="7"/>
        <v>0</v>
      </c>
      <c r="L61" s="35"/>
      <c r="M61" s="3"/>
      <c r="N61" s="3"/>
      <c r="O61" s="35"/>
      <c r="P61" s="35"/>
      <c r="Q61" s="35"/>
      <c r="R61" s="35"/>
      <c r="S61" s="35"/>
    </row>
    <row r="62" spans="1:19" ht="20.25" x14ac:dyDescent="0.2">
      <c r="A62" s="5"/>
      <c r="B62" s="5"/>
      <c r="C62" s="5" t="s">
        <v>38</v>
      </c>
      <c r="D62" s="76"/>
      <c r="E62" s="76"/>
      <c r="F62" s="76">
        <v>1.2749999999999999</v>
      </c>
      <c r="G62" s="76">
        <v>1.25</v>
      </c>
      <c r="H62" s="76">
        <f t="shared" si="1"/>
        <v>0</v>
      </c>
      <c r="I62" s="76">
        <f t="shared" si="6"/>
        <v>0</v>
      </c>
      <c r="J62" s="76">
        <f t="shared" si="7"/>
        <v>0</v>
      </c>
      <c r="L62" s="35"/>
      <c r="M62" s="3"/>
      <c r="N62" s="3"/>
      <c r="O62" s="35"/>
      <c r="P62" s="35"/>
      <c r="Q62" s="35"/>
      <c r="R62" s="35"/>
      <c r="S62" s="35"/>
    </row>
    <row r="63" spans="1:19" ht="20.25" x14ac:dyDescent="0.2">
      <c r="A63" s="5"/>
      <c r="B63" s="5"/>
      <c r="C63" s="5" t="s">
        <v>38</v>
      </c>
      <c r="D63" s="76"/>
      <c r="E63" s="76"/>
      <c r="F63" s="76">
        <v>1.2749999999999999</v>
      </c>
      <c r="G63" s="76">
        <v>1.25</v>
      </c>
      <c r="H63" s="76">
        <f t="shared" si="1"/>
        <v>0</v>
      </c>
      <c r="I63" s="76">
        <f t="shared" si="6"/>
        <v>0</v>
      </c>
      <c r="J63" s="76">
        <f t="shared" si="7"/>
        <v>0</v>
      </c>
      <c r="L63" s="35"/>
      <c r="M63" s="3"/>
      <c r="N63" s="3"/>
      <c r="O63" s="35"/>
      <c r="P63" s="35"/>
      <c r="Q63" s="35"/>
      <c r="R63" s="35"/>
      <c r="S63" s="35"/>
    </row>
    <row r="64" spans="1:19" ht="20.25" x14ac:dyDescent="0.2">
      <c r="A64" s="5"/>
      <c r="B64" s="5"/>
      <c r="C64" s="5" t="s">
        <v>38</v>
      </c>
      <c r="D64" s="7"/>
      <c r="E64" s="76"/>
      <c r="F64" s="76">
        <v>1.2749999999999999</v>
      </c>
      <c r="G64" s="76">
        <v>1.25</v>
      </c>
      <c r="H64" s="76">
        <f t="shared" si="1"/>
        <v>0</v>
      </c>
      <c r="I64" s="76">
        <f t="shared" si="6"/>
        <v>0</v>
      </c>
      <c r="J64" s="76">
        <f t="shared" si="7"/>
        <v>0</v>
      </c>
      <c r="L64" s="35"/>
      <c r="M64" s="37"/>
      <c r="N64" s="3"/>
      <c r="O64" s="35"/>
      <c r="P64" s="35"/>
      <c r="Q64" s="35"/>
      <c r="R64" s="35"/>
      <c r="S64" s="35"/>
    </row>
    <row r="65" spans="1:19" ht="20.25" x14ac:dyDescent="0.2">
      <c r="A65" s="5"/>
      <c r="B65" s="5"/>
      <c r="C65" s="5" t="s">
        <v>38</v>
      </c>
      <c r="D65" s="76"/>
      <c r="E65" s="76"/>
      <c r="F65" s="76">
        <v>1.2749999999999999</v>
      </c>
      <c r="G65" s="76">
        <v>1.25</v>
      </c>
      <c r="H65" s="76">
        <f t="shared" si="1"/>
        <v>0</v>
      </c>
      <c r="I65" s="76">
        <f t="shared" si="6"/>
        <v>0</v>
      </c>
      <c r="J65" s="76">
        <f t="shared" si="7"/>
        <v>0</v>
      </c>
      <c r="L65" s="35"/>
      <c r="M65" s="3"/>
      <c r="N65" s="3"/>
      <c r="O65" s="35"/>
      <c r="P65" s="35"/>
      <c r="Q65" s="35"/>
      <c r="R65" s="35"/>
      <c r="S65" s="35"/>
    </row>
    <row r="66" spans="1:19" ht="20.25" x14ac:dyDescent="0.2">
      <c r="A66" s="5"/>
      <c r="B66" s="5"/>
      <c r="C66" s="5" t="s">
        <v>38</v>
      </c>
      <c r="D66" s="76"/>
      <c r="E66" s="76"/>
      <c r="F66" s="76">
        <v>1.2749999999999999</v>
      </c>
      <c r="G66" s="76">
        <v>1.25</v>
      </c>
      <c r="H66" s="76">
        <f t="shared" si="1"/>
        <v>0</v>
      </c>
      <c r="I66" s="76">
        <f t="shared" si="6"/>
        <v>0</v>
      </c>
      <c r="J66" s="76">
        <f t="shared" si="7"/>
        <v>0</v>
      </c>
      <c r="L66" s="35"/>
      <c r="M66" s="3"/>
      <c r="N66" s="3"/>
      <c r="O66" s="35"/>
      <c r="P66" s="35"/>
      <c r="Q66" s="35"/>
      <c r="R66" s="35"/>
      <c r="S66" s="35"/>
    </row>
    <row r="67" spans="1:19" ht="20.25" x14ac:dyDescent="0.2">
      <c r="A67" s="5"/>
      <c r="B67" s="5"/>
      <c r="C67" s="5" t="s">
        <v>38</v>
      </c>
      <c r="D67" s="76"/>
      <c r="E67" s="76"/>
      <c r="F67" s="76">
        <v>1.2749999999999999</v>
      </c>
      <c r="G67" s="76">
        <v>1.25</v>
      </c>
      <c r="H67" s="76">
        <f t="shared" si="1"/>
        <v>0</v>
      </c>
      <c r="I67" s="76">
        <f t="shared" si="6"/>
        <v>0</v>
      </c>
      <c r="J67" s="76">
        <f t="shared" si="7"/>
        <v>0</v>
      </c>
      <c r="L67" s="35"/>
      <c r="M67" s="3"/>
      <c r="N67" s="3"/>
      <c r="O67" s="35"/>
      <c r="P67" s="35"/>
      <c r="Q67" s="35"/>
      <c r="R67" s="35"/>
      <c r="S67" s="35"/>
    </row>
    <row r="68" spans="1:19" ht="20.25" x14ac:dyDescent="0.2">
      <c r="A68" s="5"/>
      <c r="B68" s="5"/>
      <c r="C68" s="5" t="s">
        <v>38</v>
      </c>
      <c r="D68" s="76"/>
      <c r="E68" s="76"/>
      <c r="F68" s="76">
        <v>1.2749999999999999</v>
      </c>
      <c r="G68" s="76">
        <v>1.25</v>
      </c>
      <c r="H68" s="76">
        <f t="shared" si="1"/>
        <v>0</v>
      </c>
      <c r="I68" s="76">
        <f t="shared" si="6"/>
        <v>0</v>
      </c>
      <c r="J68" s="76">
        <f t="shared" si="7"/>
        <v>0</v>
      </c>
      <c r="L68" s="35"/>
      <c r="M68" s="3"/>
      <c r="N68" s="3"/>
      <c r="O68" s="35"/>
      <c r="P68" s="35"/>
      <c r="Q68" s="35"/>
      <c r="R68" s="35"/>
      <c r="S68" s="35"/>
    </row>
    <row r="69" spans="1:19" ht="20.25" x14ac:dyDescent="0.2">
      <c r="A69" s="5"/>
      <c r="B69" s="5"/>
      <c r="C69" s="5" t="s">
        <v>38</v>
      </c>
      <c r="D69" s="76"/>
      <c r="E69" s="76"/>
      <c r="F69" s="76">
        <v>1.2749999999999999</v>
      </c>
      <c r="G69" s="76">
        <v>1.25</v>
      </c>
      <c r="H69" s="76">
        <f t="shared" si="1"/>
        <v>0</v>
      </c>
      <c r="I69" s="76">
        <f t="shared" si="6"/>
        <v>0</v>
      </c>
      <c r="J69" s="76">
        <f t="shared" si="7"/>
        <v>0</v>
      </c>
      <c r="L69" s="35"/>
      <c r="M69" s="3"/>
      <c r="N69" s="3"/>
      <c r="O69" s="35"/>
      <c r="P69" s="35"/>
      <c r="Q69" s="35"/>
      <c r="R69" s="35"/>
      <c r="S69" s="35"/>
    </row>
    <row r="70" spans="1:19" ht="20.25" x14ac:dyDescent="0.2">
      <c r="A70" s="5"/>
      <c r="B70" s="5"/>
      <c r="C70" s="5" t="s">
        <v>38</v>
      </c>
      <c r="D70" s="76"/>
      <c r="E70" s="76"/>
      <c r="F70" s="76">
        <v>1.2749999999999999</v>
      </c>
      <c r="G70" s="76">
        <v>1.25</v>
      </c>
      <c r="H70" s="76">
        <f t="shared" si="1"/>
        <v>0</v>
      </c>
      <c r="I70" s="76">
        <f t="shared" si="6"/>
        <v>0</v>
      </c>
      <c r="J70" s="76">
        <f t="shared" si="7"/>
        <v>0</v>
      </c>
      <c r="L70" s="35"/>
      <c r="M70" s="3"/>
      <c r="N70" s="3"/>
      <c r="O70" s="35"/>
      <c r="P70" s="35"/>
      <c r="Q70" s="35"/>
      <c r="R70" s="35"/>
      <c r="S70" s="35"/>
    </row>
    <row r="71" spans="1:19" ht="20.25" x14ac:dyDescent="0.2">
      <c r="A71" s="5"/>
      <c r="B71" s="5"/>
      <c r="C71" s="5" t="s">
        <v>38</v>
      </c>
      <c r="D71" s="76"/>
      <c r="E71" s="76"/>
      <c r="F71" s="76">
        <v>1.2749999999999999</v>
      </c>
      <c r="G71" s="76">
        <v>1.25</v>
      </c>
      <c r="H71" s="76">
        <f t="shared" ref="H71:H134" si="8">E71*$E$2</f>
        <v>0</v>
      </c>
      <c r="I71" s="76">
        <f t="shared" si="6"/>
        <v>0</v>
      </c>
      <c r="J71" s="76">
        <f t="shared" si="7"/>
        <v>0</v>
      </c>
      <c r="L71" s="35"/>
      <c r="M71" s="3"/>
      <c r="N71" s="3"/>
      <c r="O71" s="35"/>
      <c r="P71" s="35"/>
      <c r="Q71" s="35"/>
      <c r="R71" s="35"/>
      <c r="S71" s="35"/>
    </row>
    <row r="72" spans="1:19" ht="20.25" x14ac:dyDescent="0.2">
      <c r="A72" s="5"/>
      <c r="B72" s="5"/>
      <c r="C72" s="5" t="s">
        <v>38</v>
      </c>
      <c r="D72" s="76"/>
      <c r="E72" s="76"/>
      <c r="F72" s="76">
        <v>1.2749999999999999</v>
      </c>
      <c r="G72" s="76">
        <v>1.25</v>
      </c>
      <c r="H72" s="76">
        <f t="shared" si="8"/>
        <v>0</v>
      </c>
      <c r="I72" s="76">
        <f t="shared" si="6"/>
        <v>0</v>
      </c>
      <c r="J72" s="76">
        <f t="shared" si="7"/>
        <v>0</v>
      </c>
      <c r="L72" s="35"/>
      <c r="M72" s="3"/>
      <c r="N72" s="3"/>
      <c r="O72" s="35"/>
      <c r="P72" s="35"/>
      <c r="Q72" s="35"/>
      <c r="R72" s="35"/>
      <c r="S72" s="35"/>
    </row>
    <row r="73" spans="1:19" ht="20.25" x14ac:dyDescent="0.2">
      <c r="A73" s="5"/>
      <c r="B73" s="5"/>
      <c r="C73" s="5" t="s">
        <v>38</v>
      </c>
      <c r="D73" s="76"/>
      <c r="E73" s="76"/>
      <c r="F73" s="76">
        <v>1.2749999999999999</v>
      </c>
      <c r="G73" s="76">
        <v>1.25</v>
      </c>
      <c r="H73" s="76">
        <f t="shared" si="8"/>
        <v>0</v>
      </c>
      <c r="I73" s="76">
        <f t="shared" si="6"/>
        <v>0</v>
      </c>
      <c r="J73" s="76">
        <f t="shared" si="7"/>
        <v>0</v>
      </c>
      <c r="L73" s="35"/>
      <c r="M73" s="3"/>
      <c r="N73" s="3"/>
      <c r="O73" s="35"/>
      <c r="P73" s="35"/>
      <c r="Q73" s="35"/>
      <c r="R73" s="35"/>
      <c r="S73" s="35"/>
    </row>
    <row r="74" spans="1:19" ht="20.25" x14ac:dyDescent="0.2">
      <c r="A74" s="5"/>
      <c r="B74" s="5"/>
      <c r="C74" s="5" t="s">
        <v>38</v>
      </c>
      <c r="D74" s="76"/>
      <c r="E74" s="76"/>
      <c r="F74" s="76">
        <v>1.2749999999999999</v>
      </c>
      <c r="G74" s="76">
        <v>1.25</v>
      </c>
      <c r="H74" s="76">
        <f t="shared" si="8"/>
        <v>0</v>
      </c>
      <c r="I74" s="76">
        <f t="shared" si="6"/>
        <v>0</v>
      </c>
      <c r="J74" s="76">
        <f t="shared" si="7"/>
        <v>0</v>
      </c>
      <c r="L74" s="35"/>
      <c r="M74" s="3"/>
      <c r="N74" s="3"/>
      <c r="O74" s="35"/>
      <c r="P74" s="35"/>
      <c r="Q74" s="35"/>
      <c r="R74" s="35"/>
      <c r="S74" s="35"/>
    </row>
    <row r="75" spans="1:19" ht="20.25" x14ac:dyDescent="0.2">
      <c r="A75" s="5"/>
      <c r="B75" s="5"/>
      <c r="C75" s="5" t="s">
        <v>38</v>
      </c>
      <c r="D75" s="76"/>
      <c r="E75" s="76"/>
      <c r="F75" s="76">
        <v>1.2749999999999999</v>
      </c>
      <c r="G75" s="76">
        <v>1.25</v>
      </c>
      <c r="H75" s="76">
        <f t="shared" si="8"/>
        <v>0</v>
      </c>
      <c r="I75" s="76">
        <f t="shared" si="6"/>
        <v>0</v>
      </c>
      <c r="J75" s="76">
        <f t="shared" si="7"/>
        <v>0</v>
      </c>
      <c r="L75" s="35"/>
      <c r="M75" s="3"/>
      <c r="N75" s="3"/>
      <c r="O75" s="35"/>
      <c r="P75" s="35"/>
      <c r="Q75" s="35"/>
      <c r="R75" s="35"/>
      <c r="S75" s="35"/>
    </row>
    <row r="76" spans="1:19" ht="20.25" x14ac:dyDescent="0.2">
      <c r="A76" s="5"/>
      <c r="B76" s="5"/>
      <c r="C76" s="5" t="s">
        <v>38</v>
      </c>
      <c r="D76" s="76"/>
      <c r="E76" s="76"/>
      <c r="F76" s="76">
        <v>1.2749999999999999</v>
      </c>
      <c r="G76" s="76">
        <v>1.25</v>
      </c>
      <c r="H76" s="76">
        <f t="shared" si="8"/>
        <v>0</v>
      </c>
      <c r="I76" s="76">
        <f t="shared" si="6"/>
        <v>0</v>
      </c>
      <c r="J76" s="76">
        <f t="shared" si="7"/>
        <v>0</v>
      </c>
      <c r="L76" s="35"/>
      <c r="M76" s="3"/>
      <c r="N76" s="3"/>
      <c r="O76" s="35"/>
      <c r="P76" s="35"/>
      <c r="Q76" s="35"/>
      <c r="R76" s="35"/>
      <c r="S76" s="35"/>
    </row>
    <row r="77" spans="1:19" ht="20.25" x14ac:dyDescent="0.2">
      <c r="A77" s="5"/>
      <c r="B77" s="5"/>
      <c r="C77" s="5" t="s">
        <v>38</v>
      </c>
      <c r="D77" s="76"/>
      <c r="E77" s="76"/>
      <c r="F77" s="76">
        <v>1.2749999999999999</v>
      </c>
      <c r="G77" s="76">
        <v>1.25</v>
      </c>
      <c r="H77" s="76">
        <f t="shared" si="8"/>
        <v>0</v>
      </c>
      <c r="I77" s="76">
        <f t="shared" si="6"/>
        <v>0</v>
      </c>
      <c r="J77" s="76">
        <f t="shared" si="7"/>
        <v>0</v>
      </c>
      <c r="L77" s="35"/>
      <c r="M77" s="3"/>
      <c r="N77" s="3"/>
      <c r="O77" s="35"/>
      <c r="P77" s="35"/>
      <c r="Q77" s="35"/>
      <c r="R77" s="35"/>
      <c r="S77" s="35"/>
    </row>
    <row r="78" spans="1:19" ht="20.25" x14ac:dyDescent="0.2">
      <c r="A78" s="31"/>
      <c r="B78" s="31"/>
      <c r="C78" s="5" t="s">
        <v>38</v>
      </c>
      <c r="D78" s="4"/>
      <c r="E78" s="76"/>
      <c r="F78" s="76">
        <v>1.2749999999999999</v>
      </c>
      <c r="G78" s="76">
        <v>1.25</v>
      </c>
      <c r="H78" s="76">
        <f t="shared" si="8"/>
        <v>0</v>
      </c>
      <c r="I78" s="76">
        <f t="shared" si="6"/>
        <v>0</v>
      </c>
      <c r="J78" s="76">
        <f t="shared" si="7"/>
        <v>0</v>
      </c>
      <c r="L78" s="38"/>
      <c r="M78" s="38"/>
      <c r="N78" s="38"/>
      <c r="O78" s="38"/>
      <c r="P78" s="35"/>
      <c r="Q78" s="35"/>
      <c r="R78" s="35"/>
      <c r="S78" s="35"/>
    </row>
    <row r="79" spans="1:19" ht="20.25" x14ac:dyDescent="0.2">
      <c r="A79" s="5"/>
      <c r="B79" s="5"/>
      <c r="C79" s="5" t="s">
        <v>38</v>
      </c>
      <c r="D79" s="76"/>
      <c r="E79" s="76"/>
      <c r="F79" s="76">
        <v>1.2749999999999999</v>
      </c>
      <c r="G79" s="76">
        <v>1.25</v>
      </c>
      <c r="H79" s="76">
        <f t="shared" si="8"/>
        <v>0</v>
      </c>
      <c r="I79" s="76">
        <f t="shared" si="6"/>
        <v>0</v>
      </c>
      <c r="J79" s="76">
        <f t="shared" si="7"/>
        <v>0</v>
      </c>
      <c r="L79" s="35"/>
      <c r="M79" s="3"/>
      <c r="N79" s="3"/>
      <c r="O79" s="35"/>
      <c r="P79" s="35"/>
      <c r="Q79" s="35"/>
      <c r="R79" s="35"/>
      <c r="S79" s="35"/>
    </row>
    <row r="80" spans="1:19" ht="20.25" x14ac:dyDescent="0.2">
      <c r="A80" s="5"/>
      <c r="B80" s="5"/>
      <c r="C80" s="5" t="s">
        <v>38</v>
      </c>
      <c r="D80" s="76"/>
      <c r="E80" s="76"/>
      <c r="F80" s="76">
        <v>1.2749999999999999</v>
      </c>
      <c r="G80" s="76">
        <v>1.25</v>
      </c>
      <c r="H80" s="76">
        <f t="shared" si="8"/>
        <v>0</v>
      </c>
      <c r="I80" s="76">
        <f t="shared" si="6"/>
        <v>0</v>
      </c>
      <c r="J80" s="76">
        <f t="shared" si="7"/>
        <v>0</v>
      </c>
      <c r="L80" s="35"/>
      <c r="M80" s="3"/>
      <c r="N80" s="3"/>
      <c r="O80" s="35"/>
      <c r="P80" s="35"/>
      <c r="Q80" s="35"/>
      <c r="R80" s="35"/>
      <c r="S80" s="35"/>
    </row>
    <row r="81" spans="1:19" ht="20.25" x14ac:dyDescent="0.2">
      <c r="A81" s="5"/>
      <c r="B81" s="5"/>
      <c r="C81" s="5" t="s">
        <v>38</v>
      </c>
      <c r="D81" s="76"/>
      <c r="E81" s="76"/>
      <c r="F81" s="76">
        <v>1.2749999999999999</v>
      </c>
      <c r="G81" s="76">
        <v>1.25</v>
      </c>
      <c r="H81" s="76">
        <f t="shared" si="8"/>
        <v>0</v>
      </c>
      <c r="I81" s="76">
        <f t="shared" si="6"/>
        <v>0</v>
      </c>
      <c r="J81" s="76">
        <f t="shared" si="7"/>
        <v>0</v>
      </c>
      <c r="L81" s="35"/>
      <c r="M81" s="3"/>
      <c r="N81" s="3"/>
      <c r="O81" s="35"/>
      <c r="P81" s="35"/>
      <c r="Q81" s="35"/>
      <c r="R81" s="35"/>
      <c r="S81" s="35"/>
    </row>
    <row r="82" spans="1:19" ht="20.25" x14ac:dyDescent="0.2">
      <c r="A82" s="5"/>
      <c r="B82" s="5"/>
      <c r="C82" s="5" t="s">
        <v>38</v>
      </c>
      <c r="D82" s="76"/>
      <c r="E82" s="76"/>
      <c r="F82" s="76">
        <v>1.2749999999999999</v>
      </c>
      <c r="G82" s="76">
        <v>1.25</v>
      </c>
      <c r="H82" s="76">
        <f t="shared" si="8"/>
        <v>0</v>
      </c>
      <c r="I82" s="76">
        <f t="shared" si="6"/>
        <v>0</v>
      </c>
      <c r="J82" s="76">
        <f t="shared" si="7"/>
        <v>0</v>
      </c>
      <c r="L82" s="35"/>
      <c r="M82" s="3"/>
      <c r="N82" s="3"/>
      <c r="O82" s="35"/>
      <c r="P82" s="35"/>
      <c r="Q82" s="35"/>
      <c r="R82" s="35"/>
      <c r="S82" s="35"/>
    </row>
    <row r="83" spans="1:19" ht="20.25" x14ac:dyDescent="0.2">
      <c r="A83" s="5"/>
      <c r="B83" s="5"/>
      <c r="C83" s="5" t="s">
        <v>38</v>
      </c>
      <c r="D83" s="76"/>
      <c r="E83" s="76"/>
      <c r="F83" s="76">
        <v>1.2749999999999999</v>
      </c>
      <c r="G83" s="76">
        <v>1.25</v>
      </c>
      <c r="H83" s="76">
        <f t="shared" si="8"/>
        <v>0</v>
      </c>
      <c r="I83" s="76">
        <f t="shared" si="6"/>
        <v>0</v>
      </c>
      <c r="J83" s="76">
        <f t="shared" si="7"/>
        <v>0</v>
      </c>
      <c r="L83" s="35"/>
      <c r="M83" s="3"/>
      <c r="N83" s="3"/>
      <c r="O83" s="35"/>
      <c r="P83" s="35"/>
      <c r="Q83" s="35"/>
      <c r="R83" s="35"/>
      <c r="S83" s="35"/>
    </row>
    <row r="84" spans="1:19" ht="20.25" x14ac:dyDescent="0.2">
      <c r="A84" s="5"/>
      <c r="B84" s="5"/>
      <c r="C84" s="5" t="s">
        <v>38</v>
      </c>
      <c r="D84" s="76"/>
      <c r="E84" s="76"/>
      <c r="F84" s="76">
        <v>1.2749999999999999</v>
      </c>
      <c r="G84" s="76">
        <v>1.25</v>
      </c>
      <c r="H84" s="76">
        <f t="shared" si="8"/>
        <v>0</v>
      </c>
      <c r="I84" s="76">
        <f t="shared" si="6"/>
        <v>0</v>
      </c>
      <c r="J84" s="76">
        <f t="shared" si="7"/>
        <v>0</v>
      </c>
      <c r="L84" s="35"/>
      <c r="M84" s="3"/>
      <c r="N84" s="3"/>
      <c r="O84" s="35"/>
      <c r="P84" s="35"/>
      <c r="Q84" s="35"/>
      <c r="R84" s="35"/>
      <c r="S84" s="35"/>
    </row>
    <row r="85" spans="1:19" ht="20.25" x14ac:dyDescent="0.2">
      <c r="A85" s="5"/>
      <c r="B85" s="5"/>
      <c r="C85" s="5" t="s">
        <v>38</v>
      </c>
      <c r="D85" s="76"/>
      <c r="E85" s="76"/>
      <c r="F85" s="76">
        <v>1.2749999999999999</v>
      </c>
      <c r="G85" s="76">
        <v>1.25</v>
      </c>
      <c r="H85" s="76">
        <f t="shared" si="8"/>
        <v>0</v>
      </c>
      <c r="I85" s="76">
        <f t="shared" si="6"/>
        <v>0</v>
      </c>
      <c r="J85" s="76">
        <f t="shared" si="7"/>
        <v>0</v>
      </c>
      <c r="L85" s="35"/>
      <c r="M85" s="3"/>
      <c r="N85" s="3"/>
      <c r="O85" s="35"/>
      <c r="P85" s="35"/>
      <c r="Q85" s="35"/>
      <c r="R85" s="35"/>
      <c r="S85" s="35"/>
    </row>
    <row r="86" spans="1:19" ht="20.25" x14ac:dyDescent="0.2">
      <c r="A86" s="5"/>
      <c r="B86" s="5"/>
      <c r="C86" s="5" t="s">
        <v>38</v>
      </c>
      <c r="D86" s="76"/>
      <c r="E86" s="76"/>
      <c r="F86" s="76">
        <v>1.2749999999999999</v>
      </c>
      <c r="G86" s="76">
        <v>1.25</v>
      </c>
      <c r="H86" s="76">
        <f t="shared" si="8"/>
        <v>0</v>
      </c>
      <c r="I86" s="76">
        <f t="shared" si="6"/>
        <v>0</v>
      </c>
      <c r="J86" s="76">
        <f t="shared" si="7"/>
        <v>0</v>
      </c>
      <c r="L86" s="35"/>
      <c r="M86" s="3"/>
      <c r="N86" s="3"/>
      <c r="O86" s="35"/>
      <c r="P86" s="35"/>
      <c r="Q86" s="35"/>
      <c r="R86" s="35"/>
      <c r="S86" s="35"/>
    </row>
    <row r="87" spans="1:19" ht="20.25" x14ac:dyDescent="0.2">
      <c r="A87" s="5"/>
      <c r="B87" s="5"/>
      <c r="C87" s="5" t="s">
        <v>38</v>
      </c>
      <c r="D87" s="76"/>
      <c r="E87" s="76"/>
      <c r="F87" s="76">
        <v>1.2749999999999999</v>
      </c>
      <c r="G87" s="76">
        <v>1.25</v>
      </c>
      <c r="H87" s="76">
        <f t="shared" si="8"/>
        <v>0</v>
      </c>
      <c r="I87" s="76">
        <f t="shared" si="6"/>
        <v>0</v>
      </c>
      <c r="J87" s="76">
        <f t="shared" si="7"/>
        <v>0</v>
      </c>
      <c r="L87" s="35"/>
      <c r="M87" s="3"/>
      <c r="N87" s="3"/>
      <c r="O87" s="35"/>
      <c r="P87" s="35"/>
      <c r="Q87" s="35"/>
      <c r="R87" s="35"/>
      <c r="S87" s="35"/>
    </row>
    <row r="88" spans="1:19" ht="20.25" x14ac:dyDescent="0.2">
      <c r="A88" s="5"/>
      <c r="B88" s="5"/>
      <c r="C88" s="5" t="s">
        <v>38</v>
      </c>
      <c r="D88" s="76"/>
      <c r="E88" s="76"/>
      <c r="F88" s="76">
        <v>1.2749999999999999</v>
      </c>
      <c r="G88" s="76">
        <v>1.25</v>
      </c>
      <c r="H88" s="76">
        <f t="shared" si="8"/>
        <v>0</v>
      </c>
      <c r="I88" s="76">
        <f t="shared" si="6"/>
        <v>0</v>
      </c>
      <c r="J88" s="76">
        <f t="shared" si="7"/>
        <v>0</v>
      </c>
      <c r="L88" s="35"/>
      <c r="M88" s="3"/>
      <c r="N88" s="3"/>
      <c r="O88" s="35"/>
      <c r="P88" s="35"/>
      <c r="Q88" s="35"/>
      <c r="R88" s="35"/>
      <c r="S88" s="35"/>
    </row>
    <row r="89" spans="1:19" ht="20.25" x14ac:dyDescent="0.2">
      <c r="A89" s="5"/>
      <c r="B89" s="5"/>
      <c r="C89" s="5" t="s">
        <v>38</v>
      </c>
      <c r="D89" s="76"/>
      <c r="E89" s="76"/>
      <c r="F89" s="76">
        <v>1.2749999999999999</v>
      </c>
      <c r="G89" s="76">
        <v>1.25</v>
      </c>
      <c r="H89" s="76">
        <f t="shared" si="8"/>
        <v>0</v>
      </c>
      <c r="I89" s="76">
        <f t="shared" si="6"/>
        <v>0</v>
      </c>
      <c r="J89" s="76">
        <f t="shared" si="7"/>
        <v>0</v>
      </c>
      <c r="L89" s="35"/>
      <c r="M89" s="3"/>
      <c r="N89" s="3"/>
      <c r="O89" s="35"/>
      <c r="P89" s="35"/>
      <c r="Q89" s="35"/>
      <c r="R89" s="35"/>
      <c r="S89" s="35"/>
    </row>
    <row r="90" spans="1:19" ht="20.25" x14ac:dyDescent="0.2">
      <c r="A90" s="5"/>
      <c r="B90" s="5"/>
      <c r="C90" s="5" t="s">
        <v>38</v>
      </c>
      <c r="D90" s="76"/>
      <c r="E90" s="76"/>
      <c r="F90" s="76">
        <v>1.2749999999999999</v>
      </c>
      <c r="G90" s="76">
        <v>1.25</v>
      </c>
      <c r="H90" s="76">
        <f t="shared" si="8"/>
        <v>0</v>
      </c>
      <c r="I90" s="76">
        <f t="shared" si="6"/>
        <v>0</v>
      </c>
      <c r="J90" s="76">
        <f t="shared" si="7"/>
        <v>0</v>
      </c>
      <c r="L90" s="35"/>
      <c r="M90" s="3"/>
      <c r="N90" s="3"/>
      <c r="O90" s="35"/>
      <c r="P90" s="35"/>
      <c r="Q90" s="35"/>
      <c r="R90" s="35"/>
      <c r="S90" s="35"/>
    </row>
    <row r="91" spans="1:19" ht="20.25" x14ac:dyDescent="0.2">
      <c r="A91" s="5"/>
      <c r="B91" s="5"/>
      <c r="C91" s="5" t="s">
        <v>38</v>
      </c>
      <c r="D91" s="76"/>
      <c r="E91" s="76"/>
      <c r="F91" s="76">
        <v>1.2749999999999999</v>
      </c>
      <c r="G91" s="76">
        <v>1.25</v>
      </c>
      <c r="H91" s="76">
        <f t="shared" si="8"/>
        <v>0</v>
      </c>
      <c r="I91" s="76">
        <f t="shared" si="6"/>
        <v>0</v>
      </c>
      <c r="J91" s="76">
        <f t="shared" si="7"/>
        <v>0</v>
      </c>
      <c r="L91" s="35"/>
      <c r="M91" s="3"/>
      <c r="N91" s="3"/>
      <c r="O91" s="35"/>
      <c r="P91" s="35"/>
      <c r="Q91" s="35"/>
      <c r="R91" s="35"/>
      <c r="S91" s="35"/>
    </row>
    <row r="92" spans="1:19" ht="20.25" x14ac:dyDescent="0.2">
      <c r="A92" s="5"/>
      <c r="B92" s="5"/>
      <c r="C92" s="5" t="s">
        <v>38</v>
      </c>
      <c r="D92" s="76"/>
      <c r="E92" s="76"/>
      <c r="F92" s="76">
        <v>1.2749999999999999</v>
      </c>
      <c r="G92" s="76">
        <v>1.25</v>
      </c>
      <c r="H92" s="76">
        <f t="shared" si="8"/>
        <v>0</v>
      </c>
      <c r="I92" s="76">
        <f t="shared" si="6"/>
        <v>0</v>
      </c>
      <c r="J92" s="76">
        <f t="shared" si="7"/>
        <v>0</v>
      </c>
      <c r="L92" s="35"/>
      <c r="M92" s="3"/>
      <c r="N92" s="3"/>
      <c r="O92" s="35"/>
      <c r="P92" s="35"/>
      <c r="Q92" s="35"/>
      <c r="R92" s="35"/>
      <c r="S92" s="35"/>
    </row>
    <row r="93" spans="1:19" ht="20.25" x14ac:dyDescent="0.2">
      <c r="A93" s="5"/>
      <c r="B93" s="5"/>
      <c r="C93" s="5" t="s">
        <v>38</v>
      </c>
      <c r="D93" s="76"/>
      <c r="E93" s="76"/>
      <c r="F93" s="76">
        <v>1.2749999999999999</v>
      </c>
      <c r="G93" s="76">
        <v>1.25</v>
      </c>
      <c r="H93" s="76">
        <f t="shared" si="8"/>
        <v>0</v>
      </c>
      <c r="I93" s="76">
        <f t="shared" si="6"/>
        <v>0</v>
      </c>
      <c r="J93" s="76">
        <f t="shared" si="7"/>
        <v>0</v>
      </c>
      <c r="L93" s="35"/>
      <c r="M93" s="3"/>
      <c r="N93" s="3"/>
      <c r="O93" s="35"/>
      <c r="P93" s="35"/>
      <c r="Q93" s="35"/>
      <c r="R93" s="35"/>
      <c r="S93" s="35"/>
    </row>
    <row r="94" spans="1:19" ht="20.25" x14ac:dyDescent="0.2">
      <c r="A94" s="5"/>
      <c r="B94" s="5"/>
      <c r="C94" s="5" t="s">
        <v>38</v>
      </c>
      <c r="D94" s="76"/>
      <c r="E94" s="76"/>
      <c r="F94" s="76">
        <v>1.2749999999999999</v>
      </c>
      <c r="G94" s="76">
        <v>1.25</v>
      </c>
      <c r="H94" s="76">
        <f t="shared" si="8"/>
        <v>0</v>
      </c>
      <c r="I94" s="76">
        <f t="shared" si="6"/>
        <v>0</v>
      </c>
      <c r="J94" s="76">
        <f t="shared" si="7"/>
        <v>0</v>
      </c>
      <c r="L94" s="35"/>
      <c r="M94" s="3"/>
      <c r="N94" s="3"/>
      <c r="O94" s="35"/>
      <c r="P94" s="35"/>
      <c r="Q94" s="35"/>
      <c r="R94" s="35"/>
      <c r="S94" s="35"/>
    </row>
    <row r="95" spans="1:19" ht="20.25" x14ac:dyDescent="0.2">
      <c r="A95" s="5"/>
      <c r="B95" s="5"/>
      <c r="C95" s="5" t="s">
        <v>38</v>
      </c>
      <c r="D95" s="76"/>
      <c r="E95" s="76"/>
      <c r="F95" s="76">
        <v>1.2749999999999999</v>
      </c>
      <c r="G95" s="76">
        <v>1.25</v>
      </c>
      <c r="H95" s="76">
        <f t="shared" si="8"/>
        <v>0</v>
      </c>
      <c r="I95" s="76">
        <f t="shared" ref="I95:I158" si="9">F95*H95</f>
        <v>0</v>
      </c>
      <c r="J95" s="76">
        <f t="shared" ref="J95:J158" si="10">G95*H95</f>
        <v>0</v>
      </c>
      <c r="L95" s="35"/>
      <c r="M95" s="3"/>
      <c r="N95" s="3"/>
      <c r="O95" s="35"/>
      <c r="P95" s="35"/>
      <c r="Q95" s="35"/>
      <c r="R95" s="35"/>
      <c r="S95" s="35"/>
    </row>
    <row r="96" spans="1:19" ht="20.25" x14ac:dyDescent="0.2">
      <c r="A96" s="5"/>
      <c r="B96" s="5"/>
      <c r="C96" s="5" t="s">
        <v>38</v>
      </c>
      <c r="D96" s="76"/>
      <c r="E96" s="76"/>
      <c r="F96" s="76">
        <v>1.2749999999999999</v>
      </c>
      <c r="G96" s="76">
        <v>1.25</v>
      </c>
      <c r="H96" s="76">
        <f t="shared" si="8"/>
        <v>0</v>
      </c>
      <c r="I96" s="76">
        <f t="shared" si="9"/>
        <v>0</v>
      </c>
      <c r="J96" s="76">
        <f t="shared" si="10"/>
        <v>0</v>
      </c>
      <c r="L96" s="35"/>
      <c r="M96" s="3"/>
      <c r="N96" s="3"/>
      <c r="O96" s="35"/>
      <c r="P96" s="35"/>
      <c r="Q96" s="35"/>
      <c r="R96" s="35"/>
      <c r="S96" s="35"/>
    </row>
    <row r="97" spans="1:19" ht="20.25" x14ac:dyDescent="0.2">
      <c r="A97" s="5"/>
      <c r="B97" s="5"/>
      <c r="C97" s="5" t="s">
        <v>38</v>
      </c>
      <c r="D97" s="76"/>
      <c r="E97" s="76"/>
      <c r="F97" s="76">
        <v>1.2749999999999999</v>
      </c>
      <c r="G97" s="76">
        <v>1.25</v>
      </c>
      <c r="H97" s="76">
        <f t="shared" si="8"/>
        <v>0</v>
      </c>
      <c r="I97" s="76">
        <f t="shared" si="9"/>
        <v>0</v>
      </c>
      <c r="J97" s="76">
        <f t="shared" si="10"/>
        <v>0</v>
      </c>
      <c r="L97" s="35"/>
      <c r="M97" s="3"/>
      <c r="N97" s="3"/>
      <c r="O97" s="35"/>
      <c r="P97" s="35"/>
      <c r="Q97" s="35"/>
      <c r="R97" s="35"/>
      <c r="S97" s="35"/>
    </row>
    <row r="98" spans="1:19" ht="20.25" x14ac:dyDescent="0.2">
      <c r="A98" s="5"/>
      <c r="B98" s="5"/>
      <c r="C98" s="5" t="s">
        <v>38</v>
      </c>
      <c r="D98" s="76"/>
      <c r="E98" s="76"/>
      <c r="F98" s="76">
        <v>1.2749999999999999</v>
      </c>
      <c r="G98" s="76">
        <v>1.25</v>
      </c>
      <c r="H98" s="76">
        <f t="shared" si="8"/>
        <v>0</v>
      </c>
      <c r="I98" s="76">
        <f t="shared" si="9"/>
        <v>0</v>
      </c>
      <c r="J98" s="76">
        <f t="shared" si="10"/>
        <v>0</v>
      </c>
      <c r="L98" s="35"/>
      <c r="M98" s="3"/>
      <c r="N98" s="3"/>
      <c r="O98" s="35"/>
      <c r="P98" s="35"/>
      <c r="Q98" s="35"/>
      <c r="R98" s="35"/>
      <c r="S98" s="35"/>
    </row>
    <row r="99" spans="1:19" ht="20.25" x14ac:dyDescent="0.2">
      <c r="A99" s="5"/>
      <c r="B99" s="5"/>
      <c r="C99" s="5" t="s">
        <v>38</v>
      </c>
      <c r="D99" s="76"/>
      <c r="E99" s="76"/>
      <c r="F99" s="76">
        <v>1.2749999999999999</v>
      </c>
      <c r="G99" s="76">
        <v>1.25</v>
      </c>
      <c r="H99" s="76">
        <f t="shared" si="8"/>
        <v>0</v>
      </c>
      <c r="I99" s="76">
        <f t="shared" si="9"/>
        <v>0</v>
      </c>
      <c r="J99" s="76">
        <f t="shared" si="10"/>
        <v>0</v>
      </c>
      <c r="L99" s="35"/>
      <c r="M99" s="3"/>
      <c r="N99" s="3"/>
      <c r="O99" s="35"/>
      <c r="P99" s="35"/>
      <c r="Q99" s="35"/>
      <c r="R99" s="35"/>
      <c r="S99" s="35"/>
    </row>
    <row r="100" spans="1:19" ht="20.25" x14ac:dyDescent="0.2">
      <c r="A100" s="5"/>
      <c r="B100" s="5"/>
      <c r="C100" s="5" t="s">
        <v>38</v>
      </c>
      <c r="D100" s="76"/>
      <c r="E100" s="76"/>
      <c r="F100" s="76">
        <v>1.2749999999999999</v>
      </c>
      <c r="G100" s="76">
        <v>1.25</v>
      </c>
      <c r="H100" s="76">
        <f t="shared" si="8"/>
        <v>0</v>
      </c>
      <c r="I100" s="76">
        <f t="shared" si="9"/>
        <v>0</v>
      </c>
      <c r="J100" s="76">
        <f t="shared" si="10"/>
        <v>0</v>
      </c>
      <c r="L100" s="35"/>
      <c r="M100" s="3"/>
      <c r="N100" s="3"/>
      <c r="O100" s="35"/>
      <c r="P100" s="35"/>
      <c r="Q100" s="35"/>
      <c r="R100" s="35"/>
      <c r="S100" s="35"/>
    </row>
    <row r="101" spans="1:19" ht="20.25" x14ac:dyDescent="0.2">
      <c r="A101" s="5"/>
      <c r="B101" s="5"/>
      <c r="C101" s="5" t="s">
        <v>38</v>
      </c>
      <c r="D101" s="76"/>
      <c r="E101" s="76"/>
      <c r="F101" s="76">
        <v>1.2749999999999999</v>
      </c>
      <c r="G101" s="76">
        <v>1.25</v>
      </c>
      <c r="H101" s="76">
        <f t="shared" si="8"/>
        <v>0</v>
      </c>
      <c r="I101" s="76">
        <f t="shared" si="9"/>
        <v>0</v>
      </c>
      <c r="J101" s="76">
        <f t="shared" si="10"/>
        <v>0</v>
      </c>
      <c r="L101" s="35"/>
      <c r="M101" s="3"/>
      <c r="N101" s="3"/>
      <c r="O101" s="35"/>
      <c r="P101" s="35"/>
      <c r="Q101" s="35"/>
      <c r="R101" s="35"/>
      <c r="S101" s="35"/>
    </row>
    <row r="102" spans="1:19" ht="20.25" x14ac:dyDescent="0.2">
      <c r="A102" s="5"/>
      <c r="B102" s="5"/>
      <c r="C102" s="5" t="s">
        <v>38</v>
      </c>
      <c r="D102" s="76"/>
      <c r="E102" s="76"/>
      <c r="F102" s="76">
        <v>1.2749999999999999</v>
      </c>
      <c r="G102" s="76">
        <v>1.25</v>
      </c>
      <c r="H102" s="76">
        <f t="shared" si="8"/>
        <v>0</v>
      </c>
      <c r="I102" s="76">
        <f t="shared" si="9"/>
        <v>0</v>
      </c>
      <c r="J102" s="76">
        <f t="shared" si="10"/>
        <v>0</v>
      </c>
      <c r="L102" s="35"/>
      <c r="M102" s="3"/>
      <c r="N102" s="3"/>
      <c r="O102" s="35"/>
      <c r="P102" s="35"/>
      <c r="Q102" s="35"/>
      <c r="R102" s="35"/>
      <c r="S102" s="35"/>
    </row>
    <row r="103" spans="1:19" ht="20.25" x14ac:dyDescent="0.2">
      <c r="A103" s="5"/>
      <c r="B103" s="5"/>
      <c r="C103" s="5" t="s">
        <v>38</v>
      </c>
      <c r="D103" s="76"/>
      <c r="E103" s="76"/>
      <c r="F103" s="76">
        <v>1.2749999999999999</v>
      </c>
      <c r="G103" s="76">
        <v>1.25</v>
      </c>
      <c r="H103" s="76">
        <f t="shared" si="8"/>
        <v>0</v>
      </c>
      <c r="I103" s="76">
        <f t="shared" si="9"/>
        <v>0</v>
      </c>
      <c r="J103" s="76">
        <f t="shared" si="10"/>
        <v>0</v>
      </c>
      <c r="L103" s="35"/>
      <c r="M103" s="3"/>
      <c r="N103" s="3"/>
      <c r="O103" s="35"/>
      <c r="P103" s="35"/>
      <c r="Q103" s="35"/>
      <c r="R103" s="35"/>
      <c r="S103" s="35"/>
    </row>
    <row r="104" spans="1:19" ht="20.25" x14ac:dyDescent="0.2">
      <c r="A104" s="5"/>
      <c r="B104" s="5"/>
      <c r="C104" s="5" t="s">
        <v>38</v>
      </c>
      <c r="D104" s="76"/>
      <c r="E104" s="76"/>
      <c r="F104" s="76">
        <v>1.2749999999999999</v>
      </c>
      <c r="G104" s="76">
        <v>1.25</v>
      </c>
      <c r="H104" s="76">
        <f t="shared" si="8"/>
        <v>0</v>
      </c>
      <c r="I104" s="76">
        <f t="shared" si="9"/>
        <v>0</v>
      </c>
      <c r="J104" s="76">
        <f t="shared" si="10"/>
        <v>0</v>
      </c>
      <c r="L104" s="35"/>
      <c r="M104" s="3"/>
      <c r="N104" s="3"/>
      <c r="O104" s="35"/>
      <c r="P104" s="35"/>
      <c r="Q104" s="35"/>
      <c r="R104" s="35"/>
      <c r="S104" s="35"/>
    </row>
    <row r="105" spans="1:19" ht="20.25" x14ac:dyDescent="0.2">
      <c r="A105" s="5"/>
      <c r="B105" s="5"/>
      <c r="C105" s="5" t="s">
        <v>38</v>
      </c>
      <c r="D105" s="76"/>
      <c r="E105" s="76"/>
      <c r="F105" s="76">
        <v>1.2749999999999999</v>
      </c>
      <c r="G105" s="76">
        <v>1.25</v>
      </c>
      <c r="H105" s="76">
        <f t="shared" si="8"/>
        <v>0</v>
      </c>
      <c r="I105" s="76">
        <f t="shared" si="9"/>
        <v>0</v>
      </c>
      <c r="J105" s="76">
        <f t="shared" si="10"/>
        <v>0</v>
      </c>
      <c r="L105" s="35"/>
      <c r="M105" s="3"/>
      <c r="N105" s="3"/>
      <c r="O105" s="35"/>
      <c r="P105" s="35"/>
      <c r="Q105" s="35"/>
      <c r="R105" s="35"/>
      <c r="S105" s="35"/>
    </row>
    <row r="106" spans="1:19" ht="20.25" x14ac:dyDescent="0.2">
      <c r="A106" s="5"/>
      <c r="B106" s="5"/>
      <c r="C106" s="5" t="s">
        <v>38</v>
      </c>
      <c r="D106" s="76"/>
      <c r="E106" s="76"/>
      <c r="F106" s="76">
        <v>1.2749999999999999</v>
      </c>
      <c r="G106" s="76">
        <v>1.25</v>
      </c>
      <c r="H106" s="76">
        <f t="shared" si="8"/>
        <v>0</v>
      </c>
      <c r="I106" s="76">
        <f t="shared" si="9"/>
        <v>0</v>
      </c>
      <c r="J106" s="76">
        <f t="shared" si="10"/>
        <v>0</v>
      </c>
      <c r="L106" s="35"/>
      <c r="M106" s="3"/>
      <c r="N106" s="3"/>
      <c r="O106" s="35"/>
      <c r="P106" s="35"/>
      <c r="Q106" s="35"/>
      <c r="R106" s="35"/>
      <c r="S106" s="35"/>
    </row>
    <row r="107" spans="1:19" ht="20.25" x14ac:dyDescent="0.2">
      <c r="A107" s="5"/>
      <c r="B107" s="5"/>
      <c r="C107" s="5" t="s">
        <v>38</v>
      </c>
      <c r="D107" s="76"/>
      <c r="E107" s="76"/>
      <c r="F107" s="76">
        <v>1.2749999999999999</v>
      </c>
      <c r="G107" s="76">
        <v>1.25</v>
      </c>
      <c r="H107" s="76">
        <f t="shared" si="8"/>
        <v>0</v>
      </c>
      <c r="I107" s="76">
        <f t="shared" si="9"/>
        <v>0</v>
      </c>
      <c r="J107" s="76">
        <f t="shared" si="10"/>
        <v>0</v>
      </c>
      <c r="L107" s="35"/>
      <c r="M107" s="3"/>
      <c r="N107" s="3"/>
      <c r="O107" s="35"/>
      <c r="P107" s="35"/>
      <c r="Q107" s="35"/>
      <c r="R107" s="35"/>
      <c r="S107" s="35"/>
    </row>
    <row r="108" spans="1:19" ht="20.25" x14ac:dyDescent="0.2">
      <c r="A108" s="5"/>
      <c r="B108" s="5"/>
      <c r="C108" s="5" t="s">
        <v>38</v>
      </c>
      <c r="D108" s="76"/>
      <c r="E108" s="76"/>
      <c r="F108" s="76">
        <v>1.2749999999999999</v>
      </c>
      <c r="G108" s="76">
        <v>1.25</v>
      </c>
      <c r="H108" s="76">
        <f t="shared" si="8"/>
        <v>0</v>
      </c>
      <c r="I108" s="76">
        <f t="shared" si="9"/>
        <v>0</v>
      </c>
      <c r="J108" s="76">
        <f t="shared" si="10"/>
        <v>0</v>
      </c>
      <c r="L108" s="35"/>
      <c r="M108" s="3"/>
      <c r="N108" s="3"/>
      <c r="O108" s="35"/>
      <c r="P108" s="35"/>
      <c r="Q108" s="35"/>
      <c r="R108" s="35"/>
      <c r="S108" s="35"/>
    </row>
    <row r="109" spans="1:19" ht="20.25" x14ac:dyDescent="0.2">
      <c r="A109" s="5"/>
      <c r="B109" s="5"/>
      <c r="C109" s="5" t="s">
        <v>38</v>
      </c>
      <c r="D109" s="76"/>
      <c r="E109" s="76"/>
      <c r="F109" s="76">
        <v>1.2749999999999999</v>
      </c>
      <c r="G109" s="76">
        <v>1.25</v>
      </c>
      <c r="H109" s="76">
        <f t="shared" si="8"/>
        <v>0</v>
      </c>
      <c r="I109" s="76">
        <f t="shared" si="9"/>
        <v>0</v>
      </c>
      <c r="J109" s="76">
        <f t="shared" si="10"/>
        <v>0</v>
      </c>
      <c r="L109" s="35"/>
      <c r="M109" s="3"/>
      <c r="N109" s="3"/>
      <c r="O109" s="35"/>
      <c r="P109" s="35"/>
      <c r="Q109" s="35"/>
      <c r="R109" s="35"/>
      <c r="S109" s="35"/>
    </row>
    <row r="110" spans="1:19" ht="20.25" x14ac:dyDescent="0.2">
      <c r="A110" s="5"/>
      <c r="B110" s="5"/>
      <c r="C110" s="5" t="s">
        <v>38</v>
      </c>
      <c r="D110" s="76"/>
      <c r="E110" s="76"/>
      <c r="F110" s="76">
        <v>1.2749999999999999</v>
      </c>
      <c r="G110" s="76">
        <v>1.25</v>
      </c>
      <c r="H110" s="76">
        <f t="shared" si="8"/>
        <v>0</v>
      </c>
      <c r="I110" s="76">
        <f t="shared" si="9"/>
        <v>0</v>
      </c>
      <c r="J110" s="76">
        <f t="shared" si="10"/>
        <v>0</v>
      </c>
      <c r="L110" s="35"/>
      <c r="M110" s="3"/>
      <c r="N110" s="3"/>
      <c r="O110" s="35"/>
      <c r="P110" s="35"/>
      <c r="Q110" s="35"/>
      <c r="R110" s="35"/>
      <c r="S110" s="36"/>
    </row>
    <row r="111" spans="1:19" ht="20.25" x14ac:dyDescent="0.2">
      <c r="A111" s="31"/>
      <c r="B111" s="31"/>
      <c r="C111" s="5" t="s">
        <v>38</v>
      </c>
      <c r="D111" s="4"/>
      <c r="E111" s="76"/>
      <c r="F111" s="76">
        <v>1.2749999999999999</v>
      </c>
      <c r="G111" s="76">
        <v>1.25</v>
      </c>
      <c r="H111" s="76">
        <f t="shared" si="8"/>
        <v>0</v>
      </c>
      <c r="I111" s="76">
        <f t="shared" si="9"/>
        <v>0</v>
      </c>
      <c r="J111" s="76">
        <f t="shared" si="10"/>
        <v>0</v>
      </c>
      <c r="L111" s="35"/>
      <c r="M111" s="3"/>
      <c r="N111" s="3"/>
      <c r="O111" s="35"/>
      <c r="P111" s="35"/>
      <c r="Q111" s="35"/>
      <c r="R111" s="35"/>
      <c r="S111" s="35"/>
    </row>
    <row r="112" spans="1:19" ht="20.25" x14ac:dyDescent="0.2">
      <c r="A112" s="31"/>
      <c r="B112" s="31"/>
      <c r="C112" s="5" t="s">
        <v>38</v>
      </c>
      <c r="D112" s="4"/>
      <c r="E112" s="76"/>
      <c r="F112" s="76">
        <v>1.2749999999999999</v>
      </c>
      <c r="G112" s="76">
        <v>1.25</v>
      </c>
      <c r="H112" s="76">
        <f t="shared" si="8"/>
        <v>0</v>
      </c>
      <c r="I112" s="76">
        <f t="shared" si="9"/>
        <v>0</v>
      </c>
      <c r="J112" s="76">
        <f t="shared" si="10"/>
        <v>0</v>
      </c>
      <c r="L112" s="35"/>
      <c r="M112" s="3"/>
      <c r="N112" s="3"/>
      <c r="O112" s="35"/>
      <c r="P112" s="35"/>
      <c r="Q112" s="35"/>
      <c r="R112" s="35"/>
      <c r="S112" s="35"/>
    </row>
    <row r="113" spans="1:19" ht="20.25" x14ac:dyDescent="0.2">
      <c r="A113" s="31"/>
      <c r="B113" s="31"/>
      <c r="C113" s="5" t="s">
        <v>38</v>
      </c>
      <c r="D113" s="4"/>
      <c r="E113" s="76"/>
      <c r="F113" s="76">
        <v>1.2749999999999999</v>
      </c>
      <c r="G113" s="76">
        <v>1.25</v>
      </c>
      <c r="H113" s="76">
        <f t="shared" si="8"/>
        <v>0</v>
      </c>
      <c r="I113" s="76">
        <f t="shared" si="9"/>
        <v>0</v>
      </c>
      <c r="J113" s="76">
        <f t="shared" si="10"/>
        <v>0</v>
      </c>
      <c r="L113" s="35"/>
      <c r="M113" s="38"/>
      <c r="N113" s="38"/>
      <c r="O113" s="35"/>
      <c r="P113" s="35"/>
      <c r="Q113" s="35"/>
      <c r="R113" s="35"/>
      <c r="S113" s="35"/>
    </row>
    <row r="114" spans="1:19" ht="20.25" x14ac:dyDescent="0.2">
      <c r="A114" s="5"/>
      <c r="B114" s="5"/>
      <c r="C114" s="5" t="s">
        <v>38</v>
      </c>
      <c r="D114" s="76"/>
      <c r="E114" s="76"/>
      <c r="F114" s="76">
        <v>1.2749999999999999</v>
      </c>
      <c r="G114" s="76">
        <v>1.25</v>
      </c>
      <c r="H114" s="76">
        <f t="shared" si="8"/>
        <v>0</v>
      </c>
      <c r="I114" s="76">
        <f t="shared" si="9"/>
        <v>0</v>
      </c>
      <c r="J114" s="76">
        <f t="shared" si="10"/>
        <v>0</v>
      </c>
      <c r="L114" s="35"/>
      <c r="M114" s="3"/>
      <c r="N114" s="3"/>
      <c r="O114" s="35"/>
      <c r="P114" s="35"/>
      <c r="Q114" s="35"/>
      <c r="R114" s="35"/>
      <c r="S114" s="35"/>
    </row>
    <row r="115" spans="1:19" ht="20.25" x14ac:dyDescent="0.2">
      <c r="A115" s="5"/>
      <c r="B115" s="5"/>
      <c r="C115" s="5" t="s">
        <v>38</v>
      </c>
      <c r="D115" s="76"/>
      <c r="E115" s="76"/>
      <c r="F115" s="76">
        <v>1.2749999999999999</v>
      </c>
      <c r="G115" s="76">
        <v>1.25</v>
      </c>
      <c r="H115" s="76">
        <f t="shared" si="8"/>
        <v>0</v>
      </c>
      <c r="I115" s="76">
        <f t="shared" si="9"/>
        <v>0</v>
      </c>
      <c r="J115" s="76">
        <f t="shared" si="10"/>
        <v>0</v>
      </c>
      <c r="L115" s="35"/>
      <c r="M115" s="3"/>
      <c r="N115" s="3"/>
      <c r="O115" s="35"/>
      <c r="P115" s="35"/>
      <c r="Q115" s="35"/>
      <c r="R115" s="35"/>
      <c r="S115" s="35"/>
    </row>
    <row r="116" spans="1:19" ht="20.25" x14ac:dyDescent="0.2">
      <c r="A116" s="5"/>
      <c r="B116" s="5"/>
      <c r="C116" s="5" t="s">
        <v>38</v>
      </c>
      <c r="D116" s="76"/>
      <c r="E116" s="76"/>
      <c r="F116" s="76">
        <v>1.2749999999999999</v>
      </c>
      <c r="G116" s="76">
        <v>1.25</v>
      </c>
      <c r="H116" s="76">
        <f t="shared" si="8"/>
        <v>0</v>
      </c>
      <c r="I116" s="76">
        <f t="shared" si="9"/>
        <v>0</v>
      </c>
      <c r="J116" s="76">
        <f t="shared" si="10"/>
        <v>0</v>
      </c>
      <c r="L116" s="35"/>
      <c r="M116" s="3"/>
      <c r="N116" s="3"/>
      <c r="O116" s="35"/>
      <c r="P116" s="35"/>
      <c r="Q116" s="35"/>
      <c r="R116" s="35"/>
      <c r="S116" s="35"/>
    </row>
    <row r="117" spans="1:19" ht="20.25" x14ac:dyDescent="0.2">
      <c r="A117" s="5"/>
      <c r="B117" s="5"/>
      <c r="C117" s="5" t="s">
        <v>38</v>
      </c>
      <c r="D117" s="76"/>
      <c r="E117" s="76"/>
      <c r="F117" s="76">
        <v>1.2749999999999999</v>
      </c>
      <c r="G117" s="76">
        <v>1.25</v>
      </c>
      <c r="H117" s="76">
        <f t="shared" si="8"/>
        <v>0</v>
      </c>
      <c r="I117" s="76">
        <f t="shared" si="9"/>
        <v>0</v>
      </c>
      <c r="J117" s="76">
        <f t="shared" si="10"/>
        <v>0</v>
      </c>
      <c r="L117" s="35"/>
      <c r="M117" s="3"/>
      <c r="N117" s="3"/>
      <c r="O117" s="35"/>
      <c r="P117" s="35"/>
      <c r="Q117" s="35"/>
      <c r="R117" s="35"/>
      <c r="S117" s="35"/>
    </row>
    <row r="118" spans="1:19" ht="20.25" x14ac:dyDescent="0.2">
      <c r="A118" s="5"/>
      <c r="B118" s="5"/>
      <c r="C118" s="5" t="s">
        <v>38</v>
      </c>
      <c r="D118" s="76"/>
      <c r="E118" s="76"/>
      <c r="F118" s="76">
        <v>1.2749999999999999</v>
      </c>
      <c r="G118" s="76">
        <v>1.25</v>
      </c>
      <c r="H118" s="76">
        <f t="shared" si="8"/>
        <v>0</v>
      </c>
      <c r="I118" s="76">
        <f t="shared" si="9"/>
        <v>0</v>
      </c>
      <c r="J118" s="76">
        <f t="shared" si="10"/>
        <v>0</v>
      </c>
      <c r="L118" s="35"/>
      <c r="M118" s="3"/>
      <c r="N118" s="3"/>
      <c r="O118" s="35"/>
      <c r="P118" s="35"/>
      <c r="Q118" s="35"/>
      <c r="R118" s="35"/>
      <c r="S118" s="35"/>
    </row>
    <row r="119" spans="1:19" ht="20.25" x14ac:dyDescent="0.2">
      <c r="A119" s="5"/>
      <c r="B119" s="5"/>
      <c r="C119" s="5" t="s">
        <v>38</v>
      </c>
      <c r="D119" s="76"/>
      <c r="E119" s="76"/>
      <c r="F119" s="76">
        <v>1.2749999999999999</v>
      </c>
      <c r="G119" s="76">
        <v>1.25</v>
      </c>
      <c r="H119" s="76">
        <f t="shared" si="8"/>
        <v>0</v>
      </c>
      <c r="I119" s="76">
        <f t="shared" si="9"/>
        <v>0</v>
      </c>
      <c r="J119" s="76">
        <f t="shared" si="10"/>
        <v>0</v>
      </c>
      <c r="L119" s="35"/>
      <c r="M119" s="3"/>
      <c r="N119" s="3"/>
      <c r="O119" s="35"/>
      <c r="P119" s="35"/>
      <c r="Q119" s="35"/>
      <c r="R119" s="35"/>
      <c r="S119" s="35"/>
    </row>
    <row r="120" spans="1:19" ht="20.25" x14ac:dyDescent="0.2">
      <c r="A120" s="5"/>
      <c r="B120" s="5"/>
      <c r="C120" s="5" t="s">
        <v>38</v>
      </c>
      <c r="D120" s="76"/>
      <c r="E120" s="76"/>
      <c r="F120" s="76">
        <v>1.2749999999999999</v>
      </c>
      <c r="G120" s="76">
        <v>1.25</v>
      </c>
      <c r="H120" s="76">
        <f t="shared" si="8"/>
        <v>0</v>
      </c>
      <c r="I120" s="76">
        <f t="shared" si="9"/>
        <v>0</v>
      </c>
      <c r="J120" s="76">
        <f t="shared" si="10"/>
        <v>0</v>
      </c>
      <c r="L120" s="35"/>
      <c r="M120" s="3"/>
      <c r="N120" s="3"/>
      <c r="O120" s="35"/>
      <c r="P120" s="35"/>
      <c r="Q120" s="35"/>
      <c r="R120" s="35"/>
      <c r="S120" s="35"/>
    </row>
    <row r="121" spans="1:19" ht="20.25" x14ac:dyDescent="0.2">
      <c r="A121" s="5"/>
      <c r="B121" s="5"/>
      <c r="C121" s="5" t="s">
        <v>38</v>
      </c>
      <c r="D121" s="76"/>
      <c r="E121" s="76"/>
      <c r="F121" s="76">
        <v>1.2749999999999999</v>
      </c>
      <c r="G121" s="76">
        <v>1.25</v>
      </c>
      <c r="H121" s="76">
        <f t="shared" si="8"/>
        <v>0</v>
      </c>
      <c r="I121" s="76">
        <f t="shared" si="9"/>
        <v>0</v>
      </c>
      <c r="J121" s="76">
        <f t="shared" si="10"/>
        <v>0</v>
      </c>
      <c r="L121" s="35"/>
      <c r="M121" s="3"/>
      <c r="N121" s="3"/>
      <c r="O121" s="35"/>
      <c r="P121" s="35"/>
      <c r="Q121" s="35"/>
      <c r="R121" s="35"/>
      <c r="S121" s="35"/>
    </row>
    <row r="122" spans="1:19" ht="20.25" x14ac:dyDescent="0.2">
      <c r="A122" s="5"/>
      <c r="B122" s="5"/>
      <c r="C122" s="5" t="s">
        <v>38</v>
      </c>
      <c r="D122" s="76"/>
      <c r="E122" s="76"/>
      <c r="F122" s="76">
        <v>1.2749999999999999</v>
      </c>
      <c r="G122" s="76">
        <v>1.25</v>
      </c>
      <c r="H122" s="76">
        <f t="shared" si="8"/>
        <v>0</v>
      </c>
      <c r="I122" s="76">
        <f t="shared" si="9"/>
        <v>0</v>
      </c>
      <c r="J122" s="76">
        <f t="shared" si="10"/>
        <v>0</v>
      </c>
      <c r="L122" s="35"/>
      <c r="M122" s="3"/>
      <c r="N122" s="3"/>
      <c r="O122" s="35"/>
      <c r="P122" s="35"/>
      <c r="Q122" s="35"/>
      <c r="R122" s="35"/>
      <c r="S122" s="35"/>
    </row>
    <row r="123" spans="1:19" ht="20.25" x14ac:dyDescent="0.2">
      <c r="A123" s="5"/>
      <c r="B123" s="5"/>
      <c r="C123" s="5" t="s">
        <v>38</v>
      </c>
      <c r="D123" s="76"/>
      <c r="E123" s="76"/>
      <c r="F123" s="76">
        <v>1.2749999999999999</v>
      </c>
      <c r="G123" s="76">
        <v>1.25</v>
      </c>
      <c r="H123" s="76">
        <f t="shared" si="8"/>
        <v>0</v>
      </c>
      <c r="I123" s="76">
        <f t="shared" si="9"/>
        <v>0</v>
      </c>
      <c r="J123" s="76">
        <f t="shared" si="10"/>
        <v>0</v>
      </c>
      <c r="L123" s="35"/>
      <c r="M123" s="3"/>
      <c r="N123" s="3"/>
      <c r="O123" s="35"/>
      <c r="P123" s="35"/>
      <c r="Q123" s="35"/>
      <c r="R123" s="35"/>
      <c r="S123" s="35"/>
    </row>
    <row r="124" spans="1:19" ht="20.25" x14ac:dyDescent="0.2">
      <c r="A124" s="5"/>
      <c r="B124" s="5"/>
      <c r="C124" s="5" t="s">
        <v>38</v>
      </c>
      <c r="D124" s="76"/>
      <c r="E124" s="76"/>
      <c r="F124" s="76">
        <v>1.2749999999999999</v>
      </c>
      <c r="G124" s="76">
        <v>1.25</v>
      </c>
      <c r="H124" s="76">
        <f t="shared" si="8"/>
        <v>0</v>
      </c>
      <c r="I124" s="76">
        <f t="shared" si="9"/>
        <v>0</v>
      </c>
      <c r="J124" s="76">
        <f t="shared" si="10"/>
        <v>0</v>
      </c>
      <c r="L124" s="35"/>
      <c r="M124" s="3"/>
      <c r="N124" s="3"/>
      <c r="O124" s="35"/>
      <c r="P124" s="35"/>
      <c r="Q124" s="35"/>
      <c r="R124" s="35"/>
      <c r="S124" s="35"/>
    </row>
    <row r="125" spans="1:19" ht="20.25" x14ac:dyDescent="0.2">
      <c r="A125" s="5"/>
      <c r="B125" s="5"/>
      <c r="C125" s="5" t="s">
        <v>38</v>
      </c>
      <c r="D125" s="76"/>
      <c r="E125" s="76"/>
      <c r="F125" s="76">
        <v>1.2749999999999999</v>
      </c>
      <c r="G125" s="76">
        <v>1.25</v>
      </c>
      <c r="H125" s="76">
        <f t="shared" si="8"/>
        <v>0</v>
      </c>
      <c r="I125" s="76">
        <f t="shared" si="9"/>
        <v>0</v>
      </c>
      <c r="J125" s="76">
        <f t="shared" si="10"/>
        <v>0</v>
      </c>
      <c r="L125" s="35"/>
      <c r="M125" s="3"/>
      <c r="N125" s="3"/>
      <c r="O125" s="35"/>
      <c r="P125" s="35"/>
      <c r="Q125" s="35"/>
      <c r="R125" s="35"/>
      <c r="S125" s="35"/>
    </row>
    <row r="126" spans="1:19" ht="20.25" x14ac:dyDescent="0.2">
      <c r="A126" s="5"/>
      <c r="B126" s="5"/>
      <c r="C126" s="5" t="s">
        <v>38</v>
      </c>
      <c r="D126" s="76"/>
      <c r="E126" s="76"/>
      <c r="F126" s="76">
        <v>1.2749999999999999</v>
      </c>
      <c r="G126" s="76">
        <v>1.25</v>
      </c>
      <c r="H126" s="76">
        <f t="shared" si="8"/>
        <v>0</v>
      </c>
      <c r="I126" s="76">
        <f t="shared" si="9"/>
        <v>0</v>
      </c>
      <c r="J126" s="76">
        <f t="shared" si="10"/>
        <v>0</v>
      </c>
      <c r="L126" s="35"/>
      <c r="M126" s="3"/>
      <c r="N126" s="3"/>
      <c r="O126" s="35"/>
      <c r="P126" s="35"/>
      <c r="Q126" s="35"/>
      <c r="R126" s="35"/>
      <c r="S126" s="35"/>
    </row>
    <row r="127" spans="1:19" ht="20.25" x14ac:dyDescent="0.2">
      <c r="A127" s="5"/>
      <c r="B127" s="5"/>
      <c r="C127" s="5" t="s">
        <v>38</v>
      </c>
      <c r="D127" s="76"/>
      <c r="E127" s="76"/>
      <c r="F127" s="76">
        <v>1.2749999999999999</v>
      </c>
      <c r="G127" s="76">
        <v>1.25</v>
      </c>
      <c r="H127" s="76">
        <f t="shared" si="8"/>
        <v>0</v>
      </c>
      <c r="I127" s="76">
        <f t="shared" si="9"/>
        <v>0</v>
      </c>
      <c r="J127" s="76">
        <f t="shared" si="10"/>
        <v>0</v>
      </c>
      <c r="L127" s="35"/>
      <c r="M127" s="3"/>
      <c r="N127" s="3"/>
      <c r="O127" s="35"/>
      <c r="P127" s="35"/>
      <c r="Q127" s="35"/>
      <c r="R127" s="35"/>
      <c r="S127" s="35"/>
    </row>
    <row r="128" spans="1:19" ht="20.25" x14ac:dyDescent="0.2">
      <c r="A128" s="5"/>
      <c r="B128" s="5"/>
      <c r="C128" s="5" t="s">
        <v>38</v>
      </c>
      <c r="D128" s="76"/>
      <c r="E128" s="76"/>
      <c r="F128" s="76">
        <v>1.2749999999999999</v>
      </c>
      <c r="G128" s="76">
        <v>1.25</v>
      </c>
      <c r="H128" s="76">
        <f t="shared" si="8"/>
        <v>0</v>
      </c>
      <c r="I128" s="76">
        <f t="shared" si="9"/>
        <v>0</v>
      </c>
      <c r="J128" s="76">
        <f t="shared" si="10"/>
        <v>0</v>
      </c>
      <c r="L128" s="35"/>
      <c r="M128" s="3"/>
      <c r="N128" s="3"/>
      <c r="O128" s="35"/>
      <c r="P128" s="35"/>
      <c r="Q128" s="35"/>
      <c r="R128" s="35"/>
      <c r="S128" s="35"/>
    </row>
    <row r="129" spans="1:19" ht="20.25" x14ac:dyDescent="0.2">
      <c r="A129" s="5"/>
      <c r="B129" s="5"/>
      <c r="C129" s="5" t="s">
        <v>38</v>
      </c>
      <c r="D129" s="76"/>
      <c r="E129" s="76"/>
      <c r="F129" s="76">
        <v>1.2749999999999999</v>
      </c>
      <c r="G129" s="76">
        <v>1.25</v>
      </c>
      <c r="H129" s="76">
        <f t="shared" si="8"/>
        <v>0</v>
      </c>
      <c r="I129" s="76">
        <f t="shared" si="9"/>
        <v>0</v>
      </c>
      <c r="J129" s="76">
        <f t="shared" si="10"/>
        <v>0</v>
      </c>
      <c r="L129" s="35"/>
      <c r="M129" s="3"/>
      <c r="N129" s="3"/>
      <c r="O129" s="35"/>
      <c r="P129" s="35"/>
      <c r="Q129" s="35"/>
      <c r="R129" s="35"/>
      <c r="S129" s="35"/>
    </row>
    <row r="130" spans="1:19" ht="20.25" x14ac:dyDescent="0.2">
      <c r="A130" s="5"/>
      <c r="B130" s="5"/>
      <c r="C130" s="5" t="s">
        <v>38</v>
      </c>
      <c r="D130" s="76"/>
      <c r="E130" s="76"/>
      <c r="F130" s="76">
        <v>1.2749999999999999</v>
      </c>
      <c r="G130" s="76">
        <v>1.25</v>
      </c>
      <c r="H130" s="76">
        <f t="shared" si="8"/>
        <v>0</v>
      </c>
      <c r="I130" s="76">
        <f t="shared" si="9"/>
        <v>0</v>
      </c>
      <c r="J130" s="76">
        <f t="shared" si="10"/>
        <v>0</v>
      </c>
      <c r="L130" s="35"/>
      <c r="M130" s="3"/>
      <c r="N130" s="3"/>
      <c r="O130" s="35"/>
      <c r="P130" s="35"/>
      <c r="Q130" s="35"/>
      <c r="R130" s="35"/>
      <c r="S130" s="35"/>
    </row>
    <row r="131" spans="1:19" ht="20.25" x14ac:dyDescent="0.2">
      <c r="A131" s="5"/>
      <c r="B131" s="5"/>
      <c r="C131" s="5" t="s">
        <v>38</v>
      </c>
      <c r="D131" s="76"/>
      <c r="E131" s="76"/>
      <c r="F131" s="76">
        <v>1.2749999999999999</v>
      </c>
      <c r="G131" s="76">
        <v>1.25</v>
      </c>
      <c r="H131" s="76">
        <f t="shared" si="8"/>
        <v>0</v>
      </c>
      <c r="I131" s="76">
        <f t="shared" si="9"/>
        <v>0</v>
      </c>
      <c r="J131" s="76">
        <f t="shared" si="10"/>
        <v>0</v>
      </c>
      <c r="L131" s="35"/>
      <c r="M131" s="3"/>
      <c r="N131" s="3"/>
      <c r="O131" s="35"/>
      <c r="P131" s="35"/>
      <c r="Q131" s="35"/>
      <c r="R131" s="35"/>
      <c r="S131" s="35"/>
    </row>
    <row r="132" spans="1:19" ht="20.25" x14ac:dyDescent="0.2">
      <c r="A132" s="5"/>
      <c r="B132" s="5"/>
      <c r="C132" s="5" t="s">
        <v>38</v>
      </c>
      <c r="D132" s="76"/>
      <c r="E132" s="76"/>
      <c r="F132" s="76">
        <v>1.2749999999999999</v>
      </c>
      <c r="G132" s="76">
        <v>1.25</v>
      </c>
      <c r="H132" s="76">
        <f t="shared" si="8"/>
        <v>0</v>
      </c>
      <c r="I132" s="76">
        <f t="shared" si="9"/>
        <v>0</v>
      </c>
      <c r="J132" s="76">
        <f t="shared" si="10"/>
        <v>0</v>
      </c>
      <c r="L132" s="35"/>
      <c r="M132" s="3"/>
      <c r="N132" s="3"/>
      <c r="O132" s="35"/>
      <c r="P132" s="35"/>
      <c r="Q132" s="35"/>
      <c r="R132" s="35"/>
      <c r="S132" s="35"/>
    </row>
    <row r="133" spans="1:19" ht="20.25" x14ac:dyDescent="0.2">
      <c r="A133" s="5"/>
      <c r="B133" s="5"/>
      <c r="C133" s="5" t="s">
        <v>38</v>
      </c>
      <c r="D133" s="76"/>
      <c r="E133" s="76"/>
      <c r="F133" s="76">
        <v>1.2749999999999999</v>
      </c>
      <c r="G133" s="76">
        <v>1.25</v>
      </c>
      <c r="H133" s="76">
        <f t="shared" si="8"/>
        <v>0</v>
      </c>
      <c r="I133" s="76">
        <f t="shared" si="9"/>
        <v>0</v>
      </c>
      <c r="J133" s="76">
        <f t="shared" si="10"/>
        <v>0</v>
      </c>
      <c r="L133" s="35"/>
      <c r="M133" s="3"/>
      <c r="N133" s="3"/>
      <c r="O133" s="35"/>
      <c r="P133" s="35"/>
      <c r="Q133" s="35"/>
      <c r="R133" s="35"/>
      <c r="S133" s="35"/>
    </row>
    <row r="134" spans="1:19" ht="20.25" x14ac:dyDescent="0.2">
      <c r="A134" s="5"/>
      <c r="B134" s="5"/>
      <c r="C134" s="5" t="s">
        <v>38</v>
      </c>
      <c r="D134" s="76"/>
      <c r="E134" s="76"/>
      <c r="F134" s="76">
        <v>1.2749999999999999</v>
      </c>
      <c r="G134" s="76">
        <v>1.25</v>
      </c>
      <c r="H134" s="76">
        <f t="shared" si="8"/>
        <v>0</v>
      </c>
      <c r="I134" s="76">
        <f t="shared" si="9"/>
        <v>0</v>
      </c>
      <c r="J134" s="76">
        <f t="shared" si="10"/>
        <v>0</v>
      </c>
      <c r="L134" s="35"/>
      <c r="M134" s="3"/>
      <c r="N134" s="3"/>
      <c r="O134" s="35"/>
      <c r="P134" s="35"/>
      <c r="Q134" s="35"/>
      <c r="R134" s="35"/>
      <c r="S134" s="35"/>
    </row>
    <row r="135" spans="1:19" ht="20.25" x14ac:dyDescent="0.2">
      <c r="A135" s="5"/>
      <c r="B135" s="5"/>
      <c r="C135" s="5" t="s">
        <v>38</v>
      </c>
      <c r="D135" s="76"/>
      <c r="E135" s="76"/>
      <c r="F135" s="76">
        <v>1.2749999999999999</v>
      </c>
      <c r="G135" s="76">
        <v>1.25</v>
      </c>
      <c r="H135" s="76">
        <f t="shared" ref="H135:H198" si="11">E135*$E$2</f>
        <v>0</v>
      </c>
      <c r="I135" s="76">
        <f t="shared" si="9"/>
        <v>0</v>
      </c>
      <c r="J135" s="76">
        <f t="shared" si="10"/>
        <v>0</v>
      </c>
      <c r="L135" s="35"/>
      <c r="M135" s="3"/>
      <c r="N135" s="3"/>
      <c r="O135" s="35"/>
      <c r="P135" s="35"/>
      <c r="Q135" s="35"/>
      <c r="R135" s="35"/>
      <c r="S135" s="35"/>
    </row>
    <row r="136" spans="1:19" ht="20.25" x14ac:dyDescent="0.2">
      <c r="A136" s="5"/>
      <c r="B136" s="5"/>
      <c r="C136" s="5" t="s">
        <v>38</v>
      </c>
      <c r="D136" s="76"/>
      <c r="E136" s="76"/>
      <c r="F136" s="76">
        <v>1.2749999999999999</v>
      </c>
      <c r="G136" s="76">
        <v>1.25</v>
      </c>
      <c r="H136" s="76">
        <f t="shared" si="11"/>
        <v>0</v>
      </c>
      <c r="I136" s="76">
        <f t="shared" si="9"/>
        <v>0</v>
      </c>
      <c r="J136" s="76">
        <f t="shared" si="10"/>
        <v>0</v>
      </c>
      <c r="L136" s="35"/>
      <c r="M136" s="3"/>
      <c r="N136" s="3"/>
      <c r="O136" s="35"/>
      <c r="P136" s="35"/>
      <c r="Q136" s="35"/>
      <c r="R136" s="35"/>
      <c r="S136" s="35"/>
    </row>
    <row r="137" spans="1:19" ht="20.25" x14ac:dyDescent="0.2">
      <c r="A137" s="5"/>
      <c r="B137" s="5"/>
      <c r="C137" s="5" t="s">
        <v>38</v>
      </c>
      <c r="D137" s="76"/>
      <c r="E137" s="76"/>
      <c r="F137" s="76">
        <v>1.2749999999999999</v>
      </c>
      <c r="G137" s="76">
        <v>1.25</v>
      </c>
      <c r="H137" s="76">
        <f t="shared" si="11"/>
        <v>0</v>
      </c>
      <c r="I137" s="76">
        <f t="shared" si="9"/>
        <v>0</v>
      </c>
      <c r="J137" s="76">
        <f t="shared" si="10"/>
        <v>0</v>
      </c>
      <c r="L137" s="35"/>
      <c r="M137" s="3"/>
      <c r="N137" s="3"/>
      <c r="O137" s="35"/>
      <c r="P137" s="35"/>
      <c r="Q137" s="35"/>
      <c r="R137" s="35"/>
      <c r="S137" s="35"/>
    </row>
    <row r="138" spans="1:19" ht="20.25" x14ac:dyDescent="0.2">
      <c r="A138" s="5"/>
      <c r="B138" s="5"/>
      <c r="C138" s="5" t="s">
        <v>38</v>
      </c>
      <c r="D138" s="76"/>
      <c r="E138" s="76"/>
      <c r="F138" s="76">
        <v>1.2749999999999999</v>
      </c>
      <c r="G138" s="76">
        <v>1.25</v>
      </c>
      <c r="H138" s="76">
        <f t="shared" si="11"/>
        <v>0</v>
      </c>
      <c r="I138" s="76">
        <f t="shared" si="9"/>
        <v>0</v>
      </c>
      <c r="J138" s="76">
        <f t="shared" si="10"/>
        <v>0</v>
      </c>
      <c r="L138" s="35"/>
      <c r="M138" s="3"/>
      <c r="N138" s="3"/>
      <c r="O138" s="35"/>
      <c r="P138" s="35"/>
      <c r="Q138" s="35"/>
      <c r="R138" s="35"/>
      <c r="S138" s="35"/>
    </row>
    <row r="139" spans="1:19" ht="20.25" x14ac:dyDescent="0.2">
      <c r="A139" s="5"/>
      <c r="B139" s="5"/>
      <c r="C139" s="5" t="s">
        <v>38</v>
      </c>
      <c r="D139" s="76"/>
      <c r="E139" s="76"/>
      <c r="F139" s="76">
        <v>1.2749999999999999</v>
      </c>
      <c r="G139" s="76">
        <v>1.25</v>
      </c>
      <c r="H139" s="76">
        <f t="shared" si="11"/>
        <v>0</v>
      </c>
      <c r="I139" s="76">
        <f t="shared" si="9"/>
        <v>0</v>
      </c>
      <c r="J139" s="76">
        <f t="shared" si="10"/>
        <v>0</v>
      </c>
      <c r="L139" s="35"/>
      <c r="M139" s="3"/>
      <c r="N139" s="3"/>
      <c r="O139" s="35"/>
      <c r="P139" s="35"/>
      <c r="Q139" s="35"/>
      <c r="R139" s="35"/>
      <c r="S139" s="35"/>
    </row>
    <row r="140" spans="1:19" ht="20.25" x14ac:dyDescent="0.2">
      <c r="A140" s="5"/>
      <c r="B140" s="5"/>
      <c r="C140" s="5" t="s">
        <v>38</v>
      </c>
      <c r="D140" s="76"/>
      <c r="E140" s="76"/>
      <c r="F140" s="76">
        <v>1.2749999999999999</v>
      </c>
      <c r="G140" s="76">
        <v>1.25</v>
      </c>
      <c r="H140" s="76">
        <f t="shared" si="11"/>
        <v>0</v>
      </c>
      <c r="I140" s="76">
        <f t="shared" si="9"/>
        <v>0</v>
      </c>
      <c r="J140" s="76">
        <f t="shared" si="10"/>
        <v>0</v>
      </c>
      <c r="L140" s="35"/>
      <c r="M140" s="3"/>
      <c r="N140" s="3"/>
      <c r="O140" s="35"/>
      <c r="P140" s="35"/>
      <c r="Q140" s="35"/>
      <c r="R140" s="35"/>
      <c r="S140" s="35"/>
    </row>
    <row r="141" spans="1:19" ht="20.25" x14ac:dyDescent="0.2">
      <c r="A141" s="5"/>
      <c r="B141" s="5"/>
      <c r="C141" s="5" t="s">
        <v>38</v>
      </c>
      <c r="D141" s="76"/>
      <c r="E141" s="76"/>
      <c r="F141" s="76">
        <v>1.2749999999999999</v>
      </c>
      <c r="G141" s="76">
        <v>1.25</v>
      </c>
      <c r="H141" s="76">
        <f t="shared" si="11"/>
        <v>0</v>
      </c>
      <c r="I141" s="76">
        <f t="shared" si="9"/>
        <v>0</v>
      </c>
      <c r="J141" s="76">
        <f t="shared" si="10"/>
        <v>0</v>
      </c>
      <c r="L141" s="35"/>
      <c r="M141" s="3"/>
      <c r="N141" s="3"/>
      <c r="O141" s="35"/>
      <c r="P141" s="35"/>
      <c r="Q141" s="35"/>
      <c r="R141" s="35"/>
      <c r="S141" s="35"/>
    </row>
    <row r="142" spans="1:19" ht="20.25" x14ac:dyDescent="0.2">
      <c r="A142" s="5"/>
      <c r="B142" s="5"/>
      <c r="C142" s="5" t="s">
        <v>38</v>
      </c>
      <c r="D142" s="76"/>
      <c r="E142" s="76"/>
      <c r="F142" s="76">
        <v>1.2749999999999999</v>
      </c>
      <c r="G142" s="76">
        <v>1.25</v>
      </c>
      <c r="H142" s="76">
        <f t="shared" si="11"/>
        <v>0</v>
      </c>
      <c r="I142" s="76">
        <f t="shared" si="9"/>
        <v>0</v>
      </c>
      <c r="J142" s="76">
        <f t="shared" si="10"/>
        <v>0</v>
      </c>
      <c r="L142" s="35"/>
      <c r="M142" s="3"/>
      <c r="N142" s="3"/>
      <c r="O142" s="35"/>
      <c r="P142" s="35"/>
      <c r="Q142" s="35"/>
      <c r="R142" s="35"/>
      <c r="S142" s="35"/>
    </row>
    <row r="143" spans="1:19" ht="20.25" x14ac:dyDescent="0.2">
      <c r="A143" s="5"/>
      <c r="B143" s="5"/>
      <c r="C143" s="5" t="s">
        <v>38</v>
      </c>
      <c r="D143" s="76"/>
      <c r="E143" s="76"/>
      <c r="F143" s="76">
        <v>1.2749999999999999</v>
      </c>
      <c r="G143" s="76">
        <v>1.25</v>
      </c>
      <c r="H143" s="76">
        <f t="shared" si="11"/>
        <v>0</v>
      </c>
      <c r="I143" s="76">
        <f t="shared" si="9"/>
        <v>0</v>
      </c>
      <c r="J143" s="76">
        <f t="shared" si="10"/>
        <v>0</v>
      </c>
      <c r="L143" s="35"/>
      <c r="M143" s="3"/>
      <c r="N143" s="3"/>
      <c r="O143" s="35"/>
      <c r="P143" s="35"/>
      <c r="Q143" s="35"/>
      <c r="R143" s="35"/>
      <c r="S143" s="35"/>
    </row>
    <row r="144" spans="1:19" ht="20.25" x14ac:dyDescent="0.2">
      <c r="A144" s="5"/>
      <c r="B144" s="5"/>
      <c r="C144" s="5" t="s">
        <v>38</v>
      </c>
      <c r="D144" s="76"/>
      <c r="E144" s="76"/>
      <c r="F144" s="76">
        <v>1.2749999999999999</v>
      </c>
      <c r="G144" s="76">
        <v>1.25</v>
      </c>
      <c r="H144" s="76">
        <f t="shared" si="11"/>
        <v>0</v>
      </c>
      <c r="I144" s="76">
        <f t="shared" si="9"/>
        <v>0</v>
      </c>
      <c r="J144" s="76">
        <f t="shared" si="10"/>
        <v>0</v>
      </c>
      <c r="L144" s="35"/>
      <c r="M144" s="3"/>
      <c r="N144" s="3"/>
      <c r="O144" s="35"/>
      <c r="P144" s="35"/>
      <c r="Q144" s="35"/>
      <c r="R144" s="35"/>
      <c r="S144" s="35"/>
    </row>
    <row r="145" spans="1:19" ht="20.25" x14ac:dyDescent="0.2">
      <c r="A145" s="5"/>
      <c r="B145" s="5"/>
      <c r="C145" s="5" t="s">
        <v>38</v>
      </c>
      <c r="D145" s="76"/>
      <c r="E145" s="76"/>
      <c r="F145" s="76">
        <v>1.2749999999999999</v>
      </c>
      <c r="G145" s="76">
        <v>1.25</v>
      </c>
      <c r="H145" s="76">
        <f t="shared" si="11"/>
        <v>0</v>
      </c>
      <c r="I145" s="76">
        <f t="shared" si="9"/>
        <v>0</v>
      </c>
      <c r="J145" s="76">
        <f t="shared" si="10"/>
        <v>0</v>
      </c>
      <c r="L145" s="35"/>
      <c r="M145" s="3"/>
      <c r="N145" s="3"/>
      <c r="O145" s="35"/>
      <c r="P145" s="35"/>
      <c r="Q145" s="35"/>
      <c r="R145" s="35"/>
      <c r="S145" s="35"/>
    </row>
    <row r="146" spans="1:19" ht="20.25" x14ac:dyDescent="0.2">
      <c r="A146" s="5"/>
      <c r="B146" s="5"/>
      <c r="C146" s="5" t="s">
        <v>38</v>
      </c>
      <c r="D146" s="76"/>
      <c r="E146" s="76"/>
      <c r="F146" s="76">
        <v>1.2749999999999999</v>
      </c>
      <c r="G146" s="76">
        <v>1.25</v>
      </c>
      <c r="H146" s="76">
        <f t="shared" si="11"/>
        <v>0</v>
      </c>
      <c r="I146" s="76">
        <f t="shared" si="9"/>
        <v>0</v>
      </c>
      <c r="J146" s="76">
        <f t="shared" si="10"/>
        <v>0</v>
      </c>
      <c r="L146" s="35"/>
      <c r="M146" s="3"/>
      <c r="N146" s="3"/>
      <c r="O146" s="35"/>
      <c r="P146" s="35"/>
      <c r="Q146" s="35"/>
      <c r="R146" s="35"/>
      <c r="S146" s="35"/>
    </row>
    <row r="147" spans="1:19" ht="20.25" x14ac:dyDescent="0.2">
      <c r="A147" s="5"/>
      <c r="B147" s="5"/>
      <c r="C147" s="5" t="s">
        <v>38</v>
      </c>
      <c r="D147" s="76"/>
      <c r="E147" s="76"/>
      <c r="F147" s="76">
        <v>1.2749999999999999</v>
      </c>
      <c r="G147" s="76">
        <v>1.25</v>
      </c>
      <c r="H147" s="76">
        <f t="shared" si="11"/>
        <v>0</v>
      </c>
      <c r="I147" s="76">
        <f t="shared" si="9"/>
        <v>0</v>
      </c>
      <c r="J147" s="76">
        <f t="shared" si="10"/>
        <v>0</v>
      </c>
      <c r="L147" s="35"/>
      <c r="M147" s="3"/>
      <c r="N147" s="3"/>
      <c r="O147" s="35"/>
      <c r="P147" s="35"/>
      <c r="Q147" s="35"/>
      <c r="R147" s="35"/>
      <c r="S147" s="35"/>
    </row>
    <row r="148" spans="1:19" ht="20.25" x14ac:dyDescent="0.2">
      <c r="A148" s="5"/>
      <c r="B148" s="5"/>
      <c r="C148" s="5" t="s">
        <v>38</v>
      </c>
      <c r="D148" s="76"/>
      <c r="E148" s="76"/>
      <c r="F148" s="76">
        <v>1.2749999999999999</v>
      </c>
      <c r="G148" s="76">
        <v>1.25</v>
      </c>
      <c r="H148" s="76">
        <f t="shared" si="11"/>
        <v>0</v>
      </c>
      <c r="I148" s="76">
        <f t="shared" si="9"/>
        <v>0</v>
      </c>
      <c r="J148" s="76">
        <f t="shared" si="10"/>
        <v>0</v>
      </c>
      <c r="L148" s="35"/>
      <c r="M148" s="3"/>
      <c r="N148" s="3"/>
      <c r="O148" s="35"/>
      <c r="P148" s="35"/>
      <c r="Q148" s="35"/>
      <c r="R148" s="35"/>
      <c r="S148" s="35"/>
    </row>
    <row r="149" spans="1:19" ht="20.25" x14ac:dyDescent="0.2">
      <c r="A149" s="5"/>
      <c r="B149" s="5"/>
      <c r="C149" s="5" t="s">
        <v>38</v>
      </c>
      <c r="D149" s="76"/>
      <c r="E149" s="76"/>
      <c r="F149" s="76">
        <v>1.2749999999999999</v>
      </c>
      <c r="G149" s="76">
        <v>1.25</v>
      </c>
      <c r="H149" s="76">
        <f t="shared" si="11"/>
        <v>0</v>
      </c>
      <c r="I149" s="76">
        <f t="shared" si="9"/>
        <v>0</v>
      </c>
      <c r="J149" s="76">
        <f t="shared" si="10"/>
        <v>0</v>
      </c>
      <c r="L149" s="35"/>
      <c r="M149" s="3"/>
      <c r="N149" s="3"/>
      <c r="O149" s="35"/>
      <c r="P149" s="35"/>
      <c r="Q149" s="35"/>
      <c r="R149" s="35"/>
      <c r="S149" s="35"/>
    </row>
    <row r="150" spans="1:19" ht="20.25" x14ac:dyDescent="0.2">
      <c r="A150" s="5"/>
      <c r="B150" s="5"/>
      <c r="C150" s="5" t="s">
        <v>38</v>
      </c>
      <c r="D150" s="76"/>
      <c r="E150" s="76"/>
      <c r="F150" s="76">
        <v>1.2749999999999999</v>
      </c>
      <c r="G150" s="76">
        <v>1.25</v>
      </c>
      <c r="H150" s="76">
        <f t="shared" si="11"/>
        <v>0</v>
      </c>
      <c r="I150" s="76">
        <f t="shared" si="9"/>
        <v>0</v>
      </c>
      <c r="J150" s="76">
        <f t="shared" si="10"/>
        <v>0</v>
      </c>
      <c r="L150" s="35"/>
      <c r="M150" s="3"/>
      <c r="N150" s="3"/>
      <c r="O150" s="35"/>
      <c r="P150" s="35"/>
      <c r="Q150" s="35"/>
      <c r="R150" s="35"/>
      <c r="S150" s="35"/>
    </row>
    <row r="151" spans="1:19" ht="20.25" x14ac:dyDescent="0.2">
      <c r="A151" s="5"/>
      <c r="B151" s="5"/>
      <c r="C151" s="5" t="s">
        <v>38</v>
      </c>
      <c r="D151" s="76"/>
      <c r="E151" s="76"/>
      <c r="F151" s="76">
        <v>1.2749999999999999</v>
      </c>
      <c r="G151" s="76">
        <v>1.25</v>
      </c>
      <c r="H151" s="76">
        <f t="shared" si="11"/>
        <v>0</v>
      </c>
      <c r="I151" s="76">
        <f t="shared" si="9"/>
        <v>0</v>
      </c>
      <c r="J151" s="76">
        <f t="shared" si="10"/>
        <v>0</v>
      </c>
      <c r="L151" s="35"/>
      <c r="M151" s="3"/>
      <c r="N151" s="3"/>
      <c r="O151" s="35"/>
      <c r="P151" s="35"/>
      <c r="Q151" s="35"/>
      <c r="R151" s="35"/>
      <c r="S151" s="35"/>
    </row>
    <row r="152" spans="1:19" ht="20.25" x14ac:dyDescent="0.2">
      <c r="A152" s="5"/>
      <c r="B152" s="5"/>
      <c r="C152" s="5" t="s">
        <v>38</v>
      </c>
      <c r="D152" s="76"/>
      <c r="E152" s="76"/>
      <c r="F152" s="76">
        <v>1.2749999999999999</v>
      </c>
      <c r="G152" s="76">
        <v>1.25</v>
      </c>
      <c r="H152" s="76">
        <f t="shared" si="11"/>
        <v>0</v>
      </c>
      <c r="I152" s="76">
        <f t="shared" si="9"/>
        <v>0</v>
      </c>
      <c r="J152" s="76">
        <f t="shared" si="10"/>
        <v>0</v>
      </c>
      <c r="L152" s="35"/>
      <c r="M152" s="3"/>
      <c r="N152" s="3"/>
      <c r="O152" s="35"/>
      <c r="P152" s="35"/>
      <c r="Q152" s="35"/>
      <c r="R152" s="35"/>
      <c r="S152" s="35"/>
    </row>
    <row r="153" spans="1:19" ht="20.25" x14ac:dyDescent="0.2">
      <c r="A153" s="5"/>
      <c r="B153" s="5"/>
      <c r="C153" s="5" t="s">
        <v>38</v>
      </c>
      <c r="D153" s="76"/>
      <c r="E153" s="76"/>
      <c r="F153" s="76">
        <v>1.2749999999999999</v>
      </c>
      <c r="G153" s="76">
        <v>1.25</v>
      </c>
      <c r="H153" s="76">
        <f t="shared" si="11"/>
        <v>0</v>
      </c>
      <c r="I153" s="76">
        <f t="shared" si="9"/>
        <v>0</v>
      </c>
      <c r="J153" s="76">
        <f t="shared" si="10"/>
        <v>0</v>
      </c>
      <c r="L153" s="35"/>
      <c r="M153" s="3"/>
      <c r="N153" s="3"/>
      <c r="O153" s="35"/>
      <c r="P153" s="35"/>
      <c r="Q153" s="35"/>
      <c r="R153" s="35"/>
      <c r="S153" s="35"/>
    </row>
    <row r="154" spans="1:19" ht="20.25" x14ac:dyDescent="0.2">
      <c r="A154" s="5"/>
      <c r="B154" s="5"/>
      <c r="C154" s="5" t="s">
        <v>38</v>
      </c>
      <c r="D154" s="76"/>
      <c r="E154" s="76"/>
      <c r="F154" s="76">
        <v>1.2749999999999999</v>
      </c>
      <c r="G154" s="76">
        <v>1.25</v>
      </c>
      <c r="H154" s="76">
        <f t="shared" si="11"/>
        <v>0</v>
      </c>
      <c r="I154" s="76">
        <f t="shared" si="9"/>
        <v>0</v>
      </c>
      <c r="J154" s="76">
        <f t="shared" si="10"/>
        <v>0</v>
      </c>
      <c r="L154" s="35"/>
      <c r="M154" s="3"/>
      <c r="N154" s="3"/>
      <c r="O154" s="35"/>
      <c r="P154" s="35"/>
      <c r="Q154" s="35"/>
      <c r="R154" s="35"/>
      <c r="S154" s="35"/>
    </row>
    <row r="155" spans="1:19" ht="20.25" x14ac:dyDescent="0.2">
      <c r="A155" s="5"/>
      <c r="B155" s="5"/>
      <c r="C155" s="5" t="s">
        <v>38</v>
      </c>
      <c r="D155" s="76"/>
      <c r="E155" s="76"/>
      <c r="F155" s="76">
        <v>1.2749999999999999</v>
      </c>
      <c r="G155" s="76">
        <v>1.25</v>
      </c>
      <c r="H155" s="76">
        <f t="shared" si="11"/>
        <v>0</v>
      </c>
      <c r="I155" s="76">
        <f t="shared" si="9"/>
        <v>0</v>
      </c>
      <c r="J155" s="76">
        <f t="shared" si="10"/>
        <v>0</v>
      </c>
      <c r="L155" s="35"/>
      <c r="M155" s="3"/>
      <c r="N155" s="3"/>
      <c r="O155" s="35"/>
      <c r="P155" s="35"/>
      <c r="Q155" s="35"/>
      <c r="R155" s="35"/>
      <c r="S155" s="35"/>
    </row>
    <row r="156" spans="1:19" ht="20.25" x14ac:dyDescent="0.2">
      <c r="A156" s="5"/>
      <c r="B156" s="5"/>
      <c r="C156" s="5" t="s">
        <v>38</v>
      </c>
      <c r="D156" s="76"/>
      <c r="E156" s="76"/>
      <c r="F156" s="76">
        <v>1.2749999999999999</v>
      </c>
      <c r="G156" s="76">
        <v>1.25</v>
      </c>
      <c r="H156" s="76">
        <f t="shared" si="11"/>
        <v>0</v>
      </c>
      <c r="I156" s="76">
        <f t="shared" si="9"/>
        <v>0</v>
      </c>
      <c r="J156" s="76">
        <f t="shared" si="10"/>
        <v>0</v>
      </c>
      <c r="L156" s="35"/>
      <c r="M156" s="3"/>
      <c r="N156" s="3"/>
      <c r="O156" s="35"/>
      <c r="P156" s="35"/>
      <c r="Q156" s="35"/>
      <c r="R156" s="35"/>
      <c r="S156" s="35"/>
    </row>
    <row r="157" spans="1:19" ht="20.25" x14ac:dyDescent="0.2">
      <c r="A157" s="5"/>
      <c r="B157" s="5"/>
      <c r="C157" s="5" t="s">
        <v>38</v>
      </c>
      <c r="D157" s="76"/>
      <c r="E157" s="76"/>
      <c r="F157" s="76">
        <v>1.2749999999999999</v>
      </c>
      <c r="G157" s="76">
        <v>1.25</v>
      </c>
      <c r="H157" s="76">
        <f t="shared" si="11"/>
        <v>0</v>
      </c>
      <c r="I157" s="76">
        <f t="shared" si="9"/>
        <v>0</v>
      </c>
      <c r="J157" s="76">
        <f t="shared" si="10"/>
        <v>0</v>
      </c>
      <c r="L157" s="35"/>
      <c r="M157" s="3"/>
      <c r="N157" s="3"/>
      <c r="O157" s="35"/>
      <c r="P157" s="35"/>
      <c r="Q157" s="35"/>
      <c r="R157" s="35"/>
      <c r="S157" s="35"/>
    </row>
    <row r="158" spans="1:19" ht="20.25" x14ac:dyDescent="0.2">
      <c r="A158" s="5"/>
      <c r="B158" s="5"/>
      <c r="C158" s="5" t="s">
        <v>38</v>
      </c>
      <c r="D158" s="76"/>
      <c r="E158" s="76"/>
      <c r="F158" s="76">
        <v>1.2749999999999999</v>
      </c>
      <c r="G158" s="76">
        <v>1.25</v>
      </c>
      <c r="H158" s="76">
        <f t="shared" si="11"/>
        <v>0</v>
      </c>
      <c r="I158" s="76">
        <f t="shared" si="9"/>
        <v>0</v>
      </c>
      <c r="J158" s="76">
        <f t="shared" si="10"/>
        <v>0</v>
      </c>
      <c r="L158" s="35"/>
      <c r="M158" s="3"/>
      <c r="N158" s="3"/>
      <c r="O158" s="35"/>
      <c r="P158" s="35"/>
      <c r="Q158" s="35"/>
      <c r="R158" s="35"/>
      <c r="S158" s="35"/>
    </row>
    <row r="159" spans="1:19" ht="20.25" x14ac:dyDescent="0.2">
      <c r="A159" s="5"/>
      <c r="B159" s="5"/>
      <c r="C159" s="5" t="s">
        <v>38</v>
      </c>
      <c r="D159" s="76"/>
      <c r="E159" s="76"/>
      <c r="F159" s="76">
        <v>1.2749999999999999</v>
      </c>
      <c r="G159" s="76">
        <v>1.25</v>
      </c>
      <c r="H159" s="76">
        <f t="shared" si="11"/>
        <v>0</v>
      </c>
      <c r="I159" s="76">
        <f t="shared" ref="I159:I222" si="12">F159*H159</f>
        <v>0</v>
      </c>
      <c r="J159" s="76">
        <f t="shared" ref="J159:J222" si="13">G159*H159</f>
        <v>0</v>
      </c>
      <c r="L159" s="35"/>
      <c r="M159" s="3"/>
      <c r="N159" s="3"/>
      <c r="O159" s="35"/>
      <c r="P159" s="35"/>
      <c r="Q159" s="35"/>
      <c r="R159" s="35"/>
      <c r="S159" s="35"/>
    </row>
    <row r="160" spans="1:19" ht="20.25" x14ac:dyDescent="0.2">
      <c r="A160" s="5"/>
      <c r="B160" s="5"/>
      <c r="C160" s="5" t="s">
        <v>38</v>
      </c>
      <c r="D160" s="76"/>
      <c r="E160" s="76"/>
      <c r="F160" s="76">
        <v>1.2749999999999999</v>
      </c>
      <c r="G160" s="76">
        <v>1.25</v>
      </c>
      <c r="H160" s="76">
        <f t="shared" si="11"/>
        <v>0</v>
      </c>
      <c r="I160" s="76">
        <f t="shared" si="12"/>
        <v>0</v>
      </c>
      <c r="J160" s="76">
        <f t="shared" si="13"/>
        <v>0</v>
      </c>
      <c r="L160" s="35"/>
      <c r="M160" s="3"/>
      <c r="N160" s="3"/>
      <c r="O160" s="35"/>
      <c r="P160" s="35"/>
      <c r="Q160" s="35"/>
      <c r="R160" s="35"/>
      <c r="S160" s="35"/>
    </row>
    <row r="161" spans="1:19" ht="20.25" x14ac:dyDescent="0.2">
      <c r="A161" s="5"/>
      <c r="B161" s="5"/>
      <c r="C161" s="5" t="s">
        <v>38</v>
      </c>
      <c r="D161" s="76"/>
      <c r="E161" s="76"/>
      <c r="F161" s="76">
        <v>1.2749999999999999</v>
      </c>
      <c r="G161" s="76">
        <v>1.25</v>
      </c>
      <c r="H161" s="76">
        <f t="shared" si="11"/>
        <v>0</v>
      </c>
      <c r="I161" s="76">
        <f t="shared" si="12"/>
        <v>0</v>
      </c>
      <c r="J161" s="76">
        <f t="shared" si="13"/>
        <v>0</v>
      </c>
      <c r="L161" s="35"/>
      <c r="M161" s="3"/>
      <c r="N161" s="3"/>
      <c r="O161" s="35"/>
      <c r="P161" s="35"/>
      <c r="Q161" s="35"/>
      <c r="R161" s="35"/>
      <c r="S161" s="35"/>
    </row>
    <row r="162" spans="1:19" ht="20.25" x14ac:dyDescent="0.2">
      <c r="A162" s="5"/>
      <c r="B162" s="5"/>
      <c r="C162" s="5" t="s">
        <v>38</v>
      </c>
      <c r="D162" s="76"/>
      <c r="E162" s="76"/>
      <c r="F162" s="76">
        <v>1.2749999999999999</v>
      </c>
      <c r="G162" s="76">
        <v>1.25</v>
      </c>
      <c r="H162" s="76">
        <f t="shared" si="11"/>
        <v>0</v>
      </c>
      <c r="I162" s="76">
        <f t="shared" si="12"/>
        <v>0</v>
      </c>
      <c r="J162" s="76">
        <f t="shared" si="13"/>
        <v>0</v>
      </c>
      <c r="L162" s="35"/>
      <c r="M162" s="3"/>
      <c r="N162" s="3"/>
      <c r="O162" s="35"/>
      <c r="P162" s="35"/>
      <c r="Q162" s="35"/>
      <c r="R162" s="35"/>
      <c r="S162" s="35"/>
    </row>
    <row r="163" spans="1:19" ht="20.25" x14ac:dyDescent="0.2">
      <c r="A163" s="5"/>
      <c r="B163" s="5"/>
      <c r="C163" s="5" t="s">
        <v>38</v>
      </c>
      <c r="D163" s="76"/>
      <c r="E163" s="76"/>
      <c r="F163" s="76">
        <v>1.2749999999999999</v>
      </c>
      <c r="G163" s="76">
        <v>1.25</v>
      </c>
      <c r="H163" s="76">
        <f t="shared" si="11"/>
        <v>0</v>
      </c>
      <c r="I163" s="76">
        <f t="shared" si="12"/>
        <v>0</v>
      </c>
      <c r="J163" s="76">
        <f t="shared" si="13"/>
        <v>0</v>
      </c>
      <c r="L163" s="35"/>
      <c r="M163" s="3"/>
      <c r="N163" s="3"/>
      <c r="O163" s="35"/>
      <c r="P163" s="35"/>
      <c r="Q163" s="35"/>
      <c r="R163" s="35"/>
      <c r="S163" s="35"/>
    </row>
    <row r="164" spans="1:19" ht="20.25" x14ac:dyDescent="0.2">
      <c r="A164" s="5"/>
      <c r="B164" s="5"/>
      <c r="C164" s="5" t="s">
        <v>38</v>
      </c>
      <c r="D164" s="76"/>
      <c r="E164" s="76"/>
      <c r="F164" s="76">
        <v>1.2749999999999999</v>
      </c>
      <c r="G164" s="76">
        <v>1.25</v>
      </c>
      <c r="H164" s="76">
        <f t="shared" si="11"/>
        <v>0</v>
      </c>
      <c r="I164" s="76">
        <f t="shared" si="12"/>
        <v>0</v>
      </c>
      <c r="J164" s="76">
        <f t="shared" si="13"/>
        <v>0</v>
      </c>
      <c r="L164" s="35"/>
      <c r="M164" s="3"/>
      <c r="N164" s="3"/>
      <c r="O164" s="35"/>
      <c r="P164" s="35"/>
      <c r="Q164" s="35"/>
      <c r="R164" s="35"/>
      <c r="S164" s="35"/>
    </row>
    <row r="165" spans="1:19" ht="20.25" x14ac:dyDescent="0.2">
      <c r="A165" s="5"/>
      <c r="B165" s="5"/>
      <c r="C165" s="5" t="s">
        <v>38</v>
      </c>
      <c r="D165" s="76"/>
      <c r="E165" s="76"/>
      <c r="F165" s="76">
        <v>1.2749999999999999</v>
      </c>
      <c r="G165" s="76">
        <v>1.25</v>
      </c>
      <c r="H165" s="76">
        <f t="shared" si="11"/>
        <v>0</v>
      </c>
      <c r="I165" s="76">
        <f t="shared" si="12"/>
        <v>0</v>
      </c>
      <c r="J165" s="76">
        <f t="shared" si="13"/>
        <v>0</v>
      </c>
      <c r="L165" s="35"/>
      <c r="M165" s="3"/>
      <c r="N165" s="3"/>
      <c r="O165" s="35"/>
      <c r="P165" s="35"/>
      <c r="Q165" s="35"/>
      <c r="R165" s="35"/>
      <c r="S165" s="35"/>
    </row>
    <row r="166" spans="1:19" ht="20.25" x14ac:dyDescent="0.2">
      <c r="A166" s="5"/>
      <c r="B166" s="5"/>
      <c r="C166" s="5" t="s">
        <v>38</v>
      </c>
      <c r="D166" s="76"/>
      <c r="E166" s="76"/>
      <c r="F166" s="76">
        <v>1.2749999999999999</v>
      </c>
      <c r="G166" s="76">
        <v>1.25</v>
      </c>
      <c r="H166" s="76">
        <f t="shared" si="11"/>
        <v>0</v>
      </c>
      <c r="I166" s="76">
        <f t="shared" si="12"/>
        <v>0</v>
      </c>
      <c r="J166" s="76">
        <f t="shared" si="13"/>
        <v>0</v>
      </c>
      <c r="L166" s="35"/>
      <c r="M166" s="3"/>
      <c r="N166" s="3"/>
      <c r="O166" s="35"/>
      <c r="P166" s="35"/>
      <c r="Q166" s="35"/>
      <c r="R166" s="35"/>
      <c r="S166" s="35"/>
    </row>
    <row r="167" spans="1:19" ht="20.25" x14ac:dyDescent="0.2">
      <c r="A167" s="5"/>
      <c r="B167" s="5"/>
      <c r="C167" s="5" t="s">
        <v>38</v>
      </c>
      <c r="D167" s="76"/>
      <c r="E167" s="76"/>
      <c r="F167" s="76">
        <v>1.2749999999999999</v>
      </c>
      <c r="G167" s="76">
        <v>1.25</v>
      </c>
      <c r="H167" s="76">
        <f t="shared" si="11"/>
        <v>0</v>
      </c>
      <c r="I167" s="76">
        <f t="shared" si="12"/>
        <v>0</v>
      </c>
      <c r="J167" s="76">
        <f t="shared" si="13"/>
        <v>0</v>
      </c>
      <c r="L167" s="35"/>
      <c r="M167" s="3"/>
      <c r="N167" s="3"/>
      <c r="O167" s="35"/>
      <c r="P167" s="35"/>
      <c r="Q167" s="35"/>
      <c r="R167" s="35"/>
      <c r="S167" s="35"/>
    </row>
    <row r="168" spans="1:19" ht="20.25" x14ac:dyDescent="0.2">
      <c r="A168" s="5"/>
      <c r="B168" s="5"/>
      <c r="C168" s="5" t="s">
        <v>38</v>
      </c>
      <c r="D168" s="76"/>
      <c r="E168" s="76"/>
      <c r="F168" s="76">
        <v>1.2749999999999999</v>
      </c>
      <c r="G168" s="76">
        <v>1.25</v>
      </c>
      <c r="H168" s="76">
        <f t="shared" si="11"/>
        <v>0</v>
      </c>
      <c r="I168" s="76">
        <f t="shared" si="12"/>
        <v>0</v>
      </c>
      <c r="J168" s="76">
        <f t="shared" si="13"/>
        <v>0</v>
      </c>
      <c r="L168" s="35"/>
      <c r="M168" s="3"/>
      <c r="N168" s="3"/>
      <c r="O168" s="35"/>
      <c r="P168" s="35"/>
      <c r="Q168" s="35"/>
      <c r="R168" s="35"/>
      <c r="S168" s="35"/>
    </row>
    <row r="169" spans="1:19" ht="20.25" x14ac:dyDescent="0.2">
      <c r="A169" s="5"/>
      <c r="B169" s="5"/>
      <c r="C169" s="5" t="s">
        <v>38</v>
      </c>
      <c r="D169" s="76"/>
      <c r="E169" s="76"/>
      <c r="F169" s="76">
        <v>1.2749999999999999</v>
      </c>
      <c r="G169" s="76">
        <v>1.25</v>
      </c>
      <c r="H169" s="76">
        <f t="shared" si="11"/>
        <v>0</v>
      </c>
      <c r="I169" s="76">
        <f t="shared" si="12"/>
        <v>0</v>
      </c>
      <c r="J169" s="76">
        <f t="shared" si="13"/>
        <v>0</v>
      </c>
      <c r="L169" s="35"/>
      <c r="M169" s="3"/>
      <c r="N169" s="3"/>
      <c r="O169" s="35"/>
      <c r="P169" s="35"/>
      <c r="Q169" s="35"/>
      <c r="R169" s="35"/>
      <c r="S169" s="35"/>
    </row>
    <row r="170" spans="1:19" ht="20.25" x14ac:dyDescent="0.2">
      <c r="A170" s="5"/>
      <c r="B170" s="5"/>
      <c r="C170" s="5" t="s">
        <v>38</v>
      </c>
      <c r="D170" s="76"/>
      <c r="E170" s="76"/>
      <c r="F170" s="76">
        <v>1.2749999999999999</v>
      </c>
      <c r="G170" s="76">
        <v>1.25</v>
      </c>
      <c r="H170" s="76">
        <f t="shared" si="11"/>
        <v>0</v>
      </c>
      <c r="I170" s="76">
        <f t="shared" si="12"/>
        <v>0</v>
      </c>
      <c r="J170" s="76">
        <f t="shared" si="13"/>
        <v>0</v>
      </c>
      <c r="L170" s="35"/>
      <c r="M170" s="3"/>
      <c r="N170" s="3"/>
      <c r="O170" s="35"/>
      <c r="P170" s="35"/>
      <c r="Q170" s="35"/>
      <c r="R170" s="35"/>
      <c r="S170" s="35"/>
    </row>
    <row r="171" spans="1:19" ht="20.25" x14ac:dyDescent="0.2">
      <c r="A171" s="5"/>
      <c r="B171" s="5"/>
      <c r="C171" s="5" t="s">
        <v>38</v>
      </c>
      <c r="D171" s="76"/>
      <c r="E171" s="76"/>
      <c r="F171" s="76">
        <v>1.2749999999999999</v>
      </c>
      <c r="G171" s="76">
        <v>1.25</v>
      </c>
      <c r="H171" s="76">
        <f t="shared" si="11"/>
        <v>0</v>
      </c>
      <c r="I171" s="76">
        <f t="shared" si="12"/>
        <v>0</v>
      </c>
      <c r="J171" s="76">
        <f t="shared" si="13"/>
        <v>0</v>
      </c>
      <c r="L171" s="35"/>
      <c r="M171" s="3"/>
      <c r="N171" s="3"/>
      <c r="O171" s="35"/>
      <c r="P171" s="35"/>
      <c r="Q171" s="35"/>
      <c r="R171" s="35"/>
      <c r="S171" s="35"/>
    </row>
    <row r="172" spans="1:19" ht="20.25" x14ac:dyDescent="0.2">
      <c r="A172" s="5"/>
      <c r="B172" s="5"/>
      <c r="C172" s="5" t="s">
        <v>38</v>
      </c>
      <c r="D172" s="76"/>
      <c r="E172" s="76"/>
      <c r="F172" s="76">
        <v>1.2749999999999999</v>
      </c>
      <c r="G172" s="76">
        <v>1.25</v>
      </c>
      <c r="H172" s="76">
        <f t="shared" si="11"/>
        <v>0</v>
      </c>
      <c r="I172" s="76">
        <f t="shared" si="12"/>
        <v>0</v>
      </c>
      <c r="J172" s="76">
        <f t="shared" si="13"/>
        <v>0</v>
      </c>
      <c r="L172" s="35"/>
      <c r="M172" s="3"/>
      <c r="N172" s="3"/>
      <c r="O172" s="35"/>
      <c r="P172" s="35"/>
      <c r="Q172" s="35"/>
      <c r="R172" s="35"/>
      <c r="S172" s="35"/>
    </row>
    <row r="173" spans="1:19" ht="20.25" x14ac:dyDescent="0.2">
      <c r="A173" s="5"/>
      <c r="B173" s="5"/>
      <c r="C173" s="5" t="s">
        <v>38</v>
      </c>
      <c r="D173" s="76"/>
      <c r="E173" s="76"/>
      <c r="F173" s="76">
        <v>1.2749999999999999</v>
      </c>
      <c r="G173" s="76">
        <v>1.25</v>
      </c>
      <c r="H173" s="76">
        <f t="shared" si="11"/>
        <v>0</v>
      </c>
      <c r="I173" s="76">
        <f t="shared" si="12"/>
        <v>0</v>
      </c>
      <c r="J173" s="76">
        <f t="shared" si="13"/>
        <v>0</v>
      </c>
      <c r="L173" s="35"/>
      <c r="M173" s="3"/>
      <c r="N173" s="3"/>
      <c r="O173" s="35"/>
      <c r="P173" s="35"/>
      <c r="Q173" s="35"/>
      <c r="R173" s="35"/>
      <c r="S173" s="35"/>
    </row>
    <row r="174" spans="1:19" ht="20.25" x14ac:dyDescent="0.2">
      <c r="A174" s="5"/>
      <c r="B174" s="5"/>
      <c r="C174" s="5" t="s">
        <v>38</v>
      </c>
      <c r="D174" s="76"/>
      <c r="E174" s="76"/>
      <c r="F174" s="76">
        <v>1.2749999999999999</v>
      </c>
      <c r="G174" s="76">
        <v>1.25</v>
      </c>
      <c r="H174" s="76">
        <f t="shared" si="11"/>
        <v>0</v>
      </c>
      <c r="I174" s="76">
        <f t="shared" si="12"/>
        <v>0</v>
      </c>
      <c r="J174" s="76">
        <f t="shared" si="13"/>
        <v>0</v>
      </c>
      <c r="L174" s="35"/>
      <c r="M174" s="3"/>
      <c r="N174" s="3"/>
      <c r="O174" s="35"/>
      <c r="P174" s="35"/>
      <c r="Q174" s="35"/>
      <c r="R174" s="35"/>
      <c r="S174" s="35"/>
    </row>
    <row r="175" spans="1:19" ht="20.25" x14ac:dyDescent="0.2">
      <c r="A175" s="5"/>
      <c r="B175" s="5"/>
      <c r="C175" s="5" t="s">
        <v>38</v>
      </c>
      <c r="D175" s="76"/>
      <c r="E175" s="76"/>
      <c r="F175" s="76">
        <v>1.2749999999999999</v>
      </c>
      <c r="G175" s="76">
        <v>1.25</v>
      </c>
      <c r="H175" s="76">
        <f t="shared" si="11"/>
        <v>0</v>
      </c>
      <c r="I175" s="76">
        <f t="shared" si="12"/>
        <v>0</v>
      </c>
      <c r="J175" s="76">
        <f t="shared" si="13"/>
        <v>0</v>
      </c>
      <c r="L175" s="35"/>
      <c r="M175" s="3"/>
      <c r="N175" s="3"/>
      <c r="O175" s="35"/>
      <c r="P175" s="35"/>
      <c r="Q175" s="35"/>
      <c r="R175" s="35"/>
      <c r="S175" s="35"/>
    </row>
    <row r="176" spans="1:19" ht="20.25" x14ac:dyDescent="0.2">
      <c r="A176" s="5"/>
      <c r="B176" s="5"/>
      <c r="C176" s="5" t="s">
        <v>38</v>
      </c>
      <c r="D176" s="76"/>
      <c r="E176" s="76"/>
      <c r="F176" s="76">
        <v>1.2749999999999999</v>
      </c>
      <c r="G176" s="76">
        <v>1.25</v>
      </c>
      <c r="H176" s="76">
        <f t="shared" si="11"/>
        <v>0</v>
      </c>
      <c r="I176" s="76">
        <f t="shared" si="12"/>
        <v>0</v>
      </c>
      <c r="J176" s="76">
        <f t="shared" si="13"/>
        <v>0</v>
      </c>
      <c r="L176" s="35"/>
      <c r="M176" s="3"/>
      <c r="N176" s="3"/>
      <c r="O176" s="35"/>
      <c r="P176" s="35"/>
      <c r="Q176" s="35"/>
      <c r="R176" s="35"/>
      <c r="S176" s="35"/>
    </row>
    <row r="177" spans="1:19" ht="20.25" x14ac:dyDescent="0.2">
      <c r="A177" s="5"/>
      <c r="B177" s="5"/>
      <c r="C177" s="5" t="s">
        <v>38</v>
      </c>
      <c r="D177" s="76"/>
      <c r="E177" s="76"/>
      <c r="F177" s="76">
        <v>1.2749999999999999</v>
      </c>
      <c r="G177" s="76">
        <v>1.25</v>
      </c>
      <c r="H177" s="76">
        <f t="shared" si="11"/>
        <v>0</v>
      </c>
      <c r="I177" s="76">
        <f t="shared" si="12"/>
        <v>0</v>
      </c>
      <c r="J177" s="76">
        <f t="shared" si="13"/>
        <v>0</v>
      </c>
      <c r="L177" s="35"/>
      <c r="M177" s="3"/>
      <c r="N177" s="3"/>
      <c r="O177" s="35"/>
      <c r="P177" s="35"/>
      <c r="Q177" s="35"/>
      <c r="R177" s="35"/>
      <c r="S177" s="35"/>
    </row>
    <row r="178" spans="1:19" ht="20.25" x14ac:dyDescent="0.2">
      <c r="A178" s="5"/>
      <c r="B178" s="5"/>
      <c r="C178" s="5" t="s">
        <v>38</v>
      </c>
      <c r="D178" s="76"/>
      <c r="E178" s="76"/>
      <c r="F178" s="76">
        <v>1.2749999999999999</v>
      </c>
      <c r="G178" s="76">
        <v>1.25</v>
      </c>
      <c r="H178" s="76">
        <f t="shared" si="11"/>
        <v>0</v>
      </c>
      <c r="I178" s="76">
        <f t="shared" si="12"/>
        <v>0</v>
      </c>
      <c r="J178" s="76">
        <f t="shared" si="13"/>
        <v>0</v>
      </c>
      <c r="L178" s="35"/>
      <c r="M178" s="3"/>
      <c r="N178" s="3"/>
      <c r="O178" s="35"/>
      <c r="P178" s="35"/>
      <c r="Q178" s="35"/>
      <c r="R178" s="35"/>
      <c r="S178" s="35"/>
    </row>
    <row r="179" spans="1:19" ht="20.25" x14ac:dyDescent="0.2">
      <c r="A179" s="5"/>
      <c r="B179" s="5"/>
      <c r="C179" s="5" t="s">
        <v>38</v>
      </c>
      <c r="D179" s="76"/>
      <c r="E179" s="76"/>
      <c r="F179" s="76">
        <v>1.2749999999999999</v>
      </c>
      <c r="G179" s="76">
        <v>1.25</v>
      </c>
      <c r="H179" s="76">
        <f t="shared" si="11"/>
        <v>0</v>
      </c>
      <c r="I179" s="76">
        <f t="shared" si="12"/>
        <v>0</v>
      </c>
      <c r="J179" s="76">
        <f t="shared" si="13"/>
        <v>0</v>
      </c>
      <c r="L179" s="35"/>
      <c r="M179" s="3"/>
      <c r="N179" s="3"/>
      <c r="O179" s="35"/>
      <c r="P179" s="35"/>
      <c r="Q179" s="35"/>
      <c r="R179" s="35"/>
      <c r="S179" s="35"/>
    </row>
    <row r="180" spans="1:19" ht="20.25" x14ac:dyDescent="0.2">
      <c r="A180" s="5"/>
      <c r="B180" s="5"/>
      <c r="C180" s="5" t="s">
        <v>38</v>
      </c>
      <c r="D180" s="76"/>
      <c r="E180" s="76"/>
      <c r="F180" s="76">
        <v>1.2749999999999999</v>
      </c>
      <c r="G180" s="76">
        <v>1.25</v>
      </c>
      <c r="H180" s="76">
        <f t="shared" si="11"/>
        <v>0</v>
      </c>
      <c r="I180" s="76">
        <f t="shared" si="12"/>
        <v>0</v>
      </c>
      <c r="J180" s="76">
        <f t="shared" si="13"/>
        <v>0</v>
      </c>
      <c r="L180" s="35"/>
      <c r="M180" s="3"/>
      <c r="N180" s="3"/>
      <c r="O180" s="35"/>
      <c r="P180" s="35"/>
      <c r="Q180" s="35"/>
      <c r="R180" s="35"/>
      <c r="S180" s="35"/>
    </row>
    <row r="181" spans="1:19" ht="20.25" x14ac:dyDescent="0.2">
      <c r="A181" s="5"/>
      <c r="B181" s="5"/>
      <c r="C181" s="5" t="s">
        <v>38</v>
      </c>
      <c r="D181" s="76"/>
      <c r="E181" s="76"/>
      <c r="F181" s="76">
        <v>1.2749999999999999</v>
      </c>
      <c r="G181" s="76">
        <v>1.25</v>
      </c>
      <c r="H181" s="76">
        <f t="shared" si="11"/>
        <v>0</v>
      </c>
      <c r="I181" s="76">
        <f t="shared" si="12"/>
        <v>0</v>
      </c>
      <c r="J181" s="76">
        <f t="shared" si="13"/>
        <v>0</v>
      </c>
      <c r="L181" s="35"/>
      <c r="M181" s="3"/>
      <c r="N181" s="3"/>
      <c r="O181" s="35"/>
      <c r="P181" s="35"/>
      <c r="Q181" s="35"/>
      <c r="R181" s="35"/>
      <c r="S181" s="35"/>
    </row>
    <row r="182" spans="1:19" ht="20.25" x14ac:dyDescent="0.2">
      <c r="A182" s="5"/>
      <c r="B182" s="5"/>
      <c r="C182" s="5" t="s">
        <v>38</v>
      </c>
      <c r="D182" s="76"/>
      <c r="E182" s="76"/>
      <c r="F182" s="76">
        <v>1.2749999999999999</v>
      </c>
      <c r="G182" s="76">
        <v>1.25</v>
      </c>
      <c r="H182" s="76">
        <f t="shared" si="11"/>
        <v>0</v>
      </c>
      <c r="I182" s="76">
        <f t="shared" si="12"/>
        <v>0</v>
      </c>
      <c r="J182" s="76">
        <f t="shared" si="13"/>
        <v>0</v>
      </c>
      <c r="L182" s="35"/>
      <c r="M182" s="3"/>
      <c r="N182" s="3"/>
      <c r="O182" s="35"/>
      <c r="P182" s="35"/>
      <c r="Q182" s="35"/>
      <c r="R182" s="35"/>
      <c r="S182" s="35"/>
    </row>
    <row r="183" spans="1:19" ht="20.25" x14ac:dyDescent="0.2">
      <c r="A183" s="5"/>
      <c r="B183" s="5"/>
      <c r="C183" s="5" t="s">
        <v>38</v>
      </c>
      <c r="D183" s="76"/>
      <c r="E183" s="76"/>
      <c r="F183" s="76">
        <v>1.2749999999999999</v>
      </c>
      <c r="G183" s="76">
        <v>1.25</v>
      </c>
      <c r="H183" s="76">
        <f t="shared" si="11"/>
        <v>0</v>
      </c>
      <c r="I183" s="76">
        <f t="shared" si="12"/>
        <v>0</v>
      </c>
      <c r="J183" s="76">
        <f t="shared" si="13"/>
        <v>0</v>
      </c>
      <c r="L183" s="35"/>
      <c r="M183" s="3"/>
      <c r="N183" s="3"/>
      <c r="O183" s="35"/>
      <c r="P183" s="35"/>
      <c r="Q183" s="35"/>
      <c r="R183" s="35"/>
      <c r="S183" s="35"/>
    </row>
    <row r="184" spans="1:19" ht="20.25" x14ac:dyDescent="0.2">
      <c r="A184" s="5"/>
      <c r="B184" s="5"/>
      <c r="C184" s="5" t="s">
        <v>38</v>
      </c>
      <c r="D184" s="76"/>
      <c r="E184" s="76"/>
      <c r="F184" s="76">
        <v>1.2749999999999999</v>
      </c>
      <c r="G184" s="76">
        <v>1.25</v>
      </c>
      <c r="H184" s="76">
        <f t="shared" si="11"/>
        <v>0</v>
      </c>
      <c r="I184" s="76">
        <f t="shared" si="12"/>
        <v>0</v>
      </c>
      <c r="J184" s="76">
        <f t="shared" si="13"/>
        <v>0</v>
      </c>
      <c r="L184" s="35"/>
      <c r="M184" s="3"/>
      <c r="N184" s="3"/>
      <c r="O184" s="35"/>
      <c r="P184" s="35"/>
      <c r="Q184" s="35"/>
      <c r="R184" s="35"/>
      <c r="S184" s="35"/>
    </row>
    <row r="185" spans="1:19" ht="20.25" x14ac:dyDescent="0.2">
      <c r="A185" s="5"/>
      <c r="B185" s="5"/>
      <c r="C185" s="5" t="s">
        <v>38</v>
      </c>
      <c r="D185" s="76"/>
      <c r="E185" s="76"/>
      <c r="F185" s="76">
        <v>1.2749999999999999</v>
      </c>
      <c r="G185" s="76">
        <v>1.25</v>
      </c>
      <c r="H185" s="76">
        <f t="shared" si="11"/>
        <v>0</v>
      </c>
      <c r="I185" s="76">
        <f t="shared" si="12"/>
        <v>0</v>
      </c>
      <c r="J185" s="76">
        <f t="shared" si="13"/>
        <v>0</v>
      </c>
      <c r="L185" s="35"/>
      <c r="M185" s="3"/>
      <c r="N185" s="3"/>
      <c r="O185" s="35"/>
      <c r="P185" s="35"/>
      <c r="Q185" s="35"/>
      <c r="R185" s="35"/>
      <c r="S185" s="35"/>
    </row>
    <row r="186" spans="1:19" ht="20.25" x14ac:dyDescent="0.2">
      <c r="A186" s="5"/>
      <c r="B186" s="5"/>
      <c r="C186" s="5" t="s">
        <v>38</v>
      </c>
      <c r="D186" s="76"/>
      <c r="E186" s="76"/>
      <c r="F186" s="76">
        <v>1.2749999999999999</v>
      </c>
      <c r="G186" s="76">
        <v>1.25</v>
      </c>
      <c r="H186" s="76">
        <f t="shared" si="11"/>
        <v>0</v>
      </c>
      <c r="I186" s="76">
        <f t="shared" si="12"/>
        <v>0</v>
      </c>
      <c r="J186" s="76">
        <f t="shared" si="13"/>
        <v>0</v>
      </c>
      <c r="L186" s="35"/>
      <c r="M186" s="3"/>
      <c r="N186" s="3"/>
      <c r="O186" s="35"/>
      <c r="P186" s="35"/>
      <c r="Q186" s="35"/>
      <c r="R186" s="35"/>
      <c r="S186" s="35"/>
    </row>
    <row r="187" spans="1:19" ht="20.25" x14ac:dyDescent="0.2">
      <c r="A187" s="5"/>
      <c r="B187" s="5"/>
      <c r="C187" s="5" t="s">
        <v>38</v>
      </c>
      <c r="D187" s="76"/>
      <c r="E187" s="76"/>
      <c r="F187" s="76">
        <v>1.2749999999999999</v>
      </c>
      <c r="G187" s="76">
        <v>1.25</v>
      </c>
      <c r="H187" s="76">
        <f t="shared" si="11"/>
        <v>0</v>
      </c>
      <c r="I187" s="76">
        <f t="shared" si="12"/>
        <v>0</v>
      </c>
      <c r="J187" s="76">
        <f t="shared" si="13"/>
        <v>0</v>
      </c>
      <c r="L187" s="35"/>
      <c r="M187" s="3"/>
      <c r="N187" s="3"/>
      <c r="O187" s="35"/>
      <c r="P187" s="35"/>
      <c r="Q187" s="35"/>
      <c r="R187" s="35"/>
      <c r="S187" s="35"/>
    </row>
    <row r="188" spans="1:19" ht="20.25" x14ac:dyDescent="0.2">
      <c r="A188" s="5"/>
      <c r="B188" s="5"/>
      <c r="C188" s="5" t="s">
        <v>38</v>
      </c>
      <c r="D188" s="76"/>
      <c r="E188" s="76"/>
      <c r="F188" s="76">
        <v>1.2749999999999999</v>
      </c>
      <c r="G188" s="76">
        <v>1.25</v>
      </c>
      <c r="H188" s="76">
        <f t="shared" si="11"/>
        <v>0</v>
      </c>
      <c r="I188" s="76">
        <f t="shared" si="12"/>
        <v>0</v>
      </c>
      <c r="J188" s="76">
        <f t="shared" si="13"/>
        <v>0</v>
      </c>
      <c r="L188" s="35"/>
      <c r="M188" s="3"/>
      <c r="N188" s="3"/>
      <c r="O188" s="35"/>
      <c r="P188" s="35"/>
      <c r="Q188" s="35"/>
      <c r="R188" s="35"/>
      <c r="S188" s="35"/>
    </row>
    <row r="189" spans="1:19" ht="20.25" x14ac:dyDescent="0.2">
      <c r="A189" s="5"/>
      <c r="B189" s="5"/>
      <c r="C189" s="5" t="s">
        <v>38</v>
      </c>
      <c r="D189" s="76"/>
      <c r="E189" s="76"/>
      <c r="F189" s="76">
        <v>1.2749999999999999</v>
      </c>
      <c r="G189" s="76">
        <v>1.25</v>
      </c>
      <c r="H189" s="76">
        <f t="shared" si="11"/>
        <v>0</v>
      </c>
      <c r="I189" s="76">
        <f t="shared" si="12"/>
        <v>0</v>
      </c>
      <c r="J189" s="76">
        <f t="shared" si="13"/>
        <v>0</v>
      </c>
      <c r="L189" s="35"/>
      <c r="M189" s="3"/>
      <c r="N189" s="3"/>
      <c r="O189" s="35"/>
      <c r="P189" s="35"/>
      <c r="Q189" s="35"/>
      <c r="R189" s="35"/>
      <c r="S189" s="35"/>
    </row>
    <row r="190" spans="1:19" ht="20.25" x14ac:dyDescent="0.2">
      <c r="A190" s="5"/>
      <c r="B190" s="5"/>
      <c r="C190" s="5" t="s">
        <v>38</v>
      </c>
      <c r="D190" s="76"/>
      <c r="E190" s="76"/>
      <c r="F190" s="76">
        <v>1.2749999999999999</v>
      </c>
      <c r="G190" s="76">
        <v>1.25</v>
      </c>
      <c r="H190" s="76">
        <f t="shared" si="11"/>
        <v>0</v>
      </c>
      <c r="I190" s="76">
        <f t="shared" si="12"/>
        <v>0</v>
      </c>
      <c r="J190" s="76">
        <f t="shared" si="13"/>
        <v>0</v>
      </c>
      <c r="L190" s="35"/>
      <c r="M190" s="3"/>
      <c r="N190" s="3"/>
      <c r="O190" s="35"/>
      <c r="P190" s="35"/>
      <c r="Q190" s="35"/>
      <c r="R190" s="35"/>
      <c r="S190" s="35"/>
    </row>
    <row r="191" spans="1:19" ht="20.25" x14ac:dyDescent="0.2">
      <c r="A191" s="5"/>
      <c r="B191" s="5"/>
      <c r="C191" s="5" t="s">
        <v>38</v>
      </c>
      <c r="D191" s="76"/>
      <c r="E191" s="76"/>
      <c r="F191" s="76">
        <v>1.2749999999999999</v>
      </c>
      <c r="G191" s="76">
        <v>1.25</v>
      </c>
      <c r="H191" s="76">
        <f t="shared" si="11"/>
        <v>0</v>
      </c>
      <c r="I191" s="76">
        <f t="shared" si="12"/>
        <v>0</v>
      </c>
      <c r="J191" s="76">
        <f t="shared" si="13"/>
        <v>0</v>
      </c>
      <c r="L191" s="35"/>
      <c r="M191" s="3"/>
      <c r="N191" s="3"/>
      <c r="O191" s="35"/>
      <c r="P191" s="35"/>
      <c r="Q191" s="35"/>
      <c r="R191" s="35"/>
      <c r="S191" s="35"/>
    </row>
    <row r="192" spans="1:19" ht="20.25" x14ac:dyDescent="0.2">
      <c r="A192" s="5"/>
      <c r="B192" s="5"/>
      <c r="C192" s="5" t="s">
        <v>38</v>
      </c>
      <c r="D192" s="76"/>
      <c r="E192" s="76"/>
      <c r="F192" s="76">
        <v>1.2749999999999999</v>
      </c>
      <c r="G192" s="76">
        <v>1.25</v>
      </c>
      <c r="H192" s="76">
        <f t="shared" si="11"/>
        <v>0</v>
      </c>
      <c r="I192" s="76">
        <f t="shared" si="12"/>
        <v>0</v>
      </c>
      <c r="J192" s="76">
        <f t="shared" si="13"/>
        <v>0</v>
      </c>
      <c r="L192" s="35"/>
      <c r="M192" s="3"/>
      <c r="N192" s="3"/>
      <c r="O192" s="35"/>
      <c r="P192" s="35"/>
      <c r="Q192" s="35"/>
      <c r="R192" s="35"/>
      <c r="S192" s="35"/>
    </row>
    <row r="193" spans="1:19" ht="20.25" x14ac:dyDescent="0.2">
      <c r="A193" s="5"/>
      <c r="B193" s="5"/>
      <c r="C193" s="5" t="s">
        <v>38</v>
      </c>
      <c r="D193" s="76"/>
      <c r="E193" s="76"/>
      <c r="F193" s="76">
        <v>1.2749999999999999</v>
      </c>
      <c r="G193" s="76">
        <v>1.25</v>
      </c>
      <c r="H193" s="76">
        <f t="shared" si="11"/>
        <v>0</v>
      </c>
      <c r="I193" s="76">
        <f t="shared" si="12"/>
        <v>0</v>
      </c>
      <c r="J193" s="76">
        <f t="shared" si="13"/>
        <v>0</v>
      </c>
      <c r="L193" s="35"/>
      <c r="M193" s="3"/>
      <c r="N193" s="3"/>
      <c r="O193" s="35"/>
      <c r="P193" s="35"/>
      <c r="Q193" s="35"/>
      <c r="R193" s="35"/>
      <c r="S193" s="35"/>
    </row>
    <row r="194" spans="1:19" ht="20.25" x14ac:dyDescent="0.2">
      <c r="A194" s="5"/>
      <c r="B194" s="5"/>
      <c r="C194" s="5" t="s">
        <v>38</v>
      </c>
      <c r="D194" s="76"/>
      <c r="E194" s="76"/>
      <c r="F194" s="76">
        <v>1.2749999999999999</v>
      </c>
      <c r="G194" s="76">
        <v>1.25</v>
      </c>
      <c r="H194" s="76">
        <f t="shared" si="11"/>
        <v>0</v>
      </c>
      <c r="I194" s="76">
        <f t="shared" si="12"/>
        <v>0</v>
      </c>
      <c r="J194" s="76">
        <f t="shared" si="13"/>
        <v>0</v>
      </c>
      <c r="L194" s="35"/>
      <c r="M194" s="3"/>
      <c r="N194" s="3"/>
      <c r="O194" s="35"/>
      <c r="P194" s="35"/>
      <c r="Q194" s="35"/>
      <c r="R194" s="35"/>
      <c r="S194" s="35"/>
    </row>
    <row r="195" spans="1:19" ht="20.25" x14ac:dyDescent="0.2">
      <c r="A195" s="5"/>
      <c r="B195" s="5"/>
      <c r="C195" s="5" t="s">
        <v>38</v>
      </c>
      <c r="D195" s="76"/>
      <c r="E195" s="76"/>
      <c r="F195" s="76">
        <v>1.2749999999999999</v>
      </c>
      <c r="G195" s="76">
        <v>1.25</v>
      </c>
      <c r="H195" s="76">
        <f t="shared" si="11"/>
        <v>0</v>
      </c>
      <c r="I195" s="76">
        <f t="shared" si="12"/>
        <v>0</v>
      </c>
      <c r="J195" s="76">
        <f t="shared" si="13"/>
        <v>0</v>
      </c>
      <c r="L195" s="35"/>
      <c r="M195" s="3"/>
      <c r="N195" s="3"/>
      <c r="O195" s="35"/>
      <c r="P195" s="35"/>
      <c r="Q195" s="35"/>
      <c r="R195" s="35"/>
      <c r="S195" s="35"/>
    </row>
    <row r="196" spans="1:19" ht="20.25" x14ac:dyDescent="0.2">
      <c r="A196" s="5"/>
      <c r="B196" s="5"/>
      <c r="C196" s="5" t="s">
        <v>38</v>
      </c>
      <c r="D196" s="76"/>
      <c r="E196" s="76"/>
      <c r="F196" s="76">
        <v>1.2749999999999999</v>
      </c>
      <c r="G196" s="76">
        <v>1.25</v>
      </c>
      <c r="H196" s="76">
        <f t="shared" si="11"/>
        <v>0</v>
      </c>
      <c r="I196" s="76">
        <f t="shared" si="12"/>
        <v>0</v>
      </c>
      <c r="J196" s="76">
        <f t="shared" si="13"/>
        <v>0</v>
      </c>
      <c r="L196" s="35"/>
      <c r="M196" s="3"/>
      <c r="N196" s="3"/>
      <c r="O196" s="35"/>
      <c r="P196" s="35"/>
      <c r="Q196" s="35"/>
      <c r="R196" s="35"/>
      <c r="S196" s="35"/>
    </row>
    <row r="197" spans="1:19" ht="20.25" x14ac:dyDescent="0.2">
      <c r="A197" s="5"/>
      <c r="B197" s="5"/>
      <c r="C197" s="5" t="s">
        <v>38</v>
      </c>
      <c r="D197" s="76"/>
      <c r="E197" s="76"/>
      <c r="F197" s="76">
        <v>1.2749999999999999</v>
      </c>
      <c r="G197" s="76">
        <v>1.25</v>
      </c>
      <c r="H197" s="76">
        <f t="shared" si="11"/>
        <v>0</v>
      </c>
      <c r="I197" s="76">
        <f t="shared" si="12"/>
        <v>0</v>
      </c>
      <c r="J197" s="76">
        <f t="shared" si="13"/>
        <v>0</v>
      </c>
      <c r="L197" s="35"/>
      <c r="M197" s="3"/>
      <c r="N197" s="3"/>
      <c r="O197" s="35"/>
      <c r="P197" s="35"/>
      <c r="Q197" s="35"/>
      <c r="R197" s="35"/>
      <c r="S197" s="35"/>
    </row>
    <row r="198" spans="1:19" ht="20.25" x14ac:dyDescent="0.2">
      <c r="A198" s="5"/>
      <c r="B198" s="5"/>
      <c r="C198" s="5" t="s">
        <v>38</v>
      </c>
      <c r="D198" s="76"/>
      <c r="E198" s="76"/>
      <c r="F198" s="76">
        <v>1.2749999999999999</v>
      </c>
      <c r="G198" s="76">
        <v>1.25</v>
      </c>
      <c r="H198" s="76">
        <f t="shared" si="11"/>
        <v>0</v>
      </c>
      <c r="I198" s="76">
        <f t="shared" si="12"/>
        <v>0</v>
      </c>
      <c r="J198" s="76">
        <f t="shared" si="13"/>
        <v>0</v>
      </c>
      <c r="L198" s="35"/>
      <c r="M198" s="3"/>
      <c r="N198" s="3"/>
      <c r="O198" s="35"/>
      <c r="P198" s="35"/>
      <c r="Q198" s="35"/>
      <c r="R198" s="35"/>
      <c r="S198" s="35"/>
    </row>
    <row r="199" spans="1:19" ht="20.25" x14ac:dyDescent="0.2">
      <c r="A199" s="5"/>
      <c r="B199" s="5"/>
      <c r="C199" s="5" t="s">
        <v>38</v>
      </c>
      <c r="D199" s="76"/>
      <c r="E199" s="76"/>
      <c r="F199" s="76">
        <v>1.2749999999999999</v>
      </c>
      <c r="G199" s="76">
        <v>1.25</v>
      </c>
      <c r="H199" s="76">
        <f t="shared" ref="H199:H262" si="14">E199*$E$2</f>
        <v>0</v>
      </c>
      <c r="I199" s="76">
        <f t="shared" si="12"/>
        <v>0</v>
      </c>
      <c r="J199" s="76">
        <f t="shared" si="13"/>
        <v>0</v>
      </c>
      <c r="L199" s="35"/>
      <c r="M199" s="3"/>
      <c r="N199" s="3"/>
      <c r="O199" s="35"/>
      <c r="P199" s="35"/>
      <c r="Q199" s="35"/>
      <c r="R199" s="35"/>
      <c r="S199" s="35"/>
    </row>
    <row r="200" spans="1:19" ht="20.25" x14ac:dyDescent="0.2">
      <c r="A200" s="5"/>
      <c r="B200" s="5"/>
      <c r="C200" s="5" t="s">
        <v>38</v>
      </c>
      <c r="D200" s="76"/>
      <c r="E200" s="76"/>
      <c r="F200" s="76">
        <v>1.2749999999999999</v>
      </c>
      <c r="G200" s="76">
        <v>1.25</v>
      </c>
      <c r="H200" s="76">
        <f t="shared" si="14"/>
        <v>0</v>
      </c>
      <c r="I200" s="76">
        <f t="shared" si="12"/>
        <v>0</v>
      </c>
      <c r="J200" s="76">
        <f t="shared" si="13"/>
        <v>0</v>
      </c>
      <c r="L200" s="35"/>
      <c r="M200" s="3"/>
      <c r="N200" s="3"/>
      <c r="O200" s="35"/>
      <c r="P200" s="35"/>
      <c r="Q200" s="35"/>
      <c r="R200" s="35"/>
      <c r="S200" s="35"/>
    </row>
    <row r="201" spans="1:19" ht="20.25" x14ac:dyDescent="0.2">
      <c r="A201" s="5"/>
      <c r="B201" s="5"/>
      <c r="C201" s="5" t="s">
        <v>38</v>
      </c>
      <c r="D201" s="76"/>
      <c r="E201" s="76"/>
      <c r="F201" s="76">
        <v>1.2749999999999999</v>
      </c>
      <c r="G201" s="76">
        <v>1.25</v>
      </c>
      <c r="H201" s="76">
        <f t="shared" si="14"/>
        <v>0</v>
      </c>
      <c r="I201" s="76">
        <f t="shared" si="12"/>
        <v>0</v>
      </c>
      <c r="J201" s="76">
        <f t="shared" si="13"/>
        <v>0</v>
      </c>
      <c r="L201" s="35"/>
      <c r="M201" s="3"/>
      <c r="N201" s="3"/>
      <c r="O201" s="35"/>
      <c r="P201" s="35"/>
      <c r="Q201" s="35"/>
      <c r="R201" s="35"/>
      <c r="S201" s="35"/>
    </row>
    <row r="202" spans="1:19" ht="20.25" x14ac:dyDescent="0.2">
      <c r="A202" s="5"/>
      <c r="B202" s="5"/>
      <c r="C202" s="5" t="s">
        <v>38</v>
      </c>
      <c r="D202" s="76"/>
      <c r="E202" s="76"/>
      <c r="F202" s="76">
        <v>1.2749999999999999</v>
      </c>
      <c r="G202" s="76">
        <v>1.25</v>
      </c>
      <c r="H202" s="76">
        <f t="shared" si="14"/>
        <v>0</v>
      </c>
      <c r="I202" s="76">
        <f t="shared" si="12"/>
        <v>0</v>
      </c>
      <c r="J202" s="76">
        <f t="shared" si="13"/>
        <v>0</v>
      </c>
      <c r="L202" s="35"/>
      <c r="M202" s="3"/>
      <c r="N202" s="3"/>
      <c r="O202" s="35"/>
      <c r="P202" s="35"/>
      <c r="Q202" s="35"/>
      <c r="R202" s="35"/>
      <c r="S202" s="35"/>
    </row>
    <row r="203" spans="1:19" ht="20.25" x14ac:dyDescent="0.2">
      <c r="A203" s="5"/>
      <c r="B203" s="5"/>
      <c r="C203" s="5" t="s">
        <v>38</v>
      </c>
      <c r="D203" s="76"/>
      <c r="E203" s="76"/>
      <c r="F203" s="76">
        <v>1.2749999999999999</v>
      </c>
      <c r="G203" s="76">
        <v>1.25</v>
      </c>
      <c r="H203" s="76">
        <f t="shared" si="14"/>
        <v>0</v>
      </c>
      <c r="I203" s="76">
        <f t="shared" si="12"/>
        <v>0</v>
      </c>
      <c r="J203" s="76">
        <f t="shared" si="13"/>
        <v>0</v>
      </c>
      <c r="L203" s="35"/>
      <c r="M203" s="3"/>
      <c r="N203" s="3"/>
      <c r="O203" s="35"/>
      <c r="P203" s="35"/>
      <c r="Q203" s="35"/>
      <c r="R203" s="35"/>
      <c r="S203" s="35"/>
    </row>
    <row r="204" spans="1:19" ht="20.25" x14ac:dyDescent="0.2">
      <c r="A204" s="5"/>
      <c r="B204" s="5"/>
      <c r="C204" s="5" t="s">
        <v>38</v>
      </c>
      <c r="D204" s="76"/>
      <c r="E204" s="76"/>
      <c r="F204" s="76">
        <v>1.2749999999999999</v>
      </c>
      <c r="G204" s="76">
        <v>1.25</v>
      </c>
      <c r="H204" s="76">
        <f t="shared" si="14"/>
        <v>0</v>
      </c>
      <c r="I204" s="76">
        <f t="shared" si="12"/>
        <v>0</v>
      </c>
      <c r="J204" s="76">
        <f t="shared" si="13"/>
        <v>0</v>
      </c>
      <c r="L204" s="35"/>
      <c r="M204" s="3"/>
      <c r="N204" s="3"/>
      <c r="O204" s="35"/>
      <c r="P204" s="35"/>
      <c r="Q204" s="35"/>
      <c r="R204" s="35"/>
      <c r="S204" s="35"/>
    </row>
    <row r="205" spans="1:19" ht="20.25" x14ac:dyDescent="0.2">
      <c r="A205" s="5"/>
      <c r="B205" s="5"/>
      <c r="C205" s="5" t="s">
        <v>38</v>
      </c>
      <c r="D205" s="76"/>
      <c r="E205" s="76"/>
      <c r="F205" s="76">
        <v>1.2749999999999999</v>
      </c>
      <c r="G205" s="76">
        <v>1.25</v>
      </c>
      <c r="H205" s="76">
        <f t="shared" si="14"/>
        <v>0</v>
      </c>
      <c r="I205" s="76">
        <f t="shared" si="12"/>
        <v>0</v>
      </c>
      <c r="J205" s="76">
        <f t="shared" si="13"/>
        <v>0</v>
      </c>
      <c r="L205" s="35"/>
      <c r="M205" s="3"/>
      <c r="N205" s="3"/>
      <c r="O205" s="35"/>
      <c r="P205" s="35"/>
      <c r="Q205" s="35"/>
      <c r="R205" s="35"/>
      <c r="S205" s="35"/>
    </row>
    <row r="206" spans="1:19" ht="20.25" x14ac:dyDescent="0.2">
      <c r="A206" s="5"/>
      <c r="B206" s="5"/>
      <c r="C206" s="5" t="s">
        <v>38</v>
      </c>
      <c r="D206" s="76"/>
      <c r="E206" s="76"/>
      <c r="F206" s="76">
        <v>1.2749999999999999</v>
      </c>
      <c r="G206" s="76">
        <v>1.25</v>
      </c>
      <c r="H206" s="76">
        <f t="shared" si="14"/>
        <v>0</v>
      </c>
      <c r="I206" s="76">
        <f t="shared" si="12"/>
        <v>0</v>
      </c>
      <c r="J206" s="76">
        <f t="shared" si="13"/>
        <v>0</v>
      </c>
      <c r="L206" s="35"/>
      <c r="M206" s="3"/>
      <c r="N206" s="3"/>
      <c r="O206" s="35"/>
      <c r="P206" s="35"/>
      <c r="Q206" s="35"/>
      <c r="R206" s="35"/>
      <c r="S206" s="35"/>
    </row>
    <row r="207" spans="1:19" ht="20.25" x14ac:dyDescent="0.2">
      <c r="A207" s="5"/>
      <c r="B207" s="5"/>
      <c r="C207" s="5" t="s">
        <v>38</v>
      </c>
      <c r="D207" s="76"/>
      <c r="E207" s="76"/>
      <c r="F207" s="76">
        <v>1.2749999999999999</v>
      </c>
      <c r="G207" s="76">
        <v>1.25</v>
      </c>
      <c r="H207" s="76">
        <f t="shared" si="14"/>
        <v>0</v>
      </c>
      <c r="I207" s="76">
        <f t="shared" si="12"/>
        <v>0</v>
      </c>
      <c r="J207" s="76">
        <f t="shared" si="13"/>
        <v>0</v>
      </c>
      <c r="L207" s="35"/>
      <c r="M207" s="3"/>
      <c r="N207" s="3"/>
      <c r="O207" s="35"/>
      <c r="P207" s="35"/>
      <c r="Q207" s="35"/>
      <c r="R207" s="35"/>
      <c r="S207" s="35"/>
    </row>
    <row r="208" spans="1:19" ht="20.25" x14ac:dyDescent="0.2">
      <c r="A208" s="5"/>
      <c r="B208" s="5"/>
      <c r="C208" s="5" t="s">
        <v>38</v>
      </c>
      <c r="D208" s="76"/>
      <c r="E208" s="76"/>
      <c r="F208" s="76">
        <v>1.2749999999999999</v>
      </c>
      <c r="G208" s="76">
        <v>1.25</v>
      </c>
      <c r="H208" s="76">
        <f t="shared" si="14"/>
        <v>0</v>
      </c>
      <c r="I208" s="76">
        <f t="shared" si="12"/>
        <v>0</v>
      </c>
      <c r="J208" s="76">
        <f t="shared" si="13"/>
        <v>0</v>
      </c>
      <c r="L208" s="35"/>
      <c r="M208" s="3"/>
      <c r="N208" s="3"/>
      <c r="O208" s="35"/>
      <c r="P208" s="35"/>
      <c r="Q208" s="35"/>
      <c r="R208" s="35"/>
      <c r="S208" s="35"/>
    </row>
    <row r="209" spans="1:19" ht="20.25" x14ac:dyDescent="0.2">
      <c r="A209" s="5"/>
      <c r="B209" s="5"/>
      <c r="C209" s="5" t="s">
        <v>38</v>
      </c>
      <c r="D209" s="76"/>
      <c r="E209" s="76"/>
      <c r="F209" s="76">
        <v>1.2749999999999999</v>
      </c>
      <c r="G209" s="76">
        <v>1.25</v>
      </c>
      <c r="H209" s="76">
        <f t="shared" si="14"/>
        <v>0</v>
      </c>
      <c r="I209" s="76">
        <f t="shared" si="12"/>
        <v>0</v>
      </c>
      <c r="J209" s="76">
        <f t="shared" si="13"/>
        <v>0</v>
      </c>
      <c r="L209" s="35"/>
      <c r="M209" s="3"/>
      <c r="N209" s="3"/>
      <c r="O209" s="35"/>
      <c r="P209" s="35"/>
      <c r="Q209" s="35"/>
      <c r="R209" s="35"/>
      <c r="S209" s="35"/>
    </row>
    <row r="210" spans="1:19" ht="20.25" x14ac:dyDescent="0.2">
      <c r="A210" s="5"/>
      <c r="B210" s="5"/>
      <c r="C210" s="5" t="s">
        <v>38</v>
      </c>
      <c r="D210" s="76"/>
      <c r="E210" s="76"/>
      <c r="F210" s="76">
        <v>1.2749999999999999</v>
      </c>
      <c r="G210" s="76">
        <v>1.25</v>
      </c>
      <c r="H210" s="76">
        <f t="shared" si="14"/>
        <v>0</v>
      </c>
      <c r="I210" s="76">
        <f t="shared" si="12"/>
        <v>0</v>
      </c>
      <c r="J210" s="76">
        <f t="shared" si="13"/>
        <v>0</v>
      </c>
      <c r="L210" s="35"/>
      <c r="M210" s="3"/>
      <c r="N210" s="3"/>
      <c r="O210" s="35"/>
      <c r="P210" s="35"/>
      <c r="Q210" s="35"/>
      <c r="R210" s="35"/>
      <c r="S210" s="35"/>
    </row>
    <row r="211" spans="1:19" ht="20.25" x14ac:dyDescent="0.2">
      <c r="A211" s="5"/>
      <c r="B211" s="5"/>
      <c r="C211" s="5" t="s">
        <v>38</v>
      </c>
      <c r="D211" s="76"/>
      <c r="E211" s="76"/>
      <c r="F211" s="76">
        <v>1.2749999999999999</v>
      </c>
      <c r="G211" s="76">
        <v>1.25</v>
      </c>
      <c r="H211" s="76">
        <f t="shared" si="14"/>
        <v>0</v>
      </c>
      <c r="I211" s="76">
        <f t="shared" si="12"/>
        <v>0</v>
      </c>
      <c r="J211" s="76">
        <f t="shared" si="13"/>
        <v>0</v>
      </c>
      <c r="L211" s="35"/>
      <c r="M211" s="3"/>
      <c r="N211" s="3"/>
      <c r="O211" s="35"/>
      <c r="P211" s="35"/>
      <c r="Q211" s="35"/>
      <c r="R211" s="35"/>
      <c r="S211" s="35"/>
    </row>
    <row r="212" spans="1:19" ht="20.25" x14ac:dyDescent="0.2">
      <c r="A212" s="5"/>
      <c r="B212" s="5"/>
      <c r="C212" s="5" t="s">
        <v>38</v>
      </c>
      <c r="D212" s="76"/>
      <c r="E212" s="76"/>
      <c r="F212" s="76">
        <v>1.2749999999999999</v>
      </c>
      <c r="G212" s="76">
        <v>1.25</v>
      </c>
      <c r="H212" s="76">
        <f t="shared" si="14"/>
        <v>0</v>
      </c>
      <c r="I212" s="76">
        <f t="shared" si="12"/>
        <v>0</v>
      </c>
      <c r="J212" s="76">
        <f t="shared" si="13"/>
        <v>0</v>
      </c>
      <c r="L212" s="35"/>
      <c r="M212" s="3"/>
      <c r="N212" s="3"/>
      <c r="O212" s="35"/>
      <c r="P212" s="35"/>
      <c r="Q212" s="35"/>
      <c r="R212" s="35"/>
      <c r="S212" s="35"/>
    </row>
    <row r="213" spans="1:19" ht="20.25" x14ac:dyDescent="0.2">
      <c r="A213" s="5"/>
      <c r="B213" s="5"/>
      <c r="C213" s="5" t="s">
        <v>38</v>
      </c>
      <c r="D213" s="76"/>
      <c r="E213" s="76"/>
      <c r="F213" s="76">
        <v>1.2749999999999999</v>
      </c>
      <c r="G213" s="76">
        <v>1.25</v>
      </c>
      <c r="H213" s="76">
        <f t="shared" si="14"/>
        <v>0</v>
      </c>
      <c r="I213" s="76">
        <f t="shared" si="12"/>
        <v>0</v>
      </c>
      <c r="J213" s="76">
        <f t="shared" si="13"/>
        <v>0</v>
      </c>
      <c r="L213" s="35"/>
      <c r="M213" s="3"/>
      <c r="N213" s="3"/>
      <c r="O213" s="35"/>
      <c r="P213" s="35"/>
      <c r="Q213" s="35"/>
      <c r="R213" s="35"/>
      <c r="S213" s="35"/>
    </row>
    <row r="214" spans="1:19" ht="20.25" x14ac:dyDescent="0.2">
      <c r="A214" s="5"/>
      <c r="B214" s="5"/>
      <c r="C214" s="5" t="s">
        <v>38</v>
      </c>
      <c r="D214" s="76"/>
      <c r="E214" s="76"/>
      <c r="F214" s="76">
        <v>1.2749999999999999</v>
      </c>
      <c r="G214" s="76">
        <v>1.25</v>
      </c>
      <c r="H214" s="76">
        <f t="shared" si="14"/>
        <v>0</v>
      </c>
      <c r="I214" s="76">
        <f t="shared" si="12"/>
        <v>0</v>
      </c>
      <c r="J214" s="76">
        <f t="shared" si="13"/>
        <v>0</v>
      </c>
      <c r="L214" s="35"/>
      <c r="M214" s="3"/>
      <c r="N214" s="3"/>
      <c r="O214" s="35"/>
      <c r="P214" s="35"/>
      <c r="Q214" s="35"/>
      <c r="R214" s="35"/>
      <c r="S214" s="35"/>
    </row>
    <row r="215" spans="1:19" ht="20.25" x14ac:dyDescent="0.2">
      <c r="A215" s="5"/>
      <c r="B215" s="5"/>
      <c r="C215" s="5" t="s">
        <v>38</v>
      </c>
      <c r="D215" s="76"/>
      <c r="E215" s="76"/>
      <c r="F215" s="76">
        <v>1.2749999999999999</v>
      </c>
      <c r="G215" s="76">
        <v>1.25</v>
      </c>
      <c r="H215" s="76">
        <f t="shared" si="14"/>
        <v>0</v>
      </c>
      <c r="I215" s="76">
        <f t="shared" si="12"/>
        <v>0</v>
      </c>
      <c r="J215" s="76">
        <f t="shared" si="13"/>
        <v>0</v>
      </c>
      <c r="L215" s="35"/>
      <c r="M215" s="3"/>
      <c r="N215" s="3"/>
      <c r="O215" s="35"/>
      <c r="P215" s="35"/>
      <c r="Q215" s="35"/>
      <c r="R215" s="35"/>
      <c r="S215" s="35"/>
    </row>
    <row r="216" spans="1:19" ht="20.25" x14ac:dyDescent="0.2">
      <c r="A216" s="5"/>
      <c r="B216" s="5"/>
      <c r="C216" s="5" t="s">
        <v>38</v>
      </c>
      <c r="D216" s="76"/>
      <c r="E216" s="76"/>
      <c r="F216" s="76">
        <v>1.2749999999999999</v>
      </c>
      <c r="G216" s="76">
        <v>1.25</v>
      </c>
      <c r="H216" s="76">
        <f t="shared" si="14"/>
        <v>0</v>
      </c>
      <c r="I216" s="76">
        <f t="shared" si="12"/>
        <v>0</v>
      </c>
      <c r="J216" s="76">
        <f t="shared" si="13"/>
        <v>0</v>
      </c>
      <c r="L216" s="35"/>
      <c r="M216" s="3"/>
      <c r="N216" s="3"/>
      <c r="O216" s="35"/>
      <c r="P216" s="35"/>
      <c r="Q216" s="35"/>
      <c r="R216" s="35"/>
      <c r="S216" s="35"/>
    </row>
    <row r="217" spans="1:19" ht="20.25" x14ac:dyDescent="0.2">
      <c r="A217" s="5"/>
      <c r="B217" s="5"/>
      <c r="C217" s="5" t="s">
        <v>38</v>
      </c>
      <c r="D217" s="76"/>
      <c r="E217" s="76"/>
      <c r="F217" s="76">
        <v>1.2749999999999999</v>
      </c>
      <c r="G217" s="76">
        <v>1.25</v>
      </c>
      <c r="H217" s="76">
        <f t="shared" si="14"/>
        <v>0</v>
      </c>
      <c r="I217" s="76">
        <f t="shared" si="12"/>
        <v>0</v>
      </c>
      <c r="J217" s="76">
        <f t="shared" si="13"/>
        <v>0</v>
      </c>
      <c r="L217" s="35"/>
      <c r="M217" s="3"/>
      <c r="N217" s="3"/>
      <c r="O217" s="35"/>
      <c r="P217" s="35"/>
      <c r="Q217" s="35"/>
      <c r="R217" s="35"/>
      <c r="S217" s="35"/>
    </row>
    <row r="218" spans="1:19" ht="20.25" x14ac:dyDescent="0.2">
      <c r="A218" s="5"/>
      <c r="B218" s="5"/>
      <c r="C218" s="5" t="s">
        <v>38</v>
      </c>
      <c r="D218" s="76"/>
      <c r="E218" s="76"/>
      <c r="F218" s="76">
        <v>1.2749999999999999</v>
      </c>
      <c r="G218" s="76">
        <v>1.25</v>
      </c>
      <c r="H218" s="76">
        <f t="shared" si="14"/>
        <v>0</v>
      </c>
      <c r="I218" s="76">
        <f t="shared" si="12"/>
        <v>0</v>
      </c>
      <c r="J218" s="76">
        <f t="shared" si="13"/>
        <v>0</v>
      </c>
      <c r="L218" s="35"/>
      <c r="M218" s="3"/>
      <c r="N218" s="3"/>
      <c r="O218" s="35"/>
      <c r="P218" s="35"/>
      <c r="Q218" s="35"/>
      <c r="R218" s="35"/>
      <c r="S218" s="35"/>
    </row>
    <row r="219" spans="1:19" ht="20.25" x14ac:dyDescent="0.2">
      <c r="A219" s="5"/>
      <c r="B219" s="5"/>
      <c r="C219" s="5" t="s">
        <v>38</v>
      </c>
      <c r="D219" s="76"/>
      <c r="E219" s="76"/>
      <c r="F219" s="76">
        <v>1.2749999999999999</v>
      </c>
      <c r="G219" s="76">
        <v>1.25</v>
      </c>
      <c r="H219" s="76">
        <f t="shared" si="14"/>
        <v>0</v>
      </c>
      <c r="I219" s="76">
        <f t="shared" si="12"/>
        <v>0</v>
      </c>
      <c r="J219" s="76">
        <f t="shared" si="13"/>
        <v>0</v>
      </c>
      <c r="L219" s="35"/>
      <c r="M219" s="3"/>
      <c r="N219" s="3"/>
      <c r="O219" s="35"/>
      <c r="P219" s="35"/>
      <c r="Q219" s="35"/>
      <c r="R219" s="35"/>
      <c r="S219" s="35"/>
    </row>
    <row r="220" spans="1:19" ht="20.25" x14ac:dyDescent="0.2">
      <c r="A220" s="5"/>
      <c r="B220" s="5"/>
      <c r="C220" s="5" t="s">
        <v>38</v>
      </c>
      <c r="D220" s="76"/>
      <c r="E220" s="76"/>
      <c r="F220" s="76">
        <v>1.2749999999999999</v>
      </c>
      <c r="G220" s="76">
        <v>1.25</v>
      </c>
      <c r="H220" s="76">
        <f t="shared" si="14"/>
        <v>0</v>
      </c>
      <c r="I220" s="76">
        <f t="shared" si="12"/>
        <v>0</v>
      </c>
      <c r="J220" s="76">
        <f t="shared" si="13"/>
        <v>0</v>
      </c>
      <c r="L220" s="35"/>
      <c r="M220" s="3"/>
      <c r="N220" s="3"/>
      <c r="O220" s="35"/>
      <c r="P220" s="35"/>
      <c r="Q220" s="35"/>
      <c r="R220" s="35"/>
      <c r="S220" s="35"/>
    </row>
    <row r="221" spans="1:19" ht="20.25" x14ac:dyDescent="0.2">
      <c r="A221" s="5"/>
      <c r="B221" s="5"/>
      <c r="C221" s="5" t="s">
        <v>38</v>
      </c>
      <c r="D221" s="76"/>
      <c r="E221" s="76"/>
      <c r="F221" s="76">
        <v>1.2749999999999999</v>
      </c>
      <c r="G221" s="76">
        <v>1.25</v>
      </c>
      <c r="H221" s="76">
        <f t="shared" si="14"/>
        <v>0</v>
      </c>
      <c r="I221" s="76">
        <f t="shared" si="12"/>
        <v>0</v>
      </c>
      <c r="J221" s="76">
        <f t="shared" si="13"/>
        <v>0</v>
      </c>
      <c r="L221" s="35"/>
      <c r="M221" s="3"/>
      <c r="N221" s="3"/>
      <c r="O221" s="35"/>
      <c r="P221" s="35"/>
      <c r="Q221" s="35"/>
      <c r="R221" s="35"/>
      <c r="S221" s="35"/>
    </row>
    <row r="222" spans="1:19" ht="20.25" x14ac:dyDescent="0.2">
      <c r="A222" s="5"/>
      <c r="B222" s="5"/>
      <c r="C222" s="5" t="s">
        <v>38</v>
      </c>
      <c r="D222" s="76"/>
      <c r="E222" s="76"/>
      <c r="F222" s="76">
        <v>1.2749999999999999</v>
      </c>
      <c r="G222" s="76">
        <v>1.25</v>
      </c>
      <c r="H222" s="76">
        <f t="shared" si="14"/>
        <v>0</v>
      </c>
      <c r="I222" s="76">
        <f t="shared" si="12"/>
        <v>0</v>
      </c>
      <c r="J222" s="76">
        <f t="shared" si="13"/>
        <v>0</v>
      </c>
      <c r="L222" s="35"/>
      <c r="M222" s="3"/>
      <c r="N222" s="3"/>
      <c r="O222" s="35"/>
      <c r="P222" s="35"/>
      <c r="Q222" s="35"/>
      <c r="R222" s="35"/>
      <c r="S222" s="35"/>
    </row>
    <row r="223" spans="1:19" ht="20.25" x14ac:dyDescent="0.2">
      <c r="A223" s="5"/>
      <c r="B223" s="5"/>
      <c r="C223" s="5" t="s">
        <v>38</v>
      </c>
      <c r="D223" s="76"/>
      <c r="E223" s="76"/>
      <c r="F223" s="76">
        <v>1.2749999999999999</v>
      </c>
      <c r="G223" s="76">
        <v>1.25</v>
      </c>
      <c r="H223" s="76">
        <f t="shared" si="14"/>
        <v>0</v>
      </c>
      <c r="I223" s="76">
        <f t="shared" ref="I223:I286" si="15">F223*H223</f>
        <v>0</v>
      </c>
      <c r="J223" s="76">
        <f t="shared" ref="J223:J286" si="16">G223*H223</f>
        <v>0</v>
      </c>
      <c r="L223" s="35"/>
      <c r="M223" s="3"/>
      <c r="N223" s="3"/>
      <c r="O223" s="35"/>
      <c r="P223" s="35"/>
      <c r="Q223" s="35"/>
      <c r="R223" s="35"/>
      <c r="S223" s="35"/>
    </row>
    <row r="224" spans="1:19" ht="20.25" x14ac:dyDescent="0.2">
      <c r="A224" s="5"/>
      <c r="B224" s="5"/>
      <c r="C224" s="5" t="s">
        <v>38</v>
      </c>
      <c r="D224" s="76"/>
      <c r="E224" s="76"/>
      <c r="F224" s="76">
        <v>1.2749999999999999</v>
      </c>
      <c r="G224" s="76">
        <v>1.25</v>
      </c>
      <c r="H224" s="76">
        <f t="shared" si="14"/>
        <v>0</v>
      </c>
      <c r="I224" s="76">
        <f t="shared" si="15"/>
        <v>0</v>
      </c>
      <c r="J224" s="76">
        <f t="shared" si="16"/>
        <v>0</v>
      </c>
      <c r="L224" s="35"/>
      <c r="M224" s="3"/>
      <c r="N224" s="3"/>
      <c r="O224" s="35"/>
      <c r="P224" s="35"/>
      <c r="Q224" s="35"/>
      <c r="R224" s="35"/>
      <c r="S224" s="35"/>
    </row>
    <row r="225" spans="1:19" ht="20.25" x14ac:dyDescent="0.2">
      <c r="A225" s="5"/>
      <c r="B225" s="5"/>
      <c r="C225" s="5" t="s">
        <v>38</v>
      </c>
      <c r="D225" s="76"/>
      <c r="E225" s="76"/>
      <c r="F225" s="76">
        <v>1.2749999999999999</v>
      </c>
      <c r="G225" s="76">
        <v>1.25</v>
      </c>
      <c r="H225" s="76">
        <f t="shared" si="14"/>
        <v>0</v>
      </c>
      <c r="I225" s="76">
        <f t="shared" si="15"/>
        <v>0</v>
      </c>
      <c r="J225" s="76">
        <f t="shared" si="16"/>
        <v>0</v>
      </c>
      <c r="L225" s="35"/>
      <c r="M225" s="3"/>
      <c r="N225" s="3"/>
      <c r="O225" s="35"/>
      <c r="P225" s="35"/>
      <c r="Q225" s="35"/>
      <c r="R225" s="35"/>
      <c r="S225" s="35"/>
    </row>
    <row r="226" spans="1:19" ht="20.25" x14ac:dyDescent="0.2">
      <c r="A226" s="5"/>
      <c r="B226" s="5"/>
      <c r="C226" s="5" t="s">
        <v>38</v>
      </c>
      <c r="D226" s="76"/>
      <c r="E226" s="76"/>
      <c r="F226" s="76">
        <v>1.2749999999999999</v>
      </c>
      <c r="G226" s="76">
        <v>1.25</v>
      </c>
      <c r="H226" s="76">
        <f t="shared" si="14"/>
        <v>0</v>
      </c>
      <c r="I226" s="76">
        <f t="shared" si="15"/>
        <v>0</v>
      </c>
      <c r="J226" s="76">
        <f t="shared" si="16"/>
        <v>0</v>
      </c>
      <c r="L226" s="35"/>
      <c r="M226" s="3"/>
      <c r="N226" s="3"/>
      <c r="O226" s="35"/>
      <c r="P226" s="35"/>
      <c r="Q226" s="35"/>
      <c r="R226" s="35"/>
      <c r="S226" s="35"/>
    </row>
    <row r="227" spans="1:19" ht="20.25" x14ac:dyDescent="0.2">
      <c r="A227" s="5"/>
      <c r="B227" s="5"/>
      <c r="C227" s="5" t="s">
        <v>38</v>
      </c>
      <c r="D227" s="76"/>
      <c r="E227" s="76"/>
      <c r="F227" s="76">
        <v>1.2749999999999999</v>
      </c>
      <c r="G227" s="76">
        <v>1.25</v>
      </c>
      <c r="H227" s="76">
        <f t="shared" si="14"/>
        <v>0</v>
      </c>
      <c r="I227" s="76">
        <f t="shared" si="15"/>
        <v>0</v>
      </c>
      <c r="J227" s="76">
        <f t="shared" si="16"/>
        <v>0</v>
      </c>
      <c r="L227" s="35"/>
      <c r="M227" s="3"/>
      <c r="N227" s="3"/>
      <c r="O227" s="35"/>
      <c r="P227" s="35"/>
      <c r="Q227" s="35"/>
      <c r="R227" s="35"/>
      <c r="S227" s="35"/>
    </row>
    <row r="228" spans="1:19" ht="20.25" x14ac:dyDescent="0.2">
      <c r="A228" s="5"/>
      <c r="B228" s="5"/>
      <c r="C228" s="5" t="s">
        <v>38</v>
      </c>
      <c r="D228" s="76"/>
      <c r="E228" s="76"/>
      <c r="F228" s="76">
        <v>1.2749999999999999</v>
      </c>
      <c r="G228" s="76">
        <v>1.25</v>
      </c>
      <c r="H228" s="76">
        <f t="shared" si="14"/>
        <v>0</v>
      </c>
      <c r="I228" s="76">
        <f t="shared" si="15"/>
        <v>0</v>
      </c>
      <c r="J228" s="76">
        <f t="shared" si="16"/>
        <v>0</v>
      </c>
      <c r="L228" s="35"/>
      <c r="M228" s="3"/>
      <c r="N228" s="3"/>
      <c r="O228" s="35"/>
      <c r="P228" s="35"/>
      <c r="Q228" s="35"/>
      <c r="R228" s="35"/>
      <c r="S228" s="35"/>
    </row>
    <row r="229" spans="1:19" ht="20.25" x14ac:dyDescent="0.2">
      <c r="A229" s="5"/>
      <c r="B229" s="5"/>
      <c r="C229" s="5" t="s">
        <v>38</v>
      </c>
      <c r="D229" s="76"/>
      <c r="E229" s="76"/>
      <c r="F229" s="76">
        <v>1.2749999999999999</v>
      </c>
      <c r="G229" s="76">
        <v>1.25</v>
      </c>
      <c r="H229" s="76">
        <f t="shared" si="14"/>
        <v>0</v>
      </c>
      <c r="I229" s="76">
        <f t="shared" si="15"/>
        <v>0</v>
      </c>
      <c r="J229" s="76">
        <f t="shared" si="16"/>
        <v>0</v>
      </c>
      <c r="L229" s="35"/>
      <c r="M229" s="3"/>
      <c r="N229" s="3"/>
      <c r="O229" s="35"/>
      <c r="P229" s="35"/>
      <c r="Q229" s="35"/>
      <c r="R229" s="35"/>
      <c r="S229" s="35"/>
    </row>
    <row r="230" spans="1:19" ht="20.25" x14ac:dyDescent="0.2">
      <c r="A230" s="5"/>
      <c r="B230" s="5"/>
      <c r="C230" s="5" t="s">
        <v>38</v>
      </c>
      <c r="D230" s="76"/>
      <c r="E230" s="76"/>
      <c r="F230" s="76">
        <v>1.2749999999999999</v>
      </c>
      <c r="G230" s="76">
        <v>1.25</v>
      </c>
      <c r="H230" s="76">
        <f t="shared" si="14"/>
        <v>0</v>
      </c>
      <c r="I230" s="76">
        <f t="shared" si="15"/>
        <v>0</v>
      </c>
      <c r="J230" s="76">
        <f t="shared" si="16"/>
        <v>0</v>
      </c>
      <c r="L230" s="35"/>
      <c r="M230" s="3"/>
      <c r="N230" s="3"/>
      <c r="O230" s="35"/>
      <c r="P230" s="35"/>
      <c r="Q230" s="35"/>
      <c r="R230" s="35"/>
      <c r="S230" s="35"/>
    </row>
    <row r="231" spans="1:19" ht="20.25" x14ac:dyDescent="0.2">
      <c r="A231" s="5"/>
      <c r="B231" s="5"/>
      <c r="C231" s="5" t="s">
        <v>38</v>
      </c>
      <c r="D231" s="76"/>
      <c r="E231" s="76"/>
      <c r="F231" s="76">
        <v>1.2749999999999999</v>
      </c>
      <c r="G231" s="76">
        <v>1.25</v>
      </c>
      <c r="H231" s="76">
        <f t="shared" si="14"/>
        <v>0</v>
      </c>
      <c r="I231" s="76">
        <f t="shared" si="15"/>
        <v>0</v>
      </c>
      <c r="J231" s="76">
        <f t="shared" si="16"/>
        <v>0</v>
      </c>
      <c r="L231" s="35"/>
      <c r="M231" s="3"/>
      <c r="N231" s="3"/>
      <c r="O231" s="35"/>
      <c r="P231" s="35"/>
      <c r="Q231" s="35"/>
      <c r="R231" s="35"/>
      <c r="S231" s="35"/>
    </row>
    <row r="232" spans="1:19" ht="20.25" x14ac:dyDescent="0.2">
      <c r="A232" s="5"/>
      <c r="B232" s="5"/>
      <c r="C232" s="5" t="s">
        <v>38</v>
      </c>
      <c r="D232" s="76"/>
      <c r="E232" s="76"/>
      <c r="F232" s="76">
        <v>1.2749999999999999</v>
      </c>
      <c r="G232" s="76">
        <v>1.25</v>
      </c>
      <c r="H232" s="76">
        <f t="shared" si="14"/>
        <v>0</v>
      </c>
      <c r="I232" s="76">
        <f t="shared" si="15"/>
        <v>0</v>
      </c>
      <c r="J232" s="76">
        <f t="shared" si="16"/>
        <v>0</v>
      </c>
      <c r="L232" s="35"/>
      <c r="M232" s="3"/>
      <c r="N232" s="3"/>
      <c r="O232" s="35"/>
      <c r="P232" s="35"/>
      <c r="Q232" s="35"/>
      <c r="R232" s="35"/>
      <c r="S232" s="35"/>
    </row>
    <row r="233" spans="1:19" ht="20.25" x14ac:dyDescent="0.2">
      <c r="A233" s="5"/>
      <c r="B233" s="5"/>
      <c r="C233" s="5" t="s">
        <v>38</v>
      </c>
      <c r="D233" s="76"/>
      <c r="E233" s="76"/>
      <c r="F233" s="76">
        <v>1.2749999999999999</v>
      </c>
      <c r="G233" s="76">
        <v>1.25</v>
      </c>
      <c r="H233" s="76">
        <f t="shared" si="14"/>
        <v>0</v>
      </c>
      <c r="I233" s="76">
        <f t="shared" si="15"/>
        <v>0</v>
      </c>
      <c r="J233" s="76">
        <f t="shared" si="16"/>
        <v>0</v>
      </c>
      <c r="L233" s="35"/>
      <c r="M233" s="3"/>
      <c r="N233" s="3"/>
      <c r="O233" s="35"/>
      <c r="P233" s="35"/>
      <c r="Q233" s="35"/>
      <c r="R233" s="35"/>
      <c r="S233" s="35"/>
    </row>
    <row r="234" spans="1:19" ht="20.25" x14ac:dyDescent="0.2">
      <c r="A234" s="5"/>
      <c r="B234" s="5"/>
      <c r="C234" s="5" t="s">
        <v>38</v>
      </c>
      <c r="D234" s="76"/>
      <c r="E234" s="76"/>
      <c r="F234" s="76">
        <v>1.2749999999999999</v>
      </c>
      <c r="G234" s="76">
        <v>1.25</v>
      </c>
      <c r="H234" s="76">
        <f t="shared" si="14"/>
        <v>0</v>
      </c>
      <c r="I234" s="76">
        <f t="shared" si="15"/>
        <v>0</v>
      </c>
      <c r="J234" s="76">
        <f t="shared" si="16"/>
        <v>0</v>
      </c>
      <c r="L234" s="35"/>
      <c r="M234" s="3"/>
      <c r="N234" s="3"/>
      <c r="O234" s="35"/>
      <c r="P234" s="35"/>
      <c r="Q234" s="35"/>
      <c r="R234" s="35"/>
      <c r="S234" s="35"/>
    </row>
    <row r="235" spans="1:19" ht="20.25" x14ac:dyDescent="0.2">
      <c r="A235" s="5"/>
      <c r="B235" s="5"/>
      <c r="C235" s="5" t="s">
        <v>38</v>
      </c>
      <c r="D235" s="76"/>
      <c r="E235" s="76"/>
      <c r="F235" s="76">
        <v>1.2749999999999999</v>
      </c>
      <c r="G235" s="76">
        <v>1.25</v>
      </c>
      <c r="H235" s="76">
        <f t="shared" si="14"/>
        <v>0</v>
      </c>
      <c r="I235" s="76">
        <f t="shared" si="15"/>
        <v>0</v>
      </c>
      <c r="J235" s="76">
        <f t="shared" si="16"/>
        <v>0</v>
      </c>
      <c r="L235" s="35"/>
      <c r="M235" s="3"/>
      <c r="N235" s="3"/>
      <c r="O235" s="35"/>
      <c r="P235" s="35"/>
      <c r="Q235" s="35"/>
      <c r="R235" s="35"/>
      <c r="S235" s="35"/>
    </row>
    <row r="236" spans="1:19" ht="20.25" x14ac:dyDescent="0.2">
      <c r="A236" s="5"/>
      <c r="B236" s="5"/>
      <c r="C236" s="5" t="s">
        <v>38</v>
      </c>
      <c r="D236" s="76"/>
      <c r="E236" s="76"/>
      <c r="F236" s="76">
        <v>1.2749999999999999</v>
      </c>
      <c r="G236" s="76">
        <v>1.25</v>
      </c>
      <c r="H236" s="76">
        <f t="shared" si="14"/>
        <v>0</v>
      </c>
      <c r="I236" s="76">
        <f t="shared" si="15"/>
        <v>0</v>
      </c>
      <c r="J236" s="76">
        <f t="shared" si="16"/>
        <v>0</v>
      </c>
      <c r="L236" s="35"/>
      <c r="M236" s="3"/>
      <c r="N236" s="3"/>
      <c r="O236" s="35"/>
      <c r="P236" s="35"/>
      <c r="Q236" s="35"/>
      <c r="R236" s="35"/>
      <c r="S236" s="35"/>
    </row>
    <row r="237" spans="1:19" ht="20.25" x14ac:dyDescent="0.2">
      <c r="A237" s="5"/>
      <c r="B237" s="5"/>
      <c r="C237" s="5" t="s">
        <v>38</v>
      </c>
      <c r="D237" s="76"/>
      <c r="E237" s="76"/>
      <c r="F237" s="76">
        <v>1.2749999999999999</v>
      </c>
      <c r="G237" s="76">
        <v>1.25</v>
      </c>
      <c r="H237" s="76">
        <f t="shared" si="14"/>
        <v>0</v>
      </c>
      <c r="I237" s="76">
        <f t="shared" si="15"/>
        <v>0</v>
      </c>
      <c r="J237" s="76">
        <f t="shared" si="16"/>
        <v>0</v>
      </c>
      <c r="L237" s="35"/>
      <c r="M237" s="3"/>
      <c r="N237" s="3"/>
      <c r="O237" s="35"/>
      <c r="P237" s="35"/>
      <c r="Q237" s="35"/>
      <c r="R237" s="35"/>
      <c r="S237" s="35"/>
    </row>
    <row r="238" spans="1:19" ht="20.25" x14ac:dyDescent="0.2">
      <c r="A238" s="5"/>
      <c r="B238" s="5"/>
      <c r="C238" s="5" t="s">
        <v>38</v>
      </c>
      <c r="D238" s="76"/>
      <c r="E238" s="76"/>
      <c r="F238" s="76">
        <v>1.2749999999999999</v>
      </c>
      <c r="G238" s="76">
        <v>1.25</v>
      </c>
      <c r="H238" s="76">
        <f t="shared" si="14"/>
        <v>0</v>
      </c>
      <c r="I238" s="76">
        <f t="shared" si="15"/>
        <v>0</v>
      </c>
      <c r="J238" s="76">
        <f t="shared" si="16"/>
        <v>0</v>
      </c>
      <c r="L238" s="35"/>
      <c r="M238" s="3"/>
      <c r="N238" s="3"/>
      <c r="O238" s="35"/>
      <c r="P238" s="35"/>
      <c r="Q238" s="35"/>
      <c r="R238" s="35"/>
      <c r="S238" s="35"/>
    </row>
    <row r="239" spans="1:19" ht="20.25" x14ac:dyDescent="0.2">
      <c r="A239" s="5"/>
      <c r="B239" s="5"/>
      <c r="C239" s="5" t="s">
        <v>38</v>
      </c>
      <c r="D239" s="76"/>
      <c r="E239" s="76"/>
      <c r="F239" s="76">
        <v>1.2749999999999999</v>
      </c>
      <c r="G239" s="76">
        <v>1.25</v>
      </c>
      <c r="H239" s="76">
        <f t="shared" si="14"/>
        <v>0</v>
      </c>
      <c r="I239" s="76">
        <f t="shared" si="15"/>
        <v>0</v>
      </c>
      <c r="J239" s="76">
        <f t="shared" si="16"/>
        <v>0</v>
      </c>
      <c r="L239" s="35"/>
      <c r="M239" s="3"/>
      <c r="N239" s="3"/>
      <c r="O239" s="35"/>
      <c r="P239" s="35"/>
      <c r="Q239" s="35"/>
      <c r="R239" s="35"/>
      <c r="S239" s="35"/>
    </row>
    <row r="240" spans="1:19" ht="20.25" x14ac:dyDescent="0.2">
      <c r="A240" s="5"/>
      <c r="B240" s="5"/>
      <c r="C240" s="5" t="s">
        <v>38</v>
      </c>
      <c r="D240" s="76"/>
      <c r="E240" s="76"/>
      <c r="F240" s="76">
        <v>1.2749999999999999</v>
      </c>
      <c r="G240" s="76">
        <v>1.25</v>
      </c>
      <c r="H240" s="76">
        <f t="shared" si="14"/>
        <v>0</v>
      </c>
      <c r="I240" s="76">
        <f t="shared" si="15"/>
        <v>0</v>
      </c>
      <c r="J240" s="76">
        <f t="shared" si="16"/>
        <v>0</v>
      </c>
      <c r="L240" s="35"/>
      <c r="M240" s="3"/>
      <c r="N240" s="3"/>
      <c r="O240" s="35"/>
      <c r="P240" s="35"/>
      <c r="Q240" s="35"/>
      <c r="R240" s="35"/>
      <c r="S240" s="35"/>
    </row>
    <row r="241" spans="1:19" ht="20.25" x14ac:dyDescent="0.2">
      <c r="A241" s="5"/>
      <c r="B241" s="5"/>
      <c r="C241" s="5" t="s">
        <v>38</v>
      </c>
      <c r="D241" s="76"/>
      <c r="E241" s="76"/>
      <c r="F241" s="76">
        <v>1.2749999999999999</v>
      </c>
      <c r="G241" s="76">
        <v>1.25</v>
      </c>
      <c r="H241" s="76">
        <f t="shared" si="14"/>
        <v>0</v>
      </c>
      <c r="I241" s="76">
        <f t="shared" si="15"/>
        <v>0</v>
      </c>
      <c r="J241" s="76">
        <f t="shared" si="16"/>
        <v>0</v>
      </c>
      <c r="L241" s="35"/>
      <c r="M241" s="3"/>
      <c r="N241" s="3"/>
      <c r="O241" s="35"/>
      <c r="P241" s="35"/>
      <c r="Q241" s="35"/>
      <c r="R241" s="35"/>
      <c r="S241" s="35"/>
    </row>
    <row r="242" spans="1:19" ht="20.25" x14ac:dyDescent="0.2">
      <c r="A242" s="5"/>
      <c r="B242" s="5"/>
      <c r="C242" s="5" t="s">
        <v>38</v>
      </c>
      <c r="D242" s="76"/>
      <c r="E242" s="76"/>
      <c r="F242" s="76">
        <v>1.2749999999999999</v>
      </c>
      <c r="G242" s="76">
        <v>1.25</v>
      </c>
      <c r="H242" s="76">
        <f t="shared" si="14"/>
        <v>0</v>
      </c>
      <c r="I242" s="76">
        <f t="shared" si="15"/>
        <v>0</v>
      </c>
      <c r="J242" s="76">
        <f t="shared" si="16"/>
        <v>0</v>
      </c>
      <c r="L242" s="35"/>
      <c r="M242" s="3"/>
      <c r="N242" s="3"/>
      <c r="O242" s="35"/>
      <c r="P242" s="35"/>
      <c r="Q242" s="35"/>
      <c r="R242" s="35"/>
      <c r="S242" s="35"/>
    </row>
    <row r="243" spans="1:19" ht="20.25" x14ac:dyDescent="0.2">
      <c r="A243" s="5"/>
      <c r="B243" s="5"/>
      <c r="C243" s="5" t="s">
        <v>38</v>
      </c>
      <c r="D243" s="76"/>
      <c r="E243" s="76"/>
      <c r="F243" s="76">
        <v>1.2749999999999999</v>
      </c>
      <c r="G243" s="76">
        <v>1.25</v>
      </c>
      <c r="H243" s="76">
        <f t="shared" si="14"/>
        <v>0</v>
      </c>
      <c r="I243" s="76">
        <f t="shared" si="15"/>
        <v>0</v>
      </c>
      <c r="J243" s="76">
        <f t="shared" si="16"/>
        <v>0</v>
      </c>
      <c r="L243" s="35"/>
      <c r="M243" s="3"/>
      <c r="N243" s="3"/>
      <c r="O243" s="35"/>
      <c r="P243" s="35"/>
      <c r="Q243" s="35"/>
      <c r="R243" s="35"/>
      <c r="S243" s="35"/>
    </row>
    <row r="244" spans="1:19" ht="20.25" x14ac:dyDescent="0.2">
      <c r="A244" s="5"/>
      <c r="B244" s="5"/>
      <c r="C244" s="5" t="s">
        <v>38</v>
      </c>
      <c r="D244" s="76"/>
      <c r="E244" s="76"/>
      <c r="F244" s="76">
        <v>1.2749999999999999</v>
      </c>
      <c r="G244" s="76">
        <v>1.25</v>
      </c>
      <c r="H244" s="76">
        <f t="shared" si="14"/>
        <v>0</v>
      </c>
      <c r="I244" s="76">
        <f t="shared" si="15"/>
        <v>0</v>
      </c>
      <c r="J244" s="76">
        <f t="shared" si="16"/>
        <v>0</v>
      </c>
      <c r="L244" s="35"/>
      <c r="M244" s="3"/>
      <c r="N244" s="3"/>
      <c r="O244" s="35"/>
      <c r="P244" s="35"/>
      <c r="Q244" s="35"/>
      <c r="R244" s="35"/>
      <c r="S244" s="35"/>
    </row>
    <row r="245" spans="1:19" ht="20.25" x14ac:dyDescent="0.2">
      <c r="A245" s="5"/>
      <c r="B245" s="5"/>
      <c r="C245" s="5" t="s">
        <v>38</v>
      </c>
      <c r="D245" s="76"/>
      <c r="E245" s="76"/>
      <c r="F245" s="76">
        <v>1.2749999999999999</v>
      </c>
      <c r="G245" s="76">
        <v>1.25</v>
      </c>
      <c r="H245" s="76">
        <f t="shared" si="14"/>
        <v>0</v>
      </c>
      <c r="I245" s="76">
        <f t="shared" si="15"/>
        <v>0</v>
      </c>
      <c r="J245" s="76">
        <f t="shared" si="16"/>
        <v>0</v>
      </c>
      <c r="L245" s="35"/>
      <c r="M245" s="3"/>
      <c r="N245" s="3"/>
      <c r="O245" s="35"/>
      <c r="P245" s="35"/>
      <c r="Q245" s="35"/>
      <c r="R245" s="35"/>
      <c r="S245" s="35"/>
    </row>
    <row r="246" spans="1:19" ht="20.25" x14ac:dyDescent="0.2">
      <c r="A246" s="5"/>
      <c r="B246" s="5"/>
      <c r="C246" s="5" t="s">
        <v>38</v>
      </c>
      <c r="D246" s="76"/>
      <c r="E246" s="76"/>
      <c r="F246" s="76">
        <v>1.2749999999999999</v>
      </c>
      <c r="G246" s="76">
        <v>1.25</v>
      </c>
      <c r="H246" s="76">
        <f t="shared" si="14"/>
        <v>0</v>
      </c>
      <c r="I246" s="76">
        <f t="shared" si="15"/>
        <v>0</v>
      </c>
      <c r="J246" s="76">
        <f t="shared" si="16"/>
        <v>0</v>
      </c>
      <c r="L246" s="35"/>
      <c r="M246" s="3"/>
      <c r="N246" s="3"/>
      <c r="O246" s="35"/>
      <c r="P246" s="35"/>
      <c r="Q246" s="35"/>
      <c r="R246" s="35"/>
      <c r="S246" s="35"/>
    </row>
    <row r="247" spans="1:19" ht="20.25" x14ac:dyDescent="0.2">
      <c r="A247" s="5"/>
      <c r="B247" s="5"/>
      <c r="C247" s="5" t="s">
        <v>38</v>
      </c>
      <c r="D247" s="76"/>
      <c r="E247" s="76"/>
      <c r="F247" s="76">
        <v>1.2749999999999999</v>
      </c>
      <c r="G247" s="76">
        <v>1.25</v>
      </c>
      <c r="H247" s="76">
        <f t="shared" si="14"/>
        <v>0</v>
      </c>
      <c r="I247" s="76">
        <f t="shared" si="15"/>
        <v>0</v>
      </c>
      <c r="J247" s="76">
        <f t="shared" si="16"/>
        <v>0</v>
      </c>
      <c r="L247" s="35"/>
      <c r="M247" s="3"/>
      <c r="N247" s="3"/>
      <c r="O247" s="35"/>
      <c r="P247" s="35"/>
      <c r="Q247" s="35"/>
      <c r="R247" s="35"/>
      <c r="S247" s="35"/>
    </row>
    <row r="248" spans="1:19" ht="20.25" x14ac:dyDescent="0.2">
      <c r="A248" s="5"/>
      <c r="B248" s="5"/>
      <c r="C248" s="5" t="s">
        <v>38</v>
      </c>
      <c r="D248" s="76"/>
      <c r="E248" s="76"/>
      <c r="F248" s="76">
        <v>1.2749999999999999</v>
      </c>
      <c r="G248" s="76">
        <v>1.25</v>
      </c>
      <c r="H248" s="76">
        <f t="shared" si="14"/>
        <v>0</v>
      </c>
      <c r="I248" s="76">
        <f t="shared" si="15"/>
        <v>0</v>
      </c>
      <c r="J248" s="76">
        <f t="shared" si="16"/>
        <v>0</v>
      </c>
      <c r="L248" s="35"/>
      <c r="M248" s="3"/>
      <c r="N248" s="3"/>
      <c r="O248" s="35"/>
      <c r="P248" s="35"/>
      <c r="Q248" s="35"/>
      <c r="R248" s="35"/>
      <c r="S248" s="35"/>
    </row>
    <row r="249" spans="1:19" ht="20.25" x14ac:dyDescent="0.2">
      <c r="A249" s="5"/>
      <c r="B249" s="5"/>
      <c r="C249" s="5" t="s">
        <v>38</v>
      </c>
      <c r="D249" s="76"/>
      <c r="E249" s="76"/>
      <c r="F249" s="76">
        <v>1.2749999999999999</v>
      </c>
      <c r="G249" s="76">
        <v>1.25</v>
      </c>
      <c r="H249" s="76">
        <f t="shared" si="14"/>
        <v>0</v>
      </c>
      <c r="I249" s="76">
        <f t="shared" si="15"/>
        <v>0</v>
      </c>
      <c r="J249" s="76">
        <f t="shared" si="16"/>
        <v>0</v>
      </c>
      <c r="L249" s="35"/>
      <c r="M249" s="3"/>
      <c r="N249" s="3"/>
      <c r="O249" s="35"/>
      <c r="P249" s="35"/>
      <c r="Q249" s="35"/>
      <c r="R249" s="35"/>
      <c r="S249" s="35"/>
    </row>
    <row r="250" spans="1:19" ht="20.25" x14ac:dyDescent="0.2">
      <c r="A250" s="5"/>
      <c r="B250" s="5"/>
      <c r="C250" s="5" t="s">
        <v>38</v>
      </c>
      <c r="D250" s="76"/>
      <c r="E250" s="76"/>
      <c r="F250" s="76">
        <v>1.2749999999999999</v>
      </c>
      <c r="G250" s="76">
        <v>1.25</v>
      </c>
      <c r="H250" s="76">
        <f t="shared" si="14"/>
        <v>0</v>
      </c>
      <c r="I250" s="76">
        <f t="shared" si="15"/>
        <v>0</v>
      </c>
      <c r="J250" s="76">
        <f t="shared" si="16"/>
        <v>0</v>
      </c>
      <c r="L250" s="35"/>
      <c r="M250" s="3"/>
      <c r="N250" s="3"/>
      <c r="O250" s="35"/>
      <c r="P250" s="35"/>
      <c r="Q250" s="35"/>
      <c r="R250" s="35"/>
      <c r="S250" s="35"/>
    </row>
    <row r="251" spans="1:19" ht="20.25" x14ac:dyDescent="0.2">
      <c r="A251" s="5"/>
      <c r="B251" s="5"/>
      <c r="C251" s="5" t="s">
        <v>38</v>
      </c>
      <c r="D251" s="76"/>
      <c r="E251" s="76"/>
      <c r="F251" s="76">
        <v>1.2749999999999999</v>
      </c>
      <c r="G251" s="76">
        <v>1.25</v>
      </c>
      <c r="H251" s="76">
        <f t="shared" si="14"/>
        <v>0</v>
      </c>
      <c r="I251" s="76">
        <f t="shared" si="15"/>
        <v>0</v>
      </c>
      <c r="J251" s="76">
        <f t="shared" si="16"/>
        <v>0</v>
      </c>
      <c r="L251" s="35"/>
      <c r="M251" s="3"/>
      <c r="N251" s="3"/>
      <c r="O251" s="35"/>
      <c r="P251" s="35"/>
      <c r="Q251" s="35"/>
      <c r="R251" s="35"/>
      <c r="S251" s="35"/>
    </row>
    <row r="252" spans="1:19" ht="20.25" x14ac:dyDescent="0.2">
      <c r="A252" s="5"/>
      <c r="B252" s="5"/>
      <c r="C252" s="5" t="s">
        <v>38</v>
      </c>
      <c r="D252" s="76"/>
      <c r="E252" s="76"/>
      <c r="F252" s="76">
        <v>1.2749999999999999</v>
      </c>
      <c r="G252" s="76">
        <v>1.25</v>
      </c>
      <c r="H252" s="76">
        <f t="shared" si="14"/>
        <v>0</v>
      </c>
      <c r="I252" s="76">
        <f t="shared" si="15"/>
        <v>0</v>
      </c>
      <c r="J252" s="76">
        <f t="shared" si="16"/>
        <v>0</v>
      </c>
      <c r="L252" s="35"/>
      <c r="M252" s="3"/>
      <c r="N252" s="3"/>
      <c r="O252" s="35"/>
      <c r="P252" s="35"/>
      <c r="Q252" s="35"/>
      <c r="R252" s="35"/>
      <c r="S252" s="35"/>
    </row>
    <row r="253" spans="1:19" ht="20.25" x14ac:dyDescent="0.2">
      <c r="A253" s="5"/>
      <c r="B253" s="5"/>
      <c r="C253" s="5" t="s">
        <v>38</v>
      </c>
      <c r="D253" s="76"/>
      <c r="E253" s="76"/>
      <c r="F253" s="76">
        <v>1.2749999999999999</v>
      </c>
      <c r="G253" s="76">
        <v>1.25</v>
      </c>
      <c r="H253" s="76">
        <f t="shared" si="14"/>
        <v>0</v>
      </c>
      <c r="I253" s="76">
        <f t="shared" si="15"/>
        <v>0</v>
      </c>
      <c r="J253" s="76">
        <f t="shared" si="16"/>
        <v>0</v>
      </c>
      <c r="L253" s="35"/>
      <c r="M253" s="3"/>
      <c r="N253" s="3"/>
      <c r="O253" s="35"/>
      <c r="P253" s="35"/>
      <c r="Q253" s="35"/>
      <c r="R253" s="35"/>
      <c r="S253" s="35"/>
    </row>
    <row r="254" spans="1:19" ht="20.25" x14ac:dyDescent="0.2">
      <c r="A254" s="5"/>
      <c r="B254" s="5"/>
      <c r="C254" s="5" t="s">
        <v>38</v>
      </c>
      <c r="D254" s="76"/>
      <c r="E254" s="76"/>
      <c r="F254" s="76">
        <v>1.2749999999999999</v>
      </c>
      <c r="G254" s="76">
        <v>1.25</v>
      </c>
      <c r="H254" s="76">
        <f t="shared" si="14"/>
        <v>0</v>
      </c>
      <c r="I254" s="76">
        <f t="shared" si="15"/>
        <v>0</v>
      </c>
      <c r="J254" s="76">
        <f t="shared" si="16"/>
        <v>0</v>
      </c>
      <c r="L254" s="35"/>
      <c r="M254" s="3"/>
      <c r="N254" s="3"/>
      <c r="O254" s="35"/>
      <c r="P254" s="35"/>
      <c r="Q254" s="35"/>
      <c r="R254" s="35"/>
      <c r="S254" s="35"/>
    </row>
    <row r="255" spans="1:19" ht="20.25" x14ac:dyDescent="0.2">
      <c r="A255" s="5"/>
      <c r="B255" s="5"/>
      <c r="C255" s="5" t="s">
        <v>38</v>
      </c>
      <c r="D255" s="76"/>
      <c r="E255" s="76"/>
      <c r="F255" s="76">
        <v>1.2749999999999999</v>
      </c>
      <c r="G255" s="76">
        <v>1.25</v>
      </c>
      <c r="H255" s="76">
        <f t="shared" si="14"/>
        <v>0</v>
      </c>
      <c r="I255" s="76">
        <f t="shared" si="15"/>
        <v>0</v>
      </c>
      <c r="J255" s="76">
        <f t="shared" si="16"/>
        <v>0</v>
      </c>
      <c r="L255" s="35"/>
      <c r="M255" s="3"/>
      <c r="N255" s="3"/>
      <c r="O255" s="35"/>
      <c r="P255" s="35"/>
      <c r="Q255" s="35"/>
      <c r="R255" s="35"/>
      <c r="S255" s="35"/>
    </row>
    <row r="256" spans="1:19" ht="20.25" x14ac:dyDescent="0.2">
      <c r="A256" s="5"/>
      <c r="B256" s="5"/>
      <c r="C256" s="5" t="s">
        <v>38</v>
      </c>
      <c r="D256" s="76"/>
      <c r="E256" s="76"/>
      <c r="F256" s="76">
        <v>1.2749999999999999</v>
      </c>
      <c r="G256" s="76">
        <v>1.25</v>
      </c>
      <c r="H256" s="76">
        <f t="shared" si="14"/>
        <v>0</v>
      </c>
      <c r="I256" s="76">
        <f t="shared" si="15"/>
        <v>0</v>
      </c>
      <c r="J256" s="76">
        <f t="shared" si="16"/>
        <v>0</v>
      </c>
      <c r="L256" s="35"/>
      <c r="M256" s="3"/>
      <c r="N256" s="3"/>
      <c r="O256" s="35"/>
      <c r="P256" s="35"/>
      <c r="Q256" s="35"/>
      <c r="R256" s="35"/>
      <c r="S256" s="35"/>
    </row>
    <row r="257" spans="1:19" ht="20.25" x14ac:dyDescent="0.2">
      <c r="A257" s="5"/>
      <c r="B257" s="5"/>
      <c r="C257" s="5" t="s">
        <v>38</v>
      </c>
      <c r="D257" s="76"/>
      <c r="E257" s="76"/>
      <c r="F257" s="76">
        <v>1.2749999999999999</v>
      </c>
      <c r="G257" s="76">
        <v>1.25</v>
      </c>
      <c r="H257" s="76">
        <f t="shared" si="14"/>
        <v>0</v>
      </c>
      <c r="I257" s="76">
        <f t="shared" si="15"/>
        <v>0</v>
      </c>
      <c r="J257" s="76">
        <f t="shared" si="16"/>
        <v>0</v>
      </c>
      <c r="L257" s="35"/>
      <c r="M257" s="3"/>
      <c r="N257" s="3"/>
      <c r="O257" s="35"/>
      <c r="P257" s="35"/>
      <c r="Q257" s="35"/>
      <c r="R257" s="35"/>
      <c r="S257" s="35"/>
    </row>
    <row r="258" spans="1:19" ht="20.25" x14ac:dyDescent="0.2">
      <c r="A258" s="5"/>
      <c r="B258" s="5"/>
      <c r="C258" s="5" t="s">
        <v>38</v>
      </c>
      <c r="D258" s="76"/>
      <c r="E258" s="76"/>
      <c r="F258" s="76">
        <v>1.2749999999999999</v>
      </c>
      <c r="G258" s="76">
        <v>1.25</v>
      </c>
      <c r="H258" s="76">
        <f t="shared" si="14"/>
        <v>0</v>
      </c>
      <c r="I258" s="76">
        <f t="shared" si="15"/>
        <v>0</v>
      </c>
      <c r="J258" s="76">
        <f t="shared" si="16"/>
        <v>0</v>
      </c>
      <c r="L258" s="35"/>
      <c r="M258" s="3"/>
      <c r="N258" s="3"/>
      <c r="O258" s="35"/>
      <c r="P258" s="35"/>
      <c r="Q258" s="35"/>
      <c r="R258" s="35"/>
      <c r="S258" s="35"/>
    </row>
    <row r="259" spans="1:19" ht="20.25" x14ac:dyDescent="0.2">
      <c r="A259" s="5"/>
      <c r="B259" s="5"/>
      <c r="C259" s="5" t="s">
        <v>38</v>
      </c>
      <c r="D259" s="76"/>
      <c r="E259" s="76"/>
      <c r="F259" s="76">
        <v>1.2749999999999999</v>
      </c>
      <c r="G259" s="76">
        <v>1.25</v>
      </c>
      <c r="H259" s="76">
        <f t="shared" si="14"/>
        <v>0</v>
      </c>
      <c r="I259" s="76">
        <f t="shared" si="15"/>
        <v>0</v>
      </c>
      <c r="J259" s="76">
        <f t="shared" si="16"/>
        <v>0</v>
      </c>
      <c r="L259" s="35"/>
      <c r="M259" s="3"/>
      <c r="N259" s="3"/>
      <c r="O259" s="35"/>
      <c r="P259" s="35"/>
      <c r="Q259" s="35"/>
      <c r="R259" s="35"/>
      <c r="S259" s="35"/>
    </row>
    <row r="260" spans="1:19" ht="20.25" x14ac:dyDescent="0.2">
      <c r="A260" s="5"/>
      <c r="B260" s="5"/>
      <c r="C260" s="5" t="s">
        <v>38</v>
      </c>
      <c r="D260" s="76"/>
      <c r="E260" s="76"/>
      <c r="F260" s="76">
        <v>1.2749999999999999</v>
      </c>
      <c r="G260" s="76">
        <v>1.25</v>
      </c>
      <c r="H260" s="76">
        <f t="shared" si="14"/>
        <v>0</v>
      </c>
      <c r="I260" s="76">
        <f t="shared" si="15"/>
        <v>0</v>
      </c>
      <c r="J260" s="76">
        <f t="shared" si="16"/>
        <v>0</v>
      </c>
      <c r="L260" s="35"/>
      <c r="M260" s="3"/>
      <c r="N260" s="3"/>
      <c r="O260" s="35"/>
      <c r="P260" s="35"/>
      <c r="Q260" s="35"/>
      <c r="R260" s="35"/>
      <c r="S260" s="35"/>
    </row>
    <row r="261" spans="1:19" ht="20.25" x14ac:dyDescent="0.2">
      <c r="A261" s="5"/>
      <c r="B261" s="5"/>
      <c r="C261" s="5" t="s">
        <v>38</v>
      </c>
      <c r="D261" s="76"/>
      <c r="E261" s="76"/>
      <c r="F261" s="76">
        <v>1.2749999999999999</v>
      </c>
      <c r="G261" s="76">
        <v>1.25</v>
      </c>
      <c r="H261" s="76">
        <f t="shared" si="14"/>
        <v>0</v>
      </c>
      <c r="I261" s="76">
        <f t="shared" si="15"/>
        <v>0</v>
      </c>
      <c r="J261" s="76">
        <f t="shared" si="16"/>
        <v>0</v>
      </c>
      <c r="L261" s="35"/>
      <c r="M261" s="3"/>
      <c r="N261" s="3"/>
      <c r="O261" s="35"/>
      <c r="P261" s="35"/>
      <c r="Q261" s="35"/>
      <c r="R261" s="35"/>
      <c r="S261" s="35"/>
    </row>
    <row r="262" spans="1:19" ht="20.25" x14ac:dyDescent="0.2">
      <c r="A262" s="5"/>
      <c r="B262" s="5"/>
      <c r="C262" s="5" t="s">
        <v>38</v>
      </c>
      <c r="D262" s="76"/>
      <c r="E262" s="76"/>
      <c r="F262" s="76">
        <v>1.2749999999999999</v>
      </c>
      <c r="G262" s="76">
        <v>1.25</v>
      </c>
      <c r="H262" s="76">
        <f t="shared" si="14"/>
        <v>0</v>
      </c>
      <c r="I262" s="76">
        <f t="shared" si="15"/>
        <v>0</v>
      </c>
      <c r="J262" s="76">
        <f t="shared" si="16"/>
        <v>0</v>
      </c>
      <c r="L262" s="35"/>
      <c r="M262" s="3"/>
      <c r="N262" s="3"/>
      <c r="O262" s="35"/>
      <c r="P262" s="35"/>
      <c r="Q262" s="35"/>
      <c r="R262" s="35"/>
      <c r="S262" s="35"/>
    </row>
    <row r="263" spans="1:19" ht="20.25" x14ac:dyDescent="0.2">
      <c r="A263" s="5"/>
      <c r="B263" s="5"/>
      <c r="C263" s="5" t="s">
        <v>38</v>
      </c>
      <c r="D263" s="76"/>
      <c r="E263" s="76"/>
      <c r="F263" s="76">
        <v>1.2749999999999999</v>
      </c>
      <c r="G263" s="76">
        <v>1.25</v>
      </c>
      <c r="H263" s="76">
        <f t="shared" ref="H263:H326" si="17">E263*$E$2</f>
        <v>0</v>
      </c>
      <c r="I263" s="76">
        <f t="shared" si="15"/>
        <v>0</v>
      </c>
      <c r="J263" s="76">
        <f t="shared" si="16"/>
        <v>0</v>
      </c>
      <c r="L263" s="35"/>
      <c r="M263" s="3"/>
      <c r="N263" s="3"/>
      <c r="O263" s="35"/>
      <c r="P263" s="35"/>
      <c r="Q263" s="35"/>
      <c r="R263" s="35"/>
      <c r="S263" s="35"/>
    </row>
    <row r="264" spans="1:19" ht="20.25" x14ac:dyDescent="0.2">
      <c r="A264" s="5"/>
      <c r="B264" s="5"/>
      <c r="C264" s="5" t="s">
        <v>38</v>
      </c>
      <c r="D264" s="76"/>
      <c r="E264" s="76"/>
      <c r="F264" s="76">
        <v>1.2749999999999999</v>
      </c>
      <c r="G264" s="76">
        <v>1.25</v>
      </c>
      <c r="H264" s="76">
        <f t="shared" si="17"/>
        <v>0</v>
      </c>
      <c r="I264" s="76">
        <f t="shared" si="15"/>
        <v>0</v>
      </c>
      <c r="J264" s="76">
        <f t="shared" si="16"/>
        <v>0</v>
      </c>
      <c r="L264" s="35"/>
      <c r="M264" s="3"/>
      <c r="N264" s="3"/>
      <c r="O264" s="35"/>
      <c r="P264" s="35"/>
      <c r="Q264" s="35"/>
      <c r="R264" s="35"/>
      <c r="S264" s="35"/>
    </row>
    <row r="265" spans="1:19" ht="20.25" x14ac:dyDescent="0.2">
      <c r="A265" s="5"/>
      <c r="B265" s="5"/>
      <c r="C265" s="5" t="s">
        <v>38</v>
      </c>
      <c r="D265" s="76"/>
      <c r="E265" s="76"/>
      <c r="F265" s="76">
        <v>1.2749999999999999</v>
      </c>
      <c r="G265" s="76">
        <v>1.25</v>
      </c>
      <c r="H265" s="76">
        <f t="shared" si="17"/>
        <v>0</v>
      </c>
      <c r="I265" s="76">
        <f t="shared" si="15"/>
        <v>0</v>
      </c>
      <c r="J265" s="76">
        <f t="shared" si="16"/>
        <v>0</v>
      </c>
      <c r="L265" s="35"/>
      <c r="M265" s="3"/>
      <c r="N265" s="3"/>
      <c r="O265" s="35"/>
      <c r="P265" s="35"/>
      <c r="Q265" s="35"/>
      <c r="R265" s="35"/>
      <c r="S265" s="35"/>
    </row>
    <row r="266" spans="1:19" ht="20.25" x14ac:dyDescent="0.2">
      <c r="A266" s="5"/>
      <c r="B266" s="5"/>
      <c r="C266" s="5" t="s">
        <v>38</v>
      </c>
      <c r="D266" s="76"/>
      <c r="E266" s="76"/>
      <c r="F266" s="76">
        <v>1.2749999999999999</v>
      </c>
      <c r="G266" s="76">
        <v>1.25</v>
      </c>
      <c r="H266" s="76">
        <f t="shared" si="17"/>
        <v>0</v>
      </c>
      <c r="I266" s="76">
        <f t="shared" si="15"/>
        <v>0</v>
      </c>
      <c r="J266" s="76">
        <f t="shared" si="16"/>
        <v>0</v>
      </c>
      <c r="L266" s="35"/>
      <c r="M266" s="3"/>
      <c r="N266" s="3"/>
      <c r="O266" s="35"/>
      <c r="P266" s="35"/>
      <c r="Q266" s="35"/>
      <c r="R266" s="35"/>
      <c r="S266" s="35"/>
    </row>
    <row r="267" spans="1:19" ht="20.25" x14ac:dyDescent="0.2">
      <c r="A267" s="5"/>
      <c r="B267" s="5"/>
      <c r="C267" s="5" t="s">
        <v>38</v>
      </c>
      <c r="D267" s="76"/>
      <c r="E267" s="76"/>
      <c r="F267" s="76">
        <v>1.2749999999999999</v>
      </c>
      <c r="G267" s="76">
        <v>1.25</v>
      </c>
      <c r="H267" s="76">
        <f t="shared" si="17"/>
        <v>0</v>
      </c>
      <c r="I267" s="76">
        <f t="shared" si="15"/>
        <v>0</v>
      </c>
      <c r="J267" s="76">
        <f t="shared" si="16"/>
        <v>0</v>
      </c>
      <c r="L267" s="35"/>
      <c r="M267" s="3"/>
      <c r="N267" s="3"/>
      <c r="O267" s="35"/>
      <c r="P267" s="35"/>
      <c r="Q267" s="35"/>
      <c r="R267" s="35"/>
      <c r="S267" s="35"/>
    </row>
    <row r="268" spans="1:19" ht="20.25" x14ac:dyDescent="0.2">
      <c r="A268" s="5"/>
      <c r="B268" s="5"/>
      <c r="C268" s="5" t="s">
        <v>38</v>
      </c>
      <c r="D268" s="76"/>
      <c r="E268" s="76"/>
      <c r="F268" s="76">
        <v>1.2749999999999999</v>
      </c>
      <c r="G268" s="76">
        <v>1.25</v>
      </c>
      <c r="H268" s="76">
        <f t="shared" si="17"/>
        <v>0</v>
      </c>
      <c r="I268" s="76">
        <f t="shared" si="15"/>
        <v>0</v>
      </c>
      <c r="J268" s="76">
        <f t="shared" si="16"/>
        <v>0</v>
      </c>
      <c r="L268" s="35"/>
      <c r="M268" s="3"/>
      <c r="N268" s="3"/>
      <c r="O268" s="35"/>
      <c r="P268" s="35"/>
      <c r="Q268" s="35"/>
      <c r="R268" s="35"/>
      <c r="S268" s="35"/>
    </row>
    <row r="269" spans="1:19" ht="20.25" x14ac:dyDescent="0.2">
      <c r="A269" s="5"/>
      <c r="B269" s="5"/>
      <c r="C269" s="5" t="s">
        <v>38</v>
      </c>
      <c r="D269" s="76"/>
      <c r="E269" s="76"/>
      <c r="F269" s="76">
        <v>1.2749999999999999</v>
      </c>
      <c r="G269" s="76">
        <v>1.25</v>
      </c>
      <c r="H269" s="76">
        <f t="shared" si="17"/>
        <v>0</v>
      </c>
      <c r="I269" s="76">
        <f t="shared" si="15"/>
        <v>0</v>
      </c>
      <c r="J269" s="76">
        <f t="shared" si="16"/>
        <v>0</v>
      </c>
      <c r="L269" s="35"/>
      <c r="M269" s="3"/>
      <c r="N269" s="3"/>
      <c r="O269" s="35"/>
      <c r="P269" s="35"/>
      <c r="Q269" s="35"/>
      <c r="R269" s="35"/>
      <c r="S269" s="35"/>
    </row>
    <row r="270" spans="1:19" ht="20.25" x14ac:dyDescent="0.2">
      <c r="A270" s="5"/>
      <c r="B270" s="5"/>
      <c r="C270" s="5" t="s">
        <v>38</v>
      </c>
      <c r="D270" s="76"/>
      <c r="E270" s="76"/>
      <c r="F270" s="76">
        <v>1.2749999999999999</v>
      </c>
      <c r="G270" s="76">
        <v>1.25</v>
      </c>
      <c r="H270" s="76">
        <f t="shared" si="17"/>
        <v>0</v>
      </c>
      <c r="I270" s="76">
        <f t="shared" si="15"/>
        <v>0</v>
      </c>
      <c r="J270" s="76">
        <f t="shared" si="16"/>
        <v>0</v>
      </c>
      <c r="L270" s="35"/>
      <c r="M270" s="3"/>
      <c r="N270" s="3"/>
      <c r="O270" s="35"/>
      <c r="P270" s="35"/>
      <c r="Q270" s="35"/>
      <c r="R270" s="35"/>
      <c r="S270" s="35"/>
    </row>
    <row r="271" spans="1:19" ht="20.25" x14ac:dyDescent="0.2">
      <c r="A271" s="5"/>
      <c r="B271" s="5"/>
      <c r="C271" s="5" t="s">
        <v>38</v>
      </c>
      <c r="D271" s="76"/>
      <c r="E271" s="76"/>
      <c r="F271" s="76">
        <v>1.2749999999999999</v>
      </c>
      <c r="G271" s="76">
        <v>1.25</v>
      </c>
      <c r="H271" s="76">
        <f t="shared" si="17"/>
        <v>0</v>
      </c>
      <c r="I271" s="76">
        <f t="shared" si="15"/>
        <v>0</v>
      </c>
      <c r="J271" s="76">
        <f t="shared" si="16"/>
        <v>0</v>
      </c>
      <c r="L271" s="35"/>
      <c r="M271" s="3"/>
      <c r="N271" s="3"/>
      <c r="O271" s="35"/>
      <c r="P271" s="35"/>
      <c r="Q271" s="35"/>
      <c r="R271" s="35"/>
      <c r="S271" s="35"/>
    </row>
    <row r="272" spans="1:19" ht="20.25" x14ac:dyDescent="0.2">
      <c r="A272" s="5"/>
      <c r="B272" s="5"/>
      <c r="C272" s="5" t="s">
        <v>38</v>
      </c>
      <c r="D272" s="76"/>
      <c r="E272" s="76"/>
      <c r="F272" s="76">
        <v>1.2749999999999999</v>
      </c>
      <c r="G272" s="76">
        <v>1.25</v>
      </c>
      <c r="H272" s="76">
        <f t="shared" si="17"/>
        <v>0</v>
      </c>
      <c r="I272" s="76">
        <f t="shared" si="15"/>
        <v>0</v>
      </c>
      <c r="J272" s="76">
        <f t="shared" si="16"/>
        <v>0</v>
      </c>
      <c r="L272" s="35"/>
      <c r="M272" s="3"/>
      <c r="N272" s="3"/>
      <c r="O272" s="35"/>
      <c r="P272" s="35"/>
      <c r="Q272" s="35"/>
      <c r="R272" s="35"/>
      <c r="S272" s="35"/>
    </row>
    <row r="273" spans="1:19" ht="20.25" x14ac:dyDescent="0.2">
      <c r="A273" s="5"/>
      <c r="B273" s="5"/>
      <c r="C273" s="5" t="s">
        <v>38</v>
      </c>
      <c r="D273" s="76"/>
      <c r="E273" s="76"/>
      <c r="F273" s="76">
        <v>1.2749999999999999</v>
      </c>
      <c r="G273" s="76">
        <v>1.25</v>
      </c>
      <c r="H273" s="76">
        <f t="shared" si="17"/>
        <v>0</v>
      </c>
      <c r="I273" s="76">
        <f t="shared" si="15"/>
        <v>0</v>
      </c>
      <c r="J273" s="76">
        <f t="shared" si="16"/>
        <v>0</v>
      </c>
      <c r="L273" s="35"/>
      <c r="M273" s="3"/>
      <c r="N273" s="3"/>
      <c r="O273" s="35"/>
      <c r="P273" s="35"/>
      <c r="Q273" s="35"/>
      <c r="R273" s="35"/>
      <c r="S273" s="35"/>
    </row>
    <row r="274" spans="1:19" ht="20.25" x14ac:dyDescent="0.2">
      <c r="A274" s="5"/>
      <c r="B274" s="5"/>
      <c r="C274" s="5" t="s">
        <v>38</v>
      </c>
      <c r="D274" s="76"/>
      <c r="E274" s="76"/>
      <c r="F274" s="76">
        <v>1.2749999999999999</v>
      </c>
      <c r="G274" s="76">
        <v>1.25</v>
      </c>
      <c r="H274" s="76">
        <f t="shared" si="17"/>
        <v>0</v>
      </c>
      <c r="I274" s="76">
        <f t="shared" si="15"/>
        <v>0</v>
      </c>
      <c r="J274" s="76">
        <f t="shared" si="16"/>
        <v>0</v>
      </c>
      <c r="L274" s="35"/>
      <c r="M274" s="3"/>
      <c r="N274" s="3"/>
      <c r="O274" s="35"/>
      <c r="P274" s="35"/>
      <c r="Q274" s="35"/>
      <c r="R274" s="35"/>
      <c r="S274" s="35"/>
    </row>
    <row r="275" spans="1:19" ht="20.25" x14ac:dyDescent="0.2">
      <c r="A275" s="5"/>
      <c r="B275" s="5"/>
      <c r="C275" s="5" t="s">
        <v>38</v>
      </c>
      <c r="D275" s="76"/>
      <c r="E275" s="76"/>
      <c r="F275" s="76">
        <v>1.2749999999999999</v>
      </c>
      <c r="G275" s="76">
        <v>1.25</v>
      </c>
      <c r="H275" s="76">
        <f t="shared" si="17"/>
        <v>0</v>
      </c>
      <c r="I275" s="76">
        <f t="shared" si="15"/>
        <v>0</v>
      </c>
      <c r="J275" s="76">
        <f t="shared" si="16"/>
        <v>0</v>
      </c>
      <c r="L275" s="35"/>
      <c r="M275" s="3"/>
      <c r="N275" s="3"/>
      <c r="O275" s="35"/>
      <c r="P275" s="35"/>
      <c r="Q275" s="35"/>
      <c r="R275" s="35"/>
      <c r="S275" s="35"/>
    </row>
    <row r="276" spans="1:19" ht="20.25" x14ac:dyDescent="0.2">
      <c r="A276" s="5"/>
      <c r="B276" s="5"/>
      <c r="C276" s="5" t="s">
        <v>38</v>
      </c>
      <c r="D276" s="76"/>
      <c r="E276" s="76"/>
      <c r="F276" s="76">
        <v>1.2749999999999999</v>
      </c>
      <c r="G276" s="76">
        <v>1.25</v>
      </c>
      <c r="H276" s="76">
        <f t="shared" si="17"/>
        <v>0</v>
      </c>
      <c r="I276" s="76">
        <f t="shared" si="15"/>
        <v>0</v>
      </c>
      <c r="J276" s="76">
        <f t="shared" si="16"/>
        <v>0</v>
      </c>
      <c r="L276" s="35"/>
      <c r="M276" s="3"/>
      <c r="N276" s="3"/>
      <c r="O276" s="35"/>
      <c r="P276" s="35"/>
      <c r="Q276" s="35"/>
      <c r="R276" s="35"/>
      <c r="S276" s="35"/>
    </row>
    <row r="277" spans="1:19" ht="20.25" x14ac:dyDescent="0.2">
      <c r="A277" s="5"/>
      <c r="B277" s="5"/>
      <c r="C277" s="5" t="s">
        <v>38</v>
      </c>
      <c r="D277" s="76"/>
      <c r="E277" s="76"/>
      <c r="F277" s="76">
        <v>1.2749999999999999</v>
      </c>
      <c r="G277" s="76">
        <v>1.25</v>
      </c>
      <c r="H277" s="76">
        <f t="shared" si="17"/>
        <v>0</v>
      </c>
      <c r="I277" s="76">
        <f t="shared" si="15"/>
        <v>0</v>
      </c>
      <c r="J277" s="76">
        <f t="shared" si="16"/>
        <v>0</v>
      </c>
      <c r="L277" s="35"/>
      <c r="M277" s="3"/>
      <c r="N277" s="3"/>
      <c r="O277" s="35"/>
      <c r="P277" s="35"/>
      <c r="Q277" s="35"/>
      <c r="R277" s="35"/>
      <c r="S277" s="35"/>
    </row>
    <row r="278" spans="1:19" ht="20.25" x14ac:dyDescent="0.2">
      <c r="A278" s="5"/>
      <c r="B278" s="5"/>
      <c r="C278" s="5" t="s">
        <v>38</v>
      </c>
      <c r="D278" s="76"/>
      <c r="E278" s="76"/>
      <c r="F278" s="76">
        <v>1.2749999999999999</v>
      </c>
      <c r="G278" s="76">
        <v>1.25</v>
      </c>
      <c r="H278" s="76">
        <f t="shared" si="17"/>
        <v>0</v>
      </c>
      <c r="I278" s="76">
        <f t="shared" si="15"/>
        <v>0</v>
      </c>
      <c r="J278" s="76">
        <f t="shared" si="16"/>
        <v>0</v>
      </c>
      <c r="L278" s="35"/>
      <c r="M278" s="3"/>
      <c r="N278" s="3"/>
      <c r="O278" s="35"/>
      <c r="P278" s="35"/>
      <c r="Q278" s="35"/>
      <c r="R278" s="35"/>
      <c r="S278" s="35"/>
    </row>
    <row r="279" spans="1:19" ht="20.25" x14ac:dyDescent="0.2">
      <c r="A279" s="5"/>
      <c r="B279" s="5"/>
      <c r="C279" s="5" t="s">
        <v>38</v>
      </c>
      <c r="D279" s="76"/>
      <c r="E279" s="76"/>
      <c r="F279" s="76">
        <v>1.2749999999999999</v>
      </c>
      <c r="G279" s="76">
        <v>1.25</v>
      </c>
      <c r="H279" s="76">
        <f t="shared" si="17"/>
        <v>0</v>
      </c>
      <c r="I279" s="76">
        <f t="shared" si="15"/>
        <v>0</v>
      </c>
      <c r="J279" s="76">
        <f t="shared" si="16"/>
        <v>0</v>
      </c>
      <c r="L279" s="35"/>
      <c r="M279" s="3"/>
      <c r="N279" s="3"/>
      <c r="O279" s="35"/>
      <c r="P279" s="35"/>
      <c r="Q279" s="35"/>
      <c r="R279" s="35"/>
      <c r="S279" s="35"/>
    </row>
    <row r="280" spans="1:19" ht="20.25" x14ac:dyDescent="0.2">
      <c r="A280" s="5"/>
      <c r="B280" s="5"/>
      <c r="C280" s="5" t="s">
        <v>38</v>
      </c>
      <c r="D280" s="76"/>
      <c r="E280" s="76"/>
      <c r="F280" s="76">
        <v>1.2749999999999999</v>
      </c>
      <c r="G280" s="76">
        <v>1.25</v>
      </c>
      <c r="H280" s="76">
        <f t="shared" si="17"/>
        <v>0</v>
      </c>
      <c r="I280" s="76">
        <f t="shared" si="15"/>
        <v>0</v>
      </c>
      <c r="J280" s="76">
        <f t="shared" si="16"/>
        <v>0</v>
      </c>
      <c r="L280" s="35"/>
      <c r="M280" s="3"/>
      <c r="N280" s="3"/>
      <c r="O280" s="35"/>
      <c r="P280" s="35"/>
      <c r="Q280" s="35"/>
      <c r="R280" s="35"/>
      <c r="S280" s="35"/>
    </row>
    <row r="281" spans="1:19" ht="20.25" x14ac:dyDescent="0.2">
      <c r="A281" s="5"/>
      <c r="B281" s="5"/>
      <c r="C281" s="5" t="s">
        <v>38</v>
      </c>
      <c r="D281" s="76"/>
      <c r="E281" s="76"/>
      <c r="F281" s="76">
        <v>1.2749999999999999</v>
      </c>
      <c r="G281" s="76">
        <v>1.25</v>
      </c>
      <c r="H281" s="76">
        <f t="shared" si="17"/>
        <v>0</v>
      </c>
      <c r="I281" s="76">
        <f t="shared" si="15"/>
        <v>0</v>
      </c>
      <c r="J281" s="76">
        <f t="shared" si="16"/>
        <v>0</v>
      </c>
      <c r="L281" s="35"/>
      <c r="M281" s="3"/>
      <c r="N281" s="3"/>
      <c r="O281" s="35"/>
      <c r="P281" s="35"/>
      <c r="Q281" s="35"/>
      <c r="R281" s="35"/>
      <c r="S281" s="35"/>
    </row>
    <row r="282" spans="1:19" ht="20.25" x14ac:dyDescent="0.2">
      <c r="A282" s="5"/>
      <c r="B282" s="5"/>
      <c r="C282" s="5" t="s">
        <v>38</v>
      </c>
      <c r="D282" s="76"/>
      <c r="E282" s="76"/>
      <c r="F282" s="76">
        <v>1.2749999999999999</v>
      </c>
      <c r="G282" s="76">
        <v>1.25</v>
      </c>
      <c r="H282" s="76">
        <f t="shared" si="17"/>
        <v>0</v>
      </c>
      <c r="I282" s="76">
        <f t="shared" si="15"/>
        <v>0</v>
      </c>
      <c r="J282" s="76">
        <f t="shared" si="16"/>
        <v>0</v>
      </c>
      <c r="L282" s="35"/>
      <c r="M282" s="3"/>
      <c r="N282" s="3"/>
      <c r="O282" s="35"/>
      <c r="P282" s="35"/>
      <c r="Q282" s="35"/>
      <c r="R282" s="35"/>
      <c r="S282" s="35"/>
    </row>
    <row r="283" spans="1:19" ht="20.25" x14ac:dyDescent="0.2">
      <c r="A283" s="5"/>
      <c r="B283" s="5"/>
      <c r="C283" s="5" t="s">
        <v>38</v>
      </c>
      <c r="D283" s="76"/>
      <c r="E283" s="76"/>
      <c r="F283" s="76">
        <v>1.2749999999999999</v>
      </c>
      <c r="G283" s="76">
        <v>1.25</v>
      </c>
      <c r="H283" s="76">
        <f t="shared" si="17"/>
        <v>0</v>
      </c>
      <c r="I283" s="76">
        <f t="shared" si="15"/>
        <v>0</v>
      </c>
      <c r="J283" s="76">
        <f t="shared" si="16"/>
        <v>0</v>
      </c>
      <c r="L283" s="35"/>
      <c r="M283" s="3"/>
      <c r="N283" s="3"/>
      <c r="O283" s="35"/>
      <c r="P283" s="35"/>
      <c r="Q283" s="35"/>
      <c r="R283" s="35"/>
      <c r="S283" s="35"/>
    </row>
    <row r="284" spans="1:19" ht="20.25" x14ac:dyDescent="0.2">
      <c r="A284" s="5"/>
      <c r="B284" s="5"/>
      <c r="C284" s="5" t="s">
        <v>38</v>
      </c>
      <c r="D284" s="76"/>
      <c r="E284" s="76"/>
      <c r="F284" s="76">
        <v>1.2749999999999999</v>
      </c>
      <c r="G284" s="76">
        <v>1.25</v>
      </c>
      <c r="H284" s="76">
        <f t="shared" si="17"/>
        <v>0</v>
      </c>
      <c r="I284" s="76">
        <f t="shared" si="15"/>
        <v>0</v>
      </c>
      <c r="J284" s="76">
        <f t="shared" si="16"/>
        <v>0</v>
      </c>
      <c r="L284" s="35"/>
      <c r="M284" s="3"/>
      <c r="N284" s="3"/>
      <c r="O284" s="35"/>
      <c r="P284" s="35"/>
      <c r="Q284" s="35"/>
      <c r="R284" s="35"/>
      <c r="S284" s="35"/>
    </row>
    <row r="285" spans="1:19" ht="20.25" x14ac:dyDescent="0.2">
      <c r="A285" s="5"/>
      <c r="B285" s="5"/>
      <c r="C285" s="5" t="s">
        <v>38</v>
      </c>
      <c r="D285" s="76"/>
      <c r="E285" s="76"/>
      <c r="F285" s="76">
        <v>1.2749999999999999</v>
      </c>
      <c r="G285" s="76">
        <v>1.25</v>
      </c>
      <c r="H285" s="76">
        <f t="shared" si="17"/>
        <v>0</v>
      </c>
      <c r="I285" s="76">
        <f t="shared" si="15"/>
        <v>0</v>
      </c>
      <c r="J285" s="76">
        <f t="shared" si="16"/>
        <v>0</v>
      </c>
      <c r="L285" s="35"/>
      <c r="M285" s="3"/>
      <c r="N285" s="3"/>
      <c r="O285" s="35"/>
      <c r="P285" s="35"/>
      <c r="Q285" s="35"/>
      <c r="R285" s="35"/>
      <c r="S285" s="35"/>
    </row>
    <row r="286" spans="1:19" ht="20.25" x14ac:dyDescent="0.2">
      <c r="A286" s="5"/>
      <c r="B286" s="5"/>
      <c r="C286" s="5" t="s">
        <v>38</v>
      </c>
      <c r="D286" s="76"/>
      <c r="E286" s="76"/>
      <c r="F286" s="76">
        <v>1.2749999999999999</v>
      </c>
      <c r="G286" s="76">
        <v>1.25</v>
      </c>
      <c r="H286" s="76">
        <f t="shared" si="17"/>
        <v>0</v>
      </c>
      <c r="I286" s="76">
        <f t="shared" si="15"/>
        <v>0</v>
      </c>
      <c r="J286" s="76">
        <f t="shared" si="16"/>
        <v>0</v>
      </c>
      <c r="L286" s="35"/>
      <c r="M286" s="3"/>
      <c r="N286" s="3"/>
      <c r="O286" s="35"/>
      <c r="P286" s="35"/>
      <c r="Q286" s="35"/>
      <c r="R286" s="35"/>
      <c r="S286" s="35"/>
    </row>
    <row r="287" spans="1:19" ht="20.25" x14ac:dyDescent="0.2">
      <c r="A287" s="5"/>
      <c r="B287" s="5"/>
      <c r="C287" s="5" t="s">
        <v>38</v>
      </c>
      <c r="D287" s="76"/>
      <c r="E287" s="76"/>
      <c r="F287" s="76">
        <v>1.2749999999999999</v>
      </c>
      <c r="G287" s="76">
        <v>1.25</v>
      </c>
      <c r="H287" s="76">
        <f t="shared" si="17"/>
        <v>0</v>
      </c>
      <c r="I287" s="76">
        <f t="shared" ref="I287:I350" si="18">F287*H287</f>
        <v>0</v>
      </c>
      <c r="J287" s="76">
        <f t="shared" ref="J287:J350" si="19">G287*H287</f>
        <v>0</v>
      </c>
      <c r="L287" s="35"/>
      <c r="M287" s="3"/>
      <c r="N287" s="3"/>
      <c r="O287" s="35"/>
      <c r="P287" s="35"/>
      <c r="Q287" s="35"/>
      <c r="R287" s="35"/>
      <c r="S287" s="35"/>
    </row>
    <row r="288" spans="1:19" ht="20.25" x14ac:dyDescent="0.2">
      <c r="A288" s="5"/>
      <c r="B288" s="5"/>
      <c r="C288" s="5" t="s">
        <v>38</v>
      </c>
      <c r="D288" s="76"/>
      <c r="E288" s="76"/>
      <c r="F288" s="76">
        <v>1.2749999999999999</v>
      </c>
      <c r="G288" s="76">
        <v>1.25</v>
      </c>
      <c r="H288" s="76">
        <f t="shared" si="17"/>
        <v>0</v>
      </c>
      <c r="I288" s="76">
        <f t="shared" si="18"/>
        <v>0</v>
      </c>
      <c r="J288" s="76">
        <f t="shared" si="19"/>
        <v>0</v>
      </c>
      <c r="L288" s="35"/>
      <c r="M288" s="3"/>
      <c r="N288" s="3"/>
      <c r="O288" s="35"/>
      <c r="P288" s="35"/>
      <c r="Q288" s="35"/>
      <c r="R288" s="35"/>
      <c r="S288" s="35"/>
    </row>
    <row r="289" spans="1:19" ht="20.25" x14ac:dyDescent="0.2">
      <c r="A289" s="5"/>
      <c r="B289" s="5"/>
      <c r="C289" s="5" t="s">
        <v>38</v>
      </c>
      <c r="D289" s="76"/>
      <c r="E289" s="76"/>
      <c r="F289" s="76">
        <v>1.2749999999999999</v>
      </c>
      <c r="G289" s="76">
        <v>1.25</v>
      </c>
      <c r="H289" s="76">
        <f t="shared" si="17"/>
        <v>0</v>
      </c>
      <c r="I289" s="76">
        <f t="shared" si="18"/>
        <v>0</v>
      </c>
      <c r="J289" s="76">
        <f t="shared" si="19"/>
        <v>0</v>
      </c>
      <c r="L289" s="35"/>
      <c r="M289" s="3"/>
      <c r="N289" s="3"/>
      <c r="O289" s="35"/>
      <c r="P289" s="35"/>
      <c r="Q289" s="35"/>
      <c r="R289" s="35"/>
      <c r="S289" s="35"/>
    </row>
    <row r="290" spans="1:19" ht="20.25" x14ac:dyDescent="0.2">
      <c r="A290" s="5"/>
      <c r="B290" s="5"/>
      <c r="C290" s="5" t="s">
        <v>38</v>
      </c>
      <c r="D290" s="76"/>
      <c r="E290" s="76"/>
      <c r="F290" s="76">
        <v>1.2749999999999999</v>
      </c>
      <c r="G290" s="76">
        <v>1.25</v>
      </c>
      <c r="H290" s="76">
        <f t="shared" si="17"/>
        <v>0</v>
      </c>
      <c r="I290" s="76">
        <f t="shared" si="18"/>
        <v>0</v>
      </c>
      <c r="J290" s="76">
        <f t="shared" si="19"/>
        <v>0</v>
      </c>
      <c r="L290" s="35"/>
      <c r="M290" s="3"/>
      <c r="N290" s="3"/>
      <c r="O290" s="35"/>
      <c r="P290" s="35"/>
      <c r="Q290" s="35"/>
      <c r="R290" s="35"/>
      <c r="S290" s="35"/>
    </row>
    <row r="291" spans="1:19" ht="20.25" x14ac:dyDescent="0.2">
      <c r="A291" s="5"/>
      <c r="B291" s="5"/>
      <c r="C291" s="5" t="s">
        <v>38</v>
      </c>
      <c r="D291" s="76"/>
      <c r="E291" s="76"/>
      <c r="F291" s="76">
        <v>1.2749999999999999</v>
      </c>
      <c r="G291" s="76">
        <v>1.25</v>
      </c>
      <c r="H291" s="76">
        <f t="shared" si="17"/>
        <v>0</v>
      </c>
      <c r="I291" s="76">
        <f t="shared" si="18"/>
        <v>0</v>
      </c>
      <c r="J291" s="76">
        <f t="shared" si="19"/>
        <v>0</v>
      </c>
      <c r="L291" s="35"/>
      <c r="M291" s="3"/>
      <c r="N291" s="3"/>
      <c r="O291" s="35"/>
      <c r="P291" s="35"/>
      <c r="Q291" s="35"/>
      <c r="R291" s="35"/>
      <c r="S291" s="35"/>
    </row>
    <row r="292" spans="1:19" ht="20.25" x14ac:dyDescent="0.2">
      <c r="A292" s="5"/>
      <c r="B292" s="5"/>
      <c r="C292" s="5" t="s">
        <v>38</v>
      </c>
      <c r="D292" s="76"/>
      <c r="E292" s="76"/>
      <c r="F292" s="76">
        <v>1.2749999999999999</v>
      </c>
      <c r="G292" s="76">
        <v>1.25</v>
      </c>
      <c r="H292" s="76">
        <f t="shared" si="17"/>
        <v>0</v>
      </c>
      <c r="I292" s="76">
        <f t="shared" si="18"/>
        <v>0</v>
      </c>
      <c r="J292" s="76">
        <f t="shared" si="19"/>
        <v>0</v>
      </c>
      <c r="L292" s="35"/>
      <c r="M292" s="3"/>
      <c r="N292" s="3"/>
      <c r="O292" s="35"/>
      <c r="P292" s="35"/>
      <c r="Q292" s="35"/>
      <c r="R292" s="35"/>
      <c r="S292" s="35"/>
    </row>
    <row r="293" spans="1:19" ht="20.25" x14ac:dyDescent="0.2">
      <c r="A293" s="5"/>
      <c r="B293" s="5"/>
      <c r="C293" s="5" t="s">
        <v>38</v>
      </c>
      <c r="D293" s="76"/>
      <c r="E293" s="76"/>
      <c r="F293" s="76">
        <v>1.2749999999999999</v>
      </c>
      <c r="G293" s="76">
        <v>1.25</v>
      </c>
      <c r="H293" s="76">
        <f t="shared" si="17"/>
        <v>0</v>
      </c>
      <c r="I293" s="76">
        <f t="shared" si="18"/>
        <v>0</v>
      </c>
      <c r="J293" s="76">
        <f t="shared" si="19"/>
        <v>0</v>
      </c>
      <c r="L293" s="35"/>
      <c r="M293" s="3"/>
      <c r="N293" s="3"/>
      <c r="O293" s="35"/>
      <c r="P293" s="35"/>
      <c r="Q293" s="35"/>
      <c r="R293" s="35"/>
      <c r="S293" s="35"/>
    </row>
    <row r="294" spans="1:19" ht="20.25" x14ac:dyDescent="0.2">
      <c r="A294" s="5"/>
      <c r="B294" s="5"/>
      <c r="C294" s="5" t="s">
        <v>38</v>
      </c>
      <c r="D294" s="76"/>
      <c r="E294" s="76"/>
      <c r="F294" s="76">
        <v>1.2749999999999999</v>
      </c>
      <c r="G294" s="76">
        <v>1.25</v>
      </c>
      <c r="H294" s="76">
        <f t="shared" si="17"/>
        <v>0</v>
      </c>
      <c r="I294" s="76">
        <f t="shared" si="18"/>
        <v>0</v>
      </c>
      <c r="J294" s="76">
        <f t="shared" si="19"/>
        <v>0</v>
      </c>
      <c r="L294" s="35"/>
      <c r="M294" s="3"/>
      <c r="N294" s="3"/>
      <c r="O294" s="35"/>
      <c r="P294" s="35"/>
      <c r="Q294" s="35"/>
      <c r="R294" s="35"/>
      <c r="S294" s="35"/>
    </row>
    <row r="295" spans="1:19" ht="20.25" x14ac:dyDescent="0.2">
      <c r="A295" s="5"/>
      <c r="B295" s="5"/>
      <c r="C295" s="5" t="s">
        <v>38</v>
      </c>
      <c r="D295" s="76"/>
      <c r="E295" s="76"/>
      <c r="F295" s="76">
        <v>1.2749999999999999</v>
      </c>
      <c r="G295" s="76">
        <v>1.25</v>
      </c>
      <c r="H295" s="76">
        <f t="shared" si="17"/>
        <v>0</v>
      </c>
      <c r="I295" s="76">
        <f t="shared" si="18"/>
        <v>0</v>
      </c>
      <c r="J295" s="76">
        <f t="shared" si="19"/>
        <v>0</v>
      </c>
      <c r="L295" s="35"/>
      <c r="M295" s="3"/>
      <c r="N295" s="3"/>
      <c r="O295" s="35"/>
      <c r="P295" s="35"/>
      <c r="Q295" s="35"/>
      <c r="R295" s="35"/>
      <c r="S295" s="35"/>
    </row>
    <row r="296" spans="1:19" ht="20.25" x14ac:dyDescent="0.2">
      <c r="A296" s="5"/>
      <c r="B296" s="5"/>
      <c r="C296" s="5" t="s">
        <v>38</v>
      </c>
      <c r="D296" s="76"/>
      <c r="E296" s="76"/>
      <c r="F296" s="76">
        <v>1.2749999999999999</v>
      </c>
      <c r="G296" s="76">
        <v>1.25</v>
      </c>
      <c r="H296" s="76">
        <f t="shared" si="17"/>
        <v>0</v>
      </c>
      <c r="I296" s="76">
        <f t="shared" si="18"/>
        <v>0</v>
      </c>
      <c r="J296" s="76">
        <f t="shared" si="19"/>
        <v>0</v>
      </c>
      <c r="L296" s="35"/>
      <c r="M296" s="3"/>
      <c r="N296" s="3"/>
      <c r="O296" s="35"/>
      <c r="P296" s="35"/>
      <c r="Q296" s="35"/>
      <c r="R296" s="35"/>
      <c r="S296" s="35"/>
    </row>
    <row r="297" spans="1:19" ht="20.25" x14ac:dyDescent="0.2">
      <c r="A297" s="5"/>
      <c r="B297" s="5"/>
      <c r="C297" s="5" t="s">
        <v>38</v>
      </c>
      <c r="D297" s="76"/>
      <c r="E297" s="76"/>
      <c r="F297" s="76">
        <v>1.2749999999999999</v>
      </c>
      <c r="G297" s="76">
        <v>1.25</v>
      </c>
      <c r="H297" s="76">
        <f t="shared" si="17"/>
        <v>0</v>
      </c>
      <c r="I297" s="76">
        <f t="shared" si="18"/>
        <v>0</v>
      </c>
      <c r="J297" s="76">
        <f t="shared" si="19"/>
        <v>0</v>
      </c>
      <c r="L297" s="35"/>
      <c r="M297" s="3"/>
      <c r="N297" s="3"/>
      <c r="O297" s="35"/>
      <c r="P297" s="35"/>
      <c r="Q297" s="35"/>
      <c r="R297" s="35"/>
      <c r="S297" s="35"/>
    </row>
    <row r="298" spans="1:19" ht="20.25" x14ac:dyDescent="0.2">
      <c r="A298" s="5"/>
      <c r="B298" s="5"/>
      <c r="C298" s="5" t="s">
        <v>38</v>
      </c>
      <c r="D298" s="76"/>
      <c r="E298" s="76"/>
      <c r="F298" s="76">
        <v>1.2749999999999999</v>
      </c>
      <c r="G298" s="76">
        <v>1.25</v>
      </c>
      <c r="H298" s="76">
        <f t="shared" si="17"/>
        <v>0</v>
      </c>
      <c r="I298" s="76">
        <f t="shared" si="18"/>
        <v>0</v>
      </c>
      <c r="J298" s="76">
        <f t="shared" si="19"/>
        <v>0</v>
      </c>
      <c r="L298" s="35"/>
      <c r="M298" s="3"/>
      <c r="N298" s="3"/>
      <c r="O298" s="35"/>
      <c r="P298" s="35"/>
      <c r="Q298" s="35"/>
      <c r="R298" s="35"/>
      <c r="S298" s="35"/>
    </row>
    <row r="299" spans="1:19" ht="20.25" x14ac:dyDescent="0.2">
      <c r="A299" s="5"/>
      <c r="B299" s="5"/>
      <c r="C299" s="5" t="s">
        <v>38</v>
      </c>
      <c r="D299" s="76"/>
      <c r="E299" s="76"/>
      <c r="F299" s="76">
        <v>1.2749999999999999</v>
      </c>
      <c r="G299" s="76">
        <v>1.25</v>
      </c>
      <c r="H299" s="76">
        <f t="shared" si="17"/>
        <v>0</v>
      </c>
      <c r="I299" s="76">
        <f t="shared" si="18"/>
        <v>0</v>
      </c>
      <c r="J299" s="76">
        <f t="shared" si="19"/>
        <v>0</v>
      </c>
      <c r="L299" s="35"/>
      <c r="M299" s="3"/>
      <c r="N299" s="3"/>
      <c r="O299" s="35"/>
      <c r="P299" s="35"/>
      <c r="Q299" s="35"/>
      <c r="R299" s="35"/>
      <c r="S299" s="35"/>
    </row>
    <row r="300" spans="1:19" ht="20.25" x14ac:dyDescent="0.2">
      <c r="A300" s="5"/>
      <c r="B300" s="5"/>
      <c r="C300" s="5" t="s">
        <v>38</v>
      </c>
      <c r="D300" s="76"/>
      <c r="E300" s="76"/>
      <c r="F300" s="76">
        <v>1.2749999999999999</v>
      </c>
      <c r="G300" s="76">
        <v>1.25</v>
      </c>
      <c r="H300" s="76">
        <f t="shared" si="17"/>
        <v>0</v>
      </c>
      <c r="I300" s="76">
        <f t="shared" si="18"/>
        <v>0</v>
      </c>
      <c r="J300" s="76">
        <f t="shared" si="19"/>
        <v>0</v>
      </c>
      <c r="L300" s="35"/>
      <c r="M300" s="3"/>
      <c r="N300" s="3"/>
      <c r="O300" s="35"/>
      <c r="P300" s="35"/>
      <c r="Q300" s="35"/>
      <c r="R300" s="35"/>
      <c r="S300" s="35"/>
    </row>
    <row r="301" spans="1:19" ht="20.25" x14ac:dyDescent="0.2">
      <c r="A301" s="5"/>
      <c r="B301" s="5"/>
      <c r="C301" s="5" t="s">
        <v>38</v>
      </c>
      <c r="D301" s="76"/>
      <c r="E301" s="76"/>
      <c r="F301" s="76">
        <v>1.2749999999999999</v>
      </c>
      <c r="G301" s="76">
        <v>1.25</v>
      </c>
      <c r="H301" s="76">
        <f t="shared" si="17"/>
        <v>0</v>
      </c>
      <c r="I301" s="76">
        <f t="shared" si="18"/>
        <v>0</v>
      </c>
      <c r="J301" s="76">
        <f t="shared" si="19"/>
        <v>0</v>
      </c>
      <c r="L301" s="35"/>
      <c r="M301" s="3"/>
      <c r="N301" s="3"/>
      <c r="O301" s="35"/>
      <c r="P301" s="35"/>
      <c r="Q301" s="35"/>
      <c r="R301" s="35"/>
      <c r="S301" s="35"/>
    </row>
    <row r="302" spans="1:19" ht="20.25" x14ac:dyDescent="0.2">
      <c r="A302" s="5"/>
      <c r="B302" s="5"/>
      <c r="C302" s="5" t="s">
        <v>38</v>
      </c>
      <c r="D302" s="76"/>
      <c r="E302" s="76"/>
      <c r="F302" s="76">
        <v>1.2749999999999999</v>
      </c>
      <c r="G302" s="76">
        <v>1.25</v>
      </c>
      <c r="H302" s="76">
        <f t="shared" si="17"/>
        <v>0</v>
      </c>
      <c r="I302" s="76">
        <f t="shared" si="18"/>
        <v>0</v>
      </c>
      <c r="J302" s="76">
        <f t="shared" si="19"/>
        <v>0</v>
      </c>
      <c r="L302" s="35"/>
      <c r="M302" s="3"/>
      <c r="N302" s="3"/>
      <c r="O302" s="35"/>
      <c r="P302" s="35"/>
      <c r="Q302" s="35"/>
      <c r="R302" s="35"/>
      <c r="S302" s="35"/>
    </row>
    <row r="303" spans="1:19" ht="20.25" x14ac:dyDescent="0.2">
      <c r="A303" s="5"/>
      <c r="B303" s="5"/>
      <c r="C303" s="5" t="s">
        <v>38</v>
      </c>
      <c r="D303" s="76"/>
      <c r="E303" s="76"/>
      <c r="F303" s="76">
        <v>1.2749999999999999</v>
      </c>
      <c r="G303" s="76">
        <v>1.25</v>
      </c>
      <c r="H303" s="76">
        <f t="shared" si="17"/>
        <v>0</v>
      </c>
      <c r="I303" s="76">
        <f t="shared" si="18"/>
        <v>0</v>
      </c>
      <c r="J303" s="76">
        <f t="shared" si="19"/>
        <v>0</v>
      </c>
      <c r="L303" s="35"/>
      <c r="M303" s="3"/>
      <c r="N303" s="3"/>
      <c r="O303" s="35"/>
      <c r="P303" s="35"/>
      <c r="Q303" s="35"/>
      <c r="R303" s="35"/>
      <c r="S303" s="35"/>
    </row>
    <row r="304" spans="1:19" ht="20.25" x14ac:dyDescent="0.2">
      <c r="A304" s="5"/>
      <c r="B304" s="5"/>
      <c r="C304" s="5" t="s">
        <v>38</v>
      </c>
      <c r="D304" s="76"/>
      <c r="E304" s="76"/>
      <c r="F304" s="76">
        <v>1.2749999999999999</v>
      </c>
      <c r="G304" s="76">
        <v>1.25</v>
      </c>
      <c r="H304" s="76">
        <f t="shared" si="17"/>
        <v>0</v>
      </c>
      <c r="I304" s="76">
        <f t="shared" si="18"/>
        <v>0</v>
      </c>
      <c r="J304" s="76">
        <f t="shared" si="19"/>
        <v>0</v>
      </c>
      <c r="L304" s="35"/>
      <c r="M304" s="3"/>
      <c r="N304" s="3"/>
      <c r="O304" s="35"/>
      <c r="P304" s="35"/>
      <c r="Q304" s="35"/>
      <c r="R304" s="35"/>
      <c r="S304" s="35"/>
    </row>
    <row r="305" spans="1:19" ht="20.25" x14ac:dyDescent="0.2">
      <c r="A305" s="5"/>
      <c r="B305" s="5"/>
      <c r="C305" s="5" t="s">
        <v>38</v>
      </c>
      <c r="D305" s="76"/>
      <c r="E305" s="76"/>
      <c r="F305" s="76">
        <v>1.2749999999999999</v>
      </c>
      <c r="G305" s="76">
        <v>1.25</v>
      </c>
      <c r="H305" s="76">
        <f t="shared" si="17"/>
        <v>0</v>
      </c>
      <c r="I305" s="76">
        <f t="shared" si="18"/>
        <v>0</v>
      </c>
      <c r="J305" s="76">
        <f t="shared" si="19"/>
        <v>0</v>
      </c>
      <c r="L305" s="35"/>
      <c r="M305" s="3"/>
      <c r="N305" s="3"/>
      <c r="O305" s="35"/>
      <c r="P305" s="35"/>
      <c r="Q305" s="35"/>
      <c r="R305" s="35"/>
      <c r="S305" s="35"/>
    </row>
    <row r="306" spans="1:19" ht="20.25" x14ac:dyDescent="0.2">
      <c r="A306" s="5"/>
      <c r="B306" s="5"/>
      <c r="C306" s="5" t="s">
        <v>38</v>
      </c>
      <c r="D306" s="76"/>
      <c r="E306" s="76"/>
      <c r="F306" s="76">
        <v>1.2749999999999999</v>
      </c>
      <c r="G306" s="76">
        <v>1.25</v>
      </c>
      <c r="H306" s="76">
        <f t="shared" si="17"/>
        <v>0</v>
      </c>
      <c r="I306" s="76">
        <f t="shared" si="18"/>
        <v>0</v>
      </c>
      <c r="J306" s="76">
        <f t="shared" si="19"/>
        <v>0</v>
      </c>
      <c r="L306" s="35"/>
      <c r="M306" s="3"/>
      <c r="N306" s="3"/>
      <c r="O306" s="35"/>
      <c r="P306" s="35"/>
      <c r="Q306" s="35"/>
      <c r="R306" s="35"/>
      <c r="S306" s="35"/>
    </row>
    <row r="307" spans="1:19" ht="20.25" x14ac:dyDescent="0.2">
      <c r="A307" s="5"/>
      <c r="B307" s="5"/>
      <c r="C307" s="5" t="s">
        <v>38</v>
      </c>
      <c r="D307" s="76"/>
      <c r="E307" s="76"/>
      <c r="F307" s="76">
        <v>1.2749999999999999</v>
      </c>
      <c r="G307" s="76">
        <v>1.25</v>
      </c>
      <c r="H307" s="76">
        <f t="shared" si="17"/>
        <v>0</v>
      </c>
      <c r="I307" s="76">
        <f t="shared" si="18"/>
        <v>0</v>
      </c>
      <c r="J307" s="76">
        <f t="shared" si="19"/>
        <v>0</v>
      </c>
      <c r="L307" s="35"/>
      <c r="M307" s="3"/>
      <c r="N307" s="3"/>
      <c r="O307" s="35"/>
      <c r="P307" s="35"/>
      <c r="Q307" s="35"/>
      <c r="R307" s="35"/>
      <c r="S307" s="35"/>
    </row>
    <row r="308" spans="1:19" ht="20.25" x14ac:dyDescent="0.2">
      <c r="A308" s="5"/>
      <c r="B308" s="5"/>
      <c r="C308" s="5" t="s">
        <v>38</v>
      </c>
      <c r="D308" s="76"/>
      <c r="E308" s="76"/>
      <c r="F308" s="76">
        <v>1.2749999999999999</v>
      </c>
      <c r="G308" s="76">
        <v>1.25</v>
      </c>
      <c r="H308" s="76">
        <f t="shared" si="17"/>
        <v>0</v>
      </c>
      <c r="I308" s="76">
        <f t="shared" si="18"/>
        <v>0</v>
      </c>
      <c r="J308" s="76">
        <f t="shared" si="19"/>
        <v>0</v>
      </c>
      <c r="L308" s="35"/>
      <c r="M308" s="3"/>
      <c r="N308" s="3"/>
      <c r="O308" s="35"/>
      <c r="P308" s="35"/>
      <c r="Q308" s="35"/>
      <c r="R308" s="35"/>
      <c r="S308" s="35"/>
    </row>
    <row r="309" spans="1:19" ht="20.25" x14ac:dyDescent="0.2">
      <c r="A309" s="5"/>
      <c r="B309" s="5"/>
      <c r="C309" s="5" t="s">
        <v>38</v>
      </c>
      <c r="D309" s="76"/>
      <c r="E309" s="76"/>
      <c r="F309" s="76">
        <v>1.2749999999999999</v>
      </c>
      <c r="G309" s="76">
        <v>1.25</v>
      </c>
      <c r="H309" s="76">
        <f t="shared" si="17"/>
        <v>0</v>
      </c>
      <c r="I309" s="76">
        <f t="shared" si="18"/>
        <v>0</v>
      </c>
      <c r="J309" s="76">
        <f t="shared" si="19"/>
        <v>0</v>
      </c>
      <c r="L309" s="35"/>
      <c r="M309" s="3"/>
      <c r="N309" s="3"/>
      <c r="O309" s="35"/>
      <c r="P309" s="35"/>
      <c r="Q309" s="35"/>
      <c r="R309" s="35"/>
      <c r="S309" s="35"/>
    </row>
    <row r="310" spans="1:19" ht="20.25" x14ac:dyDescent="0.2">
      <c r="A310" s="5"/>
      <c r="B310" s="5"/>
      <c r="C310" s="5" t="s">
        <v>38</v>
      </c>
      <c r="D310" s="76"/>
      <c r="E310" s="76"/>
      <c r="F310" s="76">
        <v>1.2749999999999999</v>
      </c>
      <c r="G310" s="76">
        <v>1.25</v>
      </c>
      <c r="H310" s="76">
        <f t="shared" si="17"/>
        <v>0</v>
      </c>
      <c r="I310" s="76">
        <f t="shared" si="18"/>
        <v>0</v>
      </c>
      <c r="J310" s="76">
        <f t="shared" si="19"/>
        <v>0</v>
      </c>
      <c r="L310" s="35"/>
      <c r="M310" s="3"/>
      <c r="N310" s="3"/>
      <c r="O310" s="35"/>
      <c r="P310" s="35"/>
      <c r="Q310" s="35"/>
      <c r="R310" s="35"/>
      <c r="S310" s="35"/>
    </row>
    <row r="311" spans="1:19" ht="20.25" x14ac:dyDescent="0.2">
      <c r="A311" s="5"/>
      <c r="B311" s="5"/>
      <c r="C311" s="5" t="s">
        <v>38</v>
      </c>
      <c r="D311" s="76"/>
      <c r="E311" s="76"/>
      <c r="F311" s="76">
        <v>1.2749999999999999</v>
      </c>
      <c r="G311" s="76">
        <v>1.25</v>
      </c>
      <c r="H311" s="76">
        <f t="shared" si="17"/>
        <v>0</v>
      </c>
      <c r="I311" s="76">
        <f t="shared" si="18"/>
        <v>0</v>
      </c>
      <c r="J311" s="76">
        <f t="shared" si="19"/>
        <v>0</v>
      </c>
      <c r="L311" s="35"/>
      <c r="M311" s="3"/>
      <c r="N311" s="3"/>
      <c r="O311" s="35"/>
      <c r="P311" s="35"/>
      <c r="Q311" s="35"/>
      <c r="R311" s="35"/>
      <c r="S311" s="35"/>
    </row>
    <row r="312" spans="1:19" ht="20.25" x14ac:dyDescent="0.2">
      <c r="A312" s="5"/>
      <c r="B312" s="5"/>
      <c r="C312" s="5" t="s">
        <v>38</v>
      </c>
      <c r="D312" s="76"/>
      <c r="E312" s="76"/>
      <c r="F312" s="76">
        <v>1.2749999999999999</v>
      </c>
      <c r="G312" s="76">
        <v>1.25</v>
      </c>
      <c r="H312" s="76">
        <f t="shared" si="17"/>
        <v>0</v>
      </c>
      <c r="I312" s="76">
        <f t="shared" si="18"/>
        <v>0</v>
      </c>
      <c r="J312" s="76">
        <f t="shared" si="19"/>
        <v>0</v>
      </c>
      <c r="L312" s="35"/>
      <c r="M312" s="3"/>
      <c r="N312" s="3"/>
      <c r="O312" s="35"/>
      <c r="P312" s="35"/>
      <c r="Q312" s="35"/>
      <c r="R312" s="35"/>
      <c r="S312" s="35"/>
    </row>
    <row r="313" spans="1:19" ht="20.25" x14ac:dyDescent="0.2">
      <c r="A313" s="5"/>
      <c r="B313" s="5"/>
      <c r="C313" s="5" t="s">
        <v>38</v>
      </c>
      <c r="D313" s="76"/>
      <c r="E313" s="76"/>
      <c r="F313" s="76">
        <v>1.2749999999999999</v>
      </c>
      <c r="G313" s="76">
        <v>1.25</v>
      </c>
      <c r="H313" s="76">
        <f t="shared" si="17"/>
        <v>0</v>
      </c>
      <c r="I313" s="76">
        <f t="shared" si="18"/>
        <v>0</v>
      </c>
      <c r="J313" s="76">
        <f t="shared" si="19"/>
        <v>0</v>
      </c>
      <c r="L313" s="35"/>
      <c r="M313" s="3"/>
      <c r="N313" s="3"/>
      <c r="O313" s="35"/>
      <c r="P313" s="35"/>
      <c r="Q313" s="35"/>
      <c r="R313" s="35"/>
      <c r="S313" s="35"/>
    </row>
    <row r="314" spans="1:19" ht="20.25" x14ac:dyDescent="0.2">
      <c r="A314" s="5"/>
      <c r="B314" s="5"/>
      <c r="C314" s="5" t="s">
        <v>38</v>
      </c>
      <c r="D314" s="76"/>
      <c r="E314" s="76"/>
      <c r="F314" s="76">
        <v>1.2749999999999999</v>
      </c>
      <c r="G314" s="76">
        <v>1.25</v>
      </c>
      <c r="H314" s="76">
        <f t="shared" si="17"/>
        <v>0</v>
      </c>
      <c r="I314" s="76">
        <f t="shared" si="18"/>
        <v>0</v>
      </c>
      <c r="J314" s="76">
        <f t="shared" si="19"/>
        <v>0</v>
      </c>
      <c r="L314" s="35"/>
      <c r="M314" s="3"/>
      <c r="N314" s="3"/>
      <c r="O314" s="35"/>
      <c r="P314" s="35"/>
      <c r="Q314" s="35"/>
      <c r="R314" s="35"/>
      <c r="S314" s="35"/>
    </row>
    <row r="315" spans="1:19" ht="20.25" x14ac:dyDescent="0.2">
      <c r="A315" s="5"/>
      <c r="B315" s="5"/>
      <c r="C315" s="5" t="s">
        <v>38</v>
      </c>
      <c r="D315" s="76"/>
      <c r="E315" s="76"/>
      <c r="F315" s="76">
        <v>1.2749999999999999</v>
      </c>
      <c r="G315" s="76">
        <v>1.25</v>
      </c>
      <c r="H315" s="76">
        <f t="shared" si="17"/>
        <v>0</v>
      </c>
      <c r="I315" s="76">
        <f t="shared" si="18"/>
        <v>0</v>
      </c>
      <c r="J315" s="76">
        <f t="shared" si="19"/>
        <v>0</v>
      </c>
      <c r="L315" s="35"/>
      <c r="M315" s="3"/>
      <c r="N315" s="3"/>
      <c r="O315" s="35"/>
      <c r="P315" s="35"/>
      <c r="Q315" s="35"/>
      <c r="R315" s="35"/>
      <c r="S315" s="35"/>
    </row>
    <row r="316" spans="1:19" ht="20.25" x14ac:dyDescent="0.2">
      <c r="A316" s="5"/>
      <c r="B316" s="5"/>
      <c r="C316" s="5" t="s">
        <v>38</v>
      </c>
      <c r="D316" s="76"/>
      <c r="E316" s="76"/>
      <c r="F316" s="76">
        <v>1.2749999999999999</v>
      </c>
      <c r="G316" s="76">
        <v>1.25</v>
      </c>
      <c r="H316" s="76">
        <f t="shared" si="17"/>
        <v>0</v>
      </c>
      <c r="I316" s="76">
        <f t="shared" si="18"/>
        <v>0</v>
      </c>
      <c r="J316" s="76">
        <f t="shared" si="19"/>
        <v>0</v>
      </c>
      <c r="L316" s="35"/>
      <c r="M316" s="3"/>
      <c r="N316" s="3"/>
      <c r="O316" s="35"/>
      <c r="P316" s="35"/>
      <c r="Q316" s="35"/>
      <c r="R316" s="35"/>
      <c r="S316" s="35"/>
    </row>
    <row r="317" spans="1:19" ht="20.25" x14ac:dyDescent="0.2">
      <c r="A317" s="5"/>
      <c r="B317" s="5"/>
      <c r="C317" s="5" t="s">
        <v>38</v>
      </c>
      <c r="D317" s="76"/>
      <c r="E317" s="76"/>
      <c r="F317" s="76">
        <v>1.2749999999999999</v>
      </c>
      <c r="G317" s="76">
        <v>1.25</v>
      </c>
      <c r="H317" s="76">
        <f t="shared" si="17"/>
        <v>0</v>
      </c>
      <c r="I317" s="76">
        <f t="shared" si="18"/>
        <v>0</v>
      </c>
      <c r="J317" s="76">
        <f t="shared" si="19"/>
        <v>0</v>
      </c>
      <c r="L317" s="35"/>
      <c r="M317" s="3"/>
      <c r="N317" s="3"/>
      <c r="O317" s="35"/>
      <c r="P317" s="35"/>
      <c r="Q317" s="35"/>
      <c r="R317" s="35"/>
      <c r="S317" s="35"/>
    </row>
    <row r="318" spans="1:19" ht="20.25" x14ac:dyDescent="0.2">
      <c r="A318" s="5"/>
      <c r="B318" s="5"/>
      <c r="C318" s="5" t="s">
        <v>38</v>
      </c>
      <c r="D318" s="76"/>
      <c r="E318" s="76"/>
      <c r="F318" s="76">
        <v>1.2749999999999999</v>
      </c>
      <c r="G318" s="76">
        <v>1.25</v>
      </c>
      <c r="H318" s="76">
        <f t="shared" si="17"/>
        <v>0</v>
      </c>
      <c r="I318" s="76">
        <f t="shared" si="18"/>
        <v>0</v>
      </c>
      <c r="J318" s="76">
        <f t="shared" si="19"/>
        <v>0</v>
      </c>
      <c r="L318" s="35"/>
      <c r="M318" s="3"/>
      <c r="N318" s="3"/>
      <c r="O318" s="35"/>
      <c r="P318" s="35"/>
      <c r="Q318" s="35"/>
      <c r="R318" s="35"/>
      <c r="S318" s="35"/>
    </row>
    <row r="319" spans="1:19" ht="20.25" x14ac:dyDescent="0.2">
      <c r="A319" s="5"/>
      <c r="B319" s="5"/>
      <c r="C319" s="5" t="s">
        <v>38</v>
      </c>
      <c r="D319" s="76"/>
      <c r="E319" s="76"/>
      <c r="F319" s="76">
        <v>1.2749999999999999</v>
      </c>
      <c r="G319" s="76">
        <v>1.25</v>
      </c>
      <c r="H319" s="76">
        <f t="shared" si="17"/>
        <v>0</v>
      </c>
      <c r="I319" s="76">
        <f t="shared" si="18"/>
        <v>0</v>
      </c>
      <c r="J319" s="76">
        <f t="shared" si="19"/>
        <v>0</v>
      </c>
      <c r="L319" s="35"/>
      <c r="M319" s="3"/>
      <c r="N319" s="3"/>
      <c r="O319" s="35"/>
      <c r="P319" s="35"/>
      <c r="Q319" s="35"/>
      <c r="R319" s="35"/>
      <c r="S319" s="35"/>
    </row>
    <row r="320" spans="1:19" ht="20.25" x14ac:dyDescent="0.2">
      <c r="A320" s="5"/>
      <c r="B320" s="5"/>
      <c r="C320" s="5" t="s">
        <v>38</v>
      </c>
      <c r="D320" s="76"/>
      <c r="E320" s="76"/>
      <c r="F320" s="76">
        <v>1.2749999999999999</v>
      </c>
      <c r="G320" s="76">
        <v>1.25</v>
      </c>
      <c r="H320" s="76">
        <f t="shared" si="17"/>
        <v>0</v>
      </c>
      <c r="I320" s="76">
        <f t="shared" si="18"/>
        <v>0</v>
      </c>
      <c r="J320" s="76">
        <f t="shared" si="19"/>
        <v>0</v>
      </c>
      <c r="L320" s="35"/>
      <c r="M320" s="3"/>
      <c r="N320" s="3"/>
      <c r="O320" s="35"/>
      <c r="P320" s="35"/>
      <c r="Q320" s="35"/>
      <c r="R320" s="35"/>
      <c r="S320" s="35"/>
    </row>
    <row r="321" spans="1:19" ht="20.25" x14ac:dyDescent="0.2">
      <c r="A321" s="5"/>
      <c r="B321" s="5"/>
      <c r="C321" s="5" t="s">
        <v>38</v>
      </c>
      <c r="D321" s="76"/>
      <c r="E321" s="76"/>
      <c r="F321" s="76">
        <v>1.2749999999999999</v>
      </c>
      <c r="G321" s="76">
        <v>1.25</v>
      </c>
      <c r="H321" s="76">
        <f t="shared" si="17"/>
        <v>0</v>
      </c>
      <c r="I321" s="76">
        <f t="shared" si="18"/>
        <v>0</v>
      </c>
      <c r="J321" s="76">
        <f t="shared" si="19"/>
        <v>0</v>
      </c>
      <c r="L321" s="35"/>
      <c r="M321" s="3"/>
      <c r="N321" s="3"/>
      <c r="O321" s="35"/>
      <c r="P321" s="35"/>
      <c r="Q321" s="35"/>
      <c r="R321" s="35"/>
      <c r="S321" s="35"/>
    </row>
    <row r="322" spans="1:19" ht="20.25" x14ac:dyDescent="0.2">
      <c r="A322" s="5"/>
      <c r="B322" s="5"/>
      <c r="C322" s="5" t="s">
        <v>38</v>
      </c>
      <c r="D322" s="76"/>
      <c r="E322" s="76"/>
      <c r="F322" s="76">
        <v>1.2749999999999999</v>
      </c>
      <c r="G322" s="76">
        <v>1.25</v>
      </c>
      <c r="H322" s="76">
        <f t="shared" si="17"/>
        <v>0</v>
      </c>
      <c r="I322" s="76">
        <f t="shared" si="18"/>
        <v>0</v>
      </c>
      <c r="J322" s="76">
        <f t="shared" si="19"/>
        <v>0</v>
      </c>
      <c r="L322" s="35"/>
      <c r="M322" s="3"/>
      <c r="N322" s="3"/>
      <c r="O322" s="35"/>
      <c r="P322" s="35"/>
      <c r="Q322" s="35"/>
      <c r="R322" s="35"/>
      <c r="S322" s="35"/>
    </row>
    <row r="323" spans="1:19" ht="20.25" x14ac:dyDescent="0.2">
      <c r="A323" s="5"/>
      <c r="B323" s="5"/>
      <c r="C323" s="5" t="s">
        <v>38</v>
      </c>
      <c r="D323" s="76"/>
      <c r="E323" s="76"/>
      <c r="F323" s="76">
        <v>1.2749999999999999</v>
      </c>
      <c r="G323" s="76">
        <v>1.25</v>
      </c>
      <c r="H323" s="76">
        <f t="shared" si="17"/>
        <v>0</v>
      </c>
      <c r="I323" s="76">
        <f t="shared" si="18"/>
        <v>0</v>
      </c>
      <c r="J323" s="76">
        <f t="shared" si="19"/>
        <v>0</v>
      </c>
      <c r="L323" s="35"/>
      <c r="M323" s="3"/>
      <c r="N323" s="3"/>
      <c r="O323" s="35"/>
      <c r="P323" s="35"/>
      <c r="Q323" s="35"/>
      <c r="R323" s="35"/>
      <c r="S323" s="35"/>
    </row>
    <row r="324" spans="1:19" ht="20.25" x14ac:dyDescent="0.2">
      <c r="A324" s="5"/>
      <c r="B324" s="5"/>
      <c r="C324" s="5" t="s">
        <v>38</v>
      </c>
      <c r="D324" s="76"/>
      <c r="E324" s="76"/>
      <c r="F324" s="76">
        <v>1.2749999999999999</v>
      </c>
      <c r="G324" s="76">
        <v>1.25</v>
      </c>
      <c r="H324" s="76">
        <f t="shared" si="17"/>
        <v>0</v>
      </c>
      <c r="I324" s="76">
        <f t="shared" si="18"/>
        <v>0</v>
      </c>
      <c r="J324" s="76">
        <f t="shared" si="19"/>
        <v>0</v>
      </c>
      <c r="L324" s="35"/>
      <c r="M324" s="3"/>
      <c r="N324" s="3"/>
      <c r="O324" s="35"/>
      <c r="P324" s="35"/>
      <c r="Q324" s="35"/>
      <c r="R324" s="35"/>
      <c r="S324" s="35"/>
    </row>
    <row r="325" spans="1:19" ht="20.25" x14ac:dyDescent="0.2">
      <c r="A325" s="5"/>
      <c r="B325" s="5"/>
      <c r="C325" s="5" t="s">
        <v>38</v>
      </c>
      <c r="D325" s="76"/>
      <c r="E325" s="76"/>
      <c r="F325" s="76">
        <v>1.2749999999999999</v>
      </c>
      <c r="G325" s="76">
        <v>1.25</v>
      </c>
      <c r="H325" s="76">
        <f t="shared" si="17"/>
        <v>0</v>
      </c>
      <c r="I325" s="76">
        <f t="shared" si="18"/>
        <v>0</v>
      </c>
      <c r="J325" s="76">
        <f t="shared" si="19"/>
        <v>0</v>
      </c>
      <c r="L325" s="35"/>
      <c r="M325" s="3"/>
      <c r="N325" s="3"/>
      <c r="O325" s="35"/>
      <c r="P325" s="35"/>
      <c r="Q325" s="35"/>
      <c r="R325" s="35"/>
      <c r="S325" s="35"/>
    </row>
    <row r="326" spans="1:19" ht="20.25" x14ac:dyDescent="0.2">
      <c r="A326" s="5"/>
      <c r="B326" s="5"/>
      <c r="C326" s="5" t="s">
        <v>38</v>
      </c>
      <c r="D326" s="76"/>
      <c r="E326" s="76"/>
      <c r="F326" s="76">
        <v>1.2749999999999999</v>
      </c>
      <c r="G326" s="76">
        <v>1.25</v>
      </c>
      <c r="H326" s="76">
        <f t="shared" si="17"/>
        <v>0</v>
      </c>
      <c r="I326" s="76">
        <f t="shared" si="18"/>
        <v>0</v>
      </c>
      <c r="J326" s="76">
        <f t="shared" si="19"/>
        <v>0</v>
      </c>
      <c r="L326" s="35"/>
      <c r="M326" s="3"/>
      <c r="N326" s="3"/>
      <c r="O326" s="35"/>
      <c r="P326" s="35"/>
      <c r="Q326" s="35"/>
      <c r="R326" s="35"/>
      <c r="S326" s="35"/>
    </row>
    <row r="327" spans="1:19" ht="20.25" x14ac:dyDescent="0.2">
      <c r="A327" s="5"/>
      <c r="B327" s="5"/>
      <c r="C327" s="5" t="s">
        <v>38</v>
      </c>
      <c r="D327" s="76"/>
      <c r="E327" s="76"/>
      <c r="F327" s="76">
        <v>1.2749999999999999</v>
      </c>
      <c r="G327" s="76">
        <v>1.25</v>
      </c>
      <c r="H327" s="76">
        <f t="shared" ref="H327:H390" si="20">E327*$E$2</f>
        <v>0</v>
      </c>
      <c r="I327" s="76">
        <f t="shared" si="18"/>
        <v>0</v>
      </c>
      <c r="J327" s="76">
        <f t="shared" si="19"/>
        <v>0</v>
      </c>
      <c r="L327" s="35"/>
      <c r="M327" s="3"/>
      <c r="N327" s="3"/>
      <c r="O327" s="35"/>
      <c r="P327" s="35"/>
      <c r="Q327" s="35"/>
      <c r="R327" s="35"/>
      <c r="S327" s="35"/>
    </row>
    <row r="328" spans="1:19" ht="20.25" x14ac:dyDescent="0.2">
      <c r="A328" s="5"/>
      <c r="B328" s="5"/>
      <c r="C328" s="5" t="s">
        <v>38</v>
      </c>
      <c r="D328" s="76"/>
      <c r="E328" s="76"/>
      <c r="F328" s="76">
        <v>1.2749999999999999</v>
      </c>
      <c r="G328" s="76">
        <v>1.25</v>
      </c>
      <c r="H328" s="76">
        <f t="shared" si="20"/>
        <v>0</v>
      </c>
      <c r="I328" s="76">
        <f t="shared" si="18"/>
        <v>0</v>
      </c>
      <c r="J328" s="76">
        <f t="shared" si="19"/>
        <v>0</v>
      </c>
      <c r="L328" s="35"/>
      <c r="M328" s="3"/>
      <c r="N328" s="3"/>
      <c r="O328" s="35"/>
      <c r="P328" s="35"/>
      <c r="Q328" s="35"/>
      <c r="R328" s="35"/>
      <c r="S328" s="35"/>
    </row>
    <row r="329" spans="1:19" ht="20.25" x14ac:dyDescent="0.2">
      <c r="A329" s="5"/>
      <c r="B329" s="5"/>
      <c r="C329" s="5" t="s">
        <v>38</v>
      </c>
      <c r="D329" s="76"/>
      <c r="E329" s="76"/>
      <c r="F329" s="76">
        <v>1.2749999999999999</v>
      </c>
      <c r="G329" s="76">
        <v>1.25</v>
      </c>
      <c r="H329" s="76">
        <f t="shared" si="20"/>
        <v>0</v>
      </c>
      <c r="I329" s="76">
        <f t="shared" si="18"/>
        <v>0</v>
      </c>
      <c r="J329" s="76">
        <f t="shared" si="19"/>
        <v>0</v>
      </c>
      <c r="L329" s="35"/>
      <c r="M329" s="3"/>
      <c r="N329" s="3"/>
      <c r="O329" s="35"/>
      <c r="P329" s="35"/>
      <c r="Q329" s="35"/>
      <c r="R329" s="35"/>
      <c r="S329" s="35"/>
    </row>
    <row r="330" spans="1:19" ht="20.25" x14ac:dyDescent="0.2">
      <c r="A330" s="5"/>
      <c r="B330" s="5"/>
      <c r="C330" s="5" t="s">
        <v>38</v>
      </c>
      <c r="D330" s="76"/>
      <c r="E330" s="76"/>
      <c r="F330" s="76">
        <v>1.2749999999999999</v>
      </c>
      <c r="G330" s="76">
        <v>1.25</v>
      </c>
      <c r="H330" s="76">
        <f t="shared" si="20"/>
        <v>0</v>
      </c>
      <c r="I330" s="76">
        <f t="shared" si="18"/>
        <v>0</v>
      </c>
      <c r="J330" s="76">
        <f t="shared" si="19"/>
        <v>0</v>
      </c>
      <c r="L330" s="35"/>
      <c r="M330" s="3"/>
      <c r="N330" s="3"/>
      <c r="O330" s="35"/>
      <c r="P330" s="35"/>
      <c r="Q330" s="35"/>
      <c r="R330" s="35"/>
      <c r="S330" s="35"/>
    </row>
    <row r="331" spans="1:19" ht="20.25" x14ac:dyDescent="0.2">
      <c r="A331" s="5"/>
      <c r="B331" s="5"/>
      <c r="C331" s="5" t="s">
        <v>38</v>
      </c>
      <c r="D331" s="76"/>
      <c r="E331" s="76"/>
      <c r="F331" s="76">
        <v>1.2749999999999999</v>
      </c>
      <c r="G331" s="76">
        <v>1.25</v>
      </c>
      <c r="H331" s="76">
        <f t="shared" si="20"/>
        <v>0</v>
      </c>
      <c r="I331" s="76">
        <f t="shared" si="18"/>
        <v>0</v>
      </c>
      <c r="J331" s="76">
        <f t="shared" si="19"/>
        <v>0</v>
      </c>
      <c r="L331" s="35"/>
      <c r="M331" s="3"/>
      <c r="N331" s="3"/>
      <c r="O331" s="35"/>
      <c r="P331" s="35"/>
      <c r="Q331" s="35"/>
      <c r="R331" s="35"/>
      <c r="S331" s="35"/>
    </row>
    <row r="332" spans="1:19" ht="20.25" x14ac:dyDescent="0.2">
      <c r="A332" s="5"/>
      <c r="B332" s="5"/>
      <c r="C332" s="5" t="s">
        <v>38</v>
      </c>
      <c r="D332" s="76"/>
      <c r="E332" s="76"/>
      <c r="F332" s="76">
        <v>1.2749999999999999</v>
      </c>
      <c r="G332" s="76">
        <v>1.25</v>
      </c>
      <c r="H332" s="76">
        <f t="shared" si="20"/>
        <v>0</v>
      </c>
      <c r="I332" s="76">
        <f t="shared" si="18"/>
        <v>0</v>
      </c>
      <c r="J332" s="76">
        <f t="shared" si="19"/>
        <v>0</v>
      </c>
      <c r="L332" s="35"/>
      <c r="M332" s="3"/>
      <c r="N332" s="3"/>
      <c r="O332" s="35"/>
      <c r="P332" s="35"/>
      <c r="Q332" s="35"/>
      <c r="R332" s="35"/>
      <c r="S332" s="35"/>
    </row>
    <row r="333" spans="1:19" ht="20.25" x14ac:dyDescent="0.2">
      <c r="A333" s="5"/>
      <c r="B333" s="5"/>
      <c r="C333" s="5" t="s">
        <v>38</v>
      </c>
      <c r="D333" s="76"/>
      <c r="E333" s="76"/>
      <c r="F333" s="76">
        <v>1.2749999999999999</v>
      </c>
      <c r="G333" s="76">
        <v>1.25</v>
      </c>
      <c r="H333" s="76">
        <f t="shared" si="20"/>
        <v>0</v>
      </c>
      <c r="I333" s="76">
        <f t="shared" si="18"/>
        <v>0</v>
      </c>
      <c r="J333" s="76">
        <f t="shared" si="19"/>
        <v>0</v>
      </c>
      <c r="L333" s="35"/>
      <c r="M333" s="3"/>
      <c r="N333" s="3"/>
      <c r="O333" s="35"/>
      <c r="P333" s="35"/>
      <c r="Q333" s="35"/>
      <c r="R333" s="35"/>
      <c r="S333" s="35"/>
    </row>
    <row r="334" spans="1:19" ht="20.25" x14ac:dyDescent="0.2">
      <c r="A334" s="5"/>
      <c r="B334" s="5"/>
      <c r="C334" s="5" t="s">
        <v>38</v>
      </c>
      <c r="D334" s="76"/>
      <c r="E334" s="76"/>
      <c r="F334" s="76">
        <v>1.2749999999999999</v>
      </c>
      <c r="G334" s="76">
        <v>1.25</v>
      </c>
      <c r="H334" s="76">
        <f t="shared" si="20"/>
        <v>0</v>
      </c>
      <c r="I334" s="76">
        <f t="shared" si="18"/>
        <v>0</v>
      </c>
      <c r="J334" s="76">
        <f t="shared" si="19"/>
        <v>0</v>
      </c>
      <c r="L334" s="35"/>
      <c r="M334" s="3"/>
      <c r="N334" s="3"/>
      <c r="O334" s="35"/>
      <c r="P334" s="35"/>
      <c r="Q334" s="35"/>
      <c r="R334" s="35"/>
      <c r="S334" s="35"/>
    </row>
    <row r="335" spans="1:19" ht="20.25" x14ac:dyDescent="0.2">
      <c r="A335" s="5"/>
      <c r="B335" s="5"/>
      <c r="C335" s="5" t="s">
        <v>38</v>
      </c>
      <c r="D335" s="76"/>
      <c r="E335" s="76"/>
      <c r="F335" s="76">
        <v>1.2749999999999999</v>
      </c>
      <c r="G335" s="76">
        <v>1.25</v>
      </c>
      <c r="H335" s="76">
        <f t="shared" si="20"/>
        <v>0</v>
      </c>
      <c r="I335" s="76">
        <f t="shared" si="18"/>
        <v>0</v>
      </c>
      <c r="J335" s="76">
        <f t="shared" si="19"/>
        <v>0</v>
      </c>
      <c r="L335" s="35"/>
      <c r="M335" s="3"/>
      <c r="N335" s="3"/>
      <c r="O335" s="35"/>
      <c r="P335" s="35"/>
      <c r="Q335" s="35"/>
      <c r="R335" s="35"/>
      <c r="S335" s="35"/>
    </row>
    <row r="336" spans="1:19" ht="20.25" x14ac:dyDescent="0.2">
      <c r="A336" s="5"/>
      <c r="B336" s="5"/>
      <c r="C336" s="5" t="s">
        <v>38</v>
      </c>
      <c r="D336" s="76"/>
      <c r="E336" s="76"/>
      <c r="F336" s="76">
        <v>1.2749999999999999</v>
      </c>
      <c r="G336" s="76">
        <v>1.25</v>
      </c>
      <c r="H336" s="76">
        <f t="shared" si="20"/>
        <v>0</v>
      </c>
      <c r="I336" s="76">
        <f t="shared" si="18"/>
        <v>0</v>
      </c>
      <c r="J336" s="76">
        <f t="shared" si="19"/>
        <v>0</v>
      </c>
      <c r="L336" s="35"/>
      <c r="M336" s="3"/>
      <c r="N336" s="3"/>
      <c r="O336" s="35"/>
      <c r="P336" s="35"/>
      <c r="Q336" s="35"/>
      <c r="R336" s="35"/>
      <c r="S336" s="35"/>
    </row>
    <row r="337" spans="1:19" ht="20.25" x14ac:dyDescent="0.2">
      <c r="A337" s="5"/>
      <c r="B337" s="5"/>
      <c r="C337" s="5" t="s">
        <v>38</v>
      </c>
      <c r="D337" s="76"/>
      <c r="E337" s="76"/>
      <c r="F337" s="76">
        <v>1.2749999999999999</v>
      </c>
      <c r="G337" s="76">
        <v>1.25</v>
      </c>
      <c r="H337" s="76">
        <f t="shared" si="20"/>
        <v>0</v>
      </c>
      <c r="I337" s="76">
        <f t="shared" si="18"/>
        <v>0</v>
      </c>
      <c r="J337" s="76">
        <f t="shared" si="19"/>
        <v>0</v>
      </c>
      <c r="L337" s="35"/>
      <c r="M337" s="3"/>
      <c r="N337" s="3"/>
      <c r="O337" s="35"/>
      <c r="P337" s="35"/>
      <c r="Q337" s="35"/>
      <c r="R337" s="35"/>
      <c r="S337" s="35"/>
    </row>
    <row r="338" spans="1:19" ht="20.25" x14ac:dyDescent="0.2">
      <c r="A338" s="5"/>
      <c r="B338" s="5"/>
      <c r="C338" s="5" t="s">
        <v>38</v>
      </c>
      <c r="D338" s="76"/>
      <c r="E338" s="76"/>
      <c r="F338" s="76">
        <v>1.2749999999999999</v>
      </c>
      <c r="G338" s="76">
        <v>1.25</v>
      </c>
      <c r="H338" s="76">
        <f t="shared" si="20"/>
        <v>0</v>
      </c>
      <c r="I338" s="76">
        <f t="shared" si="18"/>
        <v>0</v>
      </c>
      <c r="J338" s="76">
        <f t="shared" si="19"/>
        <v>0</v>
      </c>
      <c r="L338" s="35"/>
      <c r="M338" s="3"/>
      <c r="N338" s="3"/>
      <c r="O338" s="35"/>
      <c r="P338" s="35"/>
      <c r="Q338" s="35"/>
      <c r="R338" s="35"/>
      <c r="S338" s="35"/>
    </row>
    <row r="339" spans="1:19" ht="20.25" x14ac:dyDescent="0.2">
      <c r="A339" s="5"/>
      <c r="B339" s="5"/>
      <c r="C339" s="5" t="s">
        <v>38</v>
      </c>
      <c r="D339" s="76"/>
      <c r="E339" s="76"/>
      <c r="F339" s="76">
        <v>1.2749999999999999</v>
      </c>
      <c r="G339" s="76">
        <v>1.25</v>
      </c>
      <c r="H339" s="76">
        <f t="shared" si="20"/>
        <v>0</v>
      </c>
      <c r="I339" s="76">
        <f t="shared" si="18"/>
        <v>0</v>
      </c>
      <c r="J339" s="76">
        <f t="shared" si="19"/>
        <v>0</v>
      </c>
      <c r="L339" s="35"/>
      <c r="M339" s="3"/>
      <c r="N339" s="3"/>
      <c r="O339" s="35"/>
      <c r="P339" s="35"/>
      <c r="Q339" s="35"/>
      <c r="R339" s="35"/>
      <c r="S339" s="35"/>
    </row>
    <row r="340" spans="1:19" ht="20.25" x14ac:dyDescent="0.2">
      <c r="A340" s="5"/>
      <c r="B340" s="5"/>
      <c r="C340" s="5" t="s">
        <v>38</v>
      </c>
      <c r="D340" s="76"/>
      <c r="E340" s="76"/>
      <c r="F340" s="76">
        <v>1.2749999999999999</v>
      </c>
      <c r="G340" s="76">
        <v>1.25</v>
      </c>
      <c r="H340" s="76">
        <f t="shared" si="20"/>
        <v>0</v>
      </c>
      <c r="I340" s="76">
        <f t="shared" si="18"/>
        <v>0</v>
      </c>
      <c r="J340" s="76">
        <f t="shared" si="19"/>
        <v>0</v>
      </c>
      <c r="L340" s="35"/>
      <c r="M340" s="3"/>
      <c r="N340" s="3"/>
      <c r="O340" s="35"/>
      <c r="P340" s="35"/>
      <c r="Q340" s="35"/>
      <c r="R340" s="35"/>
      <c r="S340" s="35"/>
    </row>
    <row r="341" spans="1:19" ht="20.25" x14ac:dyDescent="0.2">
      <c r="A341" s="5"/>
      <c r="B341" s="5"/>
      <c r="C341" s="5" t="s">
        <v>38</v>
      </c>
      <c r="D341" s="76"/>
      <c r="E341" s="76"/>
      <c r="F341" s="76">
        <v>1.2749999999999999</v>
      </c>
      <c r="G341" s="76">
        <v>1.25</v>
      </c>
      <c r="H341" s="76">
        <f t="shared" si="20"/>
        <v>0</v>
      </c>
      <c r="I341" s="76">
        <f t="shared" si="18"/>
        <v>0</v>
      </c>
      <c r="J341" s="76">
        <f t="shared" si="19"/>
        <v>0</v>
      </c>
      <c r="L341" s="35"/>
      <c r="M341" s="3"/>
      <c r="N341" s="3"/>
      <c r="O341" s="35"/>
      <c r="P341" s="35"/>
      <c r="Q341" s="35"/>
      <c r="R341" s="35"/>
      <c r="S341" s="35"/>
    </row>
    <row r="342" spans="1:19" ht="20.25" x14ac:dyDescent="0.2">
      <c r="A342" s="5"/>
      <c r="B342" s="5"/>
      <c r="C342" s="5" t="s">
        <v>38</v>
      </c>
      <c r="D342" s="76"/>
      <c r="E342" s="76"/>
      <c r="F342" s="76">
        <v>1.2749999999999999</v>
      </c>
      <c r="G342" s="76">
        <v>1.25</v>
      </c>
      <c r="H342" s="76">
        <f t="shared" si="20"/>
        <v>0</v>
      </c>
      <c r="I342" s="76">
        <f t="shared" si="18"/>
        <v>0</v>
      </c>
      <c r="J342" s="76">
        <f t="shared" si="19"/>
        <v>0</v>
      </c>
      <c r="L342" s="35"/>
      <c r="M342" s="3"/>
      <c r="N342" s="3"/>
      <c r="O342" s="35"/>
      <c r="P342" s="35"/>
      <c r="Q342" s="35"/>
      <c r="R342" s="35"/>
      <c r="S342" s="35"/>
    </row>
    <row r="343" spans="1:19" ht="20.25" x14ac:dyDescent="0.2">
      <c r="A343" s="5"/>
      <c r="B343" s="5"/>
      <c r="C343" s="5" t="s">
        <v>38</v>
      </c>
      <c r="D343" s="76"/>
      <c r="E343" s="76"/>
      <c r="F343" s="76">
        <v>1.2749999999999999</v>
      </c>
      <c r="G343" s="76">
        <v>1.25</v>
      </c>
      <c r="H343" s="76">
        <f t="shared" si="20"/>
        <v>0</v>
      </c>
      <c r="I343" s="76">
        <f t="shared" si="18"/>
        <v>0</v>
      </c>
      <c r="J343" s="76">
        <f t="shared" si="19"/>
        <v>0</v>
      </c>
      <c r="L343" s="35"/>
      <c r="M343" s="3"/>
      <c r="N343" s="3"/>
      <c r="O343" s="35"/>
      <c r="P343" s="35"/>
      <c r="Q343" s="35"/>
      <c r="R343" s="35"/>
      <c r="S343" s="35"/>
    </row>
    <row r="344" spans="1:19" ht="20.25" x14ac:dyDescent="0.2">
      <c r="A344" s="5"/>
      <c r="B344" s="5"/>
      <c r="C344" s="5" t="s">
        <v>38</v>
      </c>
      <c r="D344" s="76"/>
      <c r="E344" s="76"/>
      <c r="F344" s="76">
        <v>1.2749999999999999</v>
      </c>
      <c r="G344" s="76">
        <v>1.25</v>
      </c>
      <c r="H344" s="76">
        <f t="shared" si="20"/>
        <v>0</v>
      </c>
      <c r="I344" s="76">
        <f t="shared" si="18"/>
        <v>0</v>
      </c>
      <c r="J344" s="76">
        <f t="shared" si="19"/>
        <v>0</v>
      </c>
      <c r="L344" s="35"/>
      <c r="M344" s="3"/>
      <c r="N344" s="3"/>
      <c r="O344" s="35"/>
      <c r="P344" s="35"/>
      <c r="Q344" s="35"/>
      <c r="R344" s="35"/>
      <c r="S344" s="35"/>
    </row>
    <row r="345" spans="1:19" ht="20.25" x14ac:dyDescent="0.2">
      <c r="A345" s="5"/>
      <c r="B345" s="5"/>
      <c r="C345" s="5" t="s">
        <v>38</v>
      </c>
      <c r="D345" s="76"/>
      <c r="E345" s="76"/>
      <c r="F345" s="76">
        <v>1.2749999999999999</v>
      </c>
      <c r="G345" s="76">
        <v>1.25</v>
      </c>
      <c r="H345" s="76">
        <f t="shared" si="20"/>
        <v>0</v>
      </c>
      <c r="I345" s="76">
        <f t="shared" si="18"/>
        <v>0</v>
      </c>
      <c r="J345" s="76">
        <f t="shared" si="19"/>
        <v>0</v>
      </c>
      <c r="L345" s="35"/>
      <c r="M345" s="3"/>
      <c r="N345" s="3"/>
      <c r="O345" s="35"/>
      <c r="P345" s="35"/>
      <c r="Q345" s="35"/>
      <c r="R345" s="35"/>
      <c r="S345" s="35"/>
    </row>
    <row r="346" spans="1:19" ht="20.25" x14ac:dyDescent="0.2">
      <c r="A346" s="5"/>
      <c r="B346" s="5"/>
      <c r="C346" s="5" t="s">
        <v>38</v>
      </c>
      <c r="D346" s="76"/>
      <c r="E346" s="76"/>
      <c r="F346" s="76">
        <v>1.2749999999999999</v>
      </c>
      <c r="G346" s="76">
        <v>1.25</v>
      </c>
      <c r="H346" s="76">
        <f t="shared" si="20"/>
        <v>0</v>
      </c>
      <c r="I346" s="76">
        <f t="shared" si="18"/>
        <v>0</v>
      </c>
      <c r="J346" s="76">
        <f t="shared" si="19"/>
        <v>0</v>
      </c>
      <c r="L346" s="35"/>
      <c r="M346" s="3"/>
      <c r="N346" s="3"/>
      <c r="O346" s="35"/>
      <c r="P346" s="35"/>
      <c r="Q346" s="35"/>
      <c r="R346" s="35"/>
      <c r="S346" s="35"/>
    </row>
    <row r="347" spans="1:19" ht="20.25" x14ac:dyDescent="0.2">
      <c r="A347" s="5"/>
      <c r="B347" s="5"/>
      <c r="C347" s="5" t="s">
        <v>38</v>
      </c>
      <c r="D347" s="76"/>
      <c r="E347" s="76"/>
      <c r="F347" s="76">
        <v>1.2749999999999999</v>
      </c>
      <c r="G347" s="76">
        <v>1.25</v>
      </c>
      <c r="H347" s="76">
        <f t="shared" si="20"/>
        <v>0</v>
      </c>
      <c r="I347" s="76">
        <f t="shared" si="18"/>
        <v>0</v>
      </c>
      <c r="J347" s="76">
        <f t="shared" si="19"/>
        <v>0</v>
      </c>
      <c r="L347" s="35"/>
      <c r="M347" s="3"/>
      <c r="N347" s="3"/>
      <c r="O347" s="35"/>
      <c r="P347" s="35"/>
      <c r="Q347" s="35"/>
      <c r="R347" s="35"/>
      <c r="S347" s="35"/>
    </row>
    <row r="348" spans="1:19" ht="20.25" x14ac:dyDescent="0.2">
      <c r="A348" s="5"/>
      <c r="B348" s="5"/>
      <c r="C348" s="5" t="s">
        <v>38</v>
      </c>
      <c r="D348" s="76"/>
      <c r="E348" s="76"/>
      <c r="F348" s="76">
        <v>1.2749999999999999</v>
      </c>
      <c r="G348" s="76">
        <v>1.25</v>
      </c>
      <c r="H348" s="76">
        <f t="shared" si="20"/>
        <v>0</v>
      </c>
      <c r="I348" s="76">
        <f t="shared" si="18"/>
        <v>0</v>
      </c>
      <c r="J348" s="76">
        <f t="shared" si="19"/>
        <v>0</v>
      </c>
      <c r="L348" s="35"/>
      <c r="M348" s="3"/>
      <c r="N348" s="3"/>
      <c r="O348" s="35"/>
      <c r="P348" s="35"/>
      <c r="Q348" s="35"/>
      <c r="R348" s="35"/>
      <c r="S348" s="35"/>
    </row>
    <row r="349" spans="1:19" ht="20.25" x14ac:dyDescent="0.2">
      <c r="A349" s="5"/>
      <c r="B349" s="5"/>
      <c r="C349" s="5" t="s">
        <v>38</v>
      </c>
      <c r="D349" s="76"/>
      <c r="E349" s="76"/>
      <c r="F349" s="76">
        <v>1.2749999999999999</v>
      </c>
      <c r="G349" s="76">
        <v>1.25</v>
      </c>
      <c r="H349" s="76">
        <f t="shared" si="20"/>
        <v>0</v>
      </c>
      <c r="I349" s="76">
        <f t="shared" si="18"/>
        <v>0</v>
      </c>
      <c r="J349" s="76">
        <f t="shared" si="19"/>
        <v>0</v>
      </c>
      <c r="L349" s="35"/>
      <c r="M349" s="3"/>
      <c r="N349" s="3"/>
      <c r="O349" s="35"/>
      <c r="P349" s="35"/>
      <c r="Q349" s="35"/>
      <c r="R349" s="35"/>
      <c r="S349" s="35"/>
    </row>
    <row r="350" spans="1:19" ht="20.25" x14ac:dyDescent="0.2">
      <c r="A350" s="5"/>
      <c r="B350" s="5"/>
      <c r="C350" s="5" t="s">
        <v>38</v>
      </c>
      <c r="D350" s="76"/>
      <c r="E350" s="76"/>
      <c r="F350" s="76">
        <v>1.2749999999999999</v>
      </c>
      <c r="G350" s="76">
        <v>1.25</v>
      </c>
      <c r="H350" s="76">
        <f t="shared" si="20"/>
        <v>0</v>
      </c>
      <c r="I350" s="76">
        <f t="shared" si="18"/>
        <v>0</v>
      </c>
      <c r="J350" s="76">
        <f t="shared" si="19"/>
        <v>0</v>
      </c>
      <c r="L350" s="35"/>
      <c r="M350" s="3"/>
      <c r="N350" s="3"/>
      <c r="O350" s="35"/>
      <c r="P350" s="35"/>
      <c r="Q350" s="35"/>
      <c r="R350" s="35"/>
      <c r="S350" s="35"/>
    </row>
    <row r="351" spans="1:19" ht="20.25" x14ac:dyDescent="0.2">
      <c r="A351" s="5"/>
      <c r="B351" s="5"/>
      <c r="C351" s="5" t="s">
        <v>38</v>
      </c>
      <c r="D351" s="76"/>
      <c r="E351" s="76"/>
      <c r="F351" s="76">
        <v>1.2749999999999999</v>
      </c>
      <c r="G351" s="76">
        <v>1.25</v>
      </c>
      <c r="H351" s="76">
        <f t="shared" si="20"/>
        <v>0</v>
      </c>
      <c r="I351" s="76">
        <f t="shared" ref="I351:I414" si="21">F351*H351</f>
        <v>0</v>
      </c>
      <c r="J351" s="76">
        <f t="shared" ref="J351:J414" si="22">G351*H351</f>
        <v>0</v>
      </c>
      <c r="L351" s="35"/>
      <c r="M351" s="3"/>
      <c r="N351" s="3"/>
      <c r="O351" s="35"/>
      <c r="P351" s="35"/>
      <c r="Q351" s="35"/>
      <c r="R351" s="35"/>
      <c r="S351" s="35"/>
    </row>
    <row r="352" spans="1:19" ht="20.25" x14ac:dyDescent="0.2">
      <c r="A352" s="5"/>
      <c r="B352" s="5"/>
      <c r="C352" s="5" t="s">
        <v>38</v>
      </c>
      <c r="D352" s="76"/>
      <c r="E352" s="76"/>
      <c r="F352" s="76">
        <v>1.2749999999999999</v>
      </c>
      <c r="G352" s="76">
        <v>1.25</v>
      </c>
      <c r="H352" s="76">
        <f t="shared" si="20"/>
        <v>0</v>
      </c>
      <c r="I352" s="76">
        <f t="shared" si="21"/>
        <v>0</v>
      </c>
      <c r="J352" s="76">
        <f t="shared" si="22"/>
        <v>0</v>
      </c>
      <c r="L352" s="35"/>
      <c r="M352" s="3"/>
      <c r="N352" s="3"/>
      <c r="O352" s="35"/>
      <c r="P352" s="35"/>
      <c r="Q352" s="35"/>
      <c r="R352" s="35"/>
      <c r="S352" s="35"/>
    </row>
    <row r="353" spans="1:19" ht="20.25" x14ac:dyDescent="0.2">
      <c r="A353" s="5"/>
      <c r="B353" s="5"/>
      <c r="C353" s="5" t="s">
        <v>38</v>
      </c>
      <c r="D353" s="76"/>
      <c r="E353" s="76"/>
      <c r="F353" s="76">
        <v>1.2749999999999999</v>
      </c>
      <c r="G353" s="76">
        <v>1.25</v>
      </c>
      <c r="H353" s="76">
        <f t="shared" si="20"/>
        <v>0</v>
      </c>
      <c r="I353" s="76">
        <f t="shared" si="21"/>
        <v>0</v>
      </c>
      <c r="J353" s="76">
        <f t="shared" si="22"/>
        <v>0</v>
      </c>
      <c r="L353" s="35"/>
      <c r="M353" s="3"/>
      <c r="N353" s="3"/>
      <c r="O353" s="35"/>
      <c r="P353" s="35"/>
      <c r="Q353" s="35"/>
      <c r="R353" s="35"/>
      <c r="S353" s="35"/>
    </row>
    <row r="354" spans="1:19" ht="20.25" x14ac:dyDescent="0.2">
      <c r="A354" s="5"/>
      <c r="B354" s="5"/>
      <c r="C354" s="5" t="s">
        <v>38</v>
      </c>
      <c r="D354" s="76"/>
      <c r="E354" s="76"/>
      <c r="F354" s="76">
        <v>1.2749999999999999</v>
      </c>
      <c r="G354" s="76">
        <v>1.25</v>
      </c>
      <c r="H354" s="76">
        <f t="shared" si="20"/>
        <v>0</v>
      </c>
      <c r="I354" s="76">
        <f t="shared" si="21"/>
        <v>0</v>
      </c>
      <c r="J354" s="76">
        <f t="shared" si="22"/>
        <v>0</v>
      </c>
      <c r="L354" s="35"/>
      <c r="M354" s="3"/>
      <c r="N354" s="3"/>
      <c r="O354" s="35"/>
      <c r="P354" s="35"/>
      <c r="Q354" s="35"/>
      <c r="R354" s="35"/>
      <c r="S354" s="35"/>
    </row>
    <row r="355" spans="1:19" ht="20.25" x14ac:dyDescent="0.2">
      <c r="A355" s="5"/>
      <c r="B355" s="5"/>
      <c r="C355" s="5" t="s">
        <v>38</v>
      </c>
      <c r="D355" s="76"/>
      <c r="E355" s="76"/>
      <c r="F355" s="76">
        <v>1.2749999999999999</v>
      </c>
      <c r="G355" s="76">
        <v>1.25</v>
      </c>
      <c r="H355" s="76">
        <f t="shared" si="20"/>
        <v>0</v>
      </c>
      <c r="I355" s="76">
        <f t="shared" si="21"/>
        <v>0</v>
      </c>
      <c r="J355" s="76">
        <f t="shared" si="22"/>
        <v>0</v>
      </c>
      <c r="L355" s="35"/>
      <c r="M355" s="3"/>
      <c r="N355" s="3"/>
      <c r="O355" s="35"/>
      <c r="P355" s="35"/>
      <c r="Q355" s="35"/>
      <c r="R355" s="35"/>
      <c r="S355" s="35"/>
    </row>
    <row r="356" spans="1:19" ht="20.25" x14ac:dyDescent="0.2">
      <c r="A356" s="5"/>
      <c r="B356" s="5"/>
      <c r="C356" s="5" t="s">
        <v>38</v>
      </c>
      <c r="D356" s="76"/>
      <c r="E356" s="76"/>
      <c r="F356" s="76">
        <v>1.2749999999999999</v>
      </c>
      <c r="G356" s="76">
        <v>1.25</v>
      </c>
      <c r="H356" s="76">
        <f t="shared" si="20"/>
        <v>0</v>
      </c>
      <c r="I356" s="76">
        <f t="shared" si="21"/>
        <v>0</v>
      </c>
      <c r="J356" s="76">
        <f t="shared" si="22"/>
        <v>0</v>
      </c>
      <c r="L356" s="35"/>
      <c r="M356" s="3"/>
      <c r="N356" s="3"/>
      <c r="O356" s="35"/>
      <c r="P356" s="35"/>
      <c r="Q356" s="35"/>
      <c r="R356" s="35"/>
      <c r="S356" s="35"/>
    </row>
    <row r="357" spans="1:19" ht="20.25" x14ac:dyDescent="0.2">
      <c r="A357" s="5"/>
      <c r="B357" s="5"/>
      <c r="C357" s="5" t="s">
        <v>38</v>
      </c>
      <c r="D357" s="76"/>
      <c r="E357" s="76"/>
      <c r="F357" s="76">
        <v>1.2749999999999999</v>
      </c>
      <c r="G357" s="76">
        <v>1.25</v>
      </c>
      <c r="H357" s="76">
        <f t="shared" si="20"/>
        <v>0</v>
      </c>
      <c r="I357" s="76">
        <f t="shared" si="21"/>
        <v>0</v>
      </c>
      <c r="J357" s="76">
        <f t="shared" si="22"/>
        <v>0</v>
      </c>
      <c r="L357" s="35"/>
      <c r="M357" s="3"/>
      <c r="N357" s="3"/>
      <c r="O357" s="35"/>
      <c r="P357" s="35"/>
      <c r="Q357" s="35"/>
      <c r="R357" s="35"/>
      <c r="S357" s="35"/>
    </row>
    <row r="358" spans="1:19" ht="20.25" x14ac:dyDescent="0.2">
      <c r="A358" s="5"/>
      <c r="B358" s="5"/>
      <c r="C358" s="5" t="s">
        <v>38</v>
      </c>
      <c r="D358" s="76"/>
      <c r="E358" s="76"/>
      <c r="F358" s="76">
        <v>1.2749999999999999</v>
      </c>
      <c r="G358" s="76">
        <v>1.25</v>
      </c>
      <c r="H358" s="76">
        <f t="shared" si="20"/>
        <v>0</v>
      </c>
      <c r="I358" s="76">
        <f t="shared" si="21"/>
        <v>0</v>
      </c>
      <c r="J358" s="76">
        <f t="shared" si="22"/>
        <v>0</v>
      </c>
      <c r="L358" s="35"/>
      <c r="M358" s="3"/>
      <c r="N358" s="3"/>
      <c r="O358" s="35"/>
      <c r="P358" s="35"/>
      <c r="Q358" s="35"/>
      <c r="R358" s="35"/>
      <c r="S358" s="35"/>
    </row>
    <row r="359" spans="1:19" ht="20.25" x14ac:dyDescent="0.2">
      <c r="A359" s="5"/>
      <c r="B359" s="5"/>
      <c r="C359" s="5" t="s">
        <v>38</v>
      </c>
      <c r="D359" s="76"/>
      <c r="E359" s="76"/>
      <c r="F359" s="76">
        <v>1.2749999999999999</v>
      </c>
      <c r="G359" s="76">
        <v>1.25</v>
      </c>
      <c r="H359" s="76">
        <f t="shared" si="20"/>
        <v>0</v>
      </c>
      <c r="I359" s="76">
        <f t="shared" si="21"/>
        <v>0</v>
      </c>
      <c r="J359" s="76">
        <f t="shared" si="22"/>
        <v>0</v>
      </c>
      <c r="L359" s="35"/>
      <c r="M359" s="3"/>
      <c r="N359" s="3"/>
      <c r="O359" s="35"/>
      <c r="P359" s="35"/>
      <c r="Q359" s="35"/>
      <c r="R359" s="35"/>
      <c r="S359" s="35"/>
    </row>
    <row r="360" spans="1:19" ht="20.25" x14ac:dyDescent="0.2">
      <c r="A360" s="5"/>
      <c r="B360" s="5"/>
      <c r="C360" s="5" t="s">
        <v>38</v>
      </c>
      <c r="D360" s="76"/>
      <c r="E360" s="76"/>
      <c r="F360" s="76">
        <v>1.2749999999999999</v>
      </c>
      <c r="G360" s="76">
        <v>1.25</v>
      </c>
      <c r="H360" s="76">
        <f t="shared" si="20"/>
        <v>0</v>
      </c>
      <c r="I360" s="76">
        <f t="shared" si="21"/>
        <v>0</v>
      </c>
      <c r="J360" s="76">
        <f t="shared" si="22"/>
        <v>0</v>
      </c>
      <c r="L360" s="35"/>
      <c r="M360" s="3"/>
      <c r="N360" s="3"/>
      <c r="O360" s="35"/>
      <c r="P360" s="35"/>
      <c r="Q360" s="35"/>
      <c r="R360" s="35"/>
      <c r="S360" s="35"/>
    </row>
    <row r="361" spans="1:19" ht="20.25" x14ac:dyDescent="0.2">
      <c r="A361" s="5"/>
      <c r="B361" s="5"/>
      <c r="C361" s="5" t="s">
        <v>38</v>
      </c>
      <c r="D361" s="76"/>
      <c r="E361" s="76"/>
      <c r="F361" s="76">
        <v>1.2749999999999999</v>
      </c>
      <c r="G361" s="76">
        <v>1.25</v>
      </c>
      <c r="H361" s="76">
        <f t="shared" si="20"/>
        <v>0</v>
      </c>
      <c r="I361" s="76">
        <f t="shared" si="21"/>
        <v>0</v>
      </c>
      <c r="J361" s="76">
        <f t="shared" si="22"/>
        <v>0</v>
      </c>
      <c r="L361" s="35"/>
      <c r="M361" s="3"/>
      <c r="N361" s="3"/>
      <c r="O361" s="35"/>
      <c r="P361" s="35"/>
      <c r="Q361" s="35"/>
      <c r="R361" s="35"/>
      <c r="S361" s="35"/>
    </row>
    <row r="362" spans="1:19" ht="20.25" x14ac:dyDescent="0.2">
      <c r="A362" s="5"/>
      <c r="B362" s="5"/>
      <c r="C362" s="5" t="s">
        <v>38</v>
      </c>
      <c r="D362" s="76"/>
      <c r="E362" s="76"/>
      <c r="F362" s="76">
        <v>1.2749999999999999</v>
      </c>
      <c r="G362" s="76">
        <v>1.25</v>
      </c>
      <c r="H362" s="76">
        <f t="shared" si="20"/>
        <v>0</v>
      </c>
      <c r="I362" s="76">
        <f t="shared" si="21"/>
        <v>0</v>
      </c>
      <c r="J362" s="76">
        <f t="shared" si="22"/>
        <v>0</v>
      </c>
      <c r="L362" s="35"/>
      <c r="M362" s="3"/>
      <c r="N362" s="3"/>
      <c r="O362" s="35"/>
      <c r="P362" s="35"/>
      <c r="Q362" s="35"/>
      <c r="R362" s="35"/>
      <c r="S362" s="35"/>
    </row>
    <row r="363" spans="1:19" ht="20.25" x14ac:dyDescent="0.2">
      <c r="A363" s="5"/>
      <c r="B363" s="5"/>
      <c r="C363" s="5" t="s">
        <v>38</v>
      </c>
      <c r="D363" s="76"/>
      <c r="E363" s="76"/>
      <c r="F363" s="76">
        <v>1.2749999999999999</v>
      </c>
      <c r="G363" s="76">
        <v>1.25</v>
      </c>
      <c r="H363" s="76">
        <f t="shared" si="20"/>
        <v>0</v>
      </c>
      <c r="I363" s="76">
        <f t="shared" si="21"/>
        <v>0</v>
      </c>
      <c r="J363" s="76">
        <f t="shared" si="22"/>
        <v>0</v>
      </c>
      <c r="L363" s="35"/>
      <c r="M363" s="3"/>
      <c r="N363" s="3"/>
      <c r="O363" s="35"/>
      <c r="P363" s="35"/>
      <c r="Q363" s="35"/>
      <c r="R363" s="35"/>
      <c r="S363" s="35"/>
    </row>
    <row r="364" spans="1:19" ht="20.25" x14ac:dyDescent="0.2">
      <c r="A364" s="5"/>
      <c r="B364" s="5"/>
      <c r="C364" s="5" t="s">
        <v>38</v>
      </c>
      <c r="D364" s="76"/>
      <c r="E364" s="76"/>
      <c r="F364" s="76">
        <v>1.2749999999999999</v>
      </c>
      <c r="G364" s="76">
        <v>1.25</v>
      </c>
      <c r="H364" s="76">
        <f t="shared" si="20"/>
        <v>0</v>
      </c>
      <c r="I364" s="76">
        <f t="shared" si="21"/>
        <v>0</v>
      </c>
      <c r="J364" s="76">
        <f t="shared" si="22"/>
        <v>0</v>
      </c>
      <c r="L364" s="35"/>
      <c r="M364" s="3"/>
      <c r="N364" s="3"/>
      <c r="O364" s="35"/>
      <c r="P364" s="35"/>
      <c r="Q364" s="35"/>
      <c r="R364" s="35"/>
      <c r="S364" s="35"/>
    </row>
    <row r="365" spans="1:19" ht="20.25" x14ac:dyDescent="0.2">
      <c r="A365" s="5"/>
      <c r="B365" s="5"/>
      <c r="C365" s="5" t="s">
        <v>38</v>
      </c>
      <c r="D365" s="76"/>
      <c r="E365" s="76"/>
      <c r="F365" s="76">
        <v>1.2749999999999999</v>
      </c>
      <c r="G365" s="76">
        <v>1.25</v>
      </c>
      <c r="H365" s="76">
        <f t="shared" si="20"/>
        <v>0</v>
      </c>
      <c r="I365" s="76">
        <f t="shared" si="21"/>
        <v>0</v>
      </c>
      <c r="J365" s="76">
        <f t="shared" si="22"/>
        <v>0</v>
      </c>
      <c r="L365" s="35"/>
      <c r="M365" s="3"/>
      <c r="N365" s="3"/>
      <c r="O365" s="35"/>
      <c r="P365" s="35"/>
      <c r="Q365" s="35"/>
      <c r="R365" s="35"/>
      <c r="S365" s="35"/>
    </row>
    <row r="366" spans="1:19" ht="20.25" x14ac:dyDescent="0.2">
      <c r="A366" s="5"/>
      <c r="B366" s="5"/>
      <c r="C366" s="5" t="s">
        <v>38</v>
      </c>
      <c r="D366" s="76"/>
      <c r="E366" s="76"/>
      <c r="F366" s="76">
        <v>1.2749999999999999</v>
      </c>
      <c r="G366" s="76">
        <v>1.25</v>
      </c>
      <c r="H366" s="76">
        <f t="shared" si="20"/>
        <v>0</v>
      </c>
      <c r="I366" s="76">
        <f t="shared" si="21"/>
        <v>0</v>
      </c>
      <c r="J366" s="76">
        <f t="shared" si="22"/>
        <v>0</v>
      </c>
      <c r="L366" s="35"/>
      <c r="M366" s="3"/>
      <c r="N366" s="3"/>
      <c r="O366" s="35"/>
      <c r="P366" s="35"/>
      <c r="Q366" s="35"/>
      <c r="R366" s="35"/>
      <c r="S366" s="35"/>
    </row>
    <row r="367" spans="1:19" ht="20.25" x14ac:dyDescent="0.2">
      <c r="A367" s="5"/>
      <c r="B367" s="5"/>
      <c r="C367" s="5" t="s">
        <v>38</v>
      </c>
      <c r="D367" s="76"/>
      <c r="E367" s="76"/>
      <c r="F367" s="76">
        <v>1.2749999999999999</v>
      </c>
      <c r="G367" s="76">
        <v>1.25</v>
      </c>
      <c r="H367" s="76">
        <f t="shared" si="20"/>
        <v>0</v>
      </c>
      <c r="I367" s="76">
        <f t="shared" si="21"/>
        <v>0</v>
      </c>
      <c r="J367" s="76">
        <f t="shared" si="22"/>
        <v>0</v>
      </c>
      <c r="L367" s="35"/>
      <c r="M367" s="3"/>
      <c r="N367" s="3"/>
      <c r="O367" s="35"/>
      <c r="P367" s="35"/>
      <c r="Q367" s="35"/>
      <c r="R367" s="35"/>
      <c r="S367" s="35"/>
    </row>
    <row r="368" spans="1:19" ht="20.25" x14ac:dyDescent="0.2">
      <c r="A368" s="5"/>
      <c r="B368" s="5"/>
      <c r="C368" s="5" t="s">
        <v>38</v>
      </c>
      <c r="D368" s="76"/>
      <c r="E368" s="76"/>
      <c r="F368" s="76">
        <v>1.2749999999999999</v>
      </c>
      <c r="G368" s="76">
        <v>1.25</v>
      </c>
      <c r="H368" s="76">
        <f t="shared" si="20"/>
        <v>0</v>
      </c>
      <c r="I368" s="76">
        <f t="shared" si="21"/>
        <v>0</v>
      </c>
      <c r="J368" s="76">
        <f t="shared" si="22"/>
        <v>0</v>
      </c>
      <c r="L368" s="35"/>
      <c r="M368" s="3"/>
      <c r="N368" s="3"/>
      <c r="O368" s="35"/>
      <c r="P368" s="35"/>
      <c r="Q368" s="35"/>
      <c r="R368" s="35"/>
      <c r="S368" s="35"/>
    </row>
    <row r="369" spans="1:19" ht="20.25" x14ac:dyDescent="0.2">
      <c r="A369" s="5"/>
      <c r="B369" s="5"/>
      <c r="C369" s="5" t="s">
        <v>38</v>
      </c>
      <c r="D369" s="76"/>
      <c r="E369" s="76"/>
      <c r="F369" s="76">
        <v>1.2749999999999999</v>
      </c>
      <c r="G369" s="76">
        <v>1.25</v>
      </c>
      <c r="H369" s="76">
        <f t="shared" si="20"/>
        <v>0</v>
      </c>
      <c r="I369" s="76">
        <f t="shared" si="21"/>
        <v>0</v>
      </c>
      <c r="J369" s="76">
        <f t="shared" si="22"/>
        <v>0</v>
      </c>
      <c r="L369" s="35"/>
      <c r="M369" s="3"/>
      <c r="N369" s="3"/>
      <c r="O369" s="35"/>
      <c r="P369" s="35"/>
      <c r="Q369" s="35"/>
      <c r="R369" s="35"/>
      <c r="S369" s="35"/>
    </row>
    <row r="370" spans="1:19" ht="20.25" x14ac:dyDescent="0.2">
      <c r="A370" s="5"/>
      <c r="B370" s="5"/>
      <c r="C370" s="5" t="s">
        <v>38</v>
      </c>
      <c r="D370" s="76"/>
      <c r="E370" s="76"/>
      <c r="F370" s="76">
        <v>1.2749999999999999</v>
      </c>
      <c r="G370" s="76">
        <v>1.25</v>
      </c>
      <c r="H370" s="76">
        <f t="shared" si="20"/>
        <v>0</v>
      </c>
      <c r="I370" s="76">
        <f t="shared" si="21"/>
        <v>0</v>
      </c>
      <c r="J370" s="76">
        <f t="shared" si="22"/>
        <v>0</v>
      </c>
      <c r="L370" s="35"/>
      <c r="M370" s="3"/>
      <c r="N370" s="3"/>
      <c r="O370" s="35"/>
      <c r="P370" s="35"/>
      <c r="Q370" s="35"/>
      <c r="R370" s="35"/>
      <c r="S370" s="35"/>
    </row>
    <row r="371" spans="1:19" ht="20.25" x14ac:dyDescent="0.2">
      <c r="A371" s="5"/>
      <c r="B371" s="5"/>
      <c r="C371" s="5" t="s">
        <v>38</v>
      </c>
      <c r="D371" s="76"/>
      <c r="E371" s="76"/>
      <c r="F371" s="76">
        <v>1.2749999999999999</v>
      </c>
      <c r="G371" s="76">
        <v>1.25</v>
      </c>
      <c r="H371" s="76">
        <f t="shared" si="20"/>
        <v>0</v>
      </c>
      <c r="I371" s="76">
        <f t="shared" si="21"/>
        <v>0</v>
      </c>
      <c r="J371" s="76">
        <f t="shared" si="22"/>
        <v>0</v>
      </c>
      <c r="L371" s="35"/>
      <c r="M371" s="3"/>
      <c r="N371" s="3"/>
      <c r="O371" s="35"/>
      <c r="P371" s="35"/>
      <c r="Q371" s="35"/>
      <c r="R371" s="35"/>
      <c r="S371" s="35"/>
    </row>
    <row r="372" spans="1:19" ht="20.25" x14ac:dyDescent="0.2">
      <c r="A372" s="5"/>
      <c r="B372" s="5"/>
      <c r="C372" s="5" t="s">
        <v>38</v>
      </c>
      <c r="D372" s="76"/>
      <c r="E372" s="76"/>
      <c r="F372" s="76">
        <v>1.2749999999999999</v>
      </c>
      <c r="G372" s="76">
        <v>1.25</v>
      </c>
      <c r="H372" s="76">
        <f t="shared" si="20"/>
        <v>0</v>
      </c>
      <c r="I372" s="76">
        <f t="shared" si="21"/>
        <v>0</v>
      </c>
      <c r="J372" s="76">
        <f t="shared" si="22"/>
        <v>0</v>
      </c>
      <c r="L372" s="35"/>
      <c r="M372" s="3"/>
      <c r="N372" s="3"/>
      <c r="O372" s="35"/>
      <c r="P372" s="35"/>
      <c r="Q372" s="35"/>
      <c r="R372" s="35"/>
      <c r="S372" s="35"/>
    </row>
    <row r="373" spans="1:19" ht="20.25" x14ac:dyDescent="0.2">
      <c r="A373" s="5"/>
      <c r="B373" s="5"/>
      <c r="C373" s="5" t="s">
        <v>38</v>
      </c>
      <c r="D373" s="76"/>
      <c r="E373" s="76"/>
      <c r="F373" s="76">
        <v>1.2749999999999999</v>
      </c>
      <c r="G373" s="76">
        <v>1.25</v>
      </c>
      <c r="H373" s="76">
        <f t="shared" si="20"/>
        <v>0</v>
      </c>
      <c r="I373" s="76">
        <f t="shared" si="21"/>
        <v>0</v>
      </c>
      <c r="J373" s="76">
        <f t="shared" si="22"/>
        <v>0</v>
      </c>
      <c r="L373" s="35"/>
      <c r="M373" s="3"/>
      <c r="N373" s="3"/>
      <c r="O373" s="35"/>
      <c r="P373" s="35"/>
      <c r="Q373" s="35"/>
      <c r="R373" s="35"/>
      <c r="S373" s="35"/>
    </row>
    <row r="374" spans="1:19" ht="20.25" x14ac:dyDescent="0.2">
      <c r="A374" s="5"/>
      <c r="B374" s="5"/>
      <c r="C374" s="5" t="s">
        <v>38</v>
      </c>
      <c r="D374" s="76"/>
      <c r="E374" s="76"/>
      <c r="F374" s="76">
        <v>1.2749999999999999</v>
      </c>
      <c r="G374" s="76">
        <v>1.25</v>
      </c>
      <c r="H374" s="76">
        <f t="shared" si="20"/>
        <v>0</v>
      </c>
      <c r="I374" s="76">
        <f t="shared" si="21"/>
        <v>0</v>
      </c>
      <c r="J374" s="76">
        <f t="shared" si="22"/>
        <v>0</v>
      </c>
      <c r="L374" s="35"/>
      <c r="M374" s="3"/>
      <c r="N374" s="3"/>
      <c r="O374" s="35"/>
      <c r="P374" s="35"/>
      <c r="Q374" s="35"/>
      <c r="R374" s="35"/>
      <c r="S374" s="35"/>
    </row>
    <row r="375" spans="1:19" ht="20.25" x14ac:dyDescent="0.2">
      <c r="A375" s="5"/>
      <c r="B375" s="5"/>
      <c r="C375" s="5" t="s">
        <v>38</v>
      </c>
      <c r="D375" s="76"/>
      <c r="E375" s="76"/>
      <c r="F375" s="76">
        <v>1.2749999999999999</v>
      </c>
      <c r="G375" s="76">
        <v>1.25</v>
      </c>
      <c r="H375" s="76">
        <f t="shared" si="20"/>
        <v>0</v>
      </c>
      <c r="I375" s="76">
        <f t="shared" si="21"/>
        <v>0</v>
      </c>
      <c r="J375" s="76">
        <f t="shared" si="22"/>
        <v>0</v>
      </c>
      <c r="L375" s="35"/>
      <c r="M375" s="3"/>
      <c r="N375" s="3"/>
      <c r="O375" s="35"/>
      <c r="P375" s="35"/>
      <c r="Q375" s="35"/>
      <c r="R375" s="35"/>
      <c r="S375" s="35"/>
    </row>
    <row r="376" spans="1:19" ht="20.25" x14ac:dyDescent="0.2">
      <c r="A376" s="5"/>
      <c r="B376" s="5"/>
      <c r="C376" s="5" t="s">
        <v>38</v>
      </c>
      <c r="D376" s="76"/>
      <c r="E376" s="76"/>
      <c r="F376" s="76">
        <v>1.2749999999999999</v>
      </c>
      <c r="G376" s="76">
        <v>1.25</v>
      </c>
      <c r="H376" s="76">
        <f t="shared" si="20"/>
        <v>0</v>
      </c>
      <c r="I376" s="76">
        <f t="shared" si="21"/>
        <v>0</v>
      </c>
      <c r="J376" s="76">
        <f t="shared" si="22"/>
        <v>0</v>
      </c>
      <c r="L376" s="35"/>
      <c r="M376" s="3"/>
      <c r="N376" s="3"/>
      <c r="O376" s="35"/>
      <c r="P376" s="35"/>
      <c r="Q376" s="35"/>
      <c r="R376" s="35"/>
      <c r="S376" s="35"/>
    </row>
    <row r="377" spans="1:19" ht="20.25" x14ac:dyDescent="0.2">
      <c r="A377" s="5"/>
      <c r="B377" s="5"/>
      <c r="C377" s="5" t="s">
        <v>38</v>
      </c>
      <c r="D377" s="76"/>
      <c r="E377" s="76"/>
      <c r="F377" s="76">
        <v>1.2749999999999999</v>
      </c>
      <c r="G377" s="76">
        <v>1.25</v>
      </c>
      <c r="H377" s="76">
        <f t="shared" si="20"/>
        <v>0</v>
      </c>
      <c r="I377" s="76">
        <f t="shared" si="21"/>
        <v>0</v>
      </c>
      <c r="J377" s="76">
        <f t="shared" si="22"/>
        <v>0</v>
      </c>
      <c r="L377" s="35"/>
      <c r="M377" s="3"/>
      <c r="N377" s="3"/>
      <c r="O377" s="35"/>
      <c r="P377" s="35"/>
      <c r="Q377" s="35"/>
      <c r="R377" s="35"/>
      <c r="S377" s="35"/>
    </row>
    <row r="378" spans="1:19" ht="20.25" x14ac:dyDescent="0.2">
      <c r="A378" s="5"/>
      <c r="B378" s="5"/>
      <c r="C378" s="5" t="s">
        <v>38</v>
      </c>
      <c r="D378" s="76"/>
      <c r="E378" s="76"/>
      <c r="F378" s="76">
        <v>1.2749999999999999</v>
      </c>
      <c r="G378" s="76">
        <v>1.25</v>
      </c>
      <c r="H378" s="76">
        <f t="shared" si="20"/>
        <v>0</v>
      </c>
      <c r="I378" s="76">
        <f t="shared" si="21"/>
        <v>0</v>
      </c>
      <c r="J378" s="76">
        <f t="shared" si="22"/>
        <v>0</v>
      </c>
      <c r="L378" s="35"/>
      <c r="M378" s="3"/>
      <c r="N378" s="3"/>
      <c r="O378" s="35"/>
      <c r="P378" s="35"/>
      <c r="Q378" s="35"/>
      <c r="R378" s="35"/>
      <c r="S378" s="35"/>
    </row>
    <row r="379" spans="1:19" ht="20.25" x14ac:dyDescent="0.2">
      <c r="A379" s="5"/>
      <c r="B379" s="5"/>
      <c r="C379" s="5" t="s">
        <v>38</v>
      </c>
      <c r="D379" s="76"/>
      <c r="E379" s="76"/>
      <c r="F379" s="76">
        <v>1.2749999999999999</v>
      </c>
      <c r="G379" s="76">
        <v>1.25</v>
      </c>
      <c r="H379" s="76">
        <f t="shared" si="20"/>
        <v>0</v>
      </c>
      <c r="I379" s="76">
        <f t="shared" si="21"/>
        <v>0</v>
      </c>
      <c r="J379" s="76">
        <f t="shared" si="22"/>
        <v>0</v>
      </c>
      <c r="L379" s="35"/>
      <c r="M379" s="3"/>
      <c r="N379" s="3"/>
      <c r="O379" s="35"/>
      <c r="P379" s="35"/>
      <c r="Q379" s="35"/>
      <c r="R379" s="35"/>
      <c r="S379" s="35"/>
    </row>
    <row r="380" spans="1:19" ht="20.25" x14ac:dyDescent="0.2">
      <c r="A380" s="5"/>
      <c r="B380" s="5"/>
      <c r="C380" s="5" t="s">
        <v>38</v>
      </c>
      <c r="D380" s="76"/>
      <c r="E380" s="76"/>
      <c r="F380" s="76">
        <v>1.2749999999999999</v>
      </c>
      <c r="G380" s="76">
        <v>1.25</v>
      </c>
      <c r="H380" s="76">
        <f t="shared" si="20"/>
        <v>0</v>
      </c>
      <c r="I380" s="76">
        <f t="shared" si="21"/>
        <v>0</v>
      </c>
      <c r="J380" s="76">
        <f t="shared" si="22"/>
        <v>0</v>
      </c>
      <c r="L380" s="35"/>
      <c r="M380" s="3"/>
      <c r="N380" s="3"/>
      <c r="O380" s="35"/>
      <c r="P380" s="35"/>
      <c r="Q380" s="35"/>
      <c r="R380" s="35"/>
      <c r="S380" s="35"/>
    </row>
    <row r="381" spans="1:19" ht="20.25" x14ac:dyDescent="0.2">
      <c r="A381" s="5"/>
      <c r="B381" s="5"/>
      <c r="C381" s="5" t="s">
        <v>38</v>
      </c>
      <c r="D381" s="76"/>
      <c r="E381" s="76"/>
      <c r="F381" s="76">
        <v>1.2749999999999999</v>
      </c>
      <c r="G381" s="76">
        <v>1.25</v>
      </c>
      <c r="H381" s="76">
        <f t="shared" si="20"/>
        <v>0</v>
      </c>
      <c r="I381" s="76">
        <f t="shared" si="21"/>
        <v>0</v>
      </c>
      <c r="J381" s="76">
        <f t="shared" si="22"/>
        <v>0</v>
      </c>
      <c r="L381" s="35"/>
      <c r="M381" s="3"/>
      <c r="N381" s="3"/>
      <c r="O381" s="35"/>
      <c r="P381" s="35"/>
      <c r="Q381" s="35"/>
      <c r="R381" s="35"/>
      <c r="S381" s="35"/>
    </row>
    <row r="382" spans="1:19" ht="20.25" x14ac:dyDescent="0.2">
      <c r="A382" s="5"/>
      <c r="B382" s="5"/>
      <c r="C382" s="5" t="s">
        <v>38</v>
      </c>
      <c r="D382" s="76"/>
      <c r="E382" s="76"/>
      <c r="F382" s="76">
        <v>1.2749999999999999</v>
      </c>
      <c r="G382" s="76">
        <v>1.25</v>
      </c>
      <c r="H382" s="76">
        <f t="shared" si="20"/>
        <v>0</v>
      </c>
      <c r="I382" s="76">
        <f t="shared" si="21"/>
        <v>0</v>
      </c>
      <c r="J382" s="76">
        <f t="shared" si="22"/>
        <v>0</v>
      </c>
      <c r="L382" s="35"/>
      <c r="M382" s="3"/>
      <c r="N382" s="3"/>
      <c r="O382" s="35"/>
      <c r="P382" s="35"/>
      <c r="Q382" s="35"/>
      <c r="R382" s="35"/>
      <c r="S382" s="35"/>
    </row>
    <row r="383" spans="1:19" ht="20.25" x14ac:dyDescent="0.2">
      <c r="A383" s="5"/>
      <c r="B383" s="5"/>
      <c r="C383" s="5" t="s">
        <v>38</v>
      </c>
      <c r="D383" s="76"/>
      <c r="E383" s="76"/>
      <c r="F383" s="76">
        <v>1.2749999999999999</v>
      </c>
      <c r="G383" s="76">
        <v>1.25</v>
      </c>
      <c r="H383" s="76">
        <f t="shared" si="20"/>
        <v>0</v>
      </c>
      <c r="I383" s="76">
        <f t="shared" si="21"/>
        <v>0</v>
      </c>
      <c r="J383" s="76">
        <f t="shared" si="22"/>
        <v>0</v>
      </c>
      <c r="L383" s="35"/>
      <c r="M383" s="3"/>
      <c r="N383" s="3"/>
      <c r="O383" s="35"/>
      <c r="P383" s="35"/>
      <c r="Q383" s="35"/>
      <c r="R383" s="35"/>
      <c r="S383" s="35"/>
    </row>
    <row r="384" spans="1:19" ht="20.25" x14ac:dyDescent="0.2">
      <c r="A384" s="5"/>
      <c r="B384" s="5"/>
      <c r="C384" s="5" t="s">
        <v>38</v>
      </c>
      <c r="D384" s="76"/>
      <c r="E384" s="76"/>
      <c r="F384" s="76">
        <v>1.2749999999999999</v>
      </c>
      <c r="G384" s="76">
        <v>1.25</v>
      </c>
      <c r="H384" s="76">
        <f t="shared" si="20"/>
        <v>0</v>
      </c>
      <c r="I384" s="76">
        <f t="shared" si="21"/>
        <v>0</v>
      </c>
      <c r="J384" s="76">
        <f t="shared" si="22"/>
        <v>0</v>
      </c>
      <c r="L384" s="35"/>
      <c r="M384" s="3"/>
      <c r="N384" s="3"/>
      <c r="O384" s="35"/>
      <c r="P384" s="35"/>
      <c r="Q384" s="35"/>
      <c r="R384" s="35"/>
      <c r="S384" s="35"/>
    </row>
    <row r="385" spans="1:19" ht="20.25" x14ac:dyDescent="0.2">
      <c r="A385" s="5"/>
      <c r="B385" s="5"/>
      <c r="C385" s="5" t="s">
        <v>38</v>
      </c>
      <c r="D385" s="76"/>
      <c r="E385" s="76"/>
      <c r="F385" s="76">
        <v>1.2749999999999999</v>
      </c>
      <c r="G385" s="76">
        <v>1.25</v>
      </c>
      <c r="H385" s="76">
        <f t="shared" si="20"/>
        <v>0</v>
      </c>
      <c r="I385" s="76">
        <f t="shared" si="21"/>
        <v>0</v>
      </c>
      <c r="J385" s="76">
        <f t="shared" si="22"/>
        <v>0</v>
      </c>
      <c r="L385" s="35"/>
      <c r="M385" s="3"/>
      <c r="N385" s="3"/>
      <c r="O385" s="35"/>
      <c r="P385" s="35"/>
      <c r="Q385" s="35"/>
      <c r="R385" s="35"/>
      <c r="S385" s="35"/>
    </row>
    <row r="386" spans="1:19" ht="20.25" x14ac:dyDescent="0.2">
      <c r="A386" s="5"/>
      <c r="B386" s="5"/>
      <c r="C386" s="5" t="s">
        <v>38</v>
      </c>
      <c r="D386" s="76"/>
      <c r="E386" s="76"/>
      <c r="F386" s="76">
        <v>1.2749999999999999</v>
      </c>
      <c r="G386" s="76">
        <v>1.25</v>
      </c>
      <c r="H386" s="76">
        <f t="shared" si="20"/>
        <v>0</v>
      </c>
      <c r="I386" s="76">
        <f t="shared" si="21"/>
        <v>0</v>
      </c>
      <c r="J386" s="76">
        <f t="shared" si="22"/>
        <v>0</v>
      </c>
      <c r="L386" s="35"/>
      <c r="M386" s="3"/>
      <c r="N386" s="3"/>
      <c r="O386" s="35"/>
      <c r="P386" s="35"/>
      <c r="Q386" s="35"/>
      <c r="R386" s="35"/>
      <c r="S386" s="35"/>
    </row>
    <row r="387" spans="1:19" ht="20.25" x14ac:dyDescent="0.2">
      <c r="A387" s="5"/>
      <c r="B387" s="5"/>
      <c r="C387" s="5" t="s">
        <v>38</v>
      </c>
      <c r="D387" s="76"/>
      <c r="E387" s="76"/>
      <c r="F387" s="76">
        <v>1.2749999999999999</v>
      </c>
      <c r="G387" s="76">
        <v>1.25</v>
      </c>
      <c r="H387" s="76">
        <f t="shared" si="20"/>
        <v>0</v>
      </c>
      <c r="I387" s="76">
        <f t="shared" si="21"/>
        <v>0</v>
      </c>
      <c r="J387" s="76">
        <f t="shared" si="22"/>
        <v>0</v>
      </c>
      <c r="L387" s="35"/>
      <c r="M387" s="3"/>
      <c r="N387" s="3"/>
      <c r="O387" s="35"/>
      <c r="P387" s="35"/>
      <c r="Q387" s="35"/>
      <c r="R387" s="35"/>
      <c r="S387" s="35"/>
    </row>
    <row r="388" spans="1:19" ht="20.25" x14ac:dyDescent="0.2">
      <c r="A388" s="5"/>
      <c r="B388" s="5"/>
      <c r="C388" s="5" t="s">
        <v>38</v>
      </c>
      <c r="D388" s="76"/>
      <c r="E388" s="76"/>
      <c r="F388" s="76">
        <v>1.2749999999999999</v>
      </c>
      <c r="G388" s="76">
        <v>1.25</v>
      </c>
      <c r="H388" s="76">
        <f t="shared" si="20"/>
        <v>0</v>
      </c>
      <c r="I388" s="76">
        <f t="shared" si="21"/>
        <v>0</v>
      </c>
      <c r="J388" s="76">
        <f t="shared" si="22"/>
        <v>0</v>
      </c>
      <c r="L388" s="35"/>
      <c r="M388" s="3"/>
      <c r="N388" s="3"/>
      <c r="O388" s="35"/>
      <c r="P388" s="35"/>
      <c r="Q388" s="35"/>
      <c r="R388" s="35"/>
      <c r="S388" s="35"/>
    </row>
    <row r="389" spans="1:19" ht="20.25" x14ac:dyDescent="0.2">
      <c r="A389" s="5"/>
      <c r="B389" s="5"/>
      <c r="C389" s="5" t="s">
        <v>38</v>
      </c>
      <c r="D389" s="76"/>
      <c r="E389" s="76"/>
      <c r="F389" s="76">
        <v>1.2749999999999999</v>
      </c>
      <c r="G389" s="76">
        <v>1.25</v>
      </c>
      <c r="H389" s="76">
        <f t="shared" si="20"/>
        <v>0</v>
      </c>
      <c r="I389" s="76">
        <f t="shared" si="21"/>
        <v>0</v>
      </c>
      <c r="J389" s="76">
        <f t="shared" si="22"/>
        <v>0</v>
      </c>
      <c r="L389" s="35"/>
      <c r="M389" s="3"/>
      <c r="N389" s="3"/>
      <c r="O389" s="35"/>
      <c r="P389" s="35"/>
      <c r="Q389" s="35"/>
      <c r="R389" s="35"/>
      <c r="S389" s="35"/>
    </row>
    <row r="390" spans="1:19" ht="20.25" x14ac:dyDescent="0.2">
      <c r="A390" s="5"/>
      <c r="B390" s="5"/>
      <c r="C390" s="5" t="s">
        <v>38</v>
      </c>
      <c r="D390" s="76"/>
      <c r="E390" s="76"/>
      <c r="F390" s="76">
        <v>1.2749999999999999</v>
      </c>
      <c r="G390" s="76">
        <v>1.25</v>
      </c>
      <c r="H390" s="76">
        <f t="shared" si="20"/>
        <v>0</v>
      </c>
      <c r="I390" s="76">
        <f t="shared" si="21"/>
        <v>0</v>
      </c>
      <c r="J390" s="76">
        <f t="shared" si="22"/>
        <v>0</v>
      </c>
      <c r="L390" s="35"/>
      <c r="M390" s="3"/>
      <c r="N390" s="3"/>
      <c r="O390" s="35"/>
      <c r="P390" s="35"/>
      <c r="Q390" s="35"/>
      <c r="R390" s="35"/>
      <c r="S390" s="35"/>
    </row>
    <row r="391" spans="1:19" ht="20.25" x14ac:dyDescent="0.2">
      <c r="A391" s="5"/>
      <c r="B391" s="5"/>
      <c r="C391" s="5" t="s">
        <v>38</v>
      </c>
      <c r="D391" s="76"/>
      <c r="E391" s="76"/>
      <c r="F391" s="76">
        <v>1.2749999999999999</v>
      </c>
      <c r="G391" s="76">
        <v>1.25</v>
      </c>
      <c r="H391" s="76">
        <f t="shared" ref="H391:H454" si="23">E391*$E$2</f>
        <v>0</v>
      </c>
      <c r="I391" s="76">
        <f t="shared" si="21"/>
        <v>0</v>
      </c>
      <c r="J391" s="76">
        <f t="shared" si="22"/>
        <v>0</v>
      </c>
      <c r="L391" s="35"/>
      <c r="M391" s="3"/>
      <c r="N391" s="3"/>
      <c r="O391" s="35"/>
      <c r="P391" s="35"/>
      <c r="Q391" s="35"/>
      <c r="R391" s="35"/>
      <c r="S391" s="35"/>
    </row>
    <row r="392" spans="1:19" ht="20.25" x14ac:dyDescent="0.2">
      <c r="A392" s="5"/>
      <c r="B392" s="5"/>
      <c r="C392" s="5" t="s">
        <v>38</v>
      </c>
      <c r="D392" s="76"/>
      <c r="E392" s="76"/>
      <c r="F392" s="76">
        <v>1.2749999999999999</v>
      </c>
      <c r="G392" s="76">
        <v>1.25</v>
      </c>
      <c r="H392" s="76">
        <f t="shared" si="23"/>
        <v>0</v>
      </c>
      <c r="I392" s="76">
        <f t="shared" si="21"/>
        <v>0</v>
      </c>
      <c r="J392" s="76">
        <f t="shared" si="22"/>
        <v>0</v>
      </c>
      <c r="L392" s="35"/>
      <c r="M392" s="3"/>
      <c r="N392" s="3"/>
      <c r="O392" s="35"/>
      <c r="P392" s="35"/>
      <c r="Q392" s="35"/>
      <c r="R392" s="35"/>
      <c r="S392" s="35"/>
    </row>
    <row r="393" spans="1:19" ht="20.25" x14ac:dyDescent="0.2">
      <c r="A393" s="5"/>
      <c r="B393" s="5"/>
      <c r="C393" s="5" t="s">
        <v>38</v>
      </c>
      <c r="D393" s="76"/>
      <c r="E393" s="76"/>
      <c r="F393" s="76">
        <v>1.2749999999999999</v>
      </c>
      <c r="G393" s="76">
        <v>1.25</v>
      </c>
      <c r="H393" s="76">
        <f t="shared" si="23"/>
        <v>0</v>
      </c>
      <c r="I393" s="76">
        <f t="shared" si="21"/>
        <v>0</v>
      </c>
      <c r="J393" s="76">
        <f t="shared" si="22"/>
        <v>0</v>
      </c>
      <c r="L393" s="35"/>
      <c r="M393" s="3"/>
      <c r="N393" s="3"/>
      <c r="O393" s="35"/>
      <c r="P393" s="35"/>
      <c r="Q393" s="35"/>
      <c r="R393" s="35"/>
      <c r="S393" s="35"/>
    </row>
    <row r="394" spans="1:19" ht="20.25" x14ac:dyDescent="0.2">
      <c r="A394" s="5"/>
      <c r="B394" s="5"/>
      <c r="C394" s="5" t="s">
        <v>38</v>
      </c>
      <c r="D394" s="76"/>
      <c r="E394" s="76"/>
      <c r="F394" s="76">
        <v>1.2749999999999999</v>
      </c>
      <c r="G394" s="76">
        <v>1.25</v>
      </c>
      <c r="H394" s="76">
        <f t="shared" si="23"/>
        <v>0</v>
      </c>
      <c r="I394" s="76">
        <f t="shared" si="21"/>
        <v>0</v>
      </c>
      <c r="J394" s="76">
        <f t="shared" si="22"/>
        <v>0</v>
      </c>
      <c r="L394" s="35"/>
      <c r="M394" s="3"/>
      <c r="N394" s="3"/>
      <c r="O394" s="35"/>
      <c r="P394" s="35"/>
      <c r="Q394" s="35"/>
      <c r="R394" s="35"/>
      <c r="S394" s="35"/>
    </row>
    <row r="395" spans="1:19" ht="20.25" x14ac:dyDescent="0.2">
      <c r="A395" s="5"/>
      <c r="B395" s="5"/>
      <c r="C395" s="5" t="s">
        <v>38</v>
      </c>
      <c r="D395" s="76"/>
      <c r="E395" s="76"/>
      <c r="F395" s="76">
        <v>1.2749999999999999</v>
      </c>
      <c r="G395" s="76">
        <v>1.25</v>
      </c>
      <c r="H395" s="76">
        <f t="shared" si="23"/>
        <v>0</v>
      </c>
      <c r="I395" s="76">
        <f t="shared" si="21"/>
        <v>0</v>
      </c>
      <c r="J395" s="76">
        <f t="shared" si="22"/>
        <v>0</v>
      </c>
      <c r="L395" s="35"/>
      <c r="M395" s="3"/>
      <c r="N395" s="3"/>
      <c r="O395" s="35"/>
      <c r="P395" s="35"/>
      <c r="Q395" s="35"/>
      <c r="R395" s="35"/>
      <c r="S395" s="35"/>
    </row>
    <row r="396" spans="1:19" ht="20.25" x14ac:dyDescent="0.2">
      <c r="A396" s="5"/>
      <c r="B396" s="5"/>
      <c r="C396" s="5" t="s">
        <v>38</v>
      </c>
      <c r="D396" s="76"/>
      <c r="E396" s="76"/>
      <c r="F396" s="76">
        <v>1.2749999999999999</v>
      </c>
      <c r="G396" s="76">
        <v>1.25</v>
      </c>
      <c r="H396" s="76">
        <f t="shared" si="23"/>
        <v>0</v>
      </c>
      <c r="I396" s="76">
        <f t="shared" si="21"/>
        <v>0</v>
      </c>
      <c r="J396" s="76">
        <f t="shared" si="22"/>
        <v>0</v>
      </c>
      <c r="L396" s="35"/>
      <c r="M396" s="3"/>
      <c r="N396" s="3"/>
      <c r="O396" s="35"/>
      <c r="P396" s="35"/>
      <c r="Q396" s="35"/>
      <c r="R396" s="35"/>
      <c r="S396" s="35"/>
    </row>
    <row r="397" spans="1:19" ht="20.25" x14ac:dyDescent="0.2">
      <c r="A397" s="5"/>
      <c r="B397" s="5"/>
      <c r="C397" s="5" t="s">
        <v>38</v>
      </c>
      <c r="D397" s="76"/>
      <c r="E397" s="76"/>
      <c r="F397" s="76">
        <v>1.2749999999999999</v>
      </c>
      <c r="G397" s="76">
        <v>1.25</v>
      </c>
      <c r="H397" s="76">
        <f t="shared" si="23"/>
        <v>0</v>
      </c>
      <c r="I397" s="76">
        <f t="shared" si="21"/>
        <v>0</v>
      </c>
      <c r="J397" s="76">
        <f t="shared" si="22"/>
        <v>0</v>
      </c>
      <c r="L397" s="35"/>
      <c r="M397" s="3"/>
      <c r="N397" s="3"/>
      <c r="O397" s="35"/>
      <c r="P397" s="35"/>
      <c r="Q397" s="35"/>
      <c r="R397" s="35"/>
      <c r="S397" s="35"/>
    </row>
    <row r="398" spans="1:19" ht="20.25" x14ac:dyDescent="0.2">
      <c r="A398" s="5"/>
      <c r="B398" s="5"/>
      <c r="C398" s="5" t="s">
        <v>38</v>
      </c>
      <c r="D398" s="76"/>
      <c r="E398" s="76"/>
      <c r="F398" s="76">
        <v>1.2749999999999999</v>
      </c>
      <c r="G398" s="76">
        <v>1.25</v>
      </c>
      <c r="H398" s="76">
        <f t="shared" si="23"/>
        <v>0</v>
      </c>
      <c r="I398" s="76">
        <f t="shared" si="21"/>
        <v>0</v>
      </c>
      <c r="J398" s="76">
        <f t="shared" si="22"/>
        <v>0</v>
      </c>
      <c r="L398" s="35"/>
      <c r="M398" s="3"/>
      <c r="N398" s="3"/>
      <c r="O398" s="35"/>
      <c r="P398" s="35"/>
      <c r="Q398" s="35"/>
      <c r="R398" s="35"/>
      <c r="S398" s="35"/>
    </row>
    <row r="399" spans="1:19" ht="20.25" x14ac:dyDescent="0.2">
      <c r="A399" s="5"/>
      <c r="B399" s="5"/>
      <c r="C399" s="5" t="s">
        <v>38</v>
      </c>
      <c r="D399" s="76"/>
      <c r="E399" s="76"/>
      <c r="F399" s="76">
        <v>1.2749999999999999</v>
      </c>
      <c r="G399" s="76">
        <v>1.25</v>
      </c>
      <c r="H399" s="76">
        <f t="shared" si="23"/>
        <v>0</v>
      </c>
      <c r="I399" s="76">
        <f t="shared" si="21"/>
        <v>0</v>
      </c>
      <c r="J399" s="76">
        <f t="shared" si="22"/>
        <v>0</v>
      </c>
      <c r="L399" s="35"/>
      <c r="M399" s="3"/>
      <c r="N399" s="3"/>
      <c r="O399" s="35"/>
      <c r="P399" s="35"/>
      <c r="Q399" s="35"/>
      <c r="R399" s="35"/>
      <c r="S399" s="35"/>
    </row>
    <row r="400" spans="1:19" ht="20.25" x14ac:dyDescent="0.2">
      <c r="A400" s="5"/>
      <c r="B400" s="5"/>
      <c r="C400" s="5" t="s">
        <v>38</v>
      </c>
      <c r="D400" s="76"/>
      <c r="E400" s="76"/>
      <c r="F400" s="76">
        <v>1.2749999999999999</v>
      </c>
      <c r="G400" s="76">
        <v>1.25</v>
      </c>
      <c r="H400" s="76">
        <f t="shared" si="23"/>
        <v>0</v>
      </c>
      <c r="I400" s="76">
        <f t="shared" si="21"/>
        <v>0</v>
      </c>
      <c r="J400" s="76">
        <f t="shared" si="22"/>
        <v>0</v>
      </c>
      <c r="L400" s="35"/>
      <c r="M400" s="3"/>
      <c r="N400" s="3"/>
      <c r="O400" s="35"/>
      <c r="P400" s="35"/>
      <c r="Q400" s="35"/>
      <c r="R400" s="35"/>
      <c r="S400" s="35"/>
    </row>
    <row r="401" spans="1:19" ht="20.25" x14ac:dyDescent="0.2">
      <c r="A401" s="5"/>
      <c r="B401" s="5"/>
      <c r="C401" s="5" t="s">
        <v>38</v>
      </c>
      <c r="D401" s="76"/>
      <c r="E401" s="76"/>
      <c r="F401" s="76">
        <v>1.2749999999999999</v>
      </c>
      <c r="G401" s="76">
        <v>1.25</v>
      </c>
      <c r="H401" s="76">
        <f t="shared" si="23"/>
        <v>0</v>
      </c>
      <c r="I401" s="76">
        <f t="shared" si="21"/>
        <v>0</v>
      </c>
      <c r="J401" s="76">
        <f t="shared" si="22"/>
        <v>0</v>
      </c>
      <c r="L401" s="35"/>
      <c r="M401" s="3"/>
      <c r="N401" s="3"/>
      <c r="O401" s="35"/>
      <c r="P401" s="35"/>
      <c r="Q401" s="35"/>
      <c r="R401" s="35"/>
      <c r="S401" s="35"/>
    </row>
    <row r="402" spans="1:19" ht="20.25" x14ac:dyDescent="0.2">
      <c r="A402" s="5"/>
      <c r="B402" s="5"/>
      <c r="C402" s="5" t="s">
        <v>38</v>
      </c>
      <c r="D402" s="76"/>
      <c r="E402" s="76"/>
      <c r="F402" s="76">
        <v>1.2749999999999999</v>
      </c>
      <c r="G402" s="76">
        <v>1.25</v>
      </c>
      <c r="H402" s="76">
        <f t="shared" si="23"/>
        <v>0</v>
      </c>
      <c r="I402" s="76">
        <f t="shared" si="21"/>
        <v>0</v>
      </c>
      <c r="J402" s="76">
        <f t="shared" si="22"/>
        <v>0</v>
      </c>
      <c r="L402" s="35"/>
      <c r="M402" s="3"/>
      <c r="N402" s="3"/>
      <c r="O402" s="35"/>
      <c r="P402" s="35"/>
      <c r="Q402" s="35"/>
      <c r="R402" s="35"/>
      <c r="S402" s="35"/>
    </row>
    <row r="403" spans="1:19" ht="20.25" x14ac:dyDescent="0.2">
      <c r="A403" s="5"/>
      <c r="B403" s="5"/>
      <c r="C403" s="5" t="s">
        <v>38</v>
      </c>
      <c r="D403" s="76"/>
      <c r="E403" s="76"/>
      <c r="F403" s="76">
        <v>1.2749999999999999</v>
      </c>
      <c r="G403" s="76">
        <v>1.25</v>
      </c>
      <c r="H403" s="76">
        <f t="shared" si="23"/>
        <v>0</v>
      </c>
      <c r="I403" s="76">
        <f t="shared" si="21"/>
        <v>0</v>
      </c>
      <c r="J403" s="76">
        <f t="shared" si="22"/>
        <v>0</v>
      </c>
      <c r="L403" s="35"/>
      <c r="M403" s="3"/>
      <c r="N403" s="3"/>
      <c r="O403" s="35"/>
      <c r="P403" s="35"/>
      <c r="Q403" s="35"/>
      <c r="R403" s="35"/>
      <c r="S403" s="35"/>
    </row>
    <row r="404" spans="1:19" ht="20.25" x14ac:dyDescent="0.2">
      <c r="A404" s="5"/>
      <c r="B404" s="5"/>
      <c r="C404" s="5" t="s">
        <v>38</v>
      </c>
      <c r="D404" s="76"/>
      <c r="E404" s="76"/>
      <c r="F404" s="76">
        <v>1.2749999999999999</v>
      </c>
      <c r="G404" s="76">
        <v>1.25</v>
      </c>
      <c r="H404" s="76">
        <f t="shared" si="23"/>
        <v>0</v>
      </c>
      <c r="I404" s="76">
        <f t="shared" si="21"/>
        <v>0</v>
      </c>
      <c r="J404" s="76">
        <f t="shared" si="22"/>
        <v>0</v>
      </c>
      <c r="L404" s="35"/>
      <c r="M404" s="3"/>
      <c r="N404" s="3"/>
      <c r="O404" s="35"/>
      <c r="P404" s="35"/>
      <c r="Q404" s="35"/>
      <c r="R404" s="35"/>
      <c r="S404" s="35"/>
    </row>
    <row r="405" spans="1:19" ht="20.25" x14ac:dyDescent="0.2">
      <c r="A405" s="5"/>
      <c r="B405" s="5"/>
      <c r="C405" s="5" t="s">
        <v>38</v>
      </c>
      <c r="D405" s="76"/>
      <c r="E405" s="76"/>
      <c r="F405" s="76">
        <v>1.2749999999999999</v>
      </c>
      <c r="G405" s="76">
        <v>1.25</v>
      </c>
      <c r="H405" s="76">
        <f t="shared" si="23"/>
        <v>0</v>
      </c>
      <c r="I405" s="76">
        <f t="shared" si="21"/>
        <v>0</v>
      </c>
      <c r="J405" s="76">
        <f t="shared" si="22"/>
        <v>0</v>
      </c>
      <c r="L405" s="35"/>
      <c r="M405" s="3"/>
      <c r="N405" s="3"/>
      <c r="O405" s="35"/>
      <c r="P405" s="35"/>
      <c r="Q405" s="35"/>
      <c r="R405" s="35"/>
      <c r="S405" s="35"/>
    </row>
    <row r="406" spans="1:19" ht="20.25" x14ac:dyDescent="0.2">
      <c r="A406" s="5"/>
      <c r="B406" s="5"/>
      <c r="C406" s="5" t="s">
        <v>38</v>
      </c>
      <c r="D406" s="76"/>
      <c r="E406" s="76"/>
      <c r="F406" s="76">
        <v>1.2749999999999999</v>
      </c>
      <c r="G406" s="76">
        <v>1.25</v>
      </c>
      <c r="H406" s="76">
        <f t="shared" si="23"/>
        <v>0</v>
      </c>
      <c r="I406" s="76">
        <f t="shared" si="21"/>
        <v>0</v>
      </c>
      <c r="J406" s="76">
        <f t="shared" si="22"/>
        <v>0</v>
      </c>
      <c r="L406" s="35"/>
      <c r="M406" s="3"/>
      <c r="N406" s="3"/>
      <c r="O406" s="35"/>
      <c r="P406" s="35"/>
      <c r="Q406" s="35"/>
      <c r="R406" s="35"/>
      <c r="S406" s="35"/>
    </row>
    <row r="407" spans="1:19" ht="20.25" x14ac:dyDescent="0.2">
      <c r="A407" s="5"/>
      <c r="B407" s="5"/>
      <c r="C407" s="5" t="s">
        <v>38</v>
      </c>
      <c r="D407" s="76"/>
      <c r="E407" s="76"/>
      <c r="F407" s="76">
        <v>1.2749999999999999</v>
      </c>
      <c r="G407" s="76">
        <v>1.25</v>
      </c>
      <c r="H407" s="76">
        <f t="shared" si="23"/>
        <v>0</v>
      </c>
      <c r="I407" s="76">
        <f t="shared" si="21"/>
        <v>0</v>
      </c>
      <c r="J407" s="76">
        <f t="shared" si="22"/>
        <v>0</v>
      </c>
      <c r="L407" s="35"/>
      <c r="M407" s="3"/>
      <c r="N407" s="3"/>
      <c r="O407" s="35"/>
      <c r="P407" s="35"/>
      <c r="Q407" s="35"/>
      <c r="R407" s="35"/>
      <c r="S407" s="35"/>
    </row>
    <row r="408" spans="1:19" ht="20.25" x14ac:dyDescent="0.2">
      <c r="A408" s="5"/>
      <c r="B408" s="5"/>
      <c r="C408" s="5" t="s">
        <v>38</v>
      </c>
      <c r="D408" s="76"/>
      <c r="E408" s="76"/>
      <c r="F408" s="76">
        <v>1.2749999999999999</v>
      </c>
      <c r="G408" s="76">
        <v>1.25</v>
      </c>
      <c r="H408" s="76">
        <f t="shared" si="23"/>
        <v>0</v>
      </c>
      <c r="I408" s="76">
        <f t="shared" si="21"/>
        <v>0</v>
      </c>
      <c r="J408" s="76">
        <f t="shared" si="22"/>
        <v>0</v>
      </c>
      <c r="L408" s="35"/>
      <c r="M408" s="3"/>
      <c r="N408" s="3"/>
      <c r="O408" s="35"/>
      <c r="P408" s="35"/>
      <c r="Q408" s="35"/>
      <c r="R408" s="35"/>
      <c r="S408" s="35"/>
    </row>
    <row r="409" spans="1:19" ht="20.25" x14ac:dyDescent="0.2">
      <c r="A409" s="5"/>
      <c r="B409" s="5"/>
      <c r="C409" s="5" t="s">
        <v>38</v>
      </c>
      <c r="D409" s="76"/>
      <c r="E409" s="76"/>
      <c r="F409" s="76">
        <v>1.2749999999999999</v>
      </c>
      <c r="G409" s="76">
        <v>1.25</v>
      </c>
      <c r="H409" s="76">
        <f t="shared" si="23"/>
        <v>0</v>
      </c>
      <c r="I409" s="76">
        <f t="shared" si="21"/>
        <v>0</v>
      </c>
      <c r="J409" s="76">
        <f t="shared" si="22"/>
        <v>0</v>
      </c>
      <c r="L409" s="35"/>
      <c r="M409" s="3"/>
      <c r="N409" s="3"/>
      <c r="O409" s="35"/>
      <c r="P409" s="35"/>
      <c r="Q409" s="35"/>
      <c r="R409" s="35"/>
      <c r="S409" s="35"/>
    </row>
    <row r="410" spans="1:19" ht="20.25" x14ac:dyDescent="0.2">
      <c r="A410" s="5"/>
      <c r="B410" s="5"/>
      <c r="C410" s="5" t="s">
        <v>38</v>
      </c>
      <c r="D410" s="76"/>
      <c r="E410" s="76"/>
      <c r="F410" s="76">
        <v>1.2749999999999999</v>
      </c>
      <c r="G410" s="76">
        <v>1.25</v>
      </c>
      <c r="H410" s="76">
        <f t="shared" si="23"/>
        <v>0</v>
      </c>
      <c r="I410" s="76">
        <f t="shared" si="21"/>
        <v>0</v>
      </c>
      <c r="J410" s="76">
        <f t="shared" si="22"/>
        <v>0</v>
      </c>
      <c r="L410" s="35"/>
      <c r="M410" s="3"/>
      <c r="N410" s="3"/>
      <c r="O410" s="35"/>
      <c r="P410" s="35"/>
      <c r="Q410" s="35"/>
      <c r="R410" s="35"/>
      <c r="S410" s="35"/>
    </row>
    <row r="411" spans="1:19" ht="20.25" x14ac:dyDescent="0.2">
      <c r="A411" s="5"/>
      <c r="B411" s="5"/>
      <c r="C411" s="5" t="s">
        <v>38</v>
      </c>
      <c r="D411" s="76"/>
      <c r="E411" s="76"/>
      <c r="F411" s="76">
        <v>1.2749999999999999</v>
      </c>
      <c r="G411" s="76">
        <v>1.25</v>
      </c>
      <c r="H411" s="76">
        <f t="shared" si="23"/>
        <v>0</v>
      </c>
      <c r="I411" s="76">
        <f t="shared" si="21"/>
        <v>0</v>
      </c>
      <c r="J411" s="76">
        <f t="shared" si="22"/>
        <v>0</v>
      </c>
      <c r="L411" s="35"/>
      <c r="M411" s="3"/>
      <c r="N411" s="3"/>
      <c r="O411" s="35"/>
      <c r="P411" s="35"/>
      <c r="Q411" s="35"/>
      <c r="R411" s="35"/>
      <c r="S411" s="35"/>
    </row>
    <row r="412" spans="1:19" ht="20.25" x14ac:dyDescent="0.2">
      <c r="A412" s="5"/>
      <c r="B412" s="5"/>
      <c r="C412" s="5" t="s">
        <v>38</v>
      </c>
      <c r="D412" s="76"/>
      <c r="E412" s="76"/>
      <c r="F412" s="76">
        <v>1.2749999999999999</v>
      </c>
      <c r="G412" s="76">
        <v>1.25</v>
      </c>
      <c r="H412" s="76">
        <f t="shared" si="23"/>
        <v>0</v>
      </c>
      <c r="I412" s="76">
        <f t="shared" si="21"/>
        <v>0</v>
      </c>
      <c r="J412" s="76">
        <f t="shared" si="22"/>
        <v>0</v>
      </c>
      <c r="L412" s="35"/>
      <c r="M412" s="3"/>
      <c r="N412" s="3"/>
      <c r="O412" s="35"/>
      <c r="P412" s="35"/>
      <c r="Q412" s="35"/>
      <c r="R412" s="35"/>
      <c r="S412" s="35"/>
    </row>
    <row r="413" spans="1:19" ht="20.25" x14ac:dyDescent="0.2">
      <c r="A413" s="5"/>
      <c r="B413" s="5"/>
      <c r="C413" s="5" t="s">
        <v>38</v>
      </c>
      <c r="D413" s="76"/>
      <c r="E413" s="76"/>
      <c r="F413" s="76">
        <v>1.2749999999999999</v>
      </c>
      <c r="G413" s="76">
        <v>1.25</v>
      </c>
      <c r="H413" s="76">
        <f t="shared" si="23"/>
        <v>0</v>
      </c>
      <c r="I413" s="76">
        <f t="shared" si="21"/>
        <v>0</v>
      </c>
      <c r="J413" s="76">
        <f t="shared" si="22"/>
        <v>0</v>
      </c>
      <c r="L413" s="35"/>
      <c r="M413" s="3"/>
      <c r="N413" s="3"/>
      <c r="O413" s="35"/>
      <c r="P413" s="35"/>
      <c r="Q413" s="35"/>
      <c r="R413" s="35"/>
      <c r="S413" s="35"/>
    </row>
    <row r="414" spans="1:19" ht="20.25" x14ac:dyDescent="0.2">
      <c r="A414" s="5"/>
      <c r="B414" s="5"/>
      <c r="C414" s="5" t="s">
        <v>38</v>
      </c>
      <c r="D414" s="76"/>
      <c r="E414" s="76"/>
      <c r="F414" s="76">
        <v>1.2749999999999999</v>
      </c>
      <c r="G414" s="76">
        <v>1.25</v>
      </c>
      <c r="H414" s="76">
        <f t="shared" si="23"/>
        <v>0</v>
      </c>
      <c r="I414" s="76">
        <f t="shared" si="21"/>
        <v>0</v>
      </c>
      <c r="J414" s="76">
        <f t="shared" si="22"/>
        <v>0</v>
      </c>
      <c r="L414" s="35"/>
      <c r="M414" s="3"/>
      <c r="N414" s="3"/>
      <c r="O414" s="35"/>
      <c r="P414" s="35"/>
      <c r="Q414" s="35"/>
      <c r="R414" s="35"/>
      <c r="S414" s="35"/>
    </row>
    <row r="415" spans="1:19" ht="20.25" x14ac:dyDescent="0.2">
      <c r="A415" s="5"/>
      <c r="B415" s="5"/>
      <c r="C415" s="5" t="s">
        <v>38</v>
      </c>
      <c r="D415" s="76"/>
      <c r="E415" s="76"/>
      <c r="F415" s="76">
        <v>1.2749999999999999</v>
      </c>
      <c r="G415" s="76">
        <v>1.25</v>
      </c>
      <c r="H415" s="76">
        <f t="shared" si="23"/>
        <v>0</v>
      </c>
      <c r="I415" s="76">
        <f t="shared" ref="I415:I478" si="24">F415*H415</f>
        <v>0</v>
      </c>
      <c r="J415" s="76">
        <f t="shared" ref="J415:J478" si="25">G415*H415</f>
        <v>0</v>
      </c>
      <c r="L415" s="35"/>
      <c r="M415" s="3"/>
      <c r="N415" s="3"/>
      <c r="O415" s="35"/>
      <c r="P415" s="35"/>
      <c r="Q415" s="35"/>
      <c r="R415" s="35"/>
      <c r="S415" s="35"/>
    </row>
    <row r="416" spans="1:19" ht="20.25" x14ac:dyDescent="0.2">
      <c r="A416" s="5"/>
      <c r="B416" s="5"/>
      <c r="C416" s="5" t="s">
        <v>38</v>
      </c>
      <c r="D416" s="76"/>
      <c r="E416" s="76"/>
      <c r="F416" s="76">
        <v>1.2749999999999999</v>
      </c>
      <c r="G416" s="76">
        <v>1.25</v>
      </c>
      <c r="H416" s="76">
        <f t="shared" si="23"/>
        <v>0</v>
      </c>
      <c r="I416" s="76">
        <f t="shared" si="24"/>
        <v>0</v>
      </c>
      <c r="J416" s="76">
        <f t="shared" si="25"/>
        <v>0</v>
      </c>
      <c r="L416" s="35"/>
      <c r="M416" s="3"/>
      <c r="N416" s="3"/>
      <c r="O416" s="35"/>
      <c r="P416" s="35"/>
      <c r="Q416" s="35"/>
      <c r="R416" s="35"/>
      <c r="S416" s="35"/>
    </row>
    <row r="417" spans="1:19" ht="20.25" x14ac:dyDescent="0.2">
      <c r="A417" s="5"/>
      <c r="B417" s="5"/>
      <c r="C417" s="5" t="s">
        <v>38</v>
      </c>
      <c r="D417" s="76"/>
      <c r="E417" s="76"/>
      <c r="F417" s="76">
        <v>1.2749999999999999</v>
      </c>
      <c r="G417" s="76">
        <v>1.25</v>
      </c>
      <c r="H417" s="76">
        <f t="shared" si="23"/>
        <v>0</v>
      </c>
      <c r="I417" s="76">
        <f t="shared" si="24"/>
        <v>0</v>
      </c>
      <c r="J417" s="76">
        <f t="shared" si="25"/>
        <v>0</v>
      </c>
      <c r="L417" s="35"/>
      <c r="M417" s="3"/>
      <c r="N417" s="3"/>
      <c r="O417" s="35"/>
      <c r="P417" s="35"/>
      <c r="Q417" s="35"/>
      <c r="R417" s="35"/>
      <c r="S417" s="35"/>
    </row>
    <row r="418" spans="1:19" ht="20.25" x14ac:dyDescent="0.2">
      <c r="A418" s="5"/>
      <c r="B418" s="5"/>
      <c r="C418" s="5" t="s">
        <v>38</v>
      </c>
      <c r="D418" s="76"/>
      <c r="E418" s="76"/>
      <c r="F418" s="76">
        <v>1.2749999999999999</v>
      </c>
      <c r="G418" s="76">
        <v>1.25</v>
      </c>
      <c r="H418" s="76">
        <f t="shared" si="23"/>
        <v>0</v>
      </c>
      <c r="I418" s="76">
        <f t="shared" si="24"/>
        <v>0</v>
      </c>
      <c r="J418" s="76">
        <f t="shared" si="25"/>
        <v>0</v>
      </c>
      <c r="L418" s="35"/>
      <c r="M418" s="3"/>
      <c r="N418" s="3"/>
      <c r="O418" s="35"/>
      <c r="P418" s="35"/>
      <c r="Q418" s="35"/>
      <c r="R418" s="35"/>
      <c r="S418" s="35"/>
    </row>
    <row r="419" spans="1:19" ht="20.25" x14ac:dyDescent="0.2">
      <c r="A419" s="5"/>
      <c r="B419" s="5"/>
      <c r="C419" s="5" t="s">
        <v>38</v>
      </c>
      <c r="D419" s="76"/>
      <c r="E419" s="76"/>
      <c r="F419" s="76">
        <v>1.2749999999999999</v>
      </c>
      <c r="G419" s="76">
        <v>1.25</v>
      </c>
      <c r="H419" s="76">
        <f t="shared" si="23"/>
        <v>0</v>
      </c>
      <c r="I419" s="76">
        <f t="shared" si="24"/>
        <v>0</v>
      </c>
      <c r="J419" s="76">
        <f t="shared" si="25"/>
        <v>0</v>
      </c>
      <c r="L419" s="35"/>
      <c r="M419" s="3"/>
      <c r="N419" s="3"/>
      <c r="O419" s="35"/>
      <c r="P419" s="35"/>
      <c r="Q419" s="35"/>
      <c r="R419" s="35"/>
      <c r="S419" s="35"/>
    </row>
    <row r="420" spans="1:19" ht="20.25" x14ac:dyDescent="0.2">
      <c r="A420" s="5"/>
      <c r="B420" s="5"/>
      <c r="C420" s="5" t="s">
        <v>38</v>
      </c>
      <c r="D420" s="76"/>
      <c r="E420" s="76"/>
      <c r="F420" s="76">
        <v>1.2749999999999999</v>
      </c>
      <c r="G420" s="76">
        <v>1.25</v>
      </c>
      <c r="H420" s="76">
        <f t="shared" si="23"/>
        <v>0</v>
      </c>
      <c r="I420" s="76">
        <f t="shared" si="24"/>
        <v>0</v>
      </c>
      <c r="J420" s="76">
        <f t="shared" si="25"/>
        <v>0</v>
      </c>
      <c r="L420" s="35"/>
      <c r="M420" s="3"/>
      <c r="N420" s="3"/>
      <c r="O420" s="35"/>
      <c r="P420" s="35"/>
      <c r="Q420" s="35"/>
      <c r="R420" s="35"/>
      <c r="S420" s="35"/>
    </row>
    <row r="421" spans="1:19" ht="20.25" x14ac:dyDescent="0.2">
      <c r="A421" s="5"/>
      <c r="B421" s="5"/>
      <c r="C421" s="5" t="s">
        <v>38</v>
      </c>
      <c r="D421" s="76"/>
      <c r="E421" s="76"/>
      <c r="F421" s="76">
        <v>1.2749999999999999</v>
      </c>
      <c r="G421" s="76">
        <v>1.25</v>
      </c>
      <c r="H421" s="76">
        <f t="shared" si="23"/>
        <v>0</v>
      </c>
      <c r="I421" s="76">
        <f t="shared" si="24"/>
        <v>0</v>
      </c>
      <c r="J421" s="76">
        <f t="shared" si="25"/>
        <v>0</v>
      </c>
      <c r="L421" s="35"/>
      <c r="M421" s="3"/>
      <c r="N421" s="3"/>
      <c r="O421" s="35"/>
      <c r="P421" s="35"/>
      <c r="Q421" s="35"/>
      <c r="R421" s="35"/>
      <c r="S421" s="35"/>
    </row>
    <row r="422" spans="1:19" ht="20.25" x14ac:dyDescent="0.2">
      <c r="A422" s="5"/>
      <c r="B422" s="5"/>
      <c r="C422" s="5" t="s">
        <v>38</v>
      </c>
      <c r="D422" s="76"/>
      <c r="E422" s="76"/>
      <c r="F422" s="76">
        <v>1.2749999999999999</v>
      </c>
      <c r="G422" s="76">
        <v>1.25</v>
      </c>
      <c r="H422" s="76">
        <f t="shared" si="23"/>
        <v>0</v>
      </c>
      <c r="I422" s="76">
        <f t="shared" si="24"/>
        <v>0</v>
      </c>
      <c r="J422" s="76">
        <f t="shared" si="25"/>
        <v>0</v>
      </c>
      <c r="L422" s="35"/>
      <c r="M422" s="3"/>
      <c r="N422" s="3"/>
      <c r="O422" s="35"/>
      <c r="P422" s="35"/>
      <c r="Q422" s="35"/>
      <c r="R422" s="35"/>
      <c r="S422" s="35"/>
    </row>
    <row r="423" spans="1:19" ht="20.25" x14ac:dyDescent="0.2">
      <c r="A423" s="5"/>
      <c r="B423" s="5"/>
      <c r="C423" s="5" t="s">
        <v>38</v>
      </c>
      <c r="D423" s="76"/>
      <c r="E423" s="76"/>
      <c r="F423" s="76">
        <v>1.2749999999999999</v>
      </c>
      <c r="G423" s="76">
        <v>1.25</v>
      </c>
      <c r="H423" s="76">
        <f t="shared" si="23"/>
        <v>0</v>
      </c>
      <c r="I423" s="76">
        <f t="shared" si="24"/>
        <v>0</v>
      </c>
      <c r="J423" s="76">
        <f t="shared" si="25"/>
        <v>0</v>
      </c>
      <c r="L423" s="35"/>
      <c r="M423" s="3"/>
      <c r="N423" s="3"/>
      <c r="O423" s="35"/>
      <c r="P423" s="35"/>
      <c r="Q423" s="35"/>
      <c r="R423" s="35"/>
      <c r="S423" s="35"/>
    </row>
    <row r="424" spans="1:19" ht="20.25" x14ac:dyDescent="0.2">
      <c r="A424" s="5"/>
      <c r="B424" s="5"/>
      <c r="C424" s="5" t="s">
        <v>38</v>
      </c>
      <c r="D424" s="76"/>
      <c r="E424" s="76"/>
      <c r="F424" s="76">
        <v>1.2749999999999999</v>
      </c>
      <c r="G424" s="76">
        <v>1.25</v>
      </c>
      <c r="H424" s="76">
        <f t="shared" si="23"/>
        <v>0</v>
      </c>
      <c r="I424" s="76">
        <f t="shared" si="24"/>
        <v>0</v>
      </c>
      <c r="J424" s="76">
        <f t="shared" si="25"/>
        <v>0</v>
      </c>
      <c r="L424" s="35"/>
      <c r="M424" s="3"/>
      <c r="N424" s="3"/>
      <c r="O424" s="35"/>
      <c r="P424" s="35"/>
      <c r="Q424" s="35"/>
      <c r="R424" s="35"/>
      <c r="S424" s="35"/>
    </row>
    <row r="425" spans="1:19" ht="20.25" x14ac:dyDescent="0.2">
      <c r="A425" s="5"/>
      <c r="B425" s="5"/>
      <c r="C425" s="5" t="s">
        <v>38</v>
      </c>
      <c r="D425" s="76"/>
      <c r="E425" s="76"/>
      <c r="F425" s="76">
        <v>1.2749999999999999</v>
      </c>
      <c r="G425" s="76">
        <v>1.25</v>
      </c>
      <c r="H425" s="76">
        <f t="shared" si="23"/>
        <v>0</v>
      </c>
      <c r="I425" s="76">
        <f t="shared" si="24"/>
        <v>0</v>
      </c>
      <c r="J425" s="76">
        <f t="shared" si="25"/>
        <v>0</v>
      </c>
      <c r="L425" s="35"/>
      <c r="M425" s="3"/>
      <c r="N425" s="3"/>
      <c r="O425" s="35"/>
      <c r="P425" s="35"/>
      <c r="Q425" s="35"/>
      <c r="R425" s="35"/>
      <c r="S425" s="35"/>
    </row>
    <row r="426" spans="1:19" ht="20.25" x14ac:dyDescent="0.2">
      <c r="A426" s="5"/>
      <c r="B426" s="5"/>
      <c r="C426" s="5" t="s">
        <v>38</v>
      </c>
      <c r="D426" s="76"/>
      <c r="E426" s="76"/>
      <c r="F426" s="76">
        <v>1.2749999999999999</v>
      </c>
      <c r="G426" s="76">
        <v>1.25</v>
      </c>
      <c r="H426" s="76">
        <f t="shared" si="23"/>
        <v>0</v>
      </c>
      <c r="I426" s="76">
        <f t="shared" si="24"/>
        <v>0</v>
      </c>
      <c r="J426" s="76">
        <f t="shared" si="25"/>
        <v>0</v>
      </c>
      <c r="L426" s="35"/>
      <c r="M426" s="3"/>
      <c r="N426" s="3"/>
      <c r="O426" s="35"/>
      <c r="P426" s="35"/>
      <c r="Q426" s="35"/>
      <c r="R426" s="35"/>
      <c r="S426" s="35"/>
    </row>
    <row r="427" spans="1:19" ht="20.25" x14ac:dyDescent="0.2">
      <c r="A427" s="5"/>
      <c r="B427" s="5"/>
      <c r="C427" s="5" t="s">
        <v>38</v>
      </c>
      <c r="D427" s="76"/>
      <c r="E427" s="76"/>
      <c r="F427" s="76">
        <v>1.2749999999999999</v>
      </c>
      <c r="G427" s="76">
        <v>1.25</v>
      </c>
      <c r="H427" s="76">
        <f t="shared" si="23"/>
        <v>0</v>
      </c>
      <c r="I427" s="76">
        <f t="shared" si="24"/>
        <v>0</v>
      </c>
      <c r="J427" s="76">
        <f t="shared" si="25"/>
        <v>0</v>
      </c>
      <c r="L427" s="35"/>
      <c r="M427" s="3"/>
      <c r="N427" s="3"/>
      <c r="O427" s="35"/>
      <c r="P427" s="35"/>
      <c r="Q427" s="35"/>
      <c r="R427" s="35"/>
      <c r="S427" s="35"/>
    </row>
    <row r="428" spans="1:19" ht="20.25" x14ac:dyDescent="0.2">
      <c r="A428" s="5"/>
      <c r="B428" s="5"/>
      <c r="C428" s="5" t="s">
        <v>38</v>
      </c>
      <c r="D428" s="76"/>
      <c r="E428" s="76"/>
      <c r="F428" s="76">
        <v>1.2749999999999999</v>
      </c>
      <c r="G428" s="76">
        <v>1.25</v>
      </c>
      <c r="H428" s="76">
        <f t="shared" si="23"/>
        <v>0</v>
      </c>
      <c r="I428" s="76">
        <f t="shared" si="24"/>
        <v>0</v>
      </c>
      <c r="J428" s="76">
        <f t="shared" si="25"/>
        <v>0</v>
      </c>
      <c r="L428" s="35"/>
      <c r="M428" s="3"/>
      <c r="N428" s="3"/>
      <c r="O428" s="35"/>
      <c r="P428" s="35"/>
      <c r="Q428" s="35"/>
      <c r="R428" s="35"/>
      <c r="S428" s="35"/>
    </row>
    <row r="429" spans="1:19" ht="20.25" x14ac:dyDescent="0.2">
      <c r="A429" s="5"/>
      <c r="B429" s="5"/>
      <c r="C429" s="5" t="s">
        <v>38</v>
      </c>
      <c r="D429" s="76"/>
      <c r="E429" s="76"/>
      <c r="F429" s="76">
        <v>1.2749999999999999</v>
      </c>
      <c r="G429" s="76">
        <v>1.25</v>
      </c>
      <c r="H429" s="76">
        <f t="shared" si="23"/>
        <v>0</v>
      </c>
      <c r="I429" s="76">
        <f t="shared" si="24"/>
        <v>0</v>
      </c>
      <c r="J429" s="76">
        <f t="shared" si="25"/>
        <v>0</v>
      </c>
      <c r="L429" s="35"/>
      <c r="M429" s="3"/>
      <c r="N429" s="3"/>
      <c r="O429" s="35"/>
      <c r="P429" s="35"/>
      <c r="Q429" s="35"/>
      <c r="R429" s="35"/>
      <c r="S429" s="35"/>
    </row>
    <row r="430" spans="1:19" ht="20.25" x14ac:dyDescent="0.2">
      <c r="A430" s="5"/>
      <c r="B430" s="5"/>
      <c r="C430" s="5" t="s">
        <v>38</v>
      </c>
      <c r="D430" s="76"/>
      <c r="E430" s="76"/>
      <c r="F430" s="76">
        <v>1.2749999999999999</v>
      </c>
      <c r="G430" s="76">
        <v>1.25</v>
      </c>
      <c r="H430" s="76">
        <f t="shared" si="23"/>
        <v>0</v>
      </c>
      <c r="I430" s="76">
        <f t="shared" si="24"/>
        <v>0</v>
      </c>
      <c r="J430" s="76">
        <f t="shared" si="25"/>
        <v>0</v>
      </c>
      <c r="L430" s="35"/>
      <c r="M430" s="3"/>
      <c r="N430" s="3"/>
      <c r="O430" s="35"/>
      <c r="P430" s="35"/>
      <c r="Q430" s="35"/>
      <c r="R430" s="35"/>
      <c r="S430" s="35"/>
    </row>
    <row r="431" spans="1:19" ht="20.25" x14ac:dyDescent="0.2">
      <c r="A431" s="5"/>
      <c r="B431" s="5"/>
      <c r="C431" s="5" t="s">
        <v>38</v>
      </c>
      <c r="D431" s="76"/>
      <c r="E431" s="76"/>
      <c r="F431" s="76">
        <v>1.2749999999999999</v>
      </c>
      <c r="G431" s="76">
        <v>1.25</v>
      </c>
      <c r="H431" s="76">
        <f t="shared" si="23"/>
        <v>0</v>
      </c>
      <c r="I431" s="76">
        <f t="shared" si="24"/>
        <v>0</v>
      </c>
      <c r="J431" s="76">
        <f t="shared" si="25"/>
        <v>0</v>
      </c>
      <c r="L431" s="35"/>
      <c r="M431" s="3"/>
      <c r="N431" s="3"/>
      <c r="O431" s="35"/>
      <c r="P431" s="35"/>
      <c r="Q431" s="35"/>
      <c r="R431" s="35"/>
      <c r="S431" s="35"/>
    </row>
    <row r="432" spans="1:19" ht="20.25" x14ac:dyDescent="0.2">
      <c r="A432" s="5"/>
      <c r="B432" s="5"/>
      <c r="C432" s="5" t="s">
        <v>38</v>
      </c>
      <c r="D432" s="76"/>
      <c r="E432" s="76"/>
      <c r="F432" s="76">
        <v>1.2749999999999999</v>
      </c>
      <c r="G432" s="76">
        <v>1.25</v>
      </c>
      <c r="H432" s="76">
        <f t="shared" si="23"/>
        <v>0</v>
      </c>
      <c r="I432" s="76">
        <f t="shared" si="24"/>
        <v>0</v>
      </c>
      <c r="J432" s="76">
        <f t="shared" si="25"/>
        <v>0</v>
      </c>
      <c r="L432" s="35"/>
      <c r="M432" s="3"/>
      <c r="N432" s="3"/>
      <c r="O432" s="35"/>
      <c r="P432" s="35"/>
      <c r="Q432" s="35"/>
      <c r="R432" s="35"/>
      <c r="S432" s="35"/>
    </row>
    <row r="433" spans="1:19" ht="20.25" x14ac:dyDescent="0.2">
      <c r="A433" s="5"/>
      <c r="B433" s="5"/>
      <c r="C433" s="5" t="s">
        <v>38</v>
      </c>
      <c r="D433" s="76"/>
      <c r="E433" s="76"/>
      <c r="F433" s="76">
        <v>1.2749999999999999</v>
      </c>
      <c r="G433" s="76">
        <v>1.25</v>
      </c>
      <c r="H433" s="76">
        <f t="shared" si="23"/>
        <v>0</v>
      </c>
      <c r="I433" s="76">
        <f t="shared" si="24"/>
        <v>0</v>
      </c>
      <c r="J433" s="76">
        <f t="shared" si="25"/>
        <v>0</v>
      </c>
      <c r="L433" s="35"/>
      <c r="M433" s="3"/>
      <c r="N433" s="3"/>
      <c r="O433" s="35"/>
      <c r="P433" s="35"/>
      <c r="Q433" s="35"/>
      <c r="R433" s="35"/>
      <c r="S433" s="35"/>
    </row>
    <row r="434" spans="1:19" ht="20.25" x14ac:dyDescent="0.2">
      <c r="A434" s="5"/>
      <c r="B434" s="5"/>
      <c r="C434" s="5" t="s">
        <v>38</v>
      </c>
      <c r="D434" s="76"/>
      <c r="E434" s="76"/>
      <c r="F434" s="76">
        <v>1.2749999999999999</v>
      </c>
      <c r="G434" s="76">
        <v>1.25</v>
      </c>
      <c r="H434" s="76">
        <f t="shared" si="23"/>
        <v>0</v>
      </c>
      <c r="I434" s="76">
        <f t="shared" si="24"/>
        <v>0</v>
      </c>
      <c r="J434" s="76">
        <f t="shared" si="25"/>
        <v>0</v>
      </c>
      <c r="L434" s="35"/>
      <c r="M434" s="3"/>
      <c r="N434" s="3"/>
      <c r="O434" s="35"/>
      <c r="P434" s="35"/>
      <c r="Q434" s="35"/>
      <c r="R434" s="35"/>
      <c r="S434" s="35"/>
    </row>
    <row r="435" spans="1:19" ht="20.25" x14ac:dyDescent="0.2">
      <c r="A435" s="5"/>
      <c r="B435" s="5"/>
      <c r="C435" s="5" t="s">
        <v>38</v>
      </c>
      <c r="D435" s="76"/>
      <c r="E435" s="76"/>
      <c r="F435" s="76">
        <v>1.2749999999999999</v>
      </c>
      <c r="G435" s="76">
        <v>1.25</v>
      </c>
      <c r="H435" s="76">
        <f t="shared" si="23"/>
        <v>0</v>
      </c>
      <c r="I435" s="76">
        <f t="shared" si="24"/>
        <v>0</v>
      </c>
      <c r="J435" s="76">
        <f t="shared" si="25"/>
        <v>0</v>
      </c>
      <c r="L435" s="35"/>
      <c r="M435" s="3"/>
      <c r="N435" s="3"/>
      <c r="O435" s="35"/>
      <c r="P435" s="35"/>
      <c r="Q435" s="35"/>
      <c r="R435" s="35"/>
      <c r="S435" s="35"/>
    </row>
    <row r="436" spans="1:19" ht="20.25" x14ac:dyDescent="0.2">
      <c r="A436" s="5"/>
      <c r="B436" s="5"/>
      <c r="C436" s="5" t="s">
        <v>38</v>
      </c>
      <c r="D436" s="76"/>
      <c r="E436" s="76"/>
      <c r="F436" s="76">
        <v>1.2749999999999999</v>
      </c>
      <c r="G436" s="76">
        <v>1.25</v>
      </c>
      <c r="H436" s="76">
        <f t="shared" si="23"/>
        <v>0</v>
      </c>
      <c r="I436" s="76">
        <f t="shared" si="24"/>
        <v>0</v>
      </c>
      <c r="J436" s="76">
        <f t="shared" si="25"/>
        <v>0</v>
      </c>
      <c r="L436" s="35"/>
      <c r="M436" s="3"/>
      <c r="N436" s="3"/>
      <c r="O436" s="35"/>
      <c r="P436" s="35"/>
      <c r="Q436" s="35"/>
      <c r="R436" s="35"/>
      <c r="S436" s="35"/>
    </row>
    <row r="437" spans="1:19" ht="20.25" x14ac:dyDescent="0.2">
      <c r="A437" s="5"/>
      <c r="B437" s="5"/>
      <c r="C437" s="5" t="s">
        <v>38</v>
      </c>
      <c r="D437" s="76"/>
      <c r="E437" s="76"/>
      <c r="F437" s="76">
        <v>1.2749999999999999</v>
      </c>
      <c r="G437" s="76">
        <v>1.25</v>
      </c>
      <c r="H437" s="76">
        <f t="shared" si="23"/>
        <v>0</v>
      </c>
      <c r="I437" s="76">
        <f t="shared" si="24"/>
        <v>0</v>
      </c>
      <c r="J437" s="76">
        <f t="shared" si="25"/>
        <v>0</v>
      </c>
      <c r="L437" s="35"/>
      <c r="M437" s="3"/>
      <c r="N437" s="3"/>
      <c r="O437" s="35"/>
      <c r="P437" s="35"/>
      <c r="Q437" s="35"/>
      <c r="R437" s="35"/>
      <c r="S437" s="35"/>
    </row>
    <row r="438" spans="1:19" ht="20.25" x14ac:dyDescent="0.2">
      <c r="A438" s="5"/>
      <c r="B438" s="5"/>
      <c r="C438" s="5" t="s">
        <v>38</v>
      </c>
      <c r="D438" s="76"/>
      <c r="E438" s="76"/>
      <c r="F438" s="76">
        <v>1.2749999999999999</v>
      </c>
      <c r="G438" s="76">
        <v>1.25</v>
      </c>
      <c r="H438" s="76">
        <f t="shared" si="23"/>
        <v>0</v>
      </c>
      <c r="I438" s="76">
        <f t="shared" si="24"/>
        <v>0</v>
      </c>
      <c r="J438" s="76">
        <f t="shared" si="25"/>
        <v>0</v>
      </c>
      <c r="L438" s="35"/>
      <c r="M438" s="3"/>
      <c r="N438" s="3"/>
      <c r="O438" s="35"/>
      <c r="P438" s="35"/>
      <c r="Q438" s="35"/>
      <c r="R438" s="35"/>
      <c r="S438" s="35"/>
    </row>
    <row r="439" spans="1:19" ht="20.25" x14ac:dyDescent="0.2">
      <c r="A439" s="5"/>
      <c r="B439" s="5"/>
      <c r="C439" s="5" t="s">
        <v>38</v>
      </c>
      <c r="D439" s="76"/>
      <c r="E439" s="76"/>
      <c r="F439" s="76">
        <v>1.2749999999999999</v>
      </c>
      <c r="G439" s="76">
        <v>1.25</v>
      </c>
      <c r="H439" s="76">
        <f t="shared" si="23"/>
        <v>0</v>
      </c>
      <c r="I439" s="76">
        <f t="shared" si="24"/>
        <v>0</v>
      </c>
      <c r="J439" s="76">
        <f t="shared" si="25"/>
        <v>0</v>
      </c>
      <c r="L439" s="35"/>
      <c r="M439" s="3"/>
      <c r="N439" s="3"/>
      <c r="O439" s="35"/>
      <c r="P439" s="35"/>
      <c r="Q439" s="35"/>
      <c r="R439" s="35"/>
      <c r="S439" s="35"/>
    </row>
    <row r="440" spans="1:19" ht="20.25" x14ac:dyDescent="0.2">
      <c r="A440" s="5"/>
      <c r="B440" s="5"/>
      <c r="C440" s="5" t="s">
        <v>38</v>
      </c>
      <c r="D440" s="76"/>
      <c r="E440" s="76"/>
      <c r="F440" s="76">
        <v>1.2749999999999999</v>
      </c>
      <c r="G440" s="76">
        <v>1.25</v>
      </c>
      <c r="H440" s="76">
        <f t="shared" si="23"/>
        <v>0</v>
      </c>
      <c r="I440" s="76">
        <f t="shared" si="24"/>
        <v>0</v>
      </c>
      <c r="J440" s="76">
        <f t="shared" si="25"/>
        <v>0</v>
      </c>
      <c r="L440" s="35"/>
      <c r="M440" s="3"/>
      <c r="N440" s="3"/>
      <c r="O440" s="35"/>
      <c r="P440" s="35"/>
      <c r="Q440" s="35"/>
      <c r="R440" s="35"/>
      <c r="S440" s="35"/>
    </row>
    <row r="441" spans="1:19" ht="20.25" x14ac:dyDescent="0.2">
      <c r="A441" s="5"/>
      <c r="B441" s="5"/>
      <c r="C441" s="5" t="s">
        <v>38</v>
      </c>
      <c r="D441" s="76"/>
      <c r="E441" s="76"/>
      <c r="F441" s="76">
        <v>1.2749999999999999</v>
      </c>
      <c r="G441" s="76">
        <v>1.25</v>
      </c>
      <c r="H441" s="76">
        <f t="shared" si="23"/>
        <v>0</v>
      </c>
      <c r="I441" s="76">
        <f t="shared" si="24"/>
        <v>0</v>
      </c>
      <c r="J441" s="76">
        <f t="shared" si="25"/>
        <v>0</v>
      </c>
      <c r="L441" s="35"/>
      <c r="M441" s="3"/>
      <c r="N441" s="3"/>
      <c r="O441" s="35"/>
      <c r="P441" s="35"/>
      <c r="Q441" s="35"/>
      <c r="R441" s="35"/>
      <c r="S441" s="35"/>
    </row>
    <row r="442" spans="1:19" ht="20.25" x14ac:dyDescent="0.2">
      <c r="A442" s="5"/>
      <c r="B442" s="5"/>
      <c r="C442" s="5" t="s">
        <v>38</v>
      </c>
      <c r="D442" s="76"/>
      <c r="E442" s="76"/>
      <c r="F442" s="76">
        <v>1.2749999999999999</v>
      </c>
      <c r="G442" s="76">
        <v>1.25</v>
      </c>
      <c r="H442" s="76">
        <f t="shared" si="23"/>
        <v>0</v>
      </c>
      <c r="I442" s="76">
        <f t="shared" si="24"/>
        <v>0</v>
      </c>
      <c r="J442" s="76">
        <f t="shared" si="25"/>
        <v>0</v>
      </c>
      <c r="L442" s="35"/>
      <c r="M442" s="3"/>
      <c r="N442" s="3"/>
      <c r="O442" s="35"/>
      <c r="P442" s="35"/>
      <c r="Q442" s="35"/>
      <c r="R442" s="35"/>
      <c r="S442" s="35"/>
    </row>
    <row r="443" spans="1:19" ht="20.25" x14ac:dyDescent="0.2">
      <c r="A443" s="5"/>
      <c r="B443" s="5"/>
      <c r="C443" s="5" t="s">
        <v>38</v>
      </c>
      <c r="D443" s="76"/>
      <c r="E443" s="76"/>
      <c r="F443" s="76">
        <v>1.2749999999999999</v>
      </c>
      <c r="G443" s="76">
        <v>1.25</v>
      </c>
      <c r="H443" s="76">
        <f t="shared" si="23"/>
        <v>0</v>
      </c>
      <c r="I443" s="76">
        <f t="shared" si="24"/>
        <v>0</v>
      </c>
      <c r="J443" s="76">
        <f t="shared" si="25"/>
        <v>0</v>
      </c>
      <c r="L443" s="35"/>
      <c r="M443" s="3"/>
      <c r="N443" s="3"/>
      <c r="O443" s="35"/>
      <c r="P443" s="35"/>
      <c r="Q443" s="35"/>
      <c r="R443" s="35"/>
      <c r="S443" s="35"/>
    </row>
    <row r="444" spans="1:19" ht="20.25" x14ac:dyDescent="0.2">
      <c r="A444" s="5"/>
      <c r="B444" s="5"/>
      <c r="C444" s="5" t="s">
        <v>38</v>
      </c>
      <c r="D444" s="76"/>
      <c r="E444" s="76"/>
      <c r="F444" s="76">
        <v>1.2749999999999999</v>
      </c>
      <c r="G444" s="76">
        <v>1.25</v>
      </c>
      <c r="H444" s="76">
        <f t="shared" si="23"/>
        <v>0</v>
      </c>
      <c r="I444" s="76">
        <f t="shared" si="24"/>
        <v>0</v>
      </c>
      <c r="J444" s="76">
        <f t="shared" si="25"/>
        <v>0</v>
      </c>
      <c r="L444" s="35"/>
      <c r="M444" s="3"/>
      <c r="N444" s="3"/>
      <c r="O444" s="35"/>
      <c r="P444" s="35"/>
      <c r="Q444" s="35"/>
      <c r="R444" s="35"/>
      <c r="S444" s="35"/>
    </row>
    <row r="445" spans="1:19" ht="20.25" x14ac:dyDescent="0.2">
      <c r="A445" s="5"/>
      <c r="B445" s="5"/>
      <c r="C445" s="5" t="s">
        <v>38</v>
      </c>
      <c r="D445" s="76"/>
      <c r="E445" s="76"/>
      <c r="F445" s="76">
        <v>1.2749999999999999</v>
      </c>
      <c r="G445" s="76">
        <v>1.25</v>
      </c>
      <c r="H445" s="76">
        <f t="shared" si="23"/>
        <v>0</v>
      </c>
      <c r="I445" s="76">
        <f t="shared" si="24"/>
        <v>0</v>
      </c>
      <c r="J445" s="76">
        <f t="shared" si="25"/>
        <v>0</v>
      </c>
      <c r="L445" s="35"/>
      <c r="M445" s="3"/>
      <c r="N445" s="3"/>
      <c r="O445" s="35"/>
      <c r="P445" s="35"/>
      <c r="Q445" s="35"/>
      <c r="R445" s="35"/>
      <c r="S445" s="35"/>
    </row>
    <row r="446" spans="1:19" ht="20.25" x14ac:dyDescent="0.2">
      <c r="A446" s="5"/>
      <c r="B446" s="5"/>
      <c r="C446" s="5" t="s">
        <v>38</v>
      </c>
      <c r="D446" s="76"/>
      <c r="E446" s="76"/>
      <c r="F446" s="76">
        <v>1.2749999999999999</v>
      </c>
      <c r="G446" s="76">
        <v>1.25</v>
      </c>
      <c r="H446" s="76">
        <f t="shared" si="23"/>
        <v>0</v>
      </c>
      <c r="I446" s="76">
        <f t="shared" si="24"/>
        <v>0</v>
      </c>
      <c r="J446" s="76">
        <f t="shared" si="25"/>
        <v>0</v>
      </c>
      <c r="L446" s="35"/>
      <c r="M446" s="3"/>
      <c r="N446" s="3"/>
      <c r="O446" s="35"/>
      <c r="P446" s="35"/>
      <c r="Q446" s="35"/>
      <c r="R446" s="35"/>
      <c r="S446" s="35"/>
    </row>
    <row r="447" spans="1:19" ht="20.25" x14ac:dyDescent="0.2">
      <c r="A447" s="5"/>
      <c r="B447" s="5"/>
      <c r="C447" s="5" t="s">
        <v>38</v>
      </c>
      <c r="D447" s="76"/>
      <c r="E447" s="76"/>
      <c r="F447" s="76">
        <v>1.2749999999999999</v>
      </c>
      <c r="G447" s="76">
        <v>1.25</v>
      </c>
      <c r="H447" s="76">
        <f t="shared" si="23"/>
        <v>0</v>
      </c>
      <c r="I447" s="76">
        <f t="shared" si="24"/>
        <v>0</v>
      </c>
      <c r="J447" s="76">
        <f t="shared" si="25"/>
        <v>0</v>
      </c>
      <c r="L447" s="35"/>
      <c r="M447" s="3"/>
      <c r="N447" s="3"/>
      <c r="O447" s="35"/>
      <c r="P447" s="35"/>
      <c r="Q447" s="35"/>
      <c r="R447" s="35"/>
      <c r="S447" s="35"/>
    </row>
    <row r="448" spans="1:19" ht="20.25" x14ac:dyDescent="0.2">
      <c r="A448" s="5"/>
      <c r="B448" s="5"/>
      <c r="C448" s="5" t="s">
        <v>38</v>
      </c>
      <c r="D448" s="76"/>
      <c r="E448" s="76"/>
      <c r="F448" s="76">
        <v>1.2749999999999999</v>
      </c>
      <c r="G448" s="76">
        <v>1.25</v>
      </c>
      <c r="H448" s="76">
        <f t="shared" si="23"/>
        <v>0</v>
      </c>
      <c r="I448" s="76">
        <f t="shared" si="24"/>
        <v>0</v>
      </c>
      <c r="J448" s="76">
        <f t="shared" si="25"/>
        <v>0</v>
      </c>
      <c r="L448" s="35"/>
      <c r="M448" s="3"/>
      <c r="N448" s="3"/>
      <c r="O448" s="35"/>
      <c r="P448" s="35"/>
      <c r="Q448" s="35"/>
      <c r="R448" s="35"/>
      <c r="S448" s="35"/>
    </row>
    <row r="449" spans="1:19" ht="20.25" x14ac:dyDescent="0.2">
      <c r="A449" s="5"/>
      <c r="B449" s="5"/>
      <c r="C449" s="5" t="s">
        <v>38</v>
      </c>
      <c r="D449" s="76"/>
      <c r="E449" s="76"/>
      <c r="F449" s="76">
        <v>1.2749999999999999</v>
      </c>
      <c r="G449" s="76">
        <v>1.25</v>
      </c>
      <c r="H449" s="76">
        <f t="shared" si="23"/>
        <v>0</v>
      </c>
      <c r="I449" s="76">
        <f t="shared" si="24"/>
        <v>0</v>
      </c>
      <c r="J449" s="76">
        <f t="shared" si="25"/>
        <v>0</v>
      </c>
      <c r="L449" s="35"/>
      <c r="M449" s="3"/>
      <c r="N449" s="3"/>
      <c r="O449" s="35"/>
      <c r="P449" s="35"/>
      <c r="Q449" s="35"/>
      <c r="R449" s="35"/>
      <c r="S449" s="35"/>
    </row>
    <row r="450" spans="1:19" ht="20.25" x14ac:dyDescent="0.2">
      <c r="A450" s="5"/>
      <c r="B450" s="5"/>
      <c r="C450" s="5" t="s">
        <v>38</v>
      </c>
      <c r="D450" s="76"/>
      <c r="E450" s="76"/>
      <c r="F450" s="76">
        <v>1.2749999999999999</v>
      </c>
      <c r="G450" s="76">
        <v>1.25</v>
      </c>
      <c r="H450" s="76">
        <f t="shared" si="23"/>
        <v>0</v>
      </c>
      <c r="I450" s="76">
        <f t="shared" si="24"/>
        <v>0</v>
      </c>
      <c r="J450" s="76">
        <f t="shared" si="25"/>
        <v>0</v>
      </c>
      <c r="L450" s="35"/>
      <c r="M450" s="3"/>
      <c r="N450" s="3"/>
      <c r="O450" s="35"/>
      <c r="P450" s="35"/>
      <c r="Q450" s="35"/>
      <c r="R450" s="35"/>
      <c r="S450" s="35"/>
    </row>
    <row r="451" spans="1:19" ht="20.25" x14ac:dyDescent="0.2">
      <c r="A451" s="5"/>
      <c r="B451" s="5"/>
      <c r="C451" s="5" t="s">
        <v>38</v>
      </c>
      <c r="D451" s="76"/>
      <c r="E451" s="76"/>
      <c r="F451" s="76">
        <v>1.2749999999999999</v>
      </c>
      <c r="G451" s="76">
        <v>1.25</v>
      </c>
      <c r="H451" s="76">
        <f t="shared" si="23"/>
        <v>0</v>
      </c>
      <c r="I451" s="76">
        <f t="shared" si="24"/>
        <v>0</v>
      </c>
      <c r="J451" s="76">
        <f t="shared" si="25"/>
        <v>0</v>
      </c>
      <c r="L451" s="35"/>
      <c r="M451" s="3"/>
      <c r="N451" s="3"/>
      <c r="O451" s="35"/>
      <c r="P451" s="35"/>
      <c r="Q451" s="35"/>
      <c r="R451" s="35"/>
      <c r="S451" s="35"/>
    </row>
    <row r="452" spans="1:19" ht="20.25" x14ac:dyDescent="0.2">
      <c r="A452" s="5"/>
      <c r="B452" s="5"/>
      <c r="C452" s="5" t="s">
        <v>38</v>
      </c>
      <c r="D452" s="76"/>
      <c r="E452" s="76"/>
      <c r="F452" s="76">
        <v>1.2749999999999999</v>
      </c>
      <c r="G452" s="76">
        <v>1.25</v>
      </c>
      <c r="H452" s="76">
        <f t="shared" si="23"/>
        <v>0</v>
      </c>
      <c r="I452" s="76">
        <f t="shared" si="24"/>
        <v>0</v>
      </c>
      <c r="J452" s="76">
        <f t="shared" si="25"/>
        <v>0</v>
      </c>
      <c r="L452" s="35"/>
      <c r="M452" s="3"/>
      <c r="N452" s="3"/>
      <c r="O452" s="35"/>
      <c r="P452" s="35"/>
      <c r="Q452" s="35"/>
      <c r="R452" s="35"/>
      <c r="S452" s="35"/>
    </row>
    <row r="453" spans="1:19" ht="20.25" x14ac:dyDescent="0.2">
      <c r="A453" s="5"/>
      <c r="B453" s="5"/>
      <c r="C453" s="5" t="s">
        <v>38</v>
      </c>
      <c r="D453" s="76"/>
      <c r="E453" s="76"/>
      <c r="F453" s="76">
        <v>1.2749999999999999</v>
      </c>
      <c r="G453" s="76">
        <v>1.25</v>
      </c>
      <c r="H453" s="76">
        <f t="shared" si="23"/>
        <v>0</v>
      </c>
      <c r="I453" s="76">
        <f t="shared" si="24"/>
        <v>0</v>
      </c>
      <c r="J453" s="76">
        <f t="shared" si="25"/>
        <v>0</v>
      </c>
      <c r="L453" s="35"/>
      <c r="M453" s="3"/>
      <c r="N453" s="3"/>
      <c r="O453" s="35"/>
      <c r="P453" s="35"/>
      <c r="Q453" s="35"/>
      <c r="R453" s="35"/>
      <c r="S453" s="35"/>
    </row>
    <row r="454" spans="1:19" ht="20.25" x14ac:dyDescent="0.2">
      <c r="A454" s="5"/>
      <c r="B454" s="5"/>
      <c r="C454" s="5" t="s">
        <v>38</v>
      </c>
      <c r="D454" s="76"/>
      <c r="E454" s="76"/>
      <c r="F454" s="76">
        <v>1.2749999999999999</v>
      </c>
      <c r="G454" s="76">
        <v>1.25</v>
      </c>
      <c r="H454" s="76">
        <f t="shared" si="23"/>
        <v>0</v>
      </c>
      <c r="I454" s="76">
        <f t="shared" si="24"/>
        <v>0</v>
      </c>
      <c r="J454" s="76">
        <f t="shared" si="25"/>
        <v>0</v>
      </c>
      <c r="L454" s="35"/>
      <c r="M454" s="3"/>
      <c r="N454" s="3"/>
      <c r="O454" s="35"/>
      <c r="P454" s="35"/>
      <c r="Q454" s="35"/>
      <c r="R454" s="35"/>
      <c r="S454" s="35"/>
    </row>
    <row r="455" spans="1:19" ht="20.25" x14ac:dyDescent="0.2">
      <c r="A455" s="5"/>
      <c r="B455" s="5"/>
      <c r="C455" s="5" t="s">
        <v>38</v>
      </c>
      <c r="D455" s="76"/>
      <c r="E455" s="76"/>
      <c r="F455" s="76">
        <v>1.2749999999999999</v>
      </c>
      <c r="G455" s="76">
        <v>1.25</v>
      </c>
      <c r="H455" s="76">
        <f t="shared" ref="H455:H518" si="26">E455*$E$2</f>
        <v>0</v>
      </c>
      <c r="I455" s="76">
        <f t="shared" si="24"/>
        <v>0</v>
      </c>
      <c r="J455" s="76">
        <f t="shared" si="25"/>
        <v>0</v>
      </c>
      <c r="L455" s="35"/>
      <c r="M455" s="3"/>
      <c r="N455" s="3"/>
      <c r="O455" s="35"/>
      <c r="P455" s="35"/>
      <c r="Q455" s="35"/>
      <c r="R455" s="35"/>
      <c r="S455" s="35"/>
    </row>
    <row r="456" spans="1:19" ht="20.25" x14ac:dyDescent="0.2">
      <c r="A456" s="5"/>
      <c r="B456" s="5"/>
      <c r="C456" s="5" t="s">
        <v>38</v>
      </c>
      <c r="D456" s="76"/>
      <c r="E456" s="76"/>
      <c r="F456" s="76">
        <v>1.2749999999999999</v>
      </c>
      <c r="G456" s="76">
        <v>1.25</v>
      </c>
      <c r="H456" s="76">
        <f t="shared" si="26"/>
        <v>0</v>
      </c>
      <c r="I456" s="76">
        <f t="shared" si="24"/>
        <v>0</v>
      </c>
      <c r="J456" s="76">
        <f t="shared" si="25"/>
        <v>0</v>
      </c>
      <c r="L456" s="35"/>
      <c r="M456" s="3"/>
      <c r="N456" s="3"/>
      <c r="O456" s="35"/>
      <c r="P456" s="35"/>
      <c r="Q456" s="35"/>
      <c r="R456" s="35"/>
      <c r="S456" s="35"/>
    </row>
    <row r="457" spans="1:19" ht="20.25" x14ac:dyDescent="0.2">
      <c r="A457" s="76"/>
      <c r="B457" s="76"/>
      <c r="C457" s="5" t="s">
        <v>38</v>
      </c>
      <c r="D457" s="76"/>
      <c r="E457" s="76"/>
      <c r="F457" s="76">
        <v>1.2749999999999999</v>
      </c>
      <c r="G457" s="76">
        <v>1.25</v>
      </c>
      <c r="H457" s="76">
        <f t="shared" si="26"/>
        <v>0</v>
      </c>
      <c r="I457" s="76">
        <f t="shared" si="24"/>
        <v>0</v>
      </c>
      <c r="J457" s="76">
        <f t="shared" si="25"/>
        <v>0</v>
      </c>
      <c r="L457" s="35"/>
      <c r="M457" s="3"/>
      <c r="N457" s="3"/>
      <c r="O457" s="35"/>
      <c r="P457" s="35"/>
      <c r="Q457" s="35"/>
      <c r="R457" s="35"/>
      <c r="S457" s="35"/>
    </row>
    <row r="458" spans="1:19" ht="20.25" x14ac:dyDescent="0.2">
      <c r="A458" s="76"/>
      <c r="B458" s="76"/>
      <c r="C458" s="5" t="s">
        <v>38</v>
      </c>
      <c r="D458" s="76"/>
      <c r="E458" s="76"/>
      <c r="F458" s="76">
        <v>1.2749999999999999</v>
      </c>
      <c r="G458" s="76">
        <v>1.25</v>
      </c>
      <c r="H458" s="76">
        <f t="shared" si="26"/>
        <v>0</v>
      </c>
      <c r="I458" s="76">
        <f t="shared" si="24"/>
        <v>0</v>
      </c>
      <c r="J458" s="76">
        <f t="shared" si="25"/>
        <v>0</v>
      </c>
      <c r="L458" s="35"/>
      <c r="M458" s="3"/>
      <c r="N458" s="3"/>
      <c r="O458" s="35"/>
      <c r="P458" s="35"/>
      <c r="Q458" s="35"/>
      <c r="R458" s="35"/>
      <c r="S458" s="35"/>
    </row>
    <row r="459" spans="1:19" ht="20.25" x14ac:dyDescent="0.2">
      <c r="A459" s="76"/>
      <c r="B459" s="76"/>
      <c r="C459" s="5" t="s">
        <v>38</v>
      </c>
      <c r="D459" s="76"/>
      <c r="E459" s="76"/>
      <c r="F459" s="76">
        <v>1.2749999999999999</v>
      </c>
      <c r="G459" s="76">
        <v>1.25</v>
      </c>
      <c r="H459" s="76">
        <f t="shared" si="26"/>
        <v>0</v>
      </c>
      <c r="I459" s="76">
        <f t="shared" si="24"/>
        <v>0</v>
      </c>
      <c r="J459" s="76">
        <f t="shared" si="25"/>
        <v>0</v>
      </c>
      <c r="L459" s="35"/>
      <c r="M459" s="3"/>
      <c r="N459" s="3"/>
      <c r="O459" s="35"/>
      <c r="P459" s="35"/>
      <c r="Q459" s="35"/>
      <c r="R459" s="35"/>
      <c r="S459" s="35"/>
    </row>
    <row r="460" spans="1:19" ht="20.25" x14ac:dyDescent="0.2">
      <c r="A460" s="76"/>
      <c r="B460" s="76"/>
      <c r="C460" s="5" t="s">
        <v>38</v>
      </c>
      <c r="D460" s="76"/>
      <c r="E460" s="76"/>
      <c r="F460" s="76">
        <v>1.2749999999999999</v>
      </c>
      <c r="G460" s="76">
        <v>1.25</v>
      </c>
      <c r="H460" s="76">
        <f t="shared" si="26"/>
        <v>0</v>
      </c>
      <c r="I460" s="76">
        <f t="shared" si="24"/>
        <v>0</v>
      </c>
      <c r="J460" s="76">
        <f t="shared" si="25"/>
        <v>0</v>
      </c>
      <c r="L460" s="35"/>
      <c r="M460" s="3"/>
      <c r="N460" s="3"/>
      <c r="O460" s="35"/>
      <c r="P460" s="35"/>
      <c r="Q460" s="35"/>
      <c r="R460" s="35"/>
      <c r="S460" s="35"/>
    </row>
    <row r="461" spans="1:19" ht="20.25" x14ac:dyDescent="0.2">
      <c r="A461" s="76"/>
      <c r="B461" s="76"/>
      <c r="C461" s="5" t="s">
        <v>38</v>
      </c>
      <c r="D461" s="76"/>
      <c r="E461" s="76"/>
      <c r="F461" s="76">
        <v>1.2749999999999999</v>
      </c>
      <c r="G461" s="76">
        <v>1.25</v>
      </c>
      <c r="H461" s="76">
        <f t="shared" si="26"/>
        <v>0</v>
      </c>
      <c r="I461" s="76">
        <f t="shared" si="24"/>
        <v>0</v>
      </c>
      <c r="J461" s="76">
        <f t="shared" si="25"/>
        <v>0</v>
      </c>
      <c r="L461" s="35"/>
      <c r="M461" s="3"/>
      <c r="N461" s="3"/>
      <c r="O461" s="35"/>
      <c r="P461" s="35"/>
      <c r="Q461" s="35"/>
      <c r="R461" s="35"/>
      <c r="S461" s="35"/>
    </row>
    <row r="462" spans="1:19" ht="20.25" x14ac:dyDescent="0.2">
      <c r="A462" s="76"/>
      <c r="B462" s="76"/>
      <c r="C462" s="5" t="s">
        <v>38</v>
      </c>
      <c r="D462" s="76"/>
      <c r="E462" s="76"/>
      <c r="F462" s="76">
        <v>1.2749999999999999</v>
      </c>
      <c r="G462" s="76">
        <v>1.25</v>
      </c>
      <c r="H462" s="76">
        <f t="shared" si="26"/>
        <v>0</v>
      </c>
      <c r="I462" s="76">
        <f t="shared" si="24"/>
        <v>0</v>
      </c>
      <c r="J462" s="76">
        <f t="shared" si="25"/>
        <v>0</v>
      </c>
      <c r="L462" s="35"/>
      <c r="M462" s="3"/>
      <c r="N462" s="3"/>
      <c r="O462" s="35"/>
      <c r="P462" s="35"/>
      <c r="Q462" s="35"/>
      <c r="R462" s="35"/>
      <c r="S462" s="35"/>
    </row>
    <row r="463" spans="1:19" ht="20.25" x14ac:dyDescent="0.2">
      <c r="A463" s="76"/>
      <c r="B463" s="76"/>
      <c r="C463" s="5" t="s">
        <v>38</v>
      </c>
      <c r="D463" s="76"/>
      <c r="E463" s="76"/>
      <c r="F463" s="76">
        <v>1.2749999999999999</v>
      </c>
      <c r="G463" s="76">
        <v>1.25</v>
      </c>
      <c r="H463" s="76">
        <f t="shared" si="26"/>
        <v>0</v>
      </c>
      <c r="I463" s="76">
        <f t="shared" si="24"/>
        <v>0</v>
      </c>
      <c r="J463" s="76">
        <f t="shared" si="25"/>
        <v>0</v>
      </c>
      <c r="L463" s="35"/>
      <c r="M463" s="3"/>
      <c r="N463" s="3"/>
      <c r="O463" s="35"/>
      <c r="P463" s="35"/>
      <c r="Q463" s="35"/>
      <c r="R463" s="35"/>
      <c r="S463" s="35"/>
    </row>
    <row r="464" spans="1:19" ht="20.25" x14ac:dyDescent="0.2">
      <c r="A464" s="76"/>
      <c r="B464" s="76"/>
      <c r="C464" s="5" t="s">
        <v>38</v>
      </c>
      <c r="D464" s="76"/>
      <c r="E464" s="76"/>
      <c r="F464" s="76">
        <v>1.2749999999999999</v>
      </c>
      <c r="G464" s="76">
        <v>1.25</v>
      </c>
      <c r="H464" s="76">
        <f t="shared" si="26"/>
        <v>0</v>
      </c>
      <c r="I464" s="76">
        <f t="shared" si="24"/>
        <v>0</v>
      </c>
      <c r="J464" s="76">
        <f t="shared" si="25"/>
        <v>0</v>
      </c>
      <c r="L464" s="35"/>
      <c r="M464" s="3"/>
      <c r="N464" s="3"/>
      <c r="O464" s="35"/>
      <c r="P464" s="35"/>
      <c r="Q464" s="35"/>
      <c r="R464" s="35"/>
      <c r="S464" s="35"/>
    </row>
    <row r="465" spans="1:19" ht="20.25" x14ac:dyDescent="0.2">
      <c r="A465" s="76"/>
      <c r="B465" s="76"/>
      <c r="C465" s="5" t="s">
        <v>38</v>
      </c>
      <c r="D465" s="76"/>
      <c r="E465" s="76"/>
      <c r="F465" s="76">
        <v>1.2749999999999999</v>
      </c>
      <c r="G465" s="76">
        <v>1.25</v>
      </c>
      <c r="H465" s="76">
        <f t="shared" si="26"/>
        <v>0</v>
      </c>
      <c r="I465" s="76">
        <f t="shared" si="24"/>
        <v>0</v>
      </c>
      <c r="J465" s="76">
        <f t="shared" si="25"/>
        <v>0</v>
      </c>
      <c r="L465" s="35"/>
      <c r="M465" s="3"/>
      <c r="N465" s="3"/>
      <c r="O465" s="35"/>
      <c r="P465" s="35"/>
      <c r="Q465" s="35"/>
      <c r="R465" s="35"/>
      <c r="S465" s="35"/>
    </row>
    <row r="466" spans="1:19" ht="20.25" x14ac:dyDescent="0.2">
      <c r="A466" s="76"/>
      <c r="B466" s="76"/>
      <c r="C466" s="5" t="s">
        <v>38</v>
      </c>
      <c r="D466" s="76"/>
      <c r="E466" s="76"/>
      <c r="F466" s="76">
        <v>1.2749999999999999</v>
      </c>
      <c r="G466" s="76">
        <v>1.25</v>
      </c>
      <c r="H466" s="76">
        <f t="shared" si="26"/>
        <v>0</v>
      </c>
      <c r="I466" s="76">
        <f t="shared" si="24"/>
        <v>0</v>
      </c>
      <c r="J466" s="76">
        <f t="shared" si="25"/>
        <v>0</v>
      </c>
      <c r="L466" s="35"/>
      <c r="M466" s="3"/>
      <c r="N466" s="3"/>
      <c r="O466" s="35"/>
      <c r="P466" s="35"/>
      <c r="Q466" s="35"/>
      <c r="R466" s="35"/>
      <c r="S466" s="35"/>
    </row>
    <row r="467" spans="1:19" ht="20.25" x14ac:dyDescent="0.2">
      <c r="A467" s="76"/>
      <c r="B467" s="76"/>
      <c r="C467" s="5" t="s">
        <v>38</v>
      </c>
      <c r="D467" s="76"/>
      <c r="E467" s="76"/>
      <c r="F467" s="76">
        <v>1.2749999999999999</v>
      </c>
      <c r="G467" s="76">
        <v>1.25</v>
      </c>
      <c r="H467" s="76">
        <f t="shared" si="26"/>
        <v>0</v>
      </c>
      <c r="I467" s="76">
        <f t="shared" si="24"/>
        <v>0</v>
      </c>
      <c r="J467" s="76">
        <f t="shared" si="25"/>
        <v>0</v>
      </c>
      <c r="L467" s="35"/>
      <c r="M467" s="3"/>
      <c r="N467" s="3"/>
      <c r="O467" s="35"/>
      <c r="P467" s="35"/>
      <c r="Q467" s="35"/>
      <c r="R467" s="35"/>
      <c r="S467" s="35"/>
    </row>
    <row r="468" spans="1:19" ht="20.25" x14ac:dyDescent="0.2">
      <c r="A468" s="76"/>
      <c r="B468" s="76"/>
      <c r="C468" s="5" t="s">
        <v>38</v>
      </c>
      <c r="D468" s="76"/>
      <c r="E468" s="76"/>
      <c r="F468" s="76">
        <v>1.2749999999999999</v>
      </c>
      <c r="G468" s="76">
        <v>1.25</v>
      </c>
      <c r="H468" s="76">
        <f t="shared" si="26"/>
        <v>0</v>
      </c>
      <c r="I468" s="76">
        <f t="shared" si="24"/>
        <v>0</v>
      </c>
      <c r="J468" s="76">
        <f t="shared" si="25"/>
        <v>0</v>
      </c>
      <c r="L468" s="35"/>
      <c r="M468" s="3"/>
      <c r="N468" s="3"/>
      <c r="O468" s="35"/>
      <c r="P468" s="35"/>
      <c r="Q468" s="35"/>
      <c r="R468" s="35"/>
      <c r="S468" s="35"/>
    </row>
    <row r="469" spans="1:19" ht="20.25" x14ac:dyDescent="0.2">
      <c r="A469" s="76"/>
      <c r="B469" s="76"/>
      <c r="C469" s="5" t="s">
        <v>38</v>
      </c>
      <c r="D469" s="76"/>
      <c r="E469" s="76"/>
      <c r="F469" s="76">
        <v>1.2749999999999999</v>
      </c>
      <c r="G469" s="76">
        <v>1.25</v>
      </c>
      <c r="H469" s="76">
        <f t="shared" si="26"/>
        <v>0</v>
      </c>
      <c r="I469" s="76">
        <f t="shared" si="24"/>
        <v>0</v>
      </c>
      <c r="J469" s="76">
        <f t="shared" si="25"/>
        <v>0</v>
      </c>
      <c r="L469" s="35"/>
      <c r="M469" s="3"/>
      <c r="N469" s="3"/>
      <c r="O469" s="35"/>
      <c r="P469" s="35"/>
      <c r="Q469" s="35"/>
      <c r="R469" s="35"/>
      <c r="S469" s="35"/>
    </row>
    <row r="470" spans="1:19" ht="20.25" x14ac:dyDescent="0.2">
      <c r="A470" s="76"/>
      <c r="B470" s="76"/>
      <c r="C470" s="5" t="s">
        <v>38</v>
      </c>
      <c r="D470" s="76"/>
      <c r="E470" s="76"/>
      <c r="F470" s="76">
        <v>1.2749999999999999</v>
      </c>
      <c r="G470" s="76">
        <v>1.25</v>
      </c>
      <c r="H470" s="76">
        <f t="shared" si="26"/>
        <v>0</v>
      </c>
      <c r="I470" s="76">
        <f t="shared" si="24"/>
        <v>0</v>
      </c>
      <c r="J470" s="76">
        <f t="shared" si="25"/>
        <v>0</v>
      </c>
      <c r="L470" s="35"/>
      <c r="M470" s="3"/>
      <c r="N470" s="3"/>
      <c r="O470" s="35"/>
      <c r="P470" s="35"/>
      <c r="Q470" s="35"/>
      <c r="R470" s="35"/>
      <c r="S470" s="35"/>
    </row>
    <row r="471" spans="1:19" ht="20.25" x14ac:dyDescent="0.2">
      <c r="A471" s="76"/>
      <c r="B471" s="76"/>
      <c r="C471" s="5" t="s">
        <v>38</v>
      </c>
      <c r="D471" s="76"/>
      <c r="E471" s="76"/>
      <c r="F471" s="76">
        <v>1.2749999999999999</v>
      </c>
      <c r="G471" s="76">
        <v>1.25</v>
      </c>
      <c r="H471" s="76">
        <f t="shared" si="26"/>
        <v>0</v>
      </c>
      <c r="I471" s="76">
        <f t="shared" si="24"/>
        <v>0</v>
      </c>
      <c r="J471" s="76">
        <f t="shared" si="25"/>
        <v>0</v>
      </c>
      <c r="L471" s="35"/>
      <c r="M471" s="3"/>
      <c r="N471" s="3"/>
      <c r="O471" s="35"/>
      <c r="P471" s="35"/>
      <c r="Q471" s="35"/>
      <c r="R471" s="35"/>
      <c r="S471" s="35"/>
    </row>
    <row r="472" spans="1:19" ht="20.25" x14ac:dyDescent="0.2">
      <c r="A472" s="76"/>
      <c r="B472" s="76"/>
      <c r="C472" s="5" t="s">
        <v>38</v>
      </c>
      <c r="D472" s="76"/>
      <c r="E472" s="76"/>
      <c r="F472" s="76">
        <v>1.2749999999999999</v>
      </c>
      <c r="G472" s="76">
        <v>1.25</v>
      </c>
      <c r="H472" s="76">
        <f t="shared" si="26"/>
        <v>0</v>
      </c>
      <c r="I472" s="76">
        <f t="shared" si="24"/>
        <v>0</v>
      </c>
      <c r="J472" s="76">
        <f t="shared" si="25"/>
        <v>0</v>
      </c>
      <c r="L472" s="35"/>
      <c r="M472" s="3"/>
      <c r="N472" s="3"/>
      <c r="O472" s="35"/>
      <c r="P472" s="35"/>
      <c r="Q472" s="35"/>
      <c r="R472" s="35"/>
      <c r="S472" s="35"/>
    </row>
    <row r="473" spans="1:19" ht="20.25" x14ac:dyDescent="0.2">
      <c r="A473" s="76"/>
      <c r="B473" s="76"/>
      <c r="C473" s="5" t="s">
        <v>38</v>
      </c>
      <c r="D473" s="76"/>
      <c r="E473" s="76"/>
      <c r="F473" s="76">
        <v>1.2749999999999999</v>
      </c>
      <c r="G473" s="76">
        <v>1.25</v>
      </c>
      <c r="H473" s="76">
        <f t="shared" si="26"/>
        <v>0</v>
      </c>
      <c r="I473" s="76">
        <f t="shared" si="24"/>
        <v>0</v>
      </c>
      <c r="J473" s="76">
        <f t="shared" si="25"/>
        <v>0</v>
      </c>
      <c r="L473" s="35"/>
      <c r="M473" s="3"/>
      <c r="N473" s="3"/>
      <c r="O473" s="35"/>
      <c r="P473" s="35"/>
      <c r="Q473" s="35"/>
      <c r="R473" s="35"/>
      <c r="S473" s="35"/>
    </row>
    <row r="474" spans="1:19" ht="20.25" x14ac:dyDescent="0.2">
      <c r="A474" s="76"/>
      <c r="B474" s="76"/>
      <c r="C474" s="5" t="s">
        <v>38</v>
      </c>
      <c r="D474" s="76"/>
      <c r="E474" s="76"/>
      <c r="F474" s="76">
        <v>1.2749999999999999</v>
      </c>
      <c r="G474" s="76">
        <v>1.25</v>
      </c>
      <c r="H474" s="76">
        <f t="shared" si="26"/>
        <v>0</v>
      </c>
      <c r="I474" s="76">
        <f t="shared" si="24"/>
        <v>0</v>
      </c>
      <c r="J474" s="76">
        <f t="shared" si="25"/>
        <v>0</v>
      </c>
      <c r="L474" s="35"/>
      <c r="M474" s="3"/>
      <c r="N474" s="3"/>
      <c r="O474" s="35"/>
      <c r="P474" s="35"/>
      <c r="Q474" s="35"/>
      <c r="R474" s="35"/>
      <c r="S474" s="35"/>
    </row>
    <row r="475" spans="1:19" ht="20.25" x14ac:dyDescent="0.2">
      <c r="A475" s="76"/>
      <c r="B475" s="76"/>
      <c r="C475" s="5" t="s">
        <v>38</v>
      </c>
      <c r="D475" s="76"/>
      <c r="E475" s="76"/>
      <c r="F475" s="76">
        <v>1.2749999999999999</v>
      </c>
      <c r="G475" s="76">
        <v>1.25</v>
      </c>
      <c r="H475" s="76">
        <f t="shared" si="26"/>
        <v>0</v>
      </c>
      <c r="I475" s="76">
        <f t="shared" si="24"/>
        <v>0</v>
      </c>
      <c r="J475" s="76">
        <f t="shared" si="25"/>
        <v>0</v>
      </c>
      <c r="L475" s="35"/>
      <c r="M475" s="3"/>
      <c r="N475" s="3"/>
      <c r="O475" s="35"/>
      <c r="P475" s="35"/>
      <c r="Q475" s="35"/>
      <c r="R475" s="35"/>
      <c r="S475" s="35"/>
    </row>
    <row r="476" spans="1:19" ht="20.25" x14ac:dyDescent="0.2">
      <c r="A476" s="76"/>
      <c r="B476" s="76"/>
      <c r="C476" s="5" t="s">
        <v>38</v>
      </c>
      <c r="D476" s="76"/>
      <c r="E476" s="76"/>
      <c r="F476" s="76">
        <v>1.2749999999999999</v>
      </c>
      <c r="G476" s="76">
        <v>1.25</v>
      </c>
      <c r="H476" s="76">
        <f t="shared" si="26"/>
        <v>0</v>
      </c>
      <c r="I476" s="76">
        <f t="shared" si="24"/>
        <v>0</v>
      </c>
      <c r="J476" s="76">
        <f t="shared" si="25"/>
        <v>0</v>
      </c>
      <c r="L476" s="35"/>
      <c r="M476" s="3"/>
      <c r="N476" s="3"/>
      <c r="O476" s="35"/>
      <c r="P476" s="35"/>
      <c r="Q476" s="35"/>
      <c r="R476" s="35"/>
      <c r="S476" s="35"/>
    </row>
    <row r="477" spans="1:19" ht="20.25" x14ac:dyDescent="0.2">
      <c r="A477" s="76"/>
      <c r="B477" s="76"/>
      <c r="C477" s="5" t="s">
        <v>38</v>
      </c>
      <c r="D477" s="76"/>
      <c r="E477" s="76"/>
      <c r="F477" s="76">
        <v>1.2749999999999999</v>
      </c>
      <c r="G477" s="76">
        <v>1.25</v>
      </c>
      <c r="H477" s="76">
        <f t="shared" si="26"/>
        <v>0</v>
      </c>
      <c r="I477" s="76">
        <f t="shared" si="24"/>
        <v>0</v>
      </c>
      <c r="J477" s="76">
        <f t="shared" si="25"/>
        <v>0</v>
      </c>
      <c r="L477" s="35"/>
      <c r="M477" s="3"/>
      <c r="N477" s="3"/>
      <c r="O477" s="35"/>
      <c r="P477" s="35"/>
      <c r="Q477" s="35"/>
      <c r="R477" s="35"/>
      <c r="S477" s="35"/>
    </row>
    <row r="478" spans="1:19" ht="20.25" x14ac:dyDescent="0.2">
      <c r="A478" s="76"/>
      <c r="B478" s="76"/>
      <c r="C478" s="5" t="s">
        <v>38</v>
      </c>
      <c r="D478" s="76"/>
      <c r="E478" s="76"/>
      <c r="F478" s="76">
        <v>1.2749999999999999</v>
      </c>
      <c r="G478" s="76">
        <v>1.25</v>
      </c>
      <c r="H478" s="76">
        <f t="shared" si="26"/>
        <v>0</v>
      </c>
      <c r="I478" s="76">
        <f t="shared" si="24"/>
        <v>0</v>
      </c>
      <c r="J478" s="76">
        <f t="shared" si="25"/>
        <v>0</v>
      </c>
      <c r="L478" s="35"/>
      <c r="M478" s="3"/>
      <c r="N478" s="3"/>
      <c r="O478" s="35"/>
      <c r="P478" s="35"/>
      <c r="Q478" s="35"/>
      <c r="R478" s="35"/>
      <c r="S478" s="35"/>
    </row>
    <row r="479" spans="1:19" ht="20.25" x14ac:dyDescent="0.2">
      <c r="A479" s="76"/>
      <c r="B479" s="76"/>
      <c r="C479" s="5" t="s">
        <v>38</v>
      </c>
      <c r="D479" s="76"/>
      <c r="E479" s="76"/>
      <c r="F479" s="76">
        <v>1.2749999999999999</v>
      </c>
      <c r="G479" s="76">
        <v>1.25</v>
      </c>
      <c r="H479" s="76">
        <f t="shared" si="26"/>
        <v>0</v>
      </c>
      <c r="I479" s="76">
        <f t="shared" ref="I479:I542" si="27">F479*H479</f>
        <v>0</v>
      </c>
      <c r="J479" s="76">
        <f t="shared" ref="J479:J542" si="28">G479*H479</f>
        <v>0</v>
      </c>
      <c r="L479" s="35"/>
      <c r="M479" s="3"/>
      <c r="N479" s="3"/>
      <c r="O479" s="35"/>
      <c r="P479" s="35"/>
      <c r="Q479" s="35"/>
      <c r="R479" s="35"/>
      <c r="S479" s="35"/>
    </row>
    <row r="480" spans="1:19" ht="20.25" x14ac:dyDescent="0.2">
      <c r="A480" s="76"/>
      <c r="B480" s="76"/>
      <c r="C480" s="5" t="s">
        <v>38</v>
      </c>
      <c r="D480" s="76"/>
      <c r="E480" s="76"/>
      <c r="F480" s="76">
        <v>1.2749999999999999</v>
      </c>
      <c r="G480" s="76">
        <v>1.25</v>
      </c>
      <c r="H480" s="76">
        <f t="shared" si="26"/>
        <v>0</v>
      </c>
      <c r="I480" s="76">
        <f t="shared" si="27"/>
        <v>0</v>
      </c>
      <c r="J480" s="76">
        <f t="shared" si="28"/>
        <v>0</v>
      </c>
      <c r="L480" s="35"/>
      <c r="M480" s="3"/>
      <c r="N480" s="3"/>
      <c r="O480" s="35"/>
      <c r="P480" s="35"/>
      <c r="Q480" s="35"/>
      <c r="R480" s="35"/>
      <c r="S480" s="35"/>
    </row>
    <row r="481" spans="1:19" ht="20.25" x14ac:dyDescent="0.2">
      <c r="A481" s="76"/>
      <c r="B481" s="76"/>
      <c r="C481" s="5" t="s">
        <v>38</v>
      </c>
      <c r="D481" s="76"/>
      <c r="E481" s="76"/>
      <c r="F481" s="76">
        <v>1.2749999999999999</v>
      </c>
      <c r="G481" s="76">
        <v>1.25</v>
      </c>
      <c r="H481" s="76">
        <f t="shared" si="26"/>
        <v>0</v>
      </c>
      <c r="I481" s="76">
        <f t="shared" si="27"/>
        <v>0</v>
      </c>
      <c r="J481" s="76">
        <f t="shared" si="28"/>
        <v>0</v>
      </c>
      <c r="L481" s="35"/>
      <c r="M481" s="3"/>
      <c r="N481" s="3"/>
      <c r="O481" s="35"/>
      <c r="P481" s="35"/>
      <c r="Q481" s="35"/>
      <c r="R481" s="35"/>
      <c r="S481" s="35"/>
    </row>
    <row r="482" spans="1:19" ht="20.25" x14ac:dyDescent="0.2">
      <c r="A482" s="76"/>
      <c r="B482" s="76"/>
      <c r="C482" s="5" t="s">
        <v>38</v>
      </c>
      <c r="D482" s="76"/>
      <c r="E482" s="76"/>
      <c r="F482" s="76">
        <v>1.2749999999999999</v>
      </c>
      <c r="G482" s="76">
        <v>1.25</v>
      </c>
      <c r="H482" s="76">
        <f t="shared" si="26"/>
        <v>0</v>
      </c>
      <c r="I482" s="76">
        <f t="shared" si="27"/>
        <v>0</v>
      </c>
      <c r="J482" s="76">
        <f t="shared" si="28"/>
        <v>0</v>
      </c>
      <c r="L482" s="35"/>
      <c r="M482" s="3"/>
      <c r="N482" s="3"/>
      <c r="O482" s="35"/>
      <c r="P482" s="35"/>
      <c r="Q482" s="35"/>
      <c r="R482" s="35"/>
      <c r="S482" s="35"/>
    </row>
    <row r="483" spans="1:19" ht="20.25" x14ac:dyDescent="0.2">
      <c r="A483" s="76"/>
      <c r="B483" s="76"/>
      <c r="C483" s="5" t="s">
        <v>38</v>
      </c>
      <c r="D483" s="76"/>
      <c r="E483" s="76"/>
      <c r="F483" s="76">
        <v>1.2749999999999999</v>
      </c>
      <c r="G483" s="76">
        <v>1.25</v>
      </c>
      <c r="H483" s="76">
        <f t="shared" si="26"/>
        <v>0</v>
      </c>
      <c r="I483" s="76">
        <f t="shared" si="27"/>
        <v>0</v>
      </c>
      <c r="J483" s="76">
        <f t="shared" si="28"/>
        <v>0</v>
      </c>
      <c r="L483" s="35"/>
      <c r="M483" s="3"/>
      <c r="N483" s="3"/>
      <c r="O483" s="35"/>
      <c r="P483" s="35"/>
      <c r="Q483" s="35"/>
      <c r="R483" s="35"/>
      <c r="S483" s="35"/>
    </row>
    <row r="484" spans="1:19" ht="20.25" x14ac:dyDescent="0.2">
      <c r="A484" s="76"/>
      <c r="B484" s="76"/>
      <c r="C484" s="5" t="s">
        <v>38</v>
      </c>
      <c r="D484" s="76"/>
      <c r="E484" s="76"/>
      <c r="F484" s="76">
        <v>1.2749999999999999</v>
      </c>
      <c r="G484" s="76">
        <v>1.25</v>
      </c>
      <c r="H484" s="76">
        <f t="shared" si="26"/>
        <v>0</v>
      </c>
      <c r="I484" s="76">
        <f t="shared" si="27"/>
        <v>0</v>
      </c>
      <c r="J484" s="76">
        <f t="shared" si="28"/>
        <v>0</v>
      </c>
      <c r="L484" s="35"/>
      <c r="M484" s="3"/>
      <c r="N484" s="3"/>
      <c r="O484" s="35"/>
      <c r="P484" s="35"/>
      <c r="Q484" s="35"/>
      <c r="R484" s="35"/>
      <c r="S484" s="35"/>
    </row>
    <row r="485" spans="1:19" ht="20.25" x14ac:dyDescent="0.2">
      <c r="A485" s="76"/>
      <c r="B485" s="76"/>
      <c r="C485" s="5" t="s">
        <v>38</v>
      </c>
      <c r="D485" s="76"/>
      <c r="E485" s="76"/>
      <c r="F485" s="76">
        <v>1.2749999999999999</v>
      </c>
      <c r="G485" s="76">
        <v>1.25</v>
      </c>
      <c r="H485" s="76">
        <f t="shared" si="26"/>
        <v>0</v>
      </c>
      <c r="I485" s="76">
        <f t="shared" si="27"/>
        <v>0</v>
      </c>
      <c r="J485" s="76">
        <f t="shared" si="28"/>
        <v>0</v>
      </c>
      <c r="L485" s="35"/>
      <c r="M485" s="3"/>
      <c r="N485" s="3"/>
      <c r="O485" s="35"/>
      <c r="P485" s="35"/>
      <c r="Q485" s="35"/>
      <c r="R485" s="35"/>
      <c r="S485" s="35"/>
    </row>
    <row r="486" spans="1:19" ht="20.25" x14ac:dyDescent="0.2">
      <c r="A486" s="76"/>
      <c r="B486" s="76"/>
      <c r="C486" s="5" t="s">
        <v>38</v>
      </c>
      <c r="D486" s="76"/>
      <c r="E486" s="76"/>
      <c r="F486" s="76">
        <v>1.2749999999999999</v>
      </c>
      <c r="G486" s="76">
        <v>1.25</v>
      </c>
      <c r="H486" s="76">
        <f t="shared" si="26"/>
        <v>0</v>
      </c>
      <c r="I486" s="76">
        <f t="shared" si="27"/>
        <v>0</v>
      </c>
      <c r="J486" s="76">
        <f t="shared" si="28"/>
        <v>0</v>
      </c>
      <c r="L486" s="35"/>
      <c r="M486" s="3"/>
      <c r="N486" s="3"/>
      <c r="O486" s="35"/>
      <c r="P486" s="35"/>
      <c r="Q486" s="35"/>
      <c r="R486" s="35"/>
      <c r="S486" s="35"/>
    </row>
    <row r="487" spans="1:19" ht="20.25" x14ac:dyDescent="0.2">
      <c r="A487" s="76"/>
      <c r="B487" s="76"/>
      <c r="C487" s="5" t="s">
        <v>38</v>
      </c>
      <c r="D487" s="76"/>
      <c r="E487" s="76"/>
      <c r="F487" s="76">
        <v>1.2749999999999999</v>
      </c>
      <c r="G487" s="76">
        <v>1.25</v>
      </c>
      <c r="H487" s="76">
        <f t="shared" si="26"/>
        <v>0</v>
      </c>
      <c r="I487" s="76">
        <f t="shared" si="27"/>
        <v>0</v>
      </c>
      <c r="J487" s="76">
        <f t="shared" si="28"/>
        <v>0</v>
      </c>
      <c r="L487" s="35"/>
      <c r="M487" s="3"/>
      <c r="N487" s="3"/>
      <c r="O487" s="35"/>
      <c r="P487" s="35"/>
      <c r="Q487" s="35"/>
      <c r="R487" s="35"/>
      <c r="S487" s="35"/>
    </row>
    <row r="488" spans="1:19" ht="20.25" x14ac:dyDescent="0.2">
      <c r="A488" s="76"/>
      <c r="B488" s="76"/>
      <c r="C488" s="5" t="s">
        <v>38</v>
      </c>
      <c r="D488" s="76"/>
      <c r="E488" s="76"/>
      <c r="F488" s="76">
        <v>1.2749999999999999</v>
      </c>
      <c r="G488" s="76">
        <v>1.25</v>
      </c>
      <c r="H488" s="76">
        <f t="shared" si="26"/>
        <v>0</v>
      </c>
      <c r="I488" s="76">
        <f t="shared" si="27"/>
        <v>0</v>
      </c>
      <c r="J488" s="76">
        <f t="shared" si="28"/>
        <v>0</v>
      </c>
      <c r="L488" s="35"/>
      <c r="M488" s="3"/>
      <c r="N488" s="3"/>
      <c r="O488" s="35"/>
      <c r="P488" s="35"/>
      <c r="Q488" s="35"/>
      <c r="R488" s="35"/>
      <c r="S488" s="35"/>
    </row>
    <row r="489" spans="1:19" ht="20.25" x14ac:dyDescent="0.2">
      <c r="A489" s="76"/>
      <c r="B489" s="76"/>
      <c r="C489" s="5" t="s">
        <v>38</v>
      </c>
      <c r="D489" s="76"/>
      <c r="E489" s="76"/>
      <c r="F489" s="76">
        <v>1.2749999999999999</v>
      </c>
      <c r="G489" s="76">
        <v>1.25</v>
      </c>
      <c r="H489" s="76">
        <f t="shared" si="26"/>
        <v>0</v>
      </c>
      <c r="I489" s="76">
        <f t="shared" si="27"/>
        <v>0</v>
      </c>
      <c r="J489" s="76">
        <f t="shared" si="28"/>
        <v>0</v>
      </c>
      <c r="L489" s="35"/>
      <c r="M489" s="3"/>
      <c r="N489" s="3"/>
      <c r="O489" s="35"/>
      <c r="P489" s="35"/>
      <c r="Q489" s="35"/>
      <c r="R489" s="35"/>
      <c r="S489" s="35"/>
    </row>
    <row r="490" spans="1:19" ht="20.25" x14ac:dyDescent="0.2">
      <c r="A490" s="76"/>
      <c r="B490" s="76"/>
      <c r="C490" s="5" t="s">
        <v>38</v>
      </c>
      <c r="D490" s="76"/>
      <c r="E490" s="76"/>
      <c r="F490" s="76">
        <v>1.2749999999999999</v>
      </c>
      <c r="G490" s="76">
        <v>1.25</v>
      </c>
      <c r="H490" s="76">
        <f t="shared" si="26"/>
        <v>0</v>
      </c>
      <c r="I490" s="76">
        <f t="shared" si="27"/>
        <v>0</v>
      </c>
      <c r="J490" s="76">
        <f t="shared" si="28"/>
        <v>0</v>
      </c>
      <c r="L490" s="35"/>
      <c r="M490" s="3"/>
      <c r="N490" s="3"/>
      <c r="O490" s="35"/>
      <c r="P490" s="35"/>
      <c r="Q490" s="35"/>
      <c r="R490" s="35"/>
      <c r="S490" s="35"/>
    </row>
    <row r="491" spans="1:19" ht="20.25" x14ac:dyDescent="0.2">
      <c r="A491" s="76"/>
      <c r="B491" s="76"/>
      <c r="C491" s="5" t="s">
        <v>38</v>
      </c>
      <c r="D491" s="76"/>
      <c r="E491" s="76"/>
      <c r="F491" s="76">
        <v>1.2749999999999999</v>
      </c>
      <c r="G491" s="76">
        <v>1.25</v>
      </c>
      <c r="H491" s="76">
        <f t="shared" si="26"/>
        <v>0</v>
      </c>
      <c r="I491" s="76">
        <f t="shared" si="27"/>
        <v>0</v>
      </c>
      <c r="J491" s="76">
        <f t="shared" si="28"/>
        <v>0</v>
      </c>
      <c r="L491" s="35"/>
      <c r="M491" s="3"/>
      <c r="N491" s="3"/>
      <c r="O491" s="35"/>
      <c r="P491" s="35"/>
      <c r="Q491" s="35"/>
      <c r="R491" s="35"/>
      <c r="S491" s="35"/>
    </row>
    <row r="492" spans="1:19" ht="20.25" x14ac:dyDescent="0.2">
      <c r="A492" s="76"/>
      <c r="B492" s="76"/>
      <c r="C492" s="5" t="s">
        <v>38</v>
      </c>
      <c r="D492" s="76"/>
      <c r="E492" s="76"/>
      <c r="F492" s="76">
        <v>1.2749999999999999</v>
      </c>
      <c r="G492" s="76">
        <v>1.25</v>
      </c>
      <c r="H492" s="76">
        <f t="shared" si="26"/>
        <v>0</v>
      </c>
      <c r="I492" s="76">
        <f t="shared" si="27"/>
        <v>0</v>
      </c>
      <c r="J492" s="76">
        <f t="shared" si="28"/>
        <v>0</v>
      </c>
      <c r="L492" s="35"/>
      <c r="M492" s="3"/>
      <c r="N492" s="3"/>
      <c r="O492" s="35"/>
      <c r="P492" s="35"/>
      <c r="Q492" s="35"/>
      <c r="R492" s="35"/>
      <c r="S492" s="35"/>
    </row>
    <row r="493" spans="1:19" ht="20.25" x14ac:dyDescent="0.2">
      <c r="A493" s="76"/>
      <c r="B493" s="76"/>
      <c r="C493" s="5" t="s">
        <v>38</v>
      </c>
      <c r="D493" s="76"/>
      <c r="E493" s="76"/>
      <c r="F493" s="76">
        <v>1.2749999999999999</v>
      </c>
      <c r="G493" s="76">
        <v>1.25</v>
      </c>
      <c r="H493" s="76">
        <f t="shared" si="26"/>
        <v>0</v>
      </c>
      <c r="I493" s="76">
        <f t="shared" si="27"/>
        <v>0</v>
      </c>
      <c r="J493" s="76">
        <f t="shared" si="28"/>
        <v>0</v>
      </c>
      <c r="L493" s="35"/>
      <c r="M493" s="3"/>
      <c r="N493" s="3"/>
      <c r="O493" s="35"/>
      <c r="P493" s="35"/>
      <c r="Q493" s="35"/>
      <c r="R493" s="35"/>
      <c r="S493" s="35"/>
    </row>
    <row r="494" spans="1:19" ht="20.25" x14ac:dyDescent="0.2">
      <c r="A494" s="76"/>
      <c r="B494" s="76"/>
      <c r="C494" s="5" t="s">
        <v>38</v>
      </c>
      <c r="D494" s="76"/>
      <c r="E494" s="76"/>
      <c r="F494" s="76">
        <v>1.2749999999999999</v>
      </c>
      <c r="G494" s="76">
        <v>1.25</v>
      </c>
      <c r="H494" s="76">
        <f t="shared" si="26"/>
        <v>0</v>
      </c>
      <c r="I494" s="76">
        <f t="shared" si="27"/>
        <v>0</v>
      </c>
      <c r="J494" s="76">
        <f t="shared" si="28"/>
        <v>0</v>
      </c>
      <c r="L494" s="35"/>
      <c r="M494" s="3"/>
      <c r="N494" s="3"/>
      <c r="O494" s="35"/>
      <c r="P494" s="35"/>
      <c r="Q494" s="35"/>
      <c r="R494" s="35"/>
      <c r="S494" s="35"/>
    </row>
    <row r="495" spans="1:19" ht="20.25" x14ac:dyDescent="0.2">
      <c r="A495" s="76"/>
      <c r="B495" s="76"/>
      <c r="C495" s="5" t="s">
        <v>38</v>
      </c>
      <c r="D495" s="76"/>
      <c r="E495" s="76"/>
      <c r="F495" s="76">
        <v>1.2749999999999999</v>
      </c>
      <c r="G495" s="76">
        <v>1.25</v>
      </c>
      <c r="H495" s="76">
        <f t="shared" si="26"/>
        <v>0</v>
      </c>
      <c r="I495" s="76">
        <f t="shared" si="27"/>
        <v>0</v>
      </c>
      <c r="J495" s="76">
        <f t="shared" si="28"/>
        <v>0</v>
      </c>
      <c r="L495" s="35"/>
      <c r="M495" s="3"/>
      <c r="N495" s="3"/>
      <c r="O495" s="35"/>
      <c r="P495" s="35"/>
      <c r="Q495" s="35"/>
      <c r="R495" s="35"/>
      <c r="S495" s="35"/>
    </row>
    <row r="496" spans="1:19" ht="20.25" x14ac:dyDescent="0.2">
      <c r="A496" s="76"/>
      <c r="B496" s="76"/>
      <c r="C496" s="5" t="s">
        <v>38</v>
      </c>
      <c r="D496" s="76"/>
      <c r="E496" s="76"/>
      <c r="F496" s="76">
        <v>1.2749999999999999</v>
      </c>
      <c r="G496" s="76">
        <v>1.25</v>
      </c>
      <c r="H496" s="76">
        <f t="shared" si="26"/>
        <v>0</v>
      </c>
      <c r="I496" s="76">
        <f t="shared" si="27"/>
        <v>0</v>
      </c>
      <c r="J496" s="76">
        <f t="shared" si="28"/>
        <v>0</v>
      </c>
      <c r="L496" s="35"/>
      <c r="M496" s="3"/>
      <c r="N496" s="3"/>
      <c r="O496" s="35"/>
      <c r="P496" s="35"/>
      <c r="Q496" s="35"/>
      <c r="R496" s="35"/>
      <c r="S496" s="35"/>
    </row>
    <row r="497" spans="1:19" ht="20.25" x14ac:dyDescent="0.2">
      <c r="A497" s="76"/>
      <c r="B497" s="76"/>
      <c r="C497" s="5" t="s">
        <v>38</v>
      </c>
      <c r="D497" s="76"/>
      <c r="E497" s="76"/>
      <c r="F497" s="76">
        <v>1.2749999999999999</v>
      </c>
      <c r="G497" s="76">
        <v>1.25</v>
      </c>
      <c r="H497" s="76">
        <f t="shared" si="26"/>
        <v>0</v>
      </c>
      <c r="I497" s="76">
        <f t="shared" si="27"/>
        <v>0</v>
      </c>
      <c r="J497" s="76">
        <f t="shared" si="28"/>
        <v>0</v>
      </c>
      <c r="L497" s="35"/>
      <c r="M497" s="3"/>
      <c r="N497" s="3"/>
      <c r="O497" s="35"/>
      <c r="P497" s="35"/>
      <c r="Q497" s="35"/>
      <c r="R497" s="35"/>
      <c r="S497" s="35"/>
    </row>
    <row r="498" spans="1:19" ht="20.25" x14ac:dyDescent="0.2">
      <c r="A498" s="76"/>
      <c r="B498" s="76"/>
      <c r="C498" s="5" t="s">
        <v>38</v>
      </c>
      <c r="D498" s="76"/>
      <c r="E498" s="76"/>
      <c r="F498" s="76">
        <v>1.2749999999999999</v>
      </c>
      <c r="G498" s="76">
        <v>1.25</v>
      </c>
      <c r="H498" s="76">
        <f t="shared" si="26"/>
        <v>0</v>
      </c>
      <c r="I498" s="76">
        <f t="shared" si="27"/>
        <v>0</v>
      </c>
      <c r="J498" s="76">
        <f t="shared" si="28"/>
        <v>0</v>
      </c>
      <c r="L498" s="35"/>
      <c r="M498" s="3"/>
      <c r="N498" s="3"/>
      <c r="O498" s="35"/>
      <c r="P498" s="35"/>
      <c r="Q498" s="35"/>
      <c r="R498" s="35"/>
      <c r="S498" s="35"/>
    </row>
    <row r="499" spans="1:19" ht="20.25" x14ac:dyDescent="0.2">
      <c r="A499" s="76"/>
      <c r="B499" s="76"/>
      <c r="C499" s="5" t="s">
        <v>38</v>
      </c>
      <c r="D499" s="76"/>
      <c r="E499" s="76"/>
      <c r="F499" s="76">
        <v>1.2749999999999999</v>
      </c>
      <c r="G499" s="76">
        <v>1.25</v>
      </c>
      <c r="H499" s="76">
        <f t="shared" si="26"/>
        <v>0</v>
      </c>
      <c r="I499" s="76">
        <f t="shared" si="27"/>
        <v>0</v>
      </c>
      <c r="J499" s="76">
        <f t="shared" si="28"/>
        <v>0</v>
      </c>
      <c r="L499" s="35"/>
      <c r="M499" s="3"/>
      <c r="N499" s="3"/>
      <c r="O499" s="35"/>
      <c r="P499" s="35"/>
      <c r="Q499" s="35"/>
      <c r="R499" s="35"/>
      <c r="S499" s="35"/>
    </row>
    <row r="500" spans="1:19" ht="20.25" x14ac:dyDescent="0.2">
      <c r="A500" s="76"/>
      <c r="B500" s="76"/>
      <c r="C500" s="5" t="s">
        <v>38</v>
      </c>
      <c r="D500" s="76"/>
      <c r="E500" s="76"/>
      <c r="F500" s="76">
        <v>1.2749999999999999</v>
      </c>
      <c r="G500" s="76">
        <v>1.25</v>
      </c>
      <c r="H500" s="76">
        <f t="shared" si="26"/>
        <v>0</v>
      </c>
      <c r="I500" s="76">
        <f t="shared" si="27"/>
        <v>0</v>
      </c>
      <c r="J500" s="76">
        <f t="shared" si="28"/>
        <v>0</v>
      </c>
      <c r="L500" s="35"/>
      <c r="M500" s="3"/>
      <c r="N500" s="3"/>
      <c r="O500" s="35"/>
      <c r="P500" s="35"/>
      <c r="Q500" s="35"/>
      <c r="R500" s="35"/>
      <c r="S500" s="35"/>
    </row>
    <row r="501" spans="1:19" ht="20.25" x14ac:dyDescent="0.2">
      <c r="A501" s="76"/>
      <c r="B501" s="76"/>
      <c r="C501" s="5" t="s">
        <v>38</v>
      </c>
      <c r="D501" s="76"/>
      <c r="E501" s="76"/>
      <c r="F501" s="76">
        <v>1.2749999999999999</v>
      </c>
      <c r="G501" s="76">
        <v>1.25</v>
      </c>
      <c r="H501" s="76">
        <f t="shared" si="26"/>
        <v>0</v>
      </c>
      <c r="I501" s="76">
        <f t="shared" si="27"/>
        <v>0</v>
      </c>
      <c r="J501" s="76">
        <f t="shared" si="28"/>
        <v>0</v>
      </c>
      <c r="L501" s="35"/>
      <c r="M501" s="3"/>
      <c r="N501" s="3"/>
      <c r="O501" s="35"/>
      <c r="P501" s="35"/>
      <c r="Q501" s="35"/>
      <c r="R501" s="35"/>
      <c r="S501" s="35"/>
    </row>
    <row r="502" spans="1:19" ht="20.25" x14ac:dyDescent="0.2">
      <c r="A502" s="76"/>
      <c r="B502" s="76"/>
      <c r="C502" s="5" t="s">
        <v>38</v>
      </c>
      <c r="D502" s="76"/>
      <c r="E502" s="76"/>
      <c r="F502" s="76">
        <v>1.2749999999999999</v>
      </c>
      <c r="G502" s="76">
        <v>1.25</v>
      </c>
      <c r="H502" s="76">
        <f t="shared" si="26"/>
        <v>0</v>
      </c>
      <c r="I502" s="76">
        <f t="shared" si="27"/>
        <v>0</v>
      </c>
      <c r="J502" s="76">
        <f t="shared" si="28"/>
        <v>0</v>
      </c>
      <c r="L502" s="35"/>
      <c r="M502" s="3"/>
      <c r="N502" s="3"/>
      <c r="O502" s="35"/>
      <c r="P502" s="35"/>
      <c r="Q502" s="35"/>
      <c r="R502" s="35"/>
      <c r="S502" s="35"/>
    </row>
    <row r="503" spans="1:19" ht="20.25" x14ac:dyDescent="0.2">
      <c r="A503" s="76"/>
      <c r="B503" s="76"/>
      <c r="C503" s="5" t="s">
        <v>38</v>
      </c>
      <c r="D503" s="76"/>
      <c r="E503" s="76"/>
      <c r="F503" s="76">
        <v>1.2749999999999999</v>
      </c>
      <c r="G503" s="76">
        <v>1.25</v>
      </c>
      <c r="H503" s="76">
        <f t="shared" si="26"/>
        <v>0</v>
      </c>
      <c r="I503" s="76">
        <f t="shared" si="27"/>
        <v>0</v>
      </c>
      <c r="J503" s="76">
        <f t="shared" si="28"/>
        <v>0</v>
      </c>
      <c r="L503" s="35"/>
      <c r="M503" s="3"/>
      <c r="N503" s="3"/>
      <c r="O503" s="35"/>
      <c r="P503" s="35"/>
      <c r="Q503" s="35"/>
      <c r="R503" s="35"/>
      <c r="S503" s="35"/>
    </row>
    <row r="504" spans="1:19" ht="20.25" x14ac:dyDescent="0.2">
      <c r="A504" s="76"/>
      <c r="B504" s="76"/>
      <c r="C504" s="5" t="s">
        <v>38</v>
      </c>
      <c r="D504" s="76"/>
      <c r="E504" s="76"/>
      <c r="F504" s="76">
        <v>1.2749999999999999</v>
      </c>
      <c r="G504" s="76">
        <v>1.25</v>
      </c>
      <c r="H504" s="76">
        <f t="shared" si="26"/>
        <v>0</v>
      </c>
      <c r="I504" s="76">
        <f t="shared" si="27"/>
        <v>0</v>
      </c>
      <c r="J504" s="76">
        <f t="shared" si="28"/>
        <v>0</v>
      </c>
      <c r="L504" s="35"/>
      <c r="M504" s="3"/>
      <c r="N504" s="3"/>
      <c r="O504" s="35"/>
      <c r="P504" s="35"/>
      <c r="Q504" s="35"/>
      <c r="R504" s="35"/>
      <c r="S504" s="35"/>
    </row>
    <row r="505" spans="1:19" ht="20.25" x14ac:dyDescent="0.2">
      <c r="A505" s="76"/>
      <c r="B505" s="76"/>
      <c r="C505" s="5" t="s">
        <v>38</v>
      </c>
      <c r="D505" s="76"/>
      <c r="E505" s="76"/>
      <c r="F505" s="76">
        <v>1.2749999999999999</v>
      </c>
      <c r="G505" s="76">
        <v>1.25</v>
      </c>
      <c r="H505" s="76">
        <f t="shared" si="26"/>
        <v>0</v>
      </c>
      <c r="I505" s="76">
        <f t="shared" si="27"/>
        <v>0</v>
      </c>
      <c r="J505" s="76">
        <f t="shared" si="28"/>
        <v>0</v>
      </c>
      <c r="L505" s="35"/>
      <c r="M505" s="3"/>
      <c r="N505" s="3"/>
      <c r="O505" s="35"/>
      <c r="P505" s="35"/>
      <c r="Q505" s="35"/>
      <c r="R505" s="35"/>
      <c r="S505" s="35"/>
    </row>
    <row r="506" spans="1:19" ht="20.25" x14ac:dyDescent="0.2">
      <c r="A506" s="76"/>
      <c r="B506" s="76"/>
      <c r="C506" s="5" t="s">
        <v>38</v>
      </c>
      <c r="D506" s="76"/>
      <c r="E506" s="76"/>
      <c r="F506" s="76">
        <v>1.2749999999999999</v>
      </c>
      <c r="G506" s="76">
        <v>1.25</v>
      </c>
      <c r="H506" s="76">
        <f t="shared" si="26"/>
        <v>0</v>
      </c>
      <c r="I506" s="76">
        <f t="shared" si="27"/>
        <v>0</v>
      </c>
      <c r="J506" s="76">
        <f t="shared" si="28"/>
        <v>0</v>
      </c>
      <c r="L506" s="35"/>
      <c r="M506" s="3"/>
      <c r="N506" s="3"/>
      <c r="O506" s="35"/>
      <c r="P506" s="35"/>
      <c r="Q506" s="35"/>
      <c r="R506" s="35"/>
      <c r="S506" s="35"/>
    </row>
    <row r="507" spans="1:19" ht="20.25" x14ac:dyDescent="0.2">
      <c r="A507" s="76"/>
      <c r="B507" s="76"/>
      <c r="C507" s="5" t="s">
        <v>38</v>
      </c>
      <c r="D507" s="76"/>
      <c r="E507" s="76"/>
      <c r="F507" s="76">
        <v>1.2749999999999999</v>
      </c>
      <c r="G507" s="76">
        <v>1.25</v>
      </c>
      <c r="H507" s="76">
        <f t="shared" si="26"/>
        <v>0</v>
      </c>
      <c r="I507" s="76">
        <f t="shared" si="27"/>
        <v>0</v>
      </c>
      <c r="J507" s="76">
        <f t="shared" si="28"/>
        <v>0</v>
      </c>
      <c r="L507" s="35"/>
      <c r="M507" s="3"/>
      <c r="N507" s="3"/>
      <c r="O507" s="35"/>
      <c r="P507" s="35"/>
      <c r="Q507" s="35"/>
      <c r="R507" s="35"/>
      <c r="S507" s="35"/>
    </row>
    <row r="508" spans="1:19" ht="20.25" x14ac:dyDescent="0.2">
      <c r="A508" s="76"/>
      <c r="B508" s="76"/>
      <c r="C508" s="5" t="s">
        <v>38</v>
      </c>
      <c r="D508" s="76"/>
      <c r="E508" s="76"/>
      <c r="F508" s="76">
        <v>1.2749999999999999</v>
      </c>
      <c r="G508" s="76">
        <v>1.25</v>
      </c>
      <c r="H508" s="76">
        <f t="shared" si="26"/>
        <v>0</v>
      </c>
      <c r="I508" s="76">
        <f t="shared" si="27"/>
        <v>0</v>
      </c>
      <c r="J508" s="76">
        <f t="shared" si="28"/>
        <v>0</v>
      </c>
      <c r="L508" s="35"/>
      <c r="M508" s="3"/>
      <c r="N508" s="3"/>
      <c r="O508" s="35"/>
      <c r="P508" s="35"/>
      <c r="Q508" s="35"/>
      <c r="R508" s="35"/>
      <c r="S508" s="35"/>
    </row>
    <row r="509" spans="1:19" ht="20.25" x14ac:dyDescent="0.2">
      <c r="A509" s="76"/>
      <c r="B509" s="76"/>
      <c r="C509" s="5" t="s">
        <v>38</v>
      </c>
      <c r="D509" s="76"/>
      <c r="E509" s="76"/>
      <c r="F509" s="76">
        <v>1.2749999999999999</v>
      </c>
      <c r="G509" s="76">
        <v>1.25</v>
      </c>
      <c r="H509" s="76">
        <f t="shared" si="26"/>
        <v>0</v>
      </c>
      <c r="I509" s="76">
        <f t="shared" si="27"/>
        <v>0</v>
      </c>
      <c r="J509" s="76">
        <f t="shared" si="28"/>
        <v>0</v>
      </c>
      <c r="L509" s="35"/>
      <c r="M509" s="3"/>
      <c r="N509" s="3"/>
      <c r="O509" s="35"/>
      <c r="P509" s="35"/>
      <c r="Q509" s="35"/>
      <c r="R509" s="35"/>
      <c r="S509" s="35"/>
    </row>
    <row r="510" spans="1:19" ht="20.25" x14ac:dyDescent="0.2">
      <c r="A510" s="76"/>
      <c r="B510" s="76"/>
      <c r="C510" s="5" t="s">
        <v>38</v>
      </c>
      <c r="D510" s="76"/>
      <c r="E510" s="76"/>
      <c r="F510" s="76">
        <v>1.2749999999999999</v>
      </c>
      <c r="G510" s="76">
        <v>1.25</v>
      </c>
      <c r="H510" s="76">
        <f t="shared" si="26"/>
        <v>0</v>
      </c>
      <c r="I510" s="76">
        <f t="shared" si="27"/>
        <v>0</v>
      </c>
      <c r="J510" s="76">
        <f t="shared" si="28"/>
        <v>0</v>
      </c>
      <c r="L510" s="35"/>
      <c r="M510" s="3"/>
      <c r="N510" s="3"/>
      <c r="O510" s="35"/>
      <c r="P510" s="35"/>
      <c r="Q510" s="35"/>
      <c r="R510" s="35"/>
      <c r="S510" s="35"/>
    </row>
    <row r="511" spans="1:19" ht="20.25" x14ac:dyDescent="0.2">
      <c r="A511" s="76"/>
      <c r="B511" s="76"/>
      <c r="C511" s="5" t="s">
        <v>38</v>
      </c>
      <c r="D511" s="76"/>
      <c r="E511" s="76"/>
      <c r="F511" s="76">
        <v>1.2749999999999999</v>
      </c>
      <c r="G511" s="76">
        <v>1.25</v>
      </c>
      <c r="H511" s="76">
        <f t="shared" si="26"/>
        <v>0</v>
      </c>
      <c r="I511" s="76">
        <f t="shared" si="27"/>
        <v>0</v>
      </c>
      <c r="J511" s="76">
        <f t="shared" si="28"/>
        <v>0</v>
      </c>
      <c r="L511" s="35"/>
      <c r="M511" s="3"/>
      <c r="N511" s="3"/>
      <c r="O511" s="35"/>
      <c r="P511" s="35"/>
      <c r="Q511" s="35"/>
      <c r="R511" s="35"/>
      <c r="S511" s="35"/>
    </row>
    <row r="512" spans="1:19" ht="20.25" x14ac:dyDescent="0.2">
      <c r="A512" s="76"/>
      <c r="B512" s="76"/>
      <c r="C512" s="5" t="s">
        <v>38</v>
      </c>
      <c r="D512" s="76"/>
      <c r="E512" s="76"/>
      <c r="F512" s="76">
        <v>1.2749999999999999</v>
      </c>
      <c r="G512" s="76">
        <v>1.25</v>
      </c>
      <c r="H512" s="76">
        <f t="shared" si="26"/>
        <v>0</v>
      </c>
      <c r="I512" s="76">
        <f t="shared" si="27"/>
        <v>0</v>
      </c>
      <c r="J512" s="76">
        <f t="shared" si="28"/>
        <v>0</v>
      </c>
      <c r="L512" s="35"/>
      <c r="M512" s="3"/>
      <c r="N512" s="3"/>
      <c r="O512" s="35"/>
      <c r="P512" s="35"/>
      <c r="Q512" s="35"/>
      <c r="R512" s="35"/>
      <c r="S512" s="35"/>
    </row>
    <row r="513" spans="1:19" ht="20.25" x14ac:dyDescent="0.2">
      <c r="A513" s="76"/>
      <c r="B513" s="76"/>
      <c r="C513" s="5" t="s">
        <v>38</v>
      </c>
      <c r="D513" s="76"/>
      <c r="E513" s="76"/>
      <c r="F513" s="76">
        <v>1.2749999999999999</v>
      </c>
      <c r="G513" s="76">
        <v>1.25</v>
      </c>
      <c r="H513" s="76">
        <f t="shared" si="26"/>
        <v>0</v>
      </c>
      <c r="I513" s="76">
        <f t="shared" si="27"/>
        <v>0</v>
      </c>
      <c r="J513" s="76">
        <f t="shared" si="28"/>
        <v>0</v>
      </c>
      <c r="L513" s="35"/>
      <c r="M513" s="3"/>
      <c r="N513" s="3"/>
      <c r="O513" s="35"/>
      <c r="P513" s="35"/>
      <c r="Q513" s="35"/>
      <c r="R513" s="35"/>
      <c r="S513" s="35"/>
    </row>
    <row r="514" spans="1:19" ht="20.25" x14ac:dyDescent="0.2">
      <c r="A514" s="76"/>
      <c r="B514" s="76"/>
      <c r="C514" s="5" t="s">
        <v>38</v>
      </c>
      <c r="D514" s="76"/>
      <c r="E514" s="76"/>
      <c r="F514" s="76">
        <v>1.2749999999999999</v>
      </c>
      <c r="G514" s="76">
        <v>1.25</v>
      </c>
      <c r="H514" s="76">
        <f t="shared" si="26"/>
        <v>0</v>
      </c>
      <c r="I514" s="76">
        <f t="shared" si="27"/>
        <v>0</v>
      </c>
      <c r="J514" s="76">
        <f t="shared" si="28"/>
        <v>0</v>
      </c>
      <c r="L514" s="35"/>
      <c r="M514" s="3"/>
      <c r="N514" s="3"/>
      <c r="O514" s="35"/>
      <c r="P514" s="35"/>
      <c r="Q514" s="35"/>
      <c r="R514" s="35"/>
      <c r="S514" s="35"/>
    </row>
    <row r="515" spans="1:19" ht="20.25" x14ac:dyDescent="0.2">
      <c r="A515" s="76"/>
      <c r="B515" s="76"/>
      <c r="C515" s="5" t="s">
        <v>38</v>
      </c>
      <c r="D515" s="76"/>
      <c r="E515" s="76"/>
      <c r="F515" s="76">
        <v>1.2749999999999999</v>
      </c>
      <c r="G515" s="76">
        <v>1.25</v>
      </c>
      <c r="H515" s="76">
        <f t="shared" si="26"/>
        <v>0</v>
      </c>
      <c r="I515" s="76">
        <f t="shared" si="27"/>
        <v>0</v>
      </c>
      <c r="J515" s="76">
        <f t="shared" si="28"/>
        <v>0</v>
      </c>
      <c r="L515" s="35"/>
      <c r="M515" s="3"/>
      <c r="N515" s="3"/>
      <c r="O515" s="35"/>
      <c r="P515" s="35"/>
      <c r="Q515" s="35"/>
      <c r="R515" s="35"/>
      <c r="S515" s="35"/>
    </row>
    <row r="516" spans="1:19" ht="20.25" x14ac:dyDescent="0.2">
      <c r="A516" s="76"/>
      <c r="B516" s="76"/>
      <c r="C516" s="5" t="s">
        <v>38</v>
      </c>
      <c r="D516" s="76"/>
      <c r="E516" s="76"/>
      <c r="F516" s="76">
        <v>1.2749999999999999</v>
      </c>
      <c r="G516" s="76">
        <v>1.25</v>
      </c>
      <c r="H516" s="76">
        <f t="shared" si="26"/>
        <v>0</v>
      </c>
      <c r="I516" s="76">
        <f t="shared" si="27"/>
        <v>0</v>
      </c>
      <c r="J516" s="76">
        <f t="shared" si="28"/>
        <v>0</v>
      </c>
      <c r="L516" s="35"/>
      <c r="M516" s="3"/>
      <c r="N516" s="3"/>
      <c r="O516" s="35"/>
      <c r="P516" s="35"/>
      <c r="Q516" s="35"/>
      <c r="R516" s="35"/>
      <c r="S516" s="35"/>
    </row>
    <row r="517" spans="1:19" ht="20.25" x14ac:dyDescent="0.2">
      <c r="A517" s="76"/>
      <c r="B517" s="76"/>
      <c r="C517" s="5" t="s">
        <v>38</v>
      </c>
      <c r="D517" s="76"/>
      <c r="E517" s="76"/>
      <c r="F517" s="76">
        <v>1.2749999999999999</v>
      </c>
      <c r="G517" s="76">
        <v>1.25</v>
      </c>
      <c r="H517" s="76">
        <f t="shared" si="26"/>
        <v>0</v>
      </c>
      <c r="I517" s="76">
        <f t="shared" si="27"/>
        <v>0</v>
      </c>
      <c r="J517" s="76">
        <f t="shared" si="28"/>
        <v>0</v>
      </c>
      <c r="L517" s="35"/>
      <c r="M517" s="3"/>
      <c r="N517" s="3"/>
      <c r="O517" s="35"/>
      <c r="P517" s="35"/>
      <c r="Q517" s="35"/>
      <c r="R517" s="35"/>
      <c r="S517" s="35"/>
    </row>
    <row r="518" spans="1:19" ht="20.25" x14ac:dyDescent="0.2">
      <c r="A518" s="76"/>
      <c r="B518" s="76"/>
      <c r="C518" s="5" t="s">
        <v>38</v>
      </c>
      <c r="D518" s="76"/>
      <c r="E518" s="76"/>
      <c r="F518" s="76">
        <v>1.2749999999999999</v>
      </c>
      <c r="G518" s="76">
        <v>1.25</v>
      </c>
      <c r="H518" s="76">
        <f t="shared" si="26"/>
        <v>0</v>
      </c>
      <c r="I518" s="76">
        <f t="shared" si="27"/>
        <v>0</v>
      </c>
      <c r="J518" s="76">
        <f t="shared" si="28"/>
        <v>0</v>
      </c>
      <c r="L518" s="35"/>
      <c r="M518" s="3"/>
      <c r="N518" s="3"/>
      <c r="O518" s="35"/>
      <c r="P518" s="35"/>
      <c r="Q518" s="35"/>
      <c r="R518" s="35"/>
      <c r="S518" s="35"/>
    </row>
    <row r="519" spans="1:19" ht="20.25" x14ac:dyDescent="0.2">
      <c r="A519" s="76"/>
      <c r="B519" s="76"/>
      <c r="C519" s="5" t="s">
        <v>38</v>
      </c>
      <c r="D519" s="76"/>
      <c r="E519" s="76"/>
      <c r="F519" s="76">
        <v>1.2749999999999999</v>
      </c>
      <c r="G519" s="76">
        <v>1.25</v>
      </c>
      <c r="H519" s="76">
        <f t="shared" ref="H519:H582" si="29">E519*$E$2</f>
        <v>0</v>
      </c>
      <c r="I519" s="76">
        <f t="shared" si="27"/>
        <v>0</v>
      </c>
      <c r="J519" s="76">
        <f t="shared" si="28"/>
        <v>0</v>
      </c>
      <c r="L519" s="35"/>
      <c r="M519" s="3"/>
      <c r="N519" s="3"/>
      <c r="O519" s="35"/>
      <c r="P519" s="35"/>
      <c r="Q519" s="35"/>
      <c r="R519" s="35"/>
      <c r="S519" s="35"/>
    </row>
    <row r="520" spans="1:19" ht="20.25" x14ac:dyDescent="0.2">
      <c r="A520" s="76"/>
      <c r="B520" s="76"/>
      <c r="C520" s="5" t="s">
        <v>38</v>
      </c>
      <c r="D520" s="76"/>
      <c r="E520" s="76"/>
      <c r="F520" s="76">
        <v>1.2749999999999999</v>
      </c>
      <c r="G520" s="76">
        <v>1.25</v>
      </c>
      <c r="H520" s="76">
        <f t="shared" si="29"/>
        <v>0</v>
      </c>
      <c r="I520" s="76">
        <f t="shared" si="27"/>
        <v>0</v>
      </c>
      <c r="J520" s="76">
        <f t="shared" si="28"/>
        <v>0</v>
      </c>
      <c r="L520" s="35"/>
      <c r="M520" s="3"/>
      <c r="N520" s="3"/>
      <c r="O520" s="35"/>
      <c r="P520" s="35"/>
      <c r="Q520" s="35"/>
      <c r="R520" s="35"/>
      <c r="S520" s="35"/>
    </row>
    <row r="521" spans="1:19" ht="20.25" x14ac:dyDescent="0.2">
      <c r="A521" s="76"/>
      <c r="B521" s="76"/>
      <c r="C521" s="5" t="s">
        <v>38</v>
      </c>
      <c r="D521" s="76"/>
      <c r="E521" s="76"/>
      <c r="F521" s="76">
        <v>1.2749999999999999</v>
      </c>
      <c r="G521" s="76">
        <v>1.25</v>
      </c>
      <c r="H521" s="76">
        <f t="shared" si="29"/>
        <v>0</v>
      </c>
      <c r="I521" s="76">
        <f t="shared" si="27"/>
        <v>0</v>
      </c>
      <c r="J521" s="76">
        <f t="shared" si="28"/>
        <v>0</v>
      </c>
      <c r="L521" s="35"/>
      <c r="M521" s="3"/>
      <c r="N521" s="3"/>
      <c r="O521" s="35"/>
      <c r="P521" s="35"/>
      <c r="Q521" s="35"/>
      <c r="R521" s="35"/>
      <c r="S521" s="35"/>
    </row>
    <row r="522" spans="1:19" ht="20.25" x14ac:dyDescent="0.2">
      <c r="A522" s="76"/>
      <c r="B522" s="76"/>
      <c r="C522" s="5" t="s">
        <v>38</v>
      </c>
      <c r="D522" s="76"/>
      <c r="E522" s="76"/>
      <c r="F522" s="76">
        <v>1.2749999999999999</v>
      </c>
      <c r="G522" s="76">
        <v>1.25</v>
      </c>
      <c r="H522" s="76">
        <f t="shared" si="29"/>
        <v>0</v>
      </c>
      <c r="I522" s="76">
        <f t="shared" si="27"/>
        <v>0</v>
      </c>
      <c r="J522" s="76">
        <f t="shared" si="28"/>
        <v>0</v>
      </c>
      <c r="L522" s="35"/>
      <c r="M522" s="3"/>
      <c r="N522" s="3"/>
      <c r="O522" s="35"/>
      <c r="P522" s="35"/>
      <c r="Q522" s="35"/>
      <c r="R522" s="35"/>
      <c r="S522" s="35"/>
    </row>
    <row r="523" spans="1:19" ht="20.25" x14ac:dyDescent="0.2">
      <c r="A523" s="76"/>
      <c r="B523" s="76"/>
      <c r="C523" s="5" t="s">
        <v>38</v>
      </c>
      <c r="D523" s="76"/>
      <c r="E523" s="76"/>
      <c r="F523" s="76">
        <v>1.2749999999999999</v>
      </c>
      <c r="G523" s="76">
        <v>1.25</v>
      </c>
      <c r="H523" s="76">
        <f t="shared" si="29"/>
        <v>0</v>
      </c>
      <c r="I523" s="76">
        <f t="shared" si="27"/>
        <v>0</v>
      </c>
      <c r="J523" s="76">
        <f t="shared" si="28"/>
        <v>0</v>
      </c>
      <c r="L523" s="35"/>
      <c r="M523" s="3"/>
      <c r="N523" s="3"/>
      <c r="O523" s="35"/>
      <c r="P523" s="35"/>
      <c r="Q523" s="35"/>
      <c r="R523" s="35"/>
      <c r="S523" s="35"/>
    </row>
    <row r="524" spans="1:19" ht="20.25" x14ac:dyDescent="0.2">
      <c r="A524" s="76"/>
      <c r="B524" s="76"/>
      <c r="C524" s="5" t="s">
        <v>38</v>
      </c>
      <c r="D524" s="76"/>
      <c r="E524" s="76"/>
      <c r="F524" s="76">
        <v>1.2749999999999999</v>
      </c>
      <c r="G524" s="76">
        <v>1.25</v>
      </c>
      <c r="H524" s="76">
        <f t="shared" si="29"/>
        <v>0</v>
      </c>
      <c r="I524" s="76">
        <f t="shared" si="27"/>
        <v>0</v>
      </c>
      <c r="J524" s="76">
        <f t="shared" si="28"/>
        <v>0</v>
      </c>
      <c r="L524" s="35"/>
      <c r="M524" s="3"/>
      <c r="N524" s="3"/>
      <c r="O524" s="35"/>
      <c r="P524" s="35"/>
      <c r="Q524" s="35"/>
      <c r="R524" s="35"/>
      <c r="S524" s="35"/>
    </row>
    <row r="525" spans="1:19" ht="20.25" x14ac:dyDescent="0.2">
      <c r="A525" s="76"/>
      <c r="B525" s="76"/>
      <c r="C525" s="5" t="s">
        <v>38</v>
      </c>
      <c r="D525" s="76"/>
      <c r="E525" s="76"/>
      <c r="F525" s="76">
        <v>1.2749999999999999</v>
      </c>
      <c r="G525" s="76">
        <v>1.25</v>
      </c>
      <c r="H525" s="76">
        <f t="shared" si="29"/>
        <v>0</v>
      </c>
      <c r="I525" s="76">
        <f t="shared" si="27"/>
        <v>0</v>
      </c>
      <c r="J525" s="76">
        <f t="shared" si="28"/>
        <v>0</v>
      </c>
      <c r="L525" s="35"/>
      <c r="M525" s="3"/>
      <c r="N525" s="3"/>
      <c r="O525" s="35"/>
      <c r="P525" s="35"/>
      <c r="Q525" s="35"/>
      <c r="R525" s="35"/>
      <c r="S525" s="35"/>
    </row>
    <row r="526" spans="1:19" ht="20.25" x14ac:dyDescent="0.2">
      <c r="A526" s="76"/>
      <c r="B526" s="76"/>
      <c r="C526" s="5" t="s">
        <v>38</v>
      </c>
      <c r="D526" s="76"/>
      <c r="E526" s="76"/>
      <c r="F526" s="76">
        <v>1.2749999999999999</v>
      </c>
      <c r="G526" s="76">
        <v>1.25</v>
      </c>
      <c r="H526" s="76">
        <f t="shared" si="29"/>
        <v>0</v>
      </c>
      <c r="I526" s="76">
        <f t="shared" si="27"/>
        <v>0</v>
      </c>
      <c r="J526" s="76">
        <f t="shared" si="28"/>
        <v>0</v>
      </c>
      <c r="L526" s="35"/>
      <c r="M526" s="3"/>
      <c r="N526" s="3"/>
      <c r="O526" s="35"/>
      <c r="P526" s="35"/>
      <c r="Q526" s="35"/>
      <c r="R526" s="35"/>
      <c r="S526" s="35"/>
    </row>
    <row r="527" spans="1:19" ht="20.25" x14ac:dyDescent="0.2">
      <c r="A527" s="76"/>
      <c r="B527" s="76"/>
      <c r="C527" s="5" t="s">
        <v>38</v>
      </c>
      <c r="D527" s="76"/>
      <c r="E527" s="76"/>
      <c r="F527" s="76">
        <v>1.2749999999999999</v>
      </c>
      <c r="G527" s="76">
        <v>1.25</v>
      </c>
      <c r="H527" s="76">
        <f t="shared" si="29"/>
        <v>0</v>
      </c>
      <c r="I527" s="76">
        <f t="shared" si="27"/>
        <v>0</v>
      </c>
      <c r="J527" s="76">
        <f t="shared" si="28"/>
        <v>0</v>
      </c>
      <c r="L527" s="35"/>
      <c r="M527" s="3"/>
      <c r="N527" s="3"/>
      <c r="O527" s="35"/>
      <c r="P527" s="35"/>
      <c r="Q527" s="35"/>
      <c r="R527" s="35"/>
      <c r="S527" s="35"/>
    </row>
    <row r="528" spans="1:19" ht="20.25" x14ac:dyDescent="0.2">
      <c r="A528" s="76"/>
      <c r="B528" s="76"/>
      <c r="C528" s="5" t="s">
        <v>38</v>
      </c>
      <c r="D528" s="76"/>
      <c r="E528" s="76"/>
      <c r="F528" s="76">
        <v>1.2749999999999999</v>
      </c>
      <c r="G528" s="76">
        <v>1.25</v>
      </c>
      <c r="H528" s="76">
        <f t="shared" si="29"/>
        <v>0</v>
      </c>
      <c r="I528" s="76">
        <f t="shared" si="27"/>
        <v>0</v>
      </c>
      <c r="J528" s="76">
        <f t="shared" si="28"/>
        <v>0</v>
      </c>
      <c r="L528" s="35"/>
      <c r="M528" s="3"/>
      <c r="N528" s="3"/>
      <c r="O528" s="35"/>
      <c r="P528" s="35"/>
      <c r="Q528" s="35"/>
      <c r="R528" s="35"/>
      <c r="S528" s="35"/>
    </row>
    <row r="529" spans="1:19" ht="20.25" x14ac:dyDescent="0.2">
      <c r="A529" s="8"/>
      <c r="B529" s="8"/>
      <c r="C529" s="5" t="s">
        <v>38</v>
      </c>
      <c r="D529" s="76"/>
      <c r="E529" s="76"/>
      <c r="F529" s="76">
        <v>1.2749999999999999</v>
      </c>
      <c r="G529" s="76">
        <v>1.25</v>
      </c>
      <c r="H529" s="76">
        <f t="shared" si="29"/>
        <v>0</v>
      </c>
      <c r="I529" s="76">
        <f t="shared" si="27"/>
        <v>0</v>
      </c>
      <c r="J529" s="76">
        <f t="shared" si="28"/>
        <v>0</v>
      </c>
      <c r="L529" s="35"/>
      <c r="M529" s="3"/>
      <c r="N529" s="3"/>
      <c r="O529" s="35"/>
      <c r="P529" s="35"/>
      <c r="Q529" s="35"/>
      <c r="R529" s="35"/>
      <c r="S529" s="35"/>
    </row>
    <row r="530" spans="1:19" ht="20.25" x14ac:dyDescent="0.2">
      <c r="A530" s="76"/>
      <c r="B530" s="76"/>
      <c r="C530" s="5" t="s">
        <v>38</v>
      </c>
      <c r="D530" s="76"/>
      <c r="E530" s="76"/>
      <c r="F530" s="76">
        <v>1.2749999999999999</v>
      </c>
      <c r="G530" s="76">
        <v>1.25</v>
      </c>
      <c r="H530" s="76">
        <f t="shared" si="29"/>
        <v>0</v>
      </c>
      <c r="I530" s="76">
        <f t="shared" si="27"/>
        <v>0</v>
      </c>
      <c r="J530" s="76">
        <f t="shared" si="28"/>
        <v>0</v>
      </c>
      <c r="L530" s="35"/>
      <c r="M530" s="3"/>
      <c r="N530" s="3"/>
      <c r="O530" s="35"/>
      <c r="P530" s="35"/>
      <c r="Q530" s="35"/>
      <c r="R530" s="35"/>
      <c r="S530" s="35"/>
    </row>
    <row r="531" spans="1:19" ht="20.25" x14ac:dyDescent="0.2">
      <c r="A531" s="76"/>
      <c r="B531" s="76"/>
      <c r="C531" s="5" t="s">
        <v>38</v>
      </c>
      <c r="D531" s="76"/>
      <c r="E531" s="76"/>
      <c r="F531" s="76">
        <v>1.2749999999999999</v>
      </c>
      <c r="G531" s="76">
        <v>1.25</v>
      </c>
      <c r="H531" s="76">
        <f t="shared" si="29"/>
        <v>0</v>
      </c>
      <c r="I531" s="76">
        <f t="shared" si="27"/>
        <v>0</v>
      </c>
      <c r="J531" s="76">
        <f t="shared" si="28"/>
        <v>0</v>
      </c>
      <c r="L531" s="35"/>
      <c r="M531" s="3"/>
      <c r="N531" s="3"/>
      <c r="O531" s="35"/>
      <c r="P531" s="35"/>
      <c r="Q531" s="35"/>
      <c r="R531" s="35"/>
      <c r="S531" s="35"/>
    </row>
    <row r="532" spans="1:19" ht="20.25" x14ac:dyDescent="0.2">
      <c r="A532" s="76"/>
      <c r="B532" s="76"/>
      <c r="C532" s="5" t="s">
        <v>38</v>
      </c>
      <c r="D532" s="76"/>
      <c r="E532" s="76"/>
      <c r="F532" s="76">
        <v>1.2749999999999999</v>
      </c>
      <c r="G532" s="76">
        <v>1.25</v>
      </c>
      <c r="H532" s="76">
        <f t="shared" si="29"/>
        <v>0</v>
      </c>
      <c r="I532" s="76">
        <f t="shared" si="27"/>
        <v>0</v>
      </c>
      <c r="J532" s="76">
        <f t="shared" si="28"/>
        <v>0</v>
      </c>
      <c r="L532" s="35"/>
      <c r="M532" s="3"/>
      <c r="N532" s="3"/>
      <c r="O532" s="35"/>
      <c r="P532" s="35"/>
      <c r="Q532" s="35"/>
      <c r="R532" s="35"/>
      <c r="S532" s="35"/>
    </row>
    <row r="533" spans="1:19" ht="20.25" x14ac:dyDescent="0.2">
      <c r="A533" s="76"/>
      <c r="B533" s="76"/>
      <c r="C533" s="5" t="s">
        <v>38</v>
      </c>
      <c r="D533" s="76"/>
      <c r="E533" s="76"/>
      <c r="F533" s="76">
        <v>1.2749999999999999</v>
      </c>
      <c r="G533" s="76">
        <v>1.25</v>
      </c>
      <c r="H533" s="76">
        <f t="shared" si="29"/>
        <v>0</v>
      </c>
      <c r="I533" s="76">
        <f t="shared" si="27"/>
        <v>0</v>
      </c>
      <c r="J533" s="76">
        <f t="shared" si="28"/>
        <v>0</v>
      </c>
      <c r="L533" s="35"/>
      <c r="M533" s="3"/>
      <c r="N533" s="3"/>
      <c r="O533" s="35"/>
      <c r="P533" s="35"/>
      <c r="Q533" s="35"/>
      <c r="R533" s="35"/>
      <c r="S533" s="35"/>
    </row>
    <row r="534" spans="1:19" ht="20.25" x14ac:dyDescent="0.2">
      <c r="A534" s="76"/>
      <c r="B534" s="76"/>
      <c r="C534" s="5" t="s">
        <v>38</v>
      </c>
      <c r="D534" s="76"/>
      <c r="E534" s="76"/>
      <c r="F534" s="76">
        <v>1.2749999999999999</v>
      </c>
      <c r="G534" s="76">
        <v>1.25</v>
      </c>
      <c r="H534" s="76">
        <f t="shared" si="29"/>
        <v>0</v>
      </c>
      <c r="I534" s="76">
        <f t="shared" si="27"/>
        <v>0</v>
      </c>
      <c r="J534" s="76">
        <f t="shared" si="28"/>
        <v>0</v>
      </c>
      <c r="L534" s="35"/>
      <c r="M534" s="3"/>
      <c r="N534" s="3"/>
      <c r="O534" s="35"/>
      <c r="P534" s="35"/>
      <c r="Q534" s="35"/>
      <c r="R534" s="35"/>
      <c r="S534" s="35"/>
    </row>
    <row r="535" spans="1:19" ht="20.25" x14ac:dyDescent="0.2">
      <c r="A535" s="76"/>
      <c r="B535" s="76"/>
      <c r="C535" s="5" t="s">
        <v>38</v>
      </c>
      <c r="D535" s="76"/>
      <c r="E535" s="76"/>
      <c r="F535" s="76">
        <v>1.2749999999999999</v>
      </c>
      <c r="G535" s="76">
        <v>1.25</v>
      </c>
      <c r="H535" s="76">
        <f t="shared" si="29"/>
        <v>0</v>
      </c>
      <c r="I535" s="76">
        <f t="shared" si="27"/>
        <v>0</v>
      </c>
      <c r="J535" s="76">
        <f t="shared" si="28"/>
        <v>0</v>
      </c>
      <c r="L535" s="35"/>
      <c r="M535" s="3"/>
      <c r="N535" s="3"/>
      <c r="O535" s="35"/>
      <c r="P535" s="35"/>
      <c r="Q535" s="35"/>
      <c r="R535" s="35"/>
      <c r="S535" s="35"/>
    </row>
    <row r="536" spans="1:19" ht="20.25" x14ac:dyDescent="0.2">
      <c r="A536" s="76"/>
      <c r="B536" s="76"/>
      <c r="C536" s="5" t="s">
        <v>38</v>
      </c>
      <c r="D536" s="76"/>
      <c r="E536" s="76"/>
      <c r="F536" s="76">
        <v>1.2749999999999999</v>
      </c>
      <c r="G536" s="76">
        <v>1.25</v>
      </c>
      <c r="H536" s="76">
        <f t="shared" si="29"/>
        <v>0</v>
      </c>
      <c r="I536" s="76">
        <f t="shared" si="27"/>
        <v>0</v>
      </c>
      <c r="J536" s="76">
        <f t="shared" si="28"/>
        <v>0</v>
      </c>
      <c r="L536" s="35"/>
      <c r="M536" s="3"/>
      <c r="N536" s="3"/>
      <c r="O536" s="35"/>
      <c r="P536" s="35"/>
      <c r="Q536" s="35"/>
      <c r="R536" s="35"/>
      <c r="S536" s="35"/>
    </row>
    <row r="537" spans="1:19" ht="20.25" x14ac:dyDescent="0.2">
      <c r="A537" s="76"/>
      <c r="B537" s="76"/>
      <c r="C537" s="5" t="s">
        <v>38</v>
      </c>
      <c r="D537" s="76"/>
      <c r="E537" s="76"/>
      <c r="F537" s="76">
        <v>1.2749999999999999</v>
      </c>
      <c r="G537" s="76">
        <v>1.25</v>
      </c>
      <c r="H537" s="76">
        <f t="shared" si="29"/>
        <v>0</v>
      </c>
      <c r="I537" s="76">
        <f t="shared" si="27"/>
        <v>0</v>
      </c>
      <c r="J537" s="76">
        <f t="shared" si="28"/>
        <v>0</v>
      </c>
      <c r="L537" s="35"/>
      <c r="M537" s="3"/>
      <c r="N537" s="3"/>
      <c r="O537" s="35"/>
      <c r="P537" s="35"/>
      <c r="Q537" s="35"/>
      <c r="R537" s="35"/>
      <c r="S537" s="35"/>
    </row>
    <row r="538" spans="1:19" ht="20.25" x14ac:dyDescent="0.2">
      <c r="A538" s="76"/>
      <c r="B538" s="76"/>
      <c r="C538" s="5" t="s">
        <v>38</v>
      </c>
      <c r="D538" s="76"/>
      <c r="E538" s="76"/>
      <c r="F538" s="76">
        <v>1.2749999999999999</v>
      </c>
      <c r="G538" s="76">
        <v>1.25</v>
      </c>
      <c r="H538" s="76">
        <f t="shared" si="29"/>
        <v>0</v>
      </c>
      <c r="I538" s="76">
        <f t="shared" si="27"/>
        <v>0</v>
      </c>
      <c r="J538" s="76">
        <f t="shared" si="28"/>
        <v>0</v>
      </c>
      <c r="L538" s="35"/>
      <c r="M538" s="3"/>
      <c r="N538" s="3"/>
      <c r="O538" s="35"/>
      <c r="P538" s="35"/>
      <c r="Q538" s="35"/>
      <c r="R538" s="35"/>
      <c r="S538" s="35"/>
    </row>
    <row r="539" spans="1:19" ht="20.25" x14ac:dyDescent="0.2">
      <c r="A539" s="76"/>
      <c r="B539" s="76"/>
      <c r="C539" s="5" t="s">
        <v>38</v>
      </c>
      <c r="D539" s="76"/>
      <c r="E539" s="76"/>
      <c r="F539" s="76">
        <v>1.2749999999999999</v>
      </c>
      <c r="G539" s="76">
        <v>1.25</v>
      </c>
      <c r="H539" s="76">
        <f t="shared" si="29"/>
        <v>0</v>
      </c>
      <c r="I539" s="76">
        <f t="shared" si="27"/>
        <v>0</v>
      </c>
      <c r="J539" s="76">
        <f t="shared" si="28"/>
        <v>0</v>
      </c>
      <c r="L539" s="35"/>
      <c r="M539" s="3"/>
      <c r="N539" s="3"/>
      <c r="O539" s="35"/>
      <c r="P539" s="35"/>
      <c r="Q539" s="35"/>
      <c r="R539" s="35"/>
      <c r="S539" s="35"/>
    </row>
    <row r="540" spans="1:19" ht="20.25" x14ac:dyDescent="0.2">
      <c r="A540" s="76"/>
      <c r="B540" s="76"/>
      <c r="C540" s="5" t="s">
        <v>38</v>
      </c>
      <c r="D540" s="76"/>
      <c r="E540" s="76"/>
      <c r="F540" s="76">
        <v>1.2749999999999999</v>
      </c>
      <c r="G540" s="76">
        <v>1.25</v>
      </c>
      <c r="H540" s="76">
        <f t="shared" si="29"/>
        <v>0</v>
      </c>
      <c r="I540" s="76">
        <f t="shared" si="27"/>
        <v>0</v>
      </c>
      <c r="J540" s="76">
        <f t="shared" si="28"/>
        <v>0</v>
      </c>
      <c r="L540" s="35"/>
      <c r="M540" s="3"/>
      <c r="N540" s="3"/>
      <c r="O540" s="35"/>
      <c r="P540" s="35"/>
      <c r="Q540" s="35"/>
      <c r="R540" s="35"/>
      <c r="S540" s="35"/>
    </row>
    <row r="541" spans="1:19" ht="20.25" x14ac:dyDescent="0.2">
      <c r="A541" s="76"/>
      <c r="B541" s="76"/>
      <c r="C541" s="5" t="s">
        <v>38</v>
      </c>
      <c r="D541" s="76"/>
      <c r="E541" s="76"/>
      <c r="F541" s="76">
        <v>1.2749999999999999</v>
      </c>
      <c r="G541" s="76">
        <v>1.25</v>
      </c>
      <c r="H541" s="76">
        <f t="shared" si="29"/>
        <v>0</v>
      </c>
      <c r="I541" s="76">
        <f t="shared" si="27"/>
        <v>0</v>
      </c>
      <c r="J541" s="76">
        <f t="shared" si="28"/>
        <v>0</v>
      </c>
      <c r="L541" s="35"/>
      <c r="M541" s="3"/>
      <c r="N541" s="3"/>
      <c r="O541" s="35"/>
      <c r="P541" s="35"/>
      <c r="Q541" s="35"/>
      <c r="R541" s="35"/>
      <c r="S541" s="35"/>
    </row>
    <row r="542" spans="1:19" ht="20.25" x14ac:dyDescent="0.2">
      <c r="A542" s="76"/>
      <c r="B542" s="76"/>
      <c r="C542" s="5" t="s">
        <v>38</v>
      </c>
      <c r="D542" s="76"/>
      <c r="E542" s="76"/>
      <c r="F542" s="76">
        <v>1.2749999999999999</v>
      </c>
      <c r="G542" s="76">
        <v>1.25</v>
      </c>
      <c r="H542" s="76">
        <f t="shared" si="29"/>
        <v>0</v>
      </c>
      <c r="I542" s="76">
        <f t="shared" si="27"/>
        <v>0</v>
      </c>
      <c r="J542" s="76">
        <f t="shared" si="28"/>
        <v>0</v>
      </c>
      <c r="L542" s="35"/>
      <c r="M542" s="3"/>
      <c r="N542" s="3"/>
      <c r="O542" s="35"/>
      <c r="P542" s="35"/>
      <c r="Q542" s="35"/>
      <c r="R542" s="35"/>
      <c r="S542" s="35"/>
    </row>
    <row r="543" spans="1:19" ht="20.25" x14ac:dyDescent="0.2">
      <c r="A543" s="76"/>
      <c r="B543" s="76"/>
      <c r="C543" s="5" t="s">
        <v>38</v>
      </c>
      <c r="D543" s="76"/>
      <c r="E543" s="76"/>
      <c r="F543" s="76">
        <v>1.2749999999999999</v>
      </c>
      <c r="G543" s="76">
        <v>1.25</v>
      </c>
      <c r="H543" s="76">
        <f t="shared" si="29"/>
        <v>0</v>
      </c>
      <c r="I543" s="76">
        <f t="shared" ref="I543:I601" si="30">F543*H543</f>
        <v>0</v>
      </c>
      <c r="J543" s="76">
        <f t="shared" ref="J543:J601" si="31">G543*H543</f>
        <v>0</v>
      </c>
      <c r="L543" s="35"/>
      <c r="M543" s="3"/>
      <c r="N543" s="3"/>
      <c r="O543" s="35"/>
      <c r="P543" s="35"/>
      <c r="Q543" s="35"/>
      <c r="R543" s="35"/>
      <c r="S543" s="35"/>
    </row>
    <row r="544" spans="1:19" ht="20.25" x14ac:dyDescent="0.2">
      <c r="A544" s="76"/>
      <c r="B544" s="76"/>
      <c r="C544" s="5" t="s">
        <v>38</v>
      </c>
      <c r="D544" s="76"/>
      <c r="E544" s="76"/>
      <c r="F544" s="76">
        <v>1.2749999999999999</v>
      </c>
      <c r="G544" s="76">
        <v>1.25</v>
      </c>
      <c r="H544" s="76">
        <f t="shared" si="29"/>
        <v>0</v>
      </c>
      <c r="I544" s="76">
        <f t="shared" si="30"/>
        <v>0</v>
      </c>
      <c r="J544" s="76">
        <f t="shared" si="31"/>
        <v>0</v>
      </c>
      <c r="L544" s="35"/>
      <c r="M544" s="3"/>
      <c r="N544" s="3"/>
      <c r="O544" s="35"/>
      <c r="P544" s="35"/>
      <c r="Q544" s="35"/>
      <c r="R544" s="35"/>
      <c r="S544" s="35"/>
    </row>
    <row r="545" spans="1:19" ht="20.25" x14ac:dyDescent="0.2">
      <c r="A545" s="76"/>
      <c r="B545" s="76"/>
      <c r="C545" s="5" t="s">
        <v>38</v>
      </c>
      <c r="D545" s="76"/>
      <c r="E545" s="76"/>
      <c r="F545" s="76">
        <v>1.2749999999999999</v>
      </c>
      <c r="G545" s="76">
        <v>1.25</v>
      </c>
      <c r="H545" s="76">
        <f t="shared" si="29"/>
        <v>0</v>
      </c>
      <c r="I545" s="76">
        <f t="shared" si="30"/>
        <v>0</v>
      </c>
      <c r="J545" s="76">
        <f t="shared" si="31"/>
        <v>0</v>
      </c>
      <c r="L545" s="35"/>
      <c r="M545" s="3"/>
      <c r="N545" s="3"/>
      <c r="O545" s="35"/>
      <c r="P545" s="35"/>
      <c r="Q545" s="35"/>
      <c r="R545" s="35"/>
      <c r="S545" s="35"/>
    </row>
    <row r="546" spans="1:19" ht="20.25" x14ac:dyDescent="0.2">
      <c r="A546" s="76"/>
      <c r="B546" s="76"/>
      <c r="C546" s="5" t="s">
        <v>38</v>
      </c>
      <c r="D546" s="76"/>
      <c r="E546" s="76"/>
      <c r="F546" s="76">
        <v>1.2749999999999999</v>
      </c>
      <c r="G546" s="76">
        <v>1.25</v>
      </c>
      <c r="H546" s="76">
        <f t="shared" si="29"/>
        <v>0</v>
      </c>
      <c r="I546" s="76">
        <f t="shared" si="30"/>
        <v>0</v>
      </c>
      <c r="J546" s="76">
        <f t="shared" si="31"/>
        <v>0</v>
      </c>
      <c r="L546" s="35"/>
      <c r="M546" s="3"/>
      <c r="N546" s="3"/>
      <c r="O546" s="35"/>
      <c r="P546" s="35"/>
      <c r="Q546" s="35"/>
      <c r="R546" s="35"/>
      <c r="S546" s="35"/>
    </row>
    <row r="547" spans="1:19" ht="20.25" x14ac:dyDescent="0.2">
      <c r="A547" s="76"/>
      <c r="B547" s="76"/>
      <c r="C547" s="5" t="s">
        <v>38</v>
      </c>
      <c r="D547" s="76"/>
      <c r="E547" s="76"/>
      <c r="F547" s="76">
        <v>1.2749999999999999</v>
      </c>
      <c r="G547" s="76">
        <v>1.25</v>
      </c>
      <c r="H547" s="76">
        <f t="shared" si="29"/>
        <v>0</v>
      </c>
      <c r="I547" s="76">
        <f t="shared" si="30"/>
        <v>0</v>
      </c>
      <c r="J547" s="76">
        <f t="shared" si="31"/>
        <v>0</v>
      </c>
      <c r="L547" s="35"/>
      <c r="M547" s="3"/>
      <c r="N547" s="3"/>
      <c r="O547" s="35"/>
      <c r="P547" s="35"/>
      <c r="Q547" s="35"/>
      <c r="R547" s="35"/>
      <c r="S547" s="35"/>
    </row>
    <row r="548" spans="1:19" ht="20.25" x14ac:dyDescent="0.2">
      <c r="A548" s="76"/>
      <c r="B548" s="76"/>
      <c r="C548" s="5" t="s">
        <v>38</v>
      </c>
      <c r="D548" s="76"/>
      <c r="E548" s="76"/>
      <c r="F548" s="76">
        <v>1.2749999999999999</v>
      </c>
      <c r="G548" s="76">
        <v>1.25</v>
      </c>
      <c r="H548" s="76">
        <f t="shared" si="29"/>
        <v>0</v>
      </c>
      <c r="I548" s="76">
        <f t="shared" si="30"/>
        <v>0</v>
      </c>
      <c r="J548" s="76">
        <f t="shared" si="31"/>
        <v>0</v>
      </c>
      <c r="L548" s="35"/>
      <c r="M548" s="3"/>
      <c r="N548" s="3"/>
      <c r="O548" s="35"/>
      <c r="P548" s="35"/>
      <c r="Q548" s="35"/>
      <c r="R548" s="35"/>
      <c r="S548" s="35"/>
    </row>
    <row r="549" spans="1:19" ht="20.25" x14ac:dyDescent="0.2">
      <c r="A549" s="76"/>
      <c r="B549" s="76"/>
      <c r="C549" s="5" t="s">
        <v>38</v>
      </c>
      <c r="D549" s="76"/>
      <c r="E549" s="76"/>
      <c r="F549" s="76">
        <v>1.2749999999999999</v>
      </c>
      <c r="G549" s="76">
        <v>1.25</v>
      </c>
      <c r="H549" s="76">
        <f t="shared" si="29"/>
        <v>0</v>
      </c>
      <c r="I549" s="76">
        <f t="shared" si="30"/>
        <v>0</v>
      </c>
      <c r="J549" s="76">
        <f t="shared" si="31"/>
        <v>0</v>
      </c>
      <c r="L549" s="35"/>
      <c r="M549" s="3"/>
      <c r="N549" s="3"/>
      <c r="O549" s="35"/>
      <c r="P549" s="35"/>
      <c r="Q549" s="35"/>
      <c r="R549" s="35"/>
      <c r="S549" s="35"/>
    </row>
    <row r="550" spans="1:19" ht="20.25" x14ac:dyDescent="0.2">
      <c r="A550" s="76"/>
      <c r="B550" s="76"/>
      <c r="C550" s="5" t="s">
        <v>38</v>
      </c>
      <c r="D550" s="76"/>
      <c r="E550" s="76"/>
      <c r="F550" s="76">
        <v>1.2749999999999999</v>
      </c>
      <c r="G550" s="76">
        <v>1.25</v>
      </c>
      <c r="H550" s="76">
        <f t="shared" si="29"/>
        <v>0</v>
      </c>
      <c r="I550" s="76">
        <f t="shared" si="30"/>
        <v>0</v>
      </c>
      <c r="J550" s="76">
        <f t="shared" si="31"/>
        <v>0</v>
      </c>
      <c r="L550" s="35"/>
      <c r="M550" s="3"/>
      <c r="N550" s="3"/>
      <c r="O550" s="35"/>
      <c r="P550" s="35"/>
      <c r="Q550" s="35"/>
      <c r="R550" s="35"/>
      <c r="S550" s="35"/>
    </row>
    <row r="551" spans="1:19" ht="20.25" x14ac:dyDescent="0.2">
      <c r="A551" s="76"/>
      <c r="B551" s="76"/>
      <c r="C551" s="5" t="s">
        <v>38</v>
      </c>
      <c r="D551" s="76"/>
      <c r="E551" s="76"/>
      <c r="F551" s="76">
        <v>1.2749999999999999</v>
      </c>
      <c r="G551" s="76">
        <v>1.25</v>
      </c>
      <c r="H551" s="76">
        <f t="shared" si="29"/>
        <v>0</v>
      </c>
      <c r="I551" s="76">
        <f t="shared" si="30"/>
        <v>0</v>
      </c>
      <c r="J551" s="76">
        <f t="shared" si="31"/>
        <v>0</v>
      </c>
      <c r="L551" s="35"/>
      <c r="M551" s="3"/>
      <c r="N551" s="3"/>
      <c r="O551" s="35"/>
      <c r="P551" s="35"/>
      <c r="Q551" s="35"/>
      <c r="R551" s="35"/>
      <c r="S551" s="35"/>
    </row>
    <row r="552" spans="1:19" ht="20.25" x14ac:dyDescent="0.2">
      <c r="A552" s="76"/>
      <c r="B552" s="76"/>
      <c r="C552" s="5" t="s">
        <v>38</v>
      </c>
      <c r="D552" s="76"/>
      <c r="E552" s="76"/>
      <c r="F552" s="76">
        <v>1.2749999999999999</v>
      </c>
      <c r="G552" s="76">
        <v>1.25</v>
      </c>
      <c r="H552" s="76">
        <f t="shared" si="29"/>
        <v>0</v>
      </c>
      <c r="I552" s="76">
        <f t="shared" si="30"/>
        <v>0</v>
      </c>
      <c r="J552" s="76">
        <f t="shared" si="31"/>
        <v>0</v>
      </c>
      <c r="L552" s="35"/>
      <c r="M552" s="3"/>
      <c r="N552" s="3"/>
      <c r="O552" s="35"/>
      <c r="P552" s="35"/>
      <c r="Q552" s="35"/>
      <c r="R552" s="35"/>
      <c r="S552" s="35"/>
    </row>
    <row r="553" spans="1:19" ht="20.25" x14ac:dyDescent="0.2">
      <c r="A553" s="76"/>
      <c r="B553" s="76"/>
      <c r="C553" s="5" t="s">
        <v>38</v>
      </c>
      <c r="D553" s="76"/>
      <c r="E553" s="76"/>
      <c r="F553" s="76">
        <v>1.2749999999999999</v>
      </c>
      <c r="G553" s="76">
        <v>1.25</v>
      </c>
      <c r="H553" s="76">
        <f t="shared" si="29"/>
        <v>0</v>
      </c>
      <c r="I553" s="76">
        <f t="shared" si="30"/>
        <v>0</v>
      </c>
      <c r="J553" s="76">
        <f t="shared" si="31"/>
        <v>0</v>
      </c>
      <c r="L553" s="35"/>
      <c r="M553" s="3"/>
      <c r="N553" s="3"/>
      <c r="O553" s="35"/>
      <c r="P553" s="35"/>
      <c r="Q553" s="35"/>
      <c r="R553" s="35"/>
      <c r="S553" s="35"/>
    </row>
    <row r="554" spans="1:19" ht="20.25" x14ac:dyDescent="0.2">
      <c r="A554" s="76"/>
      <c r="B554" s="76"/>
      <c r="C554" s="5" t="s">
        <v>38</v>
      </c>
      <c r="D554" s="76"/>
      <c r="E554" s="76"/>
      <c r="F554" s="76">
        <v>1.2749999999999999</v>
      </c>
      <c r="G554" s="76">
        <v>1.25</v>
      </c>
      <c r="H554" s="76">
        <f t="shared" si="29"/>
        <v>0</v>
      </c>
      <c r="I554" s="76">
        <f t="shared" si="30"/>
        <v>0</v>
      </c>
      <c r="J554" s="76">
        <f t="shared" si="31"/>
        <v>0</v>
      </c>
      <c r="L554" s="35"/>
      <c r="M554" s="3"/>
      <c r="N554" s="3"/>
      <c r="O554" s="35"/>
      <c r="P554" s="35"/>
      <c r="Q554" s="35"/>
      <c r="R554" s="35"/>
      <c r="S554" s="35"/>
    </row>
    <row r="555" spans="1:19" ht="20.25" x14ac:dyDescent="0.2">
      <c r="A555" s="76"/>
      <c r="B555" s="76"/>
      <c r="C555" s="5" t="s">
        <v>38</v>
      </c>
      <c r="D555" s="76"/>
      <c r="E555" s="76"/>
      <c r="F555" s="76">
        <v>1.2749999999999999</v>
      </c>
      <c r="G555" s="76">
        <v>1.25</v>
      </c>
      <c r="H555" s="76">
        <f t="shared" si="29"/>
        <v>0</v>
      </c>
      <c r="I555" s="76">
        <f t="shared" si="30"/>
        <v>0</v>
      </c>
      <c r="J555" s="76">
        <f t="shared" si="31"/>
        <v>0</v>
      </c>
      <c r="L555" s="35"/>
      <c r="M555" s="3"/>
      <c r="N555" s="3"/>
      <c r="O555" s="35"/>
      <c r="P555" s="35"/>
      <c r="Q555" s="35"/>
      <c r="R555" s="35"/>
      <c r="S555" s="35"/>
    </row>
    <row r="556" spans="1:19" ht="20.25" x14ac:dyDescent="0.2">
      <c r="A556" s="76"/>
      <c r="B556" s="76"/>
      <c r="C556" s="5" t="s">
        <v>38</v>
      </c>
      <c r="D556" s="76"/>
      <c r="E556" s="76"/>
      <c r="F556" s="76">
        <v>1.2749999999999999</v>
      </c>
      <c r="G556" s="76">
        <v>1.25</v>
      </c>
      <c r="H556" s="76">
        <f t="shared" si="29"/>
        <v>0</v>
      </c>
      <c r="I556" s="76">
        <f t="shared" si="30"/>
        <v>0</v>
      </c>
      <c r="J556" s="76">
        <f t="shared" si="31"/>
        <v>0</v>
      </c>
      <c r="L556" s="35"/>
      <c r="M556" s="3"/>
      <c r="N556" s="3"/>
      <c r="O556" s="35"/>
      <c r="P556" s="35"/>
      <c r="Q556" s="35"/>
      <c r="R556" s="35"/>
      <c r="S556" s="35"/>
    </row>
    <row r="557" spans="1:19" ht="20.25" x14ac:dyDescent="0.2">
      <c r="A557" s="76"/>
      <c r="B557" s="76"/>
      <c r="C557" s="5" t="s">
        <v>38</v>
      </c>
      <c r="D557" s="76"/>
      <c r="E557" s="76"/>
      <c r="F557" s="76">
        <v>1.2749999999999999</v>
      </c>
      <c r="G557" s="76">
        <v>1.25</v>
      </c>
      <c r="H557" s="76">
        <f t="shared" si="29"/>
        <v>0</v>
      </c>
      <c r="I557" s="76">
        <f t="shared" si="30"/>
        <v>0</v>
      </c>
      <c r="J557" s="76">
        <f t="shared" si="31"/>
        <v>0</v>
      </c>
      <c r="L557" s="35"/>
      <c r="M557" s="3"/>
      <c r="N557" s="3"/>
      <c r="O557" s="35"/>
      <c r="P557" s="35"/>
      <c r="Q557" s="35"/>
      <c r="R557" s="35"/>
      <c r="S557" s="35"/>
    </row>
    <row r="558" spans="1:19" ht="20.25" x14ac:dyDescent="0.2">
      <c r="A558" s="76"/>
      <c r="B558" s="76"/>
      <c r="C558" s="5" t="s">
        <v>38</v>
      </c>
      <c r="D558" s="76"/>
      <c r="E558" s="76"/>
      <c r="F558" s="76">
        <v>1.2749999999999999</v>
      </c>
      <c r="G558" s="76">
        <v>1.25</v>
      </c>
      <c r="H558" s="76">
        <f t="shared" si="29"/>
        <v>0</v>
      </c>
      <c r="I558" s="76">
        <f t="shared" si="30"/>
        <v>0</v>
      </c>
      <c r="J558" s="76">
        <f t="shared" si="31"/>
        <v>0</v>
      </c>
      <c r="L558" s="35"/>
      <c r="M558" s="3"/>
      <c r="N558" s="3"/>
      <c r="O558" s="35"/>
      <c r="P558" s="35"/>
      <c r="Q558" s="35"/>
      <c r="R558" s="35"/>
      <c r="S558" s="35"/>
    </row>
    <row r="559" spans="1:19" ht="20.25" x14ac:dyDescent="0.2">
      <c r="A559" s="76"/>
      <c r="B559" s="76"/>
      <c r="C559" s="5" t="s">
        <v>38</v>
      </c>
      <c r="D559" s="76"/>
      <c r="E559" s="76"/>
      <c r="F559" s="76">
        <v>1.2749999999999999</v>
      </c>
      <c r="G559" s="76">
        <v>1.25</v>
      </c>
      <c r="H559" s="76">
        <f t="shared" si="29"/>
        <v>0</v>
      </c>
      <c r="I559" s="76">
        <f t="shared" si="30"/>
        <v>0</v>
      </c>
      <c r="J559" s="76">
        <f t="shared" si="31"/>
        <v>0</v>
      </c>
      <c r="L559" s="35"/>
      <c r="M559" s="3"/>
      <c r="N559" s="3"/>
      <c r="O559" s="35"/>
      <c r="P559" s="35"/>
      <c r="Q559" s="35"/>
      <c r="R559" s="35"/>
      <c r="S559" s="35"/>
    </row>
    <row r="560" spans="1:19" ht="20.25" x14ac:dyDescent="0.2">
      <c r="A560" s="76"/>
      <c r="B560" s="76"/>
      <c r="C560" s="5" t="s">
        <v>38</v>
      </c>
      <c r="D560" s="76"/>
      <c r="E560" s="76"/>
      <c r="F560" s="76">
        <v>1.2749999999999999</v>
      </c>
      <c r="G560" s="76">
        <v>1.25</v>
      </c>
      <c r="H560" s="76">
        <f t="shared" si="29"/>
        <v>0</v>
      </c>
      <c r="I560" s="76">
        <f t="shared" si="30"/>
        <v>0</v>
      </c>
      <c r="J560" s="76">
        <f t="shared" si="31"/>
        <v>0</v>
      </c>
      <c r="L560" s="35"/>
      <c r="M560" s="3"/>
      <c r="N560" s="3"/>
      <c r="O560" s="35"/>
      <c r="P560" s="35"/>
      <c r="Q560" s="35"/>
      <c r="R560" s="35"/>
      <c r="S560" s="35"/>
    </row>
    <row r="561" spans="1:19" ht="20.25" x14ac:dyDescent="0.2">
      <c r="A561" s="76"/>
      <c r="B561" s="76"/>
      <c r="C561" s="5" t="s">
        <v>38</v>
      </c>
      <c r="D561" s="76"/>
      <c r="E561" s="76"/>
      <c r="F561" s="76">
        <v>1.2749999999999999</v>
      </c>
      <c r="G561" s="76">
        <v>1.25</v>
      </c>
      <c r="H561" s="76">
        <f t="shared" si="29"/>
        <v>0</v>
      </c>
      <c r="I561" s="76">
        <f t="shared" si="30"/>
        <v>0</v>
      </c>
      <c r="J561" s="76">
        <f t="shared" si="31"/>
        <v>0</v>
      </c>
      <c r="L561" s="35"/>
      <c r="M561" s="3"/>
      <c r="N561" s="3"/>
      <c r="O561" s="35"/>
      <c r="P561" s="35"/>
      <c r="Q561" s="35"/>
      <c r="R561" s="35"/>
      <c r="S561" s="35"/>
    </row>
    <row r="562" spans="1:19" ht="20.25" x14ac:dyDescent="0.2">
      <c r="A562" s="76"/>
      <c r="B562" s="76"/>
      <c r="C562" s="5" t="s">
        <v>38</v>
      </c>
      <c r="D562" s="76"/>
      <c r="E562" s="76"/>
      <c r="F562" s="76">
        <v>1.2749999999999999</v>
      </c>
      <c r="G562" s="76">
        <v>1.25</v>
      </c>
      <c r="H562" s="76">
        <f t="shared" si="29"/>
        <v>0</v>
      </c>
      <c r="I562" s="76">
        <f t="shared" si="30"/>
        <v>0</v>
      </c>
      <c r="J562" s="76">
        <f t="shared" si="31"/>
        <v>0</v>
      </c>
      <c r="L562" s="35"/>
      <c r="M562" s="3"/>
      <c r="N562" s="3"/>
      <c r="O562" s="35"/>
      <c r="P562" s="35"/>
      <c r="Q562" s="35"/>
      <c r="R562" s="35"/>
      <c r="S562" s="35"/>
    </row>
    <row r="563" spans="1:19" ht="20.25" x14ac:dyDescent="0.2">
      <c r="A563" s="76"/>
      <c r="B563" s="76"/>
      <c r="C563" s="5" t="s">
        <v>38</v>
      </c>
      <c r="D563" s="76"/>
      <c r="E563" s="76"/>
      <c r="F563" s="76">
        <v>1.2749999999999999</v>
      </c>
      <c r="G563" s="76">
        <v>1.25</v>
      </c>
      <c r="H563" s="76">
        <f t="shared" si="29"/>
        <v>0</v>
      </c>
      <c r="I563" s="76">
        <f t="shared" si="30"/>
        <v>0</v>
      </c>
      <c r="J563" s="76">
        <f t="shared" si="31"/>
        <v>0</v>
      </c>
      <c r="L563" s="35"/>
      <c r="M563" s="3"/>
      <c r="N563" s="3"/>
      <c r="O563" s="35"/>
      <c r="P563" s="35"/>
      <c r="Q563" s="35"/>
      <c r="R563" s="35"/>
      <c r="S563" s="35"/>
    </row>
    <row r="564" spans="1:19" ht="20.25" x14ac:dyDescent="0.2">
      <c r="A564" s="76"/>
      <c r="B564" s="76"/>
      <c r="C564" s="5" t="s">
        <v>38</v>
      </c>
      <c r="D564" s="76"/>
      <c r="E564" s="76"/>
      <c r="F564" s="76">
        <v>1.2749999999999999</v>
      </c>
      <c r="G564" s="76">
        <v>1.25</v>
      </c>
      <c r="H564" s="76">
        <f t="shared" si="29"/>
        <v>0</v>
      </c>
      <c r="I564" s="76">
        <f t="shared" si="30"/>
        <v>0</v>
      </c>
      <c r="J564" s="76">
        <f t="shared" si="31"/>
        <v>0</v>
      </c>
      <c r="L564" s="35"/>
      <c r="M564" s="3"/>
      <c r="N564" s="3"/>
      <c r="O564" s="35"/>
      <c r="P564" s="35"/>
      <c r="Q564" s="35"/>
      <c r="R564" s="35"/>
      <c r="S564" s="35"/>
    </row>
    <row r="565" spans="1:19" ht="20.25" x14ac:dyDescent="0.2">
      <c r="A565" s="76"/>
      <c r="B565" s="76"/>
      <c r="C565" s="5" t="s">
        <v>38</v>
      </c>
      <c r="D565" s="76"/>
      <c r="E565" s="76"/>
      <c r="F565" s="76">
        <v>1.2749999999999999</v>
      </c>
      <c r="G565" s="76">
        <v>1.25</v>
      </c>
      <c r="H565" s="76">
        <f t="shared" si="29"/>
        <v>0</v>
      </c>
      <c r="I565" s="76">
        <f t="shared" si="30"/>
        <v>0</v>
      </c>
      <c r="J565" s="76">
        <f t="shared" si="31"/>
        <v>0</v>
      </c>
      <c r="L565" s="35"/>
      <c r="M565" s="3"/>
      <c r="N565" s="3"/>
      <c r="O565" s="35"/>
      <c r="P565" s="35"/>
      <c r="Q565" s="35"/>
      <c r="R565" s="35"/>
      <c r="S565" s="35"/>
    </row>
    <row r="566" spans="1:19" ht="20.25" x14ac:dyDescent="0.2">
      <c r="A566" s="76"/>
      <c r="B566" s="76"/>
      <c r="C566" s="5" t="s">
        <v>38</v>
      </c>
      <c r="D566" s="76"/>
      <c r="E566" s="76"/>
      <c r="F566" s="76">
        <v>1.2749999999999999</v>
      </c>
      <c r="G566" s="76">
        <v>1.25</v>
      </c>
      <c r="H566" s="76">
        <f t="shared" si="29"/>
        <v>0</v>
      </c>
      <c r="I566" s="76">
        <f t="shared" si="30"/>
        <v>0</v>
      </c>
      <c r="J566" s="76">
        <f t="shared" si="31"/>
        <v>0</v>
      </c>
      <c r="L566" s="35"/>
      <c r="M566" s="3"/>
      <c r="N566" s="3"/>
      <c r="O566" s="35"/>
      <c r="P566" s="35"/>
      <c r="Q566" s="35"/>
      <c r="R566" s="35"/>
      <c r="S566" s="35"/>
    </row>
    <row r="567" spans="1:19" ht="20.25" x14ac:dyDescent="0.2">
      <c r="A567" s="76"/>
      <c r="B567" s="76"/>
      <c r="C567" s="5" t="s">
        <v>38</v>
      </c>
      <c r="D567" s="76"/>
      <c r="E567" s="76"/>
      <c r="F567" s="76">
        <v>1.2749999999999999</v>
      </c>
      <c r="G567" s="76">
        <v>1.25</v>
      </c>
      <c r="H567" s="76">
        <f t="shared" si="29"/>
        <v>0</v>
      </c>
      <c r="I567" s="76">
        <f t="shared" si="30"/>
        <v>0</v>
      </c>
      <c r="J567" s="76">
        <f t="shared" si="31"/>
        <v>0</v>
      </c>
      <c r="L567" s="35"/>
      <c r="M567" s="3"/>
      <c r="N567" s="3"/>
      <c r="O567" s="35"/>
      <c r="P567" s="35"/>
      <c r="Q567" s="35"/>
      <c r="R567" s="35"/>
      <c r="S567" s="35"/>
    </row>
    <row r="568" spans="1:19" ht="20.25" x14ac:dyDescent="0.2">
      <c r="A568" s="76"/>
      <c r="B568" s="76"/>
      <c r="C568" s="5" t="s">
        <v>38</v>
      </c>
      <c r="D568" s="76"/>
      <c r="E568" s="76"/>
      <c r="F568" s="76">
        <v>1.2749999999999999</v>
      </c>
      <c r="G568" s="76">
        <v>1.25</v>
      </c>
      <c r="H568" s="76">
        <f t="shared" si="29"/>
        <v>0</v>
      </c>
      <c r="I568" s="76">
        <f t="shared" si="30"/>
        <v>0</v>
      </c>
      <c r="J568" s="76">
        <f t="shared" si="31"/>
        <v>0</v>
      </c>
      <c r="L568" s="35"/>
      <c r="M568" s="3"/>
      <c r="N568" s="3"/>
      <c r="O568" s="35"/>
      <c r="P568" s="35"/>
      <c r="Q568" s="35"/>
      <c r="R568" s="35"/>
      <c r="S568" s="35"/>
    </row>
    <row r="569" spans="1:19" ht="20.25" x14ac:dyDescent="0.2">
      <c r="A569" s="76"/>
      <c r="B569" s="76"/>
      <c r="C569" s="5" t="s">
        <v>38</v>
      </c>
      <c r="D569" s="76"/>
      <c r="E569" s="76"/>
      <c r="F569" s="76">
        <v>1.2749999999999999</v>
      </c>
      <c r="G569" s="76">
        <v>1.25</v>
      </c>
      <c r="H569" s="76">
        <f t="shared" si="29"/>
        <v>0</v>
      </c>
      <c r="I569" s="76">
        <f t="shared" si="30"/>
        <v>0</v>
      </c>
      <c r="J569" s="76">
        <f t="shared" si="31"/>
        <v>0</v>
      </c>
      <c r="L569" s="35"/>
      <c r="M569" s="3"/>
      <c r="N569" s="3"/>
      <c r="O569" s="35"/>
      <c r="P569" s="35"/>
      <c r="Q569" s="35"/>
      <c r="R569" s="35"/>
      <c r="S569" s="35"/>
    </row>
    <row r="570" spans="1:19" ht="20.25" x14ac:dyDescent="0.2">
      <c r="A570" s="76"/>
      <c r="B570" s="76"/>
      <c r="C570" s="5" t="s">
        <v>38</v>
      </c>
      <c r="D570" s="76"/>
      <c r="E570" s="76"/>
      <c r="F570" s="76">
        <v>1.2749999999999999</v>
      </c>
      <c r="G570" s="76">
        <v>1.25</v>
      </c>
      <c r="H570" s="76">
        <f t="shared" si="29"/>
        <v>0</v>
      </c>
      <c r="I570" s="76">
        <f t="shared" si="30"/>
        <v>0</v>
      </c>
      <c r="J570" s="76">
        <f t="shared" si="31"/>
        <v>0</v>
      </c>
      <c r="L570" s="35"/>
      <c r="M570" s="3"/>
      <c r="N570" s="3"/>
      <c r="O570" s="35"/>
      <c r="P570" s="35"/>
      <c r="Q570" s="35"/>
      <c r="R570" s="35"/>
      <c r="S570" s="35"/>
    </row>
    <row r="571" spans="1:19" ht="20.25" x14ac:dyDescent="0.2">
      <c r="A571" s="76"/>
      <c r="B571" s="76"/>
      <c r="C571" s="5" t="s">
        <v>38</v>
      </c>
      <c r="D571" s="76"/>
      <c r="E571" s="76"/>
      <c r="F571" s="76">
        <v>1.2749999999999999</v>
      </c>
      <c r="G571" s="76">
        <v>1.25</v>
      </c>
      <c r="H571" s="76">
        <f t="shared" si="29"/>
        <v>0</v>
      </c>
      <c r="I571" s="76">
        <f t="shared" si="30"/>
        <v>0</v>
      </c>
      <c r="J571" s="76">
        <f t="shared" si="31"/>
        <v>0</v>
      </c>
      <c r="L571" s="35"/>
      <c r="M571" s="3"/>
      <c r="N571" s="3"/>
      <c r="O571" s="35"/>
      <c r="P571" s="35"/>
      <c r="Q571" s="35"/>
      <c r="R571" s="35"/>
      <c r="S571" s="35"/>
    </row>
    <row r="572" spans="1:19" ht="20.25" x14ac:dyDescent="0.2">
      <c r="A572" s="76"/>
      <c r="B572" s="76"/>
      <c r="C572" s="5" t="s">
        <v>38</v>
      </c>
      <c r="D572" s="76"/>
      <c r="E572" s="76"/>
      <c r="F572" s="76">
        <v>1.2749999999999999</v>
      </c>
      <c r="G572" s="76">
        <v>1.25</v>
      </c>
      <c r="H572" s="76">
        <f t="shared" si="29"/>
        <v>0</v>
      </c>
      <c r="I572" s="76">
        <f t="shared" si="30"/>
        <v>0</v>
      </c>
      <c r="J572" s="76">
        <f t="shared" si="31"/>
        <v>0</v>
      </c>
      <c r="L572" s="35"/>
      <c r="M572" s="3"/>
      <c r="N572" s="3"/>
      <c r="O572" s="35"/>
      <c r="P572" s="35"/>
      <c r="Q572" s="35"/>
      <c r="R572" s="35"/>
      <c r="S572" s="35"/>
    </row>
    <row r="573" spans="1:19" ht="20.25" x14ac:dyDescent="0.2">
      <c r="A573" s="76"/>
      <c r="B573" s="76"/>
      <c r="C573" s="5" t="s">
        <v>38</v>
      </c>
      <c r="D573" s="76"/>
      <c r="E573" s="76"/>
      <c r="F573" s="76">
        <v>1.2749999999999999</v>
      </c>
      <c r="G573" s="76">
        <v>1.25</v>
      </c>
      <c r="H573" s="76">
        <f t="shared" si="29"/>
        <v>0</v>
      </c>
      <c r="I573" s="76">
        <f t="shared" si="30"/>
        <v>0</v>
      </c>
      <c r="J573" s="76">
        <f t="shared" si="31"/>
        <v>0</v>
      </c>
      <c r="L573" s="35"/>
      <c r="M573" s="3"/>
      <c r="N573" s="3"/>
      <c r="O573" s="35"/>
      <c r="P573" s="35"/>
      <c r="Q573" s="35"/>
      <c r="R573" s="35"/>
      <c r="S573" s="35"/>
    </row>
    <row r="574" spans="1:19" ht="20.25" x14ac:dyDescent="0.2">
      <c r="A574" s="76"/>
      <c r="B574" s="76"/>
      <c r="C574" s="5" t="s">
        <v>38</v>
      </c>
      <c r="D574" s="76"/>
      <c r="E574" s="76"/>
      <c r="F574" s="76">
        <v>1.2749999999999999</v>
      </c>
      <c r="G574" s="76">
        <v>1.25</v>
      </c>
      <c r="H574" s="76">
        <f t="shared" si="29"/>
        <v>0</v>
      </c>
      <c r="I574" s="76">
        <f t="shared" si="30"/>
        <v>0</v>
      </c>
      <c r="J574" s="76">
        <f t="shared" si="31"/>
        <v>0</v>
      </c>
      <c r="L574" s="35"/>
      <c r="M574" s="3"/>
      <c r="N574" s="3"/>
      <c r="O574" s="35"/>
      <c r="P574" s="35"/>
      <c r="Q574" s="35"/>
      <c r="R574" s="35"/>
      <c r="S574" s="35"/>
    </row>
    <row r="575" spans="1:19" ht="20.25" x14ac:dyDescent="0.2">
      <c r="A575" s="76"/>
      <c r="B575" s="76"/>
      <c r="C575" s="5" t="s">
        <v>38</v>
      </c>
      <c r="D575" s="76"/>
      <c r="E575" s="76"/>
      <c r="F575" s="76">
        <v>1.2749999999999999</v>
      </c>
      <c r="G575" s="76">
        <v>1.25</v>
      </c>
      <c r="H575" s="76">
        <f t="shared" si="29"/>
        <v>0</v>
      </c>
      <c r="I575" s="76">
        <f t="shared" si="30"/>
        <v>0</v>
      </c>
      <c r="J575" s="76">
        <f t="shared" si="31"/>
        <v>0</v>
      </c>
      <c r="L575" s="35"/>
      <c r="M575" s="3"/>
      <c r="N575" s="3"/>
      <c r="O575" s="35"/>
      <c r="P575" s="35"/>
      <c r="Q575" s="35"/>
      <c r="R575" s="35"/>
      <c r="S575" s="35"/>
    </row>
    <row r="576" spans="1:19" ht="20.25" x14ac:dyDescent="0.2">
      <c r="A576" s="76"/>
      <c r="B576" s="76"/>
      <c r="C576" s="5" t="s">
        <v>38</v>
      </c>
      <c r="D576" s="76"/>
      <c r="E576" s="76"/>
      <c r="F576" s="76">
        <v>1.2749999999999999</v>
      </c>
      <c r="G576" s="76">
        <v>1.25</v>
      </c>
      <c r="H576" s="76">
        <f t="shared" si="29"/>
        <v>0</v>
      </c>
      <c r="I576" s="76">
        <f t="shared" si="30"/>
        <v>0</v>
      </c>
      <c r="J576" s="76">
        <f t="shared" si="31"/>
        <v>0</v>
      </c>
      <c r="L576" s="35"/>
      <c r="M576" s="3"/>
      <c r="N576" s="3"/>
      <c r="O576" s="35"/>
      <c r="P576" s="35"/>
      <c r="Q576" s="35"/>
      <c r="R576" s="35"/>
      <c r="S576" s="35"/>
    </row>
    <row r="577" spans="1:19" ht="20.25" x14ac:dyDescent="0.2">
      <c r="A577" s="76"/>
      <c r="B577" s="76"/>
      <c r="C577" s="5" t="s">
        <v>38</v>
      </c>
      <c r="D577" s="76"/>
      <c r="E577" s="76"/>
      <c r="F577" s="76">
        <v>1.2749999999999999</v>
      </c>
      <c r="G577" s="76">
        <v>1.25</v>
      </c>
      <c r="H577" s="76">
        <f t="shared" si="29"/>
        <v>0</v>
      </c>
      <c r="I577" s="76">
        <f t="shared" si="30"/>
        <v>0</v>
      </c>
      <c r="J577" s="76">
        <f t="shared" si="31"/>
        <v>0</v>
      </c>
      <c r="L577" s="35"/>
      <c r="M577" s="3"/>
      <c r="N577" s="3"/>
      <c r="O577" s="35"/>
      <c r="P577" s="35"/>
      <c r="Q577" s="35"/>
      <c r="R577" s="35"/>
      <c r="S577" s="35"/>
    </row>
    <row r="578" spans="1:19" ht="20.25" x14ac:dyDescent="0.2">
      <c r="A578" s="76"/>
      <c r="B578" s="76"/>
      <c r="C578" s="5" t="s">
        <v>38</v>
      </c>
      <c r="D578" s="76"/>
      <c r="E578" s="76"/>
      <c r="F578" s="76">
        <v>1.2749999999999999</v>
      </c>
      <c r="G578" s="76">
        <v>1.25</v>
      </c>
      <c r="H578" s="76">
        <f t="shared" si="29"/>
        <v>0</v>
      </c>
      <c r="I578" s="76">
        <f t="shared" si="30"/>
        <v>0</v>
      </c>
      <c r="J578" s="76">
        <f t="shared" si="31"/>
        <v>0</v>
      </c>
      <c r="L578" s="35"/>
      <c r="M578" s="3"/>
      <c r="N578" s="3"/>
      <c r="O578" s="35"/>
      <c r="P578" s="35"/>
      <c r="Q578" s="35"/>
      <c r="R578" s="35"/>
      <c r="S578" s="35"/>
    </row>
    <row r="579" spans="1:19" ht="20.25" x14ac:dyDescent="0.2">
      <c r="A579" s="76"/>
      <c r="B579" s="76"/>
      <c r="C579" s="5" t="s">
        <v>38</v>
      </c>
      <c r="D579" s="76"/>
      <c r="E579" s="76"/>
      <c r="F579" s="76">
        <v>1.2749999999999999</v>
      </c>
      <c r="G579" s="76">
        <v>1.25</v>
      </c>
      <c r="H579" s="76">
        <f t="shared" si="29"/>
        <v>0</v>
      </c>
      <c r="I579" s="76">
        <f t="shared" si="30"/>
        <v>0</v>
      </c>
      <c r="J579" s="76">
        <f t="shared" si="31"/>
        <v>0</v>
      </c>
      <c r="L579" s="35"/>
      <c r="M579" s="3"/>
      <c r="N579" s="3"/>
      <c r="O579" s="35"/>
      <c r="P579" s="35"/>
      <c r="Q579" s="35"/>
      <c r="R579" s="35"/>
      <c r="S579" s="35"/>
    </row>
    <row r="580" spans="1:19" ht="20.25" x14ac:dyDescent="0.2">
      <c r="A580" s="76"/>
      <c r="B580" s="76"/>
      <c r="C580" s="5" t="s">
        <v>38</v>
      </c>
      <c r="D580" s="76"/>
      <c r="E580" s="76"/>
      <c r="F580" s="76">
        <v>1.2749999999999999</v>
      </c>
      <c r="G580" s="76">
        <v>1.25</v>
      </c>
      <c r="H580" s="76">
        <f t="shared" si="29"/>
        <v>0</v>
      </c>
      <c r="I580" s="76">
        <f t="shared" si="30"/>
        <v>0</v>
      </c>
      <c r="J580" s="76">
        <f t="shared" si="31"/>
        <v>0</v>
      </c>
      <c r="L580" s="35"/>
      <c r="M580" s="3"/>
      <c r="N580" s="3"/>
      <c r="O580" s="35"/>
      <c r="P580" s="35"/>
      <c r="Q580" s="35"/>
      <c r="R580" s="35"/>
      <c r="S580" s="35"/>
    </row>
    <row r="581" spans="1:19" ht="20.25" x14ac:dyDescent="0.2">
      <c r="A581" s="76"/>
      <c r="B581" s="76"/>
      <c r="C581" s="5" t="s">
        <v>38</v>
      </c>
      <c r="D581" s="76"/>
      <c r="E581" s="76"/>
      <c r="F581" s="76">
        <v>1.2749999999999999</v>
      </c>
      <c r="G581" s="76">
        <v>1.25</v>
      </c>
      <c r="H581" s="76">
        <f t="shared" si="29"/>
        <v>0</v>
      </c>
      <c r="I581" s="76">
        <f t="shared" si="30"/>
        <v>0</v>
      </c>
      <c r="J581" s="76">
        <f t="shared" si="31"/>
        <v>0</v>
      </c>
      <c r="L581" s="35"/>
      <c r="M581" s="3"/>
      <c r="N581" s="3"/>
      <c r="O581" s="35"/>
      <c r="P581" s="35"/>
      <c r="Q581" s="35"/>
      <c r="R581" s="35"/>
      <c r="S581" s="35"/>
    </row>
    <row r="582" spans="1:19" ht="20.25" x14ac:dyDescent="0.2">
      <c r="A582" s="76"/>
      <c r="B582" s="76"/>
      <c r="C582" s="5" t="s">
        <v>38</v>
      </c>
      <c r="D582" s="76"/>
      <c r="E582" s="76"/>
      <c r="F582" s="76">
        <v>1.2749999999999999</v>
      </c>
      <c r="G582" s="76">
        <v>1.25</v>
      </c>
      <c r="H582" s="76">
        <f t="shared" si="29"/>
        <v>0</v>
      </c>
      <c r="I582" s="76">
        <f t="shared" si="30"/>
        <v>0</v>
      </c>
      <c r="J582" s="76">
        <f t="shared" si="31"/>
        <v>0</v>
      </c>
      <c r="L582" s="35"/>
      <c r="M582" s="3"/>
      <c r="N582" s="3"/>
      <c r="O582" s="35"/>
      <c r="P582" s="35"/>
      <c r="Q582" s="35"/>
      <c r="R582" s="35"/>
      <c r="S582" s="35"/>
    </row>
    <row r="583" spans="1:19" ht="20.25" x14ac:dyDescent="0.2">
      <c r="A583" s="76"/>
      <c r="B583" s="76"/>
      <c r="C583" s="5" t="s">
        <v>38</v>
      </c>
      <c r="D583" s="76"/>
      <c r="E583" s="76"/>
      <c r="F583" s="76">
        <v>1.2749999999999999</v>
      </c>
      <c r="G583" s="76">
        <v>1.25</v>
      </c>
      <c r="H583" s="76">
        <f t="shared" ref="H583:H646" si="32">E583*$E$2</f>
        <v>0</v>
      </c>
      <c r="I583" s="76">
        <f t="shared" si="30"/>
        <v>0</v>
      </c>
      <c r="J583" s="76">
        <f t="shared" si="31"/>
        <v>0</v>
      </c>
      <c r="L583" s="35"/>
      <c r="M583" s="3"/>
      <c r="N583" s="3"/>
      <c r="O583" s="35"/>
      <c r="P583" s="35"/>
      <c r="Q583" s="35"/>
      <c r="R583" s="35"/>
      <c r="S583" s="35"/>
    </row>
    <row r="584" spans="1:19" ht="20.25" x14ac:dyDescent="0.2">
      <c r="A584" s="76"/>
      <c r="B584" s="76"/>
      <c r="C584" s="5" t="s">
        <v>38</v>
      </c>
      <c r="D584" s="76"/>
      <c r="E584" s="76"/>
      <c r="F584" s="76">
        <v>1.2749999999999999</v>
      </c>
      <c r="G584" s="76">
        <v>1.25</v>
      </c>
      <c r="H584" s="76">
        <f t="shared" si="32"/>
        <v>0</v>
      </c>
      <c r="I584" s="76">
        <f t="shared" si="30"/>
        <v>0</v>
      </c>
      <c r="J584" s="76">
        <f t="shared" si="31"/>
        <v>0</v>
      </c>
      <c r="L584" s="35"/>
      <c r="M584" s="3"/>
      <c r="N584" s="3"/>
      <c r="O584" s="35"/>
      <c r="P584" s="35"/>
      <c r="Q584" s="35"/>
      <c r="R584" s="35"/>
      <c r="S584" s="35"/>
    </row>
    <row r="585" spans="1:19" ht="20.25" x14ac:dyDescent="0.2">
      <c r="A585" s="76"/>
      <c r="B585" s="76"/>
      <c r="C585" s="5" t="s">
        <v>38</v>
      </c>
      <c r="D585" s="76"/>
      <c r="E585" s="76"/>
      <c r="F585" s="76">
        <v>1.2749999999999999</v>
      </c>
      <c r="G585" s="76">
        <v>1.25</v>
      </c>
      <c r="H585" s="76">
        <f t="shared" si="32"/>
        <v>0</v>
      </c>
      <c r="I585" s="76">
        <f t="shared" si="30"/>
        <v>0</v>
      </c>
      <c r="J585" s="76">
        <f t="shared" si="31"/>
        <v>0</v>
      </c>
      <c r="L585" s="35"/>
      <c r="M585" s="3"/>
      <c r="N585" s="3"/>
      <c r="O585" s="35"/>
      <c r="P585" s="35"/>
      <c r="Q585" s="35"/>
      <c r="R585" s="35"/>
      <c r="S585" s="35"/>
    </row>
    <row r="586" spans="1:19" ht="20.25" x14ac:dyDescent="0.2">
      <c r="A586" s="76"/>
      <c r="B586" s="76"/>
      <c r="C586" s="5" t="s">
        <v>38</v>
      </c>
      <c r="D586" s="76"/>
      <c r="E586" s="76"/>
      <c r="F586" s="76">
        <v>1.2749999999999999</v>
      </c>
      <c r="G586" s="76">
        <v>1.25</v>
      </c>
      <c r="H586" s="76">
        <f t="shared" si="32"/>
        <v>0</v>
      </c>
      <c r="I586" s="76">
        <f t="shared" si="30"/>
        <v>0</v>
      </c>
      <c r="J586" s="76">
        <f t="shared" si="31"/>
        <v>0</v>
      </c>
      <c r="L586" s="35"/>
      <c r="M586" s="3"/>
      <c r="N586" s="3"/>
      <c r="O586" s="35"/>
      <c r="P586" s="35"/>
      <c r="Q586" s="35"/>
      <c r="R586" s="35"/>
      <c r="S586" s="35"/>
    </row>
    <row r="587" spans="1:19" ht="20.25" x14ac:dyDescent="0.2">
      <c r="A587" s="76"/>
      <c r="B587" s="76"/>
      <c r="C587" s="5" t="s">
        <v>38</v>
      </c>
      <c r="D587" s="76"/>
      <c r="E587" s="76"/>
      <c r="F587" s="76">
        <v>1.2749999999999999</v>
      </c>
      <c r="G587" s="76">
        <v>1.25</v>
      </c>
      <c r="H587" s="76">
        <f t="shared" si="32"/>
        <v>0</v>
      </c>
      <c r="I587" s="76">
        <f t="shared" si="30"/>
        <v>0</v>
      </c>
      <c r="J587" s="76">
        <f t="shared" si="31"/>
        <v>0</v>
      </c>
      <c r="L587" s="35"/>
      <c r="M587" s="3"/>
      <c r="N587" s="3"/>
      <c r="O587" s="35"/>
      <c r="P587" s="35"/>
      <c r="Q587" s="35"/>
      <c r="R587" s="35"/>
      <c r="S587" s="35"/>
    </row>
    <row r="588" spans="1:19" ht="20.25" x14ac:dyDescent="0.2">
      <c r="A588" s="76"/>
      <c r="B588" s="76"/>
      <c r="C588" s="5" t="s">
        <v>38</v>
      </c>
      <c r="D588" s="76"/>
      <c r="E588" s="76"/>
      <c r="F588" s="76">
        <v>1.2749999999999999</v>
      </c>
      <c r="G588" s="76">
        <v>1.25</v>
      </c>
      <c r="H588" s="76">
        <f t="shared" si="32"/>
        <v>0</v>
      </c>
      <c r="I588" s="76">
        <f t="shared" si="30"/>
        <v>0</v>
      </c>
      <c r="J588" s="76">
        <f t="shared" si="31"/>
        <v>0</v>
      </c>
      <c r="L588" s="35"/>
      <c r="M588" s="3"/>
      <c r="N588" s="3"/>
      <c r="O588" s="35"/>
      <c r="P588" s="35"/>
      <c r="Q588" s="35"/>
      <c r="R588" s="35"/>
      <c r="S588" s="35"/>
    </row>
    <row r="589" spans="1:19" ht="20.25" x14ac:dyDescent="0.2">
      <c r="A589" s="76"/>
      <c r="B589" s="76"/>
      <c r="C589" s="5" t="s">
        <v>38</v>
      </c>
      <c r="D589" s="76"/>
      <c r="E589" s="76"/>
      <c r="F589" s="76">
        <v>1.2749999999999999</v>
      </c>
      <c r="G589" s="76">
        <v>1.25</v>
      </c>
      <c r="H589" s="76">
        <f t="shared" si="32"/>
        <v>0</v>
      </c>
      <c r="I589" s="76">
        <f t="shared" si="30"/>
        <v>0</v>
      </c>
      <c r="J589" s="76">
        <f t="shared" si="31"/>
        <v>0</v>
      </c>
      <c r="L589" s="35"/>
      <c r="M589" s="3"/>
      <c r="N589" s="3"/>
      <c r="O589" s="35"/>
      <c r="P589" s="35"/>
      <c r="Q589" s="35"/>
      <c r="R589" s="35"/>
      <c r="S589" s="35"/>
    </row>
    <row r="590" spans="1:19" ht="20.25" x14ac:dyDescent="0.2">
      <c r="A590" s="76"/>
      <c r="B590" s="76"/>
      <c r="C590" s="5" t="s">
        <v>38</v>
      </c>
      <c r="D590" s="76"/>
      <c r="E590" s="76"/>
      <c r="F590" s="76">
        <v>1.2749999999999999</v>
      </c>
      <c r="G590" s="76">
        <v>1.25</v>
      </c>
      <c r="H590" s="76">
        <f t="shared" si="32"/>
        <v>0</v>
      </c>
      <c r="I590" s="76">
        <f t="shared" si="30"/>
        <v>0</v>
      </c>
      <c r="J590" s="76">
        <f t="shared" si="31"/>
        <v>0</v>
      </c>
      <c r="L590" s="35"/>
      <c r="M590" s="3"/>
      <c r="N590" s="3"/>
      <c r="O590" s="35"/>
      <c r="P590" s="35"/>
      <c r="Q590" s="35"/>
      <c r="R590" s="35"/>
      <c r="S590" s="35"/>
    </row>
    <row r="591" spans="1:19" ht="20.25" x14ac:dyDescent="0.2">
      <c r="A591" s="76"/>
      <c r="B591" s="76"/>
      <c r="C591" s="5" t="s">
        <v>38</v>
      </c>
      <c r="D591" s="76"/>
      <c r="E591" s="76"/>
      <c r="F591" s="76">
        <v>1.2749999999999999</v>
      </c>
      <c r="G591" s="76">
        <v>1.25</v>
      </c>
      <c r="H591" s="76">
        <f t="shared" si="32"/>
        <v>0</v>
      </c>
      <c r="I591" s="76">
        <f t="shared" si="30"/>
        <v>0</v>
      </c>
      <c r="J591" s="76">
        <f t="shared" si="31"/>
        <v>0</v>
      </c>
      <c r="L591" s="35"/>
      <c r="M591" s="3"/>
      <c r="N591" s="3"/>
      <c r="O591" s="35"/>
      <c r="P591" s="35"/>
      <c r="Q591" s="35"/>
      <c r="R591" s="35"/>
      <c r="S591" s="35"/>
    </row>
    <row r="592" spans="1:19" ht="20.25" x14ac:dyDescent="0.2">
      <c r="A592" s="76"/>
      <c r="B592" s="76"/>
      <c r="C592" s="5" t="s">
        <v>38</v>
      </c>
      <c r="D592" s="76"/>
      <c r="E592" s="76"/>
      <c r="F592" s="76">
        <v>1.2749999999999999</v>
      </c>
      <c r="G592" s="76">
        <v>1.25</v>
      </c>
      <c r="H592" s="76">
        <f t="shared" si="32"/>
        <v>0</v>
      </c>
      <c r="I592" s="76">
        <f t="shared" si="30"/>
        <v>0</v>
      </c>
      <c r="J592" s="76">
        <f t="shared" si="31"/>
        <v>0</v>
      </c>
      <c r="L592" s="35"/>
      <c r="M592" s="3"/>
      <c r="N592" s="3"/>
      <c r="O592" s="35"/>
      <c r="P592" s="35"/>
      <c r="Q592" s="35"/>
      <c r="R592" s="35"/>
      <c r="S592" s="35"/>
    </row>
    <row r="593" spans="1:19" ht="20.25" x14ac:dyDescent="0.2">
      <c r="A593" s="76"/>
      <c r="B593" s="76"/>
      <c r="C593" s="5" t="s">
        <v>38</v>
      </c>
      <c r="D593" s="76"/>
      <c r="E593" s="76"/>
      <c r="F593" s="76">
        <v>1.2749999999999999</v>
      </c>
      <c r="G593" s="76">
        <v>1.25</v>
      </c>
      <c r="H593" s="76">
        <f t="shared" si="32"/>
        <v>0</v>
      </c>
      <c r="I593" s="76">
        <f t="shared" si="30"/>
        <v>0</v>
      </c>
      <c r="J593" s="76">
        <f t="shared" si="31"/>
        <v>0</v>
      </c>
      <c r="L593" s="35"/>
      <c r="M593" s="3"/>
      <c r="N593" s="3"/>
      <c r="O593" s="35"/>
      <c r="P593" s="35"/>
      <c r="Q593" s="35"/>
      <c r="R593" s="35"/>
      <c r="S593" s="35"/>
    </row>
    <row r="594" spans="1:19" ht="20.25" x14ac:dyDescent="0.2">
      <c r="A594" s="76"/>
      <c r="B594" s="76"/>
      <c r="C594" s="5" t="s">
        <v>38</v>
      </c>
      <c r="D594" s="76"/>
      <c r="E594" s="76"/>
      <c r="F594" s="76">
        <v>1.2749999999999999</v>
      </c>
      <c r="G594" s="76">
        <v>1.25</v>
      </c>
      <c r="H594" s="76">
        <f t="shared" si="32"/>
        <v>0</v>
      </c>
      <c r="I594" s="76">
        <f t="shared" si="30"/>
        <v>0</v>
      </c>
      <c r="J594" s="76">
        <f t="shared" si="31"/>
        <v>0</v>
      </c>
      <c r="L594" s="35"/>
      <c r="M594" s="3"/>
      <c r="N594" s="3"/>
      <c r="O594" s="35"/>
      <c r="P594" s="35"/>
      <c r="Q594" s="35"/>
      <c r="R594" s="35"/>
      <c r="S594" s="35"/>
    </row>
    <row r="595" spans="1:19" ht="20.25" x14ac:dyDescent="0.2">
      <c r="A595" s="76"/>
      <c r="B595" s="76"/>
      <c r="C595" s="5" t="s">
        <v>38</v>
      </c>
      <c r="D595" s="76"/>
      <c r="E595" s="76"/>
      <c r="F595" s="76">
        <v>1.2749999999999999</v>
      </c>
      <c r="G595" s="76">
        <v>1.25</v>
      </c>
      <c r="H595" s="76">
        <f t="shared" si="32"/>
        <v>0</v>
      </c>
      <c r="I595" s="76">
        <f t="shared" si="30"/>
        <v>0</v>
      </c>
      <c r="J595" s="76">
        <f t="shared" si="31"/>
        <v>0</v>
      </c>
      <c r="L595" s="35"/>
      <c r="M595" s="3"/>
      <c r="N595" s="3"/>
      <c r="O595" s="35"/>
      <c r="P595" s="35"/>
      <c r="Q595" s="35"/>
      <c r="R595" s="35"/>
      <c r="S595" s="35"/>
    </row>
    <row r="596" spans="1:19" ht="20.25" x14ac:dyDescent="0.2">
      <c r="A596" s="76"/>
      <c r="B596" s="76"/>
      <c r="C596" s="5" t="s">
        <v>38</v>
      </c>
      <c r="D596" s="76"/>
      <c r="E596" s="76"/>
      <c r="F596" s="76">
        <v>1.2749999999999999</v>
      </c>
      <c r="G596" s="76">
        <v>1.25</v>
      </c>
      <c r="H596" s="76">
        <f t="shared" si="32"/>
        <v>0</v>
      </c>
      <c r="I596" s="76">
        <f t="shared" si="30"/>
        <v>0</v>
      </c>
      <c r="J596" s="76">
        <f t="shared" si="31"/>
        <v>0</v>
      </c>
      <c r="L596" s="35"/>
      <c r="M596" s="3"/>
      <c r="N596" s="3"/>
      <c r="O596" s="35"/>
      <c r="P596" s="35"/>
      <c r="Q596" s="35"/>
      <c r="R596" s="35"/>
      <c r="S596" s="35"/>
    </row>
    <row r="597" spans="1:19" ht="20.25" x14ac:dyDescent="0.2">
      <c r="A597" s="76"/>
      <c r="B597" s="76"/>
      <c r="C597" s="5" t="s">
        <v>38</v>
      </c>
      <c r="D597" s="76"/>
      <c r="E597" s="76"/>
      <c r="F597" s="76">
        <v>1.2749999999999999</v>
      </c>
      <c r="G597" s="76">
        <v>1.25</v>
      </c>
      <c r="H597" s="76">
        <f t="shared" si="32"/>
        <v>0</v>
      </c>
      <c r="I597" s="76">
        <f t="shared" si="30"/>
        <v>0</v>
      </c>
      <c r="J597" s="76">
        <f t="shared" si="31"/>
        <v>0</v>
      </c>
      <c r="L597" s="35"/>
      <c r="M597" s="3"/>
      <c r="N597" s="3"/>
      <c r="O597" s="35"/>
      <c r="P597" s="35"/>
      <c r="Q597" s="35"/>
      <c r="R597" s="35"/>
      <c r="S597" s="35"/>
    </row>
    <row r="598" spans="1:19" ht="20.25" x14ac:dyDescent="0.2">
      <c r="A598" s="76"/>
      <c r="B598" s="76"/>
      <c r="C598" s="5" t="s">
        <v>38</v>
      </c>
      <c r="D598" s="76"/>
      <c r="E598" s="76"/>
      <c r="F598" s="76">
        <v>1.2749999999999999</v>
      </c>
      <c r="G598" s="76">
        <v>1.25</v>
      </c>
      <c r="H598" s="76">
        <f t="shared" si="32"/>
        <v>0</v>
      </c>
      <c r="I598" s="76">
        <f t="shared" si="30"/>
        <v>0</v>
      </c>
      <c r="J598" s="76">
        <f t="shared" si="31"/>
        <v>0</v>
      </c>
      <c r="L598" s="35"/>
      <c r="M598" s="3"/>
      <c r="N598" s="3"/>
      <c r="O598" s="35"/>
      <c r="P598" s="35"/>
      <c r="Q598" s="35"/>
      <c r="R598" s="35"/>
      <c r="S598" s="35"/>
    </row>
    <row r="599" spans="1:19" ht="20.25" x14ac:dyDescent="0.2">
      <c r="A599" s="76"/>
      <c r="B599" s="76"/>
      <c r="C599" s="5" t="s">
        <v>38</v>
      </c>
      <c r="D599" s="76"/>
      <c r="E599" s="76"/>
      <c r="F599" s="76">
        <v>1.2749999999999999</v>
      </c>
      <c r="G599" s="76">
        <v>1.25</v>
      </c>
      <c r="H599" s="76">
        <f t="shared" si="32"/>
        <v>0</v>
      </c>
      <c r="I599" s="76">
        <f t="shared" si="30"/>
        <v>0</v>
      </c>
      <c r="J599" s="76">
        <f t="shared" si="31"/>
        <v>0</v>
      </c>
      <c r="L599" s="35"/>
      <c r="M599" s="3"/>
      <c r="N599" s="3"/>
      <c r="O599" s="35"/>
      <c r="P599" s="35"/>
      <c r="Q599" s="35"/>
      <c r="R599" s="35"/>
      <c r="S599" s="35"/>
    </row>
    <row r="600" spans="1:19" ht="20.25" x14ac:dyDescent="0.2">
      <c r="A600" s="76"/>
      <c r="B600" s="76"/>
      <c r="C600" s="5" t="s">
        <v>38</v>
      </c>
      <c r="D600" s="76"/>
      <c r="E600" s="76"/>
      <c r="F600" s="76">
        <v>1.2749999999999999</v>
      </c>
      <c r="G600" s="76">
        <v>1.25</v>
      </c>
      <c r="H600" s="76">
        <f t="shared" si="32"/>
        <v>0</v>
      </c>
      <c r="I600" s="76">
        <f t="shared" si="30"/>
        <v>0</v>
      </c>
      <c r="J600" s="76">
        <f t="shared" si="31"/>
        <v>0</v>
      </c>
      <c r="L600" s="35"/>
      <c r="M600" s="3"/>
      <c r="N600" s="3"/>
      <c r="O600" s="35"/>
      <c r="P600" s="35"/>
      <c r="Q600" s="35"/>
      <c r="R600" s="35"/>
      <c r="S600" s="35"/>
    </row>
    <row r="601" spans="1:19" ht="20.25" x14ac:dyDescent="0.2">
      <c r="A601" s="76"/>
      <c r="B601" s="76"/>
      <c r="C601" s="5" t="s">
        <v>38</v>
      </c>
      <c r="D601" s="76"/>
      <c r="E601" s="76"/>
      <c r="F601" s="76">
        <v>1.2749999999999999</v>
      </c>
      <c r="G601" s="76">
        <v>1.25</v>
      </c>
      <c r="H601" s="76">
        <f t="shared" si="32"/>
        <v>0</v>
      </c>
      <c r="I601" s="76">
        <f t="shared" si="30"/>
        <v>0</v>
      </c>
      <c r="J601" s="76">
        <f t="shared" si="31"/>
        <v>0</v>
      </c>
      <c r="L601" s="35"/>
      <c r="M601" s="3"/>
      <c r="N601" s="3"/>
      <c r="O601" s="35"/>
      <c r="P601" s="35"/>
      <c r="Q601" s="35"/>
      <c r="R601" s="35"/>
      <c r="S601" s="35"/>
    </row>
    <row r="602" spans="1:19" ht="20.25" x14ac:dyDescent="0.2">
      <c r="A602" s="76"/>
      <c r="B602" s="76"/>
      <c r="C602" s="5" t="s">
        <v>38</v>
      </c>
      <c r="D602" s="76"/>
      <c r="E602" s="76">
        <f>SUM(E6:E601)</f>
        <v>28</v>
      </c>
      <c r="F602" s="76"/>
      <c r="G602" s="76"/>
      <c r="H602" s="76">
        <f t="shared" si="32"/>
        <v>560</v>
      </c>
      <c r="I602" s="76">
        <f t="shared" ref="I602:J602" si="33">SUM(I6:I601)</f>
        <v>714</v>
      </c>
      <c r="J602" s="76">
        <f t="shared" si="33"/>
        <v>700</v>
      </c>
      <c r="L602" s="35"/>
      <c r="M602" s="3"/>
      <c r="N602" s="3"/>
      <c r="O602" s="35"/>
      <c r="P602" s="35"/>
      <c r="Q602" s="35"/>
      <c r="R602" s="35"/>
      <c r="S602" s="35"/>
    </row>
    <row r="603" spans="1:19" ht="20.25" x14ac:dyDescent="0.2">
      <c r="A603" s="76"/>
      <c r="B603" s="76"/>
      <c r="C603" s="5" t="s">
        <v>38</v>
      </c>
      <c r="D603" s="76"/>
      <c r="E603" s="76"/>
      <c r="F603" s="76"/>
      <c r="G603" s="76"/>
      <c r="H603" s="76">
        <f t="shared" si="32"/>
        <v>0</v>
      </c>
      <c r="I603" s="76">
        <f t="shared" ref="I603:I646" si="34">F603*E603</f>
        <v>0</v>
      </c>
      <c r="J603" s="76">
        <f t="shared" ref="J603:J646" si="35">G603*E603</f>
        <v>0</v>
      </c>
      <c r="L603" s="35"/>
      <c r="M603" s="3"/>
      <c r="N603" s="3"/>
      <c r="O603" s="35"/>
      <c r="P603" s="35"/>
      <c r="Q603" s="35"/>
      <c r="R603" s="35"/>
      <c r="S603" s="35"/>
    </row>
    <row r="604" spans="1:19" ht="20.25" x14ac:dyDescent="0.2">
      <c r="A604" s="76"/>
      <c r="B604" s="76"/>
      <c r="C604" s="5" t="s">
        <v>38</v>
      </c>
      <c r="D604" s="76"/>
      <c r="E604" s="76"/>
      <c r="F604" s="76"/>
      <c r="G604" s="76"/>
      <c r="H604" s="76">
        <f t="shared" si="32"/>
        <v>0</v>
      </c>
      <c r="I604" s="76">
        <f t="shared" si="34"/>
        <v>0</v>
      </c>
      <c r="J604" s="76">
        <f t="shared" si="35"/>
        <v>0</v>
      </c>
      <c r="L604" s="35"/>
      <c r="M604" s="3"/>
      <c r="N604" s="3"/>
      <c r="O604" s="35"/>
      <c r="P604" s="35"/>
      <c r="Q604" s="35"/>
      <c r="R604" s="35"/>
      <c r="S604" s="35"/>
    </row>
    <row r="605" spans="1:19" ht="20.25" x14ac:dyDescent="0.2">
      <c r="A605" s="76"/>
      <c r="B605" s="76"/>
      <c r="C605" s="5" t="s">
        <v>38</v>
      </c>
      <c r="D605" s="76"/>
      <c r="E605" s="76"/>
      <c r="F605" s="76"/>
      <c r="G605" s="76"/>
      <c r="H605" s="76">
        <f t="shared" si="32"/>
        <v>0</v>
      </c>
      <c r="I605" s="76">
        <f t="shared" si="34"/>
        <v>0</v>
      </c>
      <c r="J605" s="76">
        <f t="shared" si="35"/>
        <v>0</v>
      </c>
      <c r="L605" s="35"/>
      <c r="M605" s="3"/>
      <c r="N605" s="3"/>
      <c r="O605" s="35"/>
      <c r="P605" s="35"/>
      <c r="Q605" s="35"/>
      <c r="R605" s="35"/>
      <c r="S605" s="35"/>
    </row>
    <row r="606" spans="1:19" ht="20.25" x14ac:dyDescent="0.2">
      <c r="A606" s="76"/>
      <c r="B606" s="76"/>
      <c r="C606" s="5" t="s">
        <v>38</v>
      </c>
      <c r="D606" s="76"/>
      <c r="E606" s="76"/>
      <c r="F606" s="76"/>
      <c r="G606" s="76"/>
      <c r="H606" s="76">
        <f t="shared" si="32"/>
        <v>0</v>
      </c>
      <c r="I606" s="76">
        <f t="shared" si="34"/>
        <v>0</v>
      </c>
      <c r="J606" s="76">
        <f t="shared" si="35"/>
        <v>0</v>
      </c>
      <c r="L606" s="35"/>
      <c r="M606" s="3"/>
      <c r="N606" s="3"/>
      <c r="O606" s="35"/>
      <c r="P606" s="35"/>
      <c r="Q606" s="35"/>
      <c r="R606" s="35"/>
      <c r="S606" s="35"/>
    </row>
    <row r="607" spans="1:19" ht="20.25" x14ac:dyDescent="0.2">
      <c r="A607" s="76"/>
      <c r="B607" s="76"/>
      <c r="C607" s="5" t="s">
        <v>38</v>
      </c>
      <c r="D607" s="76"/>
      <c r="E607" s="76"/>
      <c r="F607" s="76"/>
      <c r="G607" s="76"/>
      <c r="H607" s="76">
        <f t="shared" si="32"/>
        <v>0</v>
      </c>
      <c r="I607" s="76">
        <f t="shared" si="34"/>
        <v>0</v>
      </c>
      <c r="J607" s="76">
        <f t="shared" si="35"/>
        <v>0</v>
      </c>
      <c r="L607" s="35"/>
      <c r="M607" s="3"/>
      <c r="N607" s="3"/>
      <c r="O607" s="35"/>
      <c r="P607" s="35"/>
      <c r="Q607" s="35"/>
      <c r="R607" s="35"/>
      <c r="S607" s="35"/>
    </row>
    <row r="608" spans="1:19" ht="20.25" x14ac:dyDescent="0.2">
      <c r="A608" s="76"/>
      <c r="B608" s="76"/>
      <c r="C608" s="5" t="s">
        <v>38</v>
      </c>
      <c r="D608" s="76"/>
      <c r="E608" s="76"/>
      <c r="F608" s="76"/>
      <c r="G608" s="76"/>
      <c r="H608" s="76">
        <f t="shared" si="32"/>
        <v>0</v>
      </c>
      <c r="I608" s="76">
        <f t="shared" si="34"/>
        <v>0</v>
      </c>
      <c r="J608" s="76">
        <f t="shared" si="35"/>
        <v>0</v>
      </c>
      <c r="L608" s="35"/>
      <c r="M608" s="3"/>
      <c r="N608" s="3"/>
      <c r="O608" s="35"/>
      <c r="P608" s="35"/>
      <c r="Q608" s="35"/>
      <c r="R608" s="35"/>
      <c r="S608" s="35"/>
    </row>
    <row r="609" spans="1:19" ht="20.25" x14ac:dyDescent="0.2">
      <c r="A609" s="76"/>
      <c r="B609" s="76"/>
      <c r="C609" s="5" t="s">
        <v>38</v>
      </c>
      <c r="D609" s="76"/>
      <c r="E609" s="76"/>
      <c r="F609" s="76"/>
      <c r="G609" s="76"/>
      <c r="H609" s="76">
        <f t="shared" si="32"/>
        <v>0</v>
      </c>
      <c r="I609" s="76">
        <f t="shared" si="34"/>
        <v>0</v>
      </c>
      <c r="J609" s="76">
        <f t="shared" si="35"/>
        <v>0</v>
      </c>
      <c r="L609" s="35"/>
      <c r="M609" s="3"/>
      <c r="N609" s="3"/>
      <c r="O609" s="35"/>
      <c r="P609" s="35"/>
      <c r="Q609" s="35"/>
      <c r="R609" s="35"/>
      <c r="S609" s="35"/>
    </row>
    <row r="610" spans="1:19" ht="20.25" x14ac:dyDescent="0.2">
      <c r="A610" s="76"/>
      <c r="B610" s="76"/>
      <c r="C610" s="5" t="s">
        <v>38</v>
      </c>
      <c r="D610" s="76"/>
      <c r="E610" s="76"/>
      <c r="F610" s="76"/>
      <c r="G610" s="76"/>
      <c r="H610" s="76">
        <f t="shared" si="32"/>
        <v>0</v>
      </c>
      <c r="I610" s="76">
        <f t="shared" si="34"/>
        <v>0</v>
      </c>
      <c r="J610" s="76">
        <f t="shared" si="35"/>
        <v>0</v>
      </c>
      <c r="L610" s="35"/>
      <c r="M610" s="3"/>
      <c r="N610" s="3"/>
      <c r="O610" s="35"/>
      <c r="P610" s="35"/>
      <c r="Q610" s="35"/>
      <c r="R610" s="35"/>
      <c r="S610" s="35"/>
    </row>
    <row r="611" spans="1:19" ht="20.25" x14ac:dyDescent="0.2">
      <c r="A611" s="76"/>
      <c r="B611" s="76"/>
      <c r="C611" s="5" t="s">
        <v>38</v>
      </c>
      <c r="D611" s="76"/>
      <c r="E611" s="76"/>
      <c r="F611" s="76"/>
      <c r="G611" s="76"/>
      <c r="H611" s="76">
        <f t="shared" si="32"/>
        <v>0</v>
      </c>
      <c r="I611" s="76">
        <f t="shared" si="34"/>
        <v>0</v>
      </c>
      <c r="J611" s="76">
        <f t="shared" si="35"/>
        <v>0</v>
      </c>
      <c r="L611" s="35"/>
      <c r="M611" s="3"/>
      <c r="N611" s="3"/>
      <c r="O611" s="35"/>
      <c r="P611" s="35"/>
      <c r="Q611" s="35"/>
      <c r="R611" s="35"/>
      <c r="S611" s="35"/>
    </row>
    <row r="612" spans="1:19" ht="20.25" x14ac:dyDescent="0.2">
      <c r="A612" s="76"/>
      <c r="B612" s="76"/>
      <c r="C612" s="5" t="s">
        <v>38</v>
      </c>
      <c r="D612" s="76"/>
      <c r="E612" s="76"/>
      <c r="F612" s="76"/>
      <c r="G612" s="76"/>
      <c r="H612" s="76">
        <f t="shared" si="32"/>
        <v>0</v>
      </c>
      <c r="I612" s="76">
        <f t="shared" si="34"/>
        <v>0</v>
      </c>
      <c r="J612" s="76">
        <f t="shared" si="35"/>
        <v>0</v>
      </c>
      <c r="L612" s="35"/>
      <c r="M612" s="3"/>
      <c r="N612" s="3"/>
      <c r="O612" s="35"/>
      <c r="P612" s="35"/>
      <c r="Q612" s="35"/>
      <c r="R612" s="35"/>
      <c r="S612" s="35"/>
    </row>
    <row r="613" spans="1:19" ht="20.25" x14ac:dyDescent="0.2">
      <c r="A613" s="76"/>
      <c r="B613" s="76"/>
      <c r="C613" s="5" t="s">
        <v>38</v>
      </c>
      <c r="D613" s="76"/>
      <c r="E613" s="76"/>
      <c r="F613" s="76"/>
      <c r="G613" s="76"/>
      <c r="H613" s="76">
        <f t="shared" si="32"/>
        <v>0</v>
      </c>
      <c r="I613" s="76">
        <f t="shared" si="34"/>
        <v>0</v>
      </c>
      <c r="J613" s="76">
        <f t="shared" si="35"/>
        <v>0</v>
      </c>
      <c r="L613" s="35"/>
      <c r="M613" s="3"/>
      <c r="N613" s="3"/>
      <c r="O613" s="35"/>
      <c r="P613" s="35"/>
      <c r="Q613" s="35"/>
      <c r="R613" s="35"/>
      <c r="S613" s="35"/>
    </row>
    <row r="614" spans="1:19" ht="20.25" x14ac:dyDescent="0.2">
      <c r="A614" s="76"/>
      <c r="B614" s="76"/>
      <c r="C614" s="5" t="s">
        <v>38</v>
      </c>
      <c r="D614" s="76"/>
      <c r="E614" s="76"/>
      <c r="F614" s="76"/>
      <c r="G614" s="76"/>
      <c r="H614" s="76">
        <f t="shared" si="32"/>
        <v>0</v>
      </c>
      <c r="I614" s="76">
        <f t="shared" si="34"/>
        <v>0</v>
      </c>
      <c r="J614" s="76">
        <f t="shared" si="35"/>
        <v>0</v>
      </c>
      <c r="L614" s="35"/>
      <c r="M614" s="3"/>
      <c r="N614" s="3"/>
      <c r="O614" s="35"/>
      <c r="P614" s="35"/>
      <c r="Q614" s="35"/>
      <c r="R614" s="35"/>
      <c r="S614" s="35"/>
    </row>
    <row r="615" spans="1:19" ht="20.25" x14ac:dyDescent="0.2">
      <c r="A615" s="76"/>
      <c r="B615" s="76"/>
      <c r="C615" s="5" t="s">
        <v>38</v>
      </c>
      <c r="D615" s="76"/>
      <c r="E615" s="76"/>
      <c r="F615" s="76"/>
      <c r="G615" s="76"/>
      <c r="H615" s="76">
        <f t="shared" si="32"/>
        <v>0</v>
      </c>
      <c r="I615" s="76">
        <f t="shared" si="34"/>
        <v>0</v>
      </c>
      <c r="J615" s="76">
        <f t="shared" si="35"/>
        <v>0</v>
      </c>
      <c r="L615" s="35"/>
      <c r="M615" s="3"/>
      <c r="N615" s="3"/>
      <c r="O615" s="35"/>
      <c r="P615" s="35"/>
      <c r="Q615" s="35"/>
      <c r="R615" s="35"/>
      <c r="S615" s="35"/>
    </row>
    <row r="616" spans="1:19" ht="20.25" x14ac:dyDescent="0.2">
      <c r="A616" s="76"/>
      <c r="B616" s="76"/>
      <c r="C616" s="5" t="s">
        <v>38</v>
      </c>
      <c r="D616" s="76"/>
      <c r="E616" s="76"/>
      <c r="F616" s="76"/>
      <c r="G616" s="76"/>
      <c r="H616" s="76">
        <f t="shared" si="32"/>
        <v>0</v>
      </c>
      <c r="I616" s="76">
        <f t="shared" si="34"/>
        <v>0</v>
      </c>
      <c r="J616" s="76">
        <f t="shared" si="35"/>
        <v>0</v>
      </c>
      <c r="L616" s="35"/>
      <c r="M616" s="3"/>
      <c r="N616" s="3"/>
      <c r="O616" s="35"/>
      <c r="P616" s="35"/>
      <c r="Q616" s="35"/>
      <c r="R616" s="35"/>
      <c r="S616" s="35"/>
    </row>
    <row r="617" spans="1:19" ht="20.25" x14ac:dyDescent="0.2">
      <c r="A617" s="76"/>
      <c r="B617" s="76"/>
      <c r="C617" s="5" t="s">
        <v>38</v>
      </c>
      <c r="D617" s="76"/>
      <c r="E617" s="76"/>
      <c r="F617" s="76"/>
      <c r="G617" s="76"/>
      <c r="H617" s="76">
        <f t="shared" si="32"/>
        <v>0</v>
      </c>
      <c r="I617" s="76">
        <f t="shared" si="34"/>
        <v>0</v>
      </c>
      <c r="J617" s="76">
        <f t="shared" si="35"/>
        <v>0</v>
      </c>
      <c r="L617" s="35"/>
      <c r="M617" s="3"/>
      <c r="N617" s="3"/>
      <c r="O617" s="35"/>
      <c r="P617" s="35"/>
      <c r="Q617" s="35"/>
      <c r="R617" s="35"/>
      <c r="S617" s="35"/>
    </row>
    <row r="618" spans="1:19" ht="20.25" x14ac:dyDescent="0.2">
      <c r="A618" s="76"/>
      <c r="B618" s="76"/>
      <c r="C618" s="5" t="s">
        <v>38</v>
      </c>
      <c r="D618" s="76"/>
      <c r="E618" s="76"/>
      <c r="F618" s="76"/>
      <c r="G618" s="76"/>
      <c r="H618" s="76">
        <f t="shared" si="32"/>
        <v>0</v>
      </c>
      <c r="I618" s="76">
        <f t="shared" si="34"/>
        <v>0</v>
      </c>
      <c r="J618" s="76">
        <f t="shared" si="35"/>
        <v>0</v>
      </c>
      <c r="L618" s="35"/>
      <c r="M618" s="3"/>
      <c r="N618" s="3"/>
      <c r="O618" s="35"/>
      <c r="P618" s="35"/>
      <c r="Q618" s="35"/>
      <c r="R618" s="35"/>
      <c r="S618" s="35"/>
    </row>
    <row r="619" spans="1:19" ht="20.25" x14ac:dyDescent="0.2">
      <c r="A619" s="76"/>
      <c r="B619" s="76"/>
      <c r="C619" s="5" t="s">
        <v>38</v>
      </c>
      <c r="D619" s="76"/>
      <c r="E619" s="76"/>
      <c r="F619" s="76"/>
      <c r="G619" s="76"/>
      <c r="H619" s="76">
        <f t="shared" si="32"/>
        <v>0</v>
      </c>
      <c r="I619" s="76">
        <f t="shared" si="34"/>
        <v>0</v>
      </c>
      <c r="J619" s="76">
        <f t="shared" si="35"/>
        <v>0</v>
      </c>
      <c r="L619" s="35"/>
      <c r="M619" s="3"/>
      <c r="N619" s="3"/>
      <c r="O619" s="35"/>
      <c r="P619" s="35"/>
      <c r="Q619" s="35"/>
      <c r="R619" s="35"/>
      <c r="S619" s="35"/>
    </row>
    <row r="620" spans="1:19" ht="20.25" x14ac:dyDescent="0.2">
      <c r="A620" s="76"/>
      <c r="B620" s="76"/>
      <c r="C620" s="5" t="s">
        <v>38</v>
      </c>
      <c r="D620" s="76"/>
      <c r="E620" s="76"/>
      <c r="F620" s="76"/>
      <c r="G620" s="76"/>
      <c r="H620" s="76">
        <f t="shared" si="32"/>
        <v>0</v>
      </c>
      <c r="I620" s="76">
        <f t="shared" si="34"/>
        <v>0</v>
      </c>
      <c r="J620" s="76">
        <f t="shared" si="35"/>
        <v>0</v>
      </c>
      <c r="L620" s="35"/>
      <c r="M620" s="3"/>
      <c r="N620" s="3"/>
      <c r="O620" s="35"/>
      <c r="P620" s="35"/>
      <c r="Q620" s="35"/>
      <c r="R620" s="35"/>
      <c r="S620" s="35"/>
    </row>
    <row r="621" spans="1:19" ht="20.25" x14ac:dyDescent="0.2">
      <c r="A621" s="76"/>
      <c r="B621" s="76"/>
      <c r="C621" s="5" t="s">
        <v>38</v>
      </c>
      <c r="D621" s="76"/>
      <c r="E621" s="76"/>
      <c r="F621" s="76"/>
      <c r="G621" s="76"/>
      <c r="H621" s="76">
        <f t="shared" si="32"/>
        <v>0</v>
      </c>
      <c r="I621" s="76">
        <f t="shared" si="34"/>
        <v>0</v>
      </c>
      <c r="J621" s="76">
        <f t="shared" si="35"/>
        <v>0</v>
      </c>
      <c r="L621" s="35"/>
      <c r="M621" s="3"/>
      <c r="N621" s="3"/>
      <c r="O621" s="35"/>
      <c r="P621" s="35"/>
      <c r="Q621" s="35"/>
      <c r="R621" s="35"/>
      <c r="S621" s="35"/>
    </row>
    <row r="622" spans="1:19" ht="20.25" x14ac:dyDescent="0.2">
      <c r="A622" s="76"/>
      <c r="B622" s="76"/>
      <c r="C622" s="5" t="s">
        <v>38</v>
      </c>
      <c r="D622" s="76"/>
      <c r="E622" s="76"/>
      <c r="F622" s="76"/>
      <c r="G622" s="76"/>
      <c r="H622" s="76">
        <f t="shared" si="32"/>
        <v>0</v>
      </c>
      <c r="I622" s="76">
        <f t="shared" si="34"/>
        <v>0</v>
      </c>
      <c r="J622" s="76">
        <f t="shared" si="35"/>
        <v>0</v>
      </c>
      <c r="L622" s="35"/>
      <c r="M622" s="3"/>
      <c r="N622" s="3"/>
      <c r="O622" s="35"/>
      <c r="P622" s="35"/>
      <c r="Q622" s="35"/>
      <c r="R622" s="35"/>
      <c r="S622" s="35"/>
    </row>
    <row r="623" spans="1:19" ht="20.25" x14ac:dyDescent="0.2">
      <c r="A623" s="76"/>
      <c r="B623" s="76"/>
      <c r="C623" s="5" t="s">
        <v>38</v>
      </c>
      <c r="D623" s="76"/>
      <c r="E623" s="76"/>
      <c r="F623" s="76"/>
      <c r="G623" s="76"/>
      <c r="H623" s="76">
        <f t="shared" si="32"/>
        <v>0</v>
      </c>
      <c r="I623" s="76">
        <f t="shared" si="34"/>
        <v>0</v>
      </c>
      <c r="J623" s="76">
        <f t="shared" si="35"/>
        <v>0</v>
      </c>
      <c r="L623" s="35"/>
      <c r="M623" s="3"/>
      <c r="N623" s="3"/>
      <c r="O623" s="35"/>
      <c r="P623" s="35"/>
      <c r="Q623" s="35"/>
      <c r="R623" s="35"/>
      <c r="S623" s="35"/>
    </row>
    <row r="624" spans="1:19" ht="20.25" x14ac:dyDescent="0.2">
      <c r="A624" s="76"/>
      <c r="B624" s="76"/>
      <c r="C624" s="5" t="s">
        <v>38</v>
      </c>
      <c r="D624" s="76"/>
      <c r="E624" s="76"/>
      <c r="F624" s="76"/>
      <c r="G624" s="76"/>
      <c r="H624" s="76">
        <f t="shared" si="32"/>
        <v>0</v>
      </c>
      <c r="I624" s="76">
        <f t="shared" si="34"/>
        <v>0</v>
      </c>
      <c r="J624" s="76">
        <f t="shared" si="35"/>
        <v>0</v>
      </c>
      <c r="L624" s="35"/>
      <c r="M624" s="3"/>
      <c r="N624" s="3"/>
      <c r="O624" s="35"/>
      <c r="P624" s="35"/>
      <c r="Q624" s="35"/>
      <c r="R624" s="35"/>
      <c r="S624" s="35"/>
    </row>
    <row r="625" spans="1:19" ht="20.25" x14ac:dyDescent="0.2">
      <c r="A625" s="76"/>
      <c r="B625" s="76"/>
      <c r="C625" s="5" t="s">
        <v>38</v>
      </c>
      <c r="D625" s="76"/>
      <c r="E625" s="76"/>
      <c r="F625" s="76"/>
      <c r="G625" s="76"/>
      <c r="H625" s="76">
        <f t="shared" si="32"/>
        <v>0</v>
      </c>
      <c r="I625" s="76">
        <f t="shared" si="34"/>
        <v>0</v>
      </c>
      <c r="J625" s="76">
        <f t="shared" si="35"/>
        <v>0</v>
      </c>
      <c r="L625" s="35"/>
      <c r="M625" s="3"/>
      <c r="N625" s="3"/>
      <c r="O625" s="35"/>
      <c r="P625" s="35"/>
      <c r="Q625" s="35"/>
      <c r="R625" s="35"/>
      <c r="S625" s="35"/>
    </row>
    <row r="626" spans="1:19" ht="20.25" x14ac:dyDescent="0.2">
      <c r="A626" s="76"/>
      <c r="B626" s="76"/>
      <c r="C626" s="5" t="s">
        <v>38</v>
      </c>
      <c r="D626" s="76"/>
      <c r="E626" s="76"/>
      <c r="F626" s="76"/>
      <c r="G626" s="76"/>
      <c r="H626" s="76">
        <f t="shared" si="32"/>
        <v>0</v>
      </c>
      <c r="I626" s="76">
        <f t="shared" si="34"/>
        <v>0</v>
      </c>
      <c r="J626" s="76">
        <f t="shared" si="35"/>
        <v>0</v>
      </c>
      <c r="L626" s="35"/>
      <c r="M626" s="3"/>
      <c r="N626" s="3"/>
      <c r="O626" s="35"/>
      <c r="P626" s="35"/>
      <c r="Q626" s="35"/>
      <c r="R626" s="35"/>
      <c r="S626" s="35"/>
    </row>
    <row r="627" spans="1:19" ht="20.25" x14ac:dyDescent="0.2">
      <c r="A627" s="76"/>
      <c r="B627" s="76"/>
      <c r="C627" s="5" t="s">
        <v>38</v>
      </c>
      <c r="D627" s="76"/>
      <c r="E627" s="76"/>
      <c r="F627" s="76"/>
      <c r="G627" s="76"/>
      <c r="H627" s="76">
        <f t="shared" si="32"/>
        <v>0</v>
      </c>
      <c r="I627" s="76">
        <f t="shared" si="34"/>
        <v>0</v>
      </c>
      <c r="J627" s="76">
        <f t="shared" si="35"/>
        <v>0</v>
      </c>
      <c r="L627" s="35"/>
      <c r="M627" s="3"/>
      <c r="N627" s="3"/>
      <c r="O627" s="35"/>
      <c r="P627" s="35"/>
      <c r="Q627" s="35"/>
      <c r="R627" s="35"/>
      <c r="S627" s="35"/>
    </row>
    <row r="628" spans="1:19" ht="20.25" x14ac:dyDescent="0.2">
      <c r="A628" s="76"/>
      <c r="B628" s="76"/>
      <c r="C628" s="5" t="s">
        <v>38</v>
      </c>
      <c r="D628" s="76"/>
      <c r="E628" s="76"/>
      <c r="F628" s="76"/>
      <c r="G628" s="76"/>
      <c r="H628" s="76">
        <f t="shared" si="32"/>
        <v>0</v>
      </c>
      <c r="I628" s="76">
        <f t="shared" si="34"/>
        <v>0</v>
      </c>
      <c r="J628" s="76">
        <f t="shared" si="35"/>
        <v>0</v>
      </c>
      <c r="L628" s="35"/>
      <c r="M628" s="3"/>
      <c r="N628" s="3"/>
      <c r="O628" s="35"/>
      <c r="P628" s="35"/>
      <c r="Q628" s="35"/>
      <c r="R628" s="35"/>
      <c r="S628" s="35"/>
    </row>
    <row r="629" spans="1:19" ht="20.25" x14ac:dyDescent="0.2">
      <c r="A629" s="76"/>
      <c r="B629" s="76"/>
      <c r="C629" s="5" t="s">
        <v>38</v>
      </c>
      <c r="D629" s="76"/>
      <c r="E629" s="76"/>
      <c r="F629" s="76"/>
      <c r="G629" s="76"/>
      <c r="H629" s="76">
        <f t="shared" si="32"/>
        <v>0</v>
      </c>
      <c r="I629" s="76">
        <f t="shared" si="34"/>
        <v>0</v>
      </c>
      <c r="J629" s="76">
        <f t="shared" si="35"/>
        <v>0</v>
      </c>
      <c r="L629" s="35"/>
      <c r="M629" s="3"/>
      <c r="N629" s="3"/>
      <c r="O629" s="35"/>
      <c r="P629" s="35"/>
      <c r="Q629" s="35"/>
      <c r="R629" s="35"/>
      <c r="S629" s="35"/>
    </row>
    <row r="630" spans="1:19" ht="20.25" x14ac:dyDescent="0.2">
      <c r="A630" s="76"/>
      <c r="B630" s="76"/>
      <c r="C630" s="5" t="s">
        <v>38</v>
      </c>
      <c r="D630" s="76"/>
      <c r="E630" s="76"/>
      <c r="F630" s="76"/>
      <c r="G630" s="76"/>
      <c r="H630" s="76">
        <f t="shared" si="32"/>
        <v>0</v>
      </c>
      <c r="I630" s="76">
        <f t="shared" si="34"/>
        <v>0</v>
      </c>
      <c r="J630" s="76">
        <f t="shared" si="35"/>
        <v>0</v>
      </c>
      <c r="L630" s="35"/>
      <c r="M630" s="3"/>
      <c r="N630" s="3"/>
      <c r="O630" s="35"/>
      <c r="P630" s="35"/>
      <c r="Q630" s="35"/>
      <c r="R630" s="35"/>
      <c r="S630" s="35"/>
    </row>
    <row r="631" spans="1:19" ht="20.25" x14ac:dyDescent="0.2">
      <c r="A631" s="76"/>
      <c r="B631" s="76"/>
      <c r="C631" s="5" t="s">
        <v>38</v>
      </c>
      <c r="D631" s="76"/>
      <c r="E631" s="76"/>
      <c r="F631" s="76"/>
      <c r="G631" s="76"/>
      <c r="H631" s="76">
        <f t="shared" si="32"/>
        <v>0</v>
      </c>
      <c r="I631" s="76">
        <f t="shared" si="34"/>
        <v>0</v>
      </c>
      <c r="J631" s="76">
        <f t="shared" si="35"/>
        <v>0</v>
      </c>
      <c r="L631" s="35"/>
      <c r="M631" s="3"/>
      <c r="N631" s="3"/>
      <c r="O631" s="35"/>
      <c r="P631" s="35"/>
      <c r="Q631" s="35"/>
      <c r="R631" s="35"/>
      <c r="S631" s="35"/>
    </row>
    <row r="632" spans="1:19" ht="20.25" x14ac:dyDescent="0.2">
      <c r="A632" s="76"/>
      <c r="B632" s="76"/>
      <c r="C632" s="5" t="s">
        <v>38</v>
      </c>
      <c r="D632" s="76"/>
      <c r="E632" s="76"/>
      <c r="F632" s="76"/>
      <c r="G632" s="76"/>
      <c r="H632" s="76">
        <f t="shared" si="32"/>
        <v>0</v>
      </c>
      <c r="I632" s="76">
        <f t="shared" si="34"/>
        <v>0</v>
      </c>
      <c r="J632" s="76">
        <f t="shared" si="35"/>
        <v>0</v>
      </c>
      <c r="L632" s="35"/>
      <c r="M632" s="3"/>
      <c r="N632" s="3"/>
      <c r="O632" s="35"/>
      <c r="P632" s="35"/>
      <c r="Q632" s="35"/>
      <c r="R632" s="35"/>
      <c r="S632" s="35"/>
    </row>
    <row r="633" spans="1:19" ht="20.25" x14ac:dyDescent="0.2">
      <c r="A633" s="76"/>
      <c r="B633" s="76"/>
      <c r="C633" s="5" t="s">
        <v>38</v>
      </c>
      <c r="D633" s="76"/>
      <c r="E633" s="76"/>
      <c r="F633" s="76"/>
      <c r="G633" s="76"/>
      <c r="H633" s="76">
        <f t="shared" si="32"/>
        <v>0</v>
      </c>
      <c r="I633" s="76">
        <f t="shared" si="34"/>
        <v>0</v>
      </c>
      <c r="J633" s="76">
        <f t="shared" si="35"/>
        <v>0</v>
      </c>
      <c r="L633" s="35"/>
      <c r="M633" s="3"/>
      <c r="N633" s="3"/>
      <c r="O633" s="35"/>
      <c r="P633" s="35"/>
      <c r="Q633" s="35"/>
      <c r="R633" s="35"/>
      <c r="S633" s="35"/>
    </row>
    <row r="634" spans="1:19" ht="20.25" x14ac:dyDescent="0.2">
      <c r="A634" s="76"/>
      <c r="B634" s="76"/>
      <c r="C634" s="5" t="s">
        <v>38</v>
      </c>
      <c r="D634" s="76"/>
      <c r="E634" s="76"/>
      <c r="F634" s="76"/>
      <c r="G634" s="76"/>
      <c r="H634" s="76">
        <f t="shared" si="32"/>
        <v>0</v>
      </c>
      <c r="I634" s="76">
        <f t="shared" si="34"/>
        <v>0</v>
      </c>
      <c r="J634" s="76">
        <f t="shared" si="35"/>
        <v>0</v>
      </c>
      <c r="L634" s="35"/>
      <c r="M634" s="3"/>
      <c r="N634" s="3"/>
      <c r="O634" s="35"/>
      <c r="P634" s="35"/>
      <c r="Q634" s="35"/>
      <c r="R634" s="35"/>
      <c r="S634" s="35"/>
    </row>
    <row r="635" spans="1:19" ht="20.25" x14ac:dyDescent="0.2">
      <c r="A635" s="76"/>
      <c r="B635" s="76"/>
      <c r="C635" s="5" t="s">
        <v>38</v>
      </c>
      <c r="D635" s="76"/>
      <c r="E635" s="76"/>
      <c r="F635" s="76"/>
      <c r="G635" s="76"/>
      <c r="H635" s="76">
        <f t="shared" si="32"/>
        <v>0</v>
      </c>
      <c r="I635" s="76">
        <f t="shared" si="34"/>
        <v>0</v>
      </c>
      <c r="J635" s="76">
        <f t="shared" si="35"/>
        <v>0</v>
      </c>
      <c r="L635" s="35"/>
      <c r="M635" s="3"/>
      <c r="N635" s="3"/>
      <c r="O635" s="35"/>
      <c r="P635" s="35"/>
      <c r="Q635" s="35"/>
      <c r="R635" s="35"/>
      <c r="S635" s="35"/>
    </row>
    <row r="636" spans="1:19" ht="20.25" x14ac:dyDescent="0.2">
      <c r="A636" s="76"/>
      <c r="B636" s="76"/>
      <c r="C636" s="5" t="s">
        <v>38</v>
      </c>
      <c r="D636" s="76"/>
      <c r="E636" s="76"/>
      <c r="F636" s="76"/>
      <c r="G636" s="76"/>
      <c r="H636" s="76">
        <f t="shared" si="32"/>
        <v>0</v>
      </c>
      <c r="I636" s="76">
        <f t="shared" si="34"/>
        <v>0</v>
      </c>
      <c r="J636" s="76">
        <f t="shared" si="35"/>
        <v>0</v>
      </c>
      <c r="L636" s="35"/>
      <c r="M636" s="3"/>
      <c r="N636" s="3"/>
      <c r="O636" s="35"/>
      <c r="P636" s="35"/>
      <c r="Q636" s="35"/>
      <c r="R636" s="35"/>
      <c r="S636" s="35"/>
    </row>
    <row r="637" spans="1:19" ht="20.25" x14ac:dyDescent="0.2">
      <c r="A637" s="76"/>
      <c r="B637" s="76"/>
      <c r="C637" s="5" t="s">
        <v>38</v>
      </c>
      <c r="D637" s="76"/>
      <c r="E637" s="76"/>
      <c r="F637" s="76"/>
      <c r="G637" s="76"/>
      <c r="H637" s="76">
        <f t="shared" si="32"/>
        <v>0</v>
      </c>
      <c r="I637" s="76">
        <f t="shared" si="34"/>
        <v>0</v>
      </c>
      <c r="J637" s="76">
        <f t="shared" si="35"/>
        <v>0</v>
      </c>
      <c r="L637" s="35"/>
      <c r="M637" s="3"/>
      <c r="N637" s="3"/>
      <c r="O637" s="35"/>
      <c r="P637" s="35"/>
      <c r="Q637" s="35"/>
      <c r="R637" s="35"/>
      <c r="S637" s="35"/>
    </row>
    <row r="638" spans="1:19" ht="20.25" x14ac:dyDescent="0.2">
      <c r="A638" s="76"/>
      <c r="B638" s="76"/>
      <c r="C638" s="5" t="s">
        <v>38</v>
      </c>
      <c r="D638" s="76"/>
      <c r="E638" s="76"/>
      <c r="F638" s="76"/>
      <c r="G638" s="76"/>
      <c r="H638" s="76">
        <f t="shared" si="32"/>
        <v>0</v>
      </c>
      <c r="I638" s="76">
        <f t="shared" si="34"/>
        <v>0</v>
      </c>
      <c r="J638" s="76">
        <f t="shared" si="35"/>
        <v>0</v>
      </c>
      <c r="L638" s="35"/>
      <c r="M638" s="3"/>
      <c r="N638" s="3"/>
      <c r="O638" s="35"/>
      <c r="P638" s="35"/>
      <c r="Q638" s="35"/>
      <c r="R638" s="35"/>
      <c r="S638" s="35"/>
    </row>
    <row r="639" spans="1:19" ht="20.25" x14ac:dyDescent="0.2">
      <c r="A639" s="76"/>
      <c r="B639" s="76"/>
      <c r="C639" s="5" t="s">
        <v>38</v>
      </c>
      <c r="D639" s="76"/>
      <c r="E639" s="76"/>
      <c r="F639" s="76"/>
      <c r="G639" s="76"/>
      <c r="H639" s="76">
        <f t="shared" si="32"/>
        <v>0</v>
      </c>
      <c r="I639" s="76">
        <f t="shared" si="34"/>
        <v>0</v>
      </c>
      <c r="J639" s="76">
        <f t="shared" si="35"/>
        <v>0</v>
      </c>
      <c r="L639" s="35"/>
      <c r="M639" s="3"/>
      <c r="N639" s="3"/>
      <c r="O639" s="35"/>
      <c r="P639" s="35"/>
      <c r="Q639" s="35"/>
      <c r="R639" s="35"/>
      <c r="S639" s="35"/>
    </row>
    <row r="640" spans="1:19" ht="20.25" x14ac:dyDescent="0.2">
      <c r="A640" s="76"/>
      <c r="B640" s="76"/>
      <c r="C640" s="5" t="s">
        <v>38</v>
      </c>
      <c r="D640" s="76"/>
      <c r="E640" s="76"/>
      <c r="F640" s="76"/>
      <c r="G640" s="76"/>
      <c r="H640" s="76">
        <f t="shared" si="32"/>
        <v>0</v>
      </c>
      <c r="I640" s="76">
        <f t="shared" si="34"/>
        <v>0</v>
      </c>
      <c r="J640" s="76">
        <f t="shared" si="35"/>
        <v>0</v>
      </c>
      <c r="L640" s="35"/>
      <c r="M640" s="3"/>
      <c r="N640" s="3"/>
      <c r="O640" s="35"/>
      <c r="P640" s="35"/>
      <c r="Q640" s="35"/>
      <c r="R640" s="35"/>
      <c r="S640" s="35"/>
    </row>
    <row r="641" spans="1:19" ht="20.25" x14ac:dyDescent="0.2">
      <c r="A641" s="76"/>
      <c r="B641" s="76"/>
      <c r="C641" s="5" t="s">
        <v>38</v>
      </c>
      <c r="D641" s="76"/>
      <c r="E641" s="76"/>
      <c r="F641" s="76"/>
      <c r="G641" s="76"/>
      <c r="H641" s="76">
        <f t="shared" si="32"/>
        <v>0</v>
      </c>
      <c r="I641" s="76">
        <f t="shared" si="34"/>
        <v>0</v>
      </c>
      <c r="J641" s="76">
        <f t="shared" si="35"/>
        <v>0</v>
      </c>
      <c r="L641" s="35"/>
      <c r="M641" s="3"/>
      <c r="N641" s="3"/>
      <c r="O641" s="35"/>
      <c r="P641" s="35"/>
      <c r="Q641" s="35"/>
      <c r="R641" s="35"/>
      <c r="S641" s="35"/>
    </row>
    <row r="642" spans="1:19" ht="20.25" x14ac:dyDescent="0.2">
      <c r="A642" s="76"/>
      <c r="B642" s="76"/>
      <c r="C642" s="5" t="s">
        <v>38</v>
      </c>
      <c r="D642" s="76"/>
      <c r="E642" s="76"/>
      <c r="F642" s="76"/>
      <c r="G642" s="76"/>
      <c r="H642" s="76">
        <f t="shared" si="32"/>
        <v>0</v>
      </c>
      <c r="I642" s="76">
        <f t="shared" si="34"/>
        <v>0</v>
      </c>
      <c r="J642" s="76">
        <f t="shared" si="35"/>
        <v>0</v>
      </c>
      <c r="L642" s="35"/>
      <c r="M642" s="3"/>
      <c r="N642" s="3"/>
      <c r="O642" s="35"/>
      <c r="P642" s="35"/>
      <c r="Q642" s="35"/>
      <c r="R642" s="35"/>
      <c r="S642" s="35"/>
    </row>
    <row r="643" spans="1:19" ht="20.25" x14ac:dyDescent="0.2">
      <c r="A643" s="76"/>
      <c r="B643" s="76"/>
      <c r="C643" s="5" t="s">
        <v>38</v>
      </c>
      <c r="D643" s="76"/>
      <c r="E643" s="76"/>
      <c r="F643" s="76"/>
      <c r="G643" s="76"/>
      <c r="H643" s="76">
        <f t="shared" si="32"/>
        <v>0</v>
      </c>
      <c r="I643" s="76">
        <f t="shared" si="34"/>
        <v>0</v>
      </c>
      <c r="J643" s="76">
        <f t="shared" si="35"/>
        <v>0</v>
      </c>
      <c r="L643" s="35"/>
      <c r="M643" s="3"/>
      <c r="N643" s="3"/>
      <c r="O643" s="35"/>
      <c r="P643" s="35"/>
      <c r="Q643" s="35"/>
      <c r="R643" s="35"/>
      <c r="S643" s="35"/>
    </row>
    <row r="644" spans="1:19" ht="20.25" x14ac:dyDescent="0.2">
      <c r="A644" s="76"/>
      <c r="B644" s="76"/>
      <c r="C644" s="5" t="s">
        <v>38</v>
      </c>
      <c r="D644" s="76"/>
      <c r="E644" s="76"/>
      <c r="F644" s="76"/>
      <c r="G644" s="76"/>
      <c r="H644" s="76">
        <f t="shared" si="32"/>
        <v>0</v>
      </c>
      <c r="I644" s="76">
        <f t="shared" si="34"/>
        <v>0</v>
      </c>
      <c r="J644" s="76">
        <f t="shared" si="35"/>
        <v>0</v>
      </c>
      <c r="L644" s="35"/>
      <c r="M644" s="3"/>
      <c r="N644" s="3"/>
      <c r="O644" s="35"/>
      <c r="P644" s="35"/>
      <c r="Q644" s="35"/>
      <c r="R644" s="35"/>
      <c r="S644" s="35"/>
    </row>
    <row r="645" spans="1:19" ht="20.25" x14ac:dyDescent="0.2">
      <c r="A645" s="76"/>
      <c r="B645" s="76"/>
      <c r="C645" s="5" t="s">
        <v>38</v>
      </c>
      <c r="D645" s="76"/>
      <c r="E645" s="76"/>
      <c r="F645" s="76"/>
      <c r="G645" s="76"/>
      <c r="H645" s="76">
        <f t="shared" si="32"/>
        <v>0</v>
      </c>
      <c r="I645" s="76">
        <f t="shared" si="34"/>
        <v>0</v>
      </c>
      <c r="J645" s="76">
        <f t="shared" si="35"/>
        <v>0</v>
      </c>
      <c r="L645" s="35"/>
      <c r="M645" s="3"/>
      <c r="N645" s="3"/>
      <c r="O645" s="35"/>
      <c r="P645" s="35"/>
      <c r="Q645" s="35"/>
      <c r="R645" s="35"/>
      <c r="S645" s="35"/>
    </row>
    <row r="646" spans="1:19" ht="20.25" x14ac:dyDescent="0.2">
      <c r="A646" s="76"/>
      <c r="B646" s="76"/>
      <c r="C646" s="5" t="s">
        <v>38</v>
      </c>
      <c r="D646" s="76"/>
      <c r="E646" s="76"/>
      <c r="F646" s="76"/>
      <c r="G646" s="76"/>
      <c r="H646" s="76">
        <f t="shared" si="32"/>
        <v>0</v>
      </c>
      <c r="I646" s="76">
        <f t="shared" si="34"/>
        <v>0</v>
      </c>
      <c r="J646" s="76">
        <f t="shared" si="35"/>
        <v>0</v>
      </c>
      <c r="L646" s="35"/>
      <c r="M646" s="3"/>
      <c r="N646" s="3"/>
      <c r="O646" s="35"/>
      <c r="P646" s="35"/>
      <c r="Q646" s="35"/>
      <c r="R646" s="35"/>
      <c r="S646" s="35"/>
    </row>
    <row r="647" spans="1:19" ht="20.25" x14ac:dyDescent="0.2">
      <c r="A647" s="76"/>
      <c r="B647" s="76"/>
      <c r="C647" s="5" t="s">
        <v>38</v>
      </c>
      <c r="D647" s="76"/>
      <c r="E647" s="76"/>
      <c r="F647" s="76"/>
      <c r="G647" s="76"/>
      <c r="H647" s="76">
        <f t="shared" ref="H647:H693" si="36">E647*$E$2</f>
        <v>0</v>
      </c>
      <c r="I647" s="76">
        <f t="shared" ref="I647:I693" si="37">F647*E647</f>
        <v>0</v>
      </c>
      <c r="J647" s="76">
        <f t="shared" ref="J647:J693" si="38">G647*E647</f>
        <v>0</v>
      </c>
      <c r="L647" s="35"/>
      <c r="M647" s="3"/>
      <c r="N647" s="3"/>
      <c r="O647" s="35"/>
      <c r="P647" s="35"/>
      <c r="Q647" s="35"/>
      <c r="R647" s="35"/>
      <c r="S647" s="35"/>
    </row>
    <row r="648" spans="1:19" ht="20.25" x14ac:dyDescent="0.2">
      <c r="A648" s="76"/>
      <c r="B648" s="76"/>
      <c r="C648" s="5" t="s">
        <v>38</v>
      </c>
      <c r="D648" s="76"/>
      <c r="E648" s="76"/>
      <c r="F648" s="76"/>
      <c r="G648" s="76"/>
      <c r="H648" s="76">
        <f t="shared" si="36"/>
        <v>0</v>
      </c>
      <c r="I648" s="76">
        <f t="shared" si="37"/>
        <v>0</v>
      </c>
      <c r="J648" s="76">
        <f t="shared" si="38"/>
        <v>0</v>
      </c>
      <c r="L648" s="35"/>
      <c r="M648" s="3"/>
      <c r="N648" s="3"/>
      <c r="O648" s="35"/>
      <c r="P648" s="35"/>
      <c r="Q648" s="35"/>
      <c r="R648" s="35"/>
      <c r="S648" s="35"/>
    </row>
    <row r="649" spans="1:19" ht="20.25" x14ac:dyDescent="0.2">
      <c r="A649" s="76"/>
      <c r="B649" s="76"/>
      <c r="C649" s="5" t="s">
        <v>38</v>
      </c>
      <c r="D649" s="76"/>
      <c r="E649" s="76"/>
      <c r="F649" s="76"/>
      <c r="G649" s="76"/>
      <c r="H649" s="76">
        <f t="shared" si="36"/>
        <v>0</v>
      </c>
      <c r="I649" s="76">
        <f t="shared" si="37"/>
        <v>0</v>
      </c>
      <c r="J649" s="76">
        <f t="shared" si="38"/>
        <v>0</v>
      </c>
      <c r="L649" s="35"/>
      <c r="M649" s="3"/>
      <c r="N649" s="3"/>
      <c r="O649" s="35"/>
      <c r="P649" s="35"/>
      <c r="Q649" s="35"/>
      <c r="R649" s="35"/>
      <c r="S649" s="35"/>
    </row>
    <row r="650" spans="1:19" ht="20.25" x14ac:dyDescent="0.2">
      <c r="A650" s="76"/>
      <c r="B650" s="76"/>
      <c r="C650" s="5" t="s">
        <v>38</v>
      </c>
      <c r="D650" s="76"/>
      <c r="E650" s="76"/>
      <c r="F650" s="76"/>
      <c r="G650" s="76"/>
      <c r="H650" s="76">
        <f t="shared" si="36"/>
        <v>0</v>
      </c>
      <c r="I650" s="76">
        <f t="shared" si="37"/>
        <v>0</v>
      </c>
      <c r="J650" s="76">
        <f t="shared" si="38"/>
        <v>0</v>
      </c>
      <c r="L650" s="35"/>
      <c r="M650" s="3"/>
      <c r="N650" s="3"/>
      <c r="O650" s="35"/>
      <c r="P650" s="35"/>
      <c r="Q650" s="35"/>
      <c r="R650" s="35"/>
      <c r="S650" s="35"/>
    </row>
    <row r="651" spans="1:19" ht="20.25" x14ac:dyDescent="0.2">
      <c r="A651" s="76"/>
      <c r="B651" s="76"/>
      <c r="C651" s="5" t="s">
        <v>38</v>
      </c>
      <c r="D651" s="76"/>
      <c r="E651" s="76"/>
      <c r="F651" s="76"/>
      <c r="G651" s="76"/>
      <c r="H651" s="76">
        <f t="shared" si="36"/>
        <v>0</v>
      </c>
      <c r="I651" s="76">
        <f t="shared" si="37"/>
        <v>0</v>
      </c>
      <c r="J651" s="76">
        <f t="shared" si="38"/>
        <v>0</v>
      </c>
      <c r="L651" s="35"/>
      <c r="M651" s="3"/>
      <c r="N651" s="3"/>
      <c r="O651" s="35"/>
      <c r="P651" s="35"/>
      <c r="Q651" s="35"/>
      <c r="R651" s="35"/>
      <c r="S651" s="35"/>
    </row>
    <row r="652" spans="1:19" ht="20.25" x14ac:dyDescent="0.2">
      <c r="A652" s="76"/>
      <c r="B652" s="76"/>
      <c r="C652" s="5" t="s">
        <v>38</v>
      </c>
      <c r="D652" s="76"/>
      <c r="E652" s="76"/>
      <c r="F652" s="76"/>
      <c r="G652" s="76"/>
      <c r="H652" s="76">
        <f t="shared" si="36"/>
        <v>0</v>
      </c>
      <c r="I652" s="76">
        <f t="shared" si="37"/>
        <v>0</v>
      </c>
      <c r="J652" s="76">
        <f t="shared" si="38"/>
        <v>0</v>
      </c>
      <c r="L652" s="35"/>
      <c r="M652" s="3"/>
      <c r="N652" s="3"/>
      <c r="O652" s="35"/>
      <c r="P652" s="35"/>
      <c r="Q652" s="35"/>
      <c r="R652" s="35"/>
      <c r="S652" s="35"/>
    </row>
    <row r="653" spans="1:19" ht="20.25" x14ac:dyDescent="0.2">
      <c r="A653" s="76"/>
      <c r="B653" s="76"/>
      <c r="C653" s="5" t="s">
        <v>38</v>
      </c>
      <c r="D653" s="76"/>
      <c r="E653" s="76"/>
      <c r="F653" s="76"/>
      <c r="G653" s="76"/>
      <c r="H653" s="76">
        <f t="shared" si="36"/>
        <v>0</v>
      </c>
      <c r="I653" s="76">
        <f t="shared" si="37"/>
        <v>0</v>
      </c>
      <c r="J653" s="76">
        <f t="shared" si="38"/>
        <v>0</v>
      </c>
      <c r="L653" s="35"/>
      <c r="M653" s="3"/>
      <c r="N653" s="3"/>
      <c r="O653" s="35"/>
      <c r="P653" s="35"/>
      <c r="Q653" s="35"/>
      <c r="R653" s="35"/>
      <c r="S653" s="35"/>
    </row>
    <row r="654" spans="1:19" ht="20.25" x14ac:dyDescent="0.2">
      <c r="A654" s="76"/>
      <c r="B654" s="76"/>
      <c r="C654" s="5" t="s">
        <v>38</v>
      </c>
      <c r="D654" s="76"/>
      <c r="E654" s="76"/>
      <c r="F654" s="76"/>
      <c r="G654" s="76"/>
      <c r="H654" s="76">
        <f t="shared" si="36"/>
        <v>0</v>
      </c>
      <c r="I654" s="76">
        <f t="shared" si="37"/>
        <v>0</v>
      </c>
      <c r="J654" s="76">
        <f t="shared" si="38"/>
        <v>0</v>
      </c>
      <c r="L654" s="35"/>
      <c r="M654" s="3"/>
      <c r="N654" s="3"/>
      <c r="O654" s="35"/>
      <c r="P654" s="35"/>
      <c r="Q654" s="35"/>
      <c r="R654" s="35"/>
      <c r="S654" s="35"/>
    </row>
    <row r="655" spans="1:19" ht="20.25" x14ac:dyDescent="0.2">
      <c r="A655" s="76"/>
      <c r="B655" s="76"/>
      <c r="C655" s="5" t="s">
        <v>38</v>
      </c>
      <c r="D655" s="76"/>
      <c r="E655" s="76"/>
      <c r="F655" s="76"/>
      <c r="G655" s="76"/>
      <c r="H655" s="76">
        <f t="shared" si="36"/>
        <v>0</v>
      </c>
      <c r="I655" s="76">
        <f t="shared" si="37"/>
        <v>0</v>
      </c>
      <c r="J655" s="76">
        <f t="shared" si="38"/>
        <v>0</v>
      </c>
      <c r="L655" s="35"/>
      <c r="M655" s="3"/>
      <c r="N655" s="3"/>
      <c r="O655" s="35"/>
      <c r="P655" s="35"/>
      <c r="Q655" s="35"/>
      <c r="R655" s="35"/>
      <c r="S655" s="35"/>
    </row>
    <row r="656" spans="1:19" ht="20.25" x14ac:dyDescent="0.2">
      <c r="A656" s="76"/>
      <c r="B656" s="76"/>
      <c r="C656" s="5" t="s">
        <v>38</v>
      </c>
      <c r="D656" s="76"/>
      <c r="E656" s="76"/>
      <c r="F656" s="76"/>
      <c r="G656" s="76"/>
      <c r="H656" s="76">
        <f t="shared" si="36"/>
        <v>0</v>
      </c>
      <c r="I656" s="76">
        <f t="shared" si="37"/>
        <v>0</v>
      </c>
      <c r="J656" s="76">
        <f t="shared" si="38"/>
        <v>0</v>
      </c>
      <c r="L656" s="35"/>
      <c r="M656" s="3"/>
      <c r="N656" s="3"/>
      <c r="O656" s="35"/>
      <c r="P656" s="35"/>
      <c r="Q656" s="35"/>
      <c r="R656" s="35"/>
      <c r="S656" s="35"/>
    </row>
    <row r="657" spans="1:19" ht="20.25" x14ac:dyDescent="0.2">
      <c r="A657" s="76"/>
      <c r="B657" s="76"/>
      <c r="C657" s="5" t="s">
        <v>38</v>
      </c>
      <c r="D657" s="76"/>
      <c r="E657" s="76"/>
      <c r="F657" s="76"/>
      <c r="G657" s="76"/>
      <c r="H657" s="76">
        <f t="shared" si="36"/>
        <v>0</v>
      </c>
      <c r="I657" s="76">
        <f t="shared" si="37"/>
        <v>0</v>
      </c>
      <c r="J657" s="76">
        <f t="shared" si="38"/>
        <v>0</v>
      </c>
      <c r="L657" s="35"/>
      <c r="M657" s="3"/>
      <c r="N657" s="3"/>
      <c r="O657" s="35"/>
      <c r="P657" s="35"/>
      <c r="Q657" s="35"/>
      <c r="R657" s="35"/>
      <c r="S657" s="35"/>
    </row>
    <row r="658" spans="1:19" ht="20.25" x14ac:dyDescent="0.2">
      <c r="A658" s="76"/>
      <c r="B658" s="76"/>
      <c r="C658" s="5" t="s">
        <v>38</v>
      </c>
      <c r="D658" s="76"/>
      <c r="E658" s="76"/>
      <c r="F658" s="76"/>
      <c r="G658" s="76"/>
      <c r="H658" s="76">
        <f t="shared" si="36"/>
        <v>0</v>
      </c>
      <c r="I658" s="76">
        <f t="shared" si="37"/>
        <v>0</v>
      </c>
      <c r="J658" s="76">
        <f t="shared" si="38"/>
        <v>0</v>
      </c>
      <c r="L658" s="35"/>
      <c r="M658" s="3"/>
      <c r="N658" s="3"/>
      <c r="O658" s="35"/>
      <c r="P658" s="35"/>
      <c r="Q658" s="35"/>
      <c r="R658" s="35"/>
      <c r="S658" s="35"/>
    </row>
    <row r="659" spans="1:19" ht="20.25" x14ac:dyDescent="0.2">
      <c r="A659" s="76"/>
      <c r="B659" s="76"/>
      <c r="C659" s="5" t="s">
        <v>38</v>
      </c>
      <c r="D659" s="76"/>
      <c r="E659" s="76"/>
      <c r="F659" s="76"/>
      <c r="G659" s="76"/>
      <c r="H659" s="76">
        <f t="shared" si="36"/>
        <v>0</v>
      </c>
      <c r="I659" s="76">
        <f t="shared" si="37"/>
        <v>0</v>
      </c>
      <c r="J659" s="76">
        <f t="shared" si="38"/>
        <v>0</v>
      </c>
      <c r="L659" s="35"/>
      <c r="M659" s="3"/>
      <c r="N659" s="3"/>
      <c r="O659" s="35"/>
      <c r="P659" s="35"/>
      <c r="Q659" s="35"/>
      <c r="R659" s="35"/>
      <c r="S659" s="35"/>
    </row>
    <row r="660" spans="1:19" ht="20.25" x14ac:dyDescent="0.2">
      <c r="A660" s="76"/>
      <c r="B660" s="76"/>
      <c r="C660" s="5" t="s">
        <v>38</v>
      </c>
      <c r="D660" s="76"/>
      <c r="E660" s="76"/>
      <c r="F660" s="76"/>
      <c r="G660" s="76"/>
      <c r="H660" s="76">
        <f t="shared" si="36"/>
        <v>0</v>
      </c>
      <c r="I660" s="76">
        <f t="shared" si="37"/>
        <v>0</v>
      </c>
      <c r="J660" s="76">
        <f t="shared" si="38"/>
        <v>0</v>
      </c>
      <c r="L660" s="35"/>
      <c r="M660" s="3"/>
      <c r="N660" s="3"/>
      <c r="O660" s="35"/>
      <c r="P660" s="35"/>
      <c r="Q660" s="35"/>
      <c r="R660" s="35"/>
      <c r="S660" s="35"/>
    </row>
    <row r="661" spans="1:19" ht="20.25" x14ac:dyDescent="0.2">
      <c r="A661" s="76"/>
      <c r="B661" s="76"/>
      <c r="C661" s="5" t="s">
        <v>38</v>
      </c>
      <c r="D661" s="76"/>
      <c r="E661" s="76"/>
      <c r="F661" s="76"/>
      <c r="G661" s="76"/>
      <c r="H661" s="76">
        <f t="shared" si="36"/>
        <v>0</v>
      </c>
      <c r="I661" s="76">
        <f t="shared" si="37"/>
        <v>0</v>
      </c>
      <c r="J661" s="76">
        <f t="shared" si="38"/>
        <v>0</v>
      </c>
      <c r="L661" s="35"/>
      <c r="M661" s="3"/>
      <c r="N661" s="3"/>
      <c r="O661" s="35"/>
      <c r="P661" s="35"/>
      <c r="Q661" s="35"/>
      <c r="R661" s="35"/>
      <c r="S661" s="35"/>
    </row>
    <row r="662" spans="1:19" ht="20.25" x14ac:dyDescent="0.2">
      <c r="A662" s="76"/>
      <c r="B662" s="76"/>
      <c r="C662" s="5" t="s">
        <v>38</v>
      </c>
      <c r="D662" s="76"/>
      <c r="E662" s="76"/>
      <c r="F662" s="76"/>
      <c r="G662" s="76"/>
      <c r="H662" s="76">
        <f t="shared" si="36"/>
        <v>0</v>
      </c>
      <c r="I662" s="76">
        <f t="shared" si="37"/>
        <v>0</v>
      </c>
      <c r="J662" s="76">
        <f t="shared" si="38"/>
        <v>0</v>
      </c>
      <c r="L662" s="35"/>
      <c r="M662" s="3"/>
      <c r="N662" s="3"/>
      <c r="O662" s="35"/>
      <c r="P662" s="35"/>
      <c r="Q662" s="35"/>
      <c r="R662" s="35"/>
      <c r="S662" s="35"/>
    </row>
    <row r="663" spans="1:19" ht="20.25" x14ac:dyDescent="0.2">
      <c r="A663" s="76"/>
      <c r="B663" s="76"/>
      <c r="C663" s="5" t="s">
        <v>38</v>
      </c>
      <c r="D663" s="76"/>
      <c r="E663" s="76"/>
      <c r="F663" s="76"/>
      <c r="G663" s="76"/>
      <c r="H663" s="76">
        <f t="shared" si="36"/>
        <v>0</v>
      </c>
      <c r="I663" s="76">
        <f t="shared" si="37"/>
        <v>0</v>
      </c>
      <c r="J663" s="76">
        <f t="shared" si="38"/>
        <v>0</v>
      </c>
      <c r="L663" s="35"/>
      <c r="M663" s="3"/>
      <c r="N663" s="3"/>
      <c r="O663" s="35"/>
      <c r="P663" s="35"/>
      <c r="Q663" s="35"/>
      <c r="R663" s="35"/>
      <c r="S663" s="35"/>
    </row>
    <row r="664" spans="1:19" ht="20.25" x14ac:dyDescent="0.2">
      <c r="A664" s="76"/>
      <c r="B664" s="76"/>
      <c r="C664" s="5" t="s">
        <v>38</v>
      </c>
      <c r="D664" s="76"/>
      <c r="E664" s="76"/>
      <c r="F664" s="76"/>
      <c r="G664" s="76"/>
      <c r="H664" s="76">
        <f t="shared" si="36"/>
        <v>0</v>
      </c>
      <c r="I664" s="76">
        <f t="shared" si="37"/>
        <v>0</v>
      </c>
      <c r="J664" s="76">
        <f t="shared" si="38"/>
        <v>0</v>
      </c>
      <c r="L664" s="35"/>
      <c r="M664" s="3"/>
      <c r="N664" s="3"/>
      <c r="O664" s="35"/>
      <c r="P664" s="35"/>
      <c r="Q664" s="35"/>
      <c r="R664" s="35"/>
      <c r="S664" s="35"/>
    </row>
    <row r="665" spans="1:19" ht="20.25" x14ac:dyDescent="0.2">
      <c r="A665" s="76"/>
      <c r="B665" s="76"/>
      <c r="C665" s="5" t="s">
        <v>38</v>
      </c>
      <c r="D665" s="76"/>
      <c r="E665" s="76"/>
      <c r="F665" s="76"/>
      <c r="G665" s="76"/>
      <c r="H665" s="76">
        <f t="shared" si="36"/>
        <v>0</v>
      </c>
      <c r="I665" s="76">
        <f t="shared" si="37"/>
        <v>0</v>
      </c>
      <c r="J665" s="76">
        <f t="shared" si="38"/>
        <v>0</v>
      </c>
      <c r="L665" s="35"/>
      <c r="M665" s="3"/>
      <c r="N665" s="3"/>
      <c r="O665" s="35"/>
      <c r="P665" s="35"/>
      <c r="Q665" s="35"/>
      <c r="R665" s="35"/>
      <c r="S665" s="35"/>
    </row>
    <row r="666" spans="1:19" ht="20.25" x14ac:dyDescent="0.2">
      <c r="A666" s="76"/>
      <c r="B666" s="76"/>
      <c r="C666" s="5" t="s">
        <v>38</v>
      </c>
      <c r="D666" s="76"/>
      <c r="E666" s="76"/>
      <c r="F666" s="76"/>
      <c r="G666" s="76"/>
      <c r="H666" s="76">
        <f t="shared" si="36"/>
        <v>0</v>
      </c>
      <c r="I666" s="76">
        <f t="shared" si="37"/>
        <v>0</v>
      </c>
      <c r="J666" s="76">
        <f t="shared" si="38"/>
        <v>0</v>
      </c>
      <c r="L666" s="35"/>
      <c r="M666" s="3"/>
      <c r="N666" s="3"/>
      <c r="O666" s="35"/>
      <c r="P666" s="35"/>
      <c r="Q666" s="35"/>
      <c r="R666" s="35"/>
      <c r="S666" s="35"/>
    </row>
    <row r="667" spans="1:19" ht="20.25" x14ac:dyDescent="0.2">
      <c r="A667" s="76"/>
      <c r="B667" s="76"/>
      <c r="C667" s="5" t="s">
        <v>38</v>
      </c>
      <c r="D667" s="76"/>
      <c r="E667" s="76"/>
      <c r="F667" s="76"/>
      <c r="G667" s="76"/>
      <c r="H667" s="76">
        <f t="shared" si="36"/>
        <v>0</v>
      </c>
      <c r="I667" s="76">
        <f t="shared" si="37"/>
        <v>0</v>
      </c>
      <c r="J667" s="76">
        <f t="shared" si="38"/>
        <v>0</v>
      </c>
      <c r="L667" s="35"/>
      <c r="M667" s="3"/>
      <c r="N667" s="3"/>
      <c r="O667" s="35"/>
      <c r="P667" s="35"/>
      <c r="Q667" s="35"/>
      <c r="R667" s="35"/>
      <c r="S667" s="35"/>
    </row>
    <row r="668" spans="1:19" ht="20.25" x14ac:dyDescent="0.2">
      <c r="A668" s="76"/>
      <c r="B668" s="76"/>
      <c r="C668" s="5" t="s">
        <v>38</v>
      </c>
      <c r="D668" s="76"/>
      <c r="E668" s="76"/>
      <c r="F668" s="76"/>
      <c r="G668" s="76"/>
      <c r="H668" s="76">
        <f t="shared" si="36"/>
        <v>0</v>
      </c>
      <c r="I668" s="76">
        <f t="shared" si="37"/>
        <v>0</v>
      </c>
      <c r="J668" s="76">
        <f t="shared" si="38"/>
        <v>0</v>
      </c>
      <c r="L668" s="35"/>
      <c r="M668" s="3"/>
      <c r="N668" s="3"/>
      <c r="O668" s="35"/>
      <c r="P668" s="35"/>
      <c r="Q668" s="35"/>
      <c r="R668" s="35"/>
      <c r="S668" s="35"/>
    </row>
    <row r="669" spans="1:19" ht="20.25" x14ac:dyDescent="0.2">
      <c r="A669" s="76"/>
      <c r="B669" s="76"/>
      <c r="C669" s="5" t="s">
        <v>38</v>
      </c>
      <c r="D669" s="76"/>
      <c r="E669" s="76"/>
      <c r="F669" s="76"/>
      <c r="G669" s="76"/>
      <c r="H669" s="76">
        <f t="shared" si="36"/>
        <v>0</v>
      </c>
      <c r="I669" s="76">
        <f t="shared" si="37"/>
        <v>0</v>
      </c>
      <c r="J669" s="76">
        <f t="shared" si="38"/>
        <v>0</v>
      </c>
      <c r="L669" s="35"/>
      <c r="M669" s="3"/>
      <c r="N669" s="3"/>
      <c r="O669" s="35"/>
      <c r="P669" s="35"/>
      <c r="Q669" s="35"/>
      <c r="R669" s="35"/>
      <c r="S669" s="35"/>
    </row>
    <row r="670" spans="1:19" ht="20.25" x14ac:dyDescent="0.2">
      <c r="A670" s="76"/>
      <c r="B670" s="76"/>
      <c r="C670" s="5" t="s">
        <v>38</v>
      </c>
      <c r="D670" s="76"/>
      <c r="E670" s="76"/>
      <c r="F670" s="76"/>
      <c r="G670" s="76"/>
      <c r="H670" s="76">
        <f t="shared" si="36"/>
        <v>0</v>
      </c>
      <c r="I670" s="76">
        <f t="shared" si="37"/>
        <v>0</v>
      </c>
      <c r="J670" s="76">
        <f t="shared" si="38"/>
        <v>0</v>
      </c>
      <c r="L670" s="35"/>
      <c r="M670" s="3"/>
      <c r="N670" s="3"/>
      <c r="O670" s="35"/>
      <c r="P670" s="35"/>
      <c r="Q670" s="35"/>
      <c r="R670" s="35"/>
      <c r="S670" s="35"/>
    </row>
    <row r="671" spans="1:19" ht="20.25" x14ac:dyDescent="0.2">
      <c r="A671" s="76"/>
      <c r="B671" s="76"/>
      <c r="C671" s="5" t="s">
        <v>38</v>
      </c>
      <c r="D671" s="76"/>
      <c r="E671" s="76"/>
      <c r="F671" s="76"/>
      <c r="G671" s="76"/>
      <c r="H671" s="76">
        <f t="shared" si="36"/>
        <v>0</v>
      </c>
      <c r="I671" s="76">
        <f t="shared" si="37"/>
        <v>0</v>
      </c>
      <c r="J671" s="76">
        <f t="shared" si="38"/>
        <v>0</v>
      </c>
      <c r="L671" s="35"/>
      <c r="M671" s="3"/>
      <c r="N671" s="3"/>
      <c r="O671" s="35"/>
      <c r="P671" s="35"/>
      <c r="Q671" s="35"/>
      <c r="R671" s="35"/>
      <c r="S671" s="35"/>
    </row>
    <row r="672" spans="1:19" ht="20.25" x14ac:dyDescent="0.2">
      <c r="A672" s="76"/>
      <c r="B672" s="76"/>
      <c r="C672" s="5" t="s">
        <v>38</v>
      </c>
      <c r="D672" s="76"/>
      <c r="E672" s="76"/>
      <c r="F672" s="76"/>
      <c r="G672" s="76"/>
      <c r="H672" s="76">
        <f t="shared" si="36"/>
        <v>0</v>
      </c>
      <c r="I672" s="76">
        <f t="shared" si="37"/>
        <v>0</v>
      </c>
      <c r="J672" s="76">
        <f t="shared" si="38"/>
        <v>0</v>
      </c>
      <c r="L672" s="35"/>
      <c r="M672" s="3"/>
      <c r="N672" s="3"/>
      <c r="O672" s="35"/>
      <c r="P672" s="35"/>
      <c r="Q672" s="35"/>
      <c r="R672" s="35"/>
      <c r="S672" s="35"/>
    </row>
    <row r="673" spans="1:19" ht="20.25" x14ac:dyDescent="0.2">
      <c r="A673" s="76"/>
      <c r="B673" s="76"/>
      <c r="C673" s="5" t="s">
        <v>38</v>
      </c>
      <c r="D673" s="76"/>
      <c r="E673" s="76"/>
      <c r="F673" s="76"/>
      <c r="G673" s="76"/>
      <c r="H673" s="76">
        <f t="shared" si="36"/>
        <v>0</v>
      </c>
      <c r="I673" s="76">
        <f t="shared" si="37"/>
        <v>0</v>
      </c>
      <c r="J673" s="76">
        <f t="shared" si="38"/>
        <v>0</v>
      </c>
      <c r="L673" s="35"/>
      <c r="M673" s="3"/>
      <c r="N673" s="3"/>
      <c r="O673" s="35"/>
      <c r="P673" s="35"/>
      <c r="Q673" s="35"/>
      <c r="R673" s="35"/>
      <c r="S673" s="35"/>
    </row>
    <row r="674" spans="1:19" ht="20.25" x14ac:dyDescent="0.2">
      <c r="A674" s="76"/>
      <c r="B674" s="76"/>
      <c r="C674" s="5" t="s">
        <v>38</v>
      </c>
      <c r="D674" s="76"/>
      <c r="E674" s="76"/>
      <c r="F674" s="76"/>
      <c r="G674" s="76"/>
      <c r="H674" s="76">
        <f t="shared" si="36"/>
        <v>0</v>
      </c>
      <c r="I674" s="76">
        <f t="shared" si="37"/>
        <v>0</v>
      </c>
      <c r="J674" s="76">
        <f t="shared" si="38"/>
        <v>0</v>
      </c>
      <c r="L674" s="35"/>
      <c r="M674" s="3"/>
      <c r="N674" s="3"/>
      <c r="O674" s="35"/>
      <c r="P674" s="35"/>
      <c r="Q674" s="35"/>
      <c r="R674" s="35"/>
      <c r="S674" s="35"/>
    </row>
    <row r="675" spans="1:19" ht="20.25" x14ac:dyDescent="0.2">
      <c r="A675" s="76"/>
      <c r="B675" s="76"/>
      <c r="C675" s="5" t="s">
        <v>38</v>
      </c>
      <c r="D675" s="76"/>
      <c r="E675" s="76"/>
      <c r="F675" s="76"/>
      <c r="G675" s="76"/>
      <c r="H675" s="76">
        <f t="shared" si="36"/>
        <v>0</v>
      </c>
      <c r="I675" s="76">
        <f t="shared" si="37"/>
        <v>0</v>
      </c>
      <c r="J675" s="76">
        <f t="shared" si="38"/>
        <v>0</v>
      </c>
      <c r="L675" s="35"/>
      <c r="M675" s="3"/>
      <c r="N675" s="3"/>
      <c r="O675" s="35"/>
      <c r="P675" s="35"/>
      <c r="Q675" s="35"/>
      <c r="R675" s="35"/>
      <c r="S675" s="35"/>
    </row>
    <row r="676" spans="1:19" ht="20.25" x14ac:dyDescent="0.2">
      <c r="A676" s="76"/>
      <c r="B676" s="76"/>
      <c r="C676" s="5" t="s">
        <v>38</v>
      </c>
      <c r="D676" s="76"/>
      <c r="E676" s="76"/>
      <c r="F676" s="76"/>
      <c r="G676" s="76"/>
      <c r="H676" s="76">
        <f t="shared" si="36"/>
        <v>0</v>
      </c>
      <c r="I676" s="76">
        <f t="shared" si="37"/>
        <v>0</v>
      </c>
      <c r="J676" s="76">
        <f t="shared" si="38"/>
        <v>0</v>
      </c>
      <c r="L676" s="35"/>
      <c r="M676" s="3"/>
      <c r="N676" s="3"/>
      <c r="O676" s="35"/>
      <c r="P676" s="35"/>
      <c r="Q676" s="35"/>
      <c r="R676" s="35"/>
      <c r="S676" s="35"/>
    </row>
    <row r="677" spans="1:19" ht="20.25" x14ac:dyDescent="0.2">
      <c r="A677" s="76"/>
      <c r="B677" s="76"/>
      <c r="C677" s="5" t="s">
        <v>38</v>
      </c>
      <c r="D677" s="76"/>
      <c r="E677" s="76"/>
      <c r="F677" s="76"/>
      <c r="G677" s="76"/>
      <c r="H677" s="76">
        <f t="shared" si="36"/>
        <v>0</v>
      </c>
      <c r="I677" s="76">
        <f t="shared" si="37"/>
        <v>0</v>
      </c>
      <c r="J677" s="76">
        <f t="shared" si="38"/>
        <v>0</v>
      </c>
      <c r="L677" s="35"/>
      <c r="M677" s="3"/>
      <c r="N677" s="3"/>
      <c r="O677" s="35"/>
      <c r="P677" s="35"/>
      <c r="Q677" s="35"/>
      <c r="R677" s="35"/>
      <c r="S677" s="35"/>
    </row>
    <row r="678" spans="1:19" ht="20.25" x14ac:dyDescent="0.2">
      <c r="A678" s="76"/>
      <c r="B678" s="76"/>
      <c r="C678" s="5" t="s">
        <v>38</v>
      </c>
      <c r="D678" s="76"/>
      <c r="E678" s="76"/>
      <c r="F678" s="76"/>
      <c r="G678" s="76"/>
      <c r="H678" s="76">
        <f t="shared" si="36"/>
        <v>0</v>
      </c>
      <c r="I678" s="76">
        <f t="shared" si="37"/>
        <v>0</v>
      </c>
      <c r="J678" s="76">
        <f t="shared" si="38"/>
        <v>0</v>
      </c>
      <c r="L678" s="35"/>
      <c r="M678" s="3"/>
      <c r="N678" s="3"/>
      <c r="O678" s="35"/>
      <c r="P678" s="35"/>
      <c r="Q678" s="35"/>
      <c r="R678" s="35"/>
      <c r="S678" s="35"/>
    </row>
    <row r="679" spans="1:19" ht="20.25" x14ac:dyDescent="0.2">
      <c r="A679" s="76"/>
      <c r="B679" s="76"/>
      <c r="C679" s="5" t="s">
        <v>38</v>
      </c>
      <c r="D679" s="76"/>
      <c r="E679" s="76"/>
      <c r="F679" s="76"/>
      <c r="G679" s="76"/>
      <c r="H679" s="76">
        <f t="shared" si="36"/>
        <v>0</v>
      </c>
      <c r="I679" s="76">
        <f t="shared" si="37"/>
        <v>0</v>
      </c>
      <c r="J679" s="76">
        <f t="shared" si="38"/>
        <v>0</v>
      </c>
      <c r="L679" s="35"/>
      <c r="M679" s="3"/>
      <c r="N679" s="3"/>
      <c r="O679" s="35"/>
      <c r="P679" s="35"/>
      <c r="Q679" s="35"/>
      <c r="R679" s="35"/>
      <c r="S679" s="35"/>
    </row>
    <row r="680" spans="1:19" ht="20.25" x14ac:dyDescent="0.2">
      <c r="A680" s="76"/>
      <c r="B680" s="76"/>
      <c r="C680" s="5" t="s">
        <v>38</v>
      </c>
      <c r="D680" s="76"/>
      <c r="E680" s="76"/>
      <c r="F680" s="76"/>
      <c r="G680" s="76"/>
      <c r="H680" s="76">
        <f t="shared" si="36"/>
        <v>0</v>
      </c>
      <c r="I680" s="76">
        <f t="shared" si="37"/>
        <v>0</v>
      </c>
      <c r="J680" s="76">
        <f t="shared" si="38"/>
        <v>0</v>
      </c>
      <c r="L680" s="35"/>
      <c r="M680" s="3"/>
      <c r="N680" s="3"/>
      <c r="O680" s="35"/>
      <c r="P680" s="35"/>
      <c r="Q680" s="35"/>
      <c r="R680" s="35"/>
      <c r="S680" s="35"/>
    </row>
    <row r="681" spans="1:19" ht="20.25" x14ac:dyDescent="0.2">
      <c r="A681" s="76"/>
      <c r="B681" s="76"/>
      <c r="C681" s="5" t="s">
        <v>38</v>
      </c>
      <c r="D681" s="76"/>
      <c r="E681" s="76"/>
      <c r="F681" s="76"/>
      <c r="G681" s="76"/>
      <c r="H681" s="76">
        <f t="shared" si="36"/>
        <v>0</v>
      </c>
      <c r="I681" s="76">
        <f t="shared" si="37"/>
        <v>0</v>
      </c>
      <c r="J681" s="76">
        <f t="shared" si="38"/>
        <v>0</v>
      </c>
      <c r="L681" s="35"/>
      <c r="M681" s="3"/>
      <c r="N681" s="3"/>
      <c r="O681" s="35"/>
      <c r="P681" s="35"/>
      <c r="Q681" s="35"/>
      <c r="R681" s="35"/>
      <c r="S681" s="35"/>
    </row>
    <row r="682" spans="1:19" ht="20.25" x14ac:dyDescent="0.2">
      <c r="A682" s="76"/>
      <c r="B682" s="76"/>
      <c r="C682" s="5" t="s">
        <v>38</v>
      </c>
      <c r="D682" s="76"/>
      <c r="E682" s="76"/>
      <c r="F682" s="76"/>
      <c r="G682" s="76"/>
      <c r="H682" s="76">
        <f t="shared" si="36"/>
        <v>0</v>
      </c>
      <c r="I682" s="76">
        <f t="shared" si="37"/>
        <v>0</v>
      </c>
      <c r="J682" s="76">
        <f t="shared" si="38"/>
        <v>0</v>
      </c>
      <c r="L682" s="35"/>
      <c r="M682" s="3"/>
      <c r="N682" s="3"/>
      <c r="O682" s="35"/>
      <c r="P682" s="35"/>
      <c r="Q682" s="35"/>
      <c r="R682" s="35"/>
      <c r="S682" s="35"/>
    </row>
    <row r="683" spans="1:19" ht="20.25" x14ac:dyDescent="0.2">
      <c r="A683" s="76"/>
      <c r="B683" s="76"/>
      <c r="C683" s="5" t="s">
        <v>38</v>
      </c>
      <c r="D683" s="76"/>
      <c r="E683" s="76"/>
      <c r="F683" s="76"/>
      <c r="G683" s="76"/>
      <c r="H683" s="76">
        <f t="shared" si="36"/>
        <v>0</v>
      </c>
      <c r="I683" s="76">
        <f t="shared" si="37"/>
        <v>0</v>
      </c>
      <c r="J683" s="76">
        <f t="shared" si="38"/>
        <v>0</v>
      </c>
      <c r="L683" s="35"/>
      <c r="M683" s="3"/>
      <c r="N683" s="3"/>
      <c r="O683" s="35"/>
      <c r="P683" s="35"/>
      <c r="Q683" s="35"/>
      <c r="R683" s="35"/>
      <c r="S683" s="35"/>
    </row>
    <row r="684" spans="1:19" ht="20.25" x14ac:dyDescent="0.2">
      <c r="A684" s="76"/>
      <c r="B684" s="76"/>
      <c r="C684" s="5" t="s">
        <v>38</v>
      </c>
      <c r="D684" s="76"/>
      <c r="E684" s="76"/>
      <c r="F684" s="76"/>
      <c r="G684" s="76"/>
      <c r="H684" s="76">
        <f t="shared" si="36"/>
        <v>0</v>
      </c>
      <c r="I684" s="76">
        <f t="shared" si="37"/>
        <v>0</v>
      </c>
      <c r="J684" s="76">
        <f t="shared" si="38"/>
        <v>0</v>
      </c>
      <c r="L684" s="35"/>
      <c r="M684" s="3"/>
      <c r="N684" s="3"/>
      <c r="O684" s="35"/>
      <c r="P684" s="35"/>
      <c r="Q684" s="35"/>
      <c r="R684" s="35"/>
      <c r="S684" s="35"/>
    </row>
    <row r="685" spans="1:19" ht="20.25" x14ac:dyDescent="0.2">
      <c r="A685" s="76"/>
      <c r="B685" s="76"/>
      <c r="C685" s="5" t="s">
        <v>38</v>
      </c>
      <c r="D685" s="76"/>
      <c r="E685" s="76"/>
      <c r="F685" s="76"/>
      <c r="G685" s="76"/>
      <c r="H685" s="76">
        <f t="shared" si="36"/>
        <v>0</v>
      </c>
      <c r="I685" s="76">
        <f t="shared" si="37"/>
        <v>0</v>
      </c>
      <c r="J685" s="76">
        <f t="shared" si="38"/>
        <v>0</v>
      </c>
      <c r="L685" s="35"/>
      <c r="M685" s="3"/>
      <c r="N685" s="3"/>
      <c r="O685" s="35"/>
      <c r="P685" s="35"/>
      <c r="Q685" s="35"/>
      <c r="R685" s="35"/>
      <c r="S685" s="35"/>
    </row>
    <row r="686" spans="1:19" ht="20.25" x14ac:dyDescent="0.2">
      <c r="A686" s="76"/>
      <c r="B686" s="76"/>
      <c r="C686" s="5" t="s">
        <v>38</v>
      </c>
      <c r="D686" s="76"/>
      <c r="E686" s="76"/>
      <c r="F686" s="76"/>
      <c r="G686" s="76"/>
      <c r="H686" s="76">
        <f t="shared" si="36"/>
        <v>0</v>
      </c>
      <c r="I686" s="76">
        <f t="shared" si="37"/>
        <v>0</v>
      </c>
      <c r="J686" s="76">
        <f t="shared" si="38"/>
        <v>0</v>
      </c>
      <c r="L686" s="35"/>
      <c r="M686" s="3"/>
      <c r="N686" s="3"/>
      <c r="O686" s="35"/>
      <c r="P686" s="35"/>
      <c r="Q686" s="35"/>
      <c r="R686" s="35"/>
      <c r="S686" s="35"/>
    </row>
    <row r="687" spans="1:19" ht="20.25" x14ac:dyDescent="0.2">
      <c r="A687" s="76"/>
      <c r="B687" s="76"/>
      <c r="C687" s="5" t="s">
        <v>38</v>
      </c>
      <c r="D687" s="76"/>
      <c r="E687" s="76"/>
      <c r="F687" s="76"/>
      <c r="G687" s="76"/>
      <c r="H687" s="76">
        <f t="shared" si="36"/>
        <v>0</v>
      </c>
      <c r="I687" s="76">
        <f t="shared" si="37"/>
        <v>0</v>
      </c>
      <c r="J687" s="76">
        <f t="shared" si="38"/>
        <v>0</v>
      </c>
      <c r="L687" s="35"/>
      <c r="M687" s="3"/>
      <c r="N687" s="3"/>
      <c r="O687" s="35"/>
      <c r="P687" s="35"/>
      <c r="Q687" s="35"/>
      <c r="R687" s="35"/>
      <c r="S687" s="35"/>
    </row>
    <row r="688" spans="1:19" ht="20.25" x14ac:dyDescent="0.2">
      <c r="A688" s="76"/>
      <c r="B688" s="76"/>
      <c r="C688" s="5" t="s">
        <v>38</v>
      </c>
      <c r="D688" s="76"/>
      <c r="E688" s="76"/>
      <c r="F688" s="76"/>
      <c r="G688" s="76"/>
      <c r="H688" s="76">
        <f t="shared" si="36"/>
        <v>0</v>
      </c>
      <c r="I688" s="76">
        <f t="shared" si="37"/>
        <v>0</v>
      </c>
      <c r="J688" s="76">
        <f t="shared" si="38"/>
        <v>0</v>
      </c>
      <c r="L688" s="35"/>
      <c r="M688" s="3"/>
      <c r="N688" s="3"/>
      <c r="O688" s="35"/>
      <c r="P688" s="35"/>
      <c r="Q688" s="35"/>
      <c r="R688" s="35"/>
      <c r="S688" s="35"/>
    </row>
    <row r="689" spans="1:19" ht="20.25" x14ac:dyDescent="0.2">
      <c r="A689" s="76"/>
      <c r="B689" s="76"/>
      <c r="C689" s="5" t="s">
        <v>38</v>
      </c>
      <c r="D689" s="76"/>
      <c r="E689" s="76"/>
      <c r="F689" s="76"/>
      <c r="G689" s="76"/>
      <c r="H689" s="76">
        <f t="shared" si="36"/>
        <v>0</v>
      </c>
      <c r="I689" s="76">
        <f t="shared" si="37"/>
        <v>0</v>
      </c>
      <c r="J689" s="76">
        <f t="shared" si="38"/>
        <v>0</v>
      </c>
      <c r="L689" s="35"/>
      <c r="M689" s="3"/>
      <c r="N689" s="3"/>
      <c r="O689" s="35"/>
      <c r="P689" s="35"/>
      <c r="Q689" s="35"/>
      <c r="R689" s="35"/>
      <c r="S689" s="35"/>
    </row>
    <row r="690" spans="1:19" ht="20.25" x14ac:dyDescent="0.2">
      <c r="A690" s="76"/>
      <c r="B690" s="76"/>
      <c r="C690" s="5" t="s">
        <v>38</v>
      </c>
      <c r="D690" s="76"/>
      <c r="E690" s="76"/>
      <c r="F690" s="76"/>
      <c r="G690" s="76"/>
      <c r="H690" s="76">
        <f t="shared" si="36"/>
        <v>0</v>
      </c>
      <c r="I690" s="76">
        <f t="shared" si="37"/>
        <v>0</v>
      </c>
      <c r="J690" s="76">
        <f t="shared" si="38"/>
        <v>0</v>
      </c>
      <c r="L690" s="35"/>
      <c r="M690" s="3"/>
      <c r="N690" s="3"/>
      <c r="O690" s="35"/>
      <c r="P690" s="35"/>
      <c r="Q690" s="35"/>
      <c r="R690" s="35"/>
      <c r="S690" s="35"/>
    </row>
    <row r="691" spans="1:19" ht="20.25" x14ac:dyDescent="0.2">
      <c r="A691" s="76"/>
      <c r="B691" s="76"/>
      <c r="C691" s="5" t="s">
        <v>38</v>
      </c>
      <c r="D691" s="76"/>
      <c r="E691" s="76"/>
      <c r="F691" s="76"/>
      <c r="G691" s="76"/>
      <c r="H691" s="76">
        <f t="shared" si="36"/>
        <v>0</v>
      </c>
      <c r="I691" s="76">
        <f t="shared" si="37"/>
        <v>0</v>
      </c>
      <c r="J691" s="76">
        <f t="shared" si="38"/>
        <v>0</v>
      </c>
      <c r="L691" s="35"/>
      <c r="M691" s="3"/>
      <c r="N691" s="3"/>
      <c r="O691" s="35"/>
      <c r="P691" s="35"/>
      <c r="Q691" s="35"/>
      <c r="R691" s="35"/>
      <c r="S691" s="35"/>
    </row>
    <row r="692" spans="1:19" ht="20.25" x14ac:dyDescent="0.2">
      <c r="A692" s="76"/>
      <c r="B692" s="76"/>
      <c r="C692" s="5" t="s">
        <v>38</v>
      </c>
      <c r="D692" s="76"/>
      <c r="E692" s="76"/>
      <c r="F692" s="76"/>
      <c r="G692" s="76"/>
      <c r="H692" s="76">
        <f t="shared" si="36"/>
        <v>0</v>
      </c>
      <c r="I692" s="76">
        <f t="shared" si="37"/>
        <v>0</v>
      </c>
      <c r="J692" s="76">
        <f t="shared" si="38"/>
        <v>0</v>
      </c>
      <c r="L692" s="35"/>
      <c r="M692" s="3"/>
      <c r="N692" s="3"/>
      <c r="O692" s="35"/>
      <c r="P692" s="35"/>
      <c r="Q692" s="35"/>
      <c r="R692" s="35"/>
      <c r="S692" s="35"/>
    </row>
    <row r="693" spans="1:19" ht="20.25" x14ac:dyDescent="0.2">
      <c r="A693" s="76"/>
      <c r="B693" s="76"/>
      <c r="C693" s="5" t="s">
        <v>38</v>
      </c>
      <c r="D693" s="76"/>
      <c r="E693" s="76"/>
      <c r="F693" s="76"/>
      <c r="G693" s="76"/>
      <c r="H693" s="76">
        <f t="shared" si="36"/>
        <v>0</v>
      </c>
      <c r="I693" s="76">
        <f t="shared" si="37"/>
        <v>0</v>
      </c>
      <c r="J693" s="76">
        <f t="shared" si="38"/>
        <v>0</v>
      </c>
      <c r="L693" s="35"/>
      <c r="M693" s="3"/>
      <c r="N693" s="3"/>
      <c r="O693" s="35"/>
      <c r="P693" s="35"/>
      <c r="Q693" s="35"/>
      <c r="R693" s="35"/>
      <c r="S693" s="35"/>
    </row>
    <row r="694" spans="1:19" ht="20.25" x14ac:dyDescent="0.2">
      <c r="A694" s="4"/>
      <c r="B694" s="4"/>
      <c r="C694" s="4"/>
      <c r="D694" s="4"/>
      <c r="E694" s="4">
        <f>SUM(E6:E693)</f>
        <v>56</v>
      </c>
      <c r="F694" s="4"/>
      <c r="G694" s="4"/>
      <c r="H694" s="4">
        <f t="shared" ref="H694" si="39">SUM(H6:H693)</f>
        <v>1120</v>
      </c>
      <c r="I694" s="4">
        <f>SUM(I6:I693)</f>
        <v>1428</v>
      </c>
      <c r="J694" s="4">
        <f>SUM(J6:J693)</f>
        <v>1400</v>
      </c>
      <c r="L694" s="38"/>
      <c r="M694" s="38"/>
      <c r="N694" s="38"/>
      <c r="O694" s="38"/>
      <c r="P694" s="38"/>
      <c r="Q694" s="38"/>
      <c r="R694" s="38"/>
      <c r="S694" s="38"/>
    </row>
    <row r="695" spans="1:19" ht="20.25" x14ac:dyDescent="0.2">
      <c r="J695" s="76">
        <f t="shared" ref="J695:J758" si="40">E695*5.75</f>
        <v>0</v>
      </c>
    </row>
    <row r="696" spans="1:19" ht="20.25" x14ac:dyDescent="0.2">
      <c r="J696" s="76">
        <f t="shared" si="40"/>
        <v>0</v>
      </c>
    </row>
    <row r="697" spans="1:19" ht="20.25" x14ac:dyDescent="0.2">
      <c r="J697" s="76">
        <f t="shared" si="40"/>
        <v>0</v>
      </c>
    </row>
    <row r="698" spans="1:19" ht="20.25" x14ac:dyDescent="0.2">
      <c r="J698" s="76">
        <f t="shared" si="40"/>
        <v>0</v>
      </c>
    </row>
    <row r="699" spans="1:19" ht="20.25" x14ac:dyDescent="0.2">
      <c r="J699" s="76">
        <f t="shared" si="40"/>
        <v>0</v>
      </c>
    </row>
    <row r="700" spans="1:19" ht="20.25" x14ac:dyDescent="0.2">
      <c r="J700" s="76">
        <f t="shared" si="40"/>
        <v>0</v>
      </c>
    </row>
    <row r="701" spans="1:19" ht="20.25" x14ac:dyDescent="0.2">
      <c r="J701" s="76">
        <f t="shared" si="40"/>
        <v>0</v>
      </c>
    </row>
    <row r="702" spans="1:19" ht="20.25" x14ac:dyDescent="0.2">
      <c r="J702" s="76">
        <f t="shared" si="40"/>
        <v>0</v>
      </c>
    </row>
    <row r="703" spans="1:19" ht="20.25" x14ac:dyDescent="0.2">
      <c r="J703" s="76">
        <f t="shared" si="40"/>
        <v>0</v>
      </c>
    </row>
    <row r="704" spans="1:19" ht="20.25" x14ac:dyDescent="0.2">
      <c r="J704" s="76">
        <f t="shared" si="40"/>
        <v>0</v>
      </c>
    </row>
    <row r="705" spans="10:10" ht="20.25" x14ac:dyDescent="0.2">
      <c r="J705" s="76">
        <f t="shared" si="40"/>
        <v>0</v>
      </c>
    </row>
    <row r="706" spans="10:10" ht="20.25" x14ac:dyDescent="0.2">
      <c r="J706" s="76">
        <f t="shared" si="40"/>
        <v>0</v>
      </c>
    </row>
    <row r="707" spans="10:10" ht="20.25" x14ac:dyDescent="0.2">
      <c r="J707" s="76">
        <f t="shared" si="40"/>
        <v>0</v>
      </c>
    </row>
    <row r="708" spans="10:10" ht="20.25" x14ac:dyDescent="0.2">
      <c r="J708" s="76">
        <f t="shared" si="40"/>
        <v>0</v>
      </c>
    </row>
    <row r="709" spans="10:10" ht="20.25" x14ac:dyDescent="0.2">
      <c r="J709" s="76">
        <f t="shared" si="40"/>
        <v>0</v>
      </c>
    </row>
    <row r="710" spans="10:10" ht="20.25" x14ac:dyDescent="0.2">
      <c r="J710" s="76">
        <f t="shared" si="40"/>
        <v>0</v>
      </c>
    </row>
    <row r="711" spans="10:10" ht="20.25" x14ac:dyDescent="0.2">
      <c r="J711" s="76">
        <f t="shared" si="40"/>
        <v>0</v>
      </c>
    </row>
    <row r="712" spans="10:10" ht="20.25" x14ac:dyDescent="0.2">
      <c r="J712" s="76">
        <f t="shared" si="40"/>
        <v>0</v>
      </c>
    </row>
    <row r="713" spans="10:10" ht="20.25" x14ac:dyDescent="0.2">
      <c r="J713" s="76">
        <f t="shared" si="40"/>
        <v>0</v>
      </c>
    </row>
    <row r="714" spans="10:10" ht="20.25" x14ac:dyDescent="0.2">
      <c r="J714" s="76">
        <f t="shared" si="40"/>
        <v>0</v>
      </c>
    </row>
    <row r="715" spans="10:10" ht="20.25" x14ac:dyDescent="0.2">
      <c r="J715" s="76">
        <f t="shared" si="40"/>
        <v>0</v>
      </c>
    </row>
    <row r="716" spans="10:10" ht="20.25" x14ac:dyDescent="0.2">
      <c r="J716" s="76">
        <f t="shared" si="40"/>
        <v>0</v>
      </c>
    </row>
    <row r="717" spans="10:10" ht="20.25" x14ac:dyDescent="0.2">
      <c r="J717" s="76">
        <f t="shared" si="40"/>
        <v>0</v>
      </c>
    </row>
    <row r="718" spans="10:10" ht="20.25" x14ac:dyDescent="0.2">
      <c r="J718" s="76">
        <f t="shared" si="40"/>
        <v>0</v>
      </c>
    </row>
    <row r="719" spans="10:10" ht="20.25" x14ac:dyDescent="0.2">
      <c r="J719" s="76">
        <f t="shared" si="40"/>
        <v>0</v>
      </c>
    </row>
    <row r="720" spans="10:10" ht="20.25" x14ac:dyDescent="0.2">
      <c r="J720" s="76">
        <f t="shared" si="40"/>
        <v>0</v>
      </c>
    </row>
    <row r="721" spans="10:10" ht="20.25" x14ac:dyDescent="0.2">
      <c r="J721" s="76">
        <f t="shared" si="40"/>
        <v>0</v>
      </c>
    </row>
    <row r="722" spans="10:10" ht="20.25" x14ac:dyDescent="0.2">
      <c r="J722" s="76">
        <f t="shared" si="40"/>
        <v>0</v>
      </c>
    </row>
    <row r="723" spans="10:10" ht="20.25" x14ac:dyDescent="0.2">
      <c r="J723" s="76">
        <f t="shared" si="40"/>
        <v>0</v>
      </c>
    </row>
    <row r="724" spans="10:10" ht="20.25" x14ac:dyDescent="0.2">
      <c r="J724" s="76">
        <f t="shared" si="40"/>
        <v>0</v>
      </c>
    </row>
    <row r="725" spans="10:10" ht="20.25" x14ac:dyDescent="0.2">
      <c r="J725" s="76">
        <f t="shared" si="40"/>
        <v>0</v>
      </c>
    </row>
    <row r="726" spans="10:10" ht="20.25" x14ac:dyDescent="0.2">
      <c r="J726" s="76">
        <f t="shared" si="40"/>
        <v>0</v>
      </c>
    </row>
    <row r="727" spans="10:10" ht="20.25" x14ac:dyDescent="0.2">
      <c r="J727" s="76">
        <f t="shared" si="40"/>
        <v>0</v>
      </c>
    </row>
    <row r="728" spans="10:10" ht="20.25" x14ac:dyDescent="0.2">
      <c r="J728" s="76">
        <f t="shared" si="40"/>
        <v>0</v>
      </c>
    </row>
    <row r="729" spans="10:10" ht="20.25" x14ac:dyDescent="0.2">
      <c r="J729" s="76">
        <f t="shared" si="40"/>
        <v>0</v>
      </c>
    </row>
    <row r="730" spans="10:10" ht="20.25" x14ac:dyDescent="0.2">
      <c r="J730" s="76">
        <f t="shared" si="40"/>
        <v>0</v>
      </c>
    </row>
    <row r="731" spans="10:10" ht="20.25" x14ac:dyDescent="0.2">
      <c r="J731" s="76">
        <f t="shared" si="40"/>
        <v>0</v>
      </c>
    </row>
    <row r="732" spans="10:10" ht="20.25" x14ac:dyDescent="0.2">
      <c r="J732" s="76">
        <f t="shared" si="40"/>
        <v>0</v>
      </c>
    </row>
    <row r="733" spans="10:10" ht="20.25" x14ac:dyDescent="0.2">
      <c r="J733" s="76">
        <f t="shared" si="40"/>
        <v>0</v>
      </c>
    </row>
    <row r="734" spans="10:10" ht="20.25" x14ac:dyDescent="0.2">
      <c r="J734" s="76">
        <f t="shared" si="40"/>
        <v>0</v>
      </c>
    </row>
    <row r="735" spans="10:10" ht="20.25" x14ac:dyDescent="0.2">
      <c r="J735" s="76">
        <f t="shared" si="40"/>
        <v>0</v>
      </c>
    </row>
    <row r="736" spans="10:10" ht="20.25" x14ac:dyDescent="0.2">
      <c r="J736" s="76">
        <f t="shared" si="40"/>
        <v>0</v>
      </c>
    </row>
    <row r="737" spans="10:10" ht="20.25" x14ac:dyDescent="0.2">
      <c r="J737" s="76">
        <f t="shared" si="40"/>
        <v>0</v>
      </c>
    </row>
    <row r="738" spans="10:10" ht="20.25" x14ac:dyDescent="0.2">
      <c r="J738" s="76">
        <f t="shared" si="40"/>
        <v>0</v>
      </c>
    </row>
    <row r="739" spans="10:10" ht="20.25" x14ac:dyDescent="0.2">
      <c r="J739" s="76">
        <f t="shared" si="40"/>
        <v>0</v>
      </c>
    </row>
    <row r="740" spans="10:10" ht="20.25" x14ac:dyDescent="0.2">
      <c r="J740" s="76">
        <f t="shared" si="40"/>
        <v>0</v>
      </c>
    </row>
    <row r="741" spans="10:10" ht="20.25" x14ac:dyDescent="0.2">
      <c r="J741" s="76">
        <f t="shared" si="40"/>
        <v>0</v>
      </c>
    </row>
    <row r="742" spans="10:10" ht="20.25" x14ac:dyDescent="0.2">
      <c r="J742" s="76">
        <f t="shared" si="40"/>
        <v>0</v>
      </c>
    </row>
    <row r="743" spans="10:10" ht="20.25" x14ac:dyDescent="0.2">
      <c r="J743" s="76">
        <f t="shared" si="40"/>
        <v>0</v>
      </c>
    </row>
    <row r="744" spans="10:10" ht="20.25" x14ac:dyDescent="0.2">
      <c r="J744" s="76">
        <f t="shared" si="40"/>
        <v>0</v>
      </c>
    </row>
    <row r="745" spans="10:10" ht="20.25" x14ac:dyDescent="0.2">
      <c r="J745" s="76">
        <f t="shared" si="40"/>
        <v>0</v>
      </c>
    </row>
    <row r="746" spans="10:10" ht="20.25" x14ac:dyDescent="0.2">
      <c r="J746" s="76">
        <f t="shared" si="40"/>
        <v>0</v>
      </c>
    </row>
    <row r="747" spans="10:10" ht="20.25" x14ac:dyDescent="0.2">
      <c r="J747" s="76">
        <f t="shared" si="40"/>
        <v>0</v>
      </c>
    </row>
    <row r="748" spans="10:10" ht="20.25" x14ac:dyDescent="0.2">
      <c r="J748" s="76">
        <f t="shared" si="40"/>
        <v>0</v>
      </c>
    </row>
    <row r="749" spans="10:10" ht="20.25" x14ac:dyDescent="0.2">
      <c r="J749" s="76">
        <f t="shared" si="40"/>
        <v>0</v>
      </c>
    </row>
    <row r="750" spans="10:10" ht="20.25" x14ac:dyDescent="0.2">
      <c r="J750" s="76">
        <f t="shared" si="40"/>
        <v>0</v>
      </c>
    </row>
    <row r="751" spans="10:10" ht="20.25" x14ac:dyDescent="0.2">
      <c r="J751" s="76">
        <f t="shared" si="40"/>
        <v>0</v>
      </c>
    </row>
    <row r="752" spans="10:10" ht="20.25" x14ac:dyDescent="0.2">
      <c r="J752" s="76">
        <f t="shared" si="40"/>
        <v>0</v>
      </c>
    </row>
    <row r="753" spans="10:10" ht="20.25" x14ac:dyDescent="0.2">
      <c r="J753" s="76">
        <f t="shared" si="40"/>
        <v>0</v>
      </c>
    </row>
    <row r="754" spans="10:10" ht="20.25" x14ac:dyDescent="0.2">
      <c r="J754" s="76">
        <f t="shared" si="40"/>
        <v>0</v>
      </c>
    </row>
    <row r="755" spans="10:10" ht="20.25" x14ac:dyDescent="0.2">
      <c r="J755" s="76">
        <f t="shared" si="40"/>
        <v>0</v>
      </c>
    </row>
    <row r="756" spans="10:10" ht="20.25" x14ac:dyDescent="0.2">
      <c r="J756" s="76">
        <f t="shared" si="40"/>
        <v>0</v>
      </c>
    </row>
    <row r="757" spans="10:10" ht="20.25" x14ac:dyDescent="0.2">
      <c r="J757" s="76">
        <f t="shared" si="40"/>
        <v>0</v>
      </c>
    </row>
    <row r="758" spans="10:10" ht="20.25" x14ac:dyDescent="0.2">
      <c r="J758" s="76">
        <f t="shared" si="40"/>
        <v>0</v>
      </c>
    </row>
    <row r="759" spans="10:10" ht="20.25" x14ac:dyDescent="0.2">
      <c r="J759" s="76">
        <f t="shared" ref="J759:J822" si="41">E759*5.75</f>
        <v>0</v>
      </c>
    </row>
    <row r="760" spans="10:10" ht="20.25" x14ac:dyDescent="0.2">
      <c r="J760" s="76">
        <f t="shared" si="41"/>
        <v>0</v>
      </c>
    </row>
    <row r="761" spans="10:10" ht="20.25" x14ac:dyDescent="0.2">
      <c r="J761" s="76">
        <f t="shared" si="41"/>
        <v>0</v>
      </c>
    </row>
    <row r="762" spans="10:10" ht="20.25" x14ac:dyDescent="0.2">
      <c r="J762" s="76">
        <f t="shared" si="41"/>
        <v>0</v>
      </c>
    </row>
    <row r="763" spans="10:10" ht="20.25" x14ac:dyDescent="0.2">
      <c r="J763" s="76">
        <f t="shared" si="41"/>
        <v>0</v>
      </c>
    </row>
    <row r="764" spans="10:10" ht="20.25" x14ac:dyDescent="0.2">
      <c r="J764" s="76">
        <f t="shared" si="41"/>
        <v>0</v>
      </c>
    </row>
    <row r="765" spans="10:10" ht="20.25" x14ac:dyDescent="0.2">
      <c r="J765" s="76">
        <f t="shared" si="41"/>
        <v>0</v>
      </c>
    </row>
    <row r="766" spans="10:10" ht="20.25" x14ac:dyDescent="0.2">
      <c r="J766" s="76">
        <f t="shared" si="41"/>
        <v>0</v>
      </c>
    </row>
    <row r="767" spans="10:10" ht="20.25" x14ac:dyDescent="0.2">
      <c r="J767" s="76">
        <f t="shared" si="41"/>
        <v>0</v>
      </c>
    </row>
    <row r="768" spans="10:10" ht="20.25" x14ac:dyDescent="0.2">
      <c r="J768" s="76">
        <f t="shared" si="41"/>
        <v>0</v>
      </c>
    </row>
    <row r="769" spans="10:10" ht="20.25" x14ac:dyDescent="0.2">
      <c r="J769" s="76">
        <f t="shared" si="41"/>
        <v>0</v>
      </c>
    </row>
    <row r="770" spans="10:10" ht="20.25" x14ac:dyDescent="0.2">
      <c r="J770" s="76">
        <f t="shared" si="41"/>
        <v>0</v>
      </c>
    </row>
    <row r="771" spans="10:10" ht="20.25" x14ac:dyDescent="0.2">
      <c r="J771" s="76">
        <f t="shared" si="41"/>
        <v>0</v>
      </c>
    </row>
    <row r="772" spans="10:10" ht="20.25" x14ac:dyDescent="0.2">
      <c r="J772" s="76">
        <f t="shared" si="41"/>
        <v>0</v>
      </c>
    </row>
    <row r="773" spans="10:10" ht="20.25" x14ac:dyDescent="0.2">
      <c r="J773" s="76">
        <f t="shared" si="41"/>
        <v>0</v>
      </c>
    </row>
    <row r="774" spans="10:10" ht="20.25" x14ac:dyDescent="0.2">
      <c r="J774" s="76">
        <f t="shared" si="41"/>
        <v>0</v>
      </c>
    </row>
    <row r="775" spans="10:10" ht="20.25" x14ac:dyDescent="0.2">
      <c r="J775" s="76">
        <f t="shared" si="41"/>
        <v>0</v>
      </c>
    </row>
    <row r="776" spans="10:10" ht="20.25" x14ac:dyDescent="0.2">
      <c r="J776" s="76">
        <f t="shared" si="41"/>
        <v>0</v>
      </c>
    </row>
    <row r="777" spans="10:10" ht="20.25" x14ac:dyDescent="0.2">
      <c r="J777" s="76">
        <f t="shared" si="41"/>
        <v>0</v>
      </c>
    </row>
    <row r="778" spans="10:10" ht="20.25" x14ac:dyDescent="0.2">
      <c r="J778" s="76">
        <f t="shared" si="41"/>
        <v>0</v>
      </c>
    </row>
    <row r="779" spans="10:10" ht="20.25" x14ac:dyDescent="0.2">
      <c r="J779" s="76">
        <f t="shared" si="41"/>
        <v>0</v>
      </c>
    </row>
    <row r="780" spans="10:10" ht="20.25" x14ac:dyDescent="0.2">
      <c r="J780" s="76">
        <f t="shared" si="41"/>
        <v>0</v>
      </c>
    </row>
    <row r="781" spans="10:10" ht="20.25" x14ac:dyDescent="0.2">
      <c r="J781" s="76">
        <f t="shared" si="41"/>
        <v>0</v>
      </c>
    </row>
    <row r="782" spans="10:10" ht="20.25" x14ac:dyDescent="0.2">
      <c r="J782" s="76">
        <f t="shared" si="41"/>
        <v>0</v>
      </c>
    </row>
    <row r="783" spans="10:10" ht="20.25" x14ac:dyDescent="0.2">
      <c r="J783" s="76">
        <f t="shared" si="41"/>
        <v>0</v>
      </c>
    </row>
    <row r="784" spans="10:10" ht="20.25" x14ac:dyDescent="0.2">
      <c r="J784" s="76">
        <f t="shared" si="41"/>
        <v>0</v>
      </c>
    </row>
    <row r="785" spans="10:10" ht="20.25" x14ac:dyDescent="0.2">
      <c r="J785" s="76">
        <f t="shared" si="41"/>
        <v>0</v>
      </c>
    </row>
    <row r="786" spans="10:10" ht="20.25" x14ac:dyDescent="0.2">
      <c r="J786" s="76">
        <f t="shared" si="41"/>
        <v>0</v>
      </c>
    </row>
    <row r="787" spans="10:10" ht="20.25" x14ac:dyDescent="0.2">
      <c r="J787" s="76">
        <f t="shared" si="41"/>
        <v>0</v>
      </c>
    </row>
    <row r="788" spans="10:10" ht="20.25" x14ac:dyDescent="0.2">
      <c r="J788" s="76">
        <f t="shared" si="41"/>
        <v>0</v>
      </c>
    </row>
    <row r="789" spans="10:10" ht="20.25" x14ac:dyDescent="0.2">
      <c r="J789" s="76">
        <f t="shared" si="41"/>
        <v>0</v>
      </c>
    </row>
    <row r="790" spans="10:10" ht="20.25" x14ac:dyDescent="0.2">
      <c r="J790" s="76">
        <f t="shared" si="41"/>
        <v>0</v>
      </c>
    </row>
    <row r="791" spans="10:10" ht="20.25" x14ac:dyDescent="0.2">
      <c r="J791" s="76">
        <f t="shared" si="41"/>
        <v>0</v>
      </c>
    </row>
    <row r="792" spans="10:10" ht="20.25" x14ac:dyDescent="0.2">
      <c r="J792" s="76">
        <f t="shared" si="41"/>
        <v>0</v>
      </c>
    </row>
    <row r="793" spans="10:10" ht="20.25" x14ac:dyDescent="0.2">
      <c r="J793" s="76">
        <f t="shared" si="41"/>
        <v>0</v>
      </c>
    </row>
    <row r="794" spans="10:10" ht="20.25" x14ac:dyDescent="0.2">
      <c r="J794" s="76">
        <f t="shared" si="41"/>
        <v>0</v>
      </c>
    </row>
    <row r="795" spans="10:10" ht="20.25" x14ac:dyDescent="0.2">
      <c r="J795" s="76">
        <f t="shared" si="41"/>
        <v>0</v>
      </c>
    </row>
    <row r="796" spans="10:10" ht="20.25" x14ac:dyDescent="0.2">
      <c r="J796" s="76">
        <f t="shared" si="41"/>
        <v>0</v>
      </c>
    </row>
    <row r="797" spans="10:10" ht="20.25" x14ac:dyDescent="0.2">
      <c r="J797" s="76">
        <f t="shared" si="41"/>
        <v>0</v>
      </c>
    </row>
    <row r="798" spans="10:10" ht="20.25" x14ac:dyDescent="0.2">
      <c r="J798" s="76">
        <f t="shared" si="41"/>
        <v>0</v>
      </c>
    </row>
    <row r="799" spans="10:10" ht="20.25" x14ac:dyDescent="0.2">
      <c r="J799" s="76">
        <f t="shared" si="41"/>
        <v>0</v>
      </c>
    </row>
    <row r="800" spans="10:10" ht="20.25" x14ac:dyDescent="0.2">
      <c r="J800" s="76">
        <f t="shared" si="41"/>
        <v>0</v>
      </c>
    </row>
    <row r="801" spans="10:10" ht="20.25" x14ac:dyDescent="0.2">
      <c r="J801" s="76">
        <f t="shared" si="41"/>
        <v>0</v>
      </c>
    </row>
    <row r="802" spans="10:10" ht="20.25" x14ac:dyDescent="0.2">
      <c r="J802" s="76">
        <f t="shared" si="41"/>
        <v>0</v>
      </c>
    </row>
    <row r="803" spans="10:10" ht="20.25" x14ac:dyDescent="0.2">
      <c r="J803" s="76">
        <f t="shared" si="41"/>
        <v>0</v>
      </c>
    </row>
    <row r="804" spans="10:10" ht="20.25" x14ac:dyDescent="0.2">
      <c r="J804" s="76">
        <f t="shared" si="41"/>
        <v>0</v>
      </c>
    </row>
    <row r="805" spans="10:10" ht="20.25" x14ac:dyDescent="0.2">
      <c r="J805" s="76">
        <f t="shared" si="41"/>
        <v>0</v>
      </c>
    </row>
    <row r="806" spans="10:10" ht="20.25" x14ac:dyDescent="0.2">
      <c r="J806" s="76">
        <f t="shared" si="41"/>
        <v>0</v>
      </c>
    </row>
    <row r="807" spans="10:10" ht="20.25" x14ac:dyDescent="0.2">
      <c r="J807" s="76">
        <f t="shared" si="41"/>
        <v>0</v>
      </c>
    </row>
    <row r="808" spans="10:10" ht="20.25" x14ac:dyDescent="0.2">
      <c r="J808" s="76">
        <f t="shared" si="41"/>
        <v>0</v>
      </c>
    </row>
    <row r="809" spans="10:10" ht="20.25" x14ac:dyDescent="0.2">
      <c r="J809" s="76">
        <f t="shared" si="41"/>
        <v>0</v>
      </c>
    </row>
    <row r="810" spans="10:10" ht="20.25" x14ac:dyDescent="0.2">
      <c r="J810" s="76">
        <f t="shared" si="41"/>
        <v>0</v>
      </c>
    </row>
    <row r="811" spans="10:10" ht="20.25" x14ac:dyDescent="0.2">
      <c r="J811" s="76">
        <f t="shared" si="41"/>
        <v>0</v>
      </c>
    </row>
    <row r="812" spans="10:10" ht="20.25" x14ac:dyDescent="0.2">
      <c r="J812" s="76">
        <f t="shared" si="41"/>
        <v>0</v>
      </c>
    </row>
    <row r="813" spans="10:10" ht="20.25" x14ac:dyDescent="0.2">
      <c r="J813" s="76">
        <f t="shared" si="41"/>
        <v>0</v>
      </c>
    </row>
    <row r="814" spans="10:10" ht="20.25" x14ac:dyDescent="0.2">
      <c r="J814" s="76">
        <f t="shared" si="41"/>
        <v>0</v>
      </c>
    </row>
    <row r="815" spans="10:10" ht="20.25" x14ac:dyDescent="0.2">
      <c r="J815" s="76">
        <f t="shared" si="41"/>
        <v>0</v>
      </c>
    </row>
    <row r="816" spans="10:10" ht="20.25" x14ac:dyDescent="0.2">
      <c r="J816" s="76">
        <f t="shared" si="41"/>
        <v>0</v>
      </c>
    </row>
    <row r="817" spans="10:10" ht="20.25" x14ac:dyDescent="0.2">
      <c r="J817" s="76">
        <f t="shared" si="41"/>
        <v>0</v>
      </c>
    </row>
    <row r="818" spans="10:10" ht="20.25" x14ac:dyDescent="0.2">
      <c r="J818" s="76">
        <f t="shared" si="41"/>
        <v>0</v>
      </c>
    </row>
    <row r="819" spans="10:10" ht="20.25" x14ac:dyDescent="0.2">
      <c r="J819" s="76">
        <f t="shared" si="41"/>
        <v>0</v>
      </c>
    </row>
    <row r="820" spans="10:10" ht="20.25" x14ac:dyDescent="0.2">
      <c r="J820" s="76">
        <f t="shared" si="41"/>
        <v>0</v>
      </c>
    </row>
    <row r="821" spans="10:10" ht="20.25" x14ac:dyDescent="0.2">
      <c r="J821" s="76">
        <f t="shared" si="41"/>
        <v>0</v>
      </c>
    </row>
    <row r="822" spans="10:10" ht="20.25" x14ac:dyDescent="0.2">
      <c r="J822" s="76">
        <f t="shared" si="41"/>
        <v>0</v>
      </c>
    </row>
    <row r="823" spans="10:10" ht="20.25" x14ac:dyDescent="0.2">
      <c r="J823" s="76">
        <f t="shared" ref="J823:J886" si="42">E823*5.75</f>
        <v>0</v>
      </c>
    </row>
    <row r="824" spans="10:10" ht="20.25" x14ac:dyDescent="0.2">
      <c r="J824" s="76">
        <f t="shared" si="42"/>
        <v>0</v>
      </c>
    </row>
    <row r="825" spans="10:10" ht="20.25" x14ac:dyDescent="0.2">
      <c r="J825" s="76">
        <f t="shared" si="42"/>
        <v>0</v>
      </c>
    </row>
    <row r="826" spans="10:10" ht="20.25" x14ac:dyDescent="0.2">
      <c r="J826" s="76">
        <f t="shared" si="42"/>
        <v>0</v>
      </c>
    </row>
    <row r="827" spans="10:10" ht="20.25" x14ac:dyDescent="0.2">
      <c r="J827" s="76">
        <f t="shared" si="42"/>
        <v>0</v>
      </c>
    </row>
    <row r="828" spans="10:10" ht="20.25" x14ac:dyDescent="0.2">
      <c r="J828" s="76">
        <f t="shared" si="42"/>
        <v>0</v>
      </c>
    </row>
    <row r="829" spans="10:10" ht="20.25" x14ac:dyDescent="0.2">
      <c r="J829" s="76">
        <f t="shared" si="42"/>
        <v>0</v>
      </c>
    </row>
    <row r="830" spans="10:10" ht="20.25" x14ac:dyDescent="0.2">
      <c r="J830" s="76">
        <f t="shared" si="42"/>
        <v>0</v>
      </c>
    </row>
    <row r="831" spans="10:10" ht="20.25" x14ac:dyDescent="0.2">
      <c r="J831" s="76">
        <f t="shared" si="42"/>
        <v>0</v>
      </c>
    </row>
    <row r="832" spans="10:10" ht="20.25" x14ac:dyDescent="0.2">
      <c r="J832" s="76">
        <f t="shared" si="42"/>
        <v>0</v>
      </c>
    </row>
    <row r="833" spans="10:10" ht="20.25" x14ac:dyDescent="0.2">
      <c r="J833" s="76">
        <f t="shared" si="42"/>
        <v>0</v>
      </c>
    </row>
    <row r="834" spans="10:10" ht="20.25" x14ac:dyDescent="0.2">
      <c r="J834" s="76">
        <f t="shared" si="42"/>
        <v>0</v>
      </c>
    </row>
    <row r="835" spans="10:10" ht="20.25" x14ac:dyDescent="0.2">
      <c r="J835" s="76">
        <f t="shared" si="42"/>
        <v>0</v>
      </c>
    </row>
    <row r="836" spans="10:10" ht="20.25" x14ac:dyDescent="0.2">
      <c r="J836" s="76">
        <f t="shared" si="42"/>
        <v>0</v>
      </c>
    </row>
    <row r="837" spans="10:10" ht="20.25" x14ac:dyDescent="0.2">
      <c r="J837" s="76">
        <f t="shared" si="42"/>
        <v>0</v>
      </c>
    </row>
    <row r="838" spans="10:10" ht="20.25" x14ac:dyDescent="0.2">
      <c r="J838" s="76">
        <f t="shared" si="42"/>
        <v>0</v>
      </c>
    </row>
    <row r="839" spans="10:10" ht="20.25" x14ac:dyDescent="0.2">
      <c r="J839" s="76">
        <f t="shared" si="42"/>
        <v>0</v>
      </c>
    </row>
    <row r="840" spans="10:10" ht="20.25" x14ac:dyDescent="0.2">
      <c r="J840" s="76">
        <f t="shared" si="42"/>
        <v>0</v>
      </c>
    </row>
    <row r="841" spans="10:10" ht="20.25" x14ac:dyDescent="0.2">
      <c r="J841" s="76">
        <f t="shared" si="42"/>
        <v>0</v>
      </c>
    </row>
    <row r="842" spans="10:10" ht="20.25" x14ac:dyDescent="0.2">
      <c r="J842" s="76">
        <f t="shared" si="42"/>
        <v>0</v>
      </c>
    </row>
    <row r="843" spans="10:10" ht="20.25" x14ac:dyDescent="0.2">
      <c r="J843" s="76">
        <f t="shared" si="42"/>
        <v>0</v>
      </c>
    </row>
    <row r="844" spans="10:10" ht="20.25" x14ac:dyDescent="0.2">
      <c r="J844" s="76">
        <f t="shared" si="42"/>
        <v>0</v>
      </c>
    </row>
    <row r="845" spans="10:10" ht="20.25" x14ac:dyDescent="0.2">
      <c r="J845" s="76">
        <f t="shared" si="42"/>
        <v>0</v>
      </c>
    </row>
    <row r="846" spans="10:10" ht="20.25" x14ac:dyDescent="0.2">
      <c r="J846" s="76">
        <f t="shared" si="42"/>
        <v>0</v>
      </c>
    </row>
    <row r="847" spans="10:10" ht="20.25" x14ac:dyDescent="0.2">
      <c r="J847" s="76">
        <f t="shared" si="42"/>
        <v>0</v>
      </c>
    </row>
    <row r="848" spans="10:10" ht="20.25" x14ac:dyDescent="0.2">
      <c r="J848" s="76">
        <f t="shared" si="42"/>
        <v>0</v>
      </c>
    </row>
    <row r="849" spans="10:10" ht="20.25" x14ac:dyDescent="0.2">
      <c r="J849" s="76">
        <f t="shared" si="42"/>
        <v>0</v>
      </c>
    </row>
    <row r="850" spans="10:10" ht="20.25" x14ac:dyDescent="0.2">
      <c r="J850" s="76">
        <f t="shared" si="42"/>
        <v>0</v>
      </c>
    </row>
    <row r="851" spans="10:10" ht="20.25" x14ac:dyDescent="0.2">
      <c r="J851" s="76">
        <f t="shared" si="42"/>
        <v>0</v>
      </c>
    </row>
    <row r="852" spans="10:10" ht="20.25" x14ac:dyDescent="0.2">
      <c r="J852" s="76">
        <f t="shared" si="42"/>
        <v>0</v>
      </c>
    </row>
    <row r="853" spans="10:10" ht="20.25" x14ac:dyDescent="0.2">
      <c r="J853" s="76">
        <f t="shared" si="42"/>
        <v>0</v>
      </c>
    </row>
    <row r="854" spans="10:10" ht="20.25" x14ac:dyDescent="0.2">
      <c r="J854" s="76">
        <f t="shared" si="42"/>
        <v>0</v>
      </c>
    </row>
    <row r="855" spans="10:10" ht="20.25" x14ac:dyDescent="0.2">
      <c r="J855" s="76">
        <f t="shared" si="42"/>
        <v>0</v>
      </c>
    </row>
    <row r="856" spans="10:10" ht="20.25" x14ac:dyDescent="0.2">
      <c r="J856" s="76">
        <f t="shared" si="42"/>
        <v>0</v>
      </c>
    </row>
    <row r="857" spans="10:10" ht="20.25" x14ac:dyDescent="0.2">
      <c r="J857" s="76">
        <f t="shared" si="42"/>
        <v>0</v>
      </c>
    </row>
    <row r="858" spans="10:10" ht="20.25" x14ac:dyDescent="0.2">
      <c r="J858" s="76">
        <f t="shared" si="42"/>
        <v>0</v>
      </c>
    </row>
    <row r="859" spans="10:10" ht="20.25" x14ac:dyDescent="0.2">
      <c r="J859" s="76">
        <f t="shared" si="42"/>
        <v>0</v>
      </c>
    </row>
    <row r="860" spans="10:10" ht="20.25" x14ac:dyDescent="0.2">
      <c r="J860" s="76">
        <f t="shared" si="42"/>
        <v>0</v>
      </c>
    </row>
    <row r="861" spans="10:10" ht="20.25" x14ac:dyDescent="0.2">
      <c r="J861" s="76">
        <f t="shared" si="42"/>
        <v>0</v>
      </c>
    </row>
    <row r="862" spans="10:10" ht="20.25" x14ac:dyDescent="0.2">
      <c r="J862" s="76">
        <f t="shared" si="42"/>
        <v>0</v>
      </c>
    </row>
    <row r="863" spans="10:10" ht="20.25" x14ac:dyDescent="0.2">
      <c r="J863" s="76">
        <f t="shared" si="42"/>
        <v>0</v>
      </c>
    </row>
    <row r="864" spans="10:10" ht="20.25" x14ac:dyDescent="0.2">
      <c r="J864" s="76">
        <f t="shared" si="42"/>
        <v>0</v>
      </c>
    </row>
    <row r="865" spans="10:10" ht="20.25" x14ac:dyDescent="0.2">
      <c r="J865" s="76">
        <f t="shared" si="42"/>
        <v>0</v>
      </c>
    </row>
    <row r="866" spans="10:10" ht="20.25" x14ac:dyDescent="0.2">
      <c r="J866" s="76">
        <f t="shared" si="42"/>
        <v>0</v>
      </c>
    </row>
    <row r="867" spans="10:10" ht="20.25" x14ac:dyDescent="0.2">
      <c r="J867" s="76">
        <f t="shared" si="42"/>
        <v>0</v>
      </c>
    </row>
    <row r="868" spans="10:10" ht="20.25" x14ac:dyDescent="0.2">
      <c r="J868" s="76">
        <f t="shared" si="42"/>
        <v>0</v>
      </c>
    </row>
    <row r="869" spans="10:10" ht="20.25" x14ac:dyDescent="0.2">
      <c r="J869" s="76">
        <f t="shared" si="42"/>
        <v>0</v>
      </c>
    </row>
    <row r="870" spans="10:10" ht="20.25" x14ac:dyDescent="0.2">
      <c r="J870" s="76">
        <f t="shared" si="42"/>
        <v>0</v>
      </c>
    </row>
    <row r="871" spans="10:10" ht="20.25" x14ac:dyDescent="0.2">
      <c r="J871" s="76">
        <f t="shared" si="42"/>
        <v>0</v>
      </c>
    </row>
    <row r="872" spans="10:10" ht="20.25" x14ac:dyDescent="0.2">
      <c r="J872" s="76">
        <f t="shared" si="42"/>
        <v>0</v>
      </c>
    </row>
    <row r="873" spans="10:10" ht="20.25" x14ac:dyDescent="0.2">
      <c r="J873" s="76">
        <f t="shared" si="42"/>
        <v>0</v>
      </c>
    </row>
    <row r="874" spans="10:10" ht="20.25" x14ac:dyDescent="0.2">
      <c r="J874" s="76">
        <f t="shared" si="42"/>
        <v>0</v>
      </c>
    </row>
    <row r="875" spans="10:10" ht="20.25" x14ac:dyDescent="0.2">
      <c r="J875" s="76">
        <f t="shared" si="42"/>
        <v>0</v>
      </c>
    </row>
    <row r="876" spans="10:10" ht="20.25" x14ac:dyDescent="0.2">
      <c r="J876" s="76">
        <f t="shared" si="42"/>
        <v>0</v>
      </c>
    </row>
    <row r="877" spans="10:10" ht="20.25" x14ac:dyDescent="0.2">
      <c r="J877" s="76">
        <f t="shared" si="42"/>
        <v>0</v>
      </c>
    </row>
    <row r="878" spans="10:10" ht="20.25" x14ac:dyDescent="0.2">
      <c r="J878" s="76">
        <f t="shared" si="42"/>
        <v>0</v>
      </c>
    </row>
    <row r="879" spans="10:10" ht="20.25" x14ac:dyDescent="0.2">
      <c r="J879" s="76">
        <f t="shared" si="42"/>
        <v>0</v>
      </c>
    </row>
    <row r="880" spans="10:10" ht="20.25" x14ac:dyDescent="0.2">
      <c r="J880" s="76">
        <f t="shared" si="42"/>
        <v>0</v>
      </c>
    </row>
    <row r="881" spans="10:10" ht="20.25" x14ac:dyDescent="0.2">
      <c r="J881" s="76">
        <f t="shared" si="42"/>
        <v>0</v>
      </c>
    </row>
    <row r="882" spans="10:10" ht="20.25" x14ac:dyDescent="0.2">
      <c r="J882" s="76">
        <f t="shared" si="42"/>
        <v>0</v>
      </c>
    </row>
    <row r="883" spans="10:10" ht="20.25" x14ac:dyDescent="0.2">
      <c r="J883" s="76">
        <f t="shared" si="42"/>
        <v>0</v>
      </c>
    </row>
    <row r="884" spans="10:10" ht="20.25" x14ac:dyDescent="0.2">
      <c r="J884" s="76">
        <f t="shared" si="42"/>
        <v>0</v>
      </c>
    </row>
    <row r="885" spans="10:10" ht="20.25" x14ac:dyDescent="0.2">
      <c r="J885" s="76">
        <f t="shared" si="42"/>
        <v>0</v>
      </c>
    </row>
    <row r="886" spans="10:10" ht="20.25" x14ac:dyDescent="0.2">
      <c r="J886" s="76">
        <f t="shared" si="42"/>
        <v>0</v>
      </c>
    </row>
    <row r="887" spans="10:10" ht="20.25" x14ac:dyDescent="0.2">
      <c r="J887" s="76">
        <f t="shared" ref="J887:J919" si="43">E887*5.75</f>
        <v>0</v>
      </c>
    </row>
    <row r="888" spans="10:10" ht="20.25" x14ac:dyDescent="0.2">
      <c r="J888" s="76">
        <f t="shared" si="43"/>
        <v>0</v>
      </c>
    </row>
    <row r="889" spans="10:10" ht="20.25" x14ac:dyDescent="0.2">
      <c r="J889" s="76">
        <f t="shared" si="43"/>
        <v>0</v>
      </c>
    </row>
    <row r="890" spans="10:10" ht="20.25" x14ac:dyDescent="0.2">
      <c r="J890" s="76">
        <f t="shared" si="43"/>
        <v>0</v>
      </c>
    </row>
    <row r="891" spans="10:10" ht="20.25" x14ac:dyDescent="0.2">
      <c r="J891" s="76">
        <f t="shared" si="43"/>
        <v>0</v>
      </c>
    </row>
    <row r="892" spans="10:10" ht="20.25" x14ac:dyDescent="0.2">
      <c r="J892" s="76">
        <f t="shared" si="43"/>
        <v>0</v>
      </c>
    </row>
    <row r="893" spans="10:10" ht="20.25" x14ac:dyDescent="0.2">
      <c r="J893" s="76">
        <f t="shared" si="43"/>
        <v>0</v>
      </c>
    </row>
    <row r="894" spans="10:10" ht="20.25" x14ac:dyDescent="0.2">
      <c r="J894" s="76">
        <f t="shared" si="43"/>
        <v>0</v>
      </c>
    </row>
    <row r="895" spans="10:10" ht="20.25" x14ac:dyDescent="0.2">
      <c r="J895" s="76">
        <f t="shared" si="43"/>
        <v>0</v>
      </c>
    </row>
    <row r="896" spans="10:10" ht="20.25" x14ac:dyDescent="0.2">
      <c r="J896" s="76">
        <f t="shared" si="43"/>
        <v>0</v>
      </c>
    </row>
    <row r="897" spans="10:10" ht="20.25" x14ac:dyDescent="0.2">
      <c r="J897" s="76">
        <f t="shared" si="43"/>
        <v>0</v>
      </c>
    </row>
    <row r="898" spans="10:10" ht="20.25" x14ac:dyDescent="0.2">
      <c r="J898" s="76">
        <f t="shared" si="43"/>
        <v>0</v>
      </c>
    </row>
    <row r="899" spans="10:10" ht="20.25" x14ac:dyDescent="0.2">
      <c r="J899" s="76">
        <f t="shared" si="43"/>
        <v>0</v>
      </c>
    </row>
    <row r="900" spans="10:10" ht="20.25" x14ac:dyDescent="0.2">
      <c r="J900" s="76">
        <f t="shared" si="43"/>
        <v>0</v>
      </c>
    </row>
    <row r="901" spans="10:10" ht="20.25" x14ac:dyDescent="0.2">
      <c r="J901" s="76">
        <f t="shared" si="43"/>
        <v>0</v>
      </c>
    </row>
    <row r="902" spans="10:10" ht="20.25" x14ac:dyDescent="0.2">
      <c r="J902" s="76">
        <f t="shared" si="43"/>
        <v>0</v>
      </c>
    </row>
    <row r="903" spans="10:10" ht="20.25" x14ac:dyDescent="0.2">
      <c r="J903" s="76">
        <f t="shared" si="43"/>
        <v>0</v>
      </c>
    </row>
    <row r="904" spans="10:10" ht="20.25" x14ac:dyDescent="0.2">
      <c r="J904" s="76">
        <f t="shared" si="43"/>
        <v>0</v>
      </c>
    </row>
    <row r="905" spans="10:10" ht="20.25" x14ac:dyDescent="0.2">
      <c r="J905" s="76">
        <f t="shared" si="43"/>
        <v>0</v>
      </c>
    </row>
    <row r="906" spans="10:10" ht="20.25" x14ac:dyDescent="0.2">
      <c r="J906" s="76">
        <f t="shared" si="43"/>
        <v>0</v>
      </c>
    </row>
    <row r="907" spans="10:10" ht="20.25" x14ac:dyDescent="0.2">
      <c r="J907" s="76">
        <f t="shared" si="43"/>
        <v>0</v>
      </c>
    </row>
    <row r="908" spans="10:10" ht="20.25" x14ac:dyDescent="0.2">
      <c r="J908" s="76">
        <f t="shared" si="43"/>
        <v>0</v>
      </c>
    </row>
    <row r="909" spans="10:10" ht="20.25" x14ac:dyDescent="0.2">
      <c r="J909" s="76">
        <f t="shared" si="43"/>
        <v>0</v>
      </c>
    </row>
    <row r="910" spans="10:10" ht="20.25" x14ac:dyDescent="0.2">
      <c r="J910" s="76">
        <f t="shared" si="43"/>
        <v>0</v>
      </c>
    </row>
    <row r="911" spans="10:10" ht="20.25" x14ac:dyDescent="0.2">
      <c r="J911" s="76">
        <f t="shared" si="43"/>
        <v>0</v>
      </c>
    </row>
    <row r="912" spans="10:10" ht="20.25" x14ac:dyDescent="0.2">
      <c r="J912" s="76">
        <f t="shared" si="43"/>
        <v>0</v>
      </c>
    </row>
    <row r="913" spans="10:10" ht="20.25" x14ac:dyDescent="0.2">
      <c r="J913" s="76">
        <f t="shared" si="43"/>
        <v>0</v>
      </c>
    </row>
    <row r="914" spans="10:10" ht="20.25" x14ac:dyDescent="0.2">
      <c r="J914" s="76">
        <f t="shared" si="43"/>
        <v>0</v>
      </c>
    </row>
    <row r="915" spans="10:10" ht="20.25" x14ac:dyDescent="0.2">
      <c r="J915" s="76">
        <f t="shared" si="43"/>
        <v>0</v>
      </c>
    </row>
    <row r="916" spans="10:10" ht="20.25" x14ac:dyDescent="0.2">
      <c r="J916" s="76">
        <f t="shared" si="43"/>
        <v>0</v>
      </c>
    </row>
    <row r="917" spans="10:10" ht="20.25" x14ac:dyDescent="0.2">
      <c r="J917" s="76">
        <f t="shared" si="43"/>
        <v>0</v>
      </c>
    </row>
    <row r="918" spans="10:10" ht="20.25" x14ac:dyDescent="0.2">
      <c r="J918" s="76">
        <f t="shared" si="43"/>
        <v>0</v>
      </c>
    </row>
    <row r="919" spans="10:10" ht="20.25" x14ac:dyDescent="0.2">
      <c r="J919" s="76">
        <f t="shared" si="43"/>
        <v>0</v>
      </c>
    </row>
  </sheetData>
  <mergeCells count="1">
    <mergeCell ref="E3:J3"/>
  </mergeCells>
  <hyperlinks>
    <hyperlink ref="J1" location="'الشاشة الرئيسية'!A1" display="الاجمالي"/>
  </hyperlink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1"/>
  <dimension ref="A1:Q121"/>
  <sheetViews>
    <sheetView rightToLeft="1" zoomScale="85" zoomScaleNormal="85" workbookViewId="0">
      <selection activeCell="J1" sqref="J1"/>
    </sheetView>
  </sheetViews>
  <sheetFormatPr defaultRowHeight="14.25" x14ac:dyDescent="0.2"/>
  <cols>
    <col min="1" max="1" width="9.25" style="80" customWidth="1"/>
    <col min="2" max="2" width="24.125" customWidth="1"/>
    <col min="3" max="4" width="10.875" customWidth="1"/>
    <col min="5" max="5" width="12.625" customWidth="1"/>
    <col min="6" max="6" width="13.375" customWidth="1"/>
    <col min="7" max="7" width="11.75" customWidth="1"/>
    <col min="8" max="8" width="13.625" customWidth="1"/>
    <col min="9" max="9" width="14.75" style="80" customWidth="1"/>
    <col min="10" max="10" width="44.625" customWidth="1"/>
    <col min="11" max="11" width="12.625" customWidth="1"/>
    <col min="12" max="12" width="13.875" customWidth="1"/>
    <col min="13" max="17" width="15.75" customWidth="1"/>
  </cols>
  <sheetData>
    <row r="1" spans="1:17" ht="69.75" x14ac:dyDescent="1.45">
      <c r="A1" s="87"/>
      <c r="B1" s="64"/>
      <c r="C1" s="64"/>
      <c r="D1" s="64"/>
      <c r="E1" s="64"/>
      <c r="F1" s="64"/>
      <c r="G1" s="64"/>
      <c r="H1" s="64"/>
      <c r="I1" s="81"/>
      <c r="J1" s="118" t="s">
        <v>71</v>
      </c>
      <c r="K1" s="1"/>
      <c r="L1" s="1"/>
      <c r="M1" s="1"/>
      <c r="N1" s="1"/>
      <c r="O1" s="1"/>
      <c r="P1" s="1"/>
      <c r="Q1" s="1"/>
    </row>
    <row r="2" spans="1:17" s="43" customFormat="1" ht="67.5" customHeight="1" x14ac:dyDescent="0.2">
      <c r="A2" s="79" t="s">
        <v>28</v>
      </c>
      <c r="B2" s="82" t="s">
        <v>26</v>
      </c>
      <c r="C2" s="65" t="s">
        <v>22</v>
      </c>
      <c r="D2" s="65" t="s">
        <v>14</v>
      </c>
      <c r="E2" s="65" t="s">
        <v>19</v>
      </c>
      <c r="F2" s="66" t="s">
        <v>15</v>
      </c>
      <c r="G2" s="65" t="s">
        <v>16</v>
      </c>
      <c r="H2" s="67" t="s">
        <v>29</v>
      </c>
      <c r="I2" s="113" t="s">
        <v>31</v>
      </c>
      <c r="J2" s="119"/>
      <c r="K2" s="35"/>
      <c r="L2" s="35"/>
      <c r="M2" s="44"/>
      <c r="N2" s="44"/>
      <c r="O2" s="44"/>
      <c r="P2" s="44"/>
      <c r="Q2" s="44"/>
    </row>
    <row r="3" spans="1:17" ht="20.25" x14ac:dyDescent="0.3">
      <c r="A3" s="78">
        <v>1</v>
      </c>
      <c r="B3" s="83" t="str">
        <f>'مصبوغ بولستر حياكةاسود40-2ك500'!E2</f>
        <v xml:space="preserve">مصبوغ بولستر حياكة  </v>
      </c>
      <c r="C3" s="5" t="str">
        <f>'مصبوغ بولستر حياكةاسود40-2ك500'!C6</f>
        <v>اسود</v>
      </c>
      <c r="D3" s="5" t="str">
        <f>'مصبوغ بولستر حياكةاسود40-2ك500'!G3</f>
        <v>40/2</v>
      </c>
      <c r="E3" s="5" t="str">
        <f>'مصبوغ بولستر حياكةاسود40-2ك500'!F6</f>
        <v>0.500جرام</v>
      </c>
      <c r="F3" s="6">
        <f>'مصبوغ بولستر حياكةاسود40-2ك500'!G694</f>
        <v>67</v>
      </c>
      <c r="G3" s="6">
        <f>'مصبوغ بولستر حياكةاسود40-2ك500'!J694</f>
        <v>3825</v>
      </c>
      <c r="H3" s="33">
        <f>'مصبوغ بولستر حياكةاسود40-2ك500'!K694</f>
        <v>2814</v>
      </c>
      <c r="I3" s="111">
        <f>'مصبوغ بولستر حياكةاسود40-2ك500'!L694</f>
        <v>2517.8599999999997</v>
      </c>
      <c r="J3" s="120"/>
      <c r="K3" s="3"/>
      <c r="L3" s="3"/>
      <c r="M3" s="35"/>
      <c r="N3" s="35"/>
      <c r="O3" s="35"/>
      <c r="P3" s="35"/>
      <c r="Q3" s="35"/>
    </row>
    <row r="4" spans="1:17" ht="20.25" customHeight="1" x14ac:dyDescent="0.3">
      <c r="A4" s="78">
        <v>2</v>
      </c>
      <c r="B4" s="84" t="str">
        <f>'مصبوغ بولستر حياكةابيض40-2 ك500'!E3</f>
        <v xml:space="preserve">مصبوغ بولستر حياكة  </v>
      </c>
      <c r="C4" s="5" t="str">
        <f>'مصبوغ بولستر حياكةابيض40-2 ك500'!C6</f>
        <v>ابيض</v>
      </c>
      <c r="D4" s="5" t="str">
        <f>'مصبوغ بولستر حياكةابيض40-2 ك500'!G3</f>
        <v>40/2</v>
      </c>
      <c r="E4" s="5" t="str">
        <f>'مصبوغ بولستر حياكةابيض40-2 ك500'!F6</f>
        <v>0.500جرام</v>
      </c>
      <c r="F4" s="6">
        <f>'مصبوغ بولستر حياكةابيض40-2 ك500'!G694</f>
        <v>11</v>
      </c>
      <c r="G4" s="6">
        <f>'مصبوغ بولستر حياكةابيض40-2 ك500'!J694</f>
        <v>750</v>
      </c>
      <c r="H4" s="77">
        <f>'مصبوغ بولستر حياكةابيض40-2 ك500'!K694</f>
        <v>462</v>
      </c>
      <c r="I4" s="111">
        <f>'مصبوغ بولستر حياكةابيض40-2 ك500'!L694</f>
        <v>413.37999999999994</v>
      </c>
      <c r="J4" s="120"/>
      <c r="K4" s="3"/>
      <c r="L4" s="3"/>
      <c r="M4" s="35"/>
      <c r="N4" s="35"/>
      <c r="O4" s="35"/>
      <c r="P4" s="35"/>
      <c r="Q4" s="35"/>
    </row>
    <row r="5" spans="1:17" ht="20.25" hidden="1" customHeight="1" x14ac:dyDescent="0.25">
      <c r="A5" s="78">
        <v>3</v>
      </c>
      <c r="B5" s="84" t="str">
        <f>'خام40-2ك500'!E3</f>
        <v xml:space="preserve">مصبوغ بولستر حياكة  </v>
      </c>
      <c r="C5" s="5" t="str">
        <f>'خام40-2ك500'!C3</f>
        <v>خام</v>
      </c>
      <c r="D5" s="5" t="str">
        <f>'خام40-2ك500'!G3</f>
        <v>40/2</v>
      </c>
      <c r="E5" s="5" t="str">
        <f>'خام40-2ك500'!F6</f>
        <v>0.500جرام</v>
      </c>
      <c r="F5" s="6">
        <f>'خام40-2ك500'!G694</f>
        <v>1</v>
      </c>
      <c r="G5" s="6">
        <f>'خام40-2ك500'!J694</f>
        <v>0</v>
      </c>
      <c r="H5" s="77">
        <f>'خام40-2ك500'!K694</f>
        <v>42</v>
      </c>
      <c r="I5" s="111">
        <f>'خام40-2ك500'!L694</f>
        <v>37.58</v>
      </c>
      <c r="J5" s="121"/>
      <c r="K5" s="3"/>
      <c r="L5" s="3"/>
      <c r="M5" s="35"/>
      <c r="N5" s="35"/>
      <c r="O5" s="35"/>
      <c r="P5" s="35"/>
      <c r="Q5" s="35"/>
    </row>
    <row r="6" spans="1:17" ht="20.25" hidden="1" customHeight="1" x14ac:dyDescent="0.25">
      <c r="A6" s="78">
        <v>4</v>
      </c>
      <c r="B6" s="84" t="str">
        <f>'الوان40-2ك500'!E3</f>
        <v xml:space="preserve">مصبوغ بولستر حياكة </v>
      </c>
      <c r="C6" s="5" t="str">
        <f>'الوان40-2ك500'!C3</f>
        <v>الوان</v>
      </c>
      <c r="D6" s="5" t="str">
        <f>'الوان40-2ك500'!G3</f>
        <v>40/2</v>
      </c>
      <c r="E6" s="5" t="str">
        <f>'الوان40-2ك500'!F6</f>
        <v>.0500جرام</v>
      </c>
      <c r="F6" s="6">
        <f>'الوان40-2ك500'!G694</f>
        <v>1</v>
      </c>
      <c r="G6" s="6">
        <f>'الوان40-2ك500'!J694</f>
        <v>75</v>
      </c>
      <c r="H6" s="77">
        <f>'الوان40-2ك500'!K694</f>
        <v>26.52</v>
      </c>
      <c r="I6" s="111">
        <f>'الوان40-2ك500'!L694</f>
        <v>23.5</v>
      </c>
      <c r="J6" s="122"/>
      <c r="K6" s="3"/>
      <c r="L6" s="3"/>
      <c r="M6" s="35"/>
      <c r="N6" s="35"/>
      <c r="O6" s="35"/>
      <c r="P6" s="35"/>
      <c r="Q6" s="35"/>
    </row>
    <row r="7" spans="1:17" ht="20.25" customHeight="1" x14ac:dyDescent="0.3">
      <c r="A7" s="78">
        <v>3</v>
      </c>
      <c r="B7" s="84" t="str">
        <f>'مصبوغ بولستر حياكة اسود40 - 2 '!E3</f>
        <v xml:space="preserve">مصبوغ بولستر حياكة </v>
      </c>
      <c r="C7" s="5" t="str">
        <f>'مصبوغ بولستر حياكة اسود40 - 2 '!C6</f>
        <v>اسود</v>
      </c>
      <c r="D7" s="5" t="str">
        <f>'مصبوغ بولستر حياكة اسود40 - 2 '!G3</f>
        <v>40/2</v>
      </c>
      <c r="E7" s="5" t="str">
        <f>'مصبوغ بولستر حياكة اسود40 - 2 '!F6</f>
        <v>0.115جرام</v>
      </c>
      <c r="F7" s="6">
        <f>'مصبوغ بولستر حياكة اسود40 - 2 '!G694</f>
        <v>349</v>
      </c>
      <c r="G7" s="6">
        <f>'مصبوغ بولستر حياكة اسود40 - 2 '!J694</f>
        <v>17450</v>
      </c>
      <c r="H7" s="77">
        <f>'مصبوغ بولستر حياكة اسود40 - 2 '!K694</f>
        <v>2460.4499999999998</v>
      </c>
      <c r="I7" s="111">
        <f>'مصبوغ بولستر حياكة اسود40 - 2 '!L694</f>
        <v>2006.75</v>
      </c>
      <c r="J7" s="120"/>
      <c r="K7" s="3"/>
      <c r="L7" s="3"/>
      <c r="M7" s="35"/>
      <c r="N7" s="35"/>
      <c r="O7" s="35"/>
      <c r="P7" s="35"/>
      <c r="Q7" s="35"/>
    </row>
    <row r="8" spans="1:17" ht="20.25" customHeight="1" x14ac:dyDescent="0.3">
      <c r="A8" s="78">
        <v>4</v>
      </c>
      <c r="B8" s="84" t="str">
        <f>'مصبوغ بولستر حياكةابيض40-2 ك15ج'!E3</f>
        <v xml:space="preserve">مصبوغ بولستر حياكة </v>
      </c>
      <c r="C8" s="5" t="str">
        <f>'مصبوغ بولستر حياكةابيض40-2 ك15ج'!C6</f>
        <v>ابيض</v>
      </c>
      <c r="D8" s="5" t="str">
        <f>'مصبوغ بولستر حياكةابيض40-2 ك15ج'!G3</f>
        <v>40/2</v>
      </c>
      <c r="E8" s="5" t="str">
        <f>'مصبوغ بولستر حياكةابيض40-2 ك15ج'!F6</f>
        <v>0.115جرام</v>
      </c>
      <c r="F8" s="6">
        <f>'مصبوغ بولستر حياكةابيض40-2 ك15ج'!G694</f>
        <v>297</v>
      </c>
      <c r="G8" s="6">
        <f>'مصبوغ بولستر حياكةابيض40-2 ك15ج'!J694</f>
        <v>14850</v>
      </c>
      <c r="H8" s="77">
        <f>'مصبوغ بولستر حياكةابيض40-2 ك15ج'!K694</f>
        <v>2086.7999999999997</v>
      </c>
      <c r="I8" s="111">
        <f>'مصبوغ بولستر حياكةابيض40-2 ك15ج'!L694</f>
        <v>1702</v>
      </c>
      <c r="J8" s="120"/>
      <c r="K8" s="3"/>
      <c r="L8" s="3"/>
      <c r="M8" s="35"/>
      <c r="N8" s="35"/>
      <c r="O8" s="35"/>
      <c r="P8" s="35"/>
      <c r="Q8" s="35"/>
    </row>
    <row r="9" spans="1:17" ht="20.25" customHeight="1" x14ac:dyDescent="0.25">
      <c r="A9" s="78">
        <v>5</v>
      </c>
      <c r="B9" s="84" t="str">
        <f>'خام40-2ك15'!E3</f>
        <v xml:space="preserve">مصبوغ بولستر حياكة </v>
      </c>
      <c r="C9" s="5" t="str">
        <f>'خام40-2ك15'!C3</f>
        <v>خام</v>
      </c>
      <c r="D9" s="5" t="str">
        <f>'خام40-2ك15'!G3</f>
        <v>40/2</v>
      </c>
      <c r="E9" s="5" t="str">
        <f>'خام40-2ك15'!F6</f>
        <v>0.115جرام</v>
      </c>
      <c r="F9" s="6">
        <f>'خام40-2ك15'!G694</f>
        <v>362</v>
      </c>
      <c r="G9" s="6">
        <f>'خام40-2ك15'!J694</f>
        <v>18100</v>
      </c>
      <c r="H9" s="77">
        <f>'خام40-2ك15'!K694</f>
        <v>2552.1</v>
      </c>
      <c r="I9" s="111">
        <f>'خام40-2ك15'!L694</f>
        <v>2081.5</v>
      </c>
      <c r="J9" s="123"/>
      <c r="K9" s="88"/>
      <c r="L9" s="3"/>
      <c r="M9" s="35"/>
      <c r="N9" s="35"/>
      <c r="O9" s="35"/>
      <c r="P9" s="35"/>
      <c r="Q9" s="35"/>
    </row>
    <row r="10" spans="1:17" ht="20.25" customHeight="1" x14ac:dyDescent="0.25">
      <c r="A10" s="78">
        <v>6</v>
      </c>
      <c r="B10" s="84" t="str">
        <f>'الوان40-2ك15'!E3</f>
        <v xml:space="preserve">مصبوغ بولستر حياكة </v>
      </c>
      <c r="C10" s="5" t="str">
        <f>'الوان40-2ك15'!C3</f>
        <v>الوان</v>
      </c>
      <c r="D10" s="5" t="str">
        <f>'الوان40-2ك15'!G3</f>
        <v>40/2</v>
      </c>
      <c r="E10" s="5" t="str">
        <f>'الوان40-2ك15'!F6</f>
        <v>0.115جرام</v>
      </c>
      <c r="F10" s="6">
        <f>'الوان40-2ك15'!G694</f>
        <v>149</v>
      </c>
      <c r="G10" s="6">
        <f>'الوان40-2ك15'!J694</f>
        <v>7450</v>
      </c>
      <c r="H10" s="77">
        <f>'الوان40-2ك15'!K694</f>
        <v>1050.45</v>
      </c>
      <c r="I10" s="111">
        <f>'الوان40-2ك15'!L694</f>
        <v>856.75</v>
      </c>
      <c r="J10" s="124"/>
      <c r="K10" s="3"/>
      <c r="L10" s="3"/>
      <c r="M10" s="35"/>
      <c r="N10" s="35"/>
      <c r="O10" s="35"/>
      <c r="P10" s="35"/>
      <c r="Q10" s="35"/>
    </row>
    <row r="11" spans="1:17" ht="20.25" hidden="1" customHeight="1" x14ac:dyDescent="0.3">
      <c r="A11" s="78">
        <v>9</v>
      </c>
      <c r="B11" s="84" t="str">
        <f>'مصبوغ بولستر حياكة 22 - 2 '!E3</f>
        <v xml:space="preserve">مصبوغ بولستر حياكة </v>
      </c>
      <c r="C11" s="5" t="str">
        <f>'مصبوغ بولستر حياكة 22 - 2 '!C6</f>
        <v>اسود</v>
      </c>
      <c r="D11" s="5" t="str">
        <f>'مصبوغ بولستر حياكة 22 - 2 '!G3</f>
        <v>22/2</v>
      </c>
      <c r="E11" s="5" t="str">
        <f>'مصبوغ بولستر حياكة 22 - 2 '!F6</f>
        <v>0.115جرام</v>
      </c>
      <c r="F11" s="6">
        <f>'مصبوغ بولستر حياكة 22 - 2 '!G694</f>
        <v>1</v>
      </c>
      <c r="G11" s="6">
        <f>'مصبوغ بولستر حياكة 22 - 2 '!J694</f>
        <v>100</v>
      </c>
      <c r="H11" s="77">
        <f>'مصبوغ بولستر حياكة 22 - 2 '!K694</f>
        <v>26.52</v>
      </c>
      <c r="I11" s="111">
        <f>'مصبوغ بولستر حياكة 22 - 2 '!L694</f>
        <v>23.5</v>
      </c>
      <c r="J11" s="125"/>
      <c r="K11" s="3"/>
      <c r="L11" s="3"/>
      <c r="M11" s="35"/>
      <c r="N11" s="35"/>
      <c r="O11" s="35"/>
      <c r="P11" s="35"/>
      <c r="Q11" s="35"/>
    </row>
    <row r="12" spans="1:17" ht="20.25" hidden="1" customHeight="1" x14ac:dyDescent="0.3">
      <c r="A12" s="78">
        <v>10</v>
      </c>
      <c r="B12" s="84" t="str">
        <f>'مصبوغ بولستر حياكة ابيض22-2كرتو'!E3</f>
        <v xml:space="preserve">مصبوغ بولستر حياكة </v>
      </c>
      <c r="C12" s="5" t="str">
        <f>'مصبوغ بولستر حياكة ابيض22-2كرتو'!C6</f>
        <v>ابيض</v>
      </c>
      <c r="D12" s="5" t="str">
        <f>'مصبوغ بولستر حياكة ابيض22-2كرتو'!G3</f>
        <v>22/2</v>
      </c>
      <c r="E12" s="5" t="str">
        <f>'مصبوغ بولستر حياكة ابيض22-2كرتو'!F6</f>
        <v>0.115جرام</v>
      </c>
      <c r="F12" s="6">
        <f>'مصبوغ بولستر حياكة ابيض22-2كرتو'!G694</f>
        <v>1</v>
      </c>
      <c r="G12" s="6">
        <f>'مصبوغ بولستر حياكة ابيض22-2كرتو'!J694</f>
        <v>100</v>
      </c>
      <c r="H12" s="77">
        <f>'مصبوغ بولستر حياكة ابيض22-2كرتو'!K694</f>
        <v>26.52</v>
      </c>
      <c r="I12" s="111">
        <f>'مصبوغ بولستر حياكة ابيض22-2كرتو'!L694</f>
        <v>23.5</v>
      </c>
      <c r="J12" s="126"/>
      <c r="K12" s="3"/>
      <c r="L12" s="3"/>
      <c r="M12" s="35"/>
      <c r="N12" s="35"/>
      <c r="O12" s="35"/>
      <c r="P12" s="35"/>
      <c r="Q12" s="35"/>
    </row>
    <row r="13" spans="1:17" ht="20.25" customHeight="1" x14ac:dyDescent="0.3">
      <c r="A13" s="78">
        <v>11</v>
      </c>
      <c r="B13" s="84" t="str">
        <f>'الوان22-2كرتونة 100'!E3</f>
        <v xml:space="preserve">مصبوغ بولستر حياكة </v>
      </c>
      <c r="C13" s="5" t="str">
        <f>'الوان22-2كرتونة 100'!C3</f>
        <v>الوان</v>
      </c>
      <c r="D13" s="5" t="str">
        <f>'الوان22-2كرتونة 100'!E6</f>
        <v>22/2</v>
      </c>
      <c r="E13" s="5" t="str">
        <f>'الوان22-2كرتونة 100'!F6</f>
        <v>0.115جرام</v>
      </c>
      <c r="F13" s="6">
        <f>'الوان22-2كرتونة 100'!G694</f>
        <v>9</v>
      </c>
      <c r="G13" s="6">
        <f>'الوان22-2كرتونة 100'!J694</f>
        <v>900</v>
      </c>
      <c r="H13" s="77">
        <f>'الوان22-2كرتونة 100'!K694</f>
        <v>238.68</v>
      </c>
      <c r="I13" s="111">
        <f>'الوان22-2كرتونة 100'!L694</f>
        <v>211.5</v>
      </c>
      <c r="J13" s="127"/>
      <c r="K13" s="3"/>
      <c r="L13" s="3"/>
      <c r="M13" s="35"/>
      <c r="N13" s="35"/>
      <c r="O13" s="35"/>
      <c r="P13" s="35"/>
      <c r="Q13" s="35"/>
    </row>
    <row r="14" spans="1:17" ht="20.25" customHeight="1" x14ac:dyDescent="0.25">
      <c r="A14" s="78">
        <v>7</v>
      </c>
      <c r="B14" s="84" t="str">
        <f>'خام22-2'!E3</f>
        <v xml:space="preserve">مصبوغ بولستر حياكة </v>
      </c>
      <c r="C14" s="5" t="str">
        <f>'خام22-2'!C3</f>
        <v>خام</v>
      </c>
      <c r="D14" s="5" t="str">
        <f>'خام22-2'!G3</f>
        <v>22/2</v>
      </c>
      <c r="E14" s="5" t="str">
        <f>'خام22-2'!F6</f>
        <v>0.115جرام</v>
      </c>
      <c r="F14" s="6">
        <f>'خام22-2'!G694</f>
        <v>21</v>
      </c>
      <c r="G14" s="6">
        <f>'خام22-2'!J694</f>
        <v>2100</v>
      </c>
      <c r="H14" s="77">
        <f>'خام22-2'!K694</f>
        <v>556.91999999999996</v>
      </c>
      <c r="I14" s="111">
        <f>'خام22-2'!L694</f>
        <v>493.5</v>
      </c>
      <c r="J14" s="128"/>
      <c r="K14" s="3"/>
      <c r="L14" s="3"/>
      <c r="M14" s="35"/>
      <c r="N14" s="35"/>
      <c r="O14" s="35"/>
      <c r="P14" s="35"/>
      <c r="Q14" s="35"/>
    </row>
    <row r="15" spans="1:17" ht="20.25" customHeight="1" x14ac:dyDescent="0.3">
      <c r="A15" s="78">
        <v>8</v>
      </c>
      <c r="B15" s="84" t="str">
        <f>'مصبوغ بولستر حياكة 60 - 2'!E3</f>
        <v xml:space="preserve">مصبوغ بولستر حياكة </v>
      </c>
      <c r="C15" s="5" t="str">
        <f>'مصبوغ بولستر حياكة 60 - 2'!C6</f>
        <v>اسود</v>
      </c>
      <c r="D15" s="5" t="str">
        <f>'مصبوغ بولستر حياكة 60 - 2'!G3</f>
        <v>60/2</v>
      </c>
      <c r="E15" s="5" t="str">
        <f>'مصبوغ بولستر حياكة 60 - 2'!F6</f>
        <v>0.115جرام</v>
      </c>
      <c r="F15" s="6">
        <f>'مصبوغ بولستر حياكة 60 - 2'!G694</f>
        <v>2</v>
      </c>
      <c r="G15" s="6">
        <f>'مصبوغ بولستر حياكة 60 - 2'!J694</f>
        <v>200</v>
      </c>
      <c r="H15" s="77">
        <f>'مصبوغ بولستر حياكة 60 - 2'!K694</f>
        <v>47.22</v>
      </c>
      <c r="I15" s="111">
        <f>'مصبوغ بولستر حياكة 60 - 2'!L694</f>
        <v>42</v>
      </c>
      <c r="J15" s="129"/>
      <c r="K15" s="3"/>
      <c r="L15" s="3"/>
      <c r="M15" s="35"/>
      <c r="N15" s="35"/>
      <c r="O15" s="35"/>
      <c r="P15" s="35"/>
      <c r="Q15" s="35"/>
    </row>
    <row r="16" spans="1:17" ht="20.25" hidden="1" customHeight="1" x14ac:dyDescent="0.3">
      <c r="A16" s="78">
        <v>14</v>
      </c>
      <c r="B16" s="84" t="str">
        <f>'مصبوغ بولستر حياكة ابيض60 - 2كر'!E3</f>
        <v xml:space="preserve">مصبوغ بولستر حياكة </v>
      </c>
      <c r="C16" s="5" t="str">
        <f>'مصبوغ بولستر حياكة ابيض60 - 2كر'!C6</f>
        <v>ابيض</v>
      </c>
      <c r="D16" s="5" t="str">
        <f>'مصبوغ بولستر حياكة ابيض60 - 2كر'!G3</f>
        <v>60/2</v>
      </c>
      <c r="E16" s="5" t="str">
        <f>'مصبوغ بولستر حياكة ابيض60 - 2كر'!F6</f>
        <v>0.115جرام</v>
      </c>
      <c r="F16" s="6">
        <f>'مصبوغ بولستر حياكة ابيض60 - 2كر'!G694</f>
        <v>2</v>
      </c>
      <c r="G16" s="6">
        <f>'مصبوغ بولستر حياكة ابيض60 - 2كر'!J694</f>
        <v>200</v>
      </c>
      <c r="H16" s="77">
        <f>'مصبوغ بولستر حياكة ابيض60 - 2كر'!K694</f>
        <v>47.22</v>
      </c>
      <c r="I16" s="111">
        <f>'مصبوغ بولستر حياكة ابيض60 - 2كر'!L694</f>
        <v>42</v>
      </c>
      <c r="J16" s="130"/>
      <c r="K16" s="3"/>
      <c r="L16" s="3"/>
      <c r="M16" s="35"/>
      <c r="N16" s="35"/>
      <c r="O16" s="35"/>
      <c r="P16" s="35"/>
      <c r="Q16" s="35"/>
    </row>
    <row r="17" spans="1:17" ht="20.25" hidden="1" customHeight="1" x14ac:dyDescent="0.25">
      <c r="A17" s="78">
        <v>15</v>
      </c>
      <c r="B17" s="84" t="str">
        <f>'الوان60-2'!E3</f>
        <v xml:space="preserve">مصبوغ بولستر حياكة </v>
      </c>
      <c r="C17" s="5" t="str">
        <f>'الوان60-2'!C3</f>
        <v>الوان</v>
      </c>
      <c r="D17" s="5" t="str">
        <f>'الوان60-2'!G3</f>
        <v>60/2</v>
      </c>
      <c r="E17" s="5" t="str">
        <f>'الوان60-2'!F6</f>
        <v>0.115جرام</v>
      </c>
      <c r="F17" s="6">
        <f>'الوان60-2'!G694</f>
        <v>2</v>
      </c>
      <c r="G17" s="6">
        <f>'الوان60-2'!J694</f>
        <v>200</v>
      </c>
      <c r="H17" s="77">
        <f>'الوان60-2'!K694</f>
        <v>53.04</v>
      </c>
      <c r="I17" s="111">
        <f>'الوان60-2'!L694</f>
        <v>47</v>
      </c>
      <c r="J17" s="124"/>
      <c r="K17" s="3"/>
      <c r="L17" s="3"/>
      <c r="M17" s="35"/>
      <c r="N17" s="35"/>
      <c r="O17" s="35"/>
      <c r="P17" s="35"/>
      <c r="Q17" s="35"/>
    </row>
    <row r="18" spans="1:17" ht="20.25" customHeight="1" x14ac:dyDescent="0.25">
      <c r="A18" s="78">
        <v>9</v>
      </c>
      <c r="B18" s="84" t="str">
        <f>'خام60-2'!E3</f>
        <v xml:space="preserve">مصبوغ بولستر حياكة </v>
      </c>
      <c r="C18" s="5" t="str">
        <f>'خام60-2'!C3</f>
        <v>خام</v>
      </c>
      <c r="D18" s="5" t="str">
        <f>'خام60-2'!G3</f>
        <v>60/2</v>
      </c>
      <c r="E18" s="5" t="str">
        <f>'خام60-2'!F6</f>
        <v>0.115جرام</v>
      </c>
      <c r="F18" s="6">
        <f>'خام60-2'!G694</f>
        <v>230</v>
      </c>
      <c r="G18" s="6">
        <f>'خام60-2'!J694</f>
        <v>23000</v>
      </c>
      <c r="H18" s="77">
        <f>'خام60-2'!K694</f>
        <v>5430.3</v>
      </c>
      <c r="I18" s="111">
        <f>'خام60-2'!L694</f>
        <v>4830</v>
      </c>
      <c r="J18" s="131"/>
      <c r="K18" s="3"/>
      <c r="L18" s="3"/>
      <c r="M18" s="35"/>
      <c r="N18" s="35"/>
      <c r="O18" s="35"/>
      <c r="P18" s="35"/>
      <c r="Q18" s="35"/>
    </row>
    <row r="19" spans="1:17" ht="21" x14ac:dyDescent="0.25">
      <c r="A19" s="78"/>
      <c r="B19" s="85" t="s">
        <v>27</v>
      </c>
      <c r="C19" s="4"/>
      <c r="D19" s="4"/>
      <c r="E19" s="4"/>
      <c r="F19" s="70">
        <f>SUM(F3:F18)</f>
        <v>1505</v>
      </c>
      <c r="G19" s="4">
        <f t="shared" ref="G19" si="0">F19*50</f>
        <v>75250</v>
      </c>
      <c r="H19" s="71">
        <f>SUM(H3:H18)</f>
        <v>17920.740000000002</v>
      </c>
      <c r="I19" s="114">
        <f>SUM(I3:I18)</f>
        <v>15352.32</v>
      </c>
      <c r="J19" s="132"/>
      <c r="K19" s="3"/>
      <c r="L19" s="3"/>
      <c r="M19" s="35"/>
      <c r="N19" s="35"/>
      <c r="O19" s="35"/>
      <c r="P19" s="35"/>
      <c r="Q19" s="35"/>
    </row>
    <row r="20" spans="1:17" ht="20.25" x14ac:dyDescent="0.25">
      <c r="A20" s="86"/>
      <c r="J20" s="133"/>
      <c r="K20" s="3"/>
      <c r="L20" s="3"/>
      <c r="M20" s="35"/>
      <c r="N20" s="35"/>
      <c r="O20" s="35"/>
      <c r="P20" s="35"/>
      <c r="Q20" s="35"/>
    </row>
    <row r="21" spans="1:17" ht="23.25" x14ac:dyDescent="0.25">
      <c r="A21" s="86"/>
      <c r="J21" s="119"/>
      <c r="K21" s="3"/>
      <c r="L21" s="3"/>
      <c r="M21" s="35"/>
      <c r="N21" s="35"/>
      <c r="O21" s="35"/>
      <c r="P21" s="35"/>
      <c r="Q21" s="35"/>
    </row>
    <row r="22" spans="1:17" ht="20.25" x14ac:dyDescent="0.3">
      <c r="A22" s="86"/>
      <c r="J22" s="120"/>
      <c r="K22" s="3"/>
      <c r="L22" s="3"/>
      <c r="M22" s="35"/>
      <c r="N22" s="35"/>
      <c r="O22" s="35"/>
      <c r="P22" s="35"/>
      <c r="Q22" s="35"/>
    </row>
    <row r="23" spans="1:17" ht="20.25" x14ac:dyDescent="0.3">
      <c r="A23" s="86"/>
      <c r="J23" s="120"/>
      <c r="K23" s="3"/>
      <c r="L23" s="3"/>
      <c r="M23" s="35"/>
      <c r="N23" s="35"/>
      <c r="O23" s="35"/>
      <c r="P23" s="35"/>
      <c r="Q23" s="35"/>
    </row>
    <row r="24" spans="1:17" ht="21" x14ac:dyDescent="0.25">
      <c r="A24" s="86"/>
      <c r="J24" s="121"/>
      <c r="K24" s="3"/>
      <c r="L24" s="3"/>
      <c r="M24" s="35"/>
      <c r="N24" s="35"/>
      <c r="O24" s="35"/>
      <c r="P24" s="35"/>
      <c r="Q24" s="35"/>
    </row>
    <row r="25" spans="1:17" ht="20.25" x14ac:dyDescent="0.25">
      <c r="A25" s="86"/>
      <c r="J25" s="122"/>
      <c r="K25" s="3"/>
      <c r="L25" s="3"/>
      <c r="M25" s="35"/>
      <c r="N25" s="35"/>
      <c r="O25" s="35"/>
      <c r="P25" s="35"/>
      <c r="Q25" s="35"/>
    </row>
    <row r="26" spans="1:17" ht="20.25" x14ac:dyDescent="0.3">
      <c r="A26" s="86"/>
      <c r="J26" s="120"/>
      <c r="K26" s="3"/>
      <c r="L26" s="3"/>
      <c r="M26" s="35"/>
      <c r="N26" s="35"/>
      <c r="O26" s="35"/>
      <c r="P26" s="35"/>
      <c r="Q26" s="35"/>
    </row>
    <row r="27" spans="1:17" ht="20.25" x14ac:dyDescent="0.3">
      <c r="A27" s="86"/>
      <c r="J27" s="120"/>
      <c r="K27" s="3"/>
      <c r="L27" s="3"/>
      <c r="M27" s="35"/>
      <c r="N27" s="35"/>
      <c r="O27" s="35"/>
      <c r="P27" s="35"/>
      <c r="Q27" s="35"/>
    </row>
    <row r="28" spans="1:17" ht="20.25" x14ac:dyDescent="0.25">
      <c r="A28" s="86"/>
      <c r="J28" s="123"/>
      <c r="K28" s="3"/>
      <c r="L28" s="3"/>
      <c r="M28" s="35"/>
      <c r="N28" s="35"/>
      <c r="O28" s="35"/>
      <c r="P28" s="35"/>
      <c r="Q28" s="35"/>
    </row>
    <row r="29" spans="1:17" ht="20.25" x14ac:dyDescent="0.25">
      <c r="A29" s="86"/>
      <c r="J29" s="124"/>
      <c r="K29" s="3"/>
      <c r="L29" s="3"/>
      <c r="M29" s="35"/>
      <c r="N29" s="35"/>
      <c r="O29" s="35"/>
      <c r="P29" s="35"/>
      <c r="Q29" s="35"/>
    </row>
    <row r="30" spans="1:17" ht="20.25" x14ac:dyDescent="0.3">
      <c r="A30" s="86"/>
      <c r="J30" s="125"/>
      <c r="K30" s="3"/>
      <c r="L30" s="3"/>
      <c r="M30" s="35"/>
      <c r="N30" s="35"/>
      <c r="O30" s="35"/>
      <c r="P30" s="35"/>
      <c r="Q30" s="35"/>
    </row>
    <row r="31" spans="1:17" ht="20.25" x14ac:dyDescent="0.3">
      <c r="A31" s="86"/>
      <c r="J31" s="126"/>
      <c r="K31" s="3"/>
      <c r="L31" s="3"/>
      <c r="M31" s="35"/>
      <c r="N31" s="35"/>
      <c r="O31" s="35"/>
      <c r="P31" s="35"/>
      <c r="Q31" s="35"/>
    </row>
    <row r="32" spans="1:17" ht="20.25" x14ac:dyDescent="0.3">
      <c r="A32" s="86"/>
      <c r="J32" s="127"/>
      <c r="K32" s="3"/>
      <c r="L32" s="3"/>
      <c r="M32" s="35"/>
      <c r="N32" s="35"/>
      <c r="O32" s="35"/>
      <c r="P32" s="35"/>
      <c r="Q32" s="35"/>
    </row>
    <row r="33" spans="1:17" ht="21" x14ac:dyDescent="0.25">
      <c r="A33" s="86"/>
      <c r="J33" s="128"/>
      <c r="K33" s="3"/>
      <c r="L33" s="3"/>
      <c r="M33" s="35"/>
      <c r="N33" s="35"/>
      <c r="O33" s="35"/>
      <c r="P33" s="35"/>
      <c r="Q33" s="35"/>
    </row>
    <row r="34" spans="1:17" ht="20.25" x14ac:dyDescent="0.3">
      <c r="A34" s="86"/>
      <c r="J34" s="129"/>
      <c r="K34" s="3"/>
      <c r="L34" s="3"/>
      <c r="M34" s="35"/>
      <c r="N34" s="35"/>
      <c r="O34" s="35"/>
      <c r="P34" s="35"/>
      <c r="Q34" s="35"/>
    </row>
    <row r="35" spans="1:17" ht="20.25" x14ac:dyDescent="0.3">
      <c r="A35" s="86"/>
      <c r="J35" s="130"/>
      <c r="K35" s="3"/>
      <c r="L35" s="3"/>
      <c r="M35" s="35"/>
      <c r="N35" s="35"/>
      <c r="O35" s="35"/>
      <c r="P35" s="35"/>
      <c r="Q35" s="35"/>
    </row>
    <row r="36" spans="1:17" ht="20.25" x14ac:dyDescent="0.25">
      <c r="A36" s="86"/>
      <c r="J36" s="124"/>
      <c r="K36" s="3"/>
      <c r="L36" s="3"/>
      <c r="M36" s="35"/>
      <c r="N36" s="35"/>
      <c r="O36" s="35"/>
      <c r="P36" s="35"/>
      <c r="Q36" s="35"/>
    </row>
    <row r="37" spans="1:17" ht="21" x14ac:dyDescent="0.25">
      <c r="A37" s="86"/>
      <c r="J37" s="131"/>
      <c r="K37" s="3"/>
      <c r="L37" s="3"/>
      <c r="M37" s="35"/>
      <c r="N37" s="35"/>
      <c r="O37" s="35"/>
      <c r="P37" s="35"/>
      <c r="Q37" s="35"/>
    </row>
    <row r="38" spans="1:17" ht="21" x14ac:dyDescent="0.25">
      <c r="A38" s="86"/>
      <c r="J38" s="132"/>
      <c r="K38" s="3"/>
      <c r="L38" s="3"/>
      <c r="M38" s="35"/>
      <c r="N38" s="35"/>
      <c r="O38" s="35"/>
      <c r="P38" s="35"/>
      <c r="Q38" s="35"/>
    </row>
    <row r="39" spans="1:17" ht="20.25" x14ac:dyDescent="0.25">
      <c r="A39" s="86"/>
      <c r="J39" s="133"/>
      <c r="K39" s="3"/>
      <c r="L39" s="3"/>
      <c r="M39" s="35"/>
      <c r="N39" s="35"/>
      <c r="O39" s="35"/>
      <c r="P39" s="35"/>
      <c r="Q39" s="35"/>
    </row>
    <row r="40" spans="1:17" s="43" customFormat="1" ht="20.25" x14ac:dyDescent="0.25">
      <c r="A40" s="86"/>
      <c r="B40"/>
      <c r="C40"/>
      <c r="D40"/>
      <c r="E40"/>
      <c r="F40"/>
      <c r="G40"/>
      <c r="H40"/>
      <c r="I40" s="80"/>
      <c r="J40" s="133"/>
      <c r="K40" s="35"/>
      <c r="L40" s="35"/>
      <c r="M40" s="35"/>
      <c r="N40" s="35"/>
      <c r="O40" s="35"/>
      <c r="P40" s="35"/>
      <c r="Q40" s="35"/>
    </row>
    <row r="41" spans="1:17" ht="15" x14ac:dyDescent="0.25">
      <c r="A41" s="86"/>
    </row>
    <row r="42" spans="1:17" ht="15" x14ac:dyDescent="0.25">
      <c r="A42" s="86"/>
    </row>
    <row r="43" spans="1:17" ht="15" x14ac:dyDescent="0.25">
      <c r="A43" s="86"/>
    </row>
    <row r="44" spans="1:17" ht="15" x14ac:dyDescent="0.25">
      <c r="A44" s="86"/>
    </row>
    <row r="45" spans="1:17" ht="15" x14ac:dyDescent="0.25">
      <c r="A45" s="86"/>
    </row>
    <row r="46" spans="1:17" ht="15" x14ac:dyDescent="0.25">
      <c r="A46" s="86"/>
    </row>
    <row r="47" spans="1:17" ht="15" x14ac:dyDescent="0.25">
      <c r="A47" s="86"/>
    </row>
    <row r="48" spans="1:17" ht="15" x14ac:dyDescent="0.25">
      <c r="A48" s="86"/>
    </row>
    <row r="49" spans="1:1" ht="15" x14ac:dyDescent="0.25">
      <c r="A49" s="86"/>
    </row>
    <row r="50" spans="1:1" ht="15" x14ac:dyDescent="0.25">
      <c r="A50" s="86"/>
    </row>
    <row r="51" spans="1:1" ht="15" x14ac:dyDescent="0.25">
      <c r="A51" s="86"/>
    </row>
    <row r="52" spans="1:1" ht="15" x14ac:dyDescent="0.25">
      <c r="A52" s="86"/>
    </row>
    <row r="53" spans="1:1" ht="15" x14ac:dyDescent="0.25">
      <c r="A53" s="86"/>
    </row>
    <row r="54" spans="1:1" ht="15" x14ac:dyDescent="0.25">
      <c r="A54" s="86"/>
    </row>
    <row r="55" spans="1:1" ht="15" x14ac:dyDescent="0.25">
      <c r="A55" s="86"/>
    </row>
    <row r="56" spans="1:1" ht="15" x14ac:dyDescent="0.25">
      <c r="A56" s="86"/>
    </row>
    <row r="57" spans="1:1" ht="15" x14ac:dyDescent="0.25">
      <c r="A57" s="86"/>
    </row>
    <row r="58" spans="1:1" ht="15" x14ac:dyDescent="0.25">
      <c r="A58" s="86"/>
    </row>
    <row r="59" spans="1:1" ht="15" x14ac:dyDescent="0.25">
      <c r="A59" s="86"/>
    </row>
    <row r="60" spans="1:1" ht="15" x14ac:dyDescent="0.25">
      <c r="A60" s="86"/>
    </row>
    <row r="61" spans="1:1" ht="15" x14ac:dyDescent="0.25">
      <c r="A61" s="86"/>
    </row>
    <row r="62" spans="1:1" ht="15" x14ac:dyDescent="0.25">
      <c r="A62" s="86"/>
    </row>
    <row r="63" spans="1:1" ht="15" x14ac:dyDescent="0.25">
      <c r="A63" s="86"/>
    </row>
    <row r="64" spans="1:1" ht="15" x14ac:dyDescent="0.25">
      <c r="A64" s="86"/>
    </row>
    <row r="65" spans="1:1" ht="15" x14ac:dyDescent="0.25">
      <c r="A65" s="86"/>
    </row>
    <row r="66" spans="1:1" ht="15" x14ac:dyDescent="0.25">
      <c r="A66" s="86"/>
    </row>
    <row r="67" spans="1:1" ht="15" x14ac:dyDescent="0.25">
      <c r="A67" s="86"/>
    </row>
    <row r="68" spans="1:1" ht="15" x14ac:dyDescent="0.25">
      <c r="A68" s="86"/>
    </row>
    <row r="69" spans="1:1" ht="15" x14ac:dyDescent="0.25">
      <c r="A69" s="86"/>
    </row>
    <row r="70" spans="1:1" ht="15" x14ac:dyDescent="0.25">
      <c r="A70" s="86"/>
    </row>
    <row r="71" spans="1:1" ht="15" x14ac:dyDescent="0.25">
      <c r="A71" s="86"/>
    </row>
    <row r="72" spans="1:1" ht="15" x14ac:dyDescent="0.25">
      <c r="A72" s="86"/>
    </row>
    <row r="73" spans="1:1" ht="15" x14ac:dyDescent="0.25">
      <c r="A73" s="86"/>
    </row>
    <row r="74" spans="1:1" ht="15" x14ac:dyDescent="0.25">
      <c r="A74" s="86"/>
    </row>
    <row r="75" spans="1:1" ht="15" x14ac:dyDescent="0.25">
      <c r="A75" s="86"/>
    </row>
    <row r="76" spans="1:1" ht="15" x14ac:dyDescent="0.25">
      <c r="A76" s="86"/>
    </row>
    <row r="77" spans="1:1" ht="15" x14ac:dyDescent="0.25">
      <c r="A77" s="86"/>
    </row>
    <row r="78" spans="1:1" ht="15" x14ac:dyDescent="0.25">
      <c r="A78" s="86"/>
    </row>
    <row r="79" spans="1:1" ht="15" x14ac:dyDescent="0.25">
      <c r="A79" s="86"/>
    </row>
    <row r="80" spans="1:1" ht="15" x14ac:dyDescent="0.25">
      <c r="A80" s="86"/>
    </row>
    <row r="81" spans="1:1" ht="15" x14ac:dyDescent="0.25">
      <c r="A81" s="86"/>
    </row>
    <row r="82" spans="1:1" ht="15" x14ac:dyDescent="0.25">
      <c r="A82" s="86"/>
    </row>
    <row r="83" spans="1:1" ht="15" x14ac:dyDescent="0.25">
      <c r="A83" s="86"/>
    </row>
    <row r="84" spans="1:1" ht="15" x14ac:dyDescent="0.25">
      <c r="A84" s="86"/>
    </row>
    <row r="85" spans="1:1" ht="15" x14ac:dyDescent="0.25">
      <c r="A85" s="86"/>
    </row>
    <row r="86" spans="1:1" ht="15" x14ac:dyDescent="0.25">
      <c r="A86" s="86"/>
    </row>
    <row r="87" spans="1:1" ht="15" x14ac:dyDescent="0.25">
      <c r="A87" s="86"/>
    </row>
    <row r="88" spans="1:1" ht="15" x14ac:dyDescent="0.25">
      <c r="A88" s="86"/>
    </row>
    <row r="89" spans="1:1" ht="15" x14ac:dyDescent="0.25">
      <c r="A89" s="86"/>
    </row>
    <row r="90" spans="1:1" ht="15" x14ac:dyDescent="0.25">
      <c r="A90" s="86"/>
    </row>
    <row r="91" spans="1:1" ht="15" x14ac:dyDescent="0.25">
      <c r="A91" s="86"/>
    </row>
    <row r="92" spans="1:1" ht="15" x14ac:dyDescent="0.25">
      <c r="A92" s="86"/>
    </row>
    <row r="93" spans="1:1" ht="15" x14ac:dyDescent="0.25">
      <c r="A93" s="86"/>
    </row>
    <row r="94" spans="1:1" ht="15" x14ac:dyDescent="0.25">
      <c r="A94" s="86"/>
    </row>
    <row r="95" spans="1:1" ht="15" x14ac:dyDescent="0.25">
      <c r="A95" s="86"/>
    </row>
    <row r="96" spans="1:1" ht="15" x14ac:dyDescent="0.25">
      <c r="A96" s="86"/>
    </row>
    <row r="97" spans="1:1" ht="15" x14ac:dyDescent="0.25">
      <c r="A97" s="86"/>
    </row>
    <row r="98" spans="1:1" ht="15" x14ac:dyDescent="0.25">
      <c r="A98" s="86"/>
    </row>
    <row r="99" spans="1:1" ht="15" x14ac:dyDescent="0.25">
      <c r="A99" s="86"/>
    </row>
    <row r="100" spans="1:1" ht="15" x14ac:dyDescent="0.25">
      <c r="A100" s="86"/>
    </row>
    <row r="101" spans="1:1" ht="15" x14ac:dyDescent="0.25">
      <c r="A101" s="86"/>
    </row>
    <row r="102" spans="1:1" ht="15" x14ac:dyDescent="0.25">
      <c r="A102" s="86"/>
    </row>
    <row r="103" spans="1:1" ht="15" x14ac:dyDescent="0.25">
      <c r="A103" s="86"/>
    </row>
    <row r="104" spans="1:1" ht="15" x14ac:dyDescent="0.25">
      <c r="A104" s="86"/>
    </row>
    <row r="105" spans="1:1" ht="15" x14ac:dyDescent="0.25">
      <c r="A105" s="86"/>
    </row>
    <row r="106" spans="1:1" ht="15" x14ac:dyDescent="0.25">
      <c r="A106" s="86"/>
    </row>
    <row r="107" spans="1:1" ht="15" x14ac:dyDescent="0.25">
      <c r="A107" s="86"/>
    </row>
    <row r="108" spans="1:1" ht="15" x14ac:dyDescent="0.25">
      <c r="A108" s="86"/>
    </row>
    <row r="109" spans="1:1" ht="15" x14ac:dyDescent="0.25">
      <c r="A109" s="86"/>
    </row>
    <row r="110" spans="1:1" ht="15" x14ac:dyDescent="0.25">
      <c r="A110" s="86"/>
    </row>
    <row r="111" spans="1:1" ht="15" x14ac:dyDescent="0.25">
      <c r="A111" s="86"/>
    </row>
    <row r="112" spans="1:1" ht="15" x14ac:dyDescent="0.25">
      <c r="A112" s="86"/>
    </row>
    <row r="113" spans="1:1" ht="15" x14ac:dyDescent="0.25">
      <c r="A113" s="86"/>
    </row>
    <row r="114" spans="1:1" ht="15" x14ac:dyDescent="0.25">
      <c r="A114" s="86"/>
    </row>
    <row r="115" spans="1:1" ht="15" x14ac:dyDescent="0.25">
      <c r="A115" s="86"/>
    </row>
    <row r="116" spans="1:1" ht="15" x14ac:dyDescent="0.25">
      <c r="A116" s="86"/>
    </row>
    <row r="117" spans="1:1" ht="15" x14ac:dyDescent="0.25">
      <c r="A117" s="86"/>
    </row>
    <row r="118" spans="1:1" ht="15" x14ac:dyDescent="0.25">
      <c r="A118" s="86"/>
    </row>
    <row r="119" spans="1:1" ht="15" x14ac:dyDescent="0.25">
      <c r="A119" s="86"/>
    </row>
    <row r="120" spans="1:1" ht="15" x14ac:dyDescent="0.25">
      <c r="A120" s="86"/>
    </row>
    <row r="121" spans="1:1" ht="15" x14ac:dyDescent="0.25">
      <c r="A121" s="86"/>
    </row>
  </sheetData>
  <hyperlinks>
    <hyperlink ref="J1" location="'الشاشة الرئيسية'!A1" display="الاجمالي"/>
  </hyperlinks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  <headerFooter>
    <oddHeader>&amp;C&amp;G
&amp;R&amp;"-,غامق"&amp;12مصر&amp;"-,عادي"&amp;11
&amp;"-,غامق"&amp;12إدارة المخازن</oddHeader>
    <oddFooter>&amp;Cأعد بواسطة :&amp;"Andalus,عادي"&amp;12 &amp;16رجب شعبان رجب&amp;"-,عادي"&amp;11 &amp;D&amp;Rصفحة &amp;P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2"/>
  <dimension ref="A1:P316"/>
  <sheetViews>
    <sheetView rightToLeft="1" topLeftCell="A7" zoomScaleNormal="100" workbookViewId="0">
      <selection activeCell="L2" sqref="L2"/>
    </sheetView>
  </sheetViews>
  <sheetFormatPr defaultRowHeight="14.25" x14ac:dyDescent="0.2"/>
  <cols>
    <col min="1" max="1" width="9.25" customWidth="1"/>
    <col min="2" max="2" width="24.125" customWidth="1"/>
    <col min="3" max="4" width="10.875" customWidth="1"/>
    <col min="5" max="5" width="12.625" customWidth="1"/>
    <col min="6" max="6" width="13.375" customWidth="1"/>
    <col min="7" max="7" width="11.75" customWidth="1"/>
    <col min="8" max="8" width="13.625" customWidth="1"/>
    <col min="9" max="9" width="14.75" style="51" customWidth="1"/>
    <col min="10" max="10" width="12.625" customWidth="1"/>
    <col min="11" max="11" width="13.875" customWidth="1"/>
    <col min="12" max="16" width="15.75" customWidth="1"/>
  </cols>
  <sheetData>
    <row r="1" spans="1:16" ht="69.75" x14ac:dyDescent="1.45">
      <c r="A1" s="75"/>
      <c r="B1" s="64"/>
      <c r="C1" s="64"/>
      <c r="D1" s="64"/>
      <c r="E1" s="64"/>
      <c r="F1" s="64"/>
      <c r="G1" s="64"/>
      <c r="H1" s="64"/>
      <c r="I1" s="72"/>
      <c r="J1" s="1"/>
      <c r="K1" s="1"/>
      <c r="L1" s="1"/>
      <c r="M1" s="1"/>
      <c r="N1" s="1"/>
      <c r="O1" s="1"/>
      <c r="P1" s="1"/>
    </row>
    <row r="2" spans="1:16" s="43" customFormat="1" ht="67.5" customHeight="1" x14ac:dyDescent="0.2">
      <c r="A2" s="65" t="s">
        <v>28</v>
      </c>
      <c r="B2" s="65" t="s">
        <v>26</v>
      </c>
      <c r="C2" s="65" t="s">
        <v>22</v>
      </c>
      <c r="D2" s="65" t="s">
        <v>14</v>
      </c>
      <c r="E2" s="65" t="s">
        <v>19</v>
      </c>
      <c r="F2" s="66" t="s">
        <v>15</v>
      </c>
      <c r="G2" s="65" t="s">
        <v>16</v>
      </c>
      <c r="H2" s="67" t="s">
        <v>29</v>
      </c>
      <c r="I2" s="66" t="s">
        <v>31</v>
      </c>
      <c r="J2" s="35"/>
      <c r="K2" s="35"/>
      <c r="L2" s="44"/>
      <c r="M2" s="44"/>
      <c r="N2" s="44"/>
      <c r="O2" s="44"/>
      <c r="P2" s="44"/>
    </row>
    <row r="3" spans="1:16" ht="20.25" x14ac:dyDescent="0.25">
      <c r="A3" s="50">
        <v>1</v>
      </c>
      <c r="B3" s="42" t="str">
        <f>'مصبوغ بولستر حياكةاسود40-2ك500'!E2</f>
        <v xml:space="preserve">مصبوغ بولستر حياكة  </v>
      </c>
      <c r="C3" s="5" t="str">
        <f>'مصبوغ بولستر حياكةاسود40-2ك500'!C6</f>
        <v>اسود</v>
      </c>
      <c r="D3" s="5" t="str">
        <f>'مصبوغ بولستر حياكةاسود40-2ك500'!G3</f>
        <v>40/2</v>
      </c>
      <c r="E3" s="5" t="str">
        <f>'مصبوغ بولستر حياكةاسود40-2ك500'!F6</f>
        <v>0.500جرام</v>
      </c>
      <c r="F3" s="6">
        <f>'مصبوغ بولستر حياكةاسود40-2ك500'!G694</f>
        <v>67</v>
      </c>
      <c r="G3" s="6">
        <f>'مصبوغ بولستر حياكةاسود40-2ك500'!J694</f>
        <v>3825</v>
      </c>
      <c r="H3" s="33">
        <f>'مصبوغ بولستر حياكةاسود40-2ك500'!K694</f>
        <v>2814</v>
      </c>
      <c r="I3" s="46">
        <f>'مصبوغ بولستر حياكةاسود40-2ك500'!L694</f>
        <v>2517.8599999999997</v>
      </c>
      <c r="J3" s="3"/>
      <c r="K3" s="3"/>
      <c r="L3" s="35"/>
      <c r="M3" s="35"/>
      <c r="N3" s="35"/>
      <c r="O3" s="35"/>
      <c r="P3" s="35"/>
    </row>
    <row r="4" spans="1:16" ht="20.25" customHeight="1" x14ac:dyDescent="0.25">
      <c r="A4" s="69">
        <v>2</v>
      </c>
      <c r="B4" s="5" t="str">
        <f>'مصبوغ بولستر حياكةابيض40-2 ك500'!E3</f>
        <v xml:space="preserve">مصبوغ بولستر حياكة  </v>
      </c>
      <c r="C4" s="5" t="str">
        <f>'مصبوغ بولستر حياكةابيض40-2 ك500'!C6</f>
        <v>ابيض</v>
      </c>
      <c r="D4" s="5" t="str">
        <f>'مصبوغ بولستر حياكةابيض40-2 ك500'!G3</f>
        <v>40/2</v>
      </c>
      <c r="E4" s="5" t="str">
        <f>'مصبوغ بولستر حياكةابيض40-2 ك500'!F6</f>
        <v>0.500جرام</v>
      </c>
      <c r="F4" s="6">
        <f>'مصبوغ بولستر حياكةابيض40-2 ك500'!G694</f>
        <v>11</v>
      </c>
      <c r="G4" s="6">
        <f>'مصبوغ بولستر حياكةابيض40-2 ك500'!J694</f>
        <v>750</v>
      </c>
      <c r="H4" s="6">
        <f>'مصبوغ بولستر حياكةابيض40-2 ك500'!K694</f>
        <v>462</v>
      </c>
      <c r="I4" s="6">
        <f>'مصبوغ بولستر حياكةابيض40-2 ك500'!L694</f>
        <v>413.37999999999994</v>
      </c>
      <c r="J4" s="3"/>
      <c r="K4" s="3"/>
      <c r="L4" s="35"/>
      <c r="M4" s="35"/>
      <c r="N4" s="35"/>
      <c r="O4" s="35"/>
      <c r="P4" s="35"/>
    </row>
    <row r="5" spans="1:16" ht="20.25" hidden="1" x14ac:dyDescent="0.25">
      <c r="A5" s="50">
        <v>3</v>
      </c>
      <c r="B5" s="5" t="str">
        <f>'الوان40-2ك500'!E3</f>
        <v xml:space="preserve">مصبوغ بولستر حياكة </v>
      </c>
      <c r="C5" s="5" t="str">
        <f>'الوان40-2ك500'!C3</f>
        <v>الوان</v>
      </c>
      <c r="D5" s="5" t="str">
        <f>'الوان40-2ك500'!G3</f>
        <v>40/2</v>
      </c>
      <c r="E5" s="5" t="str">
        <f>'الوان40-2ك500'!F6</f>
        <v>.0500جرام</v>
      </c>
      <c r="F5" s="6">
        <f>'الوان40-2ك500'!G694</f>
        <v>1</v>
      </c>
      <c r="G5" s="6">
        <f>'الوان40-2ك500'!J694</f>
        <v>75</v>
      </c>
      <c r="H5" s="6">
        <f>'الوان40-2ك500'!K694</f>
        <v>26.52</v>
      </c>
      <c r="I5" s="6">
        <f>'الوان40-2ك500'!L694</f>
        <v>23.5</v>
      </c>
      <c r="J5" s="3"/>
      <c r="K5" s="3"/>
      <c r="L5" s="35"/>
      <c r="M5" s="35"/>
      <c r="N5" s="35"/>
      <c r="O5" s="35"/>
      <c r="P5" s="35"/>
    </row>
    <row r="6" spans="1:16" ht="20.25" hidden="1" x14ac:dyDescent="0.25">
      <c r="A6" s="69">
        <v>4</v>
      </c>
      <c r="B6" s="5" t="str">
        <f>'خام40-2ك500'!E3</f>
        <v xml:space="preserve">مصبوغ بولستر حياكة  </v>
      </c>
      <c r="C6" s="5" t="str">
        <f>'خام40-2ك500'!C3</f>
        <v>خام</v>
      </c>
      <c r="D6" s="5" t="str">
        <f>'خام40-2ك500'!G3</f>
        <v>40/2</v>
      </c>
      <c r="E6" s="5" t="str">
        <f>'خام40-2ك500'!F6</f>
        <v>0.500جرام</v>
      </c>
      <c r="F6" s="6">
        <f>'خام40-2ك500'!G694</f>
        <v>1</v>
      </c>
      <c r="G6" s="6">
        <f>'خام40-2ك500'!J694</f>
        <v>0</v>
      </c>
      <c r="H6" s="6">
        <f>'خام40-2ك500'!K694</f>
        <v>42</v>
      </c>
      <c r="I6" s="6">
        <f>'خام40-2ك500'!L694</f>
        <v>37.58</v>
      </c>
      <c r="J6" s="3"/>
      <c r="K6" s="3"/>
      <c r="L6" s="35"/>
      <c r="M6" s="35"/>
      <c r="N6" s="35"/>
      <c r="O6" s="35"/>
      <c r="P6" s="35"/>
    </row>
    <row r="7" spans="1:16" ht="20.25" x14ac:dyDescent="0.25">
      <c r="A7" s="50">
        <v>3</v>
      </c>
      <c r="B7" s="5" t="str">
        <f>'مصبوغ بولستر حياكة اسود40 - 2 '!E3</f>
        <v xml:space="preserve">مصبوغ بولستر حياكة </v>
      </c>
      <c r="C7" s="5" t="str">
        <f>'مصبوغ بولستر حياكة اسود40 - 2 '!C6</f>
        <v>اسود</v>
      </c>
      <c r="D7" s="5" t="str">
        <f>'مصبوغ بولستر حياكة اسود40 - 2 '!G3</f>
        <v>40/2</v>
      </c>
      <c r="E7" s="5" t="str">
        <f>'مصبوغ بولستر حياكة اسود40 - 2 '!F6</f>
        <v>0.115جرام</v>
      </c>
      <c r="F7" s="6">
        <f>'مصبوغ بولستر حياكة اسود40 - 2 '!G694</f>
        <v>349</v>
      </c>
      <c r="G7" s="6">
        <f>'مصبوغ بولستر حياكة اسود40 - 2 '!J694</f>
        <v>17450</v>
      </c>
      <c r="H7" s="6">
        <f>'مصبوغ بولستر حياكة اسود40 - 2 '!K694</f>
        <v>2460.4499999999998</v>
      </c>
      <c r="I7" s="6">
        <f>'مصبوغ بولستر حياكة اسود40 - 2 '!L694</f>
        <v>2006.75</v>
      </c>
      <c r="J7" s="3"/>
      <c r="K7" s="3"/>
      <c r="L7" s="35"/>
      <c r="M7" s="35"/>
      <c r="N7" s="35"/>
      <c r="O7" s="35"/>
      <c r="P7" s="35"/>
    </row>
    <row r="8" spans="1:16" ht="20.25" x14ac:dyDescent="0.25">
      <c r="A8" s="69">
        <v>4</v>
      </c>
      <c r="B8" s="5" t="str">
        <f>'مصبوغ بولستر حياكةابيض40-2 ك15ج'!E3</f>
        <v xml:space="preserve">مصبوغ بولستر حياكة </v>
      </c>
      <c r="C8" s="5" t="str">
        <f>'مصبوغ بولستر حياكةابيض40-2 ك15ج'!C6</f>
        <v>ابيض</v>
      </c>
      <c r="D8" s="5" t="str">
        <f>'مصبوغ بولستر حياكةابيض40-2 ك15ج'!G3</f>
        <v>40/2</v>
      </c>
      <c r="E8" s="5" t="str">
        <f>'مصبوغ بولستر حياكةابيض40-2 ك15ج'!F6</f>
        <v>0.115جرام</v>
      </c>
      <c r="F8" s="6">
        <f>'مصبوغ بولستر حياكةابيض40-2 ك15ج'!G694</f>
        <v>297</v>
      </c>
      <c r="G8" s="6">
        <f>'مصبوغ بولستر حياكةابيض40-2 ك15ج'!J694</f>
        <v>14850</v>
      </c>
      <c r="H8" s="6">
        <f>'مصبوغ بولستر حياكةابيض40-2 ك15ج'!K694</f>
        <v>2086.7999999999997</v>
      </c>
      <c r="I8" s="6">
        <f>'مصبوغ بولستر حياكةابيض40-2 ك15ج'!L694</f>
        <v>1702</v>
      </c>
      <c r="J8" s="3"/>
      <c r="K8" s="3"/>
      <c r="L8" s="35"/>
      <c r="M8" s="35"/>
      <c r="N8" s="35"/>
      <c r="O8" s="35"/>
      <c r="P8" s="35"/>
    </row>
    <row r="9" spans="1:16" ht="20.25" x14ac:dyDescent="0.25">
      <c r="A9" s="50">
        <v>5</v>
      </c>
      <c r="B9" s="5" t="str">
        <f>'الوان40-2ك15'!E3</f>
        <v xml:space="preserve">مصبوغ بولستر حياكة </v>
      </c>
      <c r="C9" s="5" t="str">
        <f>'الوان40-2ك15'!C3</f>
        <v>الوان</v>
      </c>
      <c r="D9" s="5" t="str">
        <f>'الوان40-2ك15'!G3</f>
        <v>40/2</v>
      </c>
      <c r="E9" s="5" t="str">
        <f>'الوان40-2ك15'!F6</f>
        <v>0.115جرام</v>
      </c>
      <c r="F9" s="6">
        <f>'الوان40-2ك15'!G694</f>
        <v>149</v>
      </c>
      <c r="G9" s="6">
        <f>'الوان40-2ك15'!J694</f>
        <v>7450</v>
      </c>
      <c r="H9" s="6">
        <f>'الوان40-2ك15'!K694</f>
        <v>1050.45</v>
      </c>
      <c r="I9" s="6">
        <f>'الوان40-2ك15'!L694</f>
        <v>856.75</v>
      </c>
      <c r="J9" s="3"/>
      <c r="K9" s="3"/>
      <c r="L9" s="35"/>
      <c r="M9" s="35"/>
      <c r="N9" s="35"/>
      <c r="O9" s="35"/>
      <c r="P9" s="35"/>
    </row>
    <row r="10" spans="1:16" ht="20.25" x14ac:dyDescent="0.25">
      <c r="A10" s="69">
        <v>6</v>
      </c>
      <c r="B10" s="5" t="str">
        <f>'خام40-2ك15'!E3</f>
        <v xml:space="preserve">مصبوغ بولستر حياكة </v>
      </c>
      <c r="C10" s="5" t="str">
        <f>'خام40-2ك15'!C3</f>
        <v>خام</v>
      </c>
      <c r="D10" s="5" t="str">
        <f>'خام40-2ك15'!G3</f>
        <v>40/2</v>
      </c>
      <c r="E10" s="5" t="str">
        <f>'خام40-2ك15'!F6</f>
        <v>0.115جرام</v>
      </c>
      <c r="F10" s="6">
        <f>'خام40-2ك15'!G694</f>
        <v>362</v>
      </c>
      <c r="G10" s="6">
        <f>'خام40-2ك15'!J694</f>
        <v>18100</v>
      </c>
      <c r="H10" s="6">
        <f>'خام40-2ك15'!K694</f>
        <v>2552.1</v>
      </c>
      <c r="I10" s="6">
        <f>'خام40-2ك15'!L694</f>
        <v>2081.5</v>
      </c>
      <c r="J10" s="3"/>
      <c r="K10" s="3"/>
      <c r="L10" s="35"/>
      <c r="M10" s="35"/>
      <c r="N10" s="35"/>
      <c r="O10" s="35"/>
      <c r="P10" s="35"/>
    </row>
    <row r="11" spans="1:16" ht="20.25" x14ac:dyDescent="0.25">
      <c r="A11" s="50">
        <v>7</v>
      </c>
      <c r="B11" s="5" t="str">
        <f>'خام22-2'!E3</f>
        <v xml:space="preserve">مصبوغ بولستر حياكة </v>
      </c>
      <c r="C11" s="5" t="str">
        <f>'خام22-2'!C3</f>
        <v>خام</v>
      </c>
      <c r="D11" s="5" t="str">
        <f>'خام22-2'!G3</f>
        <v>22/2</v>
      </c>
      <c r="E11" s="5" t="str">
        <f>'خام22-2'!F6</f>
        <v>0.115جرام</v>
      </c>
      <c r="F11" s="6">
        <f>'خام22-2'!G694</f>
        <v>21</v>
      </c>
      <c r="G11" s="6">
        <f>'خام22-2'!J694</f>
        <v>2100</v>
      </c>
      <c r="H11" s="6">
        <f>'خام22-2'!K694</f>
        <v>556.91999999999996</v>
      </c>
      <c r="I11" s="6">
        <f>'خام22-2'!L694</f>
        <v>493.5</v>
      </c>
      <c r="J11" s="3"/>
      <c r="K11" s="3"/>
      <c r="L11" s="35"/>
      <c r="M11" s="35"/>
      <c r="N11" s="35"/>
      <c r="O11" s="35"/>
      <c r="P11" s="35"/>
    </row>
    <row r="12" spans="1:16" ht="20.25" hidden="1" x14ac:dyDescent="0.25">
      <c r="A12" s="69">
        <v>10</v>
      </c>
      <c r="B12" s="5" t="str">
        <f>'مصبوغ بولستر حياكة 22 - 2 '!E3</f>
        <v xml:space="preserve">مصبوغ بولستر حياكة </v>
      </c>
      <c r="C12" s="5" t="str">
        <f>'مصبوغ بولستر حياكة 22 - 2 '!C6</f>
        <v>اسود</v>
      </c>
      <c r="D12" s="5" t="str">
        <f>'مصبوغ بولستر حياكة 22 - 2 '!G3</f>
        <v>22/2</v>
      </c>
      <c r="E12" s="5" t="str">
        <f>'مصبوغ بولستر حياكة 22 - 2 '!F6</f>
        <v>0.115جرام</v>
      </c>
      <c r="F12" s="6">
        <f>'مصبوغ بولستر حياكة 22 - 2 '!G694</f>
        <v>1</v>
      </c>
      <c r="G12" s="6">
        <f>'مصبوغ بولستر حياكة 22 - 2 '!J694</f>
        <v>100</v>
      </c>
      <c r="H12" s="6">
        <f>'مصبوغ بولستر حياكة 22 - 2 '!K694</f>
        <v>26.52</v>
      </c>
      <c r="I12" s="6">
        <f>'مصبوغ بولستر حياكة 22 - 2 '!L694</f>
        <v>23.5</v>
      </c>
      <c r="J12" s="3"/>
      <c r="K12" s="3"/>
      <c r="L12" s="35"/>
      <c r="M12" s="35"/>
      <c r="N12" s="35"/>
      <c r="O12" s="35"/>
      <c r="P12" s="35"/>
    </row>
    <row r="13" spans="1:16" ht="20.25" hidden="1" x14ac:dyDescent="0.25">
      <c r="A13" s="50">
        <v>11</v>
      </c>
      <c r="B13" s="5" t="str">
        <f>'مصبوغ بولستر حياكة ابيض22-2كرتو'!E3</f>
        <v xml:space="preserve">مصبوغ بولستر حياكة </v>
      </c>
      <c r="C13" s="5" t="str">
        <f>'مصبوغ بولستر حياكة ابيض22-2كرتو'!C6</f>
        <v>ابيض</v>
      </c>
      <c r="D13" s="5" t="str">
        <f>'مصبوغ بولستر حياكة ابيض22-2كرتو'!G3</f>
        <v>22/2</v>
      </c>
      <c r="E13" s="5" t="str">
        <f>'مصبوغ بولستر حياكة ابيض22-2كرتو'!F6</f>
        <v>0.115جرام</v>
      </c>
      <c r="F13" s="6">
        <f>'مصبوغ بولستر حياكة ابيض22-2كرتو'!G694</f>
        <v>1</v>
      </c>
      <c r="G13" s="6">
        <f>'مصبوغ بولستر حياكة ابيض22-2كرتو'!J694</f>
        <v>100</v>
      </c>
      <c r="H13" s="6">
        <f>'مصبوغ بولستر حياكة ابيض22-2كرتو'!K694</f>
        <v>26.52</v>
      </c>
      <c r="I13" s="6">
        <f>'مصبوغ بولستر حياكة ابيض22-2كرتو'!L694</f>
        <v>23.5</v>
      </c>
      <c r="J13" s="3"/>
      <c r="K13" s="3"/>
      <c r="L13" s="35"/>
      <c r="M13" s="35"/>
      <c r="N13" s="35"/>
      <c r="O13" s="35"/>
      <c r="P13" s="35"/>
    </row>
    <row r="14" spans="1:16" ht="20.25" x14ac:dyDescent="0.25">
      <c r="A14" s="69">
        <v>8</v>
      </c>
      <c r="B14" s="5" t="str">
        <f>'الوان22-2كرتونة 100'!E3</f>
        <v xml:space="preserve">مصبوغ بولستر حياكة </v>
      </c>
      <c r="C14" s="5" t="str">
        <f>'الوان22-2كرتونة 100'!C3</f>
        <v>الوان</v>
      </c>
      <c r="D14" s="5" t="str">
        <f>'الوان22-2كرتونة 100'!E6</f>
        <v>22/2</v>
      </c>
      <c r="E14" s="5" t="str">
        <f>'الوان22-2كرتونة 100'!F6</f>
        <v>0.115جرام</v>
      </c>
      <c r="F14" s="6">
        <f>'الوان22-2كرتونة 100'!G694</f>
        <v>9</v>
      </c>
      <c r="G14" s="6">
        <f>'الوان22-2كرتونة 100'!J694</f>
        <v>900</v>
      </c>
      <c r="H14" s="6">
        <f>'الوان22-2كرتونة 100'!K694</f>
        <v>238.68</v>
      </c>
      <c r="I14" s="6">
        <f>'الوان22-2كرتونة 100'!L694</f>
        <v>211.5</v>
      </c>
      <c r="J14" s="3"/>
      <c r="K14" s="3"/>
      <c r="L14" s="35"/>
      <c r="M14" s="35"/>
      <c r="N14" s="35"/>
      <c r="O14" s="35"/>
      <c r="P14" s="35"/>
    </row>
    <row r="15" spans="1:16" ht="20.25" x14ac:dyDescent="0.25">
      <c r="A15" s="50">
        <v>9</v>
      </c>
      <c r="B15" s="5" t="str">
        <f>'مصبوغ بولستر حياكة 60 - 2'!E3</f>
        <v xml:space="preserve">مصبوغ بولستر حياكة </v>
      </c>
      <c r="C15" s="5" t="str">
        <f>'مصبوغ بولستر حياكة 60 - 2'!C6</f>
        <v>اسود</v>
      </c>
      <c r="D15" s="5" t="str">
        <f>'مصبوغ بولستر حياكة 60 - 2'!G3</f>
        <v>60/2</v>
      </c>
      <c r="E15" s="5" t="str">
        <f>'مصبوغ بولستر حياكة 60 - 2'!F6</f>
        <v>0.115جرام</v>
      </c>
      <c r="F15" s="6">
        <f>'مصبوغ بولستر حياكة 60 - 2'!G694</f>
        <v>2</v>
      </c>
      <c r="G15" s="6">
        <f>'مصبوغ بولستر حياكة 60 - 2'!J694</f>
        <v>200</v>
      </c>
      <c r="H15" s="6">
        <f>'مصبوغ بولستر حياكة 60 - 2'!K694</f>
        <v>47.22</v>
      </c>
      <c r="I15" s="6">
        <f>'مصبوغ بولستر حياكة 60 - 2'!L694</f>
        <v>42</v>
      </c>
    </row>
    <row r="16" spans="1:16" ht="20.25" hidden="1" x14ac:dyDescent="0.25">
      <c r="A16" s="69">
        <v>14</v>
      </c>
      <c r="B16" s="5" t="str">
        <f>'مصبوغ بولستر حياكة ابيض60 - 2كر'!E3</f>
        <v xml:space="preserve">مصبوغ بولستر حياكة </v>
      </c>
      <c r="C16" s="5" t="str">
        <f>'مصبوغ بولستر حياكة ابيض60 - 2كر'!C6</f>
        <v>ابيض</v>
      </c>
      <c r="D16" s="5" t="str">
        <f>'مصبوغ بولستر حياكة ابيض60 - 2كر'!G3</f>
        <v>60/2</v>
      </c>
      <c r="E16" s="5" t="str">
        <f>'مصبوغ بولستر حياكة ابيض60 - 2كر'!F6</f>
        <v>0.115جرام</v>
      </c>
      <c r="F16" s="6">
        <f>'مصبوغ بولستر حياكة ابيض60 - 2كر'!G694</f>
        <v>2</v>
      </c>
      <c r="G16" s="6">
        <f>'مصبوغ بولستر حياكة ابيض60 - 2كر'!J694</f>
        <v>200</v>
      </c>
      <c r="H16" s="6">
        <f>'مصبوغ بولستر حياكة ابيض60 - 2كر'!K694</f>
        <v>47.22</v>
      </c>
      <c r="I16" s="6">
        <f>'مصبوغ بولستر حياكة ابيض60 - 2كر'!L694</f>
        <v>42</v>
      </c>
      <c r="J16" s="3"/>
      <c r="K16" s="3"/>
      <c r="L16" s="35"/>
      <c r="M16" s="35"/>
      <c r="N16" s="35"/>
      <c r="O16" s="35"/>
      <c r="P16" s="35"/>
    </row>
    <row r="17" spans="1:16" ht="20.25" x14ac:dyDescent="0.25">
      <c r="A17" s="50">
        <v>10</v>
      </c>
      <c r="B17" s="5" t="str">
        <f>'خام60-2'!E3</f>
        <v xml:space="preserve">مصبوغ بولستر حياكة </v>
      </c>
      <c r="C17" s="5" t="str">
        <f>'خام60-2'!C3</f>
        <v>خام</v>
      </c>
      <c r="D17" s="5" t="str">
        <f>'خام60-2'!G3</f>
        <v>60/2</v>
      </c>
      <c r="E17" s="5" t="str">
        <f>'خام60-2'!F6</f>
        <v>0.115جرام</v>
      </c>
      <c r="F17" s="6">
        <f>'خام60-2'!G694</f>
        <v>230</v>
      </c>
      <c r="G17" s="6">
        <f>'خام60-2'!J694</f>
        <v>23000</v>
      </c>
      <c r="H17" s="6">
        <f>'خام60-2'!K694</f>
        <v>5430.3</v>
      </c>
      <c r="I17" s="6">
        <f>'خام60-2'!L694</f>
        <v>4830</v>
      </c>
      <c r="J17" s="3"/>
      <c r="K17" s="3"/>
      <c r="L17" s="35"/>
      <c r="M17" s="35"/>
      <c r="N17" s="35"/>
      <c r="O17" s="35"/>
      <c r="P17" s="35"/>
    </row>
    <row r="18" spans="1:16" ht="20.25" hidden="1" x14ac:dyDescent="0.25">
      <c r="A18" s="69">
        <v>16</v>
      </c>
      <c r="B18" s="5" t="str">
        <f>'الوان60-2'!E3</f>
        <v xml:space="preserve">مصبوغ بولستر حياكة </v>
      </c>
      <c r="C18" s="5" t="str">
        <f>'الوان60-2'!C3</f>
        <v>الوان</v>
      </c>
      <c r="D18" s="5" t="str">
        <f>'الوان60-2'!G3</f>
        <v>60/2</v>
      </c>
      <c r="E18" s="5" t="str">
        <f>'الوان60-2'!F6</f>
        <v>0.115جرام</v>
      </c>
      <c r="F18" s="6">
        <f>'الوان60-2'!G694</f>
        <v>2</v>
      </c>
      <c r="G18" s="6">
        <f>'الوان60-2'!J694</f>
        <v>200</v>
      </c>
      <c r="H18" s="6">
        <f>'الوان60-2'!K694</f>
        <v>53.04</v>
      </c>
      <c r="I18" s="6">
        <f>'الوان60-2'!L694</f>
        <v>47</v>
      </c>
      <c r="J18" s="3"/>
      <c r="K18" s="3"/>
      <c r="L18" s="35"/>
      <c r="M18" s="35"/>
      <c r="N18" s="35"/>
      <c r="O18" s="35"/>
      <c r="P18" s="35"/>
    </row>
    <row r="19" spans="1:16" ht="20.25" x14ac:dyDescent="0.25">
      <c r="A19" s="50"/>
      <c r="B19" s="4" t="s">
        <v>27</v>
      </c>
      <c r="C19" s="4"/>
      <c r="D19" s="4"/>
      <c r="E19" s="4"/>
      <c r="F19" s="70">
        <f>SUM(F3:F18)</f>
        <v>1505</v>
      </c>
      <c r="G19" s="70">
        <f>SUM(G3:G18)</f>
        <v>89300</v>
      </c>
      <c r="H19" s="71">
        <f>SUM(H3:H18)</f>
        <v>17920.740000000002</v>
      </c>
      <c r="I19" s="70">
        <f>SUM(I3:I18)</f>
        <v>15352.32</v>
      </c>
      <c r="J19" s="3"/>
      <c r="K19" s="3"/>
      <c r="L19" s="35"/>
      <c r="M19" s="35"/>
      <c r="N19" s="35"/>
      <c r="O19" s="35"/>
      <c r="P19" s="35"/>
    </row>
    <row r="20" spans="1:16" s="43" customFormat="1" ht="20.25" x14ac:dyDescent="0.2">
      <c r="A20"/>
      <c r="B20"/>
      <c r="C20"/>
      <c r="D20"/>
      <c r="E20"/>
      <c r="F20"/>
      <c r="G20"/>
      <c r="H20"/>
      <c r="I20" s="74"/>
      <c r="J20" s="35"/>
      <c r="K20" s="35"/>
      <c r="L20" s="35"/>
      <c r="M20" s="35"/>
      <c r="N20" s="35"/>
      <c r="O20" s="35"/>
      <c r="P20" s="35"/>
    </row>
    <row r="21" spans="1:16" x14ac:dyDescent="0.2">
      <c r="I21" s="74"/>
    </row>
    <row r="22" spans="1:16" x14ac:dyDescent="0.2">
      <c r="I22" s="74"/>
    </row>
    <row r="23" spans="1:16" x14ac:dyDescent="0.2">
      <c r="I23" s="74"/>
    </row>
    <row r="24" spans="1:16" x14ac:dyDescent="0.2">
      <c r="I24" s="74"/>
    </row>
    <row r="25" spans="1:16" x14ac:dyDescent="0.2">
      <c r="I25" s="74"/>
    </row>
    <row r="26" spans="1:16" x14ac:dyDescent="0.2">
      <c r="I26" s="74"/>
    </row>
    <row r="27" spans="1:16" x14ac:dyDescent="0.2">
      <c r="I27" s="74"/>
    </row>
    <row r="28" spans="1:16" x14ac:dyDescent="0.2">
      <c r="I28" s="74"/>
    </row>
    <row r="29" spans="1:16" x14ac:dyDescent="0.2">
      <c r="I29" s="74"/>
    </row>
    <row r="30" spans="1:16" x14ac:dyDescent="0.2">
      <c r="I30" s="74"/>
    </row>
    <row r="31" spans="1:16" x14ac:dyDescent="0.2">
      <c r="I31" s="74"/>
    </row>
    <row r="32" spans="1:16" x14ac:dyDescent="0.2">
      <c r="I32" s="74"/>
    </row>
    <row r="33" spans="9:9" x14ac:dyDescent="0.2">
      <c r="I33" s="74"/>
    </row>
    <row r="34" spans="9:9" x14ac:dyDescent="0.2">
      <c r="I34" s="74"/>
    </row>
    <row r="35" spans="9:9" x14ac:dyDescent="0.2">
      <c r="I35" s="74"/>
    </row>
    <row r="36" spans="9:9" x14ac:dyDescent="0.2">
      <c r="I36" s="74"/>
    </row>
    <row r="37" spans="9:9" x14ac:dyDescent="0.2">
      <c r="I37" s="74"/>
    </row>
    <row r="38" spans="9:9" x14ac:dyDescent="0.2">
      <c r="I38" s="74"/>
    </row>
    <row r="39" spans="9:9" x14ac:dyDescent="0.2">
      <c r="I39" s="74"/>
    </row>
    <row r="40" spans="9:9" x14ac:dyDescent="0.2">
      <c r="I40" s="74"/>
    </row>
    <row r="41" spans="9:9" x14ac:dyDescent="0.2">
      <c r="I41" s="74"/>
    </row>
    <row r="42" spans="9:9" x14ac:dyDescent="0.2">
      <c r="I42" s="74"/>
    </row>
    <row r="43" spans="9:9" x14ac:dyDescent="0.2">
      <c r="I43" s="74"/>
    </row>
    <row r="44" spans="9:9" x14ac:dyDescent="0.2">
      <c r="I44" s="74"/>
    </row>
    <row r="45" spans="9:9" x14ac:dyDescent="0.2">
      <c r="I45" s="74"/>
    </row>
    <row r="46" spans="9:9" x14ac:dyDescent="0.2">
      <c r="I46" s="74"/>
    </row>
    <row r="47" spans="9:9" x14ac:dyDescent="0.2">
      <c r="I47" s="74"/>
    </row>
    <row r="48" spans="9:9" x14ac:dyDescent="0.2">
      <c r="I48" s="74"/>
    </row>
    <row r="49" spans="9:9" x14ac:dyDescent="0.2">
      <c r="I49" s="74"/>
    </row>
    <row r="50" spans="9:9" x14ac:dyDescent="0.2">
      <c r="I50" s="74"/>
    </row>
    <row r="51" spans="9:9" x14ac:dyDescent="0.2">
      <c r="I51" s="74"/>
    </row>
    <row r="52" spans="9:9" x14ac:dyDescent="0.2">
      <c r="I52" s="74"/>
    </row>
    <row r="53" spans="9:9" x14ac:dyDescent="0.2">
      <c r="I53" s="74"/>
    </row>
    <row r="54" spans="9:9" x14ac:dyDescent="0.2">
      <c r="I54" s="74"/>
    </row>
    <row r="55" spans="9:9" x14ac:dyDescent="0.2">
      <c r="I55" s="74"/>
    </row>
    <row r="56" spans="9:9" x14ac:dyDescent="0.2">
      <c r="I56" s="74"/>
    </row>
    <row r="57" spans="9:9" x14ac:dyDescent="0.2">
      <c r="I57" s="74"/>
    </row>
    <row r="58" spans="9:9" x14ac:dyDescent="0.2">
      <c r="I58" s="74"/>
    </row>
    <row r="59" spans="9:9" x14ac:dyDescent="0.2">
      <c r="I59" s="74"/>
    </row>
    <row r="60" spans="9:9" x14ac:dyDescent="0.2">
      <c r="I60" s="74"/>
    </row>
    <row r="61" spans="9:9" x14ac:dyDescent="0.2">
      <c r="I61" s="74"/>
    </row>
    <row r="62" spans="9:9" x14ac:dyDescent="0.2">
      <c r="I62" s="74"/>
    </row>
    <row r="63" spans="9:9" x14ac:dyDescent="0.2">
      <c r="I63" s="74"/>
    </row>
    <row r="64" spans="9:9" x14ac:dyDescent="0.2">
      <c r="I64" s="74"/>
    </row>
    <row r="65" spans="9:9" x14ac:dyDescent="0.2">
      <c r="I65" s="74"/>
    </row>
    <row r="66" spans="9:9" x14ac:dyDescent="0.2">
      <c r="I66" s="74"/>
    </row>
    <row r="67" spans="9:9" x14ac:dyDescent="0.2">
      <c r="I67" s="74"/>
    </row>
    <row r="68" spans="9:9" x14ac:dyDescent="0.2">
      <c r="I68" s="74"/>
    </row>
    <row r="69" spans="9:9" x14ac:dyDescent="0.2">
      <c r="I69" s="74"/>
    </row>
    <row r="70" spans="9:9" x14ac:dyDescent="0.2">
      <c r="I70" s="74"/>
    </row>
    <row r="71" spans="9:9" x14ac:dyDescent="0.2">
      <c r="I71" s="74"/>
    </row>
    <row r="72" spans="9:9" x14ac:dyDescent="0.2">
      <c r="I72" s="74"/>
    </row>
    <row r="73" spans="9:9" x14ac:dyDescent="0.2">
      <c r="I73" s="74"/>
    </row>
    <row r="74" spans="9:9" x14ac:dyDescent="0.2">
      <c r="I74" s="74"/>
    </row>
    <row r="75" spans="9:9" x14ac:dyDescent="0.2">
      <c r="I75" s="74"/>
    </row>
    <row r="76" spans="9:9" x14ac:dyDescent="0.2">
      <c r="I76" s="74"/>
    </row>
    <row r="77" spans="9:9" x14ac:dyDescent="0.2">
      <c r="I77" s="74"/>
    </row>
    <row r="78" spans="9:9" x14ac:dyDescent="0.2">
      <c r="I78" s="74"/>
    </row>
    <row r="79" spans="9:9" x14ac:dyDescent="0.2">
      <c r="I79" s="74"/>
    </row>
    <row r="80" spans="9:9" x14ac:dyDescent="0.2">
      <c r="I80" s="74"/>
    </row>
    <row r="81" spans="9:9" x14ac:dyDescent="0.2">
      <c r="I81" s="74"/>
    </row>
    <row r="82" spans="9:9" x14ac:dyDescent="0.2">
      <c r="I82" s="74"/>
    </row>
    <row r="83" spans="9:9" x14ac:dyDescent="0.2">
      <c r="I83" s="74"/>
    </row>
    <row r="84" spans="9:9" x14ac:dyDescent="0.2">
      <c r="I84" s="74"/>
    </row>
    <row r="85" spans="9:9" x14ac:dyDescent="0.2">
      <c r="I85" s="74"/>
    </row>
    <row r="86" spans="9:9" x14ac:dyDescent="0.2">
      <c r="I86" s="74"/>
    </row>
    <row r="87" spans="9:9" x14ac:dyDescent="0.2">
      <c r="I87" s="74"/>
    </row>
    <row r="88" spans="9:9" x14ac:dyDescent="0.2">
      <c r="I88" s="74"/>
    </row>
    <row r="89" spans="9:9" x14ac:dyDescent="0.2">
      <c r="I89" s="74"/>
    </row>
    <row r="90" spans="9:9" x14ac:dyDescent="0.2">
      <c r="I90" s="74"/>
    </row>
    <row r="91" spans="9:9" x14ac:dyDescent="0.2">
      <c r="I91" s="74"/>
    </row>
    <row r="92" spans="9:9" x14ac:dyDescent="0.2">
      <c r="I92" s="74"/>
    </row>
    <row r="93" spans="9:9" x14ac:dyDescent="0.2">
      <c r="I93" s="74"/>
    </row>
    <row r="94" spans="9:9" x14ac:dyDescent="0.2">
      <c r="I94" s="74"/>
    </row>
    <row r="95" spans="9:9" x14ac:dyDescent="0.2">
      <c r="I95" s="74"/>
    </row>
    <row r="96" spans="9:9" x14ac:dyDescent="0.2">
      <c r="I96" s="74"/>
    </row>
    <row r="97" spans="9:9" x14ac:dyDescent="0.2">
      <c r="I97" s="74"/>
    </row>
    <row r="98" spans="9:9" x14ac:dyDescent="0.2">
      <c r="I98" s="74"/>
    </row>
    <row r="99" spans="9:9" x14ac:dyDescent="0.2">
      <c r="I99" s="74"/>
    </row>
    <row r="100" spans="9:9" x14ac:dyDescent="0.2">
      <c r="I100" s="74"/>
    </row>
    <row r="101" spans="9:9" x14ac:dyDescent="0.2">
      <c r="I101" s="74"/>
    </row>
    <row r="102" spans="9:9" x14ac:dyDescent="0.2">
      <c r="I102" s="74"/>
    </row>
    <row r="103" spans="9:9" x14ac:dyDescent="0.2">
      <c r="I103" s="74"/>
    </row>
    <row r="104" spans="9:9" x14ac:dyDescent="0.2">
      <c r="I104" s="74"/>
    </row>
    <row r="105" spans="9:9" x14ac:dyDescent="0.2">
      <c r="I105" s="74"/>
    </row>
    <row r="106" spans="9:9" x14ac:dyDescent="0.2">
      <c r="I106" s="74"/>
    </row>
    <row r="107" spans="9:9" x14ac:dyDescent="0.2">
      <c r="I107" s="74"/>
    </row>
    <row r="108" spans="9:9" x14ac:dyDescent="0.2">
      <c r="I108" s="74"/>
    </row>
    <row r="109" spans="9:9" x14ac:dyDescent="0.2">
      <c r="I109" s="74"/>
    </row>
    <row r="110" spans="9:9" x14ac:dyDescent="0.2">
      <c r="I110" s="74"/>
    </row>
    <row r="111" spans="9:9" x14ac:dyDescent="0.2">
      <c r="I111" s="74"/>
    </row>
    <row r="112" spans="9:9" x14ac:dyDescent="0.2">
      <c r="I112" s="74"/>
    </row>
    <row r="113" spans="9:9" x14ac:dyDescent="0.2">
      <c r="I113" s="74"/>
    </row>
    <row r="114" spans="9:9" x14ac:dyDescent="0.2">
      <c r="I114" s="74"/>
    </row>
    <row r="115" spans="9:9" x14ac:dyDescent="0.2">
      <c r="I115" s="74"/>
    </row>
    <row r="116" spans="9:9" x14ac:dyDescent="0.2">
      <c r="I116" s="74"/>
    </row>
    <row r="117" spans="9:9" x14ac:dyDescent="0.2">
      <c r="I117" s="74"/>
    </row>
    <row r="118" spans="9:9" x14ac:dyDescent="0.2">
      <c r="I118" s="74"/>
    </row>
    <row r="119" spans="9:9" x14ac:dyDescent="0.2">
      <c r="I119" s="74"/>
    </row>
    <row r="120" spans="9:9" x14ac:dyDescent="0.2">
      <c r="I120" s="74"/>
    </row>
    <row r="121" spans="9:9" x14ac:dyDescent="0.2">
      <c r="I121" s="74"/>
    </row>
    <row r="122" spans="9:9" x14ac:dyDescent="0.2">
      <c r="I122" s="74"/>
    </row>
    <row r="123" spans="9:9" x14ac:dyDescent="0.2">
      <c r="I123" s="74"/>
    </row>
    <row r="124" spans="9:9" x14ac:dyDescent="0.2">
      <c r="I124" s="74"/>
    </row>
    <row r="125" spans="9:9" x14ac:dyDescent="0.2">
      <c r="I125" s="74"/>
    </row>
    <row r="126" spans="9:9" x14ac:dyDescent="0.2">
      <c r="I126" s="74"/>
    </row>
    <row r="127" spans="9:9" x14ac:dyDescent="0.2">
      <c r="I127" s="74"/>
    </row>
    <row r="128" spans="9:9" x14ac:dyDescent="0.2">
      <c r="I128" s="74"/>
    </row>
    <row r="129" spans="9:9" x14ac:dyDescent="0.2">
      <c r="I129" s="74"/>
    </row>
    <row r="130" spans="9:9" x14ac:dyDescent="0.2">
      <c r="I130" s="74"/>
    </row>
    <row r="131" spans="9:9" x14ac:dyDescent="0.2">
      <c r="I131" s="74"/>
    </row>
    <row r="132" spans="9:9" x14ac:dyDescent="0.2">
      <c r="I132" s="74"/>
    </row>
    <row r="133" spans="9:9" x14ac:dyDescent="0.2">
      <c r="I133" s="74"/>
    </row>
    <row r="134" spans="9:9" x14ac:dyDescent="0.2">
      <c r="I134" s="74"/>
    </row>
    <row r="135" spans="9:9" x14ac:dyDescent="0.2">
      <c r="I135" s="74"/>
    </row>
    <row r="136" spans="9:9" x14ac:dyDescent="0.2">
      <c r="I136" s="74"/>
    </row>
    <row r="137" spans="9:9" x14ac:dyDescent="0.2">
      <c r="I137" s="74"/>
    </row>
    <row r="138" spans="9:9" x14ac:dyDescent="0.2">
      <c r="I138" s="74"/>
    </row>
    <row r="139" spans="9:9" x14ac:dyDescent="0.2">
      <c r="I139" s="74"/>
    </row>
    <row r="140" spans="9:9" x14ac:dyDescent="0.2">
      <c r="I140" s="74"/>
    </row>
    <row r="141" spans="9:9" x14ac:dyDescent="0.2">
      <c r="I141" s="74"/>
    </row>
    <row r="142" spans="9:9" x14ac:dyDescent="0.2">
      <c r="I142" s="74"/>
    </row>
    <row r="143" spans="9:9" x14ac:dyDescent="0.2">
      <c r="I143" s="74"/>
    </row>
    <row r="144" spans="9:9" x14ac:dyDescent="0.2">
      <c r="I144" s="74"/>
    </row>
    <row r="145" spans="9:9" x14ac:dyDescent="0.2">
      <c r="I145" s="74"/>
    </row>
    <row r="146" spans="9:9" x14ac:dyDescent="0.2">
      <c r="I146" s="74"/>
    </row>
    <row r="147" spans="9:9" x14ac:dyDescent="0.2">
      <c r="I147" s="74"/>
    </row>
    <row r="148" spans="9:9" x14ac:dyDescent="0.2">
      <c r="I148" s="74"/>
    </row>
    <row r="149" spans="9:9" x14ac:dyDescent="0.2">
      <c r="I149" s="74"/>
    </row>
    <row r="150" spans="9:9" x14ac:dyDescent="0.2">
      <c r="I150" s="74"/>
    </row>
    <row r="151" spans="9:9" x14ac:dyDescent="0.2">
      <c r="I151" s="74"/>
    </row>
    <row r="152" spans="9:9" x14ac:dyDescent="0.2">
      <c r="I152" s="74"/>
    </row>
    <row r="153" spans="9:9" x14ac:dyDescent="0.2">
      <c r="I153" s="74"/>
    </row>
    <row r="154" spans="9:9" x14ac:dyDescent="0.2">
      <c r="I154" s="74"/>
    </row>
    <row r="155" spans="9:9" x14ac:dyDescent="0.2">
      <c r="I155" s="74"/>
    </row>
    <row r="156" spans="9:9" x14ac:dyDescent="0.2">
      <c r="I156" s="74"/>
    </row>
    <row r="157" spans="9:9" x14ac:dyDescent="0.2">
      <c r="I157" s="74"/>
    </row>
    <row r="158" spans="9:9" x14ac:dyDescent="0.2">
      <c r="I158" s="74"/>
    </row>
    <row r="159" spans="9:9" x14ac:dyDescent="0.2">
      <c r="I159" s="74"/>
    </row>
    <row r="160" spans="9:9" x14ac:dyDescent="0.2">
      <c r="I160" s="74"/>
    </row>
    <row r="161" spans="9:9" x14ac:dyDescent="0.2">
      <c r="I161" s="74"/>
    </row>
    <row r="162" spans="9:9" x14ac:dyDescent="0.2">
      <c r="I162" s="74"/>
    </row>
    <row r="163" spans="9:9" x14ac:dyDescent="0.2">
      <c r="I163" s="74"/>
    </row>
    <row r="164" spans="9:9" x14ac:dyDescent="0.2">
      <c r="I164" s="74"/>
    </row>
    <row r="165" spans="9:9" x14ac:dyDescent="0.2">
      <c r="I165" s="74"/>
    </row>
    <row r="166" spans="9:9" x14ac:dyDescent="0.2">
      <c r="I166" s="74"/>
    </row>
    <row r="167" spans="9:9" x14ac:dyDescent="0.2">
      <c r="I167" s="74"/>
    </row>
    <row r="168" spans="9:9" x14ac:dyDescent="0.2">
      <c r="I168" s="74"/>
    </row>
    <row r="169" spans="9:9" x14ac:dyDescent="0.2">
      <c r="I169" s="74"/>
    </row>
    <row r="170" spans="9:9" x14ac:dyDescent="0.2">
      <c r="I170" s="74"/>
    </row>
    <row r="171" spans="9:9" x14ac:dyDescent="0.2">
      <c r="I171" s="74"/>
    </row>
    <row r="172" spans="9:9" x14ac:dyDescent="0.2">
      <c r="I172" s="74"/>
    </row>
    <row r="173" spans="9:9" x14ac:dyDescent="0.2">
      <c r="I173" s="74"/>
    </row>
    <row r="174" spans="9:9" x14ac:dyDescent="0.2">
      <c r="I174" s="74"/>
    </row>
    <row r="175" spans="9:9" x14ac:dyDescent="0.2">
      <c r="I175" s="74"/>
    </row>
    <row r="176" spans="9:9" x14ac:dyDescent="0.2">
      <c r="I176" s="74"/>
    </row>
    <row r="177" spans="9:9" x14ac:dyDescent="0.2">
      <c r="I177" s="74"/>
    </row>
    <row r="178" spans="9:9" x14ac:dyDescent="0.2">
      <c r="I178" s="74"/>
    </row>
    <row r="179" spans="9:9" x14ac:dyDescent="0.2">
      <c r="I179" s="74"/>
    </row>
    <row r="180" spans="9:9" x14ac:dyDescent="0.2">
      <c r="I180" s="74"/>
    </row>
    <row r="181" spans="9:9" x14ac:dyDescent="0.2">
      <c r="I181" s="74"/>
    </row>
    <row r="182" spans="9:9" x14ac:dyDescent="0.2">
      <c r="I182" s="74"/>
    </row>
    <row r="183" spans="9:9" x14ac:dyDescent="0.2">
      <c r="I183" s="74"/>
    </row>
    <row r="184" spans="9:9" x14ac:dyDescent="0.2">
      <c r="I184" s="74"/>
    </row>
    <row r="185" spans="9:9" x14ac:dyDescent="0.2">
      <c r="I185" s="74"/>
    </row>
    <row r="186" spans="9:9" x14ac:dyDescent="0.2">
      <c r="I186" s="74"/>
    </row>
    <row r="187" spans="9:9" x14ac:dyDescent="0.2">
      <c r="I187" s="74"/>
    </row>
    <row r="188" spans="9:9" x14ac:dyDescent="0.2">
      <c r="I188" s="74"/>
    </row>
    <row r="189" spans="9:9" x14ac:dyDescent="0.2">
      <c r="I189" s="74"/>
    </row>
    <row r="190" spans="9:9" x14ac:dyDescent="0.2">
      <c r="I190" s="74"/>
    </row>
    <row r="191" spans="9:9" x14ac:dyDescent="0.2">
      <c r="I191" s="74"/>
    </row>
    <row r="192" spans="9:9" x14ac:dyDescent="0.2">
      <c r="I192" s="74"/>
    </row>
    <row r="193" spans="9:9" x14ac:dyDescent="0.2">
      <c r="I193" s="74"/>
    </row>
    <row r="194" spans="9:9" x14ac:dyDescent="0.2">
      <c r="I194" s="74"/>
    </row>
    <row r="195" spans="9:9" x14ac:dyDescent="0.2">
      <c r="I195" s="74"/>
    </row>
    <row r="196" spans="9:9" x14ac:dyDescent="0.2">
      <c r="I196" s="74"/>
    </row>
    <row r="197" spans="9:9" x14ac:dyDescent="0.2">
      <c r="I197" s="74"/>
    </row>
    <row r="198" spans="9:9" x14ac:dyDescent="0.2">
      <c r="I198" s="74"/>
    </row>
    <row r="199" spans="9:9" x14ac:dyDescent="0.2">
      <c r="I199" s="74"/>
    </row>
    <row r="200" spans="9:9" x14ac:dyDescent="0.2">
      <c r="I200" s="74"/>
    </row>
    <row r="201" spans="9:9" x14ac:dyDescent="0.2">
      <c r="I201" s="74"/>
    </row>
    <row r="202" spans="9:9" x14ac:dyDescent="0.2">
      <c r="I202" s="74"/>
    </row>
    <row r="203" spans="9:9" x14ac:dyDescent="0.2">
      <c r="I203" s="74"/>
    </row>
    <row r="204" spans="9:9" x14ac:dyDescent="0.2">
      <c r="I204" s="74"/>
    </row>
    <row r="205" spans="9:9" x14ac:dyDescent="0.2">
      <c r="I205" s="74"/>
    </row>
    <row r="206" spans="9:9" x14ac:dyDescent="0.2">
      <c r="I206" s="74"/>
    </row>
    <row r="207" spans="9:9" x14ac:dyDescent="0.2">
      <c r="I207" s="74"/>
    </row>
    <row r="208" spans="9:9" x14ac:dyDescent="0.2">
      <c r="I208" s="74"/>
    </row>
    <row r="209" spans="9:9" x14ac:dyDescent="0.2">
      <c r="I209" s="74"/>
    </row>
    <row r="210" spans="9:9" x14ac:dyDescent="0.2">
      <c r="I210" s="74"/>
    </row>
    <row r="211" spans="9:9" x14ac:dyDescent="0.2">
      <c r="I211" s="74"/>
    </row>
    <row r="212" spans="9:9" x14ac:dyDescent="0.2">
      <c r="I212" s="74"/>
    </row>
    <row r="213" spans="9:9" x14ac:dyDescent="0.2">
      <c r="I213" s="74"/>
    </row>
    <row r="214" spans="9:9" x14ac:dyDescent="0.2">
      <c r="I214" s="74"/>
    </row>
    <row r="215" spans="9:9" x14ac:dyDescent="0.2">
      <c r="I215" s="74"/>
    </row>
    <row r="216" spans="9:9" x14ac:dyDescent="0.2">
      <c r="I216" s="74"/>
    </row>
    <row r="217" spans="9:9" x14ac:dyDescent="0.2">
      <c r="I217" s="74"/>
    </row>
    <row r="218" spans="9:9" x14ac:dyDescent="0.2">
      <c r="I218" s="74"/>
    </row>
    <row r="219" spans="9:9" x14ac:dyDescent="0.2">
      <c r="I219" s="74"/>
    </row>
    <row r="220" spans="9:9" x14ac:dyDescent="0.2">
      <c r="I220" s="74"/>
    </row>
    <row r="221" spans="9:9" x14ac:dyDescent="0.2">
      <c r="I221" s="74"/>
    </row>
    <row r="222" spans="9:9" x14ac:dyDescent="0.2">
      <c r="I222" s="74"/>
    </row>
    <row r="223" spans="9:9" x14ac:dyDescent="0.2">
      <c r="I223" s="74"/>
    </row>
    <row r="224" spans="9:9" x14ac:dyDescent="0.2">
      <c r="I224" s="74"/>
    </row>
    <row r="225" spans="9:9" x14ac:dyDescent="0.2">
      <c r="I225" s="74"/>
    </row>
    <row r="226" spans="9:9" x14ac:dyDescent="0.2">
      <c r="I226" s="74"/>
    </row>
    <row r="227" spans="9:9" x14ac:dyDescent="0.2">
      <c r="I227" s="74"/>
    </row>
    <row r="228" spans="9:9" x14ac:dyDescent="0.2">
      <c r="I228" s="74"/>
    </row>
    <row r="229" spans="9:9" x14ac:dyDescent="0.2">
      <c r="I229" s="74"/>
    </row>
    <row r="230" spans="9:9" x14ac:dyDescent="0.2">
      <c r="I230" s="74"/>
    </row>
    <row r="231" spans="9:9" x14ac:dyDescent="0.2">
      <c r="I231" s="74"/>
    </row>
    <row r="232" spans="9:9" x14ac:dyDescent="0.2">
      <c r="I232" s="74"/>
    </row>
    <row r="233" spans="9:9" x14ac:dyDescent="0.2">
      <c r="I233" s="74"/>
    </row>
    <row r="234" spans="9:9" x14ac:dyDescent="0.2">
      <c r="I234" s="74"/>
    </row>
    <row r="235" spans="9:9" x14ac:dyDescent="0.2">
      <c r="I235" s="74"/>
    </row>
    <row r="236" spans="9:9" x14ac:dyDescent="0.2">
      <c r="I236" s="74"/>
    </row>
    <row r="237" spans="9:9" x14ac:dyDescent="0.2">
      <c r="I237" s="74"/>
    </row>
    <row r="238" spans="9:9" x14ac:dyDescent="0.2">
      <c r="I238" s="74"/>
    </row>
    <row r="239" spans="9:9" x14ac:dyDescent="0.2">
      <c r="I239" s="74"/>
    </row>
    <row r="240" spans="9:9" x14ac:dyDescent="0.2">
      <c r="I240" s="74"/>
    </row>
    <row r="241" spans="9:9" x14ac:dyDescent="0.2">
      <c r="I241" s="74"/>
    </row>
    <row r="242" spans="9:9" x14ac:dyDescent="0.2">
      <c r="I242" s="74"/>
    </row>
    <row r="243" spans="9:9" x14ac:dyDescent="0.2">
      <c r="I243" s="74"/>
    </row>
    <row r="244" spans="9:9" x14ac:dyDescent="0.2">
      <c r="I244" s="74"/>
    </row>
    <row r="245" spans="9:9" x14ac:dyDescent="0.2">
      <c r="I245" s="74"/>
    </row>
    <row r="246" spans="9:9" x14ac:dyDescent="0.2">
      <c r="I246" s="74"/>
    </row>
    <row r="247" spans="9:9" x14ac:dyDescent="0.2">
      <c r="I247" s="74"/>
    </row>
    <row r="248" spans="9:9" x14ac:dyDescent="0.2">
      <c r="I248" s="74"/>
    </row>
    <row r="249" spans="9:9" x14ac:dyDescent="0.2">
      <c r="I249" s="74"/>
    </row>
    <row r="250" spans="9:9" x14ac:dyDescent="0.2">
      <c r="I250" s="74"/>
    </row>
    <row r="251" spans="9:9" x14ac:dyDescent="0.2">
      <c r="I251" s="74"/>
    </row>
    <row r="252" spans="9:9" x14ac:dyDescent="0.2">
      <c r="I252" s="74"/>
    </row>
    <row r="253" spans="9:9" x14ac:dyDescent="0.2">
      <c r="I253" s="74"/>
    </row>
    <row r="254" spans="9:9" x14ac:dyDescent="0.2">
      <c r="I254" s="74"/>
    </row>
    <row r="255" spans="9:9" x14ac:dyDescent="0.2">
      <c r="I255" s="74"/>
    </row>
    <row r="256" spans="9:9" x14ac:dyDescent="0.2">
      <c r="I256" s="74"/>
    </row>
    <row r="257" spans="9:9" x14ac:dyDescent="0.2">
      <c r="I257" s="74"/>
    </row>
    <row r="258" spans="9:9" x14ac:dyDescent="0.2">
      <c r="I258" s="74"/>
    </row>
    <row r="259" spans="9:9" x14ac:dyDescent="0.2">
      <c r="I259" s="74"/>
    </row>
    <row r="260" spans="9:9" x14ac:dyDescent="0.2">
      <c r="I260" s="74"/>
    </row>
    <row r="261" spans="9:9" x14ac:dyDescent="0.2">
      <c r="I261" s="74"/>
    </row>
    <row r="262" spans="9:9" x14ac:dyDescent="0.2">
      <c r="I262" s="74"/>
    </row>
    <row r="263" spans="9:9" x14ac:dyDescent="0.2">
      <c r="I263" s="74"/>
    </row>
    <row r="264" spans="9:9" x14ac:dyDescent="0.2">
      <c r="I264" s="74"/>
    </row>
    <row r="265" spans="9:9" x14ac:dyDescent="0.2">
      <c r="I265" s="74"/>
    </row>
    <row r="266" spans="9:9" x14ac:dyDescent="0.2">
      <c r="I266" s="74"/>
    </row>
    <row r="267" spans="9:9" x14ac:dyDescent="0.2">
      <c r="I267" s="74"/>
    </row>
    <row r="268" spans="9:9" x14ac:dyDescent="0.2">
      <c r="I268" s="74"/>
    </row>
    <row r="269" spans="9:9" x14ac:dyDescent="0.2">
      <c r="I269" s="74"/>
    </row>
    <row r="270" spans="9:9" x14ac:dyDescent="0.2">
      <c r="I270" s="74"/>
    </row>
    <row r="271" spans="9:9" x14ac:dyDescent="0.2">
      <c r="I271" s="74"/>
    </row>
    <row r="272" spans="9:9" x14ac:dyDescent="0.2">
      <c r="I272" s="74"/>
    </row>
    <row r="273" spans="9:9" x14ac:dyDescent="0.2">
      <c r="I273" s="74"/>
    </row>
    <row r="274" spans="9:9" x14ac:dyDescent="0.2">
      <c r="I274" s="74"/>
    </row>
    <row r="275" spans="9:9" x14ac:dyDescent="0.2">
      <c r="I275" s="74"/>
    </row>
    <row r="276" spans="9:9" x14ac:dyDescent="0.2">
      <c r="I276" s="74"/>
    </row>
    <row r="277" spans="9:9" x14ac:dyDescent="0.2">
      <c r="I277" s="74"/>
    </row>
    <row r="278" spans="9:9" x14ac:dyDescent="0.2">
      <c r="I278" s="74"/>
    </row>
    <row r="279" spans="9:9" x14ac:dyDescent="0.2">
      <c r="I279" s="74"/>
    </row>
    <row r="280" spans="9:9" x14ac:dyDescent="0.2">
      <c r="I280" s="74"/>
    </row>
    <row r="281" spans="9:9" x14ac:dyDescent="0.2">
      <c r="I281" s="74"/>
    </row>
    <row r="282" spans="9:9" x14ac:dyDescent="0.2">
      <c r="I282" s="74"/>
    </row>
    <row r="283" spans="9:9" x14ac:dyDescent="0.2">
      <c r="I283" s="74"/>
    </row>
    <row r="284" spans="9:9" x14ac:dyDescent="0.2">
      <c r="I284" s="74"/>
    </row>
    <row r="285" spans="9:9" x14ac:dyDescent="0.2">
      <c r="I285" s="74"/>
    </row>
    <row r="286" spans="9:9" x14ac:dyDescent="0.2">
      <c r="I286" s="74"/>
    </row>
    <row r="287" spans="9:9" x14ac:dyDescent="0.2">
      <c r="I287" s="74"/>
    </row>
    <row r="288" spans="9:9" x14ac:dyDescent="0.2">
      <c r="I288" s="74"/>
    </row>
    <row r="289" spans="9:9" x14ac:dyDescent="0.2">
      <c r="I289" s="74"/>
    </row>
    <row r="290" spans="9:9" x14ac:dyDescent="0.2">
      <c r="I290" s="74"/>
    </row>
    <row r="291" spans="9:9" x14ac:dyDescent="0.2">
      <c r="I291" s="74"/>
    </row>
    <row r="292" spans="9:9" x14ac:dyDescent="0.2">
      <c r="I292" s="74"/>
    </row>
    <row r="293" spans="9:9" x14ac:dyDescent="0.2">
      <c r="I293" s="74"/>
    </row>
    <row r="294" spans="9:9" x14ac:dyDescent="0.2">
      <c r="I294" s="74"/>
    </row>
    <row r="295" spans="9:9" x14ac:dyDescent="0.2">
      <c r="I295" s="74"/>
    </row>
    <row r="296" spans="9:9" x14ac:dyDescent="0.2">
      <c r="I296" s="74"/>
    </row>
    <row r="297" spans="9:9" x14ac:dyDescent="0.2">
      <c r="I297" s="74"/>
    </row>
    <row r="298" spans="9:9" x14ac:dyDescent="0.2">
      <c r="I298" s="74"/>
    </row>
    <row r="299" spans="9:9" x14ac:dyDescent="0.2">
      <c r="I299" s="74"/>
    </row>
    <row r="300" spans="9:9" x14ac:dyDescent="0.2">
      <c r="I300" s="74"/>
    </row>
    <row r="301" spans="9:9" x14ac:dyDescent="0.2">
      <c r="I301" s="74"/>
    </row>
    <row r="302" spans="9:9" x14ac:dyDescent="0.2">
      <c r="I302" s="74"/>
    </row>
    <row r="303" spans="9:9" x14ac:dyDescent="0.2">
      <c r="I303" s="74"/>
    </row>
    <row r="304" spans="9:9" x14ac:dyDescent="0.2">
      <c r="I304" s="74"/>
    </row>
    <row r="305" spans="9:9" x14ac:dyDescent="0.2">
      <c r="I305" s="74"/>
    </row>
    <row r="306" spans="9:9" x14ac:dyDescent="0.2">
      <c r="I306" s="74"/>
    </row>
    <row r="307" spans="9:9" x14ac:dyDescent="0.2">
      <c r="I307" s="74"/>
    </row>
    <row r="308" spans="9:9" x14ac:dyDescent="0.2">
      <c r="I308" s="74"/>
    </row>
    <row r="309" spans="9:9" x14ac:dyDescent="0.2">
      <c r="I309" s="74"/>
    </row>
    <row r="310" spans="9:9" x14ac:dyDescent="0.2">
      <c r="I310" s="74"/>
    </row>
    <row r="311" spans="9:9" x14ac:dyDescent="0.2">
      <c r="I311" s="74"/>
    </row>
    <row r="312" spans="9:9" x14ac:dyDescent="0.2">
      <c r="I312" s="74"/>
    </row>
    <row r="313" spans="9:9" x14ac:dyDescent="0.2">
      <c r="I313" s="74"/>
    </row>
    <row r="314" spans="9:9" x14ac:dyDescent="0.2">
      <c r="I314" s="74"/>
    </row>
    <row r="315" spans="9:9" x14ac:dyDescent="0.2">
      <c r="I315" s="74"/>
    </row>
    <row r="316" spans="9:9" x14ac:dyDescent="0.2">
      <c r="I316" s="73"/>
    </row>
  </sheetData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  <headerFooter>
    <oddHeader>&amp;C&amp;G
&amp;R&amp;"-,غامق"&amp;12مصر&amp;"-,عادي"&amp;11
&amp;"-,غامق"&amp;12إدارة المخازن</oddHeader>
    <oddFooter>&amp;Cأعد بواسطة :&amp;"Andalus,عادي"&amp;12 &amp;16رجب شعبان رجب&amp;"-,عادي"&amp;11 &amp;D&amp;Rصفحة &amp;P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3"/>
  <dimension ref="A1:U919"/>
  <sheetViews>
    <sheetView rightToLeft="1" topLeftCell="F681" workbookViewId="0">
      <selection activeCell="J6" sqref="J6:J693"/>
    </sheetView>
  </sheetViews>
  <sheetFormatPr defaultRowHeight="14.25" x14ac:dyDescent="0.2"/>
  <cols>
    <col min="1" max="4" width="17" customWidth="1"/>
    <col min="5" max="5" width="14.75" customWidth="1"/>
    <col min="6" max="6" width="12.375" bestFit="1" customWidth="1"/>
    <col min="7" max="9" width="12" customWidth="1"/>
    <col min="10" max="10" width="12.5" bestFit="1" customWidth="1"/>
    <col min="11" max="11" width="12.625" customWidth="1"/>
    <col min="12" max="12" width="13.875" style="41" customWidth="1"/>
    <col min="14" max="14" width="15.75" customWidth="1"/>
    <col min="15" max="15" width="12.625" customWidth="1"/>
    <col min="16" max="16" width="13.875" customWidth="1"/>
    <col min="17" max="21" width="15.75" customWidth="1"/>
  </cols>
  <sheetData>
    <row r="1" spans="1:21" ht="20.25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9"/>
      <c r="N1" s="3"/>
      <c r="O1" s="3"/>
      <c r="P1" s="3"/>
      <c r="Q1" s="3"/>
      <c r="R1" s="3"/>
      <c r="S1" s="3"/>
      <c r="T1" s="3"/>
      <c r="U1" s="3"/>
    </row>
    <row r="2" spans="1:21" ht="21" thickBot="1" x14ac:dyDescent="0.35">
      <c r="A2" s="2"/>
      <c r="B2" s="2"/>
      <c r="C2" s="2"/>
      <c r="D2" s="2"/>
      <c r="E2" s="2"/>
      <c r="F2" s="2"/>
      <c r="G2" s="2"/>
      <c r="H2" s="2"/>
      <c r="I2" s="2"/>
      <c r="J2" s="1"/>
      <c r="K2" s="1"/>
      <c r="L2" s="40"/>
      <c r="N2" s="1"/>
      <c r="O2" s="1"/>
      <c r="P2" s="1"/>
      <c r="Q2" s="1"/>
      <c r="R2" s="1"/>
      <c r="S2" s="1"/>
      <c r="T2" s="1"/>
      <c r="U2" s="1"/>
    </row>
    <row r="3" spans="1:21" ht="22.5" thickTop="1" thickBot="1" x14ac:dyDescent="0.25">
      <c r="A3" s="3" t="s">
        <v>0</v>
      </c>
      <c r="B3" s="3"/>
      <c r="C3" s="3" t="s">
        <v>44</v>
      </c>
      <c r="D3" s="3"/>
      <c r="E3" s="62" t="s">
        <v>36</v>
      </c>
      <c r="G3" s="52" t="s">
        <v>20</v>
      </c>
      <c r="H3" s="52" t="s">
        <v>30</v>
      </c>
      <c r="I3" s="52">
        <v>50</v>
      </c>
      <c r="J3" s="52"/>
      <c r="K3" s="2"/>
      <c r="L3" s="115" t="s">
        <v>71</v>
      </c>
      <c r="N3" s="3"/>
      <c r="O3" s="34"/>
      <c r="P3" s="34"/>
      <c r="Q3" s="34"/>
      <c r="R3" s="3"/>
      <c r="S3" s="3"/>
      <c r="T3" s="3"/>
      <c r="U3" s="3"/>
    </row>
    <row r="4" spans="1:21" ht="21.75" thickTop="1" thickBo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40"/>
      <c r="N4" s="1"/>
      <c r="O4" s="1"/>
      <c r="P4" s="1"/>
      <c r="Q4" s="1"/>
      <c r="R4" s="1"/>
      <c r="S4" s="1"/>
      <c r="T4" s="1"/>
      <c r="U4" s="1"/>
    </row>
    <row r="5" spans="1:21" s="43" customFormat="1" ht="33" customHeight="1" thickTop="1" thickBot="1" x14ac:dyDescent="0.25">
      <c r="A5" s="47" t="s">
        <v>21</v>
      </c>
      <c r="B5" s="58" t="s">
        <v>33</v>
      </c>
      <c r="C5" s="48" t="s">
        <v>22</v>
      </c>
      <c r="D5" s="48" t="s">
        <v>23</v>
      </c>
      <c r="E5" s="49" t="s">
        <v>14</v>
      </c>
      <c r="F5" s="49" t="s">
        <v>19</v>
      </c>
      <c r="G5" s="49" t="s">
        <v>15</v>
      </c>
      <c r="H5" s="49" t="s">
        <v>17</v>
      </c>
      <c r="I5" s="48" t="s">
        <v>18</v>
      </c>
      <c r="J5" s="53" t="s">
        <v>16</v>
      </c>
      <c r="K5" s="53" t="s">
        <v>17</v>
      </c>
      <c r="L5" s="55" t="s">
        <v>18</v>
      </c>
      <c r="N5" s="44"/>
      <c r="O5" s="35"/>
      <c r="P5" s="35"/>
      <c r="Q5" s="44"/>
      <c r="R5" s="44"/>
      <c r="S5" s="44"/>
      <c r="T5" s="44"/>
      <c r="U5" s="44"/>
    </row>
    <row r="6" spans="1:21" ht="33" customHeight="1" thickTop="1" x14ac:dyDescent="0.2">
      <c r="A6" s="5">
        <v>43773</v>
      </c>
      <c r="B6" s="5"/>
      <c r="C6" s="5" t="s">
        <v>44</v>
      </c>
      <c r="D6" s="5"/>
      <c r="E6" s="6" t="s">
        <v>20</v>
      </c>
      <c r="F6" s="6" t="s">
        <v>40</v>
      </c>
      <c r="G6" s="6">
        <v>362</v>
      </c>
      <c r="H6" s="6">
        <v>7.05</v>
      </c>
      <c r="I6" s="6">
        <v>5.75</v>
      </c>
      <c r="J6" s="6">
        <f>G6*$I$3</f>
        <v>18100</v>
      </c>
      <c r="K6" s="6">
        <f>H6*G6</f>
        <v>2552.1</v>
      </c>
      <c r="L6" s="6">
        <f>I6*G6</f>
        <v>2081.5</v>
      </c>
      <c r="N6" s="35"/>
      <c r="O6" s="3"/>
      <c r="P6" s="3"/>
      <c r="Q6" s="35"/>
      <c r="R6" s="35"/>
      <c r="S6" s="35"/>
      <c r="T6" s="35"/>
      <c r="U6" s="35"/>
    </row>
    <row r="7" spans="1:21" ht="33" customHeight="1" x14ac:dyDescent="0.2">
      <c r="A7" s="5"/>
      <c r="B7" s="5"/>
      <c r="C7" s="5" t="s">
        <v>44</v>
      </c>
      <c r="D7" s="5"/>
      <c r="E7" s="6">
        <f t="shared" ref="E7:E30" si="0">F4</f>
        <v>0</v>
      </c>
      <c r="F7" s="6"/>
      <c r="G7" s="6"/>
      <c r="H7" s="6"/>
      <c r="I7" s="6"/>
      <c r="J7" s="76">
        <f t="shared" ref="J7:J70" si="1">G7*$I$3</f>
        <v>0</v>
      </c>
      <c r="K7" s="6">
        <f t="shared" ref="K7:K70" si="2">H7*G7</f>
        <v>0</v>
      </c>
      <c r="L7" s="6">
        <f t="shared" ref="L7:L70" si="3">I7*G7</f>
        <v>0</v>
      </c>
      <c r="N7" s="35"/>
      <c r="O7" s="3"/>
      <c r="P7" s="3"/>
      <c r="Q7" s="35"/>
      <c r="R7" s="35"/>
      <c r="S7" s="35"/>
      <c r="T7" s="35"/>
      <c r="U7" s="35"/>
    </row>
    <row r="8" spans="1:21" ht="33" customHeight="1" x14ac:dyDescent="0.2">
      <c r="A8" s="5"/>
      <c r="B8" s="5"/>
      <c r="C8" s="5" t="s">
        <v>44</v>
      </c>
      <c r="D8" s="5"/>
      <c r="E8" s="6"/>
      <c r="F8" s="6"/>
      <c r="G8" s="6"/>
      <c r="H8" s="6"/>
      <c r="I8" s="6"/>
      <c r="J8" s="76">
        <f t="shared" si="1"/>
        <v>0</v>
      </c>
      <c r="K8" s="6">
        <f t="shared" si="2"/>
        <v>0</v>
      </c>
      <c r="L8" s="6">
        <f t="shared" si="3"/>
        <v>0</v>
      </c>
      <c r="N8" s="35"/>
      <c r="O8" s="3"/>
      <c r="P8" s="3"/>
      <c r="Q8" s="35"/>
      <c r="R8" s="35"/>
      <c r="S8" s="35"/>
      <c r="T8" s="35"/>
      <c r="U8" s="35"/>
    </row>
    <row r="9" spans="1:21" ht="33" customHeight="1" x14ac:dyDescent="0.2">
      <c r="A9" s="5"/>
      <c r="B9" s="5"/>
      <c r="C9" s="5" t="s">
        <v>44</v>
      </c>
      <c r="D9" s="5"/>
      <c r="E9" s="6"/>
      <c r="F9" s="6"/>
      <c r="G9" s="6"/>
      <c r="H9" s="6"/>
      <c r="I9" s="6"/>
      <c r="J9" s="76">
        <f t="shared" si="1"/>
        <v>0</v>
      </c>
      <c r="K9" s="6">
        <f t="shared" si="2"/>
        <v>0</v>
      </c>
      <c r="L9" s="6">
        <f t="shared" si="3"/>
        <v>0</v>
      </c>
      <c r="N9" s="35"/>
      <c r="O9" s="3"/>
      <c r="P9" s="3"/>
      <c r="Q9" s="35"/>
      <c r="R9" s="35"/>
      <c r="S9" s="35"/>
      <c r="T9" s="35"/>
      <c r="U9" s="35"/>
    </row>
    <row r="10" spans="1:21" ht="33" customHeight="1" x14ac:dyDescent="0.2">
      <c r="A10" s="5"/>
      <c r="B10" s="5"/>
      <c r="C10" s="5" t="s">
        <v>44</v>
      </c>
      <c r="D10" s="5"/>
      <c r="E10" s="6">
        <f t="shared" si="0"/>
        <v>0</v>
      </c>
      <c r="F10" s="6"/>
      <c r="G10" s="6"/>
      <c r="H10" s="6"/>
      <c r="I10" s="6"/>
      <c r="J10" s="76">
        <f t="shared" si="1"/>
        <v>0</v>
      </c>
      <c r="K10" s="6">
        <f t="shared" si="2"/>
        <v>0</v>
      </c>
      <c r="L10" s="6">
        <f t="shared" si="3"/>
        <v>0</v>
      </c>
      <c r="N10" s="35"/>
      <c r="O10" s="3"/>
      <c r="P10" s="3"/>
      <c r="Q10" s="35"/>
      <c r="R10" s="35"/>
      <c r="S10" s="35"/>
      <c r="T10" s="35"/>
      <c r="U10" s="35"/>
    </row>
    <row r="11" spans="1:21" ht="33" customHeight="1" x14ac:dyDescent="0.2">
      <c r="A11" s="5"/>
      <c r="B11" s="5"/>
      <c r="C11" s="5" t="s">
        <v>44</v>
      </c>
      <c r="D11" s="5"/>
      <c r="E11" s="6">
        <f t="shared" si="0"/>
        <v>0</v>
      </c>
      <c r="F11" s="6"/>
      <c r="G11" s="6"/>
      <c r="H11" s="6"/>
      <c r="I11" s="6"/>
      <c r="J11" s="76">
        <f t="shared" si="1"/>
        <v>0</v>
      </c>
      <c r="K11" s="6">
        <f t="shared" si="2"/>
        <v>0</v>
      </c>
      <c r="L11" s="6">
        <f t="shared" si="3"/>
        <v>0</v>
      </c>
      <c r="N11" s="35"/>
      <c r="O11" s="3"/>
      <c r="P11" s="3"/>
      <c r="Q11" s="35"/>
      <c r="R11" s="35"/>
      <c r="S11" s="35"/>
      <c r="T11" s="35"/>
      <c r="U11" s="35"/>
    </row>
    <row r="12" spans="1:21" ht="33" customHeight="1" x14ac:dyDescent="0.2">
      <c r="A12" s="5"/>
      <c r="B12" s="5"/>
      <c r="C12" s="5" t="s">
        <v>44</v>
      </c>
      <c r="D12" s="5"/>
      <c r="E12" s="6">
        <f t="shared" si="0"/>
        <v>0</v>
      </c>
      <c r="F12" s="6"/>
      <c r="G12" s="6"/>
      <c r="H12" s="6"/>
      <c r="I12" s="6"/>
      <c r="J12" s="76">
        <f t="shared" si="1"/>
        <v>0</v>
      </c>
      <c r="K12" s="6">
        <f t="shared" si="2"/>
        <v>0</v>
      </c>
      <c r="L12" s="6">
        <f t="shared" si="3"/>
        <v>0</v>
      </c>
      <c r="N12" s="35"/>
      <c r="O12" s="3"/>
      <c r="P12" s="3"/>
      <c r="Q12" s="35"/>
      <c r="R12" s="35"/>
      <c r="S12" s="35"/>
      <c r="T12" s="35"/>
      <c r="U12" s="35"/>
    </row>
    <row r="13" spans="1:21" ht="33" customHeight="1" x14ac:dyDescent="0.2">
      <c r="A13" s="5"/>
      <c r="B13" s="5"/>
      <c r="C13" s="5" t="s">
        <v>44</v>
      </c>
      <c r="D13" s="5"/>
      <c r="E13" s="6">
        <f t="shared" si="0"/>
        <v>0</v>
      </c>
      <c r="F13" s="6"/>
      <c r="G13" s="6"/>
      <c r="H13" s="6"/>
      <c r="I13" s="6"/>
      <c r="J13" s="76">
        <f t="shared" si="1"/>
        <v>0</v>
      </c>
      <c r="K13" s="6">
        <f t="shared" si="2"/>
        <v>0</v>
      </c>
      <c r="L13" s="6">
        <f t="shared" si="3"/>
        <v>0</v>
      </c>
      <c r="N13" s="35"/>
      <c r="O13" s="3"/>
      <c r="P13" s="3"/>
      <c r="Q13" s="35"/>
      <c r="R13" s="35"/>
      <c r="S13" s="35"/>
      <c r="T13" s="35"/>
      <c r="U13" s="35"/>
    </row>
    <row r="14" spans="1:21" ht="33" customHeight="1" x14ac:dyDescent="0.2">
      <c r="A14" s="5"/>
      <c r="B14" s="5"/>
      <c r="C14" s="5" t="s">
        <v>44</v>
      </c>
      <c r="D14" s="5"/>
      <c r="E14" s="6">
        <f t="shared" si="0"/>
        <v>0</v>
      </c>
      <c r="F14" s="6"/>
      <c r="G14" s="6"/>
      <c r="H14" s="6"/>
      <c r="I14" s="6"/>
      <c r="J14" s="76">
        <f t="shared" si="1"/>
        <v>0</v>
      </c>
      <c r="K14" s="6">
        <f t="shared" si="2"/>
        <v>0</v>
      </c>
      <c r="L14" s="6">
        <f t="shared" si="3"/>
        <v>0</v>
      </c>
      <c r="N14" s="35"/>
      <c r="O14" s="3"/>
      <c r="P14" s="3"/>
      <c r="Q14" s="35"/>
      <c r="R14" s="35"/>
      <c r="S14" s="35"/>
      <c r="T14" s="35"/>
      <c r="U14" s="35"/>
    </row>
    <row r="15" spans="1:21" ht="33" customHeight="1" x14ac:dyDescent="0.2">
      <c r="A15" s="5"/>
      <c r="B15" s="5"/>
      <c r="C15" s="5" t="s">
        <v>44</v>
      </c>
      <c r="D15" s="5"/>
      <c r="E15" s="6">
        <f t="shared" si="0"/>
        <v>0</v>
      </c>
      <c r="F15" s="6"/>
      <c r="G15" s="6"/>
      <c r="H15" s="6"/>
      <c r="I15" s="6"/>
      <c r="J15" s="76">
        <f t="shared" si="1"/>
        <v>0</v>
      </c>
      <c r="K15" s="6">
        <f t="shared" si="2"/>
        <v>0</v>
      </c>
      <c r="L15" s="6">
        <f t="shared" si="3"/>
        <v>0</v>
      </c>
      <c r="N15" s="35"/>
      <c r="O15" s="3"/>
      <c r="P15" s="3"/>
      <c r="Q15" s="35"/>
      <c r="R15" s="35"/>
      <c r="S15" s="35"/>
      <c r="T15" s="35"/>
      <c r="U15" s="35"/>
    </row>
    <row r="16" spans="1:21" ht="33" customHeight="1" x14ac:dyDescent="0.2">
      <c r="A16" s="5"/>
      <c r="B16" s="5"/>
      <c r="C16" s="5" t="s">
        <v>44</v>
      </c>
      <c r="D16" s="5"/>
      <c r="E16" s="6">
        <f t="shared" si="0"/>
        <v>0</v>
      </c>
      <c r="F16" s="6"/>
      <c r="G16" s="6"/>
      <c r="H16" s="6"/>
      <c r="I16" s="6"/>
      <c r="J16" s="76">
        <f t="shared" si="1"/>
        <v>0</v>
      </c>
      <c r="K16" s="6">
        <f t="shared" si="2"/>
        <v>0</v>
      </c>
      <c r="L16" s="6">
        <f t="shared" si="3"/>
        <v>0</v>
      </c>
      <c r="N16" s="35"/>
      <c r="O16" s="3"/>
      <c r="P16" s="3"/>
      <c r="Q16" s="35"/>
      <c r="R16" s="35"/>
      <c r="S16" s="35"/>
      <c r="T16" s="35"/>
      <c r="U16" s="35"/>
    </row>
    <row r="17" spans="1:21" ht="33" customHeight="1" x14ac:dyDescent="0.2">
      <c r="A17" s="5"/>
      <c r="B17" s="5"/>
      <c r="C17" s="5" t="s">
        <v>44</v>
      </c>
      <c r="D17" s="5"/>
      <c r="E17" s="6">
        <f t="shared" si="0"/>
        <v>0</v>
      </c>
      <c r="F17" s="6"/>
      <c r="G17" s="6"/>
      <c r="H17" s="6"/>
      <c r="I17" s="6"/>
      <c r="J17" s="76">
        <f t="shared" si="1"/>
        <v>0</v>
      </c>
      <c r="K17" s="6">
        <f t="shared" si="2"/>
        <v>0</v>
      </c>
      <c r="L17" s="6">
        <f t="shared" si="3"/>
        <v>0</v>
      </c>
      <c r="N17" s="35"/>
      <c r="O17" s="3"/>
      <c r="P17" s="3"/>
      <c r="Q17" s="35"/>
      <c r="R17" s="35"/>
      <c r="S17" s="35"/>
      <c r="T17" s="35"/>
      <c r="U17" s="35"/>
    </row>
    <row r="18" spans="1:21" ht="33" customHeight="1" x14ac:dyDescent="0.2">
      <c r="A18" s="5"/>
      <c r="B18" s="5"/>
      <c r="C18" s="5" t="s">
        <v>44</v>
      </c>
      <c r="D18" s="5"/>
      <c r="E18" s="6">
        <f t="shared" si="0"/>
        <v>0</v>
      </c>
      <c r="F18" s="6"/>
      <c r="G18" s="6"/>
      <c r="H18" s="6"/>
      <c r="I18" s="6"/>
      <c r="J18" s="76">
        <f t="shared" si="1"/>
        <v>0</v>
      </c>
      <c r="K18" s="6">
        <f t="shared" si="2"/>
        <v>0</v>
      </c>
      <c r="L18" s="6">
        <f t="shared" si="3"/>
        <v>0</v>
      </c>
      <c r="N18" s="35"/>
      <c r="O18" s="3"/>
      <c r="P18" s="3"/>
      <c r="Q18" s="35"/>
      <c r="R18" s="35"/>
      <c r="S18" s="35"/>
      <c r="T18" s="35"/>
      <c r="U18" s="35"/>
    </row>
    <row r="19" spans="1:21" ht="33" customHeight="1" x14ac:dyDescent="0.2">
      <c r="A19" s="5"/>
      <c r="B19" s="5"/>
      <c r="C19" s="5" t="s">
        <v>44</v>
      </c>
      <c r="D19" s="5"/>
      <c r="E19" s="6">
        <f t="shared" si="0"/>
        <v>0</v>
      </c>
      <c r="F19" s="6"/>
      <c r="G19" s="6"/>
      <c r="H19" s="6"/>
      <c r="I19" s="6"/>
      <c r="J19" s="76">
        <f t="shared" si="1"/>
        <v>0</v>
      </c>
      <c r="K19" s="6">
        <f t="shared" si="2"/>
        <v>0</v>
      </c>
      <c r="L19" s="6">
        <f t="shared" si="3"/>
        <v>0</v>
      </c>
      <c r="N19" s="35"/>
      <c r="O19" s="3"/>
      <c r="P19" s="3"/>
      <c r="Q19" s="35"/>
      <c r="R19" s="35"/>
      <c r="S19" s="35"/>
      <c r="T19" s="35"/>
      <c r="U19" s="35"/>
    </row>
    <row r="20" spans="1:21" ht="33" customHeight="1" x14ac:dyDescent="0.2">
      <c r="A20" s="5"/>
      <c r="B20" s="5"/>
      <c r="C20" s="5" t="s">
        <v>44</v>
      </c>
      <c r="D20" s="5"/>
      <c r="E20" s="6">
        <f t="shared" si="0"/>
        <v>0</v>
      </c>
      <c r="F20" s="6"/>
      <c r="G20" s="6"/>
      <c r="H20" s="6"/>
      <c r="I20" s="6"/>
      <c r="J20" s="76">
        <f t="shared" si="1"/>
        <v>0</v>
      </c>
      <c r="K20" s="6">
        <f t="shared" si="2"/>
        <v>0</v>
      </c>
      <c r="L20" s="6">
        <f t="shared" si="3"/>
        <v>0</v>
      </c>
      <c r="N20" s="35"/>
      <c r="O20" s="3"/>
      <c r="P20" s="3"/>
      <c r="Q20" s="35"/>
      <c r="R20" s="35"/>
      <c r="S20" s="35"/>
      <c r="T20" s="35"/>
      <c r="U20" s="35"/>
    </row>
    <row r="21" spans="1:21" ht="33" customHeight="1" x14ac:dyDescent="0.2">
      <c r="A21" s="5"/>
      <c r="B21" s="5"/>
      <c r="C21" s="5" t="s">
        <v>44</v>
      </c>
      <c r="D21" s="5"/>
      <c r="E21" s="6">
        <f t="shared" si="0"/>
        <v>0</v>
      </c>
      <c r="F21" s="6"/>
      <c r="G21" s="6"/>
      <c r="H21" s="6"/>
      <c r="I21" s="6"/>
      <c r="J21" s="76">
        <f t="shared" si="1"/>
        <v>0</v>
      </c>
      <c r="K21" s="6">
        <f t="shared" si="2"/>
        <v>0</v>
      </c>
      <c r="L21" s="6">
        <f t="shared" si="3"/>
        <v>0</v>
      </c>
      <c r="N21" s="35"/>
      <c r="O21" s="3"/>
      <c r="P21" s="3"/>
      <c r="Q21" s="35"/>
      <c r="R21" s="35"/>
      <c r="S21" s="35"/>
      <c r="T21" s="35"/>
      <c r="U21" s="35"/>
    </row>
    <row r="22" spans="1:21" ht="33" customHeight="1" x14ac:dyDescent="0.2">
      <c r="A22" s="5"/>
      <c r="B22" s="5"/>
      <c r="C22" s="5" t="s">
        <v>44</v>
      </c>
      <c r="D22" s="5"/>
      <c r="E22" s="6">
        <f t="shared" si="0"/>
        <v>0</v>
      </c>
      <c r="F22" s="6"/>
      <c r="G22" s="6"/>
      <c r="H22" s="6"/>
      <c r="I22" s="6"/>
      <c r="J22" s="76">
        <f t="shared" si="1"/>
        <v>0</v>
      </c>
      <c r="K22" s="6">
        <f t="shared" si="2"/>
        <v>0</v>
      </c>
      <c r="L22" s="6">
        <f t="shared" si="3"/>
        <v>0</v>
      </c>
      <c r="N22" s="35"/>
      <c r="O22" s="3"/>
      <c r="P22" s="3"/>
      <c r="Q22" s="35"/>
      <c r="R22" s="35"/>
      <c r="S22" s="35"/>
      <c r="T22" s="35"/>
      <c r="U22" s="35"/>
    </row>
    <row r="23" spans="1:21" ht="28.5" customHeight="1" x14ac:dyDescent="0.2">
      <c r="A23" s="5"/>
      <c r="B23" s="5"/>
      <c r="C23" s="5" t="s">
        <v>44</v>
      </c>
      <c r="D23" s="5"/>
      <c r="E23" s="6">
        <f t="shared" si="0"/>
        <v>0</v>
      </c>
      <c r="F23" s="6"/>
      <c r="G23" s="6"/>
      <c r="H23" s="6"/>
      <c r="I23" s="6"/>
      <c r="J23" s="76">
        <f t="shared" si="1"/>
        <v>0</v>
      </c>
      <c r="K23" s="6">
        <f t="shared" si="2"/>
        <v>0</v>
      </c>
      <c r="L23" s="6">
        <f t="shared" si="3"/>
        <v>0</v>
      </c>
      <c r="N23" s="35"/>
      <c r="O23" s="3"/>
      <c r="P23" s="3"/>
      <c r="Q23" s="35"/>
      <c r="R23" s="35"/>
      <c r="S23" s="35"/>
      <c r="T23" s="35"/>
      <c r="U23" s="35"/>
    </row>
    <row r="24" spans="1:21" ht="36.75" customHeight="1" x14ac:dyDescent="0.2">
      <c r="A24" s="5"/>
      <c r="B24" s="5"/>
      <c r="C24" s="5" t="s">
        <v>44</v>
      </c>
      <c r="D24" s="5"/>
      <c r="E24" s="6">
        <f t="shared" si="0"/>
        <v>0</v>
      </c>
      <c r="F24" s="6"/>
      <c r="G24" s="6"/>
      <c r="H24" s="6"/>
      <c r="I24" s="6"/>
      <c r="J24" s="76">
        <f t="shared" si="1"/>
        <v>0</v>
      </c>
      <c r="K24" s="6">
        <f t="shared" si="2"/>
        <v>0</v>
      </c>
      <c r="L24" s="6">
        <f t="shared" si="3"/>
        <v>0</v>
      </c>
      <c r="N24" s="35"/>
      <c r="O24" s="3"/>
      <c r="P24" s="3"/>
      <c r="Q24" s="35"/>
      <c r="R24" s="35"/>
      <c r="S24" s="35"/>
      <c r="T24" s="35"/>
      <c r="U24" s="35"/>
    </row>
    <row r="25" spans="1:21" ht="10.5" customHeight="1" x14ac:dyDescent="0.2">
      <c r="A25" s="5"/>
      <c r="B25" s="5"/>
      <c r="C25" s="5" t="s">
        <v>44</v>
      </c>
      <c r="D25" s="5"/>
      <c r="E25" s="6">
        <f t="shared" si="0"/>
        <v>0</v>
      </c>
      <c r="F25" s="6"/>
      <c r="G25" s="6"/>
      <c r="H25" s="6"/>
      <c r="I25" s="6"/>
      <c r="J25" s="76">
        <f t="shared" si="1"/>
        <v>0</v>
      </c>
      <c r="K25" s="6">
        <f t="shared" si="2"/>
        <v>0</v>
      </c>
      <c r="L25" s="6">
        <f t="shared" si="3"/>
        <v>0</v>
      </c>
      <c r="N25" s="35"/>
      <c r="O25" s="3"/>
      <c r="P25" s="3"/>
      <c r="Q25" s="35"/>
      <c r="R25" s="35"/>
      <c r="S25" s="35"/>
      <c r="T25" s="35"/>
      <c r="U25" s="35"/>
    </row>
    <row r="26" spans="1:21" ht="25.5" customHeight="1" x14ac:dyDescent="0.2">
      <c r="A26" s="5"/>
      <c r="B26" s="5"/>
      <c r="C26" s="5" t="s">
        <v>44</v>
      </c>
      <c r="D26" s="5"/>
      <c r="E26" s="6">
        <f t="shared" si="0"/>
        <v>0</v>
      </c>
      <c r="F26" s="6"/>
      <c r="G26" s="6"/>
      <c r="H26" s="6"/>
      <c r="I26" s="6"/>
      <c r="J26" s="76">
        <f t="shared" si="1"/>
        <v>0</v>
      </c>
      <c r="K26" s="6">
        <f t="shared" si="2"/>
        <v>0</v>
      </c>
      <c r="L26" s="6">
        <f t="shared" si="3"/>
        <v>0</v>
      </c>
      <c r="N26" s="35"/>
      <c r="O26" s="3"/>
      <c r="P26" s="3"/>
      <c r="Q26" s="35"/>
      <c r="R26" s="35"/>
      <c r="S26" s="35"/>
      <c r="T26" s="35"/>
      <c r="U26" s="35"/>
    </row>
    <row r="27" spans="1:21" ht="60" customHeight="1" x14ac:dyDescent="0.2">
      <c r="A27" s="5"/>
      <c r="B27" s="5"/>
      <c r="C27" s="5" t="s">
        <v>44</v>
      </c>
      <c r="D27" s="5"/>
      <c r="E27" s="6">
        <f t="shared" si="0"/>
        <v>0</v>
      </c>
      <c r="F27" s="6"/>
      <c r="G27" s="6"/>
      <c r="H27" s="6"/>
      <c r="I27" s="6"/>
      <c r="J27" s="76">
        <f t="shared" si="1"/>
        <v>0</v>
      </c>
      <c r="K27" s="6">
        <f t="shared" si="2"/>
        <v>0</v>
      </c>
      <c r="L27" s="6">
        <f t="shared" si="3"/>
        <v>0</v>
      </c>
      <c r="N27" s="35"/>
      <c r="O27" s="3"/>
      <c r="P27" s="3"/>
      <c r="Q27" s="35"/>
      <c r="R27" s="35"/>
      <c r="S27" s="35"/>
      <c r="T27" s="35"/>
      <c r="U27" s="35"/>
    </row>
    <row r="28" spans="1:21" ht="20.25" x14ac:dyDescent="0.2">
      <c r="A28" s="5"/>
      <c r="B28" s="5"/>
      <c r="C28" s="5" t="s">
        <v>44</v>
      </c>
      <c r="D28" s="5"/>
      <c r="E28" s="6">
        <f t="shared" si="0"/>
        <v>0</v>
      </c>
      <c r="F28" s="6"/>
      <c r="G28" s="6"/>
      <c r="H28" s="6"/>
      <c r="I28" s="6"/>
      <c r="J28" s="76">
        <f t="shared" si="1"/>
        <v>0</v>
      </c>
      <c r="K28" s="6">
        <f t="shared" si="2"/>
        <v>0</v>
      </c>
      <c r="L28" s="6">
        <f t="shared" si="3"/>
        <v>0</v>
      </c>
      <c r="N28" s="35"/>
      <c r="O28" s="3"/>
      <c r="P28" s="3"/>
      <c r="Q28" s="35"/>
      <c r="R28" s="35"/>
      <c r="S28" s="35"/>
      <c r="T28" s="35"/>
      <c r="U28" s="35"/>
    </row>
    <row r="29" spans="1:21" ht="20.25" x14ac:dyDescent="0.2">
      <c r="A29" s="5"/>
      <c r="B29" s="5"/>
      <c r="C29" s="5" t="s">
        <v>44</v>
      </c>
      <c r="D29" s="5"/>
      <c r="E29" s="6">
        <f t="shared" si="0"/>
        <v>0</v>
      </c>
      <c r="F29" s="6"/>
      <c r="G29" s="6"/>
      <c r="H29" s="6"/>
      <c r="I29" s="6"/>
      <c r="J29" s="76">
        <f t="shared" si="1"/>
        <v>0</v>
      </c>
      <c r="K29" s="6">
        <f t="shared" si="2"/>
        <v>0</v>
      </c>
      <c r="L29" s="6">
        <f t="shared" si="3"/>
        <v>0</v>
      </c>
      <c r="N29" s="35"/>
      <c r="O29" s="3"/>
      <c r="P29" s="3"/>
      <c r="Q29" s="35"/>
      <c r="R29" s="35"/>
      <c r="S29" s="35"/>
      <c r="T29" s="35"/>
      <c r="U29" s="35"/>
    </row>
    <row r="30" spans="1:21" ht="20.25" x14ac:dyDescent="0.2">
      <c r="A30" s="5"/>
      <c r="B30" s="5"/>
      <c r="C30" s="5" t="s">
        <v>44</v>
      </c>
      <c r="D30" s="5"/>
      <c r="E30" s="6">
        <f t="shared" si="0"/>
        <v>0</v>
      </c>
      <c r="F30" s="6"/>
      <c r="G30" s="6"/>
      <c r="H30" s="6"/>
      <c r="I30" s="6"/>
      <c r="J30" s="76">
        <f t="shared" si="1"/>
        <v>0</v>
      </c>
      <c r="K30" s="6">
        <f t="shared" si="2"/>
        <v>0</v>
      </c>
      <c r="L30" s="6">
        <f t="shared" si="3"/>
        <v>0</v>
      </c>
      <c r="N30" s="35"/>
      <c r="O30" s="3"/>
      <c r="P30" s="3"/>
      <c r="Q30" s="35"/>
      <c r="R30" s="35"/>
      <c r="S30" s="35"/>
      <c r="T30" s="35"/>
      <c r="U30" s="35"/>
    </row>
    <row r="31" spans="1:21" ht="20.25" x14ac:dyDescent="0.2">
      <c r="A31" s="5"/>
      <c r="B31" s="5"/>
      <c r="C31" s="5" t="s">
        <v>44</v>
      </c>
      <c r="D31" s="5"/>
      <c r="E31" s="6"/>
      <c r="F31" s="6"/>
      <c r="G31" s="6"/>
      <c r="H31" s="6"/>
      <c r="I31" s="6"/>
      <c r="J31" s="76">
        <f t="shared" si="1"/>
        <v>0</v>
      </c>
      <c r="K31" s="6">
        <f t="shared" si="2"/>
        <v>0</v>
      </c>
      <c r="L31" s="6">
        <f t="shared" si="3"/>
        <v>0</v>
      </c>
      <c r="N31" s="35"/>
      <c r="O31" s="3"/>
      <c r="P31" s="3"/>
      <c r="Q31" s="35"/>
      <c r="R31" s="35"/>
      <c r="S31" s="35"/>
      <c r="T31" s="35"/>
      <c r="U31" s="35"/>
    </row>
    <row r="32" spans="1:21" ht="20.25" x14ac:dyDescent="0.2">
      <c r="A32" s="5"/>
      <c r="B32" s="5"/>
      <c r="C32" s="5" t="s">
        <v>44</v>
      </c>
      <c r="D32" s="5"/>
      <c r="E32" s="6"/>
      <c r="F32" s="6"/>
      <c r="G32" s="6"/>
      <c r="H32" s="6"/>
      <c r="I32" s="6"/>
      <c r="J32" s="76">
        <f t="shared" si="1"/>
        <v>0</v>
      </c>
      <c r="K32" s="6">
        <f t="shared" si="2"/>
        <v>0</v>
      </c>
      <c r="L32" s="6">
        <f t="shared" si="3"/>
        <v>0</v>
      </c>
      <c r="N32" s="35"/>
      <c r="O32" s="3"/>
      <c r="P32" s="3"/>
      <c r="Q32" s="35"/>
      <c r="R32" s="35"/>
      <c r="S32" s="35"/>
      <c r="T32" s="35"/>
      <c r="U32" s="35"/>
    </row>
    <row r="33" spans="1:21" ht="20.25" x14ac:dyDescent="0.2">
      <c r="A33" s="5"/>
      <c r="B33" s="5"/>
      <c r="C33" s="5" t="s">
        <v>44</v>
      </c>
      <c r="D33" s="5"/>
      <c r="E33" s="6"/>
      <c r="F33" s="6"/>
      <c r="G33" s="6"/>
      <c r="H33" s="6"/>
      <c r="I33" s="6"/>
      <c r="J33" s="76">
        <f t="shared" si="1"/>
        <v>0</v>
      </c>
      <c r="K33" s="6">
        <f t="shared" si="2"/>
        <v>0</v>
      </c>
      <c r="L33" s="6">
        <f t="shared" si="3"/>
        <v>0</v>
      </c>
      <c r="N33" s="35"/>
      <c r="O33" s="3"/>
      <c r="P33" s="3"/>
      <c r="Q33" s="35"/>
      <c r="R33" s="35"/>
      <c r="S33" s="35"/>
      <c r="T33" s="35"/>
      <c r="U33" s="35"/>
    </row>
    <row r="34" spans="1:21" ht="20.25" x14ac:dyDescent="0.2">
      <c r="A34" s="5"/>
      <c r="B34" s="5"/>
      <c r="C34" s="5" t="s">
        <v>44</v>
      </c>
      <c r="D34" s="5"/>
      <c r="E34" s="6"/>
      <c r="F34" s="6"/>
      <c r="G34" s="6"/>
      <c r="H34" s="6"/>
      <c r="I34" s="6"/>
      <c r="J34" s="76">
        <f t="shared" si="1"/>
        <v>0</v>
      </c>
      <c r="K34" s="6">
        <f t="shared" si="2"/>
        <v>0</v>
      </c>
      <c r="L34" s="6">
        <f t="shared" si="3"/>
        <v>0</v>
      </c>
      <c r="N34" s="35"/>
      <c r="O34" s="3"/>
      <c r="P34" s="3"/>
      <c r="Q34" s="35"/>
      <c r="R34" s="35"/>
      <c r="S34" s="35"/>
      <c r="T34" s="35"/>
      <c r="U34" s="35"/>
    </row>
    <row r="35" spans="1:21" ht="20.25" x14ac:dyDescent="0.2">
      <c r="A35" s="5"/>
      <c r="B35" s="5"/>
      <c r="C35" s="5" t="s">
        <v>44</v>
      </c>
      <c r="D35" s="5"/>
      <c r="E35" s="6"/>
      <c r="F35" s="6"/>
      <c r="G35" s="6"/>
      <c r="H35" s="6"/>
      <c r="I35" s="6"/>
      <c r="J35" s="76">
        <f t="shared" si="1"/>
        <v>0</v>
      </c>
      <c r="K35" s="6">
        <f t="shared" si="2"/>
        <v>0</v>
      </c>
      <c r="L35" s="6">
        <f t="shared" si="3"/>
        <v>0</v>
      </c>
      <c r="N35" s="35"/>
      <c r="O35" s="3"/>
      <c r="P35" s="3"/>
      <c r="Q35" s="35"/>
      <c r="R35" s="35"/>
      <c r="S35" s="35"/>
      <c r="T35" s="35"/>
      <c r="U35" s="35"/>
    </row>
    <row r="36" spans="1:21" ht="20.25" x14ac:dyDescent="0.2">
      <c r="A36" s="5"/>
      <c r="B36" s="5"/>
      <c r="C36" s="5" t="s">
        <v>44</v>
      </c>
      <c r="D36" s="5"/>
      <c r="E36" s="6"/>
      <c r="F36" s="6"/>
      <c r="G36" s="6"/>
      <c r="H36" s="6"/>
      <c r="I36" s="6"/>
      <c r="J36" s="76">
        <f t="shared" si="1"/>
        <v>0</v>
      </c>
      <c r="K36" s="6">
        <f t="shared" si="2"/>
        <v>0</v>
      </c>
      <c r="L36" s="6">
        <f t="shared" si="3"/>
        <v>0</v>
      </c>
      <c r="N36" s="35"/>
      <c r="O36" s="3"/>
      <c r="P36" s="3"/>
      <c r="Q36" s="35"/>
      <c r="R36" s="35"/>
      <c r="S36" s="35"/>
      <c r="T36" s="35"/>
      <c r="U36" s="35"/>
    </row>
    <row r="37" spans="1:21" ht="20.25" x14ac:dyDescent="0.2">
      <c r="A37" s="5"/>
      <c r="B37" s="5"/>
      <c r="C37" s="5" t="s">
        <v>44</v>
      </c>
      <c r="D37" s="5"/>
      <c r="E37" s="6"/>
      <c r="F37" s="6"/>
      <c r="G37" s="6"/>
      <c r="H37" s="6"/>
      <c r="I37" s="6"/>
      <c r="J37" s="76">
        <f t="shared" si="1"/>
        <v>0</v>
      </c>
      <c r="K37" s="6">
        <f t="shared" si="2"/>
        <v>0</v>
      </c>
      <c r="L37" s="6">
        <f t="shared" si="3"/>
        <v>0</v>
      </c>
      <c r="N37" s="35"/>
      <c r="O37" s="3"/>
      <c r="P37" s="3"/>
      <c r="Q37" s="35"/>
      <c r="R37" s="35"/>
      <c r="S37" s="35"/>
      <c r="T37" s="35"/>
      <c r="U37" s="35"/>
    </row>
    <row r="38" spans="1:21" ht="20.25" x14ac:dyDescent="0.2">
      <c r="A38" s="5"/>
      <c r="B38" s="5"/>
      <c r="C38" s="5" t="s">
        <v>44</v>
      </c>
      <c r="D38" s="5"/>
      <c r="E38" s="6"/>
      <c r="F38" s="6"/>
      <c r="G38" s="6"/>
      <c r="H38" s="6"/>
      <c r="I38" s="6"/>
      <c r="J38" s="76">
        <f t="shared" si="1"/>
        <v>0</v>
      </c>
      <c r="K38" s="6">
        <f t="shared" si="2"/>
        <v>0</v>
      </c>
      <c r="L38" s="6">
        <f t="shared" si="3"/>
        <v>0</v>
      </c>
      <c r="N38" s="35"/>
      <c r="O38" s="3"/>
      <c r="P38" s="3"/>
      <c r="Q38" s="35"/>
      <c r="R38" s="35"/>
      <c r="S38" s="35"/>
      <c r="T38" s="35"/>
      <c r="U38" s="35"/>
    </row>
    <row r="39" spans="1:21" ht="20.25" x14ac:dyDescent="0.2">
      <c r="A39" s="5"/>
      <c r="B39" s="5"/>
      <c r="C39" s="5" t="s">
        <v>44</v>
      </c>
      <c r="D39" s="5"/>
      <c r="E39" s="6"/>
      <c r="F39" s="6"/>
      <c r="G39" s="6"/>
      <c r="H39" s="6"/>
      <c r="I39" s="6"/>
      <c r="J39" s="76">
        <f t="shared" si="1"/>
        <v>0</v>
      </c>
      <c r="K39" s="6">
        <f t="shared" si="2"/>
        <v>0</v>
      </c>
      <c r="L39" s="6">
        <f t="shared" si="3"/>
        <v>0</v>
      </c>
      <c r="N39" s="35"/>
      <c r="O39" s="3"/>
      <c r="P39" s="3"/>
      <c r="Q39" s="35"/>
      <c r="R39" s="35"/>
      <c r="S39" s="35"/>
      <c r="T39" s="35"/>
      <c r="U39" s="35"/>
    </row>
    <row r="40" spans="1:21" ht="20.25" x14ac:dyDescent="0.2">
      <c r="A40" s="5"/>
      <c r="B40" s="5"/>
      <c r="C40" s="5" t="s">
        <v>44</v>
      </c>
      <c r="D40" s="5"/>
      <c r="E40" s="6"/>
      <c r="F40" s="6"/>
      <c r="G40" s="6"/>
      <c r="H40" s="6"/>
      <c r="I40" s="6"/>
      <c r="J40" s="76">
        <f t="shared" si="1"/>
        <v>0</v>
      </c>
      <c r="K40" s="6">
        <f t="shared" si="2"/>
        <v>0</v>
      </c>
      <c r="L40" s="6">
        <f t="shared" si="3"/>
        <v>0</v>
      </c>
      <c r="N40" s="35"/>
      <c r="O40" s="3"/>
      <c r="P40" s="3"/>
      <c r="Q40" s="35"/>
      <c r="R40" s="35"/>
      <c r="S40" s="35"/>
      <c r="T40" s="35"/>
      <c r="U40" s="35"/>
    </row>
    <row r="41" spans="1:21" ht="20.25" x14ac:dyDescent="0.2">
      <c r="A41" s="5"/>
      <c r="B41" s="5"/>
      <c r="C41" s="5" t="s">
        <v>44</v>
      </c>
      <c r="D41" s="5"/>
      <c r="E41" s="6"/>
      <c r="F41" s="6"/>
      <c r="G41" s="6"/>
      <c r="H41" s="6"/>
      <c r="I41" s="6"/>
      <c r="J41" s="76">
        <f t="shared" si="1"/>
        <v>0</v>
      </c>
      <c r="K41" s="6">
        <f t="shared" si="2"/>
        <v>0</v>
      </c>
      <c r="L41" s="6">
        <f t="shared" si="3"/>
        <v>0</v>
      </c>
      <c r="N41" s="35"/>
      <c r="O41" s="3"/>
      <c r="P41" s="3"/>
      <c r="Q41" s="35"/>
      <c r="R41" s="35"/>
      <c r="S41" s="35"/>
      <c r="T41" s="35"/>
      <c r="U41" s="35"/>
    </row>
    <row r="42" spans="1:21" ht="20.25" x14ac:dyDescent="0.2">
      <c r="A42" s="5"/>
      <c r="B42" s="5"/>
      <c r="C42" s="5" t="s">
        <v>44</v>
      </c>
      <c r="D42" s="5"/>
      <c r="E42" s="6"/>
      <c r="F42" s="6"/>
      <c r="G42" s="6"/>
      <c r="H42" s="6"/>
      <c r="I42" s="6"/>
      <c r="J42" s="76">
        <f t="shared" si="1"/>
        <v>0</v>
      </c>
      <c r="K42" s="6">
        <f t="shared" si="2"/>
        <v>0</v>
      </c>
      <c r="L42" s="6">
        <f t="shared" si="3"/>
        <v>0</v>
      </c>
      <c r="N42" s="35"/>
      <c r="O42" s="3"/>
      <c r="P42" s="3"/>
      <c r="Q42" s="35"/>
      <c r="R42" s="35"/>
      <c r="S42" s="35"/>
      <c r="T42" s="35"/>
      <c r="U42" s="35"/>
    </row>
    <row r="43" spans="1:21" ht="20.25" x14ac:dyDescent="0.2">
      <c r="A43" s="5"/>
      <c r="B43" s="5"/>
      <c r="C43" s="5" t="s">
        <v>44</v>
      </c>
      <c r="D43" s="5"/>
      <c r="E43" s="6"/>
      <c r="F43" s="6"/>
      <c r="G43" s="6"/>
      <c r="H43" s="6"/>
      <c r="I43" s="6"/>
      <c r="J43" s="76">
        <f t="shared" si="1"/>
        <v>0</v>
      </c>
      <c r="K43" s="6">
        <f t="shared" si="2"/>
        <v>0</v>
      </c>
      <c r="L43" s="6">
        <f t="shared" si="3"/>
        <v>0</v>
      </c>
      <c r="N43" s="35"/>
      <c r="O43" s="3"/>
      <c r="P43" s="3"/>
      <c r="Q43" s="35"/>
      <c r="R43" s="35"/>
      <c r="S43" s="35"/>
      <c r="T43" s="35"/>
      <c r="U43" s="35"/>
    </row>
    <row r="44" spans="1:21" ht="20.25" x14ac:dyDescent="0.2">
      <c r="A44" s="5"/>
      <c r="B44" s="5"/>
      <c r="C44" s="5" t="s">
        <v>44</v>
      </c>
      <c r="D44" s="5"/>
      <c r="E44" s="6"/>
      <c r="F44" s="6"/>
      <c r="G44" s="6"/>
      <c r="H44" s="6"/>
      <c r="I44" s="6"/>
      <c r="J44" s="76">
        <f t="shared" si="1"/>
        <v>0</v>
      </c>
      <c r="K44" s="6">
        <f t="shared" si="2"/>
        <v>0</v>
      </c>
      <c r="L44" s="6">
        <f t="shared" si="3"/>
        <v>0</v>
      </c>
      <c r="N44" s="35"/>
      <c r="O44" s="3"/>
      <c r="P44" s="3"/>
      <c r="Q44" s="35"/>
      <c r="R44" s="35"/>
      <c r="S44" s="35"/>
      <c r="T44" s="35"/>
      <c r="U44" s="35"/>
    </row>
    <row r="45" spans="1:21" ht="20.25" x14ac:dyDescent="0.2">
      <c r="A45" s="5"/>
      <c r="B45" s="5"/>
      <c r="C45" s="5" t="s">
        <v>44</v>
      </c>
      <c r="D45" s="5"/>
      <c r="E45" s="6"/>
      <c r="F45" s="6"/>
      <c r="G45" s="6"/>
      <c r="H45" s="6"/>
      <c r="I45" s="6"/>
      <c r="J45" s="76">
        <f t="shared" si="1"/>
        <v>0</v>
      </c>
      <c r="K45" s="6">
        <f t="shared" si="2"/>
        <v>0</v>
      </c>
      <c r="L45" s="6">
        <f t="shared" si="3"/>
        <v>0</v>
      </c>
      <c r="N45" s="35"/>
      <c r="O45" s="3"/>
      <c r="P45" s="3"/>
      <c r="Q45" s="35"/>
      <c r="R45" s="35"/>
      <c r="S45" s="35"/>
      <c r="T45" s="35"/>
      <c r="U45" s="35"/>
    </row>
    <row r="46" spans="1:21" ht="20.25" x14ac:dyDescent="0.2">
      <c r="A46" s="5"/>
      <c r="B46" s="5"/>
      <c r="C46" s="5" t="s">
        <v>44</v>
      </c>
      <c r="D46" s="5"/>
      <c r="E46" s="6"/>
      <c r="F46" s="6"/>
      <c r="G46" s="6"/>
      <c r="H46" s="6"/>
      <c r="I46" s="6"/>
      <c r="J46" s="76">
        <f t="shared" si="1"/>
        <v>0</v>
      </c>
      <c r="K46" s="6">
        <f t="shared" si="2"/>
        <v>0</v>
      </c>
      <c r="L46" s="6">
        <f t="shared" si="3"/>
        <v>0</v>
      </c>
      <c r="N46" s="35"/>
      <c r="O46" s="3"/>
      <c r="P46" s="3"/>
      <c r="Q46" s="35"/>
      <c r="R46" s="35"/>
      <c r="S46" s="35"/>
      <c r="T46" s="35"/>
      <c r="U46" s="36"/>
    </row>
    <row r="47" spans="1:21" ht="20.25" x14ac:dyDescent="0.2">
      <c r="A47" s="5"/>
      <c r="B47" s="5"/>
      <c r="C47" s="5" t="s">
        <v>44</v>
      </c>
      <c r="D47" s="5"/>
      <c r="E47" s="6"/>
      <c r="F47" s="6"/>
      <c r="G47" s="6"/>
      <c r="H47" s="6"/>
      <c r="I47" s="6"/>
      <c r="J47" s="76">
        <f t="shared" si="1"/>
        <v>0</v>
      </c>
      <c r="K47" s="6">
        <f t="shared" si="2"/>
        <v>0</v>
      </c>
      <c r="L47" s="6">
        <f t="shared" si="3"/>
        <v>0</v>
      </c>
      <c r="N47" s="35"/>
      <c r="O47" s="3"/>
      <c r="P47" s="3"/>
      <c r="Q47" s="35"/>
      <c r="R47" s="35"/>
      <c r="S47" s="35"/>
      <c r="T47" s="35"/>
      <c r="U47" s="36"/>
    </row>
    <row r="48" spans="1:21" ht="20.25" x14ac:dyDescent="0.2">
      <c r="A48" s="5"/>
      <c r="B48" s="5"/>
      <c r="C48" s="5" t="s">
        <v>44</v>
      </c>
      <c r="D48" s="5"/>
      <c r="E48" s="6"/>
      <c r="F48" s="6"/>
      <c r="G48" s="6"/>
      <c r="H48" s="6"/>
      <c r="I48" s="6"/>
      <c r="J48" s="76">
        <f t="shared" si="1"/>
        <v>0</v>
      </c>
      <c r="K48" s="6">
        <f t="shared" si="2"/>
        <v>0</v>
      </c>
      <c r="L48" s="6">
        <f t="shared" si="3"/>
        <v>0</v>
      </c>
      <c r="N48" s="35"/>
      <c r="O48" s="3"/>
      <c r="P48" s="3"/>
      <c r="Q48" s="35"/>
      <c r="R48" s="35"/>
      <c r="S48" s="35"/>
      <c r="T48" s="35"/>
      <c r="U48" s="36"/>
    </row>
    <row r="49" spans="1:21" ht="20.25" x14ac:dyDescent="0.2">
      <c r="A49" s="5"/>
      <c r="B49" s="5"/>
      <c r="C49" s="5" t="s">
        <v>44</v>
      </c>
      <c r="D49" s="5"/>
      <c r="E49" s="6"/>
      <c r="F49" s="6"/>
      <c r="G49" s="6"/>
      <c r="H49" s="6"/>
      <c r="I49" s="6"/>
      <c r="J49" s="76">
        <f t="shared" si="1"/>
        <v>0</v>
      </c>
      <c r="K49" s="6">
        <f t="shared" si="2"/>
        <v>0</v>
      </c>
      <c r="L49" s="6">
        <f t="shared" si="3"/>
        <v>0</v>
      </c>
      <c r="N49" s="35"/>
      <c r="O49" s="3"/>
      <c r="P49" s="3"/>
      <c r="Q49" s="35"/>
      <c r="R49" s="35"/>
      <c r="S49" s="35"/>
      <c r="T49" s="35"/>
      <c r="U49" s="36"/>
    </row>
    <row r="50" spans="1:21" ht="20.25" x14ac:dyDescent="0.2">
      <c r="A50" s="5"/>
      <c r="B50" s="5"/>
      <c r="C50" s="5" t="s">
        <v>44</v>
      </c>
      <c r="D50" s="5"/>
      <c r="E50" s="6"/>
      <c r="F50" s="6"/>
      <c r="G50" s="6"/>
      <c r="H50" s="6"/>
      <c r="I50" s="6"/>
      <c r="J50" s="76">
        <f t="shared" si="1"/>
        <v>0</v>
      </c>
      <c r="K50" s="6">
        <f t="shared" si="2"/>
        <v>0</v>
      </c>
      <c r="L50" s="6">
        <f t="shared" si="3"/>
        <v>0</v>
      </c>
      <c r="N50" s="35"/>
      <c r="O50" s="3"/>
      <c r="P50" s="3"/>
      <c r="Q50" s="35"/>
      <c r="R50" s="35"/>
      <c r="S50" s="35"/>
      <c r="T50" s="35"/>
      <c r="U50" s="36"/>
    </row>
    <row r="51" spans="1:21" ht="20.25" x14ac:dyDescent="0.2">
      <c r="A51" s="5"/>
      <c r="B51" s="5"/>
      <c r="C51" s="5" t="s">
        <v>44</v>
      </c>
      <c r="D51" s="5"/>
      <c r="E51" s="6"/>
      <c r="F51" s="6"/>
      <c r="G51" s="6"/>
      <c r="H51" s="6"/>
      <c r="I51" s="6"/>
      <c r="J51" s="76">
        <f t="shared" si="1"/>
        <v>0</v>
      </c>
      <c r="K51" s="6">
        <f t="shared" si="2"/>
        <v>0</v>
      </c>
      <c r="L51" s="6">
        <f t="shared" si="3"/>
        <v>0</v>
      </c>
      <c r="N51" s="35"/>
      <c r="O51" s="3"/>
      <c r="P51" s="3"/>
      <c r="Q51" s="35"/>
      <c r="R51" s="35"/>
      <c r="S51" s="35"/>
      <c r="T51" s="35"/>
      <c r="U51" s="36"/>
    </row>
    <row r="52" spans="1:21" ht="20.25" x14ac:dyDescent="0.2">
      <c r="A52" s="5"/>
      <c r="B52" s="5"/>
      <c r="C52" s="5" t="s">
        <v>44</v>
      </c>
      <c r="D52" s="5"/>
      <c r="E52" s="6"/>
      <c r="F52" s="6"/>
      <c r="G52" s="6"/>
      <c r="H52" s="6"/>
      <c r="I52" s="6"/>
      <c r="J52" s="76">
        <f t="shared" si="1"/>
        <v>0</v>
      </c>
      <c r="K52" s="6">
        <f t="shared" si="2"/>
        <v>0</v>
      </c>
      <c r="L52" s="6">
        <f t="shared" si="3"/>
        <v>0</v>
      </c>
      <c r="N52" s="35"/>
      <c r="O52" s="3"/>
      <c r="P52" s="3"/>
      <c r="Q52" s="35"/>
      <c r="R52" s="35"/>
      <c r="S52" s="35"/>
      <c r="T52" s="35"/>
      <c r="U52" s="36"/>
    </row>
    <row r="53" spans="1:21" ht="20.25" x14ac:dyDescent="0.2">
      <c r="A53" s="5"/>
      <c r="B53" s="5"/>
      <c r="C53" s="5" t="s">
        <v>44</v>
      </c>
      <c r="D53" s="5"/>
      <c r="E53" s="6"/>
      <c r="F53" s="6"/>
      <c r="G53" s="6"/>
      <c r="H53" s="6"/>
      <c r="I53" s="6"/>
      <c r="J53" s="76">
        <f t="shared" si="1"/>
        <v>0</v>
      </c>
      <c r="K53" s="6">
        <f t="shared" si="2"/>
        <v>0</v>
      </c>
      <c r="L53" s="6">
        <f t="shared" si="3"/>
        <v>0</v>
      </c>
      <c r="N53" s="35"/>
      <c r="O53" s="3"/>
      <c r="P53" s="3"/>
      <c r="Q53" s="35"/>
      <c r="R53" s="35"/>
      <c r="S53" s="35"/>
      <c r="T53" s="35"/>
      <c r="U53" s="36"/>
    </row>
    <row r="54" spans="1:21" ht="20.25" x14ac:dyDescent="0.2">
      <c r="A54" s="5"/>
      <c r="B54" s="5"/>
      <c r="C54" s="5" t="s">
        <v>44</v>
      </c>
      <c r="D54" s="5"/>
      <c r="E54" s="6"/>
      <c r="F54" s="6"/>
      <c r="G54" s="6"/>
      <c r="H54" s="6"/>
      <c r="I54" s="6"/>
      <c r="J54" s="76">
        <f t="shared" si="1"/>
        <v>0</v>
      </c>
      <c r="K54" s="6">
        <f t="shared" si="2"/>
        <v>0</v>
      </c>
      <c r="L54" s="6">
        <f t="shared" si="3"/>
        <v>0</v>
      </c>
      <c r="N54" s="35"/>
      <c r="O54" s="3"/>
      <c r="P54" s="3"/>
      <c r="Q54" s="35"/>
      <c r="R54" s="35"/>
      <c r="S54" s="35"/>
      <c r="T54" s="35"/>
      <c r="U54" s="35"/>
    </row>
    <row r="55" spans="1:21" ht="20.25" x14ac:dyDescent="0.2">
      <c r="A55" s="5"/>
      <c r="B55" s="5"/>
      <c r="C55" s="5" t="s">
        <v>44</v>
      </c>
      <c r="D55" s="5"/>
      <c r="E55" s="6"/>
      <c r="F55" s="6"/>
      <c r="G55" s="6"/>
      <c r="H55" s="6"/>
      <c r="I55" s="6"/>
      <c r="J55" s="76">
        <f t="shared" si="1"/>
        <v>0</v>
      </c>
      <c r="K55" s="6">
        <f t="shared" si="2"/>
        <v>0</v>
      </c>
      <c r="L55" s="6">
        <f t="shared" si="3"/>
        <v>0</v>
      </c>
      <c r="N55" s="35"/>
      <c r="O55" s="3"/>
      <c r="P55" s="3"/>
      <c r="Q55" s="35"/>
      <c r="R55" s="35"/>
      <c r="S55" s="35"/>
      <c r="T55" s="35"/>
      <c r="U55" s="36"/>
    </row>
    <row r="56" spans="1:21" ht="20.25" x14ac:dyDescent="0.2">
      <c r="A56" s="5"/>
      <c r="B56" s="5"/>
      <c r="C56" s="5" t="s">
        <v>44</v>
      </c>
      <c r="D56" s="5"/>
      <c r="E56" s="6"/>
      <c r="F56" s="6"/>
      <c r="G56" s="6"/>
      <c r="H56" s="6"/>
      <c r="I56" s="6"/>
      <c r="J56" s="76">
        <f t="shared" si="1"/>
        <v>0</v>
      </c>
      <c r="K56" s="6">
        <f t="shared" si="2"/>
        <v>0</v>
      </c>
      <c r="L56" s="6">
        <f t="shared" si="3"/>
        <v>0</v>
      </c>
      <c r="N56" s="35"/>
      <c r="O56" s="3"/>
      <c r="P56" s="3"/>
      <c r="Q56" s="35"/>
      <c r="R56" s="35"/>
      <c r="S56" s="35"/>
      <c r="T56" s="35"/>
      <c r="U56" s="35"/>
    </row>
    <row r="57" spans="1:21" ht="20.25" x14ac:dyDescent="0.2">
      <c r="A57" s="5"/>
      <c r="B57" s="5"/>
      <c r="C57" s="5" t="s">
        <v>44</v>
      </c>
      <c r="D57" s="5"/>
      <c r="E57" s="6"/>
      <c r="F57" s="6"/>
      <c r="G57" s="6"/>
      <c r="H57" s="6"/>
      <c r="I57" s="6"/>
      <c r="J57" s="76">
        <f t="shared" si="1"/>
        <v>0</v>
      </c>
      <c r="K57" s="6">
        <f t="shared" si="2"/>
        <v>0</v>
      </c>
      <c r="L57" s="6">
        <f t="shared" si="3"/>
        <v>0</v>
      </c>
      <c r="N57" s="35"/>
      <c r="O57" s="3"/>
      <c r="P57" s="3"/>
      <c r="Q57" s="35"/>
      <c r="R57" s="35"/>
      <c r="S57" s="35"/>
      <c r="T57" s="35"/>
      <c r="U57" s="36"/>
    </row>
    <row r="58" spans="1:21" ht="20.25" x14ac:dyDescent="0.2">
      <c r="A58" s="5"/>
      <c r="B58" s="5"/>
      <c r="C58" s="5" t="s">
        <v>44</v>
      </c>
      <c r="D58" s="5"/>
      <c r="E58" s="6"/>
      <c r="F58" s="6"/>
      <c r="G58" s="6"/>
      <c r="H58" s="6"/>
      <c r="I58" s="6"/>
      <c r="J58" s="76">
        <f t="shared" si="1"/>
        <v>0</v>
      </c>
      <c r="K58" s="6">
        <f t="shared" si="2"/>
        <v>0</v>
      </c>
      <c r="L58" s="6">
        <f t="shared" si="3"/>
        <v>0</v>
      </c>
      <c r="N58" s="35"/>
      <c r="O58" s="3"/>
      <c r="P58" s="2"/>
      <c r="Q58" s="35"/>
      <c r="R58" s="35"/>
      <c r="S58" s="35"/>
      <c r="T58" s="35"/>
      <c r="U58" s="36"/>
    </row>
    <row r="59" spans="1:21" ht="20.25" x14ac:dyDescent="0.2">
      <c r="A59" s="5"/>
      <c r="B59" s="5"/>
      <c r="C59" s="5" t="s">
        <v>44</v>
      </c>
      <c r="D59" s="5"/>
      <c r="E59" s="6"/>
      <c r="F59" s="6"/>
      <c r="G59" s="6"/>
      <c r="H59" s="6"/>
      <c r="I59" s="6"/>
      <c r="J59" s="76">
        <f t="shared" si="1"/>
        <v>0</v>
      </c>
      <c r="K59" s="6">
        <f t="shared" si="2"/>
        <v>0</v>
      </c>
      <c r="L59" s="6">
        <f t="shared" si="3"/>
        <v>0</v>
      </c>
      <c r="N59" s="35"/>
      <c r="O59" s="3"/>
      <c r="P59" s="3"/>
      <c r="Q59" s="35"/>
      <c r="R59" s="35"/>
      <c r="S59" s="35"/>
      <c r="T59" s="35"/>
      <c r="U59" s="35"/>
    </row>
    <row r="60" spans="1:21" ht="20.25" x14ac:dyDescent="0.2">
      <c r="A60" s="5"/>
      <c r="B60" s="5"/>
      <c r="C60" s="5" t="s">
        <v>44</v>
      </c>
      <c r="D60" s="5"/>
      <c r="E60" s="6"/>
      <c r="F60" s="6"/>
      <c r="G60" s="6"/>
      <c r="H60" s="6"/>
      <c r="I60" s="6"/>
      <c r="J60" s="76">
        <f t="shared" si="1"/>
        <v>0</v>
      </c>
      <c r="K60" s="6">
        <f t="shared" si="2"/>
        <v>0</v>
      </c>
      <c r="L60" s="6">
        <f t="shared" si="3"/>
        <v>0</v>
      </c>
      <c r="N60" s="35"/>
      <c r="O60" s="3"/>
      <c r="P60" s="3"/>
      <c r="Q60" s="35"/>
      <c r="R60" s="35"/>
      <c r="S60" s="35"/>
      <c r="T60" s="35"/>
      <c r="U60" s="35"/>
    </row>
    <row r="61" spans="1:21" ht="20.25" x14ac:dyDescent="0.2">
      <c r="A61" s="5"/>
      <c r="B61" s="5"/>
      <c r="C61" s="5" t="s">
        <v>44</v>
      </c>
      <c r="D61" s="5"/>
      <c r="E61" s="6"/>
      <c r="F61" s="6"/>
      <c r="G61" s="6"/>
      <c r="H61" s="6"/>
      <c r="I61" s="6"/>
      <c r="J61" s="76">
        <f t="shared" si="1"/>
        <v>0</v>
      </c>
      <c r="K61" s="6">
        <f t="shared" si="2"/>
        <v>0</v>
      </c>
      <c r="L61" s="6">
        <f t="shared" si="3"/>
        <v>0</v>
      </c>
      <c r="N61" s="35"/>
      <c r="O61" s="3"/>
      <c r="P61" s="3"/>
      <c r="Q61" s="35"/>
      <c r="R61" s="35"/>
      <c r="S61" s="35"/>
      <c r="T61" s="35"/>
      <c r="U61" s="35"/>
    </row>
    <row r="62" spans="1:21" ht="20.25" x14ac:dyDescent="0.2">
      <c r="A62" s="5"/>
      <c r="B62" s="5"/>
      <c r="C62" s="5" t="s">
        <v>44</v>
      </c>
      <c r="D62" s="5"/>
      <c r="E62" s="6"/>
      <c r="F62" s="6"/>
      <c r="G62" s="6"/>
      <c r="H62" s="6"/>
      <c r="I62" s="6"/>
      <c r="J62" s="76">
        <f t="shared" si="1"/>
        <v>0</v>
      </c>
      <c r="K62" s="6">
        <f t="shared" si="2"/>
        <v>0</v>
      </c>
      <c r="L62" s="6">
        <f t="shared" si="3"/>
        <v>0</v>
      </c>
      <c r="N62" s="35"/>
      <c r="O62" s="3"/>
      <c r="P62" s="3"/>
      <c r="Q62" s="35"/>
      <c r="R62" s="35"/>
      <c r="S62" s="35"/>
      <c r="T62" s="35"/>
      <c r="U62" s="35"/>
    </row>
    <row r="63" spans="1:21" ht="20.25" x14ac:dyDescent="0.2">
      <c r="A63" s="5"/>
      <c r="B63" s="5"/>
      <c r="C63" s="5" t="s">
        <v>44</v>
      </c>
      <c r="D63" s="5"/>
      <c r="E63" s="6"/>
      <c r="F63" s="6"/>
      <c r="G63" s="6"/>
      <c r="H63" s="6"/>
      <c r="I63" s="6"/>
      <c r="J63" s="76">
        <f t="shared" si="1"/>
        <v>0</v>
      </c>
      <c r="K63" s="6">
        <f t="shared" si="2"/>
        <v>0</v>
      </c>
      <c r="L63" s="6">
        <f t="shared" si="3"/>
        <v>0</v>
      </c>
      <c r="N63" s="35"/>
      <c r="O63" s="3"/>
      <c r="P63" s="3"/>
      <c r="Q63" s="35"/>
      <c r="R63" s="35"/>
      <c r="S63" s="35"/>
      <c r="T63" s="35"/>
      <c r="U63" s="35"/>
    </row>
    <row r="64" spans="1:21" ht="20.25" x14ac:dyDescent="0.2">
      <c r="A64" s="5"/>
      <c r="B64" s="5"/>
      <c r="C64" s="5" t="s">
        <v>44</v>
      </c>
      <c r="D64" s="5"/>
      <c r="E64" s="7"/>
      <c r="F64" s="7"/>
      <c r="G64" s="7"/>
      <c r="H64" s="7"/>
      <c r="I64" s="7"/>
      <c r="J64" s="76">
        <f t="shared" si="1"/>
        <v>0</v>
      </c>
      <c r="K64" s="6">
        <f t="shared" si="2"/>
        <v>0</v>
      </c>
      <c r="L64" s="6">
        <f t="shared" si="3"/>
        <v>0</v>
      </c>
      <c r="N64" s="35"/>
      <c r="O64" s="37"/>
      <c r="P64" s="3"/>
      <c r="Q64" s="35"/>
      <c r="R64" s="35"/>
      <c r="S64" s="35"/>
      <c r="T64" s="35"/>
      <c r="U64" s="35"/>
    </row>
    <row r="65" spans="1:21" ht="20.25" x14ac:dyDescent="0.2">
      <c r="A65" s="5"/>
      <c r="B65" s="5"/>
      <c r="C65" s="5" t="s">
        <v>44</v>
      </c>
      <c r="D65" s="5"/>
      <c r="E65" s="6"/>
      <c r="F65" s="6"/>
      <c r="G65" s="6"/>
      <c r="H65" s="6"/>
      <c r="I65" s="6"/>
      <c r="J65" s="76">
        <f t="shared" si="1"/>
        <v>0</v>
      </c>
      <c r="K65" s="6">
        <f t="shared" si="2"/>
        <v>0</v>
      </c>
      <c r="L65" s="6">
        <f t="shared" si="3"/>
        <v>0</v>
      </c>
      <c r="N65" s="35"/>
      <c r="O65" s="3"/>
      <c r="P65" s="3"/>
      <c r="Q65" s="35"/>
      <c r="R65" s="35"/>
      <c r="S65" s="35"/>
      <c r="T65" s="35"/>
      <c r="U65" s="35"/>
    </row>
    <row r="66" spans="1:21" ht="20.25" x14ac:dyDescent="0.2">
      <c r="A66" s="5"/>
      <c r="B66" s="5"/>
      <c r="C66" s="5" t="s">
        <v>44</v>
      </c>
      <c r="D66" s="5"/>
      <c r="E66" s="6"/>
      <c r="F66" s="6"/>
      <c r="G66" s="6"/>
      <c r="H66" s="6"/>
      <c r="I66" s="6"/>
      <c r="J66" s="76">
        <f t="shared" si="1"/>
        <v>0</v>
      </c>
      <c r="K66" s="6">
        <f t="shared" si="2"/>
        <v>0</v>
      </c>
      <c r="L66" s="6">
        <f t="shared" si="3"/>
        <v>0</v>
      </c>
      <c r="N66" s="35"/>
      <c r="O66" s="3"/>
      <c r="P66" s="3"/>
      <c r="Q66" s="35"/>
      <c r="R66" s="35"/>
      <c r="S66" s="35"/>
      <c r="T66" s="35"/>
      <c r="U66" s="35"/>
    </row>
    <row r="67" spans="1:21" ht="20.25" x14ac:dyDescent="0.2">
      <c r="A67" s="5"/>
      <c r="B67" s="5"/>
      <c r="C67" s="5" t="s">
        <v>44</v>
      </c>
      <c r="D67" s="5"/>
      <c r="E67" s="6"/>
      <c r="F67" s="6"/>
      <c r="G67" s="6"/>
      <c r="H67" s="6"/>
      <c r="I67" s="6"/>
      <c r="J67" s="76">
        <f t="shared" si="1"/>
        <v>0</v>
      </c>
      <c r="K67" s="6">
        <f t="shared" si="2"/>
        <v>0</v>
      </c>
      <c r="L67" s="6">
        <f t="shared" si="3"/>
        <v>0</v>
      </c>
      <c r="N67" s="35"/>
      <c r="O67" s="3"/>
      <c r="P67" s="3"/>
      <c r="Q67" s="35"/>
      <c r="R67" s="35"/>
      <c r="S67" s="35"/>
      <c r="T67" s="35"/>
      <c r="U67" s="35"/>
    </row>
    <row r="68" spans="1:21" ht="20.25" x14ac:dyDescent="0.2">
      <c r="A68" s="5"/>
      <c r="B68" s="5"/>
      <c r="C68" s="5" t="s">
        <v>44</v>
      </c>
      <c r="D68" s="5"/>
      <c r="E68" s="6"/>
      <c r="F68" s="6"/>
      <c r="G68" s="6"/>
      <c r="H68" s="6"/>
      <c r="I68" s="6"/>
      <c r="J68" s="76">
        <f t="shared" si="1"/>
        <v>0</v>
      </c>
      <c r="K68" s="6">
        <f t="shared" si="2"/>
        <v>0</v>
      </c>
      <c r="L68" s="6">
        <f t="shared" si="3"/>
        <v>0</v>
      </c>
      <c r="N68" s="35"/>
      <c r="O68" s="3"/>
      <c r="P68" s="3"/>
      <c r="Q68" s="35"/>
      <c r="R68" s="35"/>
      <c r="S68" s="35"/>
      <c r="T68" s="35"/>
      <c r="U68" s="35"/>
    </row>
    <row r="69" spans="1:21" ht="20.25" x14ac:dyDescent="0.2">
      <c r="A69" s="5"/>
      <c r="B69" s="5"/>
      <c r="C69" s="5" t="s">
        <v>44</v>
      </c>
      <c r="D69" s="5"/>
      <c r="E69" s="6"/>
      <c r="F69" s="6"/>
      <c r="G69" s="6"/>
      <c r="H69" s="6"/>
      <c r="I69" s="6"/>
      <c r="J69" s="76">
        <f t="shared" si="1"/>
        <v>0</v>
      </c>
      <c r="K69" s="6">
        <f t="shared" si="2"/>
        <v>0</v>
      </c>
      <c r="L69" s="6">
        <f t="shared" si="3"/>
        <v>0</v>
      </c>
      <c r="N69" s="35"/>
      <c r="O69" s="3"/>
      <c r="P69" s="3"/>
      <c r="Q69" s="35"/>
      <c r="R69" s="35"/>
      <c r="S69" s="35"/>
      <c r="T69" s="35"/>
      <c r="U69" s="35"/>
    </row>
    <row r="70" spans="1:21" ht="20.25" x14ac:dyDescent="0.2">
      <c r="A70" s="5"/>
      <c r="B70" s="5"/>
      <c r="C70" s="5" t="s">
        <v>44</v>
      </c>
      <c r="D70" s="5"/>
      <c r="E70" s="6"/>
      <c r="F70" s="6"/>
      <c r="G70" s="6"/>
      <c r="H70" s="6"/>
      <c r="I70" s="6"/>
      <c r="J70" s="76">
        <f t="shared" si="1"/>
        <v>0</v>
      </c>
      <c r="K70" s="6">
        <f t="shared" si="2"/>
        <v>0</v>
      </c>
      <c r="L70" s="6">
        <f t="shared" si="3"/>
        <v>0</v>
      </c>
      <c r="N70" s="35"/>
      <c r="O70" s="3"/>
      <c r="P70" s="3"/>
      <c r="Q70" s="35"/>
      <c r="R70" s="35"/>
      <c r="S70" s="35"/>
      <c r="T70" s="35"/>
      <c r="U70" s="35"/>
    </row>
    <row r="71" spans="1:21" ht="20.25" x14ac:dyDescent="0.2">
      <c r="A71" s="5"/>
      <c r="B71" s="5"/>
      <c r="C71" s="5" t="s">
        <v>44</v>
      </c>
      <c r="D71" s="5"/>
      <c r="E71" s="6"/>
      <c r="F71" s="6"/>
      <c r="G71" s="6"/>
      <c r="H71" s="6"/>
      <c r="I71" s="6"/>
      <c r="J71" s="76">
        <f t="shared" ref="J71:J134" si="4">G71*$I$3</f>
        <v>0</v>
      </c>
      <c r="K71" s="6">
        <f t="shared" ref="K71:K134" si="5">H71*G71</f>
        <v>0</v>
      </c>
      <c r="L71" s="6">
        <f t="shared" ref="L71:L134" si="6">I71*G71</f>
        <v>0</v>
      </c>
      <c r="N71" s="35"/>
      <c r="O71" s="3"/>
      <c r="P71" s="3"/>
      <c r="Q71" s="35"/>
      <c r="R71" s="35"/>
      <c r="S71" s="35"/>
      <c r="T71" s="35"/>
      <c r="U71" s="35"/>
    </row>
    <row r="72" spans="1:21" ht="20.25" x14ac:dyDescent="0.2">
      <c r="A72" s="5"/>
      <c r="B72" s="5"/>
      <c r="C72" s="5" t="s">
        <v>44</v>
      </c>
      <c r="D72" s="5"/>
      <c r="E72" s="6"/>
      <c r="F72" s="6"/>
      <c r="G72" s="6"/>
      <c r="H72" s="6"/>
      <c r="I72" s="6"/>
      <c r="J72" s="76">
        <f t="shared" si="4"/>
        <v>0</v>
      </c>
      <c r="K72" s="6">
        <f t="shared" si="5"/>
        <v>0</v>
      </c>
      <c r="L72" s="6">
        <f t="shared" si="6"/>
        <v>0</v>
      </c>
      <c r="N72" s="35"/>
      <c r="O72" s="3"/>
      <c r="P72" s="3"/>
      <c r="Q72" s="35"/>
      <c r="R72" s="35"/>
      <c r="S72" s="35"/>
      <c r="T72" s="35"/>
      <c r="U72" s="35"/>
    </row>
    <row r="73" spans="1:21" ht="20.25" x14ac:dyDescent="0.2">
      <c r="A73" s="5"/>
      <c r="B73" s="5"/>
      <c r="C73" s="5" t="s">
        <v>44</v>
      </c>
      <c r="D73" s="5"/>
      <c r="E73" s="6"/>
      <c r="F73" s="6"/>
      <c r="G73" s="6"/>
      <c r="H73" s="6"/>
      <c r="I73" s="6"/>
      <c r="J73" s="76">
        <f t="shared" si="4"/>
        <v>0</v>
      </c>
      <c r="K73" s="6">
        <f t="shared" si="5"/>
        <v>0</v>
      </c>
      <c r="L73" s="6">
        <f t="shared" si="6"/>
        <v>0</v>
      </c>
      <c r="N73" s="35"/>
      <c r="O73" s="3"/>
      <c r="P73" s="3"/>
      <c r="Q73" s="35"/>
      <c r="R73" s="35"/>
      <c r="S73" s="35"/>
      <c r="T73" s="35"/>
      <c r="U73" s="35"/>
    </row>
    <row r="74" spans="1:21" ht="20.25" x14ac:dyDescent="0.2">
      <c r="A74" s="5"/>
      <c r="B74" s="5"/>
      <c r="C74" s="5" t="s">
        <v>44</v>
      </c>
      <c r="D74" s="5"/>
      <c r="E74" s="6"/>
      <c r="F74" s="6"/>
      <c r="G74" s="6"/>
      <c r="H74" s="6"/>
      <c r="I74" s="6"/>
      <c r="J74" s="76">
        <f t="shared" si="4"/>
        <v>0</v>
      </c>
      <c r="K74" s="6">
        <f t="shared" si="5"/>
        <v>0</v>
      </c>
      <c r="L74" s="6">
        <f t="shared" si="6"/>
        <v>0</v>
      </c>
      <c r="N74" s="35"/>
      <c r="O74" s="3"/>
      <c r="P74" s="3"/>
      <c r="Q74" s="35"/>
      <c r="R74" s="35"/>
      <c r="S74" s="35"/>
      <c r="T74" s="35"/>
      <c r="U74" s="35"/>
    </row>
    <row r="75" spans="1:21" ht="20.25" x14ac:dyDescent="0.2">
      <c r="A75" s="5"/>
      <c r="B75" s="5"/>
      <c r="C75" s="5" t="s">
        <v>44</v>
      </c>
      <c r="D75" s="5"/>
      <c r="E75" s="6"/>
      <c r="F75" s="6"/>
      <c r="G75" s="6"/>
      <c r="H75" s="6"/>
      <c r="I75" s="6"/>
      <c r="J75" s="76">
        <f t="shared" si="4"/>
        <v>0</v>
      </c>
      <c r="K75" s="6">
        <f t="shared" si="5"/>
        <v>0</v>
      </c>
      <c r="L75" s="6">
        <f t="shared" si="6"/>
        <v>0</v>
      </c>
      <c r="N75" s="35"/>
      <c r="O75" s="3"/>
      <c r="P75" s="3"/>
      <c r="Q75" s="35"/>
      <c r="R75" s="35"/>
      <c r="S75" s="35"/>
      <c r="T75" s="35"/>
      <c r="U75" s="35"/>
    </row>
    <row r="76" spans="1:21" ht="20.25" x14ac:dyDescent="0.2">
      <c r="A76" s="5"/>
      <c r="B76" s="5"/>
      <c r="C76" s="5" t="s">
        <v>44</v>
      </c>
      <c r="D76" s="5"/>
      <c r="E76" s="6"/>
      <c r="F76" s="6"/>
      <c r="G76" s="6"/>
      <c r="H76" s="6"/>
      <c r="I76" s="6"/>
      <c r="J76" s="76">
        <f t="shared" si="4"/>
        <v>0</v>
      </c>
      <c r="K76" s="6">
        <f t="shared" si="5"/>
        <v>0</v>
      </c>
      <c r="L76" s="6">
        <f t="shared" si="6"/>
        <v>0</v>
      </c>
      <c r="N76" s="35"/>
      <c r="O76" s="3"/>
      <c r="P76" s="3"/>
      <c r="Q76" s="35"/>
      <c r="R76" s="35"/>
      <c r="S76" s="35"/>
      <c r="T76" s="35"/>
      <c r="U76" s="35"/>
    </row>
    <row r="77" spans="1:21" ht="20.25" x14ac:dyDescent="0.2">
      <c r="A77" s="5"/>
      <c r="B77" s="5"/>
      <c r="C77" s="5" t="s">
        <v>44</v>
      </c>
      <c r="D77" s="5"/>
      <c r="E77" s="6"/>
      <c r="F77" s="6"/>
      <c r="G77" s="6"/>
      <c r="H77" s="6"/>
      <c r="I77" s="6"/>
      <c r="J77" s="76">
        <f t="shared" si="4"/>
        <v>0</v>
      </c>
      <c r="K77" s="6">
        <f t="shared" si="5"/>
        <v>0</v>
      </c>
      <c r="L77" s="6">
        <f t="shared" si="6"/>
        <v>0</v>
      </c>
      <c r="N77" s="35"/>
      <c r="O77" s="3"/>
      <c r="P77" s="3"/>
      <c r="Q77" s="35"/>
      <c r="R77" s="35"/>
      <c r="S77" s="35"/>
      <c r="T77" s="35"/>
      <c r="U77" s="35"/>
    </row>
    <row r="78" spans="1:21" ht="20.25" x14ac:dyDescent="0.2">
      <c r="A78" s="31"/>
      <c r="B78" s="31"/>
      <c r="C78" s="5" t="s">
        <v>44</v>
      </c>
      <c r="D78" s="31"/>
      <c r="E78" s="4"/>
      <c r="F78" s="4"/>
      <c r="G78" s="4"/>
      <c r="H78" s="4"/>
      <c r="I78" s="4"/>
      <c r="J78" s="76">
        <f t="shared" si="4"/>
        <v>0</v>
      </c>
      <c r="K78" s="6">
        <f t="shared" si="5"/>
        <v>0</v>
      </c>
      <c r="L78" s="6">
        <f t="shared" si="6"/>
        <v>0</v>
      </c>
      <c r="N78" s="38"/>
      <c r="O78" s="38"/>
      <c r="P78" s="38"/>
      <c r="Q78" s="38"/>
      <c r="R78" s="35"/>
      <c r="S78" s="35"/>
      <c r="T78" s="35"/>
      <c r="U78" s="35"/>
    </row>
    <row r="79" spans="1:21" ht="20.25" x14ac:dyDescent="0.2">
      <c r="A79" s="5"/>
      <c r="B79" s="5"/>
      <c r="C79" s="5" t="s">
        <v>44</v>
      </c>
      <c r="D79" s="5"/>
      <c r="E79" s="6"/>
      <c r="F79" s="6"/>
      <c r="G79" s="6"/>
      <c r="H79" s="6"/>
      <c r="I79" s="6"/>
      <c r="J79" s="76">
        <f t="shared" si="4"/>
        <v>0</v>
      </c>
      <c r="K79" s="6">
        <f t="shared" si="5"/>
        <v>0</v>
      </c>
      <c r="L79" s="6">
        <f t="shared" si="6"/>
        <v>0</v>
      </c>
      <c r="N79" s="35"/>
      <c r="O79" s="3"/>
      <c r="P79" s="3"/>
      <c r="Q79" s="35"/>
      <c r="R79" s="35"/>
      <c r="S79" s="35"/>
      <c r="T79" s="35"/>
      <c r="U79" s="35"/>
    </row>
    <row r="80" spans="1:21" ht="20.25" x14ac:dyDescent="0.2">
      <c r="A80" s="5"/>
      <c r="B80" s="5"/>
      <c r="C80" s="5" t="s">
        <v>44</v>
      </c>
      <c r="D80" s="5"/>
      <c r="E80" s="6"/>
      <c r="F80" s="6"/>
      <c r="G80" s="6"/>
      <c r="H80" s="6"/>
      <c r="I80" s="6"/>
      <c r="J80" s="76">
        <f t="shared" si="4"/>
        <v>0</v>
      </c>
      <c r="K80" s="6">
        <f t="shared" si="5"/>
        <v>0</v>
      </c>
      <c r="L80" s="6">
        <f t="shared" si="6"/>
        <v>0</v>
      </c>
      <c r="N80" s="35"/>
      <c r="O80" s="3"/>
      <c r="P80" s="3"/>
      <c r="Q80" s="35"/>
      <c r="R80" s="35"/>
      <c r="S80" s="35"/>
      <c r="T80" s="35"/>
      <c r="U80" s="35"/>
    </row>
    <row r="81" spans="1:21" ht="20.25" x14ac:dyDescent="0.2">
      <c r="A81" s="5"/>
      <c r="B81" s="5"/>
      <c r="C81" s="5" t="s">
        <v>44</v>
      </c>
      <c r="D81" s="5"/>
      <c r="E81" s="6"/>
      <c r="F81" s="6"/>
      <c r="G81" s="6"/>
      <c r="H81" s="6"/>
      <c r="I81" s="6"/>
      <c r="J81" s="76">
        <f t="shared" si="4"/>
        <v>0</v>
      </c>
      <c r="K81" s="6">
        <f t="shared" si="5"/>
        <v>0</v>
      </c>
      <c r="L81" s="6">
        <f t="shared" si="6"/>
        <v>0</v>
      </c>
      <c r="N81" s="35"/>
      <c r="O81" s="3"/>
      <c r="P81" s="3"/>
      <c r="Q81" s="35"/>
      <c r="R81" s="35"/>
      <c r="S81" s="35"/>
      <c r="T81" s="35"/>
      <c r="U81" s="35"/>
    </row>
    <row r="82" spans="1:21" ht="20.25" x14ac:dyDescent="0.2">
      <c r="A82" s="5"/>
      <c r="B82" s="5"/>
      <c r="C82" s="5" t="s">
        <v>44</v>
      </c>
      <c r="D82" s="5"/>
      <c r="E82" s="6"/>
      <c r="F82" s="6"/>
      <c r="G82" s="6"/>
      <c r="H82" s="6"/>
      <c r="I82" s="6"/>
      <c r="J82" s="76">
        <f t="shared" si="4"/>
        <v>0</v>
      </c>
      <c r="K82" s="6">
        <f t="shared" si="5"/>
        <v>0</v>
      </c>
      <c r="L82" s="6">
        <f t="shared" si="6"/>
        <v>0</v>
      </c>
      <c r="N82" s="35"/>
      <c r="O82" s="3"/>
      <c r="P82" s="3"/>
      <c r="Q82" s="35"/>
      <c r="R82" s="35"/>
      <c r="S82" s="35"/>
      <c r="T82" s="35"/>
      <c r="U82" s="35"/>
    </row>
    <row r="83" spans="1:21" ht="20.25" x14ac:dyDescent="0.2">
      <c r="A83" s="5"/>
      <c r="B83" s="5"/>
      <c r="C83" s="5" t="s">
        <v>44</v>
      </c>
      <c r="D83" s="5"/>
      <c r="E83" s="6"/>
      <c r="F83" s="6"/>
      <c r="G83" s="6"/>
      <c r="H83" s="6"/>
      <c r="I83" s="6"/>
      <c r="J83" s="76">
        <f t="shared" si="4"/>
        <v>0</v>
      </c>
      <c r="K83" s="6">
        <f t="shared" si="5"/>
        <v>0</v>
      </c>
      <c r="L83" s="6">
        <f t="shared" si="6"/>
        <v>0</v>
      </c>
      <c r="N83" s="35"/>
      <c r="O83" s="3"/>
      <c r="P83" s="3"/>
      <c r="Q83" s="35"/>
      <c r="R83" s="35"/>
      <c r="S83" s="35"/>
      <c r="T83" s="35"/>
      <c r="U83" s="35"/>
    </row>
    <row r="84" spans="1:21" ht="20.25" x14ac:dyDescent="0.2">
      <c r="A84" s="5"/>
      <c r="B84" s="5"/>
      <c r="C84" s="5" t="s">
        <v>44</v>
      </c>
      <c r="D84" s="5"/>
      <c r="E84" s="6"/>
      <c r="F84" s="6"/>
      <c r="G84" s="6"/>
      <c r="H84" s="6"/>
      <c r="I84" s="6"/>
      <c r="J84" s="76">
        <f t="shared" si="4"/>
        <v>0</v>
      </c>
      <c r="K84" s="6">
        <f t="shared" si="5"/>
        <v>0</v>
      </c>
      <c r="L84" s="6">
        <f t="shared" si="6"/>
        <v>0</v>
      </c>
      <c r="N84" s="35"/>
      <c r="O84" s="3"/>
      <c r="P84" s="3"/>
      <c r="Q84" s="35"/>
      <c r="R84" s="35"/>
      <c r="S84" s="35"/>
      <c r="T84" s="35"/>
      <c r="U84" s="35"/>
    </row>
    <row r="85" spans="1:21" ht="20.25" x14ac:dyDescent="0.2">
      <c r="A85" s="5"/>
      <c r="B85" s="5"/>
      <c r="C85" s="5" t="s">
        <v>44</v>
      </c>
      <c r="D85" s="5"/>
      <c r="E85" s="6"/>
      <c r="F85" s="6"/>
      <c r="G85" s="6"/>
      <c r="H85" s="6"/>
      <c r="I85" s="6"/>
      <c r="J85" s="76">
        <f t="shared" si="4"/>
        <v>0</v>
      </c>
      <c r="K85" s="6">
        <f t="shared" si="5"/>
        <v>0</v>
      </c>
      <c r="L85" s="6">
        <f t="shared" si="6"/>
        <v>0</v>
      </c>
      <c r="N85" s="35"/>
      <c r="O85" s="3"/>
      <c r="P85" s="3"/>
      <c r="Q85" s="35"/>
      <c r="R85" s="35"/>
      <c r="S85" s="35"/>
      <c r="T85" s="35"/>
      <c r="U85" s="35"/>
    </row>
    <row r="86" spans="1:21" ht="20.25" x14ac:dyDescent="0.2">
      <c r="A86" s="5"/>
      <c r="B86" s="5"/>
      <c r="C86" s="5" t="s">
        <v>44</v>
      </c>
      <c r="D86" s="5"/>
      <c r="E86" s="6"/>
      <c r="F86" s="6"/>
      <c r="G86" s="6"/>
      <c r="H86" s="6"/>
      <c r="I86" s="6"/>
      <c r="J86" s="76">
        <f t="shared" si="4"/>
        <v>0</v>
      </c>
      <c r="K86" s="6">
        <f t="shared" si="5"/>
        <v>0</v>
      </c>
      <c r="L86" s="6">
        <f t="shared" si="6"/>
        <v>0</v>
      </c>
      <c r="N86" s="35"/>
      <c r="O86" s="3"/>
      <c r="P86" s="3"/>
      <c r="Q86" s="35"/>
      <c r="R86" s="35"/>
      <c r="S86" s="35"/>
      <c r="T86" s="35"/>
      <c r="U86" s="35"/>
    </row>
    <row r="87" spans="1:21" ht="20.25" x14ac:dyDescent="0.2">
      <c r="A87" s="5"/>
      <c r="B87" s="5"/>
      <c r="C87" s="5" t="s">
        <v>44</v>
      </c>
      <c r="D87" s="5"/>
      <c r="E87" s="6"/>
      <c r="F87" s="6"/>
      <c r="G87" s="6"/>
      <c r="H87" s="6"/>
      <c r="I87" s="6"/>
      <c r="J87" s="76">
        <f t="shared" si="4"/>
        <v>0</v>
      </c>
      <c r="K87" s="6">
        <f t="shared" si="5"/>
        <v>0</v>
      </c>
      <c r="L87" s="6">
        <f t="shared" si="6"/>
        <v>0</v>
      </c>
      <c r="N87" s="35"/>
      <c r="O87" s="3"/>
      <c r="P87" s="3"/>
      <c r="Q87" s="35"/>
      <c r="R87" s="35"/>
      <c r="S87" s="35"/>
      <c r="T87" s="35"/>
      <c r="U87" s="35"/>
    </row>
    <row r="88" spans="1:21" ht="20.25" x14ac:dyDescent="0.2">
      <c r="A88" s="5"/>
      <c r="B88" s="5"/>
      <c r="C88" s="5" t="s">
        <v>44</v>
      </c>
      <c r="D88" s="5"/>
      <c r="E88" s="6"/>
      <c r="F88" s="6"/>
      <c r="G88" s="6"/>
      <c r="H88" s="6"/>
      <c r="I88" s="6"/>
      <c r="J88" s="76">
        <f t="shared" si="4"/>
        <v>0</v>
      </c>
      <c r="K88" s="6">
        <f t="shared" si="5"/>
        <v>0</v>
      </c>
      <c r="L88" s="6">
        <f t="shared" si="6"/>
        <v>0</v>
      </c>
      <c r="N88" s="35"/>
      <c r="O88" s="3"/>
      <c r="P88" s="3"/>
      <c r="Q88" s="35"/>
      <c r="R88" s="35"/>
      <c r="S88" s="35"/>
      <c r="T88" s="35"/>
      <c r="U88" s="35"/>
    </row>
    <row r="89" spans="1:21" ht="20.25" x14ac:dyDescent="0.2">
      <c r="A89" s="5"/>
      <c r="B89" s="5"/>
      <c r="C89" s="5" t="s">
        <v>44</v>
      </c>
      <c r="D89" s="5"/>
      <c r="E89" s="6"/>
      <c r="F89" s="6"/>
      <c r="G89" s="6"/>
      <c r="H89" s="6"/>
      <c r="I89" s="6"/>
      <c r="J89" s="76">
        <f t="shared" si="4"/>
        <v>0</v>
      </c>
      <c r="K89" s="6">
        <f t="shared" si="5"/>
        <v>0</v>
      </c>
      <c r="L89" s="6">
        <f t="shared" si="6"/>
        <v>0</v>
      </c>
      <c r="N89" s="35"/>
      <c r="O89" s="3"/>
      <c r="P89" s="3"/>
      <c r="Q89" s="35"/>
      <c r="R89" s="35"/>
      <c r="S89" s="35"/>
      <c r="T89" s="35"/>
      <c r="U89" s="35"/>
    </row>
    <row r="90" spans="1:21" ht="20.25" x14ac:dyDescent="0.2">
      <c r="A90" s="5"/>
      <c r="B90" s="5"/>
      <c r="C90" s="5" t="s">
        <v>44</v>
      </c>
      <c r="D90" s="5"/>
      <c r="E90" s="6"/>
      <c r="F90" s="6"/>
      <c r="G90" s="6"/>
      <c r="H90" s="6"/>
      <c r="I90" s="6"/>
      <c r="J90" s="76">
        <f t="shared" si="4"/>
        <v>0</v>
      </c>
      <c r="K90" s="6">
        <f t="shared" si="5"/>
        <v>0</v>
      </c>
      <c r="L90" s="6">
        <f t="shared" si="6"/>
        <v>0</v>
      </c>
      <c r="N90" s="35"/>
      <c r="O90" s="3"/>
      <c r="P90" s="3"/>
      <c r="Q90" s="35"/>
      <c r="R90" s="35"/>
      <c r="S90" s="35"/>
      <c r="T90" s="35"/>
      <c r="U90" s="35"/>
    </row>
    <row r="91" spans="1:21" ht="20.25" x14ac:dyDescent="0.2">
      <c r="A91" s="5"/>
      <c r="B91" s="5"/>
      <c r="C91" s="5" t="s">
        <v>44</v>
      </c>
      <c r="D91" s="5"/>
      <c r="E91" s="6"/>
      <c r="F91" s="6"/>
      <c r="G91" s="6"/>
      <c r="H91" s="6"/>
      <c r="I91" s="6"/>
      <c r="J91" s="76">
        <f t="shared" si="4"/>
        <v>0</v>
      </c>
      <c r="K91" s="6">
        <f t="shared" si="5"/>
        <v>0</v>
      </c>
      <c r="L91" s="6">
        <f t="shared" si="6"/>
        <v>0</v>
      </c>
      <c r="N91" s="35"/>
      <c r="O91" s="3"/>
      <c r="P91" s="3"/>
      <c r="Q91" s="35"/>
      <c r="R91" s="35"/>
      <c r="S91" s="35"/>
      <c r="T91" s="35"/>
      <c r="U91" s="35"/>
    </row>
    <row r="92" spans="1:21" ht="20.25" x14ac:dyDescent="0.2">
      <c r="A92" s="5"/>
      <c r="B92" s="5"/>
      <c r="C92" s="5" t="s">
        <v>44</v>
      </c>
      <c r="D92" s="5"/>
      <c r="E92" s="6"/>
      <c r="F92" s="6"/>
      <c r="G92" s="6"/>
      <c r="H92" s="6"/>
      <c r="I92" s="6"/>
      <c r="J92" s="76">
        <f t="shared" si="4"/>
        <v>0</v>
      </c>
      <c r="K92" s="6">
        <f t="shared" si="5"/>
        <v>0</v>
      </c>
      <c r="L92" s="6">
        <f t="shared" si="6"/>
        <v>0</v>
      </c>
      <c r="N92" s="35"/>
      <c r="O92" s="3"/>
      <c r="P92" s="3"/>
      <c r="Q92" s="35"/>
      <c r="R92" s="35"/>
      <c r="S92" s="35"/>
      <c r="T92" s="35"/>
      <c r="U92" s="35"/>
    </row>
    <row r="93" spans="1:21" ht="20.25" x14ac:dyDescent="0.2">
      <c r="A93" s="5"/>
      <c r="B93" s="5"/>
      <c r="C93" s="5" t="s">
        <v>44</v>
      </c>
      <c r="D93" s="5"/>
      <c r="E93" s="6"/>
      <c r="F93" s="6"/>
      <c r="G93" s="6"/>
      <c r="H93" s="6"/>
      <c r="I93" s="6"/>
      <c r="J93" s="76">
        <f t="shared" si="4"/>
        <v>0</v>
      </c>
      <c r="K93" s="6">
        <f t="shared" si="5"/>
        <v>0</v>
      </c>
      <c r="L93" s="6">
        <f t="shared" si="6"/>
        <v>0</v>
      </c>
      <c r="N93" s="35"/>
      <c r="O93" s="3"/>
      <c r="P93" s="3"/>
      <c r="Q93" s="35"/>
      <c r="R93" s="35"/>
      <c r="S93" s="35"/>
      <c r="T93" s="35"/>
      <c r="U93" s="35"/>
    </row>
    <row r="94" spans="1:21" ht="20.25" x14ac:dyDescent="0.2">
      <c r="A94" s="5"/>
      <c r="B94" s="5"/>
      <c r="C94" s="5" t="s">
        <v>44</v>
      </c>
      <c r="D94" s="5"/>
      <c r="E94" s="6"/>
      <c r="F94" s="6"/>
      <c r="G94" s="6"/>
      <c r="H94" s="6"/>
      <c r="I94" s="6"/>
      <c r="J94" s="76">
        <f t="shared" si="4"/>
        <v>0</v>
      </c>
      <c r="K94" s="6">
        <f t="shared" si="5"/>
        <v>0</v>
      </c>
      <c r="L94" s="6">
        <f t="shared" si="6"/>
        <v>0</v>
      </c>
      <c r="N94" s="35"/>
      <c r="O94" s="3"/>
      <c r="P94" s="3"/>
      <c r="Q94" s="35"/>
      <c r="R94" s="35"/>
      <c r="S94" s="35"/>
      <c r="T94" s="35"/>
      <c r="U94" s="35"/>
    </row>
    <row r="95" spans="1:21" ht="20.25" x14ac:dyDescent="0.2">
      <c r="A95" s="5"/>
      <c r="B95" s="5"/>
      <c r="C95" s="5" t="s">
        <v>44</v>
      </c>
      <c r="D95" s="5"/>
      <c r="E95" s="6"/>
      <c r="F95" s="6"/>
      <c r="G95" s="6"/>
      <c r="H95" s="6"/>
      <c r="I95" s="6"/>
      <c r="J95" s="76">
        <f t="shared" si="4"/>
        <v>0</v>
      </c>
      <c r="K95" s="6">
        <f t="shared" si="5"/>
        <v>0</v>
      </c>
      <c r="L95" s="6">
        <f t="shared" si="6"/>
        <v>0</v>
      </c>
      <c r="N95" s="35"/>
      <c r="O95" s="3"/>
      <c r="P95" s="3"/>
      <c r="Q95" s="35"/>
      <c r="R95" s="35"/>
      <c r="S95" s="35"/>
      <c r="T95" s="35"/>
      <c r="U95" s="35"/>
    </row>
    <row r="96" spans="1:21" ht="20.25" x14ac:dyDescent="0.2">
      <c r="A96" s="5"/>
      <c r="B96" s="5"/>
      <c r="C96" s="5" t="s">
        <v>44</v>
      </c>
      <c r="D96" s="5"/>
      <c r="E96" s="6"/>
      <c r="F96" s="6"/>
      <c r="G96" s="6"/>
      <c r="H96" s="6"/>
      <c r="I96" s="6"/>
      <c r="J96" s="76">
        <f t="shared" si="4"/>
        <v>0</v>
      </c>
      <c r="K96" s="6">
        <f t="shared" si="5"/>
        <v>0</v>
      </c>
      <c r="L96" s="6">
        <f t="shared" si="6"/>
        <v>0</v>
      </c>
      <c r="N96" s="35"/>
      <c r="O96" s="3"/>
      <c r="P96" s="3"/>
      <c r="Q96" s="35"/>
      <c r="R96" s="35"/>
      <c r="S96" s="35"/>
      <c r="T96" s="35"/>
      <c r="U96" s="35"/>
    </row>
    <row r="97" spans="1:21" ht="20.25" x14ac:dyDescent="0.2">
      <c r="A97" s="5"/>
      <c r="B97" s="5"/>
      <c r="C97" s="5" t="s">
        <v>44</v>
      </c>
      <c r="D97" s="5"/>
      <c r="E97" s="6"/>
      <c r="F97" s="6"/>
      <c r="G97" s="6"/>
      <c r="H97" s="6"/>
      <c r="I97" s="6"/>
      <c r="J97" s="76">
        <f t="shared" si="4"/>
        <v>0</v>
      </c>
      <c r="K97" s="6">
        <f t="shared" si="5"/>
        <v>0</v>
      </c>
      <c r="L97" s="6">
        <f t="shared" si="6"/>
        <v>0</v>
      </c>
      <c r="N97" s="35"/>
      <c r="O97" s="3"/>
      <c r="P97" s="3"/>
      <c r="Q97" s="35"/>
      <c r="R97" s="35"/>
      <c r="S97" s="35"/>
      <c r="T97" s="35"/>
      <c r="U97" s="35"/>
    </row>
    <row r="98" spans="1:21" ht="20.25" x14ac:dyDescent="0.2">
      <c r="A98" s="5"/>
      <c r="B98" s="5"/>
      <c r="C98" s="5" t="s">
        <v>44</v>
      </c>
      <c r="D98" s="5"/>
      <c r="E98" s="6"/>
      <c r="F98" s="6"/>
      <c r="G98" s="6"/>
      <c r="H98" s="6"/>
      <c r="I98" s="6"/>
      <c r="J98" s="76">
        <f t="shared" si="4"/>
        <v>0</v>
      </c>
      <c r="K98" s="6">
        <f t="shared" si="5"/>
        <v>0</v>
      </c>
      <c r="L98" s="6">
        <f t="shared" si="6"/>
        <v>0</v>
      </c>
      <c r="N98" s="35"/>
      <c r="O98" s="3"/>
      <c r="P98" s="3"/>
      <c r="Q98" s="35"/>
      <c r="R98" s="35"/>
      <c r="S98" s="35"/>
      <c r="T98" s="35"/>
      <c r="U98" s="35"/>
    </row>
    <row r="99" spans="1:21" ht="20.25" x14ac:dyDescent="0.2">
      <c r="A99" s="5"/>
      <c r="B99" s="5"/>
      <c r="C99" s="5" t="s">
        <v>44</v>
      </c>
      <c r="D99" s="5"/>
      <c r="E99" s="6"/>
      <c r="F99" s="6"/>
      <c r="G99" s="6"/>
      <c r="H99" s="6"/>
      <c r="I99" s="6"/>
      <c r="J99" s="76">
        <f t="shared" si="4"/>
        <v>0</v>
      </c>
      <c r="K99" s="6">
        <f t="shared" si="5"/>
        <v>0</v>
      </c>
      <c r="L99" s="6">
        <f t="shared" si="6"/>
        <v>0</v>
      </c>
      <c r="N99" s="35"/>
      <c r="O99" s="3"/>
      <c r="P99" s="3"/>
      <c r="Q99" s="35"/>
      <c r="R99" s="35"/>
      <c r="S99" s="35"/>
      <c r="T99" s="35"/>
      <c r="U99" s="35"/>
    </row>
    <row r="100" spans="1:21" ht="20.25" x14ac:dyDescent="0.2">
      <c r="A100" s="5"/>
      <c r="B100" s="5"/>
      <c r="C100" s="5" t="s">
        <v>44</v>
      </c>
      <c r="D100" s="5"/>
      <c r="E100" s="6"/>
      <c r="F100" s="6"/>
      <c r="G100" s="6"/>
      <c r="H100" s="6"/>
      <c r="I100" s="6"/>
      <c r="J100" s="76">
        <f t="shared" si="4"/>
        <v>0</v>
      </c>
      <c r="K100" s="6">
        <f t="shared" si="5"/>
        <v>0</v>
      </c>
      <c r="L100" s="6">
        <f t="shared" si="6"/>
        <v>0</v>
      </c>
      <c r="N100" s="35"/>
      <c r="O100" s="3"/>
      <c r="P100" s="3"/>
      <c r="Q100" s="35"/>
      <c r="R100" s="35"/>
      <c r="S100" s="35"/>
      <c r="T100" s="35"/>
      <c r="U100" s="35"/>
    </row>
    <row r="101" spans="1:21" ht="20.25" x14ac:dyDescent="0.2">
      <c r="A101" s="5"/>
      <c r="B101" s="5"/>
      <c r="C101" s="5" t="s">
        <v>44</v>
      </c>
      <c r="D101" s="5"/>
      <c r="E101" s="6"/>
      <c r="F101" s="6"/>
      <c r="G101" s="6"/>
      <c r="H101" s="6"/>
      <c r="I101" s="6"/>
      <c r="J101" s="76">
        <f t="shared" si="4"/>
        <v>0</v>
      </c>
      <c r="K101" s="6">
        <f t="shared" si="5"/>
        <v>0</v>
      </c>
      <c r="L101" s="6">
        <f t="shared" si="6"/>
        <v>0</v>
      </c>
      <c r="N101" s="35"/>
      <c r="O101" s="3"/>
      <c r="P101" s="3"/>
      <c r="Q101" s="35"/>
      <c r="R101" s="35"/>
      <c r="S101" s="35"/>
      <c r="T101" s="35"/>
      <c r="U101" s="35"/>
    </row>
    <row r="102" spans="1:21" ht="20.25" x14ac:dyDescent="0.2">
      <c r="A102" s="5"/>
      <c r="B102" s="5"/>
      <c r="C102" s="5" t="s">
        <v>44</v>
      </c>
      <c r="D102" s="5"/>
      <c r="E102" s="6"/>
      <c r="F102" s="6"/>
      <c r="G102" s="6"/>
      <c r="H102" s="6"/>
      <c r="I102" s="6"/>
      <c r="J102" s="76">
        <f t="shared" si="4"/>
        <v>0</v>
      </c>
      <c r="K102" s="6">
        <f t="shared" si="5"/>
        <v>0</v>
      </c>
      <c r="L102" s="6">
        <f t="shared" si="6"/>
        <v>0</v>
      </c>
      <c r="N102" s="35"/>
      <c r="O102" s="3"/>
      <c r="P102" s="3"/>
      <c r="Q102" s="35"/>
      <c r="R102" s="35"/>
      <c r="S102" s="35"/>
      <c r="T102" s="35"/>
      <c r="U102" s="35"/>
    </row>
    <row r="103" spans="1:21" ht="20.25" x14ac:dyDescent="0.2">
      <c r="A103" s="5"/>
      <c r="B103" s="5"/>
      <c r="C103" s="5" t="s">
        <v>44</v>
      </c>
      <c r="D103" s="5"/>
      <c r="E103" s="6"/>
      <c r="F103" s="6"/>
      <c r="G103" s="6"/>
      <c r="H103" s="6"/>
      <c r="I103" s="6"/>
      <c r="J103" s="76">
        <f t="shared" si="4"/>
        <v>0</v>
      </c>
      <c r="K103" s="6">
        <f t="shared" si="5"/>
        <v>0</v>
      </c>
      <c r="L103" s="6">
        <f t="shared" si="6"/>
        <v>0</v>
      </c>
      <c r="N103" s="35"/>
      <c r="O103" s="3"/>
      <c r="P103" s="3"/>
      <c r="Q103" s="35"/>
      <c r="R103" s="35"/>
      <c r="S103" s="35"/>
      <c r="T103" s="35"/>
      <c r="U103" s="35"/>
    </row>
    <row r="104" spans="1:21" ht="20.25" x14ac:dyDescent="0.2">
      <c r="A104" s="5"/>
      <c r="B104" s="5"/>
      <c r="C104" s="5" t="s">
        <v>44</v>
      </c>
      <c r="D104" s="5"/>
      <c r="E104" s="6"/>
      <c r="F104" s="6"/>
      <c r="G104" s="6"/>
      <c r="H104" s="6"/>
      <c r="I104" s="6"/>
      <c r="J104" s="76">
        <f t="shared" si="4"/>
        <v>0</v>
      </c>
      <c r="K104" s="6">
        <f t="shared" si="5"/>
        <v>0</v>
      </c>
      <c r="L104" s="6">
        <f t="shared" si="6"/>
        <v>0</v>
      </c>
      <c r="N104" s="35"/>
      <c r="O104" s="3"/>
      <c r="P104" s="3"/>
      <c r="Q104" s="35"/>
      <c r="R104" s="35"/>
      <c r="S104" s="35"/>
      <c r="T104" s="35"/>
      <c r="U104" s="35"/>
    </row>
    <row r="105" spans="1:21" ht="20.25" x14ac:dyDescent="0.2">
      <c r="A105" s="5"/>
      <c r="B105" s="5"/>
      <c r="C105" s="5" t="s">
        <v>44</v>
      </c>
      <c r="D105" s="5"/>
      <c r="E105" s="6"/>
      <c r="F105" s="6"/>
      <c r="G105" s="6"/>
      <c r="H105" s="6"/>
      <c r="I105" s="6"/>
      <c r="J105" s="76">
        <f t="shared" si="4"/>
        <v>0</v>
      </c>
      <c r="K105" s="6">
        <f t="shared" si="5"/>
        <v>0</v>
      </c>
      <c r="L105" s="6">
        <f t="shared" si="6"/>
        <v>0</v>
      </c>
      <c r="N105" s="35"/>
      <c r="O105" s="3"/>
      <c r="P105" s="3"/>
      <c r="Q105" s="35"/>
      <c r="R105" s="35"/>
      <c r="S105" s="35"/>
      <c r="T105" s="35"/>
      <c r="U105" s="35"/>
    </row>
    <row r="106" spans="1:21" ht="20.25" x14ac:dyDescent="0.2">
      <c r="A106" s="5"/>
      <c r="B106" s="5"/>
      <c r="C106" s="5" t="s">
        <v>44</v>
      </c>
      <c r="D106" s="5"/>
      <c r="E106" s="6"/>
      <c r="F106" s="6"/>
      <c r="G106" s="6"/>
      <c r="H106" s="6"/>
      <c r="I106" s="6"/>
      <c r="J106" s="76">
        <f t="shared" si="4"/>
        <v>0</v>
      </c>
      <c r="K106" s="6">
        <f t="shared" si="5"/>
        <v>0</v>
      </c>
      <c r="L106" s="6">
        <f t="shared" si="6"/>
        <v>0</v>
      </c>
      <c r="N106" s="35"/>
      <c r="O106" s="3"/>
      <c r="P106" s="3"/>
      <c r="Q106" s="35"/>
      <c r="R106" s="35"/>
      <c r="S106" s="35"/>
      <c r="T106" s="35"/>
      <c r="U106" s="35"/>
    </row>
    <row r="107" spans="1:21" ht="20.25" x14ac:dyDescent="0.2">
      <c r="A107" s="5"/>
      <c r="B107" s="5"/>
      <c r="C107" s="5" t="s">
        <v>44</v>
      </c>
      <c r="D107" s="5"/>
      <c r="E107" s="6"/>
      <c r="F107" s="6"/>
      <c r="G107" s="6"/>
      <c r="H107" s="6"/>
      <c r="I107" s="6"/>
      <c r="J107" s="76">
        <f t="shared" si="4"/>
        <v>0</v>
      </c>
      <c r="K107" s="6">
        <f t="shared" si="5"/>
        <v>0</v>
      </c>
      <c r="L107" s="6">
        <f t="shared" si="6"/>
        <v>0</v>
      </c>
      <c r="N107" s="35"/>
      <c r="O107" s="3"/>
      <c r="P107" s="3"/>
      <c r="Q107" s="35"/>
      <c r="R107" s="35"/>
      <c r="S107" s="35"/>
      <c r="T107" s="35"/>
      <c r="U107" s="35"/>
    </row>
    <row r="108" spans="1:21" ht="20.25" x14ac:dyDescent="0.2">
      <c r="A108" s="5"/>
      <c r="B108" s="5"/>
      <c r="C108" s="5" t="s">
        <v>44</v>
      </c>
      <c r="D108" s="5"/>
      <c r="E108" s="6"/>
      <c r="F108" s="6"/>
      <c r="G108" s="6"/>
      <c r="H108" s="6"/>
      <c r="I108" s="6"/>
      <c r="J108" s="76">
        <f t="shared" si="4"/>
        <v>0</v>
      </c>
      <c r="K108" s="6">
        <f t="shared" si="5"/>
        <v>0</v>
      </c>
      <c r="L108" s="6">
        <f t="shared" si="6"/>
        <v>0</v>
      </c>
      <c r="N108" s="35"/>
      <c r="O108" s="3"/>
      <c r="P108" s="3"/>
      <c r="Q108" s="35"/>
      <c r="R108" s="35"/>
      <c r="S108" s="35"/>
      <c r="T108" s="35"/>
      <c r="U108" s="35"/>
    </row>
    <row r="109" spans="1:21" ht="20.25" x14ac:dyDescent="0.2">
      <c r="A109" s="5"/>
      <c r="B109" s="5"/>
      <c r="C109" s="5" t="s">
        <v>44</v>
      </c>
      <c r="D109" s="5"/>
      <c r="E109" s="6"/>
      <c r="F109" s="6"/>
      <c r="G109" s="6"/>
      <c r="H109" s="6"/>
      <c r="I109" s="6"/>
      <c r="J109" s="76">
        <f t="shared" si="4"/>
        <v>0</v>
      </c>
      <c r="K109" s="6">
        <f t="shared" si="5"/>
        <v>0</v>
      </c>
      <c r="L109" s="6">
        <f t="shared" si="6"/>
        <v>0</v>
      </c>
      <c r="N109" s="35"/>
      <c r="O109" s="3"/>
      <c r="P109" s="3"/>
      <c r="Q109" s="35"/>
      <c r="R109" s="35"/>
      <c r="S109" s="35"/>
      <c r="T109" s="35"/>
      <c r="U109" s="35"/>
    </row>
    <row r="110" spans="1:21" ht="20.25" x14ac:dyDescent="0.2">
      <c r="A110" s="5"/>
      <c r="B110" s="5"/>
      <c r="C110" s="5" t="s">
        <v>44</v>
      </c>
      <c r="D110" s="5"/>
      <c r="E110" s="6"/>
      <c r="F110" s="6"/>
      <c r="G110" s="6"/>
      <c r="H110" s="6"/>
      <c r="I110" s="6"/>
      <c r="J110" s="76">
        <f t="shared" si="4"/>
        <v>0</v>
      </c>
      <c r="K110" s="6">
        <f t="shared" si="5"/>
        <v>0</v>
      </c>
      <c r="L110" s="6">
        <f t="shared" si="6"/>
        <v>0</v>
      </c>
      <c r="N110" s="35"/>
      <c r="O110" s="3"/>
      <c r="P110" s="3"/>
      <c r="Q110" s="35"/>
      <c r="R110" s="35"/>
      <c r="S110" s="35"/>
      <c r="T110" s="35"/>
      <c r="U110" s="36"/>
    </row>
    <row r="111" spans="1:21" ht="20.25" x14ac:dyDescent="0.2">
      <c r="A111" s="31"/>
      <c r="B111" s="31"/>
      <c r="C111" s="5" t="s">
        <v>44</v>
      </c>
      <c r="D111" s="31"/>
      <c r="E111" s="4"/>
      <c r="F111" s="4"/>
      <c r="G111" s="4"/>
      <c r="H111" s="4"/>
      <c r="I111" s="4"/>
      <c r="J111" s="76">
        <f t="shared" si="4"/>
        <v>0</v>
      </c>
      <c r="K111" s="6">
        <f t="shared" si="5"/>
        <v>0</v>
      </c>
      <c r="L111" s="6">
        <f t="shared" si="6"/>
        <v>0</v>
      </c>
      <c r="N111" s="35"/>
      <c r="O111" s="3"/>
      <c r="P111" s="3"/>
      <c r="Q111" s="35"/>
      <c r="R111" s="35"/>
      <c r="S111" s="35"/>
      <c r="T111" s="35"/>
      <c r="U111" s="35"/>
    </row>
    <row r="112" spans="1:21" ht="20.25" x14ac:dyDescent="0.2">
      <c r="A112" s="31"/>
      <c r="B112" s="31"/>
      <c r="C112" s="5" t="s">
        <v>44</v>
      </c>
      <c r="D112" s="31"/>
      <c r="E112" s="4"/>
      <c r="F112" s="4"/>
      <c r="G112" s="4"/>
      <c r="H112" s="4"/>
      <c r="I112" s="4"/>
      <c r="J112" s="76">
        <f t="shared" si="4"/>
        <v>0</v>
      </c>
      <c r="K112" s="6">
        <f t="shared" si="5"/>
        <v>0</v>
      </c>
      <c r="L112" s="6">
        <f t="shared" si="6"/>
        <v>0</v>
      </c>
      <c r="N112" s="35"/>
      <c r="O112" s="3"/>
      <c r="P112" s="3"/>
      <c r="Q112" s="35"/>
      <c r="R112" s="35"/>
      <c r="S112" s="35"/>
      <c r="T112" s="35"/>
      <c r="U112" s="35"/>
    </row>
    <row r="113" spans="1:21" ht="20.25" x14ac:dyDescent="0.2">
      <c r="A113" s="31"/>
      <c r="B113" s="31"/>
      <c r="C113" s="5" t="s">
        <v>44</v>
      </c>
      <c r="D113" s="31"/>
      <c r="E113" s="4"/>
      <c r="F113" s="4"/>
      <c r="G113" s="4"/>
      <c r="H113" s="4"/>
      <c r="I113" s="4"/>
      <c r="J113" s="76">
        <f t="shared" si="4"/>
        <v>0</v>
      </c>
      <c r="K113" s="6">
        <f t="shared" si="5"/>
        <v>0</v>
      </c>
      <c r="L113" s="6">
        <f t="shared" si="6"/>
        <v>0</v>
      </c>
      <c r="N113" s="35"/>
      <c r="O113" s="38"/>
      <c r="P113" s="38"/>
      <c r="Q113" s="35"/>
      <c r="R113" s="35"/>
      <c r="S113" s="35"/>
      <c r="T113" s="35"/>
      <c r="U113" s="35"/>
    </row>
    <row r="114" spans="1:21" ht="20.25" x14ac:dyDescent="0.2">
      <c r="A114" s="5"/>
      <c r="B114" s="5"/>
      <c r="C114" s="5" t="s">
        <v>44</v>
      </c>
      <c r="D114" s="5"/>
      <c r="E114" s="6"/>
      <c r="F114" s="6"/>
      <c r="G114" s="6"/>
      <c r="H114" s="6"/>
      <c r="I114" s="6"/>
      <c r="J114" s="76">
        <f t="shared" si="4"/>
        <v>0</v>
      </c>
      <c r="K114" s="6">
        <f t="shared" si="5"/>
        <v>0</v>
      </c>
      <c r="L114" s="6">
        <f t="shared" si="6"/>
        <v>0</v>
      </c>
      <c r="N114" s="35"/>
      <c r="O114" s="3"/>
      <c r="P114" s="3"/>
      <c r="Q114" s="35"/>
      <c r="R114" s="35"/>
      <c r="S114" s="35"/>
      <c r="T114" s="35"/>
      <c r="U114" s="35"/>
    </row>
    <row r="115" spans="1:21" ht="20.25" x14ac:dyDescent="0.2">
      <c r="A115" s="5"/>
      <c r="B115" s="5"/>
      <c r="C115" s="5" t="s">
        <v>44</v>
      </c>
      <c r="D115" s="5"/>
      <c r="E115" s="6"/>
      <c r="F115" s="6"/>
      <c r="G115" s="6"/>
      <c r="H115" s="6"/>
      <c r="I115" s="6"/>
      <c r="J115" s="76">
        <f t="shared" si="4"/>
        <v>0</v>
      </c>
      <c r="K115" s="6">
        <f t="shared" si="5"/>
        <v>0</v>
      </c>
      <c r="L115" s="6">
        <f t="shared" si="6"/>
        <v>0</v>
      </c>
      <c r="N115" s="35"/>
      <c r="O115" s="3"/>
      <c r="P115" s="3"/>
      <c r="Q115" s="35"/>
      <c r="R115" s="35"/>
      <c r="S115" s="35"/>
      <c r="T115" s="35"/>
      <c r="U115" s="35"/>
    </row>
    <row r="116" spans="1:21" ht="20.25" x14ac:dyDescent="0.2">
      <c r="A116" s="5"/>
      <c r="B116" s="5"/>
      <c r="C116" s="5" t="s">
        <v>44</v>
      </c>
      <c r="D116" s="5"/>
      <c r="E116" s="6"/>
      <c r="F116" s="6"/>
      <c r="G116" s="6"/>
      <c r="H116" s="6"/>
      <c r="I116" s="6"/>
      <c r="J116" s="76">
        <f t="shared" si="4"/>
        <v>0</v>
      </c>
      <c r="K116" s="6">
        <f t="shared" si="5"/>
        <v>0</v>
      </c>
      <c r="L116" s="6">
        <f t="shared" si="6"/>
        <v>0</v>
      </c>
      <c r="N116" s="35"/>
      <c r="O116" s="3"/>
      <c r="P116" s="3"/>
      <c r="Q116" s="35"/>
      <c r="R116" s="35"/>
      <c r="S116" s="35"/>
      <c r="T116" s="35"/>
      <c r="U116" s="35"/>
    </row>
    <row r="117" spans="1:21" ht="20.25" x14ac:dyDescent="0.2">
      <c r="A117" s="5"/>
      <c r="B117" s="5"/>
      <c r="C117" s="5" t="s">
        <v>44</v>
      </c>
      <c r="D117" s="5"/>
      <c r="E117" s="6"/>
      <c r="F117" s="6"/>
      <c r="G117" s="6"/>
      <c r="H117" s="6"/>
      <c r="I117" s="6"/>
      <c r="J117" s="76">
        <f t="shared" si="4"/>
        <v>0</v>
      </c>
      <c r="K117" s="6">
        <f t="shared" si="5"/>
        <v>0</v>
      </c>
      <c r="L117" s="6">
        <f t="shared" si="6"/>
        <v>0</v>
      </c>
      <c r="N117" s="35"/>
      <c r="O117" s="3"/>
      <c r="P117" s="3"/>
      <c r="Q117" s="35"/>
      <c r="R117" s="35"/>
      <c r="S117" s="35"/>
      <c r="T117" s="35"/>
      <c r="U117" s="35"/>
    </row>
    <row r="118" spans="1:21" ht="20.25" x14ac:dyDescent="0.2">
      <c r="A118" s="5"/>
      <c r="B118" s="5"/>
      <c r="C118" s="5" t="s">
        <v>44</v>
      </c>
      <c r="D118" s="5"/>
      <c r="E118" s="6"/>
      <c r="F118" s="6"/>
      <c r="G118" s="6"/>
      <c r="H118" s="6"/>
      <c r="I118" s="6"/>
      <c r="J118" s="76">
        <f t="shared" si="4"/>
        <v>0</v>
      </c>
      <c r="K118" s="6">
        <f t="shared" si="5"/>
        <v>0</v>
      </c>
      <c r="L118" s="6">
        <f t="shared" si="6"/>
        <v>0</v>
      </c>
      <c r="N118" s="35"/>
      <c r="O118" s="3"/>
      <c r="P118" s="3"/>
      <c r="Q118" s="35"/>
      <c r="R118" s="35"/>
      <c r="S118" s="35"/>
      <c r="T118" s="35"/>
      <c r="U118" s="35"/>
    </row>
    <row r="119" spans="1:21" ht="20.25" x14ac:dyDescent="0.2">
      <c r="A119" s="5"/>
      <c r="B119" s="5"/>
      <c r="C119" s="5" t="s">
        <v>44</v>
      </c>
      <c r="D119" s="5"/>
      <c r="E119" s="6"/>
      <c r="F119" s="6"/>
      <c r="G119" s="6"/>
      <c r="H119" s="6"/>
      <c r="I119" s="6"/>
      <c r="J119" s="76">
        <f t="shared" si="4"/>
        <v>0</v>
      </c>
      <c r="K119" s="6">
        <f t="shared" si="5"/>
        <v>0</v>
      </c>
      <c r="L119" s="6">
        <f t="shared" si="6"/>
        <v>0</v>
      </c>
      <c r="N119" s="35"/>
      <c r="O119" s="3"/>
      <c r="P119" s="3"/>
      <c r="Q119" s="35"/>
      <c r="R119" s="35"/>
      <c r="S119" s="35"/>
      <c r="T119" s="35"/>
      <c r="U119" s="35"/>
    </row>
    <row r="120" spans="1:21" ht="20.25" x14ac:dyDescent="0.2">
      <c r="A120" s="5"/>
      <c r="B120" s="5"/>
      <c r="C120" s="5" t="s">
        <v>44</v>
      </c>
      <c r="D120" s="5"/>
      <c r="E120" s="6"/>
      <c r="F120" s="6"/>
      <c r="G120" s="6"/>
      <c r="H120" s="6"/>
      <c r="I120" s="6"/>
      <c r="J120" s="76">
        <f t="shared" si="4"/>
        <v>0</v>
      </c>
      <c r="K120" s="6">
        <f t="shared" si="5"/>
        <v>0</v>
      </c>
      <c r="L120" s="6">
        <f t="shared" si="6"/>
        <v>0</v>
      </c>
      <c r="N120" s="35"/>
      <c r="O120" s="3"/>
      <c r="P120" s="3"/>
      <c r="Q120" s="35"/>
      <c r="R120" s="35"/>
      <c r="S120" s="35"/>
      <c r="T120" s="35"/>
      <c r="U120" s="35"/>
    </row>
    <row r="121" spans="1:21" ht="20.25" x14ac:dyDescent="0.2">
      <c r="A121" s="5"/>
      <c r="B121" s="5"/>
      <c r="C121" s="5" t="s">
        <v>44</v>
      </c>
      <c r="D121" s="5"/>
      <c r="E121" s="6"/>
      <c r="F121" s="6"/>
      <c r="G121" s="6"/>
      <c r="H121" s="6"/>
      <c r="I121" s="6"/>
      <c r="J121" s="76">
        <f t="shared" si="4"/>
        <v>0</v>
      </c>
      <c r="K121" s="6">
        <f t="shared" si="5"/>
        <v>0</v>
      </c>
      <c r="L121" s="6">
        <f t="shared" si="6"/>
        <v>0</v>
      </c>
      <c r="N121" s="35"/>
      <c r="O121" s="3"/>
      <c r="P121" s="3"/>
      <c r="Q121" s="35"/>
      <c r="R121" s="35"/>
      <c r="S121" s="35"/>
      <c r="T121" s="35"/>
      <c r="U121" s="35"/>
    </row>
    <row r="122" spans="1:21" ht="20.25" x14ac:dyDescent="0.2">
      <c r="A122" s="5"/>
      <c r="B122" s="5"/>
      <c r="C122" s="5" t="s">
        <v>44</v>
      </c>
      <c r="D122" s="5"/>
      <c r="E122" s="6"/>
      <c r="F122" s="6"/>
      <c r="G122" s="6"/>
      <c r="H122" s="6"/>
      <c r="I122" s="6"/>
      <c r="J122" s="76">
        <f t="shared" si="4"/>
        <v>0</v>
      </c>
      <c r="K122" s="6">
        <f t="shared" si="5"/>
        <v>0</v>
      </c>
      <c r="L122" s="6">
        <f t="shared" si="6"/>
        <v>0</v>
      </c>
      <c r="N122" s="35"/>
      <c r="O122" s="3"/>
      <c r="P122" s="3"/>
      <c r="Q122" s="35"/>
      <c r="R122" s="35"/>
      <c r="S122" s="35"/>
      <c r="T122" s="35"/>
      <c r="U122" s="35"/>
    </row>
    <row r="123" spans="1:21" ht="20.25" x14ac:dyDescent="0.2">
      <c r="A123" s="5"/>
      <c r="B123" s="5"/>
      <c r="C123" s="5" t="s">
        <v>44</v>
      </c>
      <c r="D123" s="5"/>
      <c r="E123" s="6"/>
      <c r="F123" s="6"/>
      <c r="G123" s="6"/>
      <c r="H123" s="6"/>
      <c r="I123" s="6"/>
      <c r="J123" s="76">
        <f t="shared" si="4"/>
        <v>0</v>
      </c>
      <c r="K123" s="6">
        <f t="shared" si="5"/>
        <v>0</v>
      </c>
      <c r="L123" s="6">
        <f t="shared" si="6"/>
        <v>0</v>
      </c>
      <c r="N123" s="35"/>
      <c r="O123" s="3"/>
      <c r="P123" s="3"/>
      <c r="Q123" s="35"/>
      <c r="R123" s="35"/>
      <c r="S123" s="35"/>
      <c r="T123" s="35"/>
      <c r="U123" s="35"/>
    </row>
    <row r="124" spans="1:21" ht="20.25" x14ac:dyDescent="0.2">
      <c r="A124" s="5"/>
      <c r="B124" s="5"/>
      <c r="C124" s="5" t="s">
        <v>44</v>
      </c>
      <c r="D124" s="5"/>
      <c r="E124" s="6"/>
      <c r="F124" s="6"/>
      <c r="G124" s="6"/>
      <c r="H124" s="6"/>
      <c r="I124" s="6"/>
      <c r="J124" s="76">
        <f t="shared" si="4"/>
        <v>0</v>
      </c>
      <c r="K124" s="6">
        <f t="shared" si="5"/>
        <v>0</v>
      </c>
      <c r="L124" s="6">
        <f t="shared" si="6"/>
        <v>0</v>
      </c>
      <c r="N124" s="35"/>
      <c r="O124" s="3"/>
      <c r="P124" s="3"/>
      <c r="Q124" s="35"/>
      <c r="R124" s="35"/>
      <c r="S124" s="35"/>
      <c r="T124" s="35"/>
      <c r="U124" s="35"/>
    </row>
    <row r="125" spans="1:21" ht="20.25" x14ac:dyDescent="0.2">
      <c r="A125" s="5"/>
      <c r="B125" s="5"/>
      <c r="C125" s="5" t="s">
        <v>44</v>
      </c>
      <c r="D125" s="5"/>
      <c r="E125" s="6"/>
      <c r="F125" s="6"/>
      <c r="G125" s="6"/>
      <c r="H125" s="6"/>
      <c r="I125" s="6"/>
      <c r="J125" s="76">
        <f t="shared" si="4"/>
        <v>0</v>
      </c>
      <c r="K125" s="6">
        <f t="shared" si="5"/>
        <v>0</v>
      </c>
      <c r="L125" s="6">
        <f t="shared" si="6"/>
        <v>0</v>
      </c>
      <c r="N125" s="35"/>
      <c r="O125" s="3"/>
      <c r="P125" s="3"/>
      <c r="Q125" s="35"/>
      <c r="R125" s="35"/>
      <c r="S125" s="35"/>
      <c r="T125" s="35"/>
      <c r="U125" s="35"/>
    </row>
    <row r="126" spans="1:21" ht="20.25" x14ac:dyDescent="0.2">
      <c r="A126" s="5"/>
      <c r="B126" s="5"/>
      <c r="C126" s="5" t="s">
        <v>44</v>
      </c>
      <c r="D126" s="5"/>
      <c r="E126" s="6"/>
      <c r="F126" s="6"/>
      <c r="G126" s="6"/>
      <c r="H126" s="6"/>
      <c r="I126" s="6"/>
      <c r="J126" s="76">
        <f t="shared" si="4"/>
        <v>0</v>
      </c>
      <c r="K126" s="6">
        <f t="shared" si="5"/>
        <v>0</v>
      </c>
      <c r="L126" s="6">
        <f t="shared" si="6"/>
        <v>0</v>
      </c>
      <c r="N126" s="35"/>
      <c r="O126" s="3"/>
      <c r="P126" s="3"/>
      <c r="Q126" s="35"/>
      <c r="R126" s="35"/>
      <c r="S126" s="35"/>
      <c r="T126" s="35"/>
      <c r="U126" s="35"/>
    </row>
    <row r="127" spans="1:21" ht="20.25" x14ac:dyDescent="0.2">
      <c r="A127" s="5"/>
      <c r="B127" s="5"/>
      <c r="C127" s="5" t="s">
        <v>44</v>
      </c>
      <c r="D127" s="5"/>
      <c r="E127" s="6"/>
      <c r="F127" s="6"/>
      <c r="G127" s="6"/>
      <c r="H127" s="6"/>
      <c r="I127" s="6"/>
      <c r="J127" s="76">
        <f t="shared" si="4"/>
        <v>0</v>
      </c>
      <c r="K127" s="6">
        <f t="shared" si="5"/>
        <v>0</v>
      </c>
      <c r="L127" s="6">
        <f t="shared" si="6"/>
        <v>0</v>
      </c>
      <c r="N127" s="35"/>
      <c r="O127" s="3"/>
      <c r="P127" s="3"/>
      <c r="Q127" s="35"/>
      <c r="R127" s="35"/>
      <c r="S127" s="35"/>
      <c r="T127" s="35"/>
      <c r="U127" s="35"/>
    </row>
    <row r="128" spans="1:21" ht="20.25" x14ac:dyDescent="0.2">
      <c r="A128" s="5"/>
      <c r="B128" s="5"/>
      <c r="C128" s="5" t="s">
        <v>44</v>
      </c>
      <c r="D128" s="5"/>
      <c r="E128" s="6"/>
      <c r="F128" s="6"/>
      <c r="G128" s="6"/>
      <c r="H128" s="6"/>
      <c r="I128" s="6"/>
      <c r="J128" s="76">
        <f t="shared" si="4"/>
        <v>0</v>
      </c>
      <c r="K128" s="6">
        <f t="shared" si="5"/>
        <v>0</v>
      </c>
      <c r="L128" s="6">
        <f t="shared" si="6"/>
        <v>0</v>
      </c>
      <c r="N128" s="35"/>
      <c r="O128" s="3"/>
      <c r="P128" s="3"/>
      <c r="Q128" s="35"/>
      <c r="R128" s="35"/>
      <c r="S128" s="35"/>
      <c r="T128" s="35"/>
      <c r="U128" s="35"/>
    </row>
    <row r="129" spans="1:21" ht="20.25" x14ac:dyDescent="0.2">
      <c r="A129" s="5"/>
      <c r="B129" s="5"/>
      <c r="C129" s="5" t="s">
        <v>44</v>
      </c>
      <c r="D129" s="5"/>
      <c r="E129" s="6"/>
      <c r="F129" s="6"/>
      <c r="G129" s="6"/>
      <c r="H129" s="6"/>
      <c r="I129" s="6"/>
      <c r="J129" s="76">
        <f t="shared" si="4"/>
        <v>0</v>
      </c>
      <c r="K129" s="6">
        <f t="shared" si="5"/>
        <v>0</v>
      </c>
      <c r="L129" s="6">
        <f t="shared" si="6"/>
        <v>0</v>
      </c>
      <c r="N129" s="35"/>
      <c r="O129" s="3"/>
      <c r="P129" s="3"/>
      <c r="Q129" s="35"/>
      <c r="R129" s="35"/>
      <c r="S129" s="35"/>
      <c r="T129" s="35"/>
      <c r="U129" s="35"/>
    </row>
    <row r="130" spans="1:21" ht="20.25" x14ac:dyDescent="0.2">
      <c r="A130" s="5"/>
      <c r="B130" s="5"/>
      <c r="C130" s="5" t="s">
        <v>44</v>
      </c>
      <c r="D130" s="5"/>
      <c r="E130" s="6"/>
      <c r="F130" s="6"/>
      <c r="G130" s="6"/>
      <c r="H130" s="6"/>
      <c r="I130" s="6"/>
      <c r="J130" s="76">
        <f t="shared" si="4"/>
        <v>0</v>
      </c>
      <c r="K130" s="6">
        <f t="shared" si="5"/>
        <v>0</v>
      </c>
      <c r="L130" s="6">
        <f t="shared" si="6"/>
        <v>0</v>
      </c>
      <c r="N130" s="35"/>
      <c r="O130" s="3"/>
      <c r="P130" s="3"/>
      <c r="Q130" s="35"/>
      <c r="R130" s="35"/>
      <c r="S130" s="35"/>
      <c r="T130" s="35"/>
      <c r="U130" s="35"/>
    </row>
    <row r="131" spans="1:21" ht="20.25" x14ac:dyDescent="0.2">
      <c r="A131" s="5"/>
      <c r="B131" s="5"/>
      <c r="C131" s="5" t="s">
        <v>44</v>
      </c>
      <c r="D131" s="5"/>
      <c r="E131" s="6"/>
      <c r="F131" s="6"/>
      <c r="G131" s="6"/>
      <c r="H131" s="6"/>
      <c r="I131" s="6"/>
      <c r="J131" s="76">
        <f t="shared" si="4"/>
        <v>0</v>
      </c>
      <c r="K131" s="6">
        <f t="shared" si="5"/>
        <v>0</v>
      </c>
      <c r="L131" s="6">
        <f t="shared" si="6"/>
        <v>0</v>
      </c>
      <c r="N131" s="35"/>
      <c r="O131" s="3"/>
      <c r="P131" s="3"/>
      <c r="Q131" s="35"/>
      <c r="R131" s="35"/>
      <c r="S131" s="35"/>
      <c r="T131" s="35"/>
      <c r="U131" s="35"/>
    </row>
    <row r="132" spans="1:21" ht="20.25" x14ac:dyDescent="0.2">
      <c r="A132" s="5"/>
      <c r="B132" s="5"/>
      <c r="C132" s="5" t="s">
        <v>44</v>
      </c>
      <c r="D132" s="5"/>
      <c r="E132" s="6"/>
      <c r="F132" s="6"/>
      <c r="G132" s="6"/>
      <c r="H132" s="6"/>
      <c r="I132" s="6"/>
      <c r="J132" s="76">
        <f t="shared" si="4"/>
        <v>0</v>
      </c>
      <c r="K132" s="6">
        <f t="shared" si="5"/>
        <v>0</v>
      </c>
      <c r="L132" s="6">
        <f t="shared" si="6"/>
        <v>0</v>
      </c>
      <c r="N132" s="35"/>
      <c r="O132" s="3"/>
      <c r="P132" s="3"/>
      <c r="Q132" s="35"/>
      <c r="R132" s="35"/>
      <c r="S132" s="35"/>
      <c r="T132" s="35"/>
      <c r="U132" s="35"/>
    </row>
    <row r="133" spans="1:21" ht="20.25" x14ac:dyDescent="0.2">
      <c r="A133" s="5"/>
      <c r="B133" s="5"/>
      <c r="C133" s="5" t="s">
        <v>44</v>
      </c>
      <c r="D133" s="5"/>
      <c r="E133" s="6"/>
      <c r="F133" s="6"/>
      <c r="G133" s="6"/>
      <c r="H133" s="6"/>
      <c r="I133" s="6"/>
      <c r="J133" s="76">
        <f t="shared" si="4"/>
        <v>0</v>
      </c>
      <c r="K133" s="6">
        <f t="shared" si="5"/>
        <v>0</v>
      </c>
      <c r="L133" s="6">
        <f t="shared" si="6"/>
        <v>0</v>
      </c>
      <c r="N133" s="35"/>
      <c r="O133" s="3"/>
      <c r="P133" s="3"/>
      <c r="Q133" s="35"/>
      <c r="R133" s="35"/>
      <c r="S133" s="35"/>
      <c r="T133" s="35"/>
      <c r="U133" s="35"/>
    </row>
    <row r="134" spans="1:21" ht="20.25" x14ac:dyDescent="0.2">
      <c r="A134" s="5"/>
      <c r="B134" s="5"/>
      <c r="C134" s="5" t="s">
        <v>44</v>
      </c>
      <c r="D134" s="5"/>
      <c r="E134" s="6"/>
      <c r="F134" s="6"/>
      <c r="G134" s="6"/>
      <c r="H134" s="6"/>
      <c r="I134" s="6"/>
      <c r="J134" s="76">
        <f t="shared" si="4"/>
        <v>0</v>
      </c>
      <c r="K134" s="6">
        <f t="shared" si="5"/>
        <v>0</v>
      </c>
      <c r="L134" s="6">
        <f t="shared" si="6"/>
        <v>0</v>
      </c>
      <c r="N134" s="35"/>
      <c r="O134" s="3"/>
      <c r="P134" s="3"/>
      <c r="Q134" s="35"/>
      <c r="R134" s="35"/>
      <c r="S134" s="35"/>
      <c r="T134" s="35"/>
      <c r="U134" s="35"/>
    </row>
    <row r="135" spans="1:21" ht="20.25" x14ac:dyDescent="0.2">
      <c r="A135" s="5"/>
      <c r="B135" s="5"/>
      <c r="C135" s="5" t="s">
        <v>44</v>
      </c>
      <c r="D135" s="5"/>
      <c r="E135" s="6"/>
      <c r="F135" s="6"/>
      <c r="G135" s="6"/>
      <c r="H135" s="6"/>
      <c r="I135" s="6"/>
      <c r="J135" s="76">
        <f t="shared" ref="J135:J198" si="7">G135*$I$3</f>
        <v>0</v>
      </c>
      <c r="K135" s="6">
        <f t="shared" ref="K135:K198" si="8">H135*G135</f>
        <v>0</v>
      </c>
      <c r="L135" s="6">
        <f t="shared" ref="L135:L198" si="9">I135*G135</f>
        <v>0</v>
      </c>
      <c r="N135" s="35"/>
      <c r="O135" s="3"/>
      <c r="P135" s="3"/>
      <c r="Q135" s="35"/>
      <c r="R135" s="35"/>
      <c r="S135" s="35"/>
      <c r="T135" s="35"/>
      <c r="U135" s="35"/>
    </row>
    <row r="136" spans="1:21" ht="20.25" x14ac:dyDescent="0.2">
      <c r="A136" s="5"/>
      <c r="B136" s="5"/>
      <c r="C136" s="5" t="s">
        <v>44</v>
      </c>
      <c r="D136" s="5"/>
      <c r="E136" s="6"/>
      <c r="F136" s="6"/>
      <c r="G136" s="6"/>
      <c r="H136" s="6"/>
      <c r="I136" s="6"/>
      <c r="J136" s="76">
        <f t="shared" si="7"/>
        <v>0</v>
      </c>
      <c r="K136" s="6">
        <f t="shared" si="8"/>
        <v>0</v>
      </c>
      <c r="L136" s="6">
        <f t="shared" si="9"/>
        <v>0</v>
      </c>
      <c r="N136" s="35"/>
      <c r="O136" s="3"/>
      <c r="P136" s="3"/>
      <c r="Q136" s="35"/>
      <c r="R136" s="35"/>
      <c r="S136" s="35"/>
      <c r="T136" s="35"/>
      <c r="U136" s="35"/>
    </row>
    <row r="137" spans="1:21" ht="20.25" x14ac:dyDescent="0.2">
      <c r="A137" s="5"/>
      <c r="B137" s="5"/>
      <c r="C137" s="5" t="s">
        <v>44</v>
      </c>
      <c r="D137" s="5"/>
      <c r="E137" s="6"/>
      <c r="F137" s="6"/>
      <c r="G137" s="6"/>
      <c r="H137" s="6"/>
      <c r="I137" s="6"/>
      <c r="J137" s="76">
        <f t="shared" si="7"/>
        <v>0</v>
      </c>
      <c r="K137" s="6">
        <f t="shared" si="8"/>
        <v>0</v>
      </c>
      <c r="L137" s="6">
        <f t="shared" si="9"/>
        <v>0</v>
      </c>
      <c r="N137" s="35"/>
      <c r="O137" s="3"/>
      <c r="P137" s="3"/>
      <c r="Q137" s="35"/>
      <c r="R137" s="35"/>
      <c r="S137" s="35"/>
      <c r="T137" s="35"/>
      <c r="U137" s="35"/>
    </row>
    <row r="138" spans="1:21" ht="20.25" x14ac:dyDescent="0.2">
      <c r="A138" s="5"/>
      <c r="B138" s="5"/>
      <c r="C138" s="5" t="s">
        <v>44</v>
      </c>
      <c r="D138" s="5"/>
      <c r="E138" s="6"/>
      <c r="F138" s="6"/>
      <c r="G138" s="6"/>
      <c r="H138" s="6"/>
      <c r="I138" s="6"/>
      <c r="J138" s="76">
        <f t="shared" si="7"/>
        <v>0</v>
      </c>
      <c r="K138" s="6">
        <f t="shared" si="8"/>
        <v>0</v>
      </c>
      <c r="L138" s="6">
        <f t="shared" si="9"/>
        <v>0</v>
      </c>
      <c r="N138" s="35"/>
      <c r="O138" s="3"/>
      <c r="P138" s="3"/>
      <c r="Q138" s="35"/>
      <c r="R138" s="35"/>
      <c r="S138" s="35"/>
      <c r="T138" s="35"/>
      <c r="U138" s="35"/>
    </row>
    <row r="139" spans="1:21" ht="20.25" x14ac:dyDescent="0.2">
      <c r="A139" s="5"/>
      <c r="B139" s="5"/>
      <c r="C139" s="5" t="s">
        <v>44</v>
      </c>
      <c r="D139" s="5"/>
      <c r="E139" s="6"/>
      <c r="F139" s="6"/>
      <c r="G139" s="6"/>
      <c r="H139" s="6"/>
      <c r="I139" s="6"/>
      <c r="J139" s="76">
        <f t="shared" si="7"/>
        <v>0</v>
      </c>
      <c r="K139" s="6">
        <f t="shared" si="8"/>
        <v>0</v>
      </c>
      <c r="L139" s="6">
        <f t="shared" si="9"/>
        <v>0</v>
      </c>
      <c r="N139" s="35"/>
      <c r="O139" s="3"/>
      <c r="P139" s="3"/>
      <c r="Q139" s="35"/>
      <c r="R139" s="35"/>
      <c r="S139" s="35"/>
      <c r="T139" s="35"/>
      <c r="U139" s="35"/>
    </row>
    <row r="140" spans="1:21" ht="20.25" x14ac:dyDescent="0.2">
      <c r="A140" s="5"/>
      <c r="B140" s="5"/>
      <c r="C140" s="5" t="s">
        <v>44</v>
      </c>
      <c r="D140" s="5"/>
      <c r="E140" s="6"/>
      <c r="F140" s="6"/>
      <c r="G140" s="6"/>
      <c r="H140" s="6"/>
      <c r="I140" s="6"/>
      <c r="J140" s="76">
        <f t="shared" si="7"/>
        <v>0</v>
      </c>
      <c r="K140" s="6">
        <f t="shared" si="8"/>
        <v>0</v>
      </c>
      <c r="L140" s="6">
        <f t="shared" si="9"/>
        <v>0</v>
      </c>
      <c r="N140" s="35"/>
      <c r="O140" s="3"/>
      <c r="P140" s="3"/>
      <c r="Q140" s="35"/>
      <c r="R140" s="35"/>
      <c r="S140" s="35"/>
      <c r="T140" s="35"/>
      <c r="U140" s="35"/>
    </row>
    <row r="141" spans="1:21" ht="20.25" x14ac:dyDescent="0.2">
      <c r="A141" s="5"/>
      <c r="B141" s="5"/>
      <c r="C141" s="5" t="s">
        <v>44</v>
      </c>
      <c r="D141" s="5"/>
      <c r="E141" s="6"/>
      <c r="F141" s="6"/>
      <c r="G141" s="6"/>
      <c r="H141" s="6"/>
      <c r="I141" s="6"/>
      <c r="J141" s="76">
        <f t="shared" si="7"/>
        <v>0</v>
      </c>
      <c r="K141" s="6">
        <f t="shared" si="8"/>
        <v>0</v>
      </c>
      <c r="L141" s="6">
        <f t="shared" si="9"/>
        <v>0</v>
      </c>
      <c r="N141" s="35"/>
      <c r="O141" s="3"/>
      <c r="P141" s="3"/>
      <c r="Q141" s="35"/>
      <c r="R141" s="35"/>
      <c r="S141" s="35"/>
      <c r="T141" s="35"/>
      <c r="U141" s="35"/>
    </row>
    <row r="142" spans="1:21" ht="20.25" x14ac:dyDescent="0.2">
      <c r="A142" s="5"/>
      <c r="B142" s="5"/>
      <c r="C142" s="5" t="s">
        <v>44</v>
      </c>
      <c r="D142" s="5"/>
      <c r="E142" s="6"/>
      <c r="F142" s="6"/>
      <c r="G142" s="6"/>
      <c r="H142" s="6"/>
      <c r="I142" s="6"/>
      <c r="J142" s="76">
        <f t="shared" si="7"/>
        <v>0</v>
      </c>
      <c r="K142" s="6">
        <f t="shared" si="8"/>
        <v>0</v>
      </c>
      <c r="L142" s="6">
        <f t="shared" si="9"/>
        <v>0</v>
      </c>
      <c r="N142" s="35"/>
      <c r="O142" s="3"/>
      <c r="P142" s="3"/>
      <c r="Q142" s="35"/>
      <c r="R142" s="35"/>
      <c r="S142" s="35"/>
      <c r="T142" s="35"/>
      <c r="U142" s="35"/>
    </row>
    <row r="143" spans="1:21" ht="20.25" x14ac:dyDescent="0.2">
      <c r="A143" s="5"/>
      <c r="B143" s="5"/>
      <c r="C143" s="5" t="s">
        <v>44</v>
      </c>
      <c r="D143" s="5"/>
      <c r="E143" s="6"/>
      <c r="F143" s="6"/>
      <c r="G143" s="6"/>
      <c r="H143" s="6"/>
      <c r="I143" s="6"/>
      <c r="J143" s="76">
        <f t="shared" si="7"/>
        <v>0</v>
      </c>
      <c r="K143" s="6">
        <f t="shared" si="8"/>
        <v>0</v>
      </c>
      <c r="L143" s="6">
        <f t="shared" si="9"/>
        <v>0</v>
      </c>
      <c r="N143" s="35"/>
      <c r="O143" s="3"/>
      <c r="P143" s="3"/>
      <c r="Q143" s="35"/>
      <c r="R143" s="35"/>
      <c r="S143" s="35"/>
      <c r="T143" s="35"/>
      <c r="U143" s="35"/>
    </row>
    <row r="144" spans="1:21" ht="20.25" x14ac:dyDescent="0.2">
      <c r="A144" s="5"/>
      <c r="B144" s="5"/>
      <c r="C144" s="5" t="s">
        <v>44</v>
      </c>
      <c r="D144" s="5"/>
      <c r="E144" s="6"/>
      <c r="F144" s="6"/>
      <c r="G144" s="6"/>
      <c r="H144" s="6"/>
      <c r="I144" s="6"/>
      <c r="J144" s="76">
        <f t="shared" si="7"/>
        <v>0</v>
      </c>
      <c r="K144" s="6">
        <f t="shared" si="8"/>
        <v>0</v>
      </c>
      <c r="L144" s="6">
        <f t="shared" si="9"/>
        <v>0</v>
      </c>
      <c r="N144" s="35"/>
      <c r="O144" s="3"/>
      <c r="P144" s="3"/>
      <c r="Q144" s="35"/>
      <c r="R144" s="35"/>
      <c r="S144" s="35"/>
      <c r="T144" s="35"/>
      <c r="U144" s="35"/>
    </row>
    <row r="145" spans="1:21" ht="20.25" x14ac:dyDescent="0.2">
      <c r="A145" s="5"/>
      <c r="B145" s="5"/>
      <c r="C145" s="5" t="s">
        <v>44</v>
      </c>
      <c r="D145" s="5"/>
      <c r="E145" s="6"/>
      <c r="F145" s="6"/>
      <c r="G145" s="6"/>
      <c r="H145" s="6"/>
      <c r="I145" s="6"/>
      <c r="J145" s="76">
        <f t="shared" si="7"/>
        <v>0</v>
      </c>
      <c r="K145" s="6">
        <f t="shared" si="8"/>
        <v>0</v>
      </c>
      <c r="L145" s="6">
        <f t="shared" si="9"/>
        <v>0</v>
      </c>
      <c r="N145" s="35"/>
      <c r="O145" s="3"/>
      <c r="P145" s="3"/>
      <c r="Q145" s="35"/>
      <c r="R145" s="35"/>
      <c r="S145" s="35"/>
      <c r="T145" s="35"/>
      <c r="U145" s="35"/>
    </row>
    <row r="146" spans="1:21" ht="20.25" x14ac:dyDescent="0.2">
      <c r="A146" s="5"/>
      <c r="B146" s="5"/>
      <c r="C146" s="5" t="s">
        <v>44</v>
      </c>
      <c r="D146" s="5"/>
      <c r="E146" s="6"/>
      <c r="F146" s="6"/>
      <c r="G146" s="6"/>
      <c r="H146" s="6"/>
      <c r="I146" s="6"/>
      <c r="J146" s="76">
        <f t="shared" si="7"/>
        <v>0</v>
      </c>
      <c r="K146" s="6">
        <f t="shared" si="8"/>
        <v>0</v>
      </c>
      <c r="L146" s="6">
        <f t="shared" si="9"/>
        <v>0</v>
      </c>
      <c r="N146" s="35"/>
      <c r="O146" s="3"/>
      <c r="P146" s="3"/>
      <c r="Q146" s="35"/>
      <c r="R146" s="35"/>
      <c r="S146" s="35"/>
      <c r="T146" s="35"/>
      <c r="U146" s="35"/>
    </row>
    <row r="147" spans="1:21" ht="20.25" x14ac:dyDescent="0.2">
      <c r="A147" s="5"/>
      <c r="B147" s="5"/>
      <c r="C147" s="5" t="s">
        <v>44</v>
      </c>
      <c r="D147" s="5"/>
      <c r="E147" s="6"/>
      <c r="F147" s="6"/>
      <c r="G147" s="6"/>
      <c r="H147" s="6"/>
      <c r="I147" s="6"/>
      <c r="J147" s="76">
        <f t="shared" si="7"/>
        <v>0</v>
      </c>
      <c r="K147" s="6">
        <f t="shared" si="8"/>
        <v>0</v>
      </c>
      <c r="L147" s="6">
        <f t="shared" si="9"/>
        <v>0</v>
      </c>
      <c r="N147" s="35"/>
      <c r="O147" s="3"/>
      <c r="P147" s="3"/>
      <c r="Q147" s="35"/>
      <c r="R147" s="35"/>
      <c r="S147" s="35"/>
      <c r="T147" s="35"/>
      <c r="U147" s="35"/>
    </row>
    <row r="148" spans="1:21" ht="20.25" x14ac:dyDescent="0.2">
      <c r="A148" s="5"/>
      <c r="B148" s="5"/>
      <c r="C148" s="5" t="s">
        <v>44</v>
      </c>
      <c r="D148" s="5"/>
      <c r="E148" s="6"/>
      <c r="F148" s="6"/>
      <c r="G148" s="6"/>
      <c r="H148" s="6"/>
      <c r="I148" s="6"/>
      <c r="J148" s="76">
        <f t="shared" si="7"/>
        <v>0</v>
      </c>
      <c r="K148" s="6">
        <f t="shared" si="8"/>
        <v>0</v>
      </c>
      <c r="L148" s="6">
        <f t="shared" si="9"/>
        <v>0</v>
      </c>
      <c r="N148" s="35"/>
      <c r="O148" s="3"/>
      <c r="P148" s="3"/>
      <c r="Q148" s="35"/>
      <c r="R148" s="35"/>
      <c r="S148" s="35"/>
      <c r="T148" s="35"/>
      <c r="U148" s="35"/>
    </row>
    <row r="149" spans="1:21" ht="20.25" x14ac:dyDescent="0.2">
      <c r="A149" s="5"/>
      <c r="B149" s="5"/>
      <c r="C149" s="5" t="s">
        <v>44</v>
      </c>
      <c r="D149" s="5"/>
      <c r="E149" s="6"/>
      <c r="F149" s="6"/>
      <c r="G149" s="6"/>
      <c r="H149" s="6"/>
      <c r="I149" s="6"/>
      <c r="J149" s="76">
        <f t="shared" si="7"/>
        <v>0</v>
      </c>
      <c r="K149" s="6">
        <f t="shared" si="8"/>
        <v>0</v>
      </c>
      <c r="L149" s="6">
        <f t="shared" si="9"/>
        <v>0</v>
      </c>
      <c r="N149" s="35"/>
      <c r="O149" s="3"/>
      <c r="P149" s="3"/>
      <c r="Q149" s="35"/>
      <c r="R149" s="35"/>
      <c r="S149" s="35"/>
      <c r="T149" s="35"/>
      <c r="U149" s="35"/>
    </row>
    <row r="150" spans="1:21" ht="20.25" x14ac:dyDescent="0.2">
      <c r="A150" s="5"/>
      <c r="B150" s="5"/>
      <c r="C150" s="5" t="s">
        <v>44</v>
      </c>
      <c r="D150" s="5"/>
      <c r="E150" s="6"/>
      <c r="F150" s="6"/>
      <c r="G150" s="6"/>
      <c r="H150" s="6"/>
      <c r="I150" s="6"/>
      <c r="J150" s="76">
        <f t="shared" si="7"/>
        <v>0</v>
      </c>
      <c r="K150" s="6">
        <f t="shared" si="8"/>
        <v>0</v>
      </c>
      <c r="L150" s="6">
        <f t="shared" si="9"/>
        <v>0</v>
      </c>
      <c r="N150" s="35"/>
      <c r="O150" s="3"/>
      <c r="P150" s="3"/>
      <c r="Q150" s="35"/>
      <c r="R150" s="35"/>
      <c r="S150" s="35"/>
      <c r="T150" s="35"/>
      <c r="U150" s="35"/>
    </row>
    <row r="151" spans="1:21" ht="20.25" x14ac:dyDescent="0.2">
      <c r="A151" s="5"/>
      <c r="B151" s="5"/>
      <c r="C151" s="5" t="s">
        <v>44</v>
      </c>
      <c r="D151" s="5"/>
      <c r="E151" s="6"/>
      <c r="F151" s="6"/>
      <c r="G151" s="6"/>
      <c r="H151" s="6"/>
      <c r="I151" s="6"/>
      <c r="J151" s="76">
        <f t="shared" si="7"/>
        <v>0</v>
      </c>
      <c r="K151" s="6">
        <f t="shared" si="8"/>
        <v>0</v>
      </c>
      <c r="L151" s="6">
        <f t="shared" si="9"/>
        <v>0</v>
      </c>
      <c r="N151" s="35"/>
      <c r="O151" s="3"/>
      <c r="P151" s="3"/>
      <c r="Q151" s="35"/>
      <c r="R151" s="35"/>
      <c r="S151" s="35"/>
      <c r="T151" s="35"/>
      <c r="U151" s="35"/>
    </row>
    <row r="152" spans="1:21" ht="20.25" x14ac:dyDescent="0.2">
      <c r="A152" s="5"/>
      <c r="B152" s="5"/>
      <c r="C152" s="5" t="s">
        <v>44</v>
      </c>
      <c r="D152" s="5"/>
      <c r="E152" s="6"/>
      <c r="F152" s="6"/>
      <c r="G152" s="6"/>
      <c r="H152" s="6"/>
      <c r="I152" s="6"/>
      <c r="J152" s="76">
        <f t="shared" si="7"/>
        <v>0</v>
      </c>
      <c r="K152" s="6">
        <f t="shared" si="8"/>
        <v>0</v>
      </c>
      <c r="L152" s="6">
        <f t="shared" si="9"/>
        <v>0</v>
      </c>
      <c r="N152" s="35"/>
      <c r="O152" s="3"/>
      <c r="P152" s="3"/>
      <c r="Q152" s="35"/>
      <c r="R152" s="35"/>
      <c r="S152" s="35"/>
      <c r="T152" s="35"/>
      <c r="U152" s="35"/>
    </row>
    <row r="153" spans="1:21" ht="20.25" x14ac:dyDescent="0.2">
      <c r="A153" s="5"/>
      <c r="B153" s="5"/>
      <c r="C153" s="5" t="s">
        <v>44</v>
      </c>
      <c r="D153" s="5"/>
      <c r="E153" s="6"/>
      <c r="F153" s="6"/>
      <c r="G153" s="6"/>
      <c r="H153" s="6"/>
      <c r="I153" s="6"/>
      <c r="J153" s="76">
        <f t="shared" si="7"/>
        <v>0</v>
      </c>
      <c r="K153" s="6">
        <f t="shared" si="8"/>
        <v>0</v>
      </c>
      <c r="L153" s="6">
        <f t="shared" si="9"/>
        <v>0</v>
      </c>
      <c r="N153" s="35"/>
      <c r="O153" s="3"/>
      <c r="P153" s="3"/>
      <c r="Q153" s="35"/>
      <c r="R153" s="35"/>
      <c r="S153" s="35"/>
      <c r="T153" s="35"/>
      <c r="U153" s="35"/>
    </row>
    <row r="154" spans="1:21" ht="20.25" x14ac:dyDescent="0.2">
      <c r="A154" s="5"/>
      <c r="B154" s="5"/>
      <c r="C154" s="5" t="s">
        <v>44</v>
      </c>
      <c r="D154" s="5"/>
      <c r="E154" s="6"/>
      <c r="F154" s="6"/>
      <c r="G154" s="6"/>
      <c r="H154" s="6"/>
      <c r="I154" s="6"/>
      <c r="J154" s="76">
        <f t="shared" si="7"/>
        <v>0</v>
      </c>
      <c r="K154" s="6">
        <f t="shared" si="8"/>
        <v>0</v>
      </c>
      <c r="L154" s="6">
        <f t="shared" si="9"/>
        <v>0</v>
      </c>
      <c r="N154" s="35"/>
      <c r="O154" s="3"/>
      <c r="P154" s="3"/>
      <c r="Q154" s="35"/>
      <c r="R154" s="35"/>
      <c r="S154" s="35"/>
      <c r="T154" s="35"/>
      <c r="U154" s="35"/>
    </row>
    <row r="155" spans="1:21" ht="20.25" x14ac:dyDescent="0.2">
      <c r="A155" s="5"/>
      <c r="B155" s="5"/>
      <c r="C155" s="5" t="s">
        <v>44</v>
      </c>
      <c r="D155" s="5"/>
      <c r="E155" s="6"/>
      <c r="F155" s="6"/>
      <c r="G155" s="6"/>
      <c r="H155" s="6"/>
      <c r="I155" s="6"/>
      <c r="J155" s="76">
        <f t="shared" si="7"/>
        <v>0</v>
      </c>
      <c r="K155" s="6">
        <f t="shared" si="8"/>
        <v>0</v>
      </c>
      <c r="L155" s="6">
        <f t="shared" si="9"/>
        <v>0</v>
      </c>
      <c r="N155" s="35"/>
      <c r="O155" s="3"/>
      <c r="P155" s="3"/>
      <c r="Q155" s="35"/>
      <c r="R155" s="35"/>
      <c r="S155" s="35"/>
      <c r="T155" s="35"/>
      <c r="U155" s="35"/>
    </row>
    <row r="156" spans="1:21" ht="20.25" x14ac:dyDescent="0.2">
      <c r="A156" s="5"/>
      <c r="B156" s="5"/>
      <c r="C156" s="5" t="s">
        <v>44</v>
      </c>
      <c r="D156" s="5"/>
      <c r="E156" s="6"/>
      <c r="F156" s="6"/>
      <c r="G156" s="6"/>
      <c r="H156" s="6"/>
      <c r="I156" s="6"/>
      <c r="J156" s="76">
        <f t="shared" si="7"/>
        <v>0</v>
      </c>
      <c r="K156" s="6">
        <f t="shared" si="8"/>
        <v>0</v>
      </c>
      <c r="L156" s="6">
        <f t="shared" si="9"/>
        <v>0</v>
      </c>
      <c r="N156" s="35"/>
      <c r="O156" s="3"/>
      <c r="P156" s="3"/>
      <c r="Q156" s="35"/>
      <c r="R156" s="35"/>
      <c r="S156" s="35"/>
      <c r="T156" s="35"/>
      <c r="U156" s="35"/>
    </row>
    <row r="157" spans="1:21" ht="20.25" x14ac:dyDescent="0.2">
      <c r="A157" s="5"/>
      <c r="B157" s="5"/>
      <c r="C157" s="5" t="s">
        <v>44</v>
      </c>
      <c r="D157" s="5"/>
      <c r="E157" s="6"/>
      <c r="F157" s="6"/>
      <c r="G157" s="6"/>
      <c r="H157" s="6"/>
      <c r="I157" s="6"/>
      <c r="J157" s="76">
        <f t="shared" si="7"/>
        <v>0</v>
      </c>
      <c r="K157" s="6">
        <f t="shared" si="8"/>
        <v>0</v>
      </c>
      <c r="L157" s="6">
        <f t="shared" si="9"/>
        <v>0</v>
      </c>
      <c r="N157" s="35"/>
      <c r="O157" s="3"/>
      <c r="P157" s="3"/>
      <c r="Q157" s="35"/>
      <c r="R157" s="35"/>
      <c r="S157" s="35"/>
      <c r="T157" s="35"/>
      <c r="U157" s="35"/>
    </row>
    <row r="158" spans="1:21" ht="20.25" x14ac:dyDescent="0.2">
      <c r="A158" s="5"/>
      <c r="B158" s="5"/>
      <c r="C158" s="5" t="s">
        <v>44</v>
      </c>
      <c r="D158" s="5"/>
      <c r="E158" s="6"/>
      <c r="F158" s="6"/>
      <c r="G158" s="6"/>
      <c r="H158" s="6"/>
      <c r="I158" s="6"/>
      <c r="J158" s="76">
        <f t="shared" si="7"/>
        <v>0</v>
      </c>
      <c r="K158" s="6">
        <f t="shared" si="8"/>
        <v>0</v>
      </c>
      <c r="L158" s="6">
        <f t="shared" si="9"/>
        <v>0</v>
      </c>
      <c r="N158" s="35"/>
      <c r="O158" s="3"/>
      <c r="P158" s="3"/>
      <c r="Q158" s="35"/>
      <c r="R158" s="35"/>
      <c r="S158" s="35"/>
      <c r="T158" s="35"/>
      <c r="U158" s="35"/>
    </row>
    <row r="159" spans="1:21" ht="20.25" x14ac:dyDescent="0.2">
      <c r="A159" s="5"/>
      <c r="B159" s="5"/>
      <c r="C159" s="5" t="s">
        <v>44</v>
      </c>
      <c r="D159" s="5"/>
      <c r="E159" s="6"/>
      <c r="F159" s="6"/>
      <c r="G159" s="6"/>
      <c r="H159" s="6"/>
      <c r="I159" s="6"/>
      <c r="J159" s="76">
        <f t="shared" si="7"/>
        <v>0</v>
      </c>
      <c r="K159" s="6">
        <f t="shared" si="8"/>
        <v>0</v>
      </c>
      <c r="L159" s="6">
        <f t="shared" si="9"/>
        <v>0</v>
      </c>
      <c r="N159" s="35"/>
      <c r="O159" s="3"/>
      <c r="P159" s="3"/>
      <c r="Q159" s="35"/>
      <c r="R159" s="35"/>
      <c r="S159" s="35"/>
      <c r="T159" s="35"/>
      <c r="U159" s="35"/>
    </row>
    <row r="160" spans="1:21" ht="20.25" x14ac:dyDescent="0.2">
      <c r="A160" s="5"/>
      <c r="B160" s="5"/>
      <c r="C160" s="5" t="s">
        <v>44</v>
      </c>
      <c r="D160" s="5"/>
      <c r="E160" s="6"/>
      <c r="F160" s="6"/>
      <c r="G160" s="6"/>
      <c r="H160" s="6"/>
      <c r="I160" s="6"/>
      <c r="J160" s="76">
        <f t="shared" si="7"/>
        <v>0</v>
      </c>
      <c r="K160" s="6">
        <f t="shared" si="8"/>
        <v>0</v>
      </c>
      <c r="L160" s="6">
        <f t="shared" si="9"/>
        <v>0</v>
      </c>
      <c r="N160" s="35"/>
      <c r="O160" s="3"/>
      <c r="P160" s="3"/>
      <c r="Q160" s="35"/>
      <c r="R160" s="35"/>
      <c r="S160" s="35"/>
      <c r="T160" s="35"/>
      <c r="U160" s="35"/>
    </row>
    <row r="161" spans="1:21" ht="20.25" x14ac:dyDescent="0.2">
      <c r="A161" s="5"/>
      <c r="B161" s="5"/>
      <c r="C161" s="5" t="s">
        <v>44</v>
      </c>
      <c r="D161" s="5"/>
      <c r="E161" s="6"/>
      <c r="F161" s="6"/>
      <c r="G161" s="6"/>
      <c r="H161" s="6"/>
      <c r="I161" s="6"/>
      <c r="J161" s="76">
        <f t="shared" si="7"/>
        <v>0</v>
      </c>
      <c r="K161" s="6">
        <f t="shared" si="8"/>
        <v>0</v>
      </c>
      <c r="L161" s="6">
        <f t="shared" si="9"/>
        <v>0</v>
      </c>
      <c r="N161" s="35"/>
      <c r="O161" s="3"/>
      <c r="P161" s="3"/>
      <c r="Q161" s="35"/>
      <c r="R161" s="35"/>
      <c r="S161" s="35"/>
      <c r="T161" s="35"/>
      <c r="U161" s="35"/>
    </row>
    <row r="162" spans="1:21" ht="20.25" x14ac:dyDescent="0.2">
      <c r="A162" s="5"/>
      <c r="B162" s="5"/>
      <c r="C162" s="5" t="s">
        <v>44</v>
      </c>
      <c r="D162" s="5"/>
      <c r="E162" s="6"/>
      <c r="F162" s="6"/>
      <c r="G162" s="6"/>
      <c r="H162" s="6"/>
      <c r="I162" s="6"/>
      <c r="J162" s="76">
        <f t="shared" si="7"/>
        <v>0</v>
      </c>
      <c r="K162" s="6">
        <f t="shared" si="8"/>
        <v>0</v>
      </c>
      <c r="L162" s="6">
        <f t="shared" si="9"/>
        <v>0</v>
      </c>
      <c r="N162" s="35"/>
      <c r="O162" s="3"/>
      <c r="P162" s="3"/>
      <c r="Q162" s="35"/>
      <c r="R162" s="35"/>
      <c r="S162" s="35"/>
      <c r="T162" s="35"/>
      <c r="U162" s="35"/>
    </row>
    <row r="163" spans="1:21" ht="20.25" x14ac:dyDescent="0.2">
      <c r="A163" s="5"/>
      <c r="B163" s="5"/>
      <c r="C163" s="5" t="s">
        <v>44</v>
      </c>
      <c r="D163" s="5"/>
      <c r="E163" s="6"/>
      <c r="F163" s="6"/>
      <c r="G163" s="6"/>
      <c r="H163" s="6"/>
      <c r="I163" s="6"/>
      <c r="J163" s="76">
        <f t="shared" si="7"/>
        <v>0</v>
      </c>
      <c r="K163" s="6">
        <f t="shared" si="8"/>
        <v>0</v>
      </c>
      <c r="L163" s="6">
        <f t="shared" si="9"/>
        <v>0</v>
      </c>
      <c r="N163" s="35"/>
      <c r="O163" s="3"/>
      <c r="P163" s="3"/>
      <c r="Q163" s="35"/>
      <c r="R163" s="35"/>
      <c r="S163" s="35"/>
      <c r="T163" s="35"/>
      <c r="U163" s="35"/>
    </row>
    <row r="164" spans="1:21" ht="20.25" x14ac:dyDescent="0.2">
      <c r="A164" s="5"/>
      <c r="B164" s="5"/>
      <c r="C164" s="5" t="s">
        <v>44</v>
      </c>
      <c r="D164" s="5"/>
      <c r="E164" s="6"/>
      <c r="F164" s="6"/>
      <c r="G164" s="6"/>
      <c r="H164" s="6"/>
      <c r="I164" s="6"/>
      <c r="J164" s="76">
        <f t="shared" si="7"/>
        <v>0</v>
      </c>
      <c r="K164" s="6">
        <f t="shared" si="8"/>
        <v>0</v>
      </c>
      <c r="L164" s="6">
        <f t="shared" si="9"/>
        <v>0</v>
      </c>
      <c r="N164" s="35"/>
      <c r="O164" s="3"/>
      <c r="P164" s="3"/>
      <c r="Q164" s="35"/>
      <c r="R164" s="35"/>
      <c r="S164" s="35"/>
      <c r="T164" s="35"/>
      <c r="U164" s="35"/>
    </row>
    <row r="165" spans="1:21" ht="20.25" x14ac:dyDescent="0.2">
      <c r="A165" s="5"/>
      <c r="B165" s="5"/>
      <c r="C165" s="5" t="s">
        <v>44</v>
      </c>
      <c r="D165" s="5"/>
      <c r="E165" s="6"/>
      <c r="F165" s="6"/>
      <c r="G165" s="6"/>
      <c r="H165" s="6"/>
      <c r="I165" s="6"/>
      <c r="J165" s="76">
        <f t="shared" si="7"/>
        <v>0</v>
      </c>
      <c r="K165" s="6">
        <f t="shared" si="8"/>
        <v>0</v>
      </c>
      <c r="L165" s="6">
        <f t="shared" si="9"/>
        <v>0</v>
      </c>
      <c r="N165" s="35"/>
      <c r="O165" s="3"/>
      <c r="P165" s="3"/>
      <c r="Q165" s="35"/>
      <c r="R165" s="35"/>
      <c r="S165" s="35"/>
      <c r="T165" s="35"/>
      <c r="U165" s="35"/>
    </row>
    <row r="166" spans="1:21" ht="20.25" x14ac:dyDescent="0.2">
      <c r="A166" s="5"/>
      <c r="B166" s="5"/>
      <c r="C166" s="5" t="s">
        <v>44</v>
      </c>
      <c r="D166" s="5"/>
      <c r="E166" s="6"/>
      <c r="F166" s="6"/>
      <c r="G166" s="6"/>
      <c r="H166" s="6"/>
      <c r="I166" s="6"/>
      <c r="J166" s="76">
        <f t="shared" si="7"/>
        <v>0</v>
      </c>
      <c r="K166" s="6">
        <f t="shared" si="8"/>
        <v>0</v>
      </c>
      <c r="L166" s="6">
        <f t="shared" si="9"/>
        <v>0</v>
      </c>
      <c r="N166" s="35"/>
      <c r="O166" s="3"/>
      <c r="P166" s="3"/>
      <c r="Q166" s="35"/>
      <c r="R166" s="35"/>
      <c r="S166" s="35"/>
      <c r="T166" s="35"/>
      <c r="U166" s="35"/>
    </row>
    <row r="167" spans="1:21" ht="20.25" x14ac:dyDescent="0.2">
      <c r="A167" s="5"/>
      <c r="B167" s="5"/>
      <c r="C167" s="5" t="s">
        <v>44</v>
      </c>
      <c r="D167" s="5"/>
      <c r="E167" s="6"/>
      <c r="F167" s="6"/>
      <c r="G167" s="6"/>
      <c r="H167" s="6"/>
      <c r="I167" s="6"/>
      <c r="J167" s="76">
        <f t="shared" si="7"/>
        <v>0</v>
      </c>
      <c r="K167" s="6">
        <f t="shared" si="8"/>
        <v>0</v>
      </c>
      <c r="L167" s="6">
        <f t="shared" si="9"/>
        <v>0</v>
      </c>
      <c r="N167" s="35"/>
      <c r="O167" s="3"/>
      <c r="P167" s="3"/>
      <c r="Q167" s="35"/>
      <c r="R167" s="35"/>
      <c r="S167" s="35"/>
      <c r="T167" s="35"/>
      <c r="U167" s="35"/>
    </row>
    <row r="168" spans="1:21" ht="20.25" x14ac:dyDescent="0.2">
      <c r="A168" s="5"/>
      <c r="B168" s="5"/>
      <c r="C168" s="5" t="s">
        <v>44</v>
      </c>
      <c r="D168" s="5"/>
      <c r="E168" s="6"/>
      <c r="F168" s="6"/>
      <c r="G168" s="6"/>
      <c r="H168" s="6"/>
      <c r="I168" s="6"/>
      <c r="J168" s="76">
        <f t="shared" si="7"/>
        <v>0</v>
      </c>
      <c r="K168" s="6">
        <f t="shared" si="8"/>
        <v>0</v>
      </c>
      <c r="L168" s="6">
        <f t="shared" si="9"/>
        <v>0</v>
      </c>
      <c r="N168" s="35"/>
      <c r="O168" s="3"/>
      <c r="P168" s="3"/>
      <c r="Q168" s="35"/>
      <c r="R168" s="35"/>
      <c r="S168" s="35"/>
      <c r="T168" s="35"/>
      <c r="U168" s="35"/>
    </row>
    <row r="169" spans="1:21" ht="20.25" x14ac:dyDescent="0.2">
      <c r="A169" s="5"/>
      <c r="B169" s="5"/>
      <c r="C169" s="5" t="s">
        <v>44</v>
      </c>
      <c r="D169" s="5"/>
      <c r="E169" s="6"/>
      <c r="F169" s="6"/>
      <c r="G169" s="6"/>
      <c r="H169" s="6"/>
      <c r="I169" s="6"/>
      <c r="J169" s="76">
        <f t="shared" si="7"/>
        <v>0</v>
      </c>
      <c r="K169" s="6">
        <f t="shared" si="8"/>
        <v>0</v>
      </c>
      <c r="L169" s="6">
        <f t="shared" si="9"/>
        <v>0</v>
      </c>
      <c r="N169" s="35"/>
      <c r="O169" s="3"/>
      <c r="P169" s="3"/>
      <c r="Q169" s="35"/>
      <c r="R169" s="35"/>
      <c r="S169" s="35"/>
      <c r="T169" s="35"/>
      <c r="U169" s="35"/>
    </row>
    <row r="170" spans="1:21" ht="20.25" x14ac:dyDescent="0.2">
      <c r="A170" s="5"/>
      <c r="B170" s="5"/>
      <c r="C170" s="5" t="s">
        <v>44</v>
      </c>
      <c r="D170" s="5"/>
      <c r="E170" s="6"/>
      <c r="F170" s="6"/>
      <c r="G170" s="6"/>
      <c r="H170" s="6"/>
      <c r="I170" s="6"/>
      <c r="J170" s="76">
        <f t="shared" si="7"/>
        <v>0</v>
      </c>
      <c r="K170" s="6">
        <f t="shared" si="8"/>
        <v>0</v>
      </c>
      <c r="L170" s="6">
        <f t="shared" si="9"/>
        <v>0</v>
      </c>
      <c r="N170" s="35"/>
      <c r="O170" s="3"/>
      <c r="P170" s="3"/>
      <c r="Q170" s="35"/>
      <c r="R170" s="35"/>
      <c r="S170" s="35"/>
      <c r="T170" s="35"/>
      <c r="U170" s="35"/>
    </row>
    <row r="171" spans="1:21" ht="20.25" x14ac:dyDescent="0.2">
      <c r="A171" s="5"/>
      <c r="B171" s="5"/>
      <c r="C171" s="5" t="s">
        <v>44</v>
      </c>
      <c r="D171" s="5"/>
      <c r="E171" s="6"/>
      <c r="F171" s="6"/>
      <c r="G171" s="6"/>
      <c r="H171" s="6"/>
      <c r="I171" s="6"/>
      <c r="J171" s="76">
        <f t="shared" si="7"/>
        <v>0</v>
      </c>
      <c r="K171" s="6">
        <f t="shared" si="8"/>
        <v>0</v>
      </c>
      <c r="L171" s="6">
        <f t="shared" si="9"/>
        <v>0</v>
      </c>
      <c r="N171" s="35"/>
      <c r="O171" s="3"/>
      <c r="P171" s="3"/>
      <c r="Q171" s="35"/>
      <c r="R171" s="35"/>
      <c r="S171" s="35"/>
      <c r="T171" s="35"/>
      <c r="U171" s="35"/>
    </row>
    <row r="172" spans="1:21" ht="20.25" x14ac:dyDescent="0.2">
      <c r="A172" s="5"/>
      <c r="B172" s="5"/>
      <c r="C172" s="5" t="s">
        <v>44</v>
      </c>
      <c r="D172" s="5"/>
      <c r="E172" s="6"/>
      <c r="F172" s="6"/>
      <c r="G172" s="6"/>
      <c r="H172" s="6"/>
      <c r="I172" s="6"/>
      <c r="J172" s="76">
        <f t="shared" si="7"/>
        <v>0</v>
      </c>
      <c r="K172" s="6">
        <f t="shared" si="8"/>
        <v>0</v>
      </c>
      <c r="L172" s="6">
        <f t="shared" si="9"/>
        <v>0</v>
      </c>
      <c r="N172" s="35"/>
      <c r="O172" s="3"/>
      <c r="P172" s="3"/>
      <c r="Q172" s="35"/>
      <c r="R172" s="35"/>
      <c r="S172" s="35"/>
      <c r="T172" s="35"/>
      <c r="U172" s="35"/>
    </row>
    <row r="173" spans="1:21" ht="20.25" x14ac:dyDescent="0.2">
      <c r="A173" s="5"/>
      <c r="B173" s="5"/>
      <c r="C173" s="5" t="s">
        <v>44</v>
      </c>
      <c r="D173" s="5"/>
      <c r="E173" s="6"/>
      <c r="F173" s="6"/>
      <c r="G173" s="6"/>
      <c r="H173" s="6"/>
      <c r="I173" s="6"/>
      <c r="J173" s="76">
        <f t="shared" si="7"/>
        <v>0</v>
      </c>
      <c r="K173" s="6">
        <f t="shared" si="8"/>
        <v>0</v>
      </c>
      <c r="L173" s="6">
        <f t="shared" si="9"/>
        <v>0</v>
      </c>
      <c r="N173" s="35"/>
      <c r="O173" s="3"/>
      <c r="P173" s="3"/>
      <c r="Q173" s="35"/>
      <c r="R173" s="35"/>
      <c r="S173" s="35"/>
      <c r="T173" s="35"/>
      <c r="U173" s="35"/>
    </row>
    <row r="174" spans="1:21" ht="20.25" x14ac:dyDescent="0.2">
      <c r="A174" s="5"/>
      <c r="B174" s="5"/>
      <c r="C174" s="5" t="s">
        <v>44</v>
      </c>
      <c r="D174" s="5"/>
      <c r="E174" s="6"/>
      <c r="F174" s="6"/>
      <c r="G174" s="6"/>
      <c r="H174" s="6"/>
      <c r="I174" s="6"/>
      <c r="J174" s="76">
        <f t="shared" si="7"/>
        <v>0</v>
      </c>
      <c r="K174" s="6">
        <f t="shared" si="8"/>
        <v>0</v>
      </c>
      <c r="L174" s="6">
        <f t="shared" si="9"/>
        <v>0</v>
      </c>
      <c r="N174" s="35"/>
      <c r="O174" s="3"/>
      <c r="P174" s="3"/>
      <c r="Q174" s="35"/>
      <c r="R174" s="35"/>
      <c r="S174" s="35"/>
      <c r="T174" s="35"/>
      <c r="U174" s="35"/>
    </row>
    <row r="175" spans="1:21" ht="20.25" x14ac:dyDescent="0.2">
      <c r="A175" s="5"/>
      <c r="B175" s="5"/>
      <c r="C175" s="5" t="s">
        <v>44</v>
      </c>
      <c r="D175" s="5"/>
      <c r="E175" s="6"/>
      <c r="F175" s="6"/>
      <c r="G175" s="6"/>
      <c r="H175" s="6"/>
      <c r="I175" s="6"/>
      <c r="J175" s="76">
        <f t="shared" si="7"/>
        <v>0</v>
      </c>
      <c r="K175" s="6">
        <f t="shared" si="8"/>
        <v>0</v>
      </c>
      <c r="L175" s="6">
        <f t="shared" si="9"/>
        <v>0</v>
      </c>
      <c r="N175" s="35"/>
      <c r="O175" s="3"/>
      <c r="P175" s="3"/>
      <c r="Q175" s="35"/>
      <c r="R175" s="35"/>
      <c r="S175" s="35"/>
      <c r="T175" s="35"/>
      <c r="U175" s="35"/>
    </row>
    <row r="176" spans="1:21" ht="20.25" x14ac:dyDescent="0.2">
      <c r="A176" s="5"/>
      <c r="B176" s="5"/>
      <c r="C176" s="5" t="s">
        <v>44</v>
      </c>
      <c r="D176" s="5"/>
      <c r="E176" s="6"/>
      <c r="F176" s="6"/>
      <c r="G176" s="6"/>
      <c r="H176" s="6"/>
      <c r="I176" s="6"/>
      <c r="J176" s="76">
        <f t="shared" si="7"/>
        <v>0</v>
      </c>
      <c r="K176" s="6">
        <f t="shared" si="8"/>
        <v>0</v>
      </c>
      <c r="L176" s="6">
        <f t="shared" si="9"/>
        <v>0</v>
      </c>
      <c r="N176" s="35"/>
      <c r="O176" s="3"/>
      <c r="P176" s="3"/>
      <c r="Q176" s="35"/>
      <c r="R176" s="35"/>
      <c r="S176" s="35"/>
      <c r="T176" s="35"/>
      <c r="U176" s="35"/>
    </row>
    <row r="177" spans="1:21" ht="20.25" x14ac:dyDescent="0.2">
      <c r="A177" s="5"/>
      <c r="B177" s="5"/>
      <c r="C177" s="5" t="s">
        <v>44</v>
      </c>
      <c r="D177" s="5"/>
      <c r="E177" s="6"/>
      <c r="F177" s="6"/>
      <c r="G177" s="6"/>
      <c r="H177" s="6"/>
      <c r="I177" s="6"/>
      <c r="J177" s="76">
        <f t="shared" si="7"/>
        <v>0</v>
      </c>
      <c r="K177" s="6">
        <f t="shared" si="8"/>
        <v>0</v>
      </c>
      <c r="L177" s="6">
        <f t="shared" si="9"/>
        <v>0</v>
      </c>
      <c r="N177" s="35"/>
      <c r="O177" s="3"/>
      <c r="P177" s="3"/>
      <c r="Q177" s="35"/>
      <c r="R177" s="35"/>
      <c r="S177" s="35"/>
      <c r="T177" s="35"/>
      <c r="U177" s="35"/>
    </row>
    <row r="178" spans="1:21" ht="20.25" x14ac:dyDescent="0.2">
      <c r="A178" s="5"/>
      <c r="B178" s="5"/>
      <c r="C178" s="5" t="s">
        <v>44</v>
      </c>
      <c r="D178" s="5"/>
      <c r="E178" s="6"/>
      <c r="F178" s="6"/>
      <c r="G178" s="6"/>
      <c r="H178" s="6"/>
      <c r="I178" s="6"/>
      <c r="J178" s="76">
        <f t="shared" si="7"/>
        <v>0</v>
      </c>
      <c r="K178" s="6">
        <f t="shared" si="8"/>
        <v>0</v>
      </c>
      <c r="L178" s="6">
        <f t="shared" si="9"/>
        <v>0</v>
      </c>
      <c r="N178" s="35"/>
      <c r="O178" s="3"/>
      <c r="P178" s="3"/>
      <c r="Q178" s="35"/>
      <c r="R178" s="35"/>
      <c r="S178" s="35"/>
      <c r="T178" s="35"/>
      <c r="U178" s="35"/>
    </row>
    <row r="179" spans="1:21" ht="20.25" x14ac:dyDescent="0.2">
      <c r="A179" s="5"/>
      <c r="B179" s="5"/>
      <c r="C179" s="5" t="s">
        <v>44</v>
      </c>
      <c r="D179" s="5"/>
      <c r="E179" s="6"/>
      <c r="F179" s="6"/>
      <c r="G179" s="6"/>
      <c r="H179" s="6"/>
      <c r="I179" s="6"/>
      <c r="J179" s="76">
        <f t="shared" si="7"/>
        <v>0</v>
      </c>
      <c r="K179" s="6">
        <f t="shared" si="8"/>
        <v>0</v>
      </c>
      <c r="L179" s="6">
        <f t="shared" si="9"/>
        <v>0</v>
      </c>
      <c r="N179" s="35"/>
      <c r="O179" s="3"/>
      <c r="P179" s="3"/>
      <c r="Q179" s="35"/>
      <c r="R179" s="35"/>
      <c r="S179" s="35"/>
      <c r="T179" s="35"/>
      <c r="U179" s="35"/>
    </row>
    <row r="180" spans="1:21" ht="20.25" x14ac:dyDescent="0.2">
      <c r="A180" s="5"/>
      <c r="B180" s="5"/>
      <c r="C180" s="5" t="s">
        <v>44</v>
      </c>
      <c r="D180" s="5"/>
      <c r="E180" s="6"/>
      <c r="F180" s="6"/>
      <c r="G180" s="6"/>
      <c r="H180" s="6"/>
      <c r="I180" s="6"/>
      <c r="J180" s="76">
        <f t="shared" si="7"/>
        <v>0</v>
      </c>
      <c r="K180" s="6">
        <f t="shared" si="8"/>
        <v>0</v>
      </c>
      <c r="L180" s="6">
        <f t="shared" si="9"/>
        <v>0</v>
      </c>
      <c r="N180" s="35"/>
      <c r="O180" s="3"/>
      <c r="P180" s="3"/>
      <c r="Q180" s="35"/>
      <c r="R180" s="35"/>
      <c r="S180" s="35"/>
      <c r="T180" s="35"/>
      <c r="U180" s="35"/>
    </row>
    <row r="181" spans="1:21" ht="20.25" x14ac:dyDescent="0.2">
      <c r="A181" s="5"/>
      <c r="B181" s="5"/>
      <c r="C181" s="5" t="s">
        <v>44</v>
      </c>
      <c r="D181" s="5"/>
      <c r="E181" s="6"/>
      <c r="F181" s="6"/>
      <c r="G181" s="6"/>
      <c r="H181" s="6"/>
      <c r="I181" s="6"/>
      <c r="J181" s="76">
        <f t="shared" si="7"/>
        <v>0</v>
      </c>
      <c r="K181" s="6">
        <f t="shared" si="8"/>
        <v>0</v>
      </c>
      <c r="L181" s="6">
        <f t="shared" si="9"/>
        <v>0</v>
      </c>
      <c r="N181" s="35"/>
      <c r="O181" s="3"/>
      <c r="P181" s="3"/>
      <c r="Q181" s="35"/>
      <c r="R181" s="35"/>
      <c r="S181" s="35"/>
      <c r="T181" s="35"/>
      <c r="U181" s="35"/>
    </row>
    <row r="182" spans="1:21" ht="20.25" x14ac:dyDescent="0.2">
      <c r="A182" s="5"/>
      <c r="B182" s="5"/>
      <c r="C182" s="5" t="s">
        <v>44</v>
      </c>
      <c r="D182" s="5"/>
      <c r="E182" s="6"/>
      <c r="F182" s="6"/>
      <c r="G182" s="6"/>
      <c r="H182" s="6"/>
      <c r="I182" s="6"/>
      <c r="J182" s="76">
        <f t="shared" si="7"/>
        <v>0</v>
      </c>
      <c r="K182" s="6">
        <f t="shared" si="8"/>
        <v>0</v>
      </c>
      <c r="L182" s="6">
        <f t="shared" si="9"/>
        <v>0</v>
      </c>
      <c r="N182" s="35"/>
      <c r="O182" s="3"/>
      <c r="P182" s="3"/>
      <c r="Q182" s="35"/>
      <c r="R182" s="35"/>
      <c r="S182" s="35"/>
      <c r="T182" s="35"/>
      <c r="U182" s="35"/>
    </row>
    <row r="183" spans="1:21" ht="20.25" x14ac:dyDescent="0.2">
      <c r="A183" s="5"/>
      <c r="B183" s="5"/>
      <c r="C183" s="5" t="s">
        <v>44</v>
      </c>
      <c r="D183" s="5"/>
      <c r="E183" s="6"/>
      <c r="F183" s="6"/>
      <c r="G183" s="6"/>
      <c r="H183" s="6"/>
      <c r="I183" s="6"/>
      <c r="J183" s="76">
        <f t="shared" si="7"/>
        <v>0</v>
      </c>
      <c r="K183" s="6">
        <f t="shared" si="8"/>
        <v>0</v>
      </c>
      <c r="L183" s="6">
        <f t="shared" si="9"/>
        <v>0</v>
      </c>
      <c r="N183" s="35"/>
      <c r="O183" s="3"/>
      <c r="P183" s="3"/>
      <c r="Q183" s="35"/>
      <c r="R183" s="35"/>
      <c r="S183" s="35"/>
      <c r="T183" s="35"/>
      <c r="U183" s="35"/>
    </row>
    <row r="184" spans="1:21" ht="20.25" x14ac:dyDescent="0.2">
      <c r="A184" s="5"/>
      <c r="B184" s="5"/>
      <c r="C184" s="5" t="s">
        <v>44</v>
      </c>
      <c r="D184" s="5"/>
      <c r="E184" s="6"/>
      <c r="F184" s="6"/>
      <c r="G184" s="6"/>
      <c r="H184" s="6"/>
      <c r="I184" s="6"/>
      <c r="J184" s="76">
        <f t="shared" si="7"/>
        <v>0</v>
      </c>
      <c r="K184" s="6">
        <f t="shared" si="8"/>
        <v>0</v>
      </c>
      <c r="L184" s="6">
        <f t="shared" si="9"/>
        <v>0</v>
      </c>
      <c r="N184" s="35"/>
      <c r="O184" s="3"/>
      <c r="P184" s="3"/>
      <c r="Q184" s="35"/>
      <c r="R184" s="35"/>
      <c r="S184" s="35"/>
      <c r="T184" s="35"/>
      <c r="U184" s="35"/>
    </row>
    <row r="185" spans="1:21" ht="20.25" x14ac:dyDescent="0.2">
      <c r="A185" s="5"/>
      <c r="B185" s="5"/>
      <c r="C185" s="5" t="s">
        <v>44</v>
      </c>
      <c r="D185" s="5"/>
      <c r="E185" s="6"/>
      <c r="F185" s="6"/>
      <c r="G185" s="6"/>
      <c r="H185" s="6"/>
      <c r="I185" s="6"/>
      <c r="J185" s="76">
        <f t="shared" si="7"/>
        <v>0</v>
      </c>
      <c r="K185" s="6">
        <f t="shared" si="8"/>
        <v>0</v>
      </c>
      <c r="L185" s="6">
        <f t="shared" si="9"/>
        <v>0</v>
      </c>
      <c r="N185" s="35"/>
      <c r="O185" s="3"/>
      <c r="P185" s="3"/>
      <c r="Q185" s="35"/>
      <c r="R185" s="35"/>
      <c r="S185" s="35"/>
      <c r="T185" s="35"/>
      <c r="U185" s="35"/>
    </row>
    <row r="186" spans="1:21" ht="20.25" x14ac:dyDescent="0.2">
      <c r="A186" s="5"/>
      <c r="B186" s="5"/>
      <c r="C186" s="5" t="s">
        <v>44</v>
      </c>
      <c r="D186" s="5"/>
      <c r="E186" s="6"/>
      <c r="F186" s="6"/>
      <c r="G186" s="6"/>
      <c r="H186" s="6"/>
      <c r="I186" s="6"/>
      <c r="J186" s="76">
        <f t="shared" si="7"/>
        <v>0</v>
      </c>
      <c r="K186" s="6">
        <f t="shared" si="8"/>
        <v>0</v>
      </c>
      <c r="L186" s="6">
        <f t="shared" si="9"/>
        <v>0</v>
      </c>
      <c r="N186" s="35"/>
      <c r="O186" s="3"/>
      <c r="P186" s="3"/>
      <c r="Q186" s="35"/>
      <c r="R186" s="35"/>
      <c r="S186" s="35"/>
      <c r="T186" s="35"/>
      <c r="U186" s="35"/>
    </row>
    <row r="187" spans="1:21" ht="20.25" x14ac:dyDescent="0.2">
      <c r="A187" s="5"/>
      <c r="B187" s="5"/>
      <c r="C187" s="5" t="s">
        <v>44</v>
      </c>
      <c r="D187" s="5"/>
      <c r="E187" s="6"/>
      <c r="F187" s="6"/>
      <c r="G187" s="6"/>
      <c r="H187" s="6"/>
      <c r="I187" s="6"/>
      <c r="J187" s="76">
        <f t="shared" si="7"/>
        <v>0</v>
      </c>
      <c r="K187" s="6">
        <f t="shared" si="8"/>
        <v>0</v>
      </c>
      <c r="L187" s="6">
        <f t="shared" si="9"/>
        <v>0</v>
      </c>
      <c r="N187" s="35"/>
      <c r="O187" s="3"/>
      <c r="P187" s="3"/>
      <c r="Q187" s="35"/>
      <c r="R187" s="35"/>
      <c r="S187" s="35"/>
      <c r="T187" s="35"/>
      <c r="U187" s="35"/>
    </row>
    <row r="188" spans="1:21" ht="20.25" x14ac:dyDescent="0.2">
      <c r="A188" s="5"/>
      <c r="B188" s="5"/>
      <c r="C188" s="5" t="s">
        <v>44</v>
      </c>
      <c r="D188" s="5"/>
      <c r="E188" s="6"/>
      <c r="F188" s="6"/>
      <c r="G188" s="6"/>
      <c r="H188" s="6"/>
      <c r="I188" s="6"/>
      <c r="J188" s="76">
        <f t="shared" si="7"/>
        <v>0</v>
      </c>
      <c r="K188" s="6">
        <f t="shared" si="8"/>
        <v>0</v>
      </c>
      <c r="L188" s="6">
        <f t="shared" si="9"/>
        <v>0</v>
      </c>
      <c r="N188" s="35"/>
      <c r="O188" s="3"/>
      <c r="P188" s="3"/>
      <c r="Q188" s="35"/>
      <c r="R188" s="35"/>
      <c r="S188" s="35"/>
      <c r="T188" s="35"/>
      <c r="U188" s="35"/>
    </row>
    <row r="189" spans="1:21" ht="20.25" x14ac:dyDescent="0.2">
      <c r="A189" s="5"/>
      <c r="B189" s="5"/>
      <c r="C189" s="5" t="s">
        <v>44</v>
      </c>
      <c r="D189" s="5"/>
      <c r="E189" s="6"/>
      <c r="F189" s="6"/>
      <c r="G189" s="6"/>
      <c r="H189" s="6"/>
      <c r="I189" s="6"/>
      <c r="J189" s="76">
        <f t="shared" si="7"/>
        <v>0</v>
      </c>
      <c r="K189" s="6">
        <f t="shared" si="8"/>
        <v>0</v>
      </c>
      <c r="L189" s="6">
        <f t="shared" si="9"/>
        <v>0</v>
      </c>
      <c r="N189" s="35"/>
      <c r="O189" s="3"/>
      <c r="P189" s="3"/>
      <c r="Q189" s="35"/>
      <c r="R189" s="35"/>
      <c r="S189" s="35"/>
      <c r="T189" s="35"/>
      <c r="U189" s="35"/>
    </row>
    <row r="190" spans="1:21" ht="20.25" x14ac:dyDescent="0.2">
      <c r="A190" s="5"/>
      <c r="B190" s="5"/>
      <c r="C190" s="5" t="s">
        <v>44</v>
      </c>
      <c r="D190" s="5"/>
      <c r="E190" s="6"/>
      <c r="F190" s="6"/>
      <c r="G190" s="6"/>
      <c r="H190" s="6"/>
      <c r="I190" s="6"/>
      <c r="J190" s="76">
        <f t="shared" si="7"/>
        <v>0</v>
      </c>
      <c r="K190" s="6">
        <f t="shared" si="8"/>
        <v>0</v>
      </c>
      <c r="L190" s="6">
        <f t="shared" si="9"/>
        <v>0</v>
      </c>
      <c r="N190" s="35"/>
      <c r="O190" s="3"/>
      <c r="P190" s="3"/>
      <c r="Q190" s="35"/>
      <c r="R190" s="35"/>
      <c r="S190" s="35"/>
      <c r="T190" s="35"/>
      <c r="U190" s="35"/>
    </row>
    <row r="191" spans="1:21" ht="20.25" x14ac:dyDescent="0.2">
      <c r="A191" s="5"/>
      <c r="B191" s="5"/>
      <c r="C191" s="5" t="s">
        <v>44</v>
      </c>
      <c r="D191" s="5"/>
      <c r="E191" s="6"/>
      <c r="F191" s="6"/>
      <c r="G191" s="6"/>
      <c r="H191" s="6"/>
      <c r="I191" s="6"/>
      <c r="J191" s="76">
        <f t="shared" si="7"/>
        <v>0</v>
      </c>
      <c r="K191" s="6">
        <f t="shared" si="8"/>
        <v>0</v>
      </c>
      <c r="L191" s="6">
        <f t="shared" si="9"/>
        <v>0</v>
      </c>
      <c r="N191" s="35"/>
      <c r="O191" s="3"/>
      <c r="P191" s="3"/>
      <c r="Q191" s="35"/>
      <c r="R191" s="35"/>
      <c r="S191" s="35"/>
      <c r="T191" s="35"/>
      <c r="U191" s="35"/>
    </row>
    <row r="192" spans="1:21" ht="20.25" x14ac:dyDescent="0.2">
      <c r="A192" s="5"/>
      <c r="B192" s="5"/>
      <c r="C192" s="5" t="s">
        <v>44</v>
      </c>
      <c r="D192" s="5"/>
      <c r="E192" s="6"/>
      <c r="F192" s="6"/>
      <c r="G192" s="6"/>
      <c r="H192" s="6"/>
      <c r="I192" s="6"/>
      <c r="J192" s="76">
        <f t="shared" si="7"/>
        <v>0</v>
      </c>
      <c r="K192" s="6">
        <f t="shared" si="8"/>
        <v>0</v>
      </c>
      <c r="L192" s="6">
        <f t="shared" si="9"/>
        <v>0</v>
      </c>
      <c r="N192" s="35"/>
      <c r="O192" s="3"/>
      <c r="P192" s="3"/>
      <c r="Q192" s="35"/>
      <c r="R192" s="35"/>
      <c r="S192" s="35"/>
      <c r="T192" s="35"/>
      <c r="U192" s="35"/>
    </row>
    <row r="193" spans="1:21" ht="20.25" x14ac:dyDescent="0.2">
      <c r="A193" s="5"/>
      <c r="B193" s="5"/>
      <c r="C193" s="5" t="s">
        <v>44</v>
      </c>
      <c r="D193" s="5"/>
      <c r="E193" s="6"/>
      <c r="F193" s="6"/>
      <c r="G193" s="6"/>
      <c r="H193" s="6"/>
      <c r="I193" s="6"/>
      <c r="J193" s="76">
        <f t="shared" si="7"/>
        <v>0</v>
      </c>
      <c r="K193" s="6">
        <f t="shared" si="8"/>
        <v>0</v>
      </c>
      <c r="L193" s="6">
        <f t="shared" si="9"/>
        <v>0</v>
      </c>
      <c r="N193" s="35"/>
      <c r="O193" s="3"/>
      <c r="P193" s="3"/>
      <c r="Q193" s="35"/>
      <c r="R193" s="35"/>
      <c r="S193" s="35"/>
      <c r="T193" s="35"/>
      <c r="U193" s="35"/>
    </row>
    <row r="194" spans="1:21" ht="20.25" x14ac:dyDescent="0.2">
      <c r="A194" s="5"/>
      <c r="B194" s="5"/>
      <c r="C194" s="5" t="s">
        <v>44</v>
      </c>
      <c r="D194" s="5"/>
      <c r="E194" s="6"/>
      <c r="F194" s="6"/>
      <c r="G194" s="6"/>
      <c r="H194" s="6"/>
      <c r="I194" s="6"/>
      <c r="J194" s="76">
        <f t="shared" si="7"/>
        <v>0</v>
      </c>
      <c r="K194" s="6">
        <f t="shared" si="8"/>
        <v>0</v>
      </c>
      <c r="L194" s="6">
        <f t="shared" si="9"/>
        <v>0</v>
      </c>
      <c r="N194" s="35"/>
      <c r="O194" s="3"/>
      <c r="P194" s="3"/>
      <c r="Q194" s="35"/>
      <c r="R194" s="35"/>
      <c r="S194" s="35"/>
      <c r="T194" s="35"/>
      <c r="U194" s="35"/>
    </row>
    <row r="195" spans="1:21" ht="20.25" x14ac:dyDescent="0.2">
      <c r="A195" s="5"/>
      <c r="B195" s="5"/>
      <c r="C195" s="5" t="s">
        <v>44</v>
      </c>
      <c r="D195" s="5"/>
      <c r="E195" s="6"/>
      <c r="F195" s="6"/>
      <c r="G195" s="6"/>
      <c r="H195" s="6"/>
      <c r="I195" s="6"/>
      <c r="J195" s="76">
        <f t="shared" si="7"/>
        <v>0</v>
      </c>
      <c r="K195" s="6">
        <f t="shared" si="8"/>
        <v>0</v>
      </c>
      <c r="L195" s="6">
        <f t="shared" si="9"/>
        <v>0</v>
      </c>
      <c r="N195" s="35"/>
      <c r="O195" s="3"/>
      <c r="P195" s="3"/>
      <c r="Q195" s="35"/>
      <c r="R195" s="35"/>
      <c r="S195" s="35"/>
      <c r="T195" s="35"/>
      <c r="U195" s="35"/>
    </row>
    <row r="196" spans="1:21" ht="20.25" x14ac:dyDescent="0.2">
      <c r="A196" s="5"/>
      <c r="B196" s="5"/>
      <c r="C196" s="5" t="s">
        <v>44</v>
      </c>
      <c r="D196" s="5"/>
      <c r="E196" s="6"/>
      <c r="F196" s="6"/>
      <c r="G196" s="6"/>
      <c r="H196" s="6"/>
      <c r="I196" s="6"/>
      <c r="J196" s="76">
        <f t="shared" si="7"/>
        <v>0</v>
      </c>
      <c r="K196" s="6">
        <f t="shared" si="8"/>
        <v>0</v>
      </c>
      <c r="L196" s="6">
        <f t="shared" si="9"/>
        <v>0</v>
      </c>
      <c r="N196" s="35"/>
      <c r="O196" s="3"/>
      <c r="P196" s="3"/>
      <c r="Q196" s="35"/>
      <c r="R196" s="35"/>
      <c r="S196" s="35"/>
      <c r="T196" s="35"/>
      <c r="U196" s="35"/>
    </row>
    <row r="197" spans="1:21" ht="20.25" x14ac:dyDescent="0.2">
      <c r="A197" s="5"/>
      <c r="B197" s="5"/>
      <c r="C197" s="5" t="s">
        <v>44</v>
      </c>
      <c r="D197" s="5"/>
      <c r="E197" s="6"/>
      <c r="F197" s="6"/>
      <c r="G197" s="6"/>
      <c r="H197" s="6"/>
      <c r="I197" s="6"/>
      <c r="J197" s="76">
        <f t="shared" si="7"/>
        <v>0</v>
      </c>
      <c r="K197" s="6">
        <f t="shared" si="8"/>
        <v>0</v>
      </c>
      <c r="L197" s="6">
        <f t="shared" si="9"/>
        <v>0</v>
      </c>
      <c r="N197" s="35"/>
      <c r="O197" s="3"/>
      <c r="P197" s="3"/>
      <c r="Q197" s="35"/>
      <c r="R197" s="35"/>
      <c r="S197" s="35"/>
      <c r="T197" s="35"/>
      <c r="U197" s="35"/>
    </row>
    <row r="198" spans="1:21" ht="20.25" x14ac:dyDescent="0.2">
      <c r="A198" s="5"/>
      <c r="B198" s="5"/>
      <c r="C198" s="5" t="s">
        <v>44</v>
      </c>
      <c r="D198" s="5"/>
      <c r="E198" s="6"/>
      <c r="F198" s="6"/>
      <c r="G198" s="6"/>
      <c r="H198" s="6"/>
      <c r="I198" s="6"/>
      <c r="J198" s="76">
        <f t="shared" si="7"/>
        <v>0</v>
      </c>
      <c r="K198" s="6">
        <f t="shared" si="8"/>
        <v>0</v>
      </c>
      <c r="L198" s="6">
        <f t="shared" si="9"/>
        <v>0</v>
      </c>
      <c r="N198" s="35"/>
      <c r="O198" s="3"/>
      <c r="P198" s="3"/>
      <c r="Q198" s="35"/>
      <c r="R198" s="35"/>
      <c r="S198" s="35"/>
      <c r="T198" s="35"/>
      <c r="U198" s="35"/>
    </row>
    <row r="199" spans="1:21" ht="20.25" x14ac:dyDescent="0.2">
      <c r="A199" s="5"/>
      <c r="B199" s="5"/>
      <c r="C199" s="5" t="s">
        <v>44</v>
      </c>
      <c r="D199" s="5"/>
      <c r="E199" s="6"/>
      <c r="F199" s="6"/>
      <c r="G199" s="6"/>
      <c r="H199" s="6"/>
      <c r="I199" s="6"/>
      <c r="J199" s="76">
        <f t="shared" ref="J199:J262" si="10">G199*$I$3</f>
        <v>0</v>
      </c>
      <c r="K199" s="6">
        <f t="shared" ref="K199:K262" si="11">H199*G199</f>
        <v>0</v>
      </c>
      <c r="L199" s="6">
        <f t="shared" ref="L199:L262" si="12">I199*G199</f>
        <v>0</v>
      </c>
      <c r="N199" s="35"/>
      <c r="O199" s="3"/>
      <c r="P199" s="3"/>
      <c r="Q199" s="35"/>
      <c r="R199" s="35"/>
      <c r="S199" s="35"/>
      <c r="T199" s="35"/>
      <c r="U199" s="35"/>
    </row>
    <row r="200" spans="1:21" ht="20.25" x14ac:dyDescent="0.2">
      <c r="A200" s="5"/>
      <c r="B200" s="5"/>
      <c r="C200" s="5" t="s">
        <v>44</v>
      </c>
      <c r="D200" s="5"/>
      <c r="E200" s="6"/>
      <c r="F200" s="6"/>
      <c r="G200" s="6"/>
      <c r="H200" s="6"/>
      <c r="I200" s="6"/>
      <c r="J200" s="76">
        <f t="shared" si="10"/>
        <v>0</v>
      </c>
      <c r="K200" s="6">
        <f t="shared" si="11"/>
        <v>0</v>
      </c>
      <c r="L200" s="6">
        <f t="shared" si="12"/>
        <v>0</v>
      </c>
      <c r="N200" s="35"/>
      <c r="O200" s="3"/>
      <c r="P200" s="3"/>
      <c r="Q200" s="35"/>
      <c r="R200" s="35"/>
      <c r="S200" s="35"/>
      <c r="T200" s="35"/>
      <c r="U200" s="35"/>
    </row>
    <row r="201" spans="1:21" ht="20.25" x14ac:dyDescent="0.2">
      <c r="A201" s="5"/>
      <c r="B201" s="5"/>
      <c r="C201" s="5" t="s">
        <v>44</v>
      </c>
      <c r="D201" s="5"/>
      <c r="E201" s="6"/>
      <c r="F201" s="6"/>
      <c r="G201" s="6"/>
      <c r="H201" s="6"/>
      <c r="I201" s="6"/>
      <c r="J201" s="76">
        <f t="shared" si="10"/>
        <v>0</v>
      </c>
      <c r="K201" s="6">
        <f t="shared" si="11"/>
        <v>0</v>
      </c>
      <c r="L201" s="6">
        <f t="shared" si="12"/>
        <v>0</v>
      </c>
      <c r="N201" s="35"/>
      <c r="O201" s="3"/>
      <c r="P201" s="3"/>
      <c r="Q201" s="35"/>
      <c r="R201" s="35"/>
      <c r="S201" s="35"/>
      <c r="T201" s="35"/>
      <c r="U201" s="35"/>
    </row>
    <row r="202" spans="1:21" ht="20.25" x14ac:dyDescent="0.2">
      <c r="A202" s="5"/>
      <c r="B202" s="5"/>
      <c r="C202" s="5" t="s">
        <v>44</v>
      </c>
      <c r="D202" s="5"/>
      <c r="E202" s="6"/>
      <c r="F202" s="6"/>
      <c r="G202" s="6"/>
      <c r="H202" s="6"/>
      <c r="I202" s="6"/>
      <c r="J202" s="76">
        <f t="shared" si="10"/>
        <v>0</v>
      </c>
      <c r="K202" s="6">
        <f t="shared" si="11"/>
        <v>0</v>
      </c>
      <c r="L202" s="6">
        <f t="shared" si="12"/>
        <v>0</v>
      </c>
      <c r="N202" s="35"/>
      <c r="O202" s="3"/>
      <c r="P202" s="3"/>
      <c r="Q202" s="35"/>
      <c r="R202" s="35"/>
      <c r="S202" s="35"/>
      <c r="T202" s="35"/>
      <c r="U202" s="35"/>
    </row>
    <row r="203" spans="1:21" ht="20.25" x14ac:dyDescent="0.2">
      <c r="A203" s="5"/>
      <c r="B203" s="5"/>
      <c r="C203" s="5" t="s">
        <v>44</v>
      </c>
      <c r="D203" s="5"/>
      <c r="E203" s="6"/>
      <c r="F203" s="6"/>
      <c r="G203" s="6"/>
      <c r="H203" s="6"/>
      <c r="I203" s="6"/>
      <c r="J203" s="76">
        <f t="shared" si="10"/>
        <v>0</v>
      </c>
      <c r="K203" s="6">
        <f t="shared" si="11"/>
        <v>0</v>
      </c>
      <c r="L203" s="6">
        <f t="shared" si="12"/>
        <v>0</v>
      </c>
      <c r="N203" s="35"/>
      <c r="O203" s="3"/>
      <c r="P203" s="3"/>
      <c r="Q203" s="35"/>
      <c r="R203" s="35"/>
      <c r="S203" s="35"/>
      <c r="T203" s="35"/>
      <c r="U203" s="35"/>
    </row>
    <row r="204" spans="1:21" ht="20.25" x14ac:dyDescent="0.2">
      <c r="A204" s="5"/>
      <c r="B204" s="5"/>
      <c r="C204" s="5" t="s">
        <v>44</v>
      </c>
      <c r="D204" s="5"/>
      <c r="E204" s="6"/>
      <c r="F204" s="6"/>
      <c r="G204" s="6"/>
      <c r="H204" s="6"/>
      <c r="I204" s="6"/>
      <c r="J204" s="76">
        <f t="shared" si="10"/>
        <v>0</v>
      </c>
      <c r="K204" s="6">
        <f t="shared" si="11"/>
        <v>0</v>
      </c>
      <c r="L204" s="6">
        <f t="shared" si="12"/>
        <v>0</v>
      </c>
      <c r="N204" s="35"/>
      <c r="O204" s="3"/>
      <c r="P204" s="3"/>
      <c r="Q204" s="35"/>
      <c r="R204" s="35"/>
      <c r="S204" s="35"/>
      <c r="T204" s="35"/>
      <c r="U204" s="35"/>
    </row>
    <row r="205" spans="1:21" ht="20.25" x14ac:dyDescent="0.2">
      <c r="A205" s="5"/>
      <c r="B205" s="5"/>
      <c r="C205" s="5" t="s">
        <v>44</v>
      </c>
      <c r="D205" s="5"/>
      <c r="E205" s="6"/>
      <c r="F205" s="6"/>
      <c r="G205" s="6"/>
      <c r="H205" s="6"/>
      <c r="I205" s="6"/>
      <c r="J205" s="76">
        <f t="shared" si="10"/>
        <v>0</v>
      </c>
      <c r="K205" s="6">
        <f t="shared" si="11"/>
        <v>0</v>
      </c>
      <c r="L205" s="6">
        <f t="shared" si="12"/>
        <v>0</v>
      </c>
      <c r="N205" s="35"/>
      <c r="O205" s="3"/>
      <c r="P205" s="3"/>
      <c r="Q205" s="35"/>
      <c r="R205" s="35"/>
      <c r="S205" s="35"/>
      <c r="T205" s="35"/>
      <c r="U205" s="35"/>
    </row>
    <row r="206" spans="1:21" ht="20.25" x14ac:dyDescent="0.2">
      <c r="A206" s="5"/>
      <c r="B206" s="5"/>
      <c r="C206" s="5" t="s">
        <v>44</v>
      </c>
      <c r="D206" s="5"/>
      <c r="E206" s="6"/>
      <c r="F206" s="6"/>
      <c r="G206" s="6"/>
      <c r="H206" s="6"/>
      <c r="I206" s="6"/>
      <c r="J206" s="76">
        <f t="shared" si="10"/>
        <v>0</v>
      </c>
      <c r="K206" s="6">
        <f t="shared" si="11"/>
        <v>0</v>
      </c>
      <c r="L206" s="6">
        <f t="shared" si="12"/>
        <v>0</v>
      </c>
      <c r="N206" s="35"/>
      <c r="O206" s="3"/>
      <c r="P206" s="3"/>
      <c r="Q206" s="35"/>
      <c r="R206" s="35"/>
      <c r="S206" s="35"/>
      <c r="T206" s="35"/>
      <c r="U206" s="35"/>
    </row>
    <row r="207" spans="1:21" ht="20.25" x14ac:dyDescent="0.2">
      <c r="A207" s="5"/>
      <c r="B207" s="5"/>
      <c r="C207" s="5" t="s">
        <v>44</v>
      </c>
      <c r="D207" s="5"/>
      <c r="E207" s="6"/>
      <c r="F207" s="6"/>
      <c r="G207" s="6"/>
      <c r="H207" s="6"/>
      <c r="I207" s="6"/>
      <c r="J207" s="76">
        <f t="shared" si="10"/>
        <v>0</v>
      </c>
      <c r="K207" s="6">
        <f t="shared" si="11"/>
        <v>0</v>
      </c>
      <c r="L207" s="6">
        <f t="shared" si="12"/>
        <v>0</v>
      </c>
      <c r="N207" s="35"/>
      <c r="O207" s="3"/>
      <c r="P207" s="3"/>
      <c r="Q207" s="35"/>
      <c r="R207" s="35"/>
      <c r="S207" s="35"/>
      <c r="T207" s="35"/>
      <c r="U207" s="35"/>
    </row>
    <row r="208" spans="1:21" ht="20.25" x14ac:dyDescent="0.2">
      <c r="A208" s="5"/>
      <c r="B208" s="5"/>
      <c r="C208" s="5" t="s">
        <v>44</v>
      </c>
      <c r="D208" s="5"/>
      <c r="E208" s="6"/>
      <c r="F208" s="6"/>
      <c r="G208" s="6"/>
      <c r="H208" s="6"/>
      <c r="I208" s="6"/>
      <c r="J208" s="76">
        <f t="shared" si="10"/>
        <v>0</v>
      </c>
      <c r="K208" s="6">
        <f t="shared" si="11"/>
        <v>0</v>
      </c>
      <c r="L208" s="6">
        <f t="shared" si="12"/>
        <v>0</v>
      </c>
      <c r="N208" s="35"/>
      <c r="O208" s="3"/>
      <c r="P208" s="3"/>
      <c r="Q208" s="35"/>
      <c r="R208" s="35"/>
      <c r="S208" s="35"/>
      <c r="T208" s="35"/>
      <c r="U208" s="35"/>
    </row>
    <row r="209" spans="1:21" ht="20.25" x14ac:dyDescent="0.2">
      <c r="A209" s="5"/>
      <c r="B209" s="5"/>
      <c r="C209" s="5" t="s">
        <v>44</v>
      </c>
      <c r="D209" s="5"/>
      <c r="E209" s="6"/>
      <c r="F209" s="6"/>
      <c r="G209" s="6"/>
      <c r="H209" s="6"/>
      <c r="I209" s="6"/>
      <c r="J209" s="76">
        <f t="shared" si="10"/>
        <v>0</v>
      </c>
      <c r="K209" s="6">
        <f t="shared" si="11"/>
        <v>0</v>
      </c>
      <c r="L209" s="6">
        <f t="shared" si="12"/>
        <v>0</v>
      </c>
      <c r="N209" s="35"/>
      <c r="O209" s="3"/>
      <c r="P209" s="3"/>
      <c r="Q209" s="35"/>
      <c r="R209" s="35"/>
      <c r="S209" s="35"/>
      <c r="T209" s="35"/>
      <c r="U209" s="35"/>
    </row>
    <row r="210" spans="1:21" ht="20.25" x14ac:dyDescent="0.2">
      <c r="A210" s="5"/>
      <c r="B210" s="5"/>
      <c r="C210" s="5" t="s">
        <v>44</v>
      </c>
      <c r="D210" s="5"/>
      <c r="E210" s="6"/>
      <c r="F210" s="6"/>
      <c r="G210" s="6"/>
      <c r="H210" s="6"/>
      <c r="I210" s="6"/>
      <c r="J210" s="76">
        <f t="shared" si="10"/>
        <v>0</v>
      </c>
      <c r="K210" s="6">
        <f t="shared" si="11"/>
        <v>0</v>
      </c>
      <c r="L210" s="6">
        <f t="shared" si="12"/>
        <v>0</v>
      </c>
      <c r="N210" s="35"/>
      <c r="O210" s="3"/>
      <c r="P210" s="3"/>
      <c r="Q210" s="35"/>
      <c r="R210" s="35"/>
      <c r="S210" s="35"/>
      <c r="T210" s="35"/>
      <c r="U210" s="35"/>
    </row>
    <row r="211" spans="1:21" ht="20.25" x14ac:dyDescent="0.2">
      <c r="A211" s="5"/>
      <c r="B211" s="5"/>
      <c r="C211" s="5" t="s">
        <v>44</v>
      </c>
      <c r="D211" s="5"/>
      <c r="E211" s="6"/>
      <c r="F211" s="6"/>
      <c r="G211" s="6"/>
      <c r="H211" s="6"/>
      <c r="I211" s="6"/>
      <c r="J211" s="76">
        <f t="shared" si="10"/>
        <v>0</v>
      </c>
      <c r="K211" s="6">
        <f t="shared" si="11"/>
        <v>0</v>
      </c>
      <c r="L211" s="6">
        <f t="shared" si="12"/>
        <v>0</v>
      </c>
      <c r="N211" s="35"/>
      <c r="O211" s="3"/>
      <c r="P211" s="3"/>
      <c r="Q211" s="35"/>
      <c r="R211" s="35"/>
      <c r="S211" s="35"/>
      <c r="T211" s="35"/>
      <c r="U211" s="35"/>
    </row>
    <row r="212" spans="1:21" ht="20.25" x14ac:dyDescent="0.2">
      <c r="A212" s="5"/>
      <c r="B212" s="5"/>
      <c r="C212" s="5" t="s">
        <v>44</v>
      </c>
      <c r="D212" s="5"/>
      <c r="E212" s="6"/>
      <c r="F212" s="6"/>
      <c r="G212" s="6"/>
      <c r="H212" s="6"/>
      <c r="I212" s="6"/>
      <c r="J212" s="76">
        <f t="shared" si="10"/>
        <v>0</v>
      </c>
      <c r="K212" s="6">
        <f t="shared" si="11"/>
        <v>0</v>
      </c>
      <c r="L212" s="6">
        <f t="shared" si="12"/>
        <v>0</v>
      </c>
      <c r="N212" s="35"/>
      <c r="O212" s="3"/>
      <c r="P212" s="3"/>
      <c r="Q212" s="35"/>
      <c r="R212" s="35"/>
      <c r="S212" s="35"/>
      <c r="T212" s="35"/>
      <c r="U212" s="35"/>
    </row>
    <row r="213" spans="1:21" ht="20.25" x14ac:dyDescent="0.2">
      <c r="A213" s="5"/>
      <c r="B213" s="5"/>
      <c r="C213" s="5" t="s">
        <v>44</v>
      </c>
      <c r="D213" s="5"/>
      <c r="E213" s="6"/>
      <c r="F213" s="6"/>
      <c r="G213" s="6"/>
      <c r="H213" s="6"/>
      <c r="I213" s="6"/>
      <c r="J213" s="76">
        <f t="shared" si="10"/>
        <v>0</v>
      </c>
      <c r="K213" s="6">
        <f t="shared" si="11"/>
        <v>0</v>
      </c>
      <c r="L213" s="6">
        <f t="shared" si="12"/>
        <v>0</v>
      </c>
      <c r="N213" s="35"/>
      <c r="O213" s="3"/>
      <c r="P213" s="3"/>
      <c r="Q213" s="35"/>
      <c r="R213" s="35"/>
      <c r="S213" s="35"/>
      <c r="T213" s="35"/>
      <c r="U213" s="35"/>
    </row>
    <row r="214" spans="1:21" ht="20.25" x14ac:dyDescent="0.2">
      <c r="A214" s="5"/>
      <c r="B214" s="5"/>
      <c r="C214" s="5" t="s">
        <v>44</v>
      </c>
      <c r="D214" s="5"/>
      <c r="E214" s="6"/>
      <c r="F214" s="6"/>
      <c r="G214" s="6"/>
      <c r="H214" s="6"/>
      <c r="I214" s="6"/>
      <c r="J214" s="76">
        <f t="shared" si="10"/>
        <v>0</v>
      </c>
      <c r="K214" s="6">
        <f t="shared" si="11"/>
        <v>0</v>
      </c>
      <c r="L214" s="6">
        <f t="shared" si="12"/>
        <v>0</v>
      </c>
      <c r="N214" s="35"/>
      <c r="O214" s="3"/>
      <c r="P214" s="3"/>
      <c r="Q214" s="35"/>
      <c r="R214" s="35"/>
      <c r="S214" s="35"/>
      <c r="T214" s="35"/>
      <c r="U214" s="35"/>
    </row>
    <row r="215" spans="1:21" ht="20.25" x14ac:dyDescent="0.2">
      <c r="A215" s="5"/>
      <c r="B215" s="5"/>
      <c r="C215" s="5" t="s">
        <v>44</v>
      </c>
      <c r="D215" s="5"/>
      <c r="E215" s="6"/>
      <c r="F215" s="6"/>
      <c r="G215" s="6"/>
      <c r="H215" s="6"/>
      <c r="I215" s="6"/>
      <c r="J215" s="76">
        <f t="shared" si="10"/>
        <v>0</v>
      </c>
      <c r="K215" s="6">
        <f t="shared" si="11"/>
        <v>0</v>
      </c>
      <c r="L215" s="6">
        <f t="shared" si="12"/>
        <v>0</v>
      </c>
      <c r="N215" s="35"/>
      <c r="O215" s="3"/>
      <c r="P215" s="3"/>
      <c r="Q215" s="35"/>
      <c r="R215" s="35"/>
      <c r="S215" s="35"/>
      <c r="T215" s="35"/>
      <c r="U215" s="35"/>
    </row>
    <row r="216" spans="1:21" ht="20.25" x14ac:dyDescent="0.2">
      <c r="A216" s="5"/>
      <c r="B216" s="5"/>
      <c r="C216" s="5" t="s">
        <v>44</v>
      </c>
      <c r="D216" s="5"/>
      <c r="E216" s="6"/>
      <c r="F216" s="6"/>
      <c r="G216" s="6"/>
      <c r="H216" s="6"/>
      <c r="I216" s="6"/>
      <c r="J216" s="76">
        <f t="shared" si="10"/>
        <v>0</v>
      </c>
      <c r="K216" s="6">
        <f t="shared" si="11"/>
        <v>0</v>
      </c>
      <c r="L216" s="6">
        <f t="shared" si="12"/>
        <v>0</v>
      </c>
      <c r="N216" s="35"/>
      <c r="O216" s="3"/>
      <c r="P216" s="3"/>
      <c r="Q216" s="35"/>
      <c r="R216" s="35"/>
      <c r="S216" s="35"/>
      <c r="T216" s="35"/>
      <c r="U216" s="35"/>
    </row>
    <row r="217" spans="1:21" ht="20.25" x14ac:dyDescent="0.2">
      <c r="A217" s="5"/>
      <c r="B217" s="5"/>
      <c r="C217" s="5" t="s">
        <v>44</v>
      </c>
      <c r="D217" s="5"/>
      <c r="E217" s="6"/>
      <c r="F217" s="6"/>
      <c r="G217" s="6"/>
      <c r="H217" s="6"/>
      <c r="I217" s="6"/>
      <c r="J217" s="76">
        <f t="shared" si="10"/>
        <v>0</v>
      </c>
      <c r="K217" s="6">
        <f t="shared" si="11"/>
        <v>0</v>
      </c>
      <c r="L217" s="6">
        <f t="shared" si="12"/>
        <v>0</v>
      </c>
      <c r="N217" s="35"/>
      <c r="O217" s="3"/>
      <c r="P217" s="3"/>
      <c r="Q217" s="35"/>
      <c r="R217" s="35"/>
      <c r="S217" s="35"/>
      <c r="T217" s="35"/>
      <c r="U217" s="35"/>
    </row>
    <row r="218" spans="1:21" ht="20.25" x14ac:dyDescent="0.2">
      <c r="A218" s="5"/>
      <c r="B218" s="5"/>
      <c r="C218" s="5" t="s">
        <v>44</v>
      </c>
      <c r="D218" s="5"/>
      <c r="E218" s="6"/>
      <c r="F218" s="6"/>
      <c r="G218" s="6"/>
      <c r="H218" s="6"/>
      <c r="I218" s="6"/>
      <c r="J218" s="76">
        <f t="shared" si="10"/>
        <v>0</v>
      </c>
      <c r="K218" s="6">
        <f t="shared" si="11"/>
        <v>0</v>
      </c>
      <c r="L218" s="6">
        <f t="shared" si="12"/>
        <v>0</v>
      </c>
      <c r="N218" s="35"/>
      <c r="O218" s="3"/>
      <c r="P218" s="3"/>
      <c r="Q218" s="35"/>
      <c r="R218" s="35"/>
      <c r="S218" s="35"/>
      <c r="T218" s="35"/>
      <c r="U218" s="35"/>
    </row>
    <row r="219" spans="1:21" ht="20.25" x14ac:dyDescent="0.2">
      <c r="A219" s="5"/>
      <c r="B219" s="5"/>
      <c r="C219" s="5" t="s">
        <v>44</v>
      </c>
      <c r="D219" s="5"/>
      <c r="E219" s="6"/>
      <c r="F219" s="6"/>
      <c r="G219" s="6"/>
      <c r="H219" s="6"/>
      <c r="I219" s="6"/>
      <c r="J219" s="76">
        <f t="shared" si="10"/>
        <v>0</v>
      </c>
      <c r="K219" s="6">
        <f t="shared" si="11"/>
        <v>0</v>
      </c>
      <c r="L219" s="6">
        <f t="shared" si="12"/>
        <v>0</v>
      </c>
      <c r="N219" s="35"/>
      <c r="O219" s="3"/>
      <c r="P219" s="3"/>
      <c r="Q219" s="35"/>
      <c r="R219" s="35"/>
      <c r="S219" s="35"/>
      <c r="T219" s="35"/>
      <c r="U219" s="35"/>
    </row>
    <row r="220" spans="1:21" ht="20.25" x14ac:dyDescent="0.2">
      <c r="A220" s="5"/>
      <c r="B220" s="5"/>
      <c r="C220" s="5" t="s">
        <v>44</v>
      </c>
      <c r="D220" s="5"/>
      <c r="E220" s="6"/>
      <c r="F220" s="6"/>
      <c r="G220" s="6"/>
      <c r="H220" s="6"/>
      <c r="I220" s="6"/>
      <c r="J220" s="76">
        <f t="shared" si="10"/>
        <v>0</v>
      </c>
      <c r="K220" s="6">
        <f t="shared" si="11"/>
        <v>0</v>
      </c>
      <c r="L220" s="6">
        <f t="shared" si="12"/>
        <v>0</v>
      </c>
      <c r="N220" s="35"/>
      <c r="O220" s="3"/>
      <c r="P220" s="3"/>
      <c r="Q220" s="35"/>
      <c r="R220" s="35"/>
      <c r="S220" s="35"/>
      <c r="T220" s="35"/>
      <c r="U220" s="35"/>
    </row>
    <row r="221" spans="1:21" ht="20.25" x14ac:dyDescent="0.2">
      <c r="A221" s="5"/>
      <c r="B221" s="5"/>
      <c r="C221" s="5" t="s">
        <v>44</v>
      </c>
      <c r="D221" s="5"/>
      <c r="E221" s="6"/>
      <c r="F221" s="6"/>
      <c r="G221" s="6"/>
      <c r="H221" s="6"/>
      <c r="I221" s="6"/>
      <c r="J221" s="76">
        <f t="shared" si="10"/>
        <v>0</v>
      </c>
      <c r="K221" s="6">
        <f t="shared" si="11"/>
        <v>0</v>
      </c>
      <c r="L221" s="6">
        <f t="shared" si="12"/>
        <v>0</v>
      </c>
      <c r="N221" s="35"/>
      <c r="O221" s="3"/>
      <c r="P221" s="3"/>
      <c r="Q221" s="35"/>
      <c r="R221" s="35"/>
      <c r="S221" s="35"/>
      <c r="T221" s="35"/>
      <c r="U221" s="35"/>
    </row>
    <row r="222" spans="1:21" ht="20.25" x14ac:dyDescent="0.2">
      <c r="A222" s="5"/>
      <c r="B222" s="5"/>
      <c r="C222" s="5" t="s">
        <v>44</v>
      </c>
      <c r="D222" s="5"/>
      <c r="E222" s="6"/>
      <c r="F222" s="6"/>
      <c r="G222" s="6"/>
      <c r="H222" s="6"/>
      <c r="I222" s="6"/>
      <c r="J222" s="76">
        <f t="shared" si="10"/>
        <v>0</v>
      </c>
      <c r="K222" s="6">
        <f t="shared" si="11"/>
        <v>0</v>
      </c>
      <c r="L222" s="6">
        <f t="shared" si="12"/>
        <v>0</v>
      </c>
      <c r="N222" s="35"/>
      <c r="O222" s="3"/>
      <c r="P222" s="3"/>
      <c r="Q222" s="35"/>
      <c r="R222" s="35"/>
      <c r="S222" s="35"/>
      <c r="T222" s="35"/>
      <c r="U222" s="35"/>
    </row>
    <row r="223" spans="1:21" ht="20.25" x14ac:dyDescent="0.2">
      <c r="A223" s="5"/>
      <c r="B223" s="5"/>
      <c r="C223" s="5" t="s">
        <v>44</v>
      </c>
      <c r="D223" s="5"/>
      <c r="E223" s="6"/>
      <c r="F223" s="6"/>
      <c r="G223" s="6"/>
      <c r="H223" s="6"/>
      <c r="I223" s="6"/>
      <c r="J223" s="76">
        <f t="shared" si="10"/>
        <v>0</v>
      </c>
      <c r="K223" s="6">
        <f t="shared" si="11"/>
        <v>0</v>
      </c>
      <c r="L223" s="6">
        <f t="shared" si="12"/>
        <v>0</v>
      </c>
      <c r="N223" s="35"/>
      <c r="O223" s="3"/>
      <c r="P223" s="3"/>
      <c r="Q223" s="35"/>
      <c r="R223" s="35"/>
      <c r="S223" s="35"/>
      <c r="T223" s="35"/>
      <c r="U223" s="35"/>
    </row>
    <row r="224" spans="1:21" ht="20.25" x14ac:dyDescent="0.2">
      <c r="A224" s="5"/>
      <c r="B224" s="5"/>
      <c r="C224" s="5" t="s">
        <v>44</v>
      </c>
      <c r="D224" s="5"/>
      <c r="E224" s="6"/>
      <c r="F224" s="6"/>
      <c r="G224" s="6"/>
      <c r="H224" s="6"/>
      <c r="I224" s="6"/>
      <c r="J224" s="76">
        <f t="shared" si="10"/>
        <v>0</v>
      </c>
      <c r="K224" s="6">
        <f t="shared" si="11"/>
        <v>0</v>
      </c>
      <c r="L224" s="6">
        <f t="shared" si="12"/>
        <v>0</v>
      </c>
      <c r="N224" s="35"/>
      <c r="O224" s="3"/>
      <c r="P224" s="3"/>
      <c r="Q224" s="35"/>
      <c r="R224" s="35"/>
      <c r="S224" s="35"/>
      <c r="T224" s="35"/>
      <c r="U224" s="35"/>
    </row>
    <row r="225" spans="1:21" ht="20.25" x14ac:dyDescent="0.2">
      <c r="A225" s="5"/>
      <c r="B225" s="5"/>
      <c r="C225" s="5" t="s">
        <v>44</v>
      </c>
      <c r="D225" s="5"/>
      <c r="E225" s="6"/>
      <c r="F225" s="6"/>
      <c r="G225" s="6"/>
      <c r="H225" s="6"/>
      <c r="I225" s="6"/>
      <c r="J225" s="76">
        <f t="shared" si="10"/>
        <v>0</v>
      </c>
      <c r="K225" s="6">
        <f t="shared" si="11"/>
        <v>0</v>
      </c>
      <c r="L225" s="6">
        <f t="shared" si="12"/>
        <v>0</v>
      </c>
      <c r="N225" s="35"/>
      <c r="O225" s="3"/>
      <c r="P225" s="3"/>
      <c r="Q225" s="35"/>
      <c r="R225" s="35"/>
      <c r="S225" s="35"/>
      <c r="T225" s="35"/>
      <c r="U225" s="35"/>
    </row>
    <row r="226" spans="1:21" ht="20.25" x14ac:dyDescent="0.2">
      <c r="A226" s="5"/>
      <c r="B226" s="5"/>
      <c r="C226" s="5" t="s">
        <v>44</v>
      </c>
      <c r="D226" s="5"/>
      <c r="E226" s="6"/>
      <c r="F226" s="6"/>
      <c r="G226" s="6"/>
      <c r="H226" s="6"/>
      <c r="I226" s="6"/>
      <c r="J226" s="76">
        <f t="shared" si="10"/>
        <v>0</v>
      </c>
      <c r="K226" s="6">
        <f t="shared" si="11"/>
        <v>0</v>
      </c>
      <c r="L226" s="6">
        <f t="shared" si="12"/>
        <v>0</v>
      </c>
      <c r="N226" s="35"/>
      <c r="O226" s="3"/>
      <c r="P226" s="3"/>
      <c r="Q226" s="35"/>
      <c r="R226" s="35"/>
      <c r="S226" s="35"/>
      <c r="T226" s="35"/>
      <c r="U226" s="35"/>
    </row>
    <row r="227" spans="1:21" ht="20.25" x14ac:dyDescent="0.2">
      <c r="A227" s="5"/>
      <c r="B227" s="5"/>
      <c r="C227" s="5" t="s">
        <v>44</v>
      </c>
      <c r="D227" s="5"/>
      <c r="E227" s="6"/>
      <c r="F227" s="6"/>
      <c r="G227" s="6"/>
      <c r="H227" s="6"/>
      <c r="I227" s="6"/>
      <c r="J227" s="76">
        <f t="shared" si="10"/>
        <v>0</v>
      </c>
      <c r="K227" s="6">
        <f t="shared" si="11"/>
        <v>0</v>
      </c>
      <c r="L227" s="6">
        <f t="shared" si="12"/>
        <v>0</v>
      </c>
      <c r="N227" s="35"/>
      <c r="O227" s="3"/>
      <c r="P227" s="3"/>
      <c r="Q227" s="35"/>
      <c r="R227" s="35"/>
      <c r="S227" s="35"/>
      <c r="T227" s="35"/>
      <c r="U227" s="35"/>
    </row>
    <row r="228" spans="1:21" ht="20.25" x14ac:dyDescent="0.2">
      <c r="A228" s="5"/>
      <c r="B228" s="5"/>
      <c r="C228" s="5" t="s">
        <v>44</v>
      </c>
      <c r="D228" s="5"/>
      <c r="E228" s="6"/>
      <c r="F228" s="6"/>
      <c r="G228" s="6"/>
      <c r="H228" s="6"/>
      <c r="I228" s="6"/>
      <c r="J228" s="76">
        <f t="shared" si="10"/>
        <v>0</v>
      </c>
      <c r="K228" s="6">
        <f t="shared" si="11"/>
        <v>0</v>
      </c>
      <c r="L228" s="6">
        <f t="shared" si="12"/>
        <v>0</v>
      </c>
      <c r="N228" s="35"/>
      <c r="O228" s="3"/>
      <c r="P228" s="3"/>
      <c r="Q228" s="35"/>
      <c r="R228" s="35"/>
      <c r="S228" s="35"/>
      <c r="T228" s="35"/>
      <c r="U228" s="35"/>
    </row>
    <row r="229" spans="1:21" ht="20.25" x14ac:dyDescent="0.2">
      <c r="A229" s="5"/>
      <c r="B229" s="5"/>
      <c r="C229" s="5" t="s">
        <v>44</v>
      </c>
      <c r="D229" s="5"/>
      <c r="E229" s="6"/>
      <c r="F229" s="6"/>
      <c r="G229" s="6"/>
      <c r="H229" s="6"/>
      <c r="I229" s="6"/>
      <c r="J229" s="76">
        <f t="shared" si="10"/>
        <v>0</v>
      </c>
      <c r="K229" s="6">
        <f t="shared" si="11"/>
        <v>0</v>
      </c>
      <c r="L229" s="6">
        <f t="shared" si="12"/>
        <v>0</v>
      </c>
      <c r="N229" s="35"/>
      <c r="O229" s="3"/>
      <c r="P229" s="3"/>
      <c r="Q229" s="35"/>
      <c r="R229" s="35"/>
      <c r="S229" s="35"/>
      <c r="T229" s="35"/>
      <c r="U229" s="35"/>
    </row>
    <row r="230" spans="1:21" ht="20.25" x14ac:dyDescent="0.2">
      <c r="A230" s="5"/>
      <c r="B230" s="5"/>
      <c r="C230" s="5" t="s">
        <v>44</v>
      </c>
      <c r="D230" s="5"/>
      <c r="E230" s="6"/>
      <c r="F230" s="6"/>
      <c r="G230" s="6"/>
      <c r="H230" s="6"/>
      <c r="I230" s="6"/>
      <c r="J230" s="76">
        <f t="shared" si="10"/>
        <v>0</v>
      </c>
      <c r="K230" s="6">
        <f t="shared" si="11"/>
        <v>0</v>
      </c>
      <c r="L230" s="6">
        <f t="shared" si="12"/>
        <v>0</v>
      </c>
      <c r="N230" s="35"/>
      <c r="O230" s="3"/>
      <c r="P230" s="3"/>
      <c r="Q230" s="35"/>
      <c r="R230" s="35"/>
      <c r="S230" s="35"/>
      <c r="T230" s="35"/>
      <c r="U230" s="35"/>
    </row>
    <row r="231" spans="1:21" ht="20.25" x14ac:dyDescent="0.2">
      <c r="A231" s="5"/>
      <c r="B231" s="5"/>
      <c r="C231" s="5" t="s">
        <v>44</v>
      </c>
      <c r="D231" s="5"/>
      <c r="E231" s="6"/>
      <c r="F231" s="6"/>
      <c r="G231" s="6"/>
      <c r="H231" s="6"/>
      <c r="I231" s="6"/>
      <c r="J231" s="76">
        <f t="shared" si="10"/>
        <v>0</v>
      </c>
      <c r="K231" s="6">
        <f t="shared" si="11"/>
        <v>0</v>
      </c>
      <c r="L231" s="6">
        <f t="shared" si="12"/>
        <v>0</v>
      </c>
      <c r="N231" s="35"/>
      <c r="O231" s="3"/>
      <c r="P231" s="3"/>
      <c r="Q231" s="35"/>
      <c r="R231" s="35"/>
      <c r="S231" s="35"/>
      <c r="T231" s="35"/>
      <c r="U231" s="35"/>
    </row>
    <row r="232" spans="1:21" ht="20.25" x14ac:dyDescent="0.2">
      <c r="A232" s="5"/>
      <c r="B232" s="5"/>
      <c r="C232" s="5" t="s">
        <v>44</v>
      </c>
      <c r="D232" s="5"/>
      <c r="E232" s="6"/>
      <c r="F232" s="6"/>
      <c r="G232" s="6"/>
      <c r="H232" s="6"/>
      <c r="I232" s="6"/>
      <c r="J232" s="76">
        <f t="shared" si="10"/>
        <v>0</v>
      </c>
      <c r="K232" s="6">
        <f t="shared" si="11"/>
        <v>0</v>
      </c>
      <c r="L232" s="6">
        <f t="shared" si="12"/>
        <v>0</v>
      </c>
      <c r="N232" s="35"/>
      <c r="O232" s="3"/>
      <c r="P232" s="3"/>
      <c r="Q232" s="35"/>
      <c r="R232" s="35"/>
      <c r="S232" s="35"/>
      <c r="T232" s="35"/>
      <c r="U232" s="35"/>
    </row>
    <row r="233" spans="1:21" ht="20.25" x14ac:dyDescent="0.2">
      <c r="A233" s="5"/>
      <c r="B233" s="5"/>
      <c r="C233" s="5" t="s">
        <v>44</v>
      </c>
      <c r="D233" s="5"/>
      <c r="E233" s="6"/>
      <c r="F233" s="6"/>
      <c r="G233" s="6"/>
      <c r="H233" s="6"/>
      <c r="I233" s="6"/>
      <c r="J233" s="76">
        <f t="shared" si="10"/>
        <v>0</v>
      </c>
      <c r="K233" s="6">
        <f t="shared" si="11"/>
        <v>0</v>
      </c>
      <c r="L233" s="6">
        <f t="shared" si="12"/>
        <v>0</v>
      </c>
      <c r="N233" s="35"/>
      <c r="O233" s="3"/>
      <c r="P233" s="3"/>
      <c r="Q233" s="35"/>
      <c r="R233" s="35"/>
      <c r="S233" s="35"/>
      <c r="T233" s="35"/>
      <c r="U233" s="35"/>
    </row>
    <row r="234" spans="1:21" ht="20.25" x14ac:dyDescent="0.2">
      <c r="A234" s="5"/>
      <c r="B234" s="5"/>
      <c r="C234" s="5" t="s">
        <v>44</v>
      </c>
      <c r="D234" s="5"/>
      <c r="E234" s="6"/>
      <c r="F234" s="6"/>
      <c r="G234" s="6"/>
      <c r="H234" s="6"/>
      <c r="I234" s="6"/>
      <c r="J234" s="76">
        <f t="shared" si="10"/>
        <v>0</v>
      </c>
      <c r="K234" s="6">
        <f t="shared" si="11"/>
        <v>0</v>
      </c>
      <c r="L234" s="6">
        <f t="shared" si="12"/>
        <v>0</v>
      </c>
      <c r="N234" s="35"/>
      <c r="O234" s="3"/>
      <c r="P234" s="3"/>
      <c r="Q234" s="35"/>
      <c r="R234" s="35"/>
      <c r="S234" s="35"/>
      <c r="T234" s="35"/>
      <c r="U234" s="35"/>
    </row>
    <row r="235" spans="1:21" ht="20.25" x14ac:dyDescent="0.2">
      <c r="A235" s="5"/>
      <c r="B235" s="5"/>
      <c r="C235" s="5" t="s">
        <v>44</v>
      </c>
      <c r="D235" s="5"/>
      <c r="E235" s="6"/>
      <c r="F235" s="6"/>
      <c r="G235" s="6"/>
      <c r="H235" s="6"/>
      <c r="I235" s="6"/>
      <c r="J235" s="76">
        <f t="shared" si="10"/>
        <v>0</v>
      </c>
      <c r="K235" s="6">
        <f t="shared" si="11"/>
        <v>0</v>
      </c>
      <c r="L235" s="6">
        <f t="shared" si="12"/>
        <v>0</v>
      </c>
      <c r="N235" s="35"/>
      <c r="O235" s="3"/>
      <c r="P235" s="3"/>
      <c r="Q235" s="35"/>
      <c r="R235" s="35"/>
      <c r="S235" s="35"/>
      <c r="T235" s="35"/>
      <c r="U235" s="35"/>
    </row>
    <row r="236" spans="1:21" ht="20.25" x14ac:dyDescent="0.2">
      <c r="A236" s="5"/>
      <c r="B236" s="5"/>
      <c r="C236" s="5" t="s">
        <v>44</v>
      </c>
      <c r="D236" s="5"/>
      <c r="E236" s="6"/>
      <c r="F236" s="6"/>
      <c r="G236" s="6"/>
      <c r="H236" s="6"/>
      <c r="I236" s="6"/>
      <c r="J236" s="76">
        <f t="shared" si="10"/>
        <v>0</v>
      </c>
      <c r="K236" s="6">
        <f t="shared" si="11"/>
        <v>0</v>
      </c>
      <c r="L236" s="6">
        <f t="shared" si="12"/>
        <v>0</v>
      </c>
      <c r="N236" s="35"/>
      <c r="O236" s="3"/>
      <c r="P236" s="3"/>
      <c r="Q236" s="35"/>
      <c r="R236" s="35"/>
      <c r="S236" s="35"/>
      <c r="T236" s="35"/>
      <c r="U236" s="35"/>
    </row>
    <row r="237" spans="1:21" ht="20.25" x14ac:dyDescent="0.2">
      <c r="A237" s="5"/>
      <c r="B237" s="5"/>
      <c r="C237" s="5" t="s">
        <v>44</v>
      </c>
      <c r="D237" s="5"/>
      <c r="E237" s="6"/>
      <c r="F237" s="6"/>
      <c r="G237" s="6"/>
      <c r="H237" s="6"/>
      <c r="I237" s="6"/>
      <c r="J237" s="76">
        <f t="shared" si="10"/>
        <v>0</v>
      </c>
      <c r="K237" s="6">
        <f t="shared" si="11"/>
        <v>0</v>
      </c>
      <c r="L237" s="6">
        <f t="shared" si="12"/>
        <v>0</v>
      </c>
      <c r="N237" s="35"/>
      <c r="O237" s="3"/>
      <c r="P237" s="3"/>
      <c r="Q237" s="35"/>
      <c r="R237" s="35"/>
      <c r="S237" s="35"/>
      <c r="T237" s="35"/>
      <c r="U237" s="35"/>
    </row>
    <row r="238" spans="1:21" ht="20.25" x14ac:dyDescent="0.2">
      <c r="A238" s="5"/>
      <c r="B238" s="5"/>
      <c r="C238" s="5" t="s">
        <v>44</v>
      </c>
      <c r="D238" s="5"/>
      <c r="E238" s="6"/>
      <c r="F238" s="6"/>
      <c r="G238" s="6"/>
      <c r="H238" s="6"/>
      <c r="I238" s="6"/>
      <c r="J238" s="76">
        <f t="shared" si="10"/>
        <v>0</v>
      </c>
      <c r="K238" s="6">
        <f t="shared" si="11"/>
        <v>0</v>
      </c>
      <c r="L238" s="6">
        <f t="shared" si="12"/>
        <v>0</v>
      </c>
      <c r="N238" s="35"/>
      <c r="O238" s="3"/>
      <c r="P238" s="3"/>
      <c r="Q238" s="35"/>
      <c r="R238" s="35"/>
      <c r="S238" s="35"/>
      <c r="T238" s="35"/>
      <c r="U238" s="35"/>
    </row>
    <row r="239" spans="1:21" ht="20.25" x14ac:dyDescent="0.2">
      <c r="A239" s="5"/>
      <c r="B239" s="5"/>
      <c r="C239" s="5" t="s">
        <v>44</v>
      </c>
      <c r="D239" s="5"/>
      <c r="E239" s="6"/>
      <c r="F239" s="6"/>
      <c r="G239" s="6"/>
      <c r="H239" s="6"/>
      <c r="I239" s="6"/>
      <c r="J239" s="76">
        <f t="shared" si="10"/>
        <v>0</v>
      </c>
      <c r="K239" s="6">
        <f t="shared" si="11"/>
        <v>0</v>
      </c>
      <c r="L239" s="6">
        <f t="shared" si="12"/>
        <v>0</v>
      </c>
      <c r="N239" s="35"/>
      <c r="O239" s="3"/>
      <c r="P239" s="3"/>
      <c r="Q239" s="35"/>
      <c r="R239" s="35"/>
      <c r="S239" s="35"/>
      <c r="T239" s="35"/>
      <c r="U239" s="35"/>
    </row>
    <row r="240" spans="1:21" ht="20.25" x14ac:dyDescent="0.2">
      <c r="A240" s="5"/>
      <c r="B240" s="5"/>
      <c r="C240" s="5" t="s">
        <v>44</v>
      </c>
      <c r="D240" s="5"/>
      <c r="E240" s="6"/>
      <c r="F240" s="6"/>
      <c r="G240" s="6"/>
      <c r="H240" s="6"/>
      <c r="I240" s="6"/>
      <c r="J240" s="76">
        <f t="shared" si="10"/>
        <v>0</v>
      </c>
      <c r="K240" s="6">
        <f t="shared" si="11"/>
        <v>0</v>
      </c>
      <c r="L240" s="6">
        <f t="shared" si="12"/>
        <v>0</v>
      </c>
      <c r="N240" s="35"/>
      <c r="O240" s="3"/>
      <c r="P240" s="3"/>
      <c r="Q240" s="35"/>
      <c r="R240" s="35"/>
      <c r="S240" s="35"/>
      <c r="T240" s="35"/>
      <c r="U240" s="35"/>
    </row>
    <row r="241" spans="1:21" ht="20.25" x14ac:dyDescent="0.2">
      <c r="A241" s="5"/>
      <c r="B241" s="5"/>
      <c r="C241" s="5" t="s">
        <v>44</v>
      </c>
      <c r="D241" s="5"/>
      <c r="E241" s="6"/>
      <c r="F241" s="6"/>
      <c r="G241" s="6"/>
      <c r="H241" s="6"/>
      <c r="I241" s="6"/>
      <c r="J241" s="76">
        <f t="shared" si="10"/>
        <v>0</v>
      </c>
      <c r="K241" s="6">
        <f t="shared" si="11"/>
        <v>0</v>
      </c>
      <c r="L241" s="6">
        <f t="shared" si="12"/>
        <v>0</v>
      </c>
      <c r="N241" s="35"/>
      <c r="O241" s="3"/>
      <c r="P241" s="3"/>
      <c r="Q241" s="35"/>
      <c r="R241" s="35"/>
      <c r="S241" s="35"/>
      <c r="T241" s="35"/>
      <c r="U241" s="35"/>
    </row>
    <row r="242" spans="1:21" ht="20.25" x14ac:dyDescent="0.2">
      <c r="A242" s="5"/>
      <c r="B242" s="5"/>
      <c r="C242" s="5" t="s">
        <v>44</v>
      </c>
      <c r="D242" s="5"/>
      <c r="E242" s="6"/>
      <c r="F242" s="6"/>
      <c r="G242" s="6"/>
      <c r="H242" s="6"/>
      <c r="I242" s="6"/>
      <c r="J242" s="76">
        <f t="shared" si="10"/>
        <v>0</v>
      </c>
      <c r="K242" s="6">
        <f t="shared" si="11"/>
        <v>0</v>
      </c>
      <c r="L242" s="6">
        <f t="shared" si="12"/>
        <v>0</v>
      </c>
      <c r="N242" s="35"/>
      <c r="O242" s="3"/>
      <c r="P242" s="3"/>
      <c r="Q242" s="35"/>
      <c r="R242" s="35"/>
      <c r="S242" s="35"/>
      <c r="T242" s="35"/>
      <c r="U242" s="35"/>
    </row>
    <row r="243" spans="1:21" ht="20.25" x14ac:dyDescent="0.2">
      <c r="A243" s="5"/>
      <c r="B243" s="5"/>
      <c r="C243" s="5" t="s">
        <v>44</v>
      </c>
      <c r="D243" s="5"/>
      <c r="E243" s="6"/>
      <c r="F243" s="6"/>
      <c r="G243" s="6"/>
      <c r="H243" s="6"/>
      <c r="I243" s="6"/>
      <c r="J243" s="76">
        <f t="shared" si="10"/>
        <v>0</v>
      </c>
      <c r="K243" s="6">
        <f t="shared" si="11"/>
        <v>0</v>
      </c>
      <c r="L243" s="6">
        <f t="shared" si="12"/>
        <v>0</v>
      </c>
      <c r="N243" s="35"/>
      <c r="O243" s="3"/>
      <c r="P243" s="3"/>
      <c r="Q243" s="35"/>
      <c r="R243" s="35"/>
      <c r="S243" s="35"/>
      <c r="T243" s="35"/>
      <c r="U243" s="35"/>
    </row>
    <row r="244" spans="1:21" ht="20.25" x14ac:dyDescent="0.2">
      <c r="A244" s="5"/>
      <c r="B244" s="5"/>
      <c r="C244" s="5" t="s">
        <v>44</v>
      </c>
      <c r="D244" s="5"/>
      <c r="E244" s="6"/>
      <c r="F244" s="6"/>
      <c r="G244" s="6"/>
      <c r="H244" s="6"/>
      <c r="I244" s="6"/>
      <c r="J244" s="76">
        <f t="shared" si="10"/>
        <v>0</v>
      </c>
      <c r="K244" s="6">
        <f t="shared" si="11"/>
        <v>0</v>
      </c>
      <c r="L244" s="6">
        <f t="shared" si="12"/>
        <v>0</v>
      </c>
      <c r="N244" s="35"/>
      <c r="O244" s="3"/>
      <c r="P244" s="3"/>
      <c r="Q244" s="35"/>
      <c r="R244" s="35"/>
      <c r="S244" s="35"/>
      <c r="T244" s="35"/>
      <c r="U244" s="35"/>
    </row>
    <row r="245" spans="1:21" ht="20.25" x14ac:dyDescent="0.2">
      <c r="A245" s="5"/>
      <c r="B245" s="5"/>
      <c r="C245" s="5" t="s">
        <v>44</v>
      </c>
      <c r="D245" s="5"/>
      <c r="E245" s="6"/>
      <c r="F245" s="6"/>
      <c r="G245" s="6"/>
      <c r="H245" s="6"/>
      <c r="I245" s="6"/>
      <c r="J245" s="76">
        <f t="shared" si="10"/>
        <v>0</v>
      </c>
      <c r="K245" s="6">
        <f t="shared" si="11"/>
        <v>0</v>
      </c>
      <c r="L245" s="6">
        <f t="shared" si="12"/>
        <v>0</v>
      </c>
      <c r="N245" s="35"/>
      <c r="O245" s="3"/>
      <c r="P245" s="3"/>
      <c r="Q245" s="35"/>
      <c r="R245" s="35"/>
      <c r="S245" s="35"/>
      <c r="T245" s="35"/>
      <c r="U245" s="35"/>
    </row>
    <row r="246" spans="1:21" ht="20.25" x14ac:dyDescent="0.2">
      <c r="A246" s="5"/>
      <c r="B246" s="5"/>
      <c r="C246" s="5" t="s">
        <v>44</v>
      </c>
      <c r="D246" s="5"/>
      <c r="E246" s="6"/>
      <c r="F246" s="6"/>
      <c r="G246" s="6"/>
      <c r="H246" s="6"/>
      <c r="I246" s="6"/>
      <c r="J246" s="76">
        <f t="shared" si="10"/>
        <v>0</v>
      </c>
      <c r="K246" s="6">
        <f t="shared" si="11"/>
        <v>0</v>
      </c>
      <c r="L246" s="6">
        <f t="shared" si="12"/>
        <v>0</v>
      </c>
      <c r="N246" s="35"/>
      <c r="O246" s="3"/>
      <c r="P246" s="3"/>
      <c r="Q246" s="35"/>
      <c r="R246" s="35"/>
      <c r="S246" s="35"/>
      <c r="T246" s="35"/>
      <c r="U246" s="35"/>
    </row>
    <row r="247" spans="1:21" ht="20.25" x14ac:dyDescent="0.2">
      <c r="A247" s="5"/>
      <c r="B247" s="5"/>
      <c r="C247" s="5" t="s">
        <v>44</v>
      </c>
      <c r="D247" s="5"/>
      <c r="E247" s="6"/>
      <c r="F247" s="6"/>
      <c r="G247" s="6"/>
      <c r="H247" s="6"/>
      <c r="I247" s="6"/>
      <c r="J247" s="76">
        <f t="shared" si="10"/>
        <v>0</v>
      </c>
      <c r="K247" s="6">
        <f t="shared" si="11"/>
        <v>0</v>
      </c>
      <c r="L247" s="6">
        <f t="shared" si="12"/>
        <v>0</v>
      </c>
      <c r="N247" s="35"/>
      <c r="O247" s="3"/>
      <c r="P247" s="3"/>
      <c r="Q247" s="35"/>
      <c r="R247" s="35"/>
      <c r="S247" s="35"/>
      <c r="T247" s="35"/>
      <c r="U247" s="35"/>
    </row>
    <row r="248" spans="1:21" ht="20.25" x14ac:dyDescent="0.2">
      <c r="A248" s="5"/>
      <c r="B248" s="5"/>
      <c r="C248" s="5" t="s">
        <v>44</v>
      </c>
      <c r="D248" s="5"/>
      <c r="E248" s="6"/>
      <c r="F248" s="6"/>
      <c r="G248" s="6"/>
      <c r="H248" s="6"/>
      <c r="I248" s="6"/>
      <c r="J248" s="76">
        <f t="shared" si="10"/>
        <v>0</v>
      </c>
      <c r="K248" s="6">
        <f t="shared" si="11"/>
        <v>0</v>
      </c>
      <c r="L248" s="6">
        <f t="shared" si="12"/>
        <v>0</v>
      </c>
      <c r="N248" s="35"/>
      <c r="O248" s="3"/>
      <c r="P248" s="3"/>
      <c r="Q248" s="35"/>
      <c r="R248" s="35"/>
      <c r="S248" s="35"/>
      <c r="T248" s="35"/>
      <c r="U248" s="35"/>
    </row>
    <row r="249" spans="1:21" ht="20.25" x14ac:dyDescent="0.2">
      <c r="A249" s="5"/>
      <c r="B249" s="5"/>
      <c r="C249" s="5" t="s">
        <v>44</v>
      </c>
      <c r="D249" s="5"/>
      <c r="E249" s="6"/>
      <c r="F249" s="6"/>
      <c r="G249" s="6"/>
      <c r="H249" s="6"/>
      <c r="I249" s="6"/>
      <c r="J249" s="76">
        <f t="shared" si="10"/>
        <v>0</v>
      </c>
      <c r="K249" s="6">
        <f t="shared" si="11"/>
        <v>0</v>
      </c>
      <c r="L249" s="6">
        <f t="shared" si="12"/>
        <v>0</v>
      </c>
      <c r="N249" s="35"/>
      <c r="O249" s="3"/>
      <c r="P249" s="3"/>
      <c r="Q249" s="35"/>
      <c r="R249" s="35"/>
      <c r="S249" s="35"/>
      <c r="T249" s="35"/>
      <c r="U249" s="35"/>
    </row>
    <row r="250" spans="1:21" ht="20.25" x14ac:dyDescent="0.2">
      <c r="A250" s="5"/>
      <c r="B250" s="5"/>
      <c r="C250" s="5" t="s">
        <v>44</v>
      </c>
      <c r="D250" s="5"/>
      <c r="E250" s="6"/>
      <c r="F250" s="6"/>
      <c r="G250" s="6"/>
      <c r="H250" s="6"/>
      <c r="I250" s="6"/>
      <c r="J250" s="76">
        <f t="shared" si="10"/>
        <v>0</v>
      </c>
      <c r="K250" s="6">
        <f t="shared" si="11"/>
        <v>0</v>
      </c>
      <c r="L250" s="6">
        <f t="shared" si="12"/>
        <v>0</v>
      </c>
      <c r="N250" s="35"/>
      <c r="O250" s="3"/>
      <c r="P250" s="3"/>
      <c r="Q250" s="35"/>
      <c r="R250" s="35"/>
      <c r="S250" s="35"/>
      <c r="T250" s="35"/>
      <c r="U250" s="35"/>
    </row>
    <row r="251" spans="1:21" ht="20.25" x14ac:dyDescent="0.2">
      <c r="A251" s="5"/>
      <c r="B251" s="5"/>
      <c r="C251" s="5" t="s">
        <v>44</v>
      </c>
      <c r="D251" s="5"/>
      <c r="E251" s="6"/>
      <c r="F251" s="6"/>
      <c r="G251" s="6"/>
      <c r="H251" s="6"/>
      <c r="I251" s="6"/>
      <c r="J251" s="76">
        <f t="shared" si="10"/>
        <v>0</v>
      </c>
      <c r="K251" s="6">
        <f t="shared" si="11"/>
        <v>0</v>
      </c>
      <c r="L251" s="6">
        <f t="shared" si="12"/>
        <v>0</v>
      </c>
      <c r="N251" s="35"/>
      <c r="O251" s="3"/>
      <c r="P251" s="3"/>
      <c r="Q251" s="35"/>
      <c r="R251" s="35"/>
      <c r="S251" s="35"/>
      <c r="T251" s="35"/>
      <c r="U251" s="35"/>
    </row>
    <row r="252" spans="1:21" ht="20.25" x14ac:dyDescent="0.2">
      <c r="A252" s="5"/>
      <c r="B252" s="5"/>
      <c r="C252" s="5" t="s">
        <v>44</v>
      </c>
      <c r="D252" s="5"/>
      <c r="E252" s="6"/>
      <c r="F252" s="6"/>
      <c r="G252" s="6"/>
      <c r="H252" s="6"/>
      <c r="I252" s="6"/>
      <c r="J252" s="76">
        <f t="shared" si="10"/>
        <v>0</v>
      </c>
      <c r="K252" s="6">
        <f t="shared" si="11"/>
        <v>0</v>
      </c>
      <c r="L252" s="6">
        <f t="shared" si="12"/>
        <v>0</v>
      </c>
      <c r="N252" s="35"/>
      <c r="O252" s="3"/>
      <c r="P252" s="3"/>
      <c r="Q252" s="35"/>
      <c r="R252" s="35"/>
      <c r="S252" s="35"/>
      <c r="T252" s="35"/>
      <c r="U252" s="35"/>
    </row>
    <row r="253" spans="1:21" ht="20.25" x14ac:dyDescent="0.2">
      <c r="A253" s="5"/>
      <c r="B253" s="5"/>
      <c r="C253" s="5" t="s">
        <v>44</v>
      </c>
      <c r="D253" s="5"/>
      <c r="E253" s="6"/>
      <c r="F253" s="6"/>
      <c r="G253" s="6"/>
      <c r="H253" s="6"/>
      <c r="I253" s="6"/>
      <c r="J253" s="76">
        <f t="shared" si="10"/>
        <v>0</v>
      </c>
      <c r="K253" s="6">
        <f t="shared" si="11"/>
        <v>0</v>
      </c>
      <c r="L253" s="6">
        <f t="shared" si="12"/>
        <v>0</v>
      </c>
      <c r="N253" s="35"/>
      <c r="O253" s="3"/>
      <c r="P253" s="3"/>
      <c r="Q253" s="35"/>
      <c r="R253" s="35"/>
      <c r="S253" s="35"/>
      <c r="T253" s="35"/>
      <c r="U253" s="35"/>
    </row>
    <row r="254" spans="1:21" ht="20.25" x14ac:dyDescent="0.2">
      <c r="A254" s="5"/>
      <c r="B254" s="5"/>
      <c r="C254" s="5" t="s">
        <v>44</v>
      </c>
      <c r="D254" s="5"/>
      <c r="E254" s="6"/>
      <c r="F254" s="6"/>
      <c r="G254" s="6"/>
      <c r="H254" s="6"/>
      <c r="I254" s="6"/>
      <c r="J254" s="76">
        <f t="shared" si="10"/>
        <v>0</v>
      </c>
      <c r="K254" s="6">
        <f t="shared" si="11"/>
        <v>0</v>
      </c>
      <c r="L254" s="6">
        <f t="shared" si="12"/>
        <v>0</v>
      </c>
      <c r="N254" s="35"/>
      <c r="O254" s="3"/>
      <c r="P254" s="3"/>
      <c r="Q254" s="35"/>
      <c r="R254" s="35"/>
      <c r="S254" s="35"/>
      <c r="T254" s="35"/>
      <c r="U254" s="35"/>
    </row>
    <row r="255" spans="1:21" ht="20.25" x14ac:dyDescent="0.2">
      <c r="A255" s="5"/>
      <c r="B255" s="5"/>
      <c r="C255" s="5" t="s">
        <v>44</v>
      </c>
      <c r="D255" s="5"/>
      <c r="E255" s="6"/>
      <c r="F255" s="6"/>
      <c r="G255" s="6"/>
      <c r="H255" s="6"/>
      <c r="I255" s="6"/>
      <c r="J255" s="76">
        <f t="shared" si="10"/>
        <v>0</v>
      </c>
      <c r="K255" s="6">
        <f t="shared" si="11"/>
        <v>0</v>
      </c>
      <c r="L255" s="6">
        <f t="shared" si="12"/>
        <v>0</v>
      </c>
      <c r="N255" s="35"/>
      <c r="O255" s="3"/>
      <c r="P255" s="3"/>
      <c r="Q255" s="35"/>
      <c r="R255" s="35"/>
      <c r="S255" s="35"/>
      <c r="T255" s="35"/>
      <c r="U255" s="35"/>
    </row>
    <row r="256" spans="1:21" ht="20.25" x14ac:dyDescent="0.2">
      <c r="A256" s="5"/>
      <c r="B256" s="5"/>
      <c r="C256" s="5" t="s">
        <v>44</v>
      </c>
      <c r="D256" s="5"/>
      <c r="E256" s="6"/>
      <c r="F256" s="6"/>
      <c r="G256" s="6"/>
      <c r="H256" s="6"/>
      <c r="I256" s="6"/>
      <c r="J256" s="76">
        <f t="shared" si="10"/>
        <v>0</v>
      </c>
      <c r="K256" s="6">
        <f t="shared" si="11"/>
        <v>0</v>
      </c>
      <c r="L256" s="6">
        <f t="shared" si="12"/>
        <v>0</v>
      </c>
      <c r="N256" s="35"/>
      <c r="O256" s="3"/>
      <c r="P256" s="3"/>
      <c r="Q256" s="35"/>
      <c r="R256" s="35"/>
      <c r="S256" s="35"/>
      <c r="T256" s="35"/>
      <c r="U256" s="35"/>
    </row>
    <row r="257" spans="1:21" ht="20.25" x14ac:dyDescent="0.2">
      <c r="A257" s="5"/>
      <c r="B257" s="5"/>
      <c r="C257" s="5" t="s">
        <v>44</v>
      </c>
      <c r="D257" s="5"/>
      <c r="E257" s="6"/>
      <c r="F257" s="6"/>
      <c r="G257" s="6"/>
      <c r="H257" s="6"/>
      <c r="I257" s="6"/>
      <c r="J257" s="76">
        <f t="shared" si="10"/>
        <v>0</v>
      </c>
      <c r="K257" s="6">
        <f t="shared" si="11"/>
        <v>0</v>
      </c>
      <c r="L257" s="6">
        <f t="shared" si="12"/>
        <v>0</v>
      </c>
      <c r="N257" s="35"/>
      <c r="O257" s="3"/>
      <c r="P257" s="3"/>
      <c r="Q257" s="35"/>
      <c r="R257" s="35"/>
      <c r="S257" s="35"/>
      <c r="T257" s="35"/>
      <c r="U257" s="35"/>
    </row>
    <row r="258" spans="1:21" ht="20.25" x14ac:dyDescent="0.2">
      <c r="A258" s="5"/>
      <c r="B258" s="5"/>
      <c r="C258" s="5" t="s">
        <v>44</v>
      </c>
      <c r="D258" s="5"/>
      <c r="E258" s="6"/>
      <c r="F258" s="6"/>
      <c r="G258" s="6"/>
      <c r="H258" s="6"/>
      <c r="I258" s="6"/>
      <c r="J258" s="76">
        <f t="shared" si="10"/>
        <v>0</v>
      </c>
      <c r="K258" s="6">
        <f t="shared" si="11"/>
        <v>0</v>
      </c>
      <c r="L258" s="6">
        <f t="shared" si="12"/>
        <v>0</v>
      </c>
      <c r="N258" s="35"/>
      <c r="O258" s="3"/>
      <c r="P258" s="3"/>
      <c r="Q258" s="35"/>
      <c r="R258" s="35"/>
      <c r="S258" s="35"/>
      <c r="T258" s="35"/>
      <c r="U258" s="35"/>
    </row>
    <row r="259" spans="1:21" ht="20.25" x14ac:dyDescent="0.2">
      <c r="A259" s="5"/>
      <c r="B259" s="5"/>
      <c r="C259" s="5" t="s">
        <v>44</v>
      </c>
      <c r="D259" s="5"/>
      <c r="E259" s="6"/>
      <c r="F259" s="6"/>
      <c r="G259" s="6"/>
      <c r="H259" s="6"/>
      <c r="I259" s="6"/>
      <c r="J259" s="76">
        <f t="shared" si="10"/>
        <v>0</v>
      </c>
      <c r="K259" s="6">
        <f t="shared" si="11"/>
        <v>0</v>
      </c>
      <c r="L259" s="6">
        <f t="shared" si="12"/>
        <v>0</v>
      </c>
      <c r="N259" s="35"/>
      <c r="O259" s="3"/>
      <c r="P259" s="3"/>
      <c r="Q259" s="35"/>
      <c r="R259" s="35"/>
      <c r="S259" s="35"/>
      <c r="T259" s="35"/>
      <c r="U259" s="35"/>
    </row>
    <row r="260" spans="1:21" ht="20.25" x14ac:dyDescent="0.2">
      <c r="A260" s="5"/>
      <c r="B260" s="5"/>
      <c r="C260" s="5" t="s">
        <v>44</v>
      </c>
      <c r="D260" s="5"/>
      <c r="E260" s="6"/>
      <c r="F260" s="6"/>
      <c r="G260" s="6"/>
      <c r="H260" s="6"/>
      <c r="I260" s="6"/>
      <c r="J260" s="76">
        <f t="shared" si="10"/>
        <v>0</v>
      </c>
      <c r="K260" s="6">
        <f t="shared" si="11"/>
        <v>0</v>
      </c>
      <c r="L260" s="6">
        <f t="shared" si="12"/>
        <v>0</v>
      </c>
      <c r="N260" s="35"/>
      <c r="O260" s="3"/>
      <c r="P260" s="3"/>
      <c r="Q260" s="35"/>
      <c r="R260" s="35"/>
      <c r="S260" s="35"/>
      <c r="T260" s="35"/>
      <c r="U260" s="35"/>
    </row>
    <row r="261" spans="1:21" ht="20.25" x14ac:dyDescent="0.2">
      <c r="A261" s="5"/>
      <c r="B261" s="5"/>
      <c r="C261" s="5" t="s">
        <v>44</v>
      </c>
      <c r="D261" s="5"/>
      <c r="E261" s="6"/>
      <c r="F261" s="6"/>
      <c r="G261" s="6"/>
      <c r="H261" s="6"/>
      <c r="I261" s="6"/>
      <c r="J261" s="76">
        <f t="shared" si="10"/>
        <v>0</v>
      </c>
      <c r="K261" s="6">
        <f t="shared" si="11"/>
        <v>0</v>
      </c>
      <c r="L261" s="6">
        <f t="shared" si="12"/>
        <v>0</v>
      </c>
      <c r="N261" s="35"/>
      <c r="O261" s="3"/>
      <c r="P261" s="3"/>
      <c r="Q261" s="35"/>
      <c r="R261" s="35"/>
      <c r="S261" s="35"/>
      <c r="T261" s="35"/>
      <c r="U261" s="35"/>
    </row>
    <row r="262" spans="1:21" ht="20.25" x14ac:dyDescent="0.2">
      <c r="A262" s="5"/>
      <c r="B262" s="5"/>
      <c r="C262" s="5" t="s">
        <v>44</v>
      </c>
      <c r="D262" s="5"/>
      <c r="E262" s="6"/>
      <c r="F262" s="6"/>
      <c r="G262" s="6"/>
      <c r="H262" s="6"/>
      <c r="I262" s="6"/>
      <c r="J262" s="76">
        <f t="shared" si="10"/>
        <v>0</v>
      </c>
      <c r="K262" s="6">
        <f t="shared" si="11"/>
        <v>0</v>
      </c>
      <c r="L262" s="6">
        <f t="shared" si="12"/>
        <v>0</v>
      </c>
      <c r="N262" s="35"/>
      <c r="O262" s="3"/>
      <c r="P262" s="3"/>
      <c r="Q262" s="35"/>
      <c r="R262" s="35"/>
      <c r="S262" s="35"/>
      <c r="T262" s="35"/>
      <c r="U262" s="35"/>
    </row>
    <row r="263" spans="1:21" ht="20.25" x14ac:dyDescent="0.2">
      <c r="A263" s="5"/>
      <c r="B263" s="5"/>
      <c r="C263" s="5" t="s">
        <v>44</v>
      </c>
      <c r="D263" s="5"/>
      <c r="E263" s="6"/>
      <c r="F263" s="6"/>
      <c r="G263" s="6"/>
      <c r="H263" s="6"/>
      <c r="I263" s="6"/>
      <c r="J263" s="76">
        <f t="shared" ref="J263:J326" si="13">G263*$I$3</f>
        <v>0</v>
      </c>
      <c r="K263" s="6">
        <f t="shared" ref="K263:K326" si="14">H263*G263</f>
        <v>0</v>
      </c>
      <c r="L263" s="6">
        <f t="shared" ref="L263:L326" si="15">I263*G263</f>
        <v>0</v>
      </c>
      <c r="N263" s="35"/>
      <c r="O263" s="3"/>
      <c r="P263" s="3"/>
      <c r="Q263" s="35"/>
      <c r="R263" s="35"/>
      <c r="S263" s="35"/>
      <c r="T263" s="35"/>
      <c r="U263" s="35"/>
    </row>
    <row r="264" spans="1:21" ht="20.25" x14ac:dyDescent="0.2">
      <c r="A264" s="5"/>
      <c r="B264" s="5"/>
      <c r="C264" s="5" t="s">
        <v>44</v>
      </c>
      <c r="D264" s="5"/>
      <c r="E264" s="6"/>
      <c r="F264" s="6"/>
      <c r="G264" s="6"/>
      <c r="H264" s="6"/>
      <c r="I264" s="6"/>
      <c r="J264" s="76">
        <f t="shared" si="13"/>
        <v>0</v>
      </c>
      <c r="K264" s="6">
        <f t="shared" si="14"/>
        <v>0</v>
      </c>
      <c r="L264" s="6">
        <f t="shared" si="15"/>
        <v>0</v>
      </c>
      <c r="N264" s="35"/>
      <c r="O264" s="3"/>
      <c r="P264" s="3"/>
      <c r="Q264" s="35"/>
      <c r="R264" s="35"/>
      <c r="S264" s="35"/>
      <c r="T264" s="35"/>
      <c r="U264" s="35"/>
    </row>
    <row r="265" spans="1:21" ht="20.25" x14ac:dyDescent="0.2">
      <c r="A265" s="5"/>
      <c r="B265" s="5"/>
      <c r="C265" s="5" t="s">
        <v>44</v>
      </c>
      <c r="D265" s="5"/>
      <c r="E265" s="6"/>
      <c r="F265" s="6"/>
      <c r="G265" s="6"/>
      <c r="H265" s="6"/>
      <c r="I265" s="6"/>
      <c r="J265" s="76">
        <f t="shared" si="13"/>
        <v>0</v>
      </c>
      <c r="K265" s="6">
        <f t="shared" si="14"/>
        <v>0</v>
      </c>
      <c r="L265" s="6">
        <f t="shared" si="15"/>
        <v>0</v>
      </c>
      <c r="N265" s="35"/>
      <c r="O265" s="3"/>
      <c r="P265" s="3"/>
      <c r="Q265" s="35"/>
      <c r="R265" s="35"/>
      <c r="S265" s="35"/>
      <c r="T265" s="35"/>
      <c r="U265" s="35"/>
    </row>
    <row r="266" spans="1:21" ht="20.25" x14ac:dyDescent="0.2">
      <c r="A266" s="5"/>
      <c r="B266" s="5"/>
      <c r="C266" s="5" t="s">
        <v>44</v>
      </c>
      <c r="D266" s="5"/>
      <c r="E266" s="6"/>
      <c r="F266" s="6"/>
      <c r="G266" s="6"/>
      <c r="H266" s="6"/>
      <c r="I266" s="6"/>
      <c r="J266" s="76">
        <f t="shared" si="13"/>
        <v>0</v>
      </c>
      <c r="K266" s="6">
        <f t="shared" si="14"/>
        <v>0</v>
      </c>
      <c r="L266" s="6">
        <f t="shared" si="15"/>
        <v>0</v>
      </c>
      <c r="N266" s="35"/>
      <c r="O266" s="3"/>
      <c r="P266" s="3"/>
      <c r="Q266" s="35"/>
      <c r="R266" s="35"/>
      <c r="S266" s="35"/>
      <c r="T266" s="35"/>
      <c r="U266" s="35"/>
    </row>
    <row r="267" spans="1:21" ht="20.25" x14ac:dyDescent="0.2">
      <c r="A267" s="5"/>
      <c r="B267" s="5"/>
      <c r="C267" s="5" t="s">
        <v>44</v>
      </c>
      <c r="D267" s="5"/>
      <c r="E267" s="6"/>
      <c r="F267" s="6"/>
      <c r="G267" s="6"/>
      <c r="H267" s="6"/>
      <c r="I267" s="6"/>
      <c r="J267" s="76">
        <f t="shared" si="13"/>
        <v>0</v>
      </c>
      <c r="K267" s="6">
        <f t="shared" si="14"/>
        <v>0</v>
      </c>
      <c r="L267" s="6">
        <f t="shared" si="15"/>
        <v>0</v>
      </c>
      <c r="N267" s="35"/>
      <c r="O267" s="3"/>
      <c r="P267" s="3"/>
      <c r="Q267" s="35"/>
      <c r="R267" s="35"/>
      <c r="S267" s="35"/>
      <c r="T267" s="35"/>
      <c r="U267" s="35"/>
    </row>
    <row r="268" spans="1:21" ht="20.25" x14ac:dyDescent="0.2">
      <c r="A268" s="5"/>
      <c r="B268" s="5"/>
      <c r="C268" s="5" t="s">
        <v>44</v>
      </c>
      <c r="D268" s="5"/>
      <c r="E268" s="6"/>
      <c r="F268" s="6"/>
      <c r="G268" s="6"/>
      <c r="H268" s="6"/>
      <c r="I268" s="6"/>
      <c r="J268" s="76">
        <f t="shared" si="13"/>
        <v>0</v>
      </c>
      <c r="K268" s="6">
        <f t="shared" si="14"/>
        <v>0</v>
      </c>
      <c r="L268" s="6">
        <f t="shared" si="15"/>
        <v>0</v>
      </c>
      <c r="N268" s="35"/>
      <c r="O268" s="3"/>
      <c r="P268" s="3"/>
      <c r="Q268" s="35"/>
      <c r="R268" s="35"/>
      <c r="S268" s="35"/>
      <c r="T268" s="35"/>
      <c r="U268" s="35"/>
    </row>
    <row r="269" spans="1:21" ht="20.25" x14ac:dyDescent="0.2">
      <c r="A269" s="5"/>
      <c r="B269" s="5"/>
      <c r="C269" s="5" t="s">
        <v>44</v>
      </c>
      <c r="D269" s="5"/>
      <c r="E269" s="6"/>
      <c r="F269" s="6"/>
      <c r="G269" s="6"/>
      <c r="H269" s="6"/>
      <c r="I269" s="6"/>
      <c r="J269" s="76">
        <f t="shared" si="13"/>
        <v>0</v>
      </c>
      <c r="K269" s="6">
        <f t="shared" si="14"/>
        <v>0</v>
      </c>
      <c r="L269" s="6">
        <f t="shared" si="15"/>
        <v>0</v>
      </c>
      <c r="N269" s="35"/>
      <c r="O269" s="3"/>
      <c r="P269" s="3"/>
      <c r="Q269" s="35"/>
      <c r="R269" s="35"/>
      <c r="S269" s="35"/>
      <c r="T269" s="35"/>
      <c r="U269" s="35"/>
    </row>
    <row r="270" spans="1:21" ht="20.25" x14ac:dyDescent="0.2">
      <c r="A270" s="5"/>
      <c r="B270" s="5"/>
      <c r="C270" s="5" t="s">
        <v>44</v>
      </c>
      <c r="D270" s="5"/>
      <c r="E270" s="6"/>
      <c r="F270" s="6"/>
      <c r="G270" s="6"/>
      <c r="H270" s="6"/>
      <c r="I270" s="6"/>
      <c r="J270" s="76">
        <f t="shared" si="13"/>
        <v>0</v>
      </c>
      <c r="K270" s="6">
        <f t="shared" si="14"/>
        <v>0</v>
      </c>
      <c r="L270" s="6">
        <f t="shared" si="15"/>
        <v>0</v>
      </c>
      <c r="N270" s="35"/>
      <c r="O270" s="3"/>
      <c r="P270" s="3"/>
      <c r="Q270" s="35"/>
      <c r="R270" s="35"/>
      <c r="S270" s="35"/>
      <c r="T270" s="35"/>
      <c r="U270" s="35"/>
    </row>
    <row r="271" spans="1:21" ht="20.25" x14ac:dyDescent="0.2">
      <c r="A271" s="5"/>
      <c r="B271" s="5"/>
      <c r="C271" s="5" t="s">
        <v>44</v>
      </c>
      <c r="D271" s="5"/>
      <c r="E271" s="6"/>
      <c r="F271" s="6"/>
      <c r="G271" s="6"/>
      <c r="H271" s="6"/>
      <c r="I271" s="6"/>
      <c r="J271" s="76">
        <f t="shared" si="13"/>
        <v>0</v>
      </c>
      <c r="K271" s="6">
        <f t="shared" si="14"/>
        <v>0</v>
      </c>
      <c r="L271" s="6">
        <f t="shared" si="15"/>
        <v>0</v>
      </c>
      <c r="N271" s="35"/>
      <c r="O271" s="3"/>
      <c r="P271" s="3"/>
      <c r="Q271" s="35"/>
      <c r="R271" s="35"/>
      <c r="S271" s="35"/>
      <c r="T271" s="35"/>
      <c r="U271" s="35"/>
    </row>
    <row r="272" spans="1:21" ht="20.25" x14ac:dyDescent="0.2">
      <c r="A272" s="5"/>
      <c r="B272" s="5"/>
      <c r="C272" s="5" t="s">
        <v>44</v>
      </c>
      <c r="D272" s="5"/>
      <c r="E272" s="6"/>
      <c r="F272" s="6"/>
      <c r="G272" s="6"/>
      <c r="H272" s="6"/>
      <c r="I272" s="6"/>
      <c r="J272" s="76">
        <f t="shared" si="13"/>
        <v>0</v>
      </c>
      <c r="K272" s="6">
        <f t="shared" si="14"/>
        <v>0</v>
      </c>
      <c r="L272" s="6">
        <f t="shared" si="15"/>
        <v>0</v>
      </c>
      <c r="N272" s="35"/>
      <c r="O272" s="3"/>
      <c r="P272" s="3"/>
      <c r="Q272" s="35"/>
      <c r="R272" s="35"/>
      <c r="S272" s="35"/>
      <c r="T272" s="35"/>
      <c r="U272" s="35"/>
    </row>
    <row r="273" spans="1:21" ht="20.25" x14ac:dyDescent="0.2">
      <c r="A273" s="5"/>
      <c r="B273" s="5"/>
      <c r="C273" s="5" t="s">
        <v>44</v>
      </c>
      <c r="D273" s="5"/>
      <c r="E273" s="6"/>
      <c r="F273" s="6"/>
      <c r="G273" s="6"/>
      <c r="H273" s="6"/>
      <c r="I273" s="6"/>
      <c r="J273" s="76">
        <f t="shared" si="13"/>
        <v>0</v>
      </c>
      <c r="K273" s="6">
        <f t="shared" si="14"/>
        <v>0</v>
      </c>
      <c r="L273" s="6">
        <f t="shared" si="15"/>
        <v>0</v>
      </c>
      <c r="N273" s="35"/>
      <c r="O273" s="3"/>
      <c r="P273" s="3"/>
      <c r="Q273" s="35"/>
      <c r="R273" s="35"/>
      <c r="S273" s="35"/>
      <c r="T273" s="35"/>
      <c r="U273" s="35"/>
    </row>
    <row r="274" spans="1:21" ht="20.25" x14ac:dyDescent="0.2">
      <c r="A274" s="5"/>
      <c r="B274" s="5"/>
      <c r="C274" s="5" t="s">
        <v>44</v>
      </c>
      <c r="D274" s="5"/>
      <c r="E274" s="6"/>
      <c r="F274" s="6"/>
      <c r="G274" s="6"/>
      <c r="H274" s="6"/>
      <c r="I274" s="6"/>
      <c r="J274" s="76">
        <f t="shared" si="13"/>
        <v>0</v>
      </c>
      <c r="K274" s="6">
        <f t="shared" si="14"/>
        <v>0</v>
      </c>
      <c r="L274" s="6">
        <f t="shared" si="15"/>
        <v>0</v>
      </c>
      <c r="N274" s="35"/>
      <c r="O274" s="3"/>
      <c r="P274" s="3"/>
      <c r="Q274" s="35"/>
      <c r="R274" s="35"/>
      <c r="S274" s="35"/>
      <c r="T274" s="35"/>
      <c r="U274" s="35"/>
    </row>
    <row r="275" spans="1:21" ht="20.25" x14ac:dyDescent="0.2">
      <c r="A275" s="5"/>
      <c r="B275" s="5"/>
      <c r="C275" s="5" t="s">
        <v>44</v>
      </c>
      <c r="D275" s="5"/>
      <c r="E275" s="6"/>
      <c r="F275" s="6"/>
      <c r="G275" s="6"/>
      <c r="H275" s="6"/>
      <c r="I275" s="6"/>
      <c r="J275" s="76">
        <f t="shared" si="13"/>
        <v>0</v>
      </c>
      <c r="K275" s="6">
        <f t="shared" si="14"/>
        <v>0</v>
      </c>
      <c r="L275" s="6">
        <f t="shared" si="15"/>
        <v>0</v>
      </c>
      <c r="N275" s="35"/>
      <c r="O275" s="3"/>
      <c r="P275" s="3"/>
      <c r="Q275" s="35"/>
      <c r="R275" s="35"/>
      <c r="S275" s="35"/>
      <c r="T275" s="35"/>
      <c r="U275" s="35"/>
    </row>
    <row r="276" spans="1:21" ht="20.25" x14ac:dyDescent="0.2">
      <c r="A276" s="5"/>
      <c r="B276" s="5"/>
      <c r="C276" s="5" t="s">
        <v>44</v>
      </c>
      <c r="D276" s="5"/>
      <c r="E276" s="6"/>
      <c r="F276" s="6"/>
      <c r="G276" s="6"/>
      <c r="H276" s="6"/>
      <c r="I276" s="6"/>
      <c r="J276" s="76">
        <f t="shared" si="13"/>
        <v>0</v>
      </c>
      <c r="K276" s="6">
        <f t="shared" si="14"/>
        <v>0</v>
      </c>
      <c r="L276" s="6">
        <f t="shared" si="15"/>
        <v>0</v>
      </c>
      <c r="N276" s="35"/>
      <c r="O276" s="3"/>
      <c r="P276" s="3"/>
      <c r="Q276" s="35"/>
      <c r="R276" s="35"/>
      <c r="S276" s="35"/>
      <c r="T276" s="35"/>
      <c r="U276" s="35"/>
    </row>
    <row r="277" spans="1:21" ht="20.25" x14ac:dyDescent="0.2">
      <c r="A277" s="5"/>
      <c r="B277" s="5"/>
      <c r="C277" s="5" t="s">
        <v>44</v>
      </c>
      <c r="D277" s="5"/>
      <c r="E277" s="6"/>
      <c r="F277" s="6"/>
      <c r="G277" s="6"/>
      <c r="H277" s="6"/>
      <c r="I277" s="6"/>
      <c r="J277" s="76">
        <f t="shared" si="13"/>
        <v>0</v>
      </c>
      <c r="K277" s="6">
        <f t="shared" si="14"/>
        <v>0</v>
      </c>
      <c r="L277" s="6">
        <f t="shared" si="15"/>
        <v>0</v>
      </c>
      <c r="N277" s="35"/>
      <c r="O277" s="3"/>
      <c r="P277" s="3"/>
      <c r="Q277" s="35"/>
      <c r="R277" s="35"/>
      <c r="S277" s="35"/>
      <c r="T277" s="35"/>
      <c r="U277" s="35"/>
    </row>
    <row r="278" spans="1:21" ht="20.25" x14ac:dyDescent="0.2">
      <c r="A278" s="5"/>
      <c r="B278" s="5"/>
      <c r="C278" s="5" t="s">
        <v>44</v>
      </c>
      <c r="D278" s="5"/>
      <c r="E278" s="6"/>
      <c r="F278" s="6"/>
      <c r="G278" s="6"/>
      <c r="H278" s="6"/>
      <c r="I278" s="6"/>
      <c r="J278" s="76">
        <f t="shared" si="13"/>
        <v>0</v>
      </c>
      <c r="K278" s="6">
        <f t="shared" si="14"/>
        <v>0</v>
      </c>
      <c r="L278" s="6">
        <f t="shared" si="15"/>
        <v>0</v>
      </c>
      <c r="N278" s="35"/>
      <c r="O278" s="3"/>
      <c r="P278" s="3"/>
      <c r="Q278" s="35"/>
      <c r="R278" s="35"/>
      <c r="S278" s="35"/>
      <c r="T278" s="35"/>
      <c r="U278" s="35"/>
    </row>
    <row r="279" spans="1:21" ht="20.25" x14ac:dyDescent="0.2">
      <c r="A279" s="5"/>
      <c r="B279" s="5"/>
      <c r="C279" s="5" t="s">
        <v>44</v>
      </c>
      <c r="D279" s="5"/>
      <c r="E279" s="6"/>
      <c r="F279" s="6"/>
      <c r="G279" s="6"/>
      <c r="H279" s="6"/>
      <c r="I279" s="6"/>
      <c r="J279" s="76">
        <f t="shared" si="13"/>
        <v>0</v>
      </c>
      <c r="K279" s="6">
        <f t="shared" si="14"/>
        <v>0</v>
      </c>
      <c r="L279" s="6">
        <f t="shared" si="15"/>
        <v>0</v>
      </c>
      <c r="N279" s="35"/>
      <c r="O279" s="3"/>
      <c r="P279" s="3"/>
      <c r="Q279" s="35"/>
      <c r="R279" s="35"/>
      <c r="S279" s="35"/>
      <c r="T279" s="35"/>
      <c r="U279" s="35"/>
    </row>
    <row r="280" spans="1:21" ht="20.25" x14ac:dyDescent="0.2">
      <c r="A280" s="5"/>
      <c r="B280" s="5"/>
      <c r="C280" s="5" t="s">
        <v>44</v>
      </c>
      <c r="D280" s="5"/>
      <c r="E280" s="6"/>
      <c r="F280" s="6"/>
      <c r="G280" s="6"/>
      <c r="H280" s="6"/>
      <c r="I280" s="6"/>
      <c r="J280" s="76">
        <f t="shared" si="13"/>
        <v>0</v>
      </c>
      <c r="K280" s="6">
        <f t="shared" si="14"/>
        <v>0</v>
      </c>
      <c r="L280" s="6">
        <f t="shared" si="15"/>
        <v>0</v>
      </c>
      <c r="N280" s="35"/>
      <c r="O280" s="3"/>
      <c r="P280" s="3"/>
      <c r="Q280" s="35"/>
      <c r="R280" s="35"/>
      <c r="S280" s="35"/>
      <c r="T280" s="35"/>
      <c r="U280" s="35"/>
    </row>
    <row r="281" spans="1:21" ht="20.25" x14ac:dyDescent="0.2">
      <c r="A281" s="5"/>
      <c r="B281" s="5"/>
      <c r="C281" s="5" t="s">
        <v>44</v>
      </c>
      <c r="D281" s="5"/>
      <c r="E281" s="6"/>
      <c r="F281" s="6"/>
      <c r="G281" s="6"/>
      <c r="H281" s="6"/>
      <c r="I281" s="6"/>
      <c r="J281" s="76">
        <f t="shared" si="13"/>
        <v>0</v>
      </c>
      <c r="K281" s="6">
        <f t="shared" si="14"/>
        <v>0</v>
      </c>
      <c r="L281" s="6">
        <f t="shared" si="15"/>
        <v>0</v>
      </c>
      <c r="N281" s="35"/>
      <c r="O281" s="3"/>
      <c r="P281" s="3"/>
      <c r="Q281" s="35"/>
      <c r="R281" s="35"/>
      <c r="S281" s="35"/>
      <c r="T281" s="35"/>
      <c r="U281" s="35"/>
    </row>
    <row r="282" spans="1:21" ht="20.25" x14ac:dyDescent="0.2">
      <c r="A282" s="5"/>
      <c r="B282" s="5"/>
      <c r="C282" s="5" t="s">
        <v>44</v>
      </c>
      <c r="D282" s="5"/>
      <c r="E282" s="6"/>
      <c r="F282" s="6"/>
      <c r="G282" s="6"/>
      <c r="H282" s="6"/>
      <c r="I282" s="6"/>
      <c r="J282" s="76">
        <f t="shared" si="13"/>
        <v>0</v>
      </c>
      <c r="K282" s="6">
        <f t="shared" si="14"/>
        <v>0</v>
      </c>
      <c r="L282" s="6">
        <f t="shared" si="15"/>
        <v>0</v>
      </c>
      <c r="N282" s="35"/>
      <c r="O282" s="3"/>
      <c r="P282" s="3"/>
      <c r="Q282" s="35"/>
      <c r="R282" s="35"/>
      <c r="S282" s="35"/>
      <c r="T282" s="35"/>
      <c r="U282" s="35"/>
    </row>
    <row r="283" spans="1:21" ht="20.25" x14ac:dyDescent="0.2">
      <c r="A283" s="5"/>
      <c r="B283" s="5"/>
      <c r="C283" s="5" t="s">
        <v>44</v>
      </c>
      <c r="D283" s="5"/>
      <c r="E283" s="6"/>
      <c r="F283" s="6"/>
      <c r="G283" s="6"/>
      <c r="H283" s="6"/>
      <c r="I283" s="6"/>
      <c r="J283" s="76">
        <f t="shared" si="13"/>
        <v>0</v>
      </c>
      <c r="K283" s="6">
        <f t="shared" si="14"/>
        <v>0</v>
      </c>
      <c r="L283" s="6">
        <f t="shared" si="15"/>
        <v>0</v>
      </c>
      <c r="N283" s="35"/>
      <c r="O283" s="3"/>
      <c r="P283" s="3"/>
      <c r="Q283" s="35"/>
      <c r="R283" s="35"/>
      <c r="S283" s="35"/>
      <c r="T283" s="35"/>
      <c r="U283" s="35"/>
    </row>
    <row r="284" spans="1:21" ht="20.25" x14ac:dyDescent="0.2">
      <c r="A284" s="5"/>
      <c r="B284" s="5"/>
      <c r="C284" s="5" t="s">
        <v>44</v>
      </c>
      <c r="D284" s="5"/>
      <c r="E284" s="6"/>
      <c r="F284" s="6"/>
      <c r="G284" s="6"/>
      <c r="H284" s="6"/>
      <c r="I284" s="6"/>
      <c r="J284" s="76">
        <f t="shared" si="13"/>
        <v>0</v>
      </c>
      <c r="K284" s="6">
        <f t="shared" si="14"/>
        <v>0</v>
      </c>
      <c r="L284" s="6">
        <f t="shared" si="15"/>
        <v>0</v>
      </c>
      <c r="N284" s="35"/>
      <c r="O284" s="3"/>
      <c r="P284" s="3"/>
      <c r="Q284" s="35"/>
      <c r="R284" s="35"/>
      <c r="S284" s="35"/>
      <c r="T284" s="35"/>
      <c r="U284" s="35"/>
    </row>
    <row r="285" spans="1:21" ht="20.25" x14ac:dyDescent="0.2">
      <c r="A285" s="5"/>
      <c r="B285" s="5"/>
      <c r="C285" s="5" t="s">
        <v>44</v>
      </c>
      <c r="D285" s="5"/>
      <c r="E285" s="6"/>
      <c r="F285" s="6"/>
      <c r="G285" s="6"/>
      <c r="H285" s="6"/>
      <c r="I285" s="6"/>
      <c r="J285" s="76">
        <f t="shared" si="13"/>
        <v>0</v>
      </c>
      <c r="K285" s="6">
        <f t="shared" si="14"/>
        <v>0</v>
      </c>
      <c r="L285" s="6">
        <f t="shared" si="15"/>
        <v>0</v>
      </c>
      <c r="N285" s="35"/>
      <c r="O285" s="3"/>
      <c r="P285" s="3"/>
      <c r="Q285" s="35"/>
      <c r="R285" s="35"/>
      <c r="S285" s="35"/>
      <c r="T285" s="35"/>
      <c r="U285" s="35"/>
    </row>
    <row r="286" spans="1:21" ht="20.25" x14ac:dyDescent="0.2">
      <c r="A286" s="5"/>
      <c r="B286" s="5"/>
      <c r="C286" s="5" t="s">
        <v>44</v>
      </c>
      <c r="D286" s="5"/>
      <c r="E286" s="6"/>
      <c r="F286" s="6"/>
      <c r="G286" s="6"/>
      <c r="H286" s="6"/>
      <c r="I286" s="6"/>
      <c r="J286" s="76">
        <f t="shared" si="13"/>
        <v>0</v>
      </c>
      <c r="K286" s="6">
        <f t="shared" si="14"/>
        <v>0</v>
      </c>
      <c r="L286" s="6">
        <f t="shared" si="15"/>
        <v>0</v>
      </c>
      <c r="N286" s="35"/>
      <c r="O286" s="3"/>
      <c r="P286" s="3"/>
      <c r="Q286" s="35"/>
      <c r="R286" s="35"/>
      <c r="S286" s="35"/>
      <c r="T286" s="35"/>
      <c r="U286" s="35"/>
    </row>
    <row r="287" spans="1:21" ht="20.25" x14ac:dyDescent="0.2">
      <c r="A287" s="5"/>
      <c r="B287" s="5"/>
      <c r="C287" s="5" t="s">
        <v>44</v>
      </c>
      <c r="D287" s="5"/>
      <c r="E287" s="6"/>
      <c r="F287" s="6"/>
      <c r="G287" s="6"/>
      <c r="H287" s="6"/>
      <c r="I287" s="6"/>
      <c r="J287" s="76">
        <f t="shared" si="13"/>
        <v>0</v>
      </c>
      <c r="K287" s="6">
        <f t="shared" si="14"/>
        <v>0</v>
      </c>
      <c r="L287" s="6">
        <f t="shared" si="15"/>
        <v>0</v>
      </c>
      <c r="N287" s="35"/>
      <c r="O287" s="3"/>
      <c r="P287" s="3"/>
      <c r="Q287" s="35"/>
      <c r="R287" s="35"/>
      <c r="S287" s="35"/>
      <c r="T287" s="35"/>
      <c r="U287" s="35"/>
    </row>
    <row r="288" spans="1:21" ht="20.25" x14ac:dyDescent="0.2">
      <c r="A288" s="5"/>
      <c r="B288" s="5"/>
      <c r="C288" s="5" t="s">
        <v>44</v>
      </c>
      <c r="D288" s="5"/>
      <c r="E288" s="6"/>
      <c r="F288" s="6"/>
      <c r="G288" s="6"/>
      <c r="H288" s="6"/>
      <c r="I288" s="6"/>
      <c r="J288" s="76">
        <f t="shared" si="13"/>
        <v>0</v>
      </c>
      <c r="K288" s="6">
        <f t="shared" si="14"/>
        <v>0</v>
      </c>
      <c r="L288" s="6">
        <f t="shared" si="15"/>
        <v>0</v>
      </c>
      <c r="N288" s="35"/>
      <c r="O288" s="3"/>
      <c r="P288" s="3"/>
      <c r="Q288" s="35"/>
      <c r="R288" s="35"/>
      <c r="S288" s="35"/>
      <c r="T288" s="35"/>
      <c r="U288" s="35"/>
    </row>
    <row r="289" spans="1:21" ht="20.25" x14ac:dyDescent="0.2">
      <c r="A289" s="5"/>
      <c r="B289" s="5"/>
      <c r="C289" s="5" t="s">
        <v>44</v>
      </c>
      <c r="D289" s="5"/>
      <c r="E289" s="6"/>
      <c r="F289" s="6"/>
      <c r="G289" s="6"/>
      <c r="H289" s="6"/>
      <c r="I289" s="6"/>
      <c r="J289" s="76">
        <f t="shared" si="13"/>
        <v>0</v>
      </c>
      <c r="K289" s="6">
        <f t="shared" si="14"/>
        <v>0</v>
      </c>
      <c r="L289" s="6">
        <f t="shared" si="15"/>
        <v>0</v>
      </c>
      <c r="N289" s="35"/>
      <c r="O289" s="3"/>
      <c r="P289" s="3"/>
      <c r="Q289" s="35"/>
      <c r="R289" s="35"/>
      <c r="S289" s="35"/>
      <c r="T289" s="35"/>
      <c r="U289" s="35"/>
    </row>
    <row r="290" spans="1:21" ht="20.25" x14ac:dyDescent="0.2">
      <c r="A290" s="5"/>
      <c r="B290" s="5"/>
      <c r="C290" s="5" t="s">
        <v>44</v>
      </c>
      <c r="D290" s="5"/>
      <c r="E290" s="6"/>
      <c r="F290" s="6"/>
      <c r="G290" s="6"/>
      <c r="H290" s="6"/>
      <c r="I290" s="6"/>
      <c r="J290" s="76">
        <f t="shared" si="13"/>
        <v>0</v>
      </c>
      <c r="K290" s="6">
        <f t="shared" si="14"/>
        <v>0</v>
      </c>
      <c r="L290" s="6">
        <f t="shared" si="15"/>
        <v>0</v>
      </c>
      <c r="N290" s="35"/>
      <c r="O290" s="3"/>
      <c r="P290" s="3"/>
      <c r="Q290" s="35"/>
      <c r="R290" s="35"/>
      <c r="S290" s="35"/>
      <c r="T290" s="35"/>
      <c r="U290" s="35"/>
    </row>
    <row r="291" spans="1:21" ht="20.25" x14ac:dyDescent="0.2">
      <c r="A291" s="5"/>
      <c r="B291" s="5"/>
      <c r="C291" s="5" t="s">
        <v>44</v>
      </c>
      <c r="D291" s="5"/>
      <c r="E291" s="6"/>
      <c r="F291" s="6"/>
      <c r="G291" s="6"/>
      <c r="H291" s="6"/>
      <c r="I291" s="6"/>
      <c r="J291" s="76">
        <f t="shared" si="13"/>
        <v>0</v>
      </c>
      <c r="K291" s="6">
        <f t="shared" si="14"/>
        <v>0</v>
      </c>
      <c r="L291" s="6">
        <f t="shared" si="15"/>
        <v>0</v>
      </c>
      <c r="N291" s="35"/>
      <c r="O291" s="3"/>
      <c r="P291" s="3"/>
      <c r="Q291" s="35"/>
      <c r="R291" s="35"/>
      <c r="S291" s="35"/>
      <c r="T291" s="35"/>
      <c r="U291" s="35"/>
    </row>
    <row r="292" spans="1:21" ht="20.25" x14ac:dyDescent="0.2">
      <c r="A292" s="5"/>
      <c r="B292" s="5"/>
      <c r="C292" s="5" t="s">
        <v>44</v>
      </c>
      <c r="D292" s="5"/>
      <c r="E292" s="6"/>
      <c r="F292" s="6"/>
      <c r="G292" s="6"/>
      <c r="H292" s="6"/>
      <c r="I292" s="6"/>
      <c r="J292" s="76">
        <f t="shared" si="13"/>
        <v>0</v>
      </c>
      <c r="K292" s="6">
        <f t="shared" si="14"/>
        <v>0</v>
      </c>
      <c r="L292" s="6">
        <f t="shared" si="15"/>
        <v>0</v>
      </c>
      <c r="N292" s="35"/>
      <c r="O292" s="3"/>
      <c r="P292" s="3"/>
      <c r="Q292" s="35"/>
      <c r="R292" s="35"/>
      <c r="S292" s="35"/>
      <c r="T292" s="35"/>
      <c r="U292" s="35"/>
    </row>
    <row r="293" spans="1:21" ht="20.25" x14ac:dyDescent="0.2">
      <c r="A293" s="5"/>
      <c r="B293" s="5"/>
      <c r="C293" s="5" t="s">
        <v>44</v>
      </c>
      <c r="D293" s="5"/>
      <c r="E293" s="6"/>
      <c r="F293" s="6"/>
      <c r="G293" s="6"/>
      <c r="H293" s="6"/>
      <c r="I293" s="6"/>
      <c r="J293" s="76">
        <f t="shared" si="13"/>
        <v>0</v>
      </c>
      <c r="K293" s="6">
        <f t="shared" si="14"/>
        <v>0</v>
      </c>
      <c r="L293" s="6">
        <f t="shared" si="15"/>
        <v>0</v>
      </c>
      <c r="N293" s="35"/>
      <c r="O293" s="3"/>
      <c r="P293" s="3"/>
      <c r="Q293" s="35"/>
      <c r="R293" s="35"/>
      <c r="S293" s="35"/>
      <c r="T293" s="35"/>
      <c r="U293" s="35"/>
    </row>
    <row r="294" spans="1:21" ht="20.25" x14ac:dyDescent="0.2">
      <c r="A294" s="5"/>
      <c r="B294" s="5"/>
      <c r="C294" s="5" t="s">
        <v>44</v>
      </c>
      <c r="D294" s="5"/>
      <c r="E294" s="6"/>
      <c r="F294" s="6"/>
      <c r="G294" s="6"/>
      <c r="H294" s="6"/>
      <c r="I294" s="6"/>
      <c r="J294" s="76">
        <f t="shared" si="13"/>
        <v>0</v>
      </c>
      <c r="K294" s="6">
        <f t="shared" si="14"/>
        <v>0</v>
      </c>
      <c r="L294" s="6">
        <f t="shared" si="15"/>
        <v>0</v>
      </c>
      <c r="N294" s="35"/>
      <c r="O294" s="3"/>
      <c r="P294" s="3"/>
      <c r="Q294" s="35"/>
      <c r="R294" s="35"/>
      <c r="S294" s="35"/>
      <c r="T294" s="35"/>
      <c r="U294" s="35"/>
    </row>
    <row r="295" spans="1:21" ht="20.25" x14ac:dyDescent="0.2">
      <c r="A295" s="5"/>
      <c r="B295" s="5"/>
      <c r="C295" s="5" t="s">
        <v>44</v>
      </c>
      <c r="D295" s="5"/>
      <c r="E295" s="6"/>
      <c r="F295" s="6"/>
      <c r="G295" s="6"/>
      <c r="H295" s="6"/>
      <c r="I295" s="6"/>
      <c r="J295" s="76">
        <f t="shared" si="13"/>
        <v>0</v>
      </c>
      <c r="K295" s="6">
        <f t="shared" si="14"/>
        <v>0</v>
      </c>
      <c r="L295" s="6">
        <f t="shared" si="15"/>
        <v>0</v>
      </c>
      <c r="N295" s="35"/>
      <c r="O295" s="3"/>
      <c r="P295" s="3"/>
      <c r="Q295" s="35"/>
      <c r="R295" s="35"/>
      <c r="S295" s="35"/>
      <c r="T295" s="35"/>
      <c r="U295" s="35"/>
    </row>
    <row r="296" spans="1:21" ht="20.25" x14ac:dyDescent="0.2">
      <c r="A296" s="5"/>
      <c r="B296" s="5"/>
      <c r="C296" s="5" t="s">
        <v>44</v>
      </c>
      <c r="D296" s="5"/>
      <c r="E296" s="6"/>
      <c r="F296" s="6"/>
      <c r="G296" s="6"/>
      <c r="H296" s="6"/>
      <c r="I296" s="6"/>
      <c r="J296" s="76">
        <f t="shared" si="13"/>
        <v>0</v>
      </c>
      <c r="K296" s="6">
        <f t="shared" si="14"/>
        <v>0</v>
      </c>
      <c r="L296" s="6">
        <f t="shared" si="15"/>
        <v>0</v>
      </c>
      <c r="N296" s="35"/>
      <c r="O296" s="3"/>
      <c r="P296" s="3"/>
      <c r="Q296" s="35"/>
      <c r="R296" s="35"/>
      <c r="S296" s="35"/>
      <c r="T296" s="35"/>
      <c r="U296" s="35"/>
    </row>
    <row r="297" spans="1:21" ht="20.25" x14ac:dyDescent="0.2">
      <c r="A297" s="5"/>
      <c r="B297" s="5"/>
      <c r="C297" s="5" t="s">
        <v>44</v>
      </c>
      <c r="D297" s="5"/>
      <c r="E297" s="6"/>
      <c r="F297" s="6"/>
      <c r="G297" s="6"/>
      <c r="H297" s="6"/>
      <c r="I297" s="6"/>
      <c r="J297" s="76">
        <f t="shared" si="13"/>
        <v>0</v>
      </c>
      <c r="K297" s="6">
        <f t="shared" si="14"/>
        <v>0</v>
      </c>
      <c r="L297" s="6">
        <f t="shared" si="15"/>
        <v>0</v>
      </c>
      <c r="N297" s="35"/>
      <c r="O297" s="3"/>
      <c r="P297" s="3"/>
      <c r="Q297" s="35"/>
      <c r="R297" s="35"/>
      <c r="S297" s="35"/>
      <c r="T297" s="35"/>
      <c r="U297" s="35"/>
    </row>
    <row r="298" spans="1:21" ht="20.25" x14ac:dyDescent="0.2">
      <c r="A298" s="5"/>
      <c r="B298" s="5"/>
      <c r="C298" s="5" t="s">
        <v>44</v>
      </c>
      <c r="D298" s="5"/>
      <c r="E298" s="6"/>
      <c r="F298" s="6"/>
      <c r="G298" s="6"/>
      <c r="H298" s="6"/>
      <c r="I298" s="6"/>
      <c r="J298" s="76">
        <f t="shared" si="13"/>
        <v>0</v>
      </c>
      <c r="K298" s="6">
        <f t="shared" si="14"/>
        <v>0</v>
      </c>
      <c r="L298" s="6">
        <f t="shared" si="15"/>
        <v>0</v>
      </c>
      <c r="N298" s="35"/>
      <c r="O298" s="3"/>
      <c r="P298" s="3"/>
      <c r="Q298" s="35"/>
      <c r="R298" s="35"/>
      <c r="S298" s="35"/>
      <c r="T298" s="35"/>
      <c r="U298" s="35"/>
    </row>
    <row r="299" spans="1:21" ht="20.25" x14ac:dyDescent="0.2">
      <c r="A299" s="5"/>
      <c r="B299" s="5"/>
      <c r="C299" s="5" t="s">
        <v>44</v>
      </c>
      <c r="D299" s="5"/>
      <c r="E299" s="6"/>
      <c r="F299" s="6"/>
      <c r="G299" s="6"/>
      <c r="H299" s="6"/>
      <c r="I299" s="6"/>
      <c r="J299" s="76">
        <f t="shared" si="13"/>
        <v>0</v>
      </c>
      <c r="K299" s="6">
        <f t="shared" si="14"/>
        <v>0</v>
      </c>
      <c r="L299" s="6">
        <f t="shared" si="15"/>
        <v>0</v>
      </c>
      <c r="N299" s="35"/>
      <c r="O299" s="3"/>
      <c r="P299" s="3"/>
      <c r="Q299" s="35"/>
      <c r="R299" s="35"/>
      <c r="S299" s="35"/>
      <c r="T299" s="35"/>
      <c r="U299" s="35"/>
    </row>
    <row r="300" spans="1:21" ht="20.25" x14ac:dyDescent="0.2">
      <c r="A300" s="5"/>
      <c r="B300" s="5"/>
      <c r="C300" s="5" t="s">
        <v>44</v>
      </c>
      <c r="D300" s="5"/>
      <c r="E300" s="6"/>
      <c r="F300" s="6"/>
      <c r="G300" s="6"/>
      <c r="H300" s="6"/>
      <c r="I300" s="6"/>
      <c r="J300" s="76">
        <f t="shared" si="13"/>
        <v>0</v>
      </c>
      <c r="K300" s="6">
        <f t="shared" si="14"/>
        <v>0</v>
      </c>
      <c r="L300" s="6">
        <f t="shared" si="15"/>
        <v>0</v>
      </c>
      <c r="N300" s="35"/>
      <c r="O300" s="3"/>
      <c r="P300" s="3"/>
      <c r="Q300" s="35"/>
      <c r="R300" s="35"/>
      <c r="S300" s="35"/>
      <c r="T300" s="35"/>
      <c r="U300" s="35"/>
    </row>
    <row r="301" spans="1:21" ht="20.25" x14ac:dyDescent="0.2">
      <c r="A301" s="5"/>
      <c r="B301" s="5"/>
      <c r="C301" s="5" t="s">
        <v>44</v>
      </c>
      <c r="D301" s="5"/>
      <c r="E301" s="6"/>
      <c r="F301" s="6"/>
      <c r="G301" s="6"/>
      <c r="H301" s="6"/>
      <c r="I301" s="6"/>
      <c r="J301" s="76">
        <f t="shared" si="13"/>
        <v>0</v>
      </c>
      <c r="K301" s="6">
        <f t="shared" si="14"/>
        <v>0</v>
      </c>
      <c r="L301" s="6">
        <f t="shared" si="15"/>
        <v>0</v>
      </c>
      <c r="N301" s="35"/>
      <c r="O301" s="3"/>
      <c r="P301" s="3"/>
      <c r="Q301" s="35"/>
      <c r="R301" s="35"/>
      <c r="S301" s="35"/>
      <c r="T301" s="35"/>
      <c r="U301" s="35"/>
    </row>
    <row r="302" spans="1:21" ht="20.25" x14ac:dyDescent="0.2">
      <c r="A302" s="5"/>
      <c r="B302" s="5"/>
      <c r="C302" s="5" t="s">
        <v>44</v>
      </c>
      <c r="D302" s="5"/>
      <c r="E302" s="6"/>
      <c r="F302" s="6"/>
      <c r="G302" s="6"/>
      <c r="H302" s="6"/>
      <c r="I302" s="6"/>
      <c r="J302" s="76">
        <f t="shared" si="13"/>
        <v>0</v>
      </c>
      <c r="K302" s="6">
        <f t="shared" si="14"/>
        <v>0</v>
      </c>
      <c r="L302" s="6">
        <f t="shared" si="15"/>
        <v>0</v>
      </c>
      <c r="N302" s="35"/>
      <c r="O302" s="3"/>
      <c r="P302" s="3"/>
      <c r="Q302" s="35"/>
      <c r="R302" s="35"/>
      <c r="S302" s="35"/>
      <c r="T302" s="35"/>
      <c r="U302" s="35"/>
    </row>
    <row r="303" spans="1:21" ht="20.25" x14ac:dyDescent="0.2">
      <c r="A303" s="5"/>
      <c r="B303" s="5"/>
      <c r="C303" s="5" t="s">
        <v>44</v>
      </c>
      <c r="D303" s="5"/>
      <c r="E303" s="6"/>
      <c r="F303" s="6"/>
      <c r="G303" s="6"/>
      <c r="H303" s="6"/>
      <c r="I303" s="6"/>
      <c r="J303" s="76">
        <f t="shared" si="13"/>
        <v>0</v>
      </c>
      <c r="K303" s="6">
        <f t="shared" si="14"/>
        <v>0</v>
      </c>
      <c r="L303" s="6">
        <f t="shared" si="15"/>
        <v>0</v>
      </c>
      <c r="N303" s="35"/>
      <c r="O303" s="3"/>
      <c r="P303" s="3"/>
      <c r="Q303" s="35"/>
      <c r="R303" s="35"/>
      <c r="S303" s="35"/>
      <c r="T303" s="35"/>
      <c r="U303" s="35"/>
    </row>
    <row r="304" spans="1:21" ht="20.25" x14ac:dyDescent="0.2">
      <c r="A304" s="5"/>
      <c r="B304" s="5"/>
      <c r="C304" s="5" t="s">
        <v>44</v>
      </c>
      <c r="D304" s="5"/>
      <c r="E304" s="6"/>
      <c r="F304" s="6"/>
      <c r="G304" s="6"/>
      <c r="H304" s="6"/>
      <c r="I304" s="6"/>
      <c r="J304" s="76">
        <f t="shared" si="13"/>
        <v>0</v>
      </c>
      <c r="K304" s="6">
        <f t="shared" si="14"/>
        <v>0</v>
      </c>
      <c r="L304" s="6">
        <f t="shared" si="15"/>
        <v>0</v>
      </c>
      <c r="N304" s="35"/>
      <c r="O304" s="3"/>
      <c r="P304" s="3"/>
      <c r="Q304" s="35"/>
      <c r="R304" s="35"/>
      <c r="S304" s="35"/>
      <c r="T304" s="35"/>
      <c r="U304" s="35"/>
    </row>
    <row r="305" spans="1:21" ht="20.25" x14ac:dyDescent="0.2">
      <c r="A305" s="5"/>
      <c r="B305" s="5"/>
      <c r="C305" s="5" t="s">
        <v>44</v>
      </c>
      <c r="D305" s="5"/>
      <c r="E305" s="6"/>
      <c r="F305" s="6"/>
      <c r="G305" s="6"/>
      <c r="H305" s="6"/>
      <c r="I305" s="6"/>
      <c r="J305" s="76">
        <f t="shared" si="13"/>
        <v>0</v>
      </c>
      <c r="K305" s="6">
        <f t="shared" si="14"/>
        <v>0</v>
      </c>
      <c r="L305" s="6">
        <f t="shared" si="15"/>
        <v>0</v>
      </c>
      <c r="N305" s="35"/>
      <c r="O305" s="3"/>
      <c r="P305" s="3"/>
      <c r="Q305" s="35"/>
      <c r="R305" s="35"/>
      <c r="S305" s="35"/>
      <c r="T305" s="35"/>
      <c r="U305" s="35"/>
    </row>
    <row r="306" spans="1:21" ht="20.25" x14ac:dyDescent="0.2">
      <c r="A306" s="5"/>
      <c r="B306" s="5"/>
      <c r="C306" s="5" t="s">
        <v>44</v>
      </c>
      <c r="D306" s="5"/>
      <c r="E306" s="6"/>
      <c r="F306" s="6"/>
      <c r="G306" s="6"/>
      <c r="H306" s="6"/>
      <c r="I306" s="6"/>
      <c r="J306" s="76">
        <f t="shared" si="13"/>
        <v>0</v>
      </c>
      <c r="K306" s="6">
        <f t="shared" si="14"/>
        <v>0</v>
      </c>
      <c r="L306" s="6">
        <f t="shared" si="15"/>
        <v>0</v>
      </c>
      <c r="N306" s="35"/>
      <c r="O306" s="3"/>
      <c r="P306" s="3"/>
      <c r="Q306" s="35"/>
      <c r="R306" s="35"/>
      <c r="S306" s="35"/>
      <c r="T306" s="35"/>
      <c r="U306" s="35"/>
    </row>
    <row r="307" spans="1:21" ht="20.25" x14ac:dyDescent="0.2">
      <c r="A307" s="5"/>
      <c r="B307" s="5"/>
      <c r="C307" s="5" t="s">
        <v>44</v>
      </c>
      <c r="D307" s="5"/>
      <c r="E307" s="6"/>
      <c r="F307" s="6"/>
      <c r="G307" s="6"/>
      <c r="H307" s="6"/>
      <c r="I307" s="6"/>
      <c r="J307" s="76">
        <f t="shared" si="13"/>
        <v>0</v>
      </c>
      <c r="K307" s="6">
        <f t="shared" si="14"/>
        <v>0</v>
      </c>
      <c r="L307" s="6">
        <f t="shared" si="15"/>
        <v>0</v>
      </c>
      <c r="N307" s="35"/>
      <c r="O307" s="3"/>
      <c r="P307" s="3"/>
      <c r="Q307" s="35"/>
      <c r="R307" s="35"/>
      <c r="S307" s="35"/>
      <c r="T307" s="35"/>
      <c r="U307" s="35"/>
    </row>
    <row r="308" spans="1:21" ht="20.25" x14ac:dyDescent="0.2">
      <c r="A308" s="5"/>
      <c r="B308" s="5"/>
      <c r="C308" s="5" t="s">
        <v>44</v>
      </c>
      <c r="D308" s="5"/>
      <c r="E308" s="6"/>
      <c r="F308" s="6"/>
      <c r="G308" s="6"/>
      <c r="H308" s="6"/>
      <c r="I308" s="6"/>
      <c r="J308" s="76">
        <f t="shared" si="13"/>
        <v>0</v>
      </c>
      <c r="K308" s="6">
        <f t="shared" si="14"/>
        <v>0</v>
      </c>
      <c r="L308" s="6">
        <f t="shared" si="15"/>
        <v>0</v>
      </c>
      <c r="N308" s="35"/>
      <c r="O308" s="3"/>
      <c r="P308" s="3"/>
      <c r="Q308" s="35"/>
      <c r="R308" s="35"/>
      <c r="S308" s="35"/>
      <c r="T308" s="35"/>
      <c r="U308" s="35"/>
    </row>
    <row r="309" spans="1:21" ht="20.25" x14ac:dyDescent="0.2">
      <c r="A309" s="5"/>
      <c r="B309" s="5"/>
      <c r="C309" s="5" t="s">
        <v>44</v>
      </c>
      <c r="D309" s="5"/>
      <c r="E309" s="6"/>
      <c r="F309" s="6"/>
      <c r="G309" s="6"/>
      <c r="H309" s="6"/>
      <c r="I309" s="6"/>
      <c r="J309" s="76">
        <f t="shared" si="13"/>
        <v>0</v>
      </c>
      <c r="K309" s="6">
        <f t="shared" si="14"/>
        <v>0</v>
      </c>
      <c r="L309" s="6">
        <f t="shared" si="15"/>
        <v>0</v>
      </c>
      <c r="N309" s="35"/>
      <c r="O309" s="3"/>
      <c r="P309" s="3"/>
      <c r="Q309" s="35"/>
      <c r="R309" s="35"/>
      <c r="S309" s="35"/>
      <c r="T309" s="35"/>
      <c r="U309" s="35"/>
    </row>
    <row r="310" spans="1:21" ht="20.25" x14ac:dyDescent="0.2">
      <c r="A310" s="5"/>
      <c r="B310" s="5"/>
      <c r="C310" s="5" t="s">
        <v>44</v>
      </c>
      <c r="D310" s="5"/>
      <c r="E310" s="6"/>
      <c r="F310" s="6"/>
      <c r="G310" s="6"/>
      <c r="H310" s="6"/>
      <c r="I310" s="6"/>
      <c r="J310" s="76">
        <f t="shared" si="13"/>
        <v>0</v>
      </c>
      <c r="K310" s="6">
        <f t="shared" si="14"/>
        <v>0</v>
      </c>
      <c r="L310" s="6">
        <f t="shared" si="15"/>
        <v>0</v>
      </c>
      <c r="N310" s="35"/>
      <c r="O310" s="3"/>
      <c r="P310" s="3"/>
      <c r="Q310" s="35"/>
      <c r="R310" s="35"/>
      <c r="S310" s="35"/>
      <c r="T310" s="35"/>
      <c r="U310" s="35"/>
    </row>
    <row r="311" spans="1:21" ht="20.25" x14ac:dyDescent="0.2">
      <c r="A311" s="5"/>
      <c r="B311" s="5"/>
      <c r="C311" s="5" t="s">
        <v>44</v>
      </c>
      <c r="D311" s="5"/>
      <c r="E311" s="6"/>
      <c r="F311" s="6"/>
      <c r="G311" s="6"/>
      <c r="H311" s="6"/>
      <c r="I311" s="6"/>
      <c r="J311" s="76">
        <f t="shared" si="13"/>
        <v>0</v>
      </c>
      <c r="K311" s="6">
        <f t="shared" si="14"/>
        <v>0</v>
      </c>
      <c r="L311" s="6">
        <f t="shared" si="15"/>
        <v>0</v>
      </c>
      <c r="N311" s="35"/>
      <c r="O311" s="3"/>
      <c r="P311" s="3"/>
      <c r="Q311" s="35"/>
      <c r="R311" s="35"/>
      <c r="S311" s="35"/>
      <c r="T311" s="35"/>
      <c r="U311" s="35"/>
    </row>
    <row r="312" spans="1:21" ht="20.25" x14ac:dyDescent="0.2">
      <c r="A312" s="5"/>
      <c r="B312" s="5"/>
      <c r="C312" s="5" t="s">
        <v>44</v>
      </c>
      <c r="D312" s="5"/>
      <c r="E312" s="6"/>
      <c r="F312" s="6"/>
      <c r="G312" s="6"/>
      <c r="H312" s="6"/>
      <c r="I312" s="6"/>
      <c r="J312" s="76">
        <f t="shared" si="13"/>
        <v>0</v>
      </c>
      <c r="K312" s="6">
        <f t="shared" si="14"/>
        <v>0</v>
      </c>
      <c r="L312" s="6">
        <f t="shared" si="15"/>
        <v>0</v>
      </c>
      <c r="N312" s="35"/>
      <c r="O312" s="3"/>
      <c r="P312" s="3"/>
      <c r="Q312" s="35"/>
      <c r="R312" s="35"/>
      <c r="S312" s="35"/>
      <c r="T312" s="35"/>
      <c r="U312" s="35"/>
    </row>
    <row r="313" spans="1:21" ht="20.25" x14ac:dyDescent="0.2">
      <c r="A313" s="5"/>
      <c r="B313" s="5"/>
      <c r="C313" s="5" t="s">
        <v>44</v>
      </c>
      <c r="D313" s="5"/>
      <c r="E313" s="6"/>
      <c r="F313" s="6"/>
      <c r="G313" s="6"/>
      <c r="H313" s="6"/>
      <c r="I313" s="6"/>
      <c r="J313" s="76">
        <f t="shared" si="13"/>
        <v>0</v>
      </c>
      <c r="K313" s="6">
        <f t="shared" si="14"/>
        <v>0</v>
      </c>
      <c r="L313" s="6">
        <f t="shared" si="15"/>
        <v>0</v>
      </c>
      <c r="N313" s="35"/>
      <c r="O313" s="3"/>
      <c r="P313" s="3"/>
      <c r="Q313" s="35"/>
      <c r="R313" s="35"/>
      <c r="S313" s="35"/>
      <c r="T313" s="35"/>
      <c r="U313" s="35"/>
    </row>
    <row r="314" spans="1:21" ht="20.25" x14ac:dyDescent="0.2">
      <c r="A314" s="5"/>
      <c r="B314" s="5"/>
      <c r="C314" s="5" t="s">
        <v>44</v>
      </c>
      <c r="D314" s="5"/>
      <c r="E314" s="6"/>
      <c r="F314" s="6"/>
      <c r="G314" s="6"/>
      <c r="H314" s="6"/>
      <c r="I314" s="6"/>
      <c r="J314" s="76">
        <f t="shared" si="13"/>
        <v>0</v>
      </c>
      <c r="K314" s="6">
        <f t="shared" si="14"/>
        <v>0</v>
      </c>
      <c r="L314" s="6">
        <f t="shared" si="15"/>
        <v>0</v>
      </c>
      <c r="N314" s="35"/>
      <c r="O314" s="3"/>
      <c r="P314" s="3"/>
      <c r="Q314" s="35"/>
      <c r="R314" s="35"/>
      <c r="S314" s="35"/>
      <c r="T314" s="35"/>
      <c r="U314" s="35"/>
    </row>
    <row r="315" spans="1:21" ht="20.25" x14ac:dyDescent="0.2">
      <c r="A315" s="5"/>
      <c r="B315" s="5"/>
      <c r="C315" s="5" t="s">
        <v>44</v>
      </c>
      <c r="D315" s="5"/>
      <c r="E315" s="6"/>
      <c r="F315" s="6"/>
      <c r="G315" s="6"/>
      <c r="H315" s="6"/>
      <c r="I315" s="6"/>
      <c r="J315" s="76">
        <f t="shared" si="13"/>
        <v>0</v>
      </c>
      <c r="K315" s="6">
        <f t="shared" si="14"/>
        <v>0</v>
      </c>
      <c r="L315" s="6">
        <f t="shared" si="15"/>
        <v>0</v>
      </c>
      <c r="N315" s="35"/>
      <c r="O315" s="3"/>
      <c r="P315" s="3"/>
      <c r="Q315" s="35"/>
      <c r="R315" s="35"/>
      <c r="S315" s="35"/>
      <c r="T315" s="35"/>
      <c r="U315" s="35"/>
    </row>
    <row r="316" spans="1:21" ht="20.25" x14ac:dyDescent="0.2">
      <c r="A316" s="5"/>
      <c r="B316" s="5"/>
      <c r="C316" s="5" t="s">
        <v>44</v>
      </c>
      <c r="D316" s="5"/>
      <c r="E316" s="6"/>
      <c r="F316" s="6"/>
      <c r="G316" s="6"/>
      <c r="H316" s="6"/>
      <c r="I316" s="6"/>
      <c r="J316" s="76">
        <f t="shared" si="13"/>
        <v>0</v>
      </c>
      <c r="K316" s="6">
        <f t="shared" si="14"/>
        <v>0</v>
      </c>
      <c r="L316" s="6">
        <f t="shared" si="15"/>
        <v>0</v>
      </c>
      <c r="N316" s="35"/>
      <c r="O316" s="3"/>
      <c r="P316" s="3"/>
      <c r="Q316" s="35"/>
      <c r="R316" s="35"/>
      <c r="S316" s="35"/>
      <c r="T316" s="35"/>
      <c r="U316" s="35"/>
    </row>
    <row r="317" spans="1:21" ht="20.25" x14ac:dyDescent="0.2">
      <c r="A317" s="5"/>
      <c r="B317" s="5"/>
      <c r="C317" s="5" t="s">
        <v>44</v>
      </c>
      <c r="D317" s="5"/>
      <c r="E317" s="6"/>
      <c r="F317" s="6"/>
      <c r="G317" s="6"/>
      <c r="H317" s="6"/>
      <c r="I317" s="6"/>
      <c r="J317" s="76">
        <f t="shared" si="13"/>
        <v>0</v>
      </c>
      <c r="K317" s="6">
        <f t="shared" si="14"/>
        <v>0</v>
      </c>
      <c r="L317" s="6">
        <f t="shared" si="15"/>
        <v>0</v>
      </c>
      <c r="N317" s="35"/>
      <c r="O317" s="3"/>
      <c r="P317" s="3"/>
      <c r="Q317" s="35"/>
      <c r="R317" s="35"/>
      <c r="S317" s="35"/>
      <c r="T317" s="35"/>
      <c r="U317" s="35"/>
    </row>
    <row r="318" spans="1:21" ht="20.25" x14ac:dyDescent="0.2">
      <c r="A318" s="5"/>
      <c r="B318" s="5"/>
      <c r="C318" s="5" t="s">
        <v>44</v>
      </c>
      <c r="D318" s="5"/>
      <c r="E318" s="6"/>
      <c r="F318" s="6"/>
      <c r="G318" s="6"/>
      <c r="H318" s="6"/>
      <c r="I318" s="6"/>
      <c r="J318" s="76">
        <f t="shared" si="13"/>
        <v>0</v>
      </c>
      <c r="K318" s="6">
        <f t="shared" si="14"/>
        <v>0</v>
      </c>
      <c r="L318" s="6">
        <f t="shared" si="15"/>
        <v>0</v>
      </c>
      <c r="N318" s="35"/>
      <c r="O318" s="3"/>
      <c r="P318" s="3"/>
      <c r="Q318" s="35"/>
      <c r="R318" s="35"/>
      <c r="S318" s="35"/>
      <c r="T318" s="35"/>
      <c r="U318" s="35"/>
    </row>
    <row r="319" spans="1:21" ht="20.25" x14ac:dyDescent="0.2">
      <c r="A319" s="5"/>
      <c r="B319" s="5"/>
      <c r="C319" s="5" t="s">
        <v>44</v>
      </c>
      <c r="D319" s="5"/>
      <c r="E319" s="6"/>
      <c r="F319" s="6"/>
      <c r="G319" s="6"/>
      <c r="H319" s="6"/>
      <c r="I319" s="6"/>
      <c r="J319" s="76">
        <f t="shared" si="13"/>
        <v>0</v>
      </c>
      <c r="K319" s="6">
        <f t="shared" si="14"/>
        <v>0</v>
      </c>
      <c r="L319" s="6">
        <f t="shared" si="15"/>
        <v>0</v>
      </c>
      <c r="N319" s="35"/>
      <c r="O319" s="3"/>
      <c r="P319" s="3"/>
      <c r="Q319" s="35"/>
      <c r="R319" s="35"/>
      <c r="S319" s="35"/>
      <c r="T319" s="35"/>
      <c r="U319" s="35"/>
    </row>
    <row r="320" spans="1:21" ht="20.25" x14ac:dyDescent="0.2">
      <c r="A320" s="5"/>
      <c r="B320" s="5"/>
      <c r="C320" s="5" t="s">
        <v>44</v>
      </c>
      <c r="D320" s="5"/>
      <c r="E320" s="6"/>
      <c r="F320" s="6"/>
      <c r="G320" s="6"/>
      <c r="H320" s="6"/>
      <c r="I320" s="6"/>
      <c r="J320" s="76">
        <f t="shared" si="13"/>
        <v>0</v>
      </c>
      <c r="K320" s="6">
        <f t="shared" si="14"/>
        <v>0</v>
      </c>
      <c r="L320" s="6">
        <f t="shared" si="15"/>
        <v>0</v>
      </c>
      <c r="N320" s="35"/>
      <c r="O320" s="3"/>
      <c r="P320" s="3"/>
      <c r="Q320" s="35"/>
      <c r="R320" s="35"/>
      <c r="S320" s="35"/>
      <c r="T320" s="35"/>
      <c r="U320" s="35"/>
    </row>
    <row r="321" spans="1:21" ht="20.25" x14ac:dyDescent="0.2">
      <c r="A321" s="5"/>
      <c r="B321" s="5"/>
      <c r="C321" s="5" t="s">
        <v>44</v>
      </c>
      <c r="D321" s="5"/>
      <c r="E321" s="6"/>
      <c r="F321" s="6"/>
      <c r="G321" s="6"/>
      <c r="H321" s="6"/>
      <c r="I321" s="6"/>
      <c r="J321" s="76">
        <f t="shared" si="13"/>
        <v>0</v>
      </c>
      <c r="K321" s="6">
        <f t="shared" si="14"/>
        <v>0</v>
      </c>
      <c r="L321" s="6">
        <f t="shared" si="15"/>
        <v>0</v>
      </c>
      <c r="N321" s="35"/>
      <c r="O321" s="3"/>
      <c r="P321" s="3"/>
      <c r="Q321" s="35"/>
      <c r="R321" s="35"/>
      <c r="S321" s="35"/>
      <c r="T321" s="35"/>
      <c r="U321" s="35"/>
    </row>
    <row r="322" spans="1:21" ht="20.25" x14ac:dyDescent="0.2">
      <c r="A322" s="5"/>
      <c r="B322" s="5"/>
      <c r="C322" s="5" t="s">
        <v>44</v>
      </c>
      <c r="D322" s="5"/>
      <c r="E322" s="6"/>
      <c r="F322" s="6"/>
      <c r="G322" s="6"/>
      <c r="H322" s="6"/>
      <c r="I322" s="6"/>
      <c r="J322" s="76">
        <f t="shared" si="13"/>
        <v>0</v>
      </c>
      <c r="K322" s="6">
        <f t="shared" si="14"/>
        <v>0</v>
      </c>
      <c r="L322" s="6">
        <f t="shared" si="15"/>
        <v>0</v>
      </c>
      <c r="N322" s="35"/>
      <c r="O322" s="3"/>
      <c r="P322" s="3"/>
      <c r="Q322" s="35"/>
      <c r="R322" s="35"/>
      <c r="S322" s="35"/>
      <c r="T322" s="35"/>
      <c r="U322" s="35"/>
    </row>
    <row r="323" spans="1:21" ht="20.25" x14ac:dyDescent="0.2">
      <c r="A323" s="5"/>
      <c r="B323" s="5"/>
      <c r="C323" s="5" t="s">
        <v>44</v>
      </c>
      <c r="D323" s="5"/>
      <c r="E323" s="6"/>
      <c r="F323" s="6"/>
      <c r="G323" s="6"/>
      <c r="H323" s="6"/>
      <c r="I323" s="6"/>
      <c r="J323" s="76">
        <f t="shared" si="13"/>
        <v>0</v>
      </c>
      <c r="K323" s="6">
        <f t="shared" si="14"/>
        <v>0</v>
      </c>
      <c r="L323" s="6">
        <f t="shared" si="15"/>
        <v>0</v>
      </c>
      <c r="N323" s="35"/>
      <c r="O323" s="3"/>
      <c r="P323" s="3"/>
      <c r="Q323" s="35"/>
      <c r="R323" s="35"/>
      <c r="S323" s="35"/>
      <c r="T323" s="35"/>
      <c r="U323" s="35"/>
    </row>
    <row r="324" spans="1:21" ht="20.25" x14ac:dyDescent="0.2">
      <c r="A324" s="5"/>
      <c r="B324" s="5"/>
      <c r="C324" s="5" t="s">
        <v>44</v>
      </c>
      <c r="D324" s="5"/>
      <c r="E324" s="6"/>
      <c r="F324" s="6"/>
      <c r="G324" s="6"/>
      <c r="H324" s="6"/>
      <c r="I324" s="6"/>
      <c r="J324" s="76">
        <f t="shared" si="13"/>
        <v>0</v>
      </c>
      <c r="K324" s="6">
        <f t="shared" si="14"/>
        <v>0</v>
      </c>
      <c r="L324" s="6">
        <f t="shared" si="15"/>
        <v>0</v>
      </c>
      <c r="N324" s="35"/>
      <c r="O324" s="3"/>
      <c r="P324" s="3"/>
      <c r="Q324" s="35"/>
      <c r="R324" s="35"/>
      <c r="S324" s="35"/>
      <c r="T324" s="35"/>
      <c r="U324" s="35"/>
    </row>
    <row r="325" spans="1:21" ht="20.25" x14ac:dyDescent="0.2">
      <c r="A325" s="5"/>
      <c r="B325" s="5"/>
      <c r="C325" s="5" t="s">
        <v>44</v>
      </c>
      <c r="D325" s="5"/>
      <c r="E325" s="6"/>
      <c r="F325" s="6"/>
      <c r="G325" s="6"/>
      <c r="H325" s="6"/>
      <c r="I325" s="6"/>
      <c r="J325" s="76">
        <f t="shared" si="13"/>
        <v>0</v>
      </c>
      <c r="K325" s="6">
        <f t="shared" si="14"/>
        <v>0</v>
      </c>
      <c r="L325" s="6">
        <f t="shared" si="15"/>
        <v>0</v>
      </c>
      <c r="N325" s="35"/>
      <c r="O325" s="3"/>
      <c r="P325" s="3"/>
      <c r="Q325" s="35"/>
      <c r="R325" s="35"/>
      <c r="S325" s="35"/>
      <c r="T325" s="35"/>
      <c r="U325" s="35"/>
    </row>
    <row r="326" spans="1:21" ht="20.25" x14ac:dyDescent="0.2">
      <c r="A326" s="5"/>
      <c r="B326" s="5"/>
      <c r="C326" s="5" t="s">
        <v>44</v>
      </c>
      <c r="D326" s="5"/>
      <c r="E326" s="6"/>
      <c r="F326" s="6"/>
      <c r="G326" s="6"/>
      <c r="H326" s="6"/>
      <c r="I326" s="6"/>
      <c r="J326" s="76">
        <f t="shared" si="13"/>
        <v>0</v>
      </c>
      <c r="K326" s="6">
        <f t="shared" si="14"/>
        <v>0</v>
      </c>
      <c r="L326" s="6">
        <f t="shared" si="15"/>
        <v>0</v>
      </c>
      <c r="N326" s="35"/>
      <c r="O326" s="3"/>
      <c r="P326" s="3"/>
      <c r="Q326" s="35"/>
      <c r="R326" s="35"/>
      <c r="S326" s="35"/>
      <c r="T326" s="35"/>
      <c r="U326" s="35"/>
    </row>
    <row r="327" spans="1:21" ht="20.25" x14ac:dyDescent="0.2">
      <c r="A327" s="5"/>
      <c r="B327" s="5"/>
      <c r="C327" s="5" t="s">
        <v>44</v>
      </c>
      <c r="D327" s="5"/>
      <c r="E327" s="6"/>
      <c r="F327" s="6"/>
      <c r="G327" s="6"/>
      <c r="H327" s="6"/>
      <c r="I327" s="6"/>
      <c r="J327" s="76">
        <f t="shared" ref="J327:J390" si="16">G327*$I$3</f>
        <v>0</v>
      </c>
      <c r="K327" s="6">
        <f t="shared" ref="K327:K390" si="17">H327*G327</f>
        <v>0</v>
      </c>
      <c r="L327" s="6">
        <f t="shared" ref="L327:L390" si="18">I327*G327</f>
        <v>0</v>
      </c>
      <c r="N327" s="35"/>
      <c r="O327" s="3"/>
      <c r="P327" s="3"/>
      <c r="Q327" s="35"/>
      <c r="R327" s="35"/>
      <c r="S327" s="35"/>
      <c r="T327" s="35"/>
      <c r="U327" s="35"/>
    </row>
    <row r="328" spans="1:21" ht="20.25" x14ac:dyDescent="0.2">
      <c r="A328" s="5"/>
      <c r="B328" s="5"/>
      <c r="C328" s="5" t="s">
        <v>44</v>
      </c>
      <c r="D328" s="5"/>
      <c r="E328" s="6"/>
      <c r="F328" s="6"/>
      <c r="G328" s="6"/>
      <c r="H328" s="6"/>
      <c r="I328" s="6"/>
      <c r="J328" s="76">
        <f t="shared" si="16"/>
        <v>0</v>
      </c>
      <c r="K328" s="6">
        <f t="shared" si="17"/>
        <v>0</v>
      </c>
      <c r="L328" s="6">
        <f t="shared" si="18"/>
        <v>0</v>
      </c>
      <c r="N328" s="35"/>
      <c r="O328" s="3"/>
      <c r="P328" s="3"/>
      <c r="Q328" s="35"/>
      <c r="R328" s="35"/>
      <c r="S328" s="35"/>
      <c r="T328" s="35"/>
      <c r="U328" s="35"/>
    </row>
    <row r="329" spans="1:21" ht="20.25" x14ac:dyDescent="0.2">
      <c r="A329" s="5"/>
      <c r="B329" s="5"/>
      <c r="C329" s="5" t="s">
        <v>44</v>
      </c>
      <c r="D329" s="5"/>
      <c r="E329" s="6"/>
      <c r="F329" s="6"/>
      <c r="G329" s="6"/>
      <c r="H329" s="6"/>
      <c r="I329" s="6"/>
      <c r="J329" s="76">
        <f t="shared" si="16"/>
        <v>0</v>
      </c>
      <c r="K329" s="6">
        <f t="shared" si="17"/>
        <v>0</v>
      </c>
      <c r="L329" s="6">
        <f t="shared" si="18"/>
        <v>0</v>
      </c>
      <c r="N329" s="35"/>
      <c r="O329" s="3"/>
      <c r="P329" s="3"/>
      <c r="Q329" s="35"/>
      <c r="R329" s="35"/>
      <c r="S329" s="35"/>
      <c r="T329" s="35"/>
      <c r="U329" s="35"/>
    </row>
    <row r="330" spans="1:21" ht="20.25" x14ac:dyDescent="0.2">
      <c r="A330" s="5"/>
      <c r="B330" s="5"/>
      <c r="C330" s="5" t="s">
        <v>44</v>
      </c>
      <c r="D330" s="5"/>
      <c r="E330" s="6"/>
      <c r="F330" s="6"/>
      <c r="G330" s="6"/>
      <c r="H330" s="6"/>
      <c r="I330" s="6"/>
      <c r="J330" s="76">
        <f t="shared" si="16"/>
        <v>0</v>
      </c>
      <c r="K330" s="6">
        <f t="shared" si="17"/>
        <v>0</v>
      </c>
      <c r="L330" s="6">
        <f t="shared" si="18"/>
        <v>0</v>
      </c>
      <c r="N330" s="35"/>
      <c r="O330" s="3"/>
      <c r="P330" s="3"/>
      <c r="Q330" s="35"/>
      <c r="R330" s="35"/>
      <c r="S330" s="35"/>
      <c r="T330" s="35"/>
      <c r="U330" s="35"/>
    </row>
    <row r="331" spans="1:21" ht="20.25" x14ac:dyDescent="0.2">
      <c r="A331" s="5"/>
      <c r="B331" s="5"/>
      <c r="C331" s="5" t="s">
        <v>44</v>
      </c>
      <c r="D331" s="5"/>
      <c r="E331" s="6"/>
      <c r="F331" s="6"/>
      <c r="G331" s="6"/>
      <c r="H331" s="6"/>
      <c r="I331" s="6"/>
      <c r="J331" s="76">
        <f t="shared" si="16"/>
        <v>0</v>
      </c>
      <c r="K331" s="6">
        <f t="shared" si="17"/>
        <v>0</v>
      </c>
      <c r="L331" s="6">
        <f t="shared" si="18"/>
        <v>0</v>
      </c>
      <c r="N331" s="35"/>
      <c r="O331" s="3"/>
      <c r="P331" s="3"/>
      <c r="Q331" s="35"/>
      <c r="R331" s="35"/>
      <c r="S331" s="35"/>
      <c r="T331" s="35"/>
      <c r="U331" s="35"/>
    </row>
    <row r="332" spans="1:21" ht="20.25" x14ac:dyDescent="0.2">
      <c r="A332" s="5"/>
      <c r="B332" s="5"/>
      <c r="C332" s="5" t="s">
        <v>44</v>
      </c>
      <c r="D332" s="5"/>
      <c r="E332" s="6"/>
      <c r="F332" s="6"/>
      <c r="G332" s="6"/>
      <c r="H332" s="6"/>
      <c r="I332" s="6"/>
      <c r="J332" s="76">
        <f t="shared" si="16"/>
        <v>0</v>
      </c>
      <c r="K332" s="6">
        <f t="shared" si="17"/>
        <v>0</v>
      </c>
      <c r="L332" s="6">
        <f t="shared" si="18"/>
        <v>0</v>
      </c>
      <c r="N332" s="35"/>
      <c r="O332" s="3"/>
      <c r="P332" s="3"/>
      <c r="Q332" s="35"/>
      <c r="R332" s="35"/>
      <c r="S332" s="35"/>
      <c r="T332" s="35"/>
      <c r="U332" s="35"/>
    </row>
    <row r="333" spans="1:21" ht="20.25" x14ac:dyDescent="0.2">
      <c r="A333" s="5"/>
      <c r="B333" s="5"/>
      <c r="C333" s="5" t="s">
        <v>44</v>
      </c>
      <c r="D333" s="5"/>
      <c r="E333" s="6"/>
      <c r="F333" s="6"/>
      <c r="G333" s="6"/>
      <c r="H333" s="6"/>
      <c r="I333" s="6"/>
      <c r="J333" s="76">
        <f t="shared" si="16"/>
        <v>0</v>
      </c>
      <c r="K333" s="6">
        <f t="shared" si="17"/>
        <v>0</v>
      </c>
      <c r="L333" s="6">
        <f t="shared" si="18"/>
        <v>0</v>
      </c>
      <c r="N333" s="35"/>
      <c r="O333" s="3"/>
      <c r="P333" s="3"/>
      <c r="Q333" s="35"/>
      <c r="R333" s="35"/>
      <c r="S333" s="35"/>
      <c r="T333" s="35"/>
      <c r="U333" s="35"/>
    </row>
    <row r="334" spans="1:21" ht="20.25" x14ac:dyDescent="0.2">
      <c r="A334" s="5"/>
      <c r="B334" s="5"/>
      <c r="C334" s="5" t="s">
        <v>44</v>
      </c>
      <c r="D334" s="5"/>
      <c r="E334" s="6"/>
      <c r="F334" s="6"/>
      <c r="G334" s="6"/>
      <c r="H334" s="6"/>
      <c r="I334" s="6"/>
      <c r="J334" s="76">
        <f t="shared" si="16"/>
        <v>0</v>
      </c>
      <c r="K334" s="6">
        <f t="shared" si="17"/>
        <v>0</v>
      </c>
      <c r="L334" s="6">
        <f t="shared" si="18"/>
        <v>0</v>
      </c>
      <c r="N334" s="35"/>
      <c r="O334" s="3"/>
      <c r="P334" s="3"/>
      <c r="Q334" s="35"/>
      <c r="R334" s="35"/>
      <c r="S334" s="35"/>
      <c r="T334" s="35"/>
      <c r="U334" s="35"/>
    </row>
    <row r="335" spans="1:21" ht="20.25" x14ac:dyDescent="0.2">
      <c r="A335" s="5"/>
      <c r="B335" s="5"/>
      <c r="C335" s="5" t="s">
        <v>44</v>
      </c>
      <c r="D335" s="5"/>
      <c r="E335" s="6"/>
      <c r="F335" s="6"/>
      <c r="G335" s="6"/>
      <c r="H335" s="6"/>
      <c r="I335" s="6"/>
      <c r="J335" s="76">
        <f t="shared" si="16"/>
        <v>0</v>
      </c>
      <c r="K335" s="6">
        <f t="shared" si="17"/>
        <v>0</v>
      </c>
      <c r="L335" s="6">
        <f t="shared" si="18"/>
        <v>0</v>
      </c>
      <c r="N335" s="35"/>
      <c r="O335" s="3"/>
      <c r="P335" s="3"/>
      <c r="Q335" s="35"/>
      <c r="R335" s="35"/>
      <c r="S335" s="35"/>
      <c r="T335" s="35"/>
      <c r="U335" s="35"/>
    </row>
    <row r="336" spans="1:21" ht="20.25" x14ac:dyDescent="0.2">
      <c r="A336" s="5"/>
      <c r="B336" s="5"/>
      <c r="C336" s="5" t="s">
        <v>44</v>
      </c>
      <c r="D336" s="5"/>
      <c r="E336" s="6"/>
      <c r="F336" s="6"/>
      <c r="G336" s="6"/>
      <c r="H336" s="6"/>
      <c r="I336" s="6"/>
      <c r="J336" s="76">
        <f t="shared" si="16"/>
        <v>0</v>
      </c>
      <c r="K336" s="6">
        <f t="shared" si="17"/>
        <v>0</v>
      </c>
      <c r="L336" s="6">
        <f t="shared" si="18"/>
        <v>0</v>
      </c>
      <c r="N336" s="35"/>
      <c r="O336" s="3"/>
      <c r="P336" s="3"/>
      <c r="Q336" s="35"/>
      <c r="R336" s="35"/>
      <c r="S336" s="35"/>
      <c r="T336" s="35"/>
      <c r="U336" s="35"/>
    </row>
    <row r="337" spans="1:21" ht="20.25" x14ac:dyDescent="0.2">
      <c r="A337" s="5"/>
      <c r="B337" s="5"/>
      <c r="C337" s="5" t="s">
        <v>44</v>
      </c>
      <c r="D337" s="5"/>
      <c r="E337" s="6"/>
      <c r="F337" s="6"/>
      <c r="G337" s="6"/>
      <c r="H337" s="6"/>
      <c r="I337" s="6"/>
      <c r="J337" s="76">
        <f t="shared" si="16"/>
        <v>0</v>
      </c>
      <c r="K337" s="6">
        <f t="shared" si="17"/>
        <v>0</v>
      </c>
      <c r="L337" s="6">
        <f t="shared" si="18"/>
        <v>0</v>
      </c>
      <c r="N337" s="35"/>
      <c r="O337" s="3"/>
      <c r="P337" s="3"/>
      <c r="Q337" s="35"/>
      <c r="R337" s="35"/>
      <c r="S337" s="35"/>
      <c r="T337" s="35"/>
      <c r="U337" s="35"/>
    </row>
    <row r="338" spans="1:21" ht="20.25" x14ac:dyDescent="0.2">
      <c r="A338" s="5"/>
      <c r="B338" s="5"/>
      <c r="C338" s="5" t="s">
        <v>44</v>
      </c>
      <c r="D338" s="5"/>
      <c r="E338" s="6"/>
      <c r="F338" s="6"/>
      <c r="G338" s="6"/>
      <c r="H338" s="6"/>
      <c r="I338" s="6"/>
      <c r="J338" s="76">
        <f t="shared" si="16"/>
        <v>0</v>
      </c>
      <c r="K338" s="6">
        <f t="shared" si="17"/>
        <v>0</v>
      </c>
      <c r="L338" s="6">
        <f t="shared" si="18"/>
        <v>0</v>
      </c>
      <c r="N338" s="35"/>
      <c r="O338" s="3"/>
      <c r="P338" s="3"/>
      <c r="Q338" s="35"/>
      <c r="R338" s="35"/>
      <c r="S338" s="35"/>
      <c r="T338" s="35"/>
      <c r="U338" s="35"/>
    </row>
    <row r="339" spans="1:21" ht="20.25" x14ac:dyDescent="0.2">
      <c r="A339" s="5"/>
      <c r="B339" s="5"/>
      <c r="C339" s="5" t="s">
        <v>44</v>
      </c>
      <c r="D339" s="5"/>
      <c r="E339" s="6"/>
      <c r="F339" s="6"/>
      <c r="G339" s="6"/>
      <c r="H339" s="6"/>
      <c r="I339" s="6"/>
      <c r="J339" s="76">
        <f t="shared" si="16"/>
        <v>0</v>
      </c>
      <c r="K339" s="6">
        <f t="shared" si="17"/>
        <v>0</v>
      </c>
      <c r="L339" s="6">
        <f t="shared" si="18"/>
        <v>0</v>
      </c>
      <c r="N339" s="35"/>
      <c r="O339" s="3"/>
      <c r="P339" s="3"/>
      <c r="Q339" s="35"/>
      <c r="R339" s="35"/>
      <c r="S339" s="35"/>
      <c r="T339" s="35"/>
      <c r="U339" s="35"/>
    </row>
    <row r="340" spans="1:21" ht="20.25" x14ac:dyDescent="0.2">
      <c r="A340" s="5"/>
      <c r="B340" s="5"/>
      <c r="C340" s="5" t="s">
        <v>44</v>
      </c>
      <c r="D340" s="5"/>
      <c r="E340" s="6"/>
      <c r="F340" s="6"/>
      <c r="G340" s="6"/>
      <c r="H340" s="6"/>
      <c r="I340" s="6"/>
      <c r="J340" s="76">
        <f t="shared" si="16"/>
        <v>0</v>
      </c>
      <c r="K340" s="6">
        <f t="shared" si="17"/>
        <v>0</v>
      </c>
      <c r="L340" s="6">
        <f t="shared" si="18"/>
        <v>0</v>
      </c>
      <c r="N340" s="35"/>
      <c r="O340" s="3"/>
      <c r="P340" s="3"/>
      <c r="Q340" s="35"/>
      <c r="R340" s="35"/>
      <c r="S340" s="35"/>
      <c r="T340" s="35"/>
      <c r="U340" s="35"/>
    </row>
    <row r="341" spans="1:21" ht="20.25" x14ac:dyDescent="0.2">
      <c r="A341" s="5"/>
      <c r="B341" s="5"/>
      <c r="C341" s="5" t="s">
        <v>44</v>
      </c>
      <c r="D341" s="5"/>
      <c r="E341" s="6"/>
      <c r="F341" s="6"/>
      <c r="G341" s="6"/>
      <c r="H341" s="6"/>
      <c r="I341" s="6"/>
      <c r="J341" s="76">
        <f t="shared" si="16"/>
        <v>0</v>
      </c>
      <c r="K341" s="6">
        <f t="shared" si="17"/>
        <v>0</v>
      </c>
      <c r="L341" s="6">
        <f t="shared" si="18"/>
        <v>0</v>
      </c>
      <c r="N341" s="35"/>
      <c r="O341" s="3"/>
      <c r="P341" s="3"/>
      <c r="Q341" s="35"/>
      <c r="R341" s="35"/>
      <c r="S341" s="35"/>
      <c r="T341" s="35"/>
      <c r="U341" s="35"/>
    </row>
    <row r="342" spans="1:21" ht="20.25" x14ac:dyDescent="0.2">
      <c r="A342" s="5"/>
      <c r="B342" s="5"/>
      <c r="C342" s="5" t="s">
        <v>44</v>
      </c>
      <c r="D342" s="5"/>
      <c r="E342" s="6"/>
      <c r="F342" s="6"/>
      <c r="G342" s="6"/>
      <c r="H342" s="6"/>
      <c r="I342" s="6"/>
      <c r="J342" s="76">
        <f t="shared" si="16"/>
        <v>0</v>
      </c>
      <c r="K342" s="6">
        <f t="shared" si="17"/>
        <v>0</v>
      </c>
      <c r="L342" s="6">
        <f t="shared" si="18"/>
        <v>0</v>
      </c>
      <c r="N342" s="35"/>
      <c r="O342" s="3"/>
      <c r="P342" s="3"/>
      <c r="Q342" s="35"/>
      <c r="R342" s="35"/>
      <c r="S342" s="35"/>
      <c r="T342" s="35"/>
      <c r="U342" s="35"/>
    </row>
    <row r="343" spans="1:21" ht="20.25" x14ac:dyDescent="0.2">
      <c r="A343" s="5"/>
      <c r="B343" s="5"/>
      <c r="C343" s="5" t="s">
        <v>44</v>
      </c>
      <c r="D343" s="5"/>
      <c r="E343" s="6"/>
      <c r="F343" s="6"/>
      <c r="G343" s="6"/>
      <c r="H343" s="6"/>
      <c r="I343" s="6"/>
      <c r="J343" s="76">
        <f t="shared" si="16"/>
        <v>0</v>
      </c>
      <c r="K343" s="6">
        <f t="shared" si="17"/>
        <v>0</v>
      </c>
      <c r="L343" s="6">
        <f t="shared" si="18"/>
        <v>0</v>
      </c>
      <c r="N343" s="35"/>
      <c r="O343" s="3"/>
      <c r="P343" s="3"/>
      <c r="Q343" s="35"/>
      <c r="R343" s="35"/>
      <c r="S343" s="35"/>
      <c r="T343" s="35"/>
      <c r="U343" s="35"/>
    </row>
    <row r="344" spans="1:21" ht="20.25" x14ac:dyDescent="0.2">
      <c r="A344" s="5"/>
      <c r="B344" s="5"/>
      <c r="C344" s="5" t="s">
        <v>44</v>
      </c>
      <c r="D344" s="5"/>
      <c r="E344" s="6"/>
      <c r="F344" s="6"/>
      <c r="G344" s="6"/>
      <c r="H344" s="6"/>
      <c r="I344" s="6"/>
      <c r="J344" s="76">
        <f t="shared" si="16"/>
        <v>0</v>
      </c>
      <c r="K344" s="6">
        <f t="shared" si="17"/>
        <v>0</v>
      </c>
      <c r="L344" s="6">
        <f t="shared" si="18"/>
        <v>0</v>
      </c>
      <c r="N344" s="35"/>
      <c r="O344" s="3"/>
      <c r="P344" s="3"/>
      <c r="Q344" s="35"/>
      <c r="R344" s="35"/>
      <c r="S344" s="35"/>
      <c r="T344" s="35"/>
      <c r="U344" s="35"/>
    </row>
    <row r="345" spans="1:21" ht="20.25" x14ac:dyDescent="0.2">
      <c r="A345" s="5"/>
      <c r="B345" s="5"/>
      <c r="C345" s="5" t="s">
        <v>44</v>
      </c>
      <c r="D345" s="5"/>
      <c r="E345" s="6"/>
      <c r="F345" s="6"/>
      <c r="G345" s="6"/>
      <c r="H345" s="6"/>
      <c r="I345" s="6"/>
      <c r="J345" s="76">
        <f t="shared" si="16"/>
        <v>0</v>
      </c>
      <c r="K345" s="6">
        <f t="shared" si="17"/>
        <v>0</v>
      </c>
      <c r="L345" s="6">
        <f t="shared" si="18"/>
        <v>0</v>
      </c>
      <c r="N345" s="35"/>
      <c r="O345" s="3"/>
      <c r="P345" s="3"/>
      <c r="Q345" s="35"/>
      <c r="R345" s="35"/>
      <c r="S345" s="35"/>
      <c r="T345" s="35"/>
      <c r="U345" s="35"/>
    </row>
    <row r="346" spans="1:21" ht="20.25" x14ac:dyDescent="0.2">
      <c r="A346" s="5"/>
      <c r="B346" s="5"/>
      <c r="C346" s="5" t="s">
        <v>44</v>
      </c>
      <c r="D346" s="5"/>
      <c r="E346" s="6"/>
      <c r="F346" s="6"/>
      <c r="G346" s="6"/>
      <c r="H346" s="6"/>
      <c r="I346" s="6"/>
      <c r="J346" s="76">
        <f t="shared" si="16"/>
        <v>0</v>
      </c>
      <c r="K346" s="6">
        <f t="shared" si="17"/>
        <v>0</v>
      </c>
      <c r="L346" s="6">
        <f t="shared" si="18"/>
        <v>0</v>
      </c>
      <c r="N346" s="35"/>
      <c r="O346" s="3"/>
      <c r="P346" s="3"/>
      <c r="Q346" s="35"/>
      <c r="R346" s="35"/>
      <c r="S346" s="35"/>
      <c r="T346" s="35"/>
      <c r="U346" s="35"/>
    </row>
    <row r="347" spans="1:21" ht="20.25" x14ac:dyDescent="0.2">
      <c r="A347" s="5"/>
      <c r="B347" s="5"/>
      <c r="C347" s="5" t="s">
        <v>44</v>
      </c>
      <c r="D347" s="5"/>
      <c r="E347" s="6"/>
      <c r="F347" s="6"/>
      <c r="G347" s="6"/>
      <c r="H347" s="6"/>
      <c r="I347" s="6"/>
      <c r="J347" s="76">
        <f t="shared" si="16"/>
        <v>0</v>
      </c>
      <c r="K347" s="6">
        <f t="shared" si="17"/>
        <v>0</v>
      </c>
      <c r="L347" s="6">
        <f t="shared" si="18"/>
        <v>0</v>
      </c>
      <c r="N347" s="35"/>
      <c r="O347" s="3"/>
      <c r="P347" s="3"/>
      <c r="Q347" s="35"/>
      <c r="R347" s="35"/>
      <c r="S347" s="35"/>
      <c r="T347" s="35"/>
      <c r="U347" s="35"/>
    </row>
    <row r="348" spans="1:21" ht="20.25" x14ac:dyDescent="0.2">
      <c r="A348" s="5"/>
      <c r="B348" s="5"/>
      <c r="C348" s="5" t="s">
        <v>44</v>
      </c>
      <c r="D348" s="5"/>
      <c r="E348" s="6"/>
      <c r="F348" s="6"/>
      <c r="G348" s="6"/>
      <c r="H348" s="6"/>
      <c r="I348" s="6"/>
      <c r="J348" s="76">
        <f t="shared" si="16"/>
        <v>0</v>
      </c>
      <c r="K348" s="6">
        <f t="shared" si="17"/>
        <v>0</v>
      </c>
      <c r="L348" s="6">
        <f t="shared" si="18"/>
        <v>0</v>
      </c>
      <c r="N348" s="35"/>
      <c r="O348" s="3"/>
      <c r="P348" s="3"/>
      <c r="Q348" s="35"/>
      <c r="R348" s="35"/>
      <c r="S348" s="35"/>
      <c r="T348" s="35"/>
      <c r="U348" s="35"/>
    </row>
    <row r="349" spans="1:21" ht="20.25" x14ac:dyDescent="0.2">
      <c r="A349" s="5"/>
      <c r="B349" s="5"/>
      <c r="C349" s="5" t="s">
        <v>44</v>
      </c>
      <c r="D349" s="5"/>
      <c r="E349" s="6"/>
      <c r="F349" s="6"/>
      <c r="G349" s="6"/>
      <c r="H349" s="6"/>
      <c r="I349" s="6"/>
      <c r="J349" s="76">
        <f t="shared" si="16"/>
        <v>0</v>
      </c>
      <c r="K349" s="6">
        <f t="shared" si="17"/>
        <v>0</v>
      </c>
      <c r="L349" s="6">
        <f t="shared" si="18"/>
        <v>0</v>
      </c>
      <c r="N349" s="35"/>
      <c r="O349" s="3"/>
      <c r="P349" s="3"/>
      <c r="Q349" s="35"/>
      <c r="R349" s="35"/>
      <c r="S349" s="35"/>
      <c r="T349" s="35"/>
      <c r="U349" s="35"/>
    </row>
    <row r="350" spans="1:21" ht="20.25" x14ac:dyDescent="0.2">
      <c r="A350" s="5"/>
      <c r="B350" s="5"/>
      <c r="C350" s="5" t="s">
        <v>44</v>
      </c>
      <c r="D350" s="5"/>
      <c r="E350" s="6"/>
      <c r="F350" s="6"/>
      <c r="G350" s="6"/>
      <c r="H350" s="6"/>
      <c r="I350" s="6"/>
      <c r="J350" s="76">
        <f t="shared" si="16"/>
        <v>0</v>
      </c>
      <c r="K350" s="6">
        <f t="shared" si="17"/>
        <v>0</v>
      </c>
      <c r="L350" s="6">
        <f t="shared" si="18"/>
        <v>0</v>
      </c>
      <c r="N350" s="35"/>
      <c r="O350" s="3"/>
      <c r="P350" s="3"/>
      <c r="Q350" s="35"/>
      <c r="R350" s="35"/>
      <c r="S350" s="35"/>
      <c r="T350" s="35"/>
      <c r="U350" s="35"/>
    </row>
    <row r="351" spans="1:21" ht="20.25" x14ac:dyDescent="0.2">
      <c r="A351" s="5"/>
      <c r="B351" s="5"/>
      <c r="C351" s="5" t="s">
        <v>44</v>
      </c>
      <c r="D351" s="5"/>
      <c r="E351" s="6"/>
      <c r="F351" s="6"/>
      <c r="G351" s="6"/>
      <c r="H351" s="6"/>
      <c r="I351" s="6"/>
      <c r="J351" s="76">
        <f t="shared" si="16"/>
        <v>0</v>
      </c>
      <c r="K351" s="6">
        <f t="shared" si="17"/>
        <v>0</v>
      </c>
      <c r="L351" s="6">
        <f t="shared" si="18"/>
        <v>0</v>
      </c>
      <c r="N351" s="35"/>
      <c r="O351" s="3"/>
      <c r="P351" s="3"/>
      <c r="Q351" s="35"/>
      <c r="R351" s="35"/>
      <c r="S351" s="35"/>
      <c r="T351" s="35"/>
      <c r="U351" s="35"/>
    </row>
    <row r="352" spans="1:21" ht="20.25" x14ac:dyDescent="0.2">
      <c r="A352" s="5"/>
      <c r="B352" s="5"/>
      <c r="C352" s="5" t="s">
        <v>44</v>
      </c>
      <c r="D352" s="5"/>
      <c r="E352" s="6"/>
      <c r="F352" s="6"/>
      <c r="G352" s="6"/>
      <c r="H352" s="6"/>
      <c r="I352" s="6"/>
      <c r="J352" s="76">
        <f t="shared" si="16"/>
        <v>0</v>
      </c>
      <c r="K352" s="6">
        <f t="shared" si="17"/>
        <v>0</v>
      </c>
      <c r="L352" s="6">
        <f t="shared" si="18"/>
        <v>0</v>
      </c>
      <c r="N352" s="35"/>
      <c r="O352" s="3"/>
      <c r="P352" s="3"/>
      <c r="Q352" s="35"/>
      <c r="R352" s="35"/>
      <c r="S352" s="35"/>
      <c r="T352" s="35"/>
      <c r="U352" s="35"/>
    </row>
    <row r="353" spans="1:21" ht="20.25" x14ac:dyDescent="0.2">
      <c r="A353" s="5"/>
      <c r="B353" s="5"/>
      <c r="C353" s="5" t="s">
        <v>44</v>
      </c>
      <c r="D353" s="5"/>
      <c r="E353" s="6"/>
      <c r="F353" s="6"/>
      <c r="G353" s="6"/>
      <c r="H353" s="6"/>
      <c r="I353" s="6"/>
      <c r="J353" s="76">
        <f t="shared" si="16"/>
        <v>0</v>
      </c>
      <c r="K353" s="6">
        <f t="shared" si="17"/>
        <v>0</v>
      </c>
      <c r="L353" s="6">
        <f t="shared" si="18"/>
        <v>0</v>
      </c>
      <c r="N353" s="35"/>
      <c r="O353" s="3"/>
      <c r="P353" s="3"/>
      <c r="Q353" s="35"/>
      <c r="R353" s="35"/>
      <c r="S353" s="35"/>
      <c r="T353" s="35"/>
      <c r="U353" s="35"/>
    </row>
    <row r="354" spans="1:21" ht="20.25" x14ac:dyDescent="0.2">
      <c r="A354" s="5"/>
      <c r="B354" s="5"/>
      <c r="C354" s="5" t="s">
        <v>44</v>
      </c>
      <c r="D354" s="5"/>
      <c r="E354" s="6"/>
      <c r="F354" s="6"/>
      <c r="G354" s="6"/>
      <c r="H354" s="6"/>
      <c r="I354" s="6"/>
      <c r="J354" s="76">
        <f t="shared" si="16"/>
        <v>0</v>
      </c>
      <c r="K354" s="6">
        <f t="shared" si="17"/>
        <v>0</v>
      </c>
      <c r="L354" s="6">
        <f t="shared" si="18"/>
        <v>0</v>
      </c>
      <c r="N354" s="35"/>
      <c r="O354" s="3"/>
      <c r="P354" s="3"/>
      <c r="Q354" s="35"/>
      <c r="R354" s="35"/>
      <c r="S354" s="35"/>
      <c r="T354" s="35"/>
      <c r="U354" s="35"/>
    </row>
    <row r="355" spans="1:21" ht="20.25" x14ac:dyDescent="0.2">
      <c r="A355" s="5"/>
      <c r="B355" s="5"/>
      <c r="C355" s="5" t="s">
        <v>44</v>
      </c>
      <c r="D355" s="5"/>
      <c r="E355" s="6"/>
      <c r="F355" s="6"/>
      <c r="G355" s="6"/>
      <c r="H355" s="6"/>
      <c r="I355" s="6"/>
      <c r="J355" s="76">
        <f t="shared" si="16"/>
        <v>0</v>
      </c>
      <c r="K355" s="6">
        <f t="shared" si="17"/>
        <v>0</v>
      </c>
      <c r="L355" s="6">
        <f t="shared" si="18"/>
        <v>0</v>
      </c>
      <c r="N355" s="35"/>
      <c r="O355" s="3"/>
      <c r="P355" s="3"/>
      <c r="Q355" s="35"/>
      <c r="R355" s="35"/>
      <c r="S355" s="35"/>
      <c r="T355" s="35"/>
      <c r="U355" s="35"/>
    </row>
    <row r="356" spans="1:21" ht="20.25" x14ac:dyDescent="0.2">
      <c r="A356" s="5"/>
      <c r="B356" s="5"/>
      <c r="C356" s="5" t="s">
        <v>44</v>
      </c>
      <c r="D356" s="5"/>
      <c r="E356" s="6"/>
      <c r="F356" s="6"/>
      <c r="G356" s="6"/>
      <c r="H356" s="6"/>
      <c r="I356" s="6"/>
      <c r="J356" s="76">
        <f t="shared" si="16"/>
        <v>0</v>
      </c>
      <c r="K356" s="6">
        <f t="shared" si="17"/>
        <v>0</v>
      </c>
      <c r="L356" s="6">
        <f t="shared" si="18"/>
        <v>0</v>
      </c>
      <c r="N356" s="35"/>
      <c r="O356" s="3"/>
      <c r="P356" s="3"/>
      <c r="Q356" s="35"/>
      <c r="R356" s="35"/>
      <c r="S356" s="35"/>
      <c r="T356" s="35"/>
      <c r="U356" s="35"/>
    </row>
    <row r="357" spans="1:21" ht="20.25" x14ac:dyDescent="0.2">
      <c r="A357" s="5"/>
      <c r="B357" s="5"/>
      <c r="C357" s="5" t="s">
        <v>44</v>
      </c>
      <c r="D357" s="5"/>
      <c r="E357" s="6"/>
      <c r="F357" s="6"/>
      <c r="G357" s="6"/>
      <c r="H357" s="6"/>
      <c r="I357" s="6"/>
      <c r="J357" s="76">
        <f t="shared" si="16"/>
        <v>0</v>
      </c>
      <c r="K357" s="6">
        <f t="shared" si="17"/>
        <v>0</v>
      </c>
      <c r="L357" s="6">
        <f t="shared" si="18"/>
        <v>0</v>
      </c>
      <c r="N357" s="35"/>
      <c r="O357" s="3"/>
      <c r="P357" s="3"/>
      <c r="Q357" s="35"/>
      <c r="R357" s="35"/>
      <c r="S357" s="35"/>
      <c r="T357" s="35"/>
      <c r="U357" s="35"/>
    </row>
    <row r="358" spans="1:21" ht="20.25" x14ac:dyDescent="0.2">
      <c r="A358" s="5"/>
      <c r="B358" s="5"/>
      <c r="C358" s="5" t="s">
        <v>44</v>
      </c>
      <c r="D358" s="5"/>
      <c r="E358" s="6"/>
      <c r="F358" s="6"/>
      <c r="G358" s="6"/>
      <c r="H358" s="6"/>
      <c r="I358" s="6"/>
      <c r="J358" s="76">
        <f t="shared" si="16"/>
        <v>0</v>
      </c>
      <c r="K358" s="6">
        <f t="shared" si="17"/>
        <v>0</v>
      </c>
      <c r="L358" s="6">
        <f t="shared" si="18"/>
        <v>0</v>
      </c>
      <c r="N358" s="35"/>
      <c r="O358" s="3"/>
      <c r="P358" s="3"/>
      <c r="Q358" s="35"/>
      <c r="R358" s="35"/>
      <c r="S358" s="35"/>
      <c r="T358" s="35"/>
      <c r="U358" s="35"/>
    </row>
    <row r="359" spans="1:21" ht="20.25" x14ac:dyDescent="0.2">
      <c r="A359" s="5"/>
      <c r="B359" s="5"/>
      <c r="C359" s="5" t="s">
        <v>44</v>
      </c>
      <c r="D359" s="5"/>
      <c r="E359" s="6"/>
      <c r="F359" s="6"/>
      <c r="G359" s="6"/>
      <c r="H359" s="6"/>
      <c r="I359" s="6"/>
      <c r="J359" s="76">
        <f t="shared" si="16"/>
        <v>0</v>
      </c>
      <c r="K359" s="6">
        <f t="shared" si="17"/>
        <v>0</v>
      </c>
      <c r="L359" s="6">
        <f t="shared" si="18"/>
        <v>0</v>
      </c>
      <c r="N359" s="35"/>
      <c r="O359" s="3"/>
      <c r="P359" s="3"/>
      <c r="Q359" s="35"/>
      <c r="R359" s="35"/>
      <c r="S359" s="35"/>
      <c r="T359" s="35"/>
      <c r="U359" s="35"/>
    </row>
    <row r="360" spans="1:21" ht="20.25" x14ac:dyDescent="0.2">
      <c r="A360" s="5"/>
      <c r="B360" s="5"/>
      <c r="C360" s="5" t="s">
        <v>44</v>
      </c>
      <c r="D360" s="5"/>
      <c r="E360" s="6"/>
      <c r="F360" s="6"/>
      <c r="G360" s="6"/>
      <c r="H360" s="6"/>
      <c r="I360" s="6"/>
      <c r="J360" s="76">
        <f t="shared" si="16"/>
        <v>0</v>
      </c>
      <c r="K360" s="6">
        <f t="shared" si="17"/>
        <v>0</v>
      </c>
      <c r="L360" s="6">
        <f t="shared" si="18"/>
        <v>0</v>
      </c>
      <c r="N360" s="35"/>
      <c r="O360" s="3"/>
      <c r="P360" s="3"/>
      <c r="Q360" s="35"/>
      <c r="R360" s="35"/>
      <c r="S360" s="35"/>
      <c r="T360" s="35"/>
      <c r="U360" s="35"/>
    </row>
    <row r="361" spans="1:21" ht="20.25" x14ac:dyDescent="0.2">
      <c r="A361" s="5"/>
      <c r="B361" s="5"/>
      <c r="C361" s="5" t="s">
        <v>44</v>
      </c>
      <c r="D361" s="5"/>
      <c r="E361" s="6"/>
      <c r="F361" s="6"/>
      <c r="G361" s="6"/>
      <c r="H361" s="6"/>
      <c r="I361" s="6"/>
      <c r="J361" s="76">
        <f t="shared" si="16"/>
        <v>0</v>
      </c>
      <c r="K361" s="6">
        <f t="shared" si="17"/>
        <v>0</v>
      </c>
      <c r="L361" s="6">
        <f t="shared" si="18"/>
        <v>0</v>
      </c>
      <c r="N361" s="35"/>
      <c r="O361" s="3"/>
      <c r="P361" s="3"/>
      <c r="Q361" s="35"/>
      <c r="R361" s="35"/>
      <c r="S361" s="35"/>
      <c r="T361" s="35"/>
      <c r="U361" s="35"/>
    </row>
    <row r="362" spans="1:21" ht="20.25" x14ac:dyDescent="0.2">
      <c r="A362" s="5"/>
      <c r="B362" s="5"/>
      <c r="C362" s="5" t="s">
        <v>44</v>
      </c>
      <c r="D362" s="5"/>
      <c r="E362" s="6"/>
      <c r="F362" s="6"/>
      <c r="G362" s="6"/>
      <c r="H362" s="6"/>
      <c r="I362" s="6"/>
      <c r="J362" s="76">
        <f t="shared" si="16"/>
        <v>0</v>
      </c>
      <c r="K362" s="6">
        <f t="shared" si="17"/>
        <v>0</v>
      </c>
      <c r="L362" s="6">
        <f t="shared" si="18"/>
        <v>0</v>
      </c>
      <c r="N362" s="35"/>
      <c r="O362" s="3"/>
      <c r="P362" s="3"/>
      <c r="Q362" s="35"/>
      <c r="R362" s="35"/>
      <c r="S362" s="35"/>
      <c r="T362" s="35"/>
      <c r="U362" s="35"/>
    </row>
    <row r="363" spans="1:21" ht="20.25" x14ac:dyDescent="0.2">
      <c r="A363" s="5"/>
      <c r="B363" s="5"/>
      <c r="C363" s="5" t="s">
        <v>44</v>
      </c>
      <c r="D363" s="5"/>
      <c r="E363" s="6"/>
      <c r="F363" s="6"/>
      <c r="G363" s="6"/>
      <c r="H363" s="6"/>
      <c r="I363" s="6"/>
      <c r="J363" s="76">
        <f t="shared" si="16"/>
        <v>0</v>
      </c>
      <c r="K363" s="6">
        <f t="shared" si="17"/>
        <v>0</v>
      </c>
      <c r="L363" s="6">
        <f t="shared" si="18"/>
        <v>0</v>
      </c>
      <c r="N363" s="35"/>
      <c r="O363" s="3"/>
      <c r="P363" s="3"/>
      <c r="Q363" s="35"/>
      <c r="R363" s="35"/>
      <c r="S363" s="35"/>
      <c r="T363" s="35"/>
      <c r="U363" s="35"/>
    </row>
    <row r="364" spans="1:21" ht="20.25" x14ac:dyDescent="0.2">
      <c r="A364" s="5"/>
      <c r="B364" s="5"/>
      <c r="C364" s="5" t="s">
        <v>44</v>
      </c>
      <c r="D364" s="5"/>
      <c r="E364" s="6"/>
      <c r="F364" s="6"/>
      <c r="G364" s="6"/>
      <c r="H364" s="6"/>
      <c r="I364" s="6"/>
      <c r="J364" s="76">
        <f t="shared" si="16"/>
        <v>0</v>
      </c>
      <c r="K364" s="6">
        <f t="shared" si="17"/>
        <v>0</v>
      </c>
      <c r="L364" s="6">
        <f t="shared" si="18"/>
        <v>0</v>
      </c>
      <c r="N364" s="35"/>
      <c r="O364" s="3"/>
      <c r="P364" s="3"/>
      <c r="Q364" s="35"/>
      <c r="R364" s="35"/>
      <c r="S364" s="35"/>
      <c r="T364" s="35"/>
      <c r="U364" s="35"/>
    </row>
    <row r="365" spans="1:21" ht="20.25" x14ac:dyDescent="0.2">
      <c r="A365" s="5"/>
      <c r="B365" s="5"/>
      <c r="C365" s="5" t="s">
        <v>44</v>
      </c>
      <c r="D365" s="5"/>
      <c r="E365" s="6"/>
      <c r="F365" s="6"/>
      <c r="G365" s="6"/>
      <c r="H365" s="6"/>
      <c r="I365" s="6"/>
      <c r="J365" s="76">
        <f t="shared" si="16"/>
        <v>0</v>
      </c>
      <c r="K365" s="6">
        <f t="shared" si="17"/>
        <v>0</v>
      </c>
      <c r="L365" s="6">
        <f t="shared" si="18"/>
        <v>0</v>
      </c>
      <c r="N365" s="35"/>
      <c r="O365" s="3"/>
      <c r="P365" s="3"/>
      <c r="Q365" s="35"/>
      <c r="R365" s="35"/>
      <c r="S365" s="35"/>
      <c r="T365" s="35"/>
      <c r="U365" s="35"/>
    </row>
    <row r="366" spans="1:21" ht="20.25" x14ac:dyDescent="0.2">
      <c r="A366" s="5"/>
      <c r="B366" s="5"/>
      <c r="C366" s="5" t="s">
        <v>44</v>
      </c>
      <c r="D366" s="5"/>
      <c r="E366" s="6"/>
      <c r="F366" s="6"/>
      <c r="G366" s="6"/>
      <c r="H366" s="6"/>
      <c r="I366" s="6"/>
      <c r="J366" s="76">
        <f t="shared" si="16"/>
        <v>0</v>
      </c>
      <c r="K366" s="6">
        <f t="shared" si="17"/>
        <v>0</v>
      </c>
      <c r="L366" s="6">
        <f t="shared" si="18"/>
        <v>0</v>
      </c>
      <c r="N366" s="35"/>
      <c r="O366" s="3"/>
      <c r="P366" s="3"/>
      <c r="Q366" s="35"/>
      <c r="R366" s="35"/>
      <c r="S366" s="35"/>
      <c r="T366" s="35"/>
      <c r="U366" s="35"/>
    </row>
    <row r="367" spans="1:21" ht="20.25" x14ac:dyDescent="0.2">
      <c r="A367" s="5"/>
      <c r="B367" s="5"/>
      <c r="C367" s="5" t="s">
        <v>44</v>
      </c>
      <c r="D367" s="5"/>
      <c r="E367" s="6"/>
      <c r="F367" s="6"/>
      <c r="G367" s="6"/>
      <c r="H367" s="6"/>
      <c r="I367" s="6"/>
      <c r="J367" s="76">
        <f t="shared" si="16"/>
        <v>0</v>
      </c>
      <c r="K367" s="6">
        <f t="shared" si="17"/>
        <v>0</v>
      </c>
      <c r="L367" s="6">
        <f t="shared" si="18"/>
        <v>0</v>
      </c>
      <c r="N367" s="35"/>
      <c r="O367" s="3"/>
      <c r="P367" s="3"/>
      <c r="Q367" s="35"/>
      <c r="R367" s="35"/>
      <c r="S367" s="35"/>
      <c r="T367" s="35"/>
      <c r="U367" s="35"/>
    </row>
    <row r="368" spans="1:21" ht="20.25" x14ac:dyDescent="0.2">
      <c r="A368" s="5"/>
      <c r="B368" s="5"/>
      <c r="C368" s="5" t="s">
        <v>44</v>
      </c>
      <c r="D368" s="5"/>
      <c r="E368" s="6"/>
      <c r="F368" s="6"/>
      <c r="G368" s="6"/>
      <c r="H368" s="6"/>
      <c r="I368" s="6"/>
      <c r="J368" s="76">
        <f t="shared" si="16"/>
        <v>0</v>
      </c>
      <c r="K368" s="6">
        <f t="shared" si="17"/>
        <v>0</v>
      </c>
      <c r="L368" s="6">
        <f t="shared" si="18"/>
        <v>0</v>
      </c>
      <c r="N368" s="35"/>
      <c r="O368" s="3"/>
      <c r="P368" s="3"/>
      <c r="Q368" s="35"/>
      <c r="R368" s="35"/>
      <c r="S368" s="35"/>
      <c r="T368" s="35"/>
      <c r="U368" s="35"/>
    </row>
    <row r="369" spans="1:21" ht="20.25" x14ac:dyDescent="0.2">
      <c r="A369" s="5"/>
      <c r="B369" s="5"/>
      <c r="C369" s="5" t="s">
        <v>44</v>
      </c>
      <c r="D369" s="5"/>
      <c r="E369" s="6"/>
      <c r="F369" s="6"/>
      <c r="G369" s="6"/>
      <c r="H369" s="6"/>
      <c r="I369" s="6"/>
      <c r="J369" s="76">
        <f t="shared" si="16"/>
        <v>0</v>
      </c>
      <c r="K369" s="6">
        <f t="shared" si="17"/>
        <v>0</v>
      </c>
      <c r="L369" s="6">
        <f t="shared" si="18"/>
        <v>0</v>
      </c>
      <c r="N369" s="35"/>
      <c r="O369" s="3"/>
      <c r="P369" s="3"/>
      <c r="Q369" s="35"/>
      <c r="R369" s="35"/>
      <c r="S369" s="35"/>
      <c r="T369" s="35"/>
      <c r="U369" s="35"/>
    </row>
    <row r="370" spans="1:21" ht="20.25" x14ac:dyDescent="0.2">
      <c r="A370" s="5"/>
      <c r="B370" s="5"/>
      <c r="C370" s="5" t="s">
        <v>44</v>
      </c>
      <c r="D370" s="5"/>
      <c r="E370" s="6"/>
      <c r="F370" s="6"/>
      <c r="G370" s="6"/>
      <c r="H370" s="6"/>
      <c r="I370" s="6"/>
      <c r="J370" s="76">
        <f t="shared" si="16"/>
        <v>0</v>
      </c>
      <c r="K370" s="6">
        <f t="shared" si="17"/>
        <v>0</v>
      </c>
      <c r="L370" s="6">
        <f t="shared" si="18"/>
        <v>0</v>
      </c>
      <c r="N370" s="35"/>
      <c r="O370" s="3"/>
      <c r="P370" s="3"/>
      <c r="Q370" s="35"/>
      <c r="R370" s="35"/>
      <c r="S370" s="35"/>
      <c r="T370" s="35"/>
      <c r="U370" s="35"/>
    </row>
    <row r="371" spans="1:21" ht="20.25" x14ac:dyDescent="0.2">
      <c r="A371" s="5"/>
      <c r="B371" s="5"/>
      <c r="C371" s="5" t="s">
        <v>44</v>
      </c>
      <c r="D371" s="5"/>
      <c r="E371" s="6"/>
      <c r="F371" s="6"/>
      <c r="G371" s="6"/>
      <c r="H371" s="6"/>
      <c r="I371" s="6"/>
      <c r="J371" s="76">
        <f t="shared" si="16"/>
        <v>0</v>
      </c>
      <c r="K371" s="6">
        <f t="shared" si="17"/>
        <v>0</v>
      </c>
      <c r="L371" s="6">
        <f t="shared" si="18"/>
        <v>0</v>
      </c>
      <c r="N371" s="35"/>
      <c r="O371" s="3"/>
      <c r="P371" s="3"/>
      <c r="Q371" s="35"/>
      <c r="R371" s="35"/>
      <c r="S371" s="35"/>
      <c r="T371" s="35"/>
      <c r="U371" s="35"/>
    </row>
    <row r="372" spans="1:21" ht="20.25" x14ac:dyDescent="0.2">
      <c r="A372" s="5"/>
      <c r="B372" s="5"/>
      <c r="C372" s="5" t="s">
        <v>44</v>
      </c>
      <c r="D372" s="5"/>
      <c r="E372" s="6"/>
      <c r="F372" s="6"/>
      <c r="G372" s="6"/>
      <c r="H372" s="6"/>
      <c r="I372" s="6"/>
      <c r="J372" s="76">
        <f t="shared" si="16"/>
        <v>0</v>
      </c>
      <c r="K372" s="6">
        <f t="shared" si="17"/>
        <v>0</v>
      </c>
      <c r="L372" s="6">
        <f t="shared" si="18"/>
        <v>0</v>
      </c>
      <c r="N372" s="35"/>
      <c r="O372" s="3"/>
      <c r="P372" s="3"/>
      <c r="Q372" s="35"/>
      <c r="R372" s="35"/>
      <c r="S372" s="35"/>
      <c r="T372" s="35"/>
      <c r="U372" s="35"/>
    </row>
    <row r="373" spans="1:21" ht="20.25" x14ac:dyDescent="0.2">
      <c r="A373" s="5"/>
      <c r="B373" s="5"/>
      <c r="C373" s="5" t="s">
        <v>44</v>
      </c>
      <c r="D373" s="5"/>
      <c r="E373" s="6"/>
      <c r="F373" s="6"/>
      <c r="G373" s="6"/>
      <c r="H373" s="6"/>
      <c r="I373" s="6"/>
      <c r="J373" s="76">
        <f t="shared" si="16"/>
        <v>0</v>
      </c>
      <c r="K373" s="6">
        <f t="shared" si="17"/>
        <v>0</v>
      </c>
      <c r="L373" s="6">
        <f t="shared" si="18"/>
        <v>0</v>
      </c>
      <c r="N373" s="35"/>
      <c r="O373" s="3"/>
      <c r="P373" s="3"/>
      <c r="Q373" s="35"/>
      <c r="R373" s="35"/>
      <c r="S373" s="35"/>
      <c r="T373" s="35"/>
      <c r="U373" s="35"/>
    </row>
    <row r="374" spans="1:21" ht="20.25" x14ac:dyDescent="0.2">
      <c r="A374" s="5"/>
      <c r="B374" s="5"/>
      <c r="C374" s="5" t="s">
        <v>44</v>
      </c>
      <c r="D374" s="5"/>
      <c r="E374" s="6"/>
      <c r="F374" s="6"/>
      <c r="G374" s="6"/>
      <c r="H374" s="6"/>
      <c r="I374" s="6"/>
      <c r="J374" s="76">
        <f t="shared" si="16"/>
        <v>0</v>
      </c>
      <c r="K374" s="6">
        <f t="shared" si="17"/>
        <v>0</v>
      </c>
      <c r="L374" s="6">
        <f t="shared" si="18"/>
        <v>0</v>
      </c>
      <c r="N374" s="35"/>
      <c r="O374" s="3"/>
      <c r="P374" s="3"/>
      <c r="Q374" s="35"/>
      <c r="R374" s="35"/>
      <c r="S374" s="35"/>
      <c r="T374" s="35"/>
      <c r="U374" s="35"/>
    </row>
    <row r="375" spans="1:21" ht="20.25" x14ac:dyDescent="0.2">
      <c r="A375" s="5"/>
      <c r="B375" s="5"/>
      <c r="C375" s="5" t="s">
        <v>44</v>
      </c>
      <c r="D375" s="5"/>
      <c r="E375" s="6"/>
      <c r="F375" s="6"/>
      <c r="G375" s="6"/>
      <c r="H375" s="6"/>
      <c r="I375" s="6"/>
      <c r="J375" s="76">
        <f t="shared" si="16"/>
        <v>0</v>
      </c>
      <c r="K375" s="6">
        <f t="shared" si="17"/>
        <v>0</v>
      </c>
      <c r="L375" s="6">
        <f t="shared" si="18"/>
        <v>0</v>
      </c>
      <c r="N375" s="35"/>
      <c r="O375" s="3"/>
      <c r="P375" s="3"/>
      <c r="Q375" s="35"/>
      <c r="R375" s="35"/>
      <c r="S375" s="35"/>
      <c r="T375" s="35"/>
      <c r="U375" s="35"/>
    </row>
    <row r="376" spans="1:21" ht="20.25" x14ac:dyDescent="0.2">
      <c r="A376" s="5"/>
      <c r="B376" s="5"/>
      <c r="C376" s="5" t="s">
        <v>44</v>
      </c>
      <c r="D376" s="5"/>
      <c r="E376" s="6"/>
      <c r="F376" s="6"/>
      <c r="G376" s="6"/>
      <c r="H376" s="6"/>
      <c r="I376" s="6"/>
      <c r="J376" s="76">
        <f t="shared" si="16"/>
        <v>0</v>
      </c>
      <c r="K376" s="6">
        <f t="shared" si="17"/>
        <v>0</v>
      </c>
      <c r="L376" s="6">
        <f t="shared" si="18"/>
        <v>0</v>
      </c>
      <c r="N376" s="35"/>
      <c r="O376" s="3"/>
      <c r="P376" s="3"/>
      <c r="Q376" s="35"/>
      <c r="R376" s="35"/>
      <c r="S376" s="35"/>
      <c r="T376" s="35"/>
      <c r="U376" s="35"/>
    </row>
    <row r="377" spans="1:21" ht="20.25" x14ac:dyDescent="0.2">
      <c r="A377" s="5"/>
      <c r="B377" s="5"/>
      <c r="C377" s="5" t="s">
        <v>44</v>
      </c>
      <c r="D377" s="5"/>
      <c r="E377" s="6"/>
      <c r="F377" s="6"/>
      <c r="G377" s="6"/>
      <c r="H377" s="6"/>
      <c r="I377" s="6"/>
      <c r="J377" s="76">
        <f t="shared" si="16"/>
        <v>0</v>
      </c>
      <c r="K377" s="6">
        <f t="shared" si="17"/>
        <v>0</v>
      </c>
      <c r="L377" s="6">
        <f t="shared" si="18"/>
        <v>0</v>
      </c>
      <c r="N377" s="35"/>
      <c r="O377" s="3"/>
      <c r="P377" s="3"/>
      <c r="Q377" s="35"/>
      <c r="R377" s="35"/>
      <c r="S377" s="35"/>
      <c r="T377" s="35"/>
      <c r="U377" s="35"/>
    </row>
    <row r="378" spans="1:21" ht="20.25" x14ac:dyDescent="0.2">
      <c r="A378" s="5"/>
      <c r="B378" s="5"/>
      <c r="C378" s="5" t="s">
        <v>44</v>
      </c>
      <c r="D378" s="5"/>
      <c r="E378" s="6"/>
      <c r="F378" s="6"/>
      <c r="G378" s="6"/>
      <c r="H378" s="6"/>
      <c r="I378" s="6"/>
      <c r="J378" s="76">
        <f t="shared" si="16"/>
        <v>0</v>
      </c>
      <c r="K378" s="6">
        <f t="shared" si="17"/>
        <v>0</v>
      </c>
      <c r="L378" s="6">
        <f t="shared" si="18"/>
        <v>0</v>
      </c>
      <c r="N378" s="35"/>
      <c r="O378" s="3"/>
      <c r="P378" s="3"/>
      <c r="Q378" s="35"/>
      <c r="R378" s="35"/>
      <c r="S378" s="35"/>
      <c r="T378" s="35"/>
      <c r="U378" s="35"/>
    </row>
    <row r="379" spans="1:21" ht="20.25" x14ac:dyDescent="0.2">
      <c r="A379" s="5"/>
      <c r="B379" s="5"/>
      <c r="C379" s="5" t="s">
        <v>44</v>
      </c>
      <c r="D379" s="5"/>
      <c r="E379" s="6"/>
      <c r="F379" s="6"/>
      <c r="G379" s="6"/>
      <c r="H379" s="6"/>
      <c r="I379" s="6"/>
      <c r="J379" s="76">
        <f t="shared" si="16"/>
        <v>0</v>
      </c>
      <c r="K379" s="6">
        <f t="shared" si="17"/>
        <v>0</v>
      </c>
      <c r="L379" s="6">
        <f t="shared" si="18"/>
        <v>0</v>
      </c>
      <c r="N379" s="35"/>
      <c r="O379" s="3"/>
      <c r="P379" s="3"/>
      <c r="Q379" s="35"/>
      <c r="R379" s="35"/>
      <c r="S379" s="35"/>
      <c r="T379" s="35"/>
      <c r="U379" s="35"/>
    </row>
    <row r="380" spans="1:21" ht="20.25" x14ac:dyDescent="0.2">
      <c r="A380" s="5"/>
      <c r="B380" s="5"/>
      <c r="C380" s="5" t="s">
        <v>44</v>
      </c>
      <c r="D380" s="5"/>
      <c r="E380" s="6"/>
      <c r="F380" s="6"/>
      <c r="G380" s="6"/>
      <c r="H380" s="6"/>
      <c r="I380" s="6"/>
      <c r="J380" s="76">
        <f t="shared" si="16"/>
        <v>0</v>
      </c>
      <c r="K380" s="6">
        <f t="shared" si="17"/>
        <v>0</v>
      </c>
      <c r="L380" s="6">
        <f t="shared" si="18"/>
        <v>0</v>
      </c>
      <c r="N380" s="35"/>
      <c r="O380" s="3"/>
      <c r="P380" s="3"/>
      <c r="Q380" s="35"/>
      <c r="R380" s="35"/>
      <c r="S380" s="35"/>
      <c r="T380" s="35"/>
      <c r="U380" s="35"/>
    </row>
    <row r="381" spans="1:21" ht="20.25" x14ac:dyDescent="0.2">
      <c r="A381" s="5"/>
      <c r="B381" s="5"/>
      <c r="C381" s="5" t="s">
        <v>44</v>
      </c>
      <c r="D381" s="5"/>
      <c r="E381" s="6"/>
      <c r="F381" s="6"/>
      <c r="G381" s="6"/>
      <c r="H381" s="6"/>
      <c r="I381" s="6"/>
      <c r="J381" s="76">
        <f t="shared" si="16"/>
        <v>0</v>
      </c>
      <c r="K381" s="6">
        <f t="shared" si="17"/>
        <v>0</v>
      </c>
      <c r="L381" s="6">
        <f t="shared" si="18"/>
        <v>0</v>
      </c>
      <c r="N381" s="35"/>
      <c r="O381" s="3"/>
      <c r="P381" s="3"/>
      <c r="Q381" s="35"/>
      <c r="R381" s="35"/>
      <c r="S381" s="35"/>
      <c r="T381" s="35"/>
      <c r="U381" s="35"/>
    </row>
    <row r="382" spans="1:21" ht="20.25" x14ac:dyDescent="0.2">
      <c r="A382" s="5"/>
      <c r="B382" s="5"/>
      <c r="C382" s="5" t="s">
        <v>44</v>
      </c>
      <c r="D382" s="5"/>
      <c r="E382" s="6"/>
      <c r="F382" s="6"/>
      <c r="G382" s="6"/>
      <c r="H382" s="6"/>
      <c r="I382" s="6"/>
      <c r="J382" s="76">
        <f t="shared" si="16"/>
        <v>0</v>
      </c>
      <c r="K382" s="6">
        <f t="shared" si="17"/>
        <v>0</v>
      </c>
      <c r="L382" s="6">
        <f t="shared" si="18"/>
        <v>0</v>
      </c>
      <c r="N382" s="35"/>
      <c r="O382" s="3"/>
      <c r="P382" s="3"/>
      <c r="Q382" s="35"/>
      <c r="R382" s="35"/>
      <c r="S382" s="35"/>
      <c r="T382" s="35"/>
      <c r="U382" s="35"/>
    </row>
    <row r="383" spans="1:21" ht="20.25" x14ac:dyDescent="0.2">
      <c r="A383" s="5"/>
      <c r="B383" s="5"/>
      <c r="C383" s="5" t="s">
        <v>44</v>
      </c>
      <c r="D383" s="5"/>
      <c r="E383" s="6"/>
      <c r="F383" s="6"/>
      <c r="G383" s="6"/>
      <c r="H383" s="6"/>
      <c r="I383" s="6"/>
      <c r="J383" s="76">
        <f t="shared" si="16"/>
        <v>0</v>
      </c>
      <c r="K383" s="6">
        <f t="shared" si="17"/>
        <v>0</v>
      </c>
      <c r="L383" s="6">
        <f t="shared" si="18"/>
        <v>0</v>
      </c>
      <c r="N383" s="35"/>
      <c r="O383" s="3"/>
      <c r="P383" s="3"/>
      <c r="Q383" s="35"/>
      <c r="R383" s="35"/>
      <c r="S383" s="35"/>
      <c r="T383" s="35"/>
      <c r="U383" s="35"/>
    </row>
    <row r="384" spans="1:21" ht="20.25" x14ac:dyDescent="0.2">
      <c r="A384" s="5"/>
      <c r="B384" s="5"/>
      <c r="C384" s="5" t="s">
        <v>44</v>
      </c>
      <c r="D384" s="5"/>
      <c r="E384" s="6"/>
      <c r="F384" s="6"/>
      <c r="G384" s="6"/>
      <c r="H384" s="6"/>
      <c r="I384" s="6"/>
      <c r="J384" s="76">
        <f t="shared" si="16"/>
        <v>0</v>
      </c>
      <c r="K384" s="6">
        <f t="shared" si="17"/>
        <v>0</v>
      </c>
      <c r="L384" s="6">
        <f t="shared" si="18"/>
        <v>0</v>
      </c>
      <c r="N384" s="35"/>
      <c r="O384" s="3"/>
      <c r="P384" s="3"/>
      <c r="Q384" s="35"/>
      <c r="R384" s="35"/>
      <c r="S384" s="35"/>
      <c r="T384" s="35"/>
      <c r="U384" s="35"/>
    </row>
    <row r="385" spans="1:21" ht="20.25" x14ac:dyDescent="0.2">
      <c r="A385" s="5"/>
      <c r="B385" s="5"/>
      <c r="C385" s="5" t="s">
        <v>44</v>
      </c>
      <c r="D385" s="5"/>
      <c r="E385" s="6"/>
      <c r="F385" s="6"/>
      <c r="G385" s="6"/>
      <c r="H385" s="6"/>
      <c r="I385" s="6"/>
      <c r="J385" s="76">
        <f t="shared" si="16"/>
        <v>0</v>
      </c>
      <c r="K385" s="6">
        <f t="shared" si="17"/>
        <v>0</v>
      </c>
      <c r="L385" s="6">
        <f t="shared" si="18"/>
        <v>0</v>
      </c>
      <c r="N385" s="35"/>
      <c r="O385" s="3"/>
      <c r="P385" s="3"/>
      <c r="Q385" s="35"/>
      <c r="R385" s="35"/>
      <c r="S385" s="35"/>
      <c r="T385" s="35"/>
      <c r="U385" s="35"/>
    </row>
    <row r="386" spans="1:21" ht="20.25" x14ac:dyDescent="0.2">
      <c r="A386" s="5"/>
      <c r="B386" s="5"/>
      <c r="C386" s="5" t="s">
        <v>44</v>
      </c>
      <c r="D386" s="5"/>
      <c r="E386" s="6"/>
      <c r="F386" s="6"/>
      <c r="G386" s="6"/>
      <c r="H386" s="6"/>
      <c r="I386" s="6"/>
      <c r="J386" s="76">
        <f t="shared" si="16"/>
        <v>0</v>
      </c>
      <c r="K386" s="6">
        <f t="shared" si="17"/>
        <v>0</v>
      </c>
      <c r="L386" s="6">
        <f t="shared" si="18"/>
        <v>0</v>
      </c>
      <c r="N386" s="35"/>
      <c r="O386" s="3"/>
      <c r="P386" s="3"/>
      <c r="Q386" s="35"/>
      <c r="R386" s="35"/>
      <c r="S386" s="35"/>
      <c r="T386" s="35"/>
      <c r="U386" s="35"/>
    </row>
    <row r="387" spans="1:21" ht="20.25" x14ac:dyDescent="0.2">
      <c r="A387" s="5"/>
      <c r="B387" s="5"/>
      <c r="C387" s="5" t="s">
        <v>44</v>
      </c>
      <c r="D387" s="5"/>
      <c r="E387" s="6"/>
      <c r="F387" s="6"/>
      <c r="G387" s="6"/>
      <c r="H387" s="6"/>
      <c r="I387" s="6"/>
      <c r="J387" s="76">
        <f t="shared" si="16"/>
        <v>0</v>
      </c>
      <c r="K387" s="6">
        <f t="shared" si="17"/>
        <v>0</v>
      </c>
      <c r="L387" s="6">
        <f t="shared" si="18"/>
        <v>0</v>
      </c>
      <c r="N387" s="35"/>
      <c r="O387" s="3"/>
      <c r="P387" s="3"/>
      <c r="Q387" s="35"/>
      <c r="R387" s="35"/>
      <c r="S387" s="35"/>
      <c r="T387" s="35"/>
      <c r="U387" s="35"/>
    </row>
    <row r="388" spans="1:21" ht="20.25" x14ac:dyDescent="0.2">
      <c r="A388" s="5"/>
      <c r="B388" s="5"/>
      <c r="C388" s="5" t="s">
        <v>44</v>
      </c>
      <c r="D388" s="5"/>
      <c r="E388" s="6"/>
      <c r="F388" s="6"/>
      <c r="G388" s="6"/>
      <c r="H388" s="6"/>
      <c r="I388" s="6"/>
      <c r="J388" s="76">
        <f t="shared" si="16"/>
        <v>0</v>
      </c>
      <c r="K388" s="6">
        <f t="shared" si="17"/>
        <v>0</v>
      </c>
      <c r="L388" s="6">
        <f t="shared" si="18"/>
        <v>0</v>
      </c>
      <c r="N388" s="35"/>
      <c r="O388" s="3"/>
      <c r="P388" s="3"/>
      <c r="Q388" s="35"/>
      <c r="R388" s="35"/>
      <c r="S388" s="35"/>
      <c r="T388" s="35"/>
      <c r="U388" s="35"/>
    </row>
    <row r="389" spans="1:21" ht="20.25" x14ac:dyDescent="0.2">
      <c r="A389" s="5"/>
      <c r="B389" s="5"/>
      <c r="C389" s="5" t="s">
        <v>44</v>
      </c>
      <c r="D389" s="5"/>
      <c r="E389" s="6"/>
      <c r="F389" s="6"/>
      <c r="G389" s="6"/>
      <c r="H389" s="6"/>
      <c r="I389" s="6"/>
      <c r="J389" s="76">
        <f t="shared" si="16"/>
        <v>0</v>
      </c>
      <c r="K389" s="6">
        <f t="shared" si="17"/>
        <v>0</v>
      </c>
      <c r="L389" s="6">
        <f t="shared" si="18"/>
        <v>0</v>
      </c>
      <c r="N389" s="35"/>
      <c r="O389" s="3"/>
      <c r="P389" s="3"/>
      <c r="Q389" s="35"/>
      <c r="R389" s="35"/>
      <c r="S389" s="35"/>
      <c r="T389" s="35"/>
      <c r="U389" s="35"/>
    </row>
    <row r="390" spans="1:21" ht="20.25" x14ac:dyDescent="0.2">
      <c r="A390" s="5"/>
      <c r="B390" s="5"/>
      <c r="C390" s="5" t="s">
        <v>44</v>
      </c>
      <c r="D390" s="5"/>
      <c r="E390" s="6"/>
      <c r="F390" s="6"/>
      <c r="G390" s="6"/>
      <c r="H390" s="6"/>
      <c r="I390" s="6"/>
      <c r="J390" s="76">
        <f t="shared" si="16"/>
        <v>0</v>
      </c>
      <c r="K390" s="6">
        <f t="shared" si="17"/>
        <v>0</v>
      </c>
      <c r="L390" s="6">
        <f t="shared" si="18"/>
        <v>0</v>
      </c>
      <c r="N390" s="35"/>
      <c r="O390" s="3"/>
      <c r="P390" s="3"/>
      <c r="Q390" s="35"/>
      <c r="R390" s="35"/>
      <c r="S390" s="35"/>
      <c r="T390" s="35"/>
      <c r="U390" s="35"/>
    </row>
    <row r="391" spans="1:21" ht="20.25" x14ac:dyDescent="0.2">
      <c r="A391" s="5"/>
      <c r="B391" s="5"/>
      <c r="C391" s="5" t="s">
        <v>44</v>
      </c>
      <c r="D391" s="5"/>
      <c r="E391" s="6"/>
      <c r="F391" s="6"/>
      <c r="G391" s="6"/>
      <c r="H391" s="6"/>
      <c r="I391" s="6"/>
      <c r="J391" s="76">
        <f t="shared" ref="J391:J454" si="19">G391*$I$3</f>
        <v>0</v>
      </c>
      <c r="K391" s="6">
        <f t="shared" ref="K391:K454" si="20">H391*G391</f>
        <v>0</v>
      </c>
      <c r="L391" s="6">
        <f t="shared" ref="L391:L454" si="21">I391*G391</f>
        <v>0</v>
      </c>
      <c r="N391" s="35"/>
      <c r="O391" s="3"/>
      <c r="P391" s="3"/>
      <c r="Q391" s="35"/>
      <c r="R391" s="35"/>
      <c r="S391" s="35"/>
      <c r="T391" s="35"/>
      <c r="U391" s="35"/>
    </row>
    <row r="392" spans="1:21" ht="20.25" x14ac:dyDescent="0.2">
      <c r="A392" s="5"/>
      <c r="B392" s="5"/>
      <c r="C392" s="5" t="s">
        <v>44</v>
      </c>
      <c r="D392" s="5"/>
      <c r="E392" s="6"/>
      <c r="F392" s="6"/>
      <c r="G392" s="6"/>
      <c r="H392" s="6"/>
      <c r="I392" s="6"/>
      <c r="J392" s="76">
        <f t="shared" si="19"/>
        <v>0</v>
      </c>
      <c r="K392" s="6">
        <f t="shared" si="20"/>
        <v>0</v>
      </c>
      <c r="L392" s="6">
        <f t="shared" si="21"/>
        <v>0</v>
      </c>
      <c r="N392" s="35"/>
      <c r="O392" s="3"/>
      <c r="P392" s="3"/>
      <c r="Q392" s="35"/>
      <c r="R392" s="35"/>
      <c r="S392" s="35"/>
      <c r="T392" s="35"/>
      <c r="U392" s="35"/>
    </row>
    <row r="393" spans="1:21" ht="20.25" x14ac:dyDescent="0.2">
      <c r="A393" s="5"/>
      <c r="B393" s="5"/>
      <c r="C393" s="5" t="s">
        <v>44</v>
      </c>
      <c r="D393" s="5"/>
      <c r="E393" s="6"/>
      <c r="F393" s="6"/>
      <c r="G393" s="6"/>
      <c r="H393" s="6"/>
      <c r="I393" s="6"/>
      <c r="J393" s="76">
        <f t="shared" si="19"/>
        <v>0</v>
      </c>
      <c r="K393" s="6">
        <f t="shared" si="20"/>
        <v>0</v>
      </c>
      <c r="L393" s="6">
        <f t="shared" si="21"/>
        <v>0</v>
      </c>
      <c r="N393" s="35"/>
      <c r="O393" s="3"/>
      <c r="P393" s="3"/>
      <c r="Q393" s="35"/>
      <c r="R393" s="35"/>
      <c r="S393" s="35"/>
      <c r="T393" s="35"/>
      <c r="U393" s="35"/>
    </row>
    <row r="394" spans="1:21" ht="20.25" x14ac:dyDescent="0.2">
      <c r="A394" s="5"/>
      <c r="B394" s="5"/>
      <c r="C394" s="5" t="s">
        <v>44</v>
      </c>
      <c r="D394" s="5"/>
      <c r="E394" s="6"/>
      <c r="F394" s="6"/>
      <c r="G394" s="6"/>
      <c r="H394" s="6"/>
      <c r="I394" s="6"/>
      <c r="J394" s="76">
        <f t="shared" si="19"/>
        <v>0</v>
      </c>
      <c r="K394" s="6">
        <f t="shared" si="20"/>
        <v>0</v>
      </c>
      <c r="L394" s="6">
        <f t="shared" si="21"/>
        <v>0</v>
      </c>
      <c r="N394" s="35"/>
      <c r="O394" s="3"/>
      <c r="P394" s="3"/>
      <c r="Q394" s="35"/>
      <c r="R394" s="35"/>
      <c r="S394" s="35"/>
      <c r="T394" s="35"/>
      <c r="U394" s="35"/>
    </row>
    <row r="395" spans="1:21" ht="20.25" x14ac:dyDescent="0.2">
      <c r="A395" s="5"/>
      <c r="B395" s="5"/>
      <c r="C395" s="5" t="s">
        <v>44</v>
      </c>
      <c r="D395" s="5"/>
      <c r="E395" s="6"/>
      <c r="F395" s="6"/>
      <c r="G395" s="6"/>
      <c r="H395" s="6"/>
      <c r="I395" s="6"/>
      <c r="J395" s="76">
        <f t="shared" si="19"/>
        <v>0</v>
      </c>
      <c r="K395" s="6">
        <f t="shared" si="20"/>
        <v>0</v>
      </c>
      <c r="L395" s="6">
        <f t="shared" si="21"/>
        <v>0</v>
      </c>
      <c r="N395" s="35"/>
      <c r="O395" s="3"/>
      <c r="P395" s="3"/>
      <c r="Q395" s="35"/>
      <c r="R395" s="35"/>
      <c r="S395" s="35"/>
      <c r="T395" s="35"/>
      <c r="U395" s="35"/>
    </row>
    <row r="396" spans="1:21" ht="20.25" x14ac:dyDescent="0.2">
      <c r="A396" s="5"/>
      <c r="B396" s="5"/>
      <c r="C396" s="5" t="s">
        <v>44</v>
      </c>
      <c r="D396" s="5"/>
      <c r="E396" s="6"/>
      <c r="F396" s="6"/>
      <c r="G396" s="6"/>
      <c r="H396" s="6"/>
      <c r="I396" s="6"/>
      <c r="J396" s="76">
        <f t="shared" si="19"/>
        <v>0</v>
      </c>
      <c r="K396" s="6">
        <f t="shared" si="20"/>
        <v>0</v>
      </c>
      <c r="L396" s="6">
        <f t="shared" si="21"/>
        <v>0</v>
      </c>
      <c r="N396" s="35"/>
      <c r="O396" s="3"/>
      <c r="P396" s="3"/>
      <c r="Q396" s="35"/>
      <c r="R396" s="35"/>
      <c r="S396" s="35"/>
      <c r="T396" s="35"/>
      <c r="U396" s="35"/>
    </row>
    <row r="397" spans="1:21" ht="20.25" x14ac:dyDescent="0.2">
      <c r="A397" s="5"/>
      <c r="B397" s="5"/>
      <c r="C397" s="5" t="s">
        <v>44</v>
      </c>
      <c r="D397" s="5"/>
      <c r="E397" s="6"/>
      <c r="F397" s="6"/>
      <c r="G397" s="6"/>
      <c r="H397" s="6"/>
      <c r="I397" s="6"/>
      <c r="J397" s="76">
        <f t="shared" si="19"/>
        <v>0</v>
      </c>
      <c r="K397" s="6">
        <f t="shared" si="20"/>
        <v>0</v>
      </c>
      <c r="L397" s="6">
        <f t="shared" si="21"/>
        <v>0</v>
      </c>
      <c r="N397" s="35"/>
      <c r="O397" s="3"/>
      <c r="P397" s="3"/>
      <c r="Q397" s="35"/>
      <c r="R397" s="35"/>
      <c r="S397" s="35"/>
      <c r="T397" s="35"/>
      <c r="U397" s="35"/>
    </row>
    <row r="398" spans="1:21" ht="20.25" x14ac:dyDescent="0.2">
      <c r="A398" s="5"/>
      <c r="B398" s="5"/>
      <c r="C398" s="5" t="s">
        <v>44</v>
      </c>
      <c r="D398" s="5"/>
      <c r="E398" s="6"/>
      <c r="F398" s="6"/>
      <c r="G398" s="6"/>
      <c r="H398" s="6"/>
      <c r="I398" s="6"/>
      <c r="J398" s="76">
        <f t="shared" si="19"/>
        <v>0</v>
      </c>
      <c r="K398" s="6">
        <f t="shared" si="20"/>
        <v>0</v>
      </c>
      <c r="L398" s="6">
        <f t="shared" si="21"/>
        <v>0</v>
      </c>
      <c r="N398" s="35"/>
      <c r="O398" s="3"/>
      <c r="P398" s="3"/>
      <c r="Q398" s="35"/>
      <c r="R398" s="35"/>
      <c r="S398" s="35"/>
      <c r="T398" s="35"/>
      <c r="U398" s="35"/>
    </row>
    <row r="399" spans="1:21" ht="20.25" x14ac:dyDescent="0.2">
      <c r="A399" s="5"/>
      <c r="B399" s="5"/>
      <c r="C399" s="5" t="s">
        <v>44</v>
      </c>
      <c r="D399" s="5"/>
      <c r="E399" s="6"/>
      <c r="F399" s="6"/>
      <c r="G399" s="6"/>
      <c r="H399" s="6"/>
      <c r="I399" s="6"/>
      <c r="J399" s="76">
        <f t="shared" si="19"/>
        <v>0</v>
      </c>
      <c r="K399" s="6">
        <f t="shared" si="20"/>
        <v>0</v>
      </c>
      <c r="L399" s="6">
        <f t="shared" si="21"/>
        <v>0</v>
      </c>
      <c r="N399" s="35"/>
      <c r="O399" s="3"/>
      <c r="P399" s="3"/>
      <c r="Q399" s="35"/>
      <c r="R399" s="35"/>
      <c r="S399" s="35"/>
      <c r="T399" s="35"/>
      <c r="U399" s="35"/>
    </row>
    <row r="400" spans="1:21" ht="20.25" x14ac:dyDescent="0.2">
      <c r="A400" s="5"/>
      <c r="B400" s="5"/>
      <c r="C400" s="5" t="s">
        <v>44</v>
      </c>
      <c r="D400" s="5"/>
      <c r="E400" s="6"/>
      <c r="F400" s="6"/>
      <c r="G400" s="6"/>
      <c r="H400" s="6"/>
      <c r="I400" s="6"/>
      <c r="J400" s="76">
        <f t="shared" si="19"/>
        <v>0</v>
      </c>
      <c r="K400" s="6">
        <f t="shared" si="20"/>
        <v>0</v>
      </c>
      <c r="L400" s="6">
        <f t="shared" si="21"/>
        <v>0</v>
      </c>
      <c r="N400" s="35"/>
      <c r="O400" s="3"/>
      <c r="P400" s="3"/>
      <c r="Q400" s="35"/>
      <c r="R400" s="35"/>
      <c r="S400" s="35"/>
      <c r="T400" s="35"/>
      <c r="U400" s="35"/>
    </row>
    <row r="401" spans="1:21" ht="20.25" x14ac:dyDescent="0.2">
      <c r="A401" s="5"/>
      <c r="B401" s="5"/>
      <c r="C401" s="5" t="s">
        <v>44</v>
      </c>
      <c r="D401" s="5"/>
      <c r="E401" s="6"/>
      <c r="F401" s="6"/>
      <c r="G401" s="6"/>
      <c r="H401" s="6"/>
      <c r="I401" s="6"/>
      <c r="J401" s="76">
        <f t="shared" si="19"/>
        <v>0</v>
      </c>
      <c r="K401" s="6">
        <f t="shared" si="20"/>
        <v>0</v>
      </c>
      <c r="L401" s="6">
        <f t="shared" si="21"/>
        <v>0</v>
      </c>
      <c r="N401" s="35"/>
      <c r="O401" s="3"/>
      <c r="P401" s="3"/>
      <c r="Q401" s="35"/>
      <c r="R401" s="35"/>
      <c r="S401" s="35"/>
      <c r="T401" s="35"/>
      <c r="U401" s="35"/>
    </row>
    <row r="402" spans="1:21" ht="20.25" x14ac:dyDescent="0.2">
      <c r="A402" s="5"/>
      <c r="B402" s="5"/>
      <c r="C402" s="5" t="s">
        <v>44</v>
      </c>
      <c r="D402" s="5"/>
      <c r="E402" s="6"/>
      <c r="F402" s="6"/>
      <c r="G402" s="6"/>
      <c r="H402" s="6"/>
      <c r="I402" s="6"/>
      <c r="J402" s="76">
        <f t="shared" si="19"/>
        <v>0</v>
      </c>
      <c r="K402" s="6">
        <f t="shared" si="20"/>
        <v>0</v>
      </c>
      <c r="L402" s="6">
        <f t="shared" si="21"/>
        <v>0</v>
      </c>
      <c r="N402" s="35"/>
      <c r="O402" s="3"/>
      <c r="P402" s="3"/>
      <c r="Q402" s="35"/>
      <c r="R402" s="35"/>
      <c r="S402" s="35"/>
      <c r="T402" s="35"/>
      <c r="U402" s="35"/>
    </row>
    <row r="403" spans="1:21" ht="20.25" x14ac:dyDescent="0.2">
      <c r="A403" s="5"/>
      <c r="B403" s="5"/>
      <c r="C403" s="5" t="s">
        <v>44</v>
      </c>
      <c r="D403" s="5"/>
      <c r="E403" s="6"/>
      <c r="F403" s="6"/>
      <c r="G403" s="6"/>
      <c r="H403" s="6"/>
      <c r="I403" s="6"/>
      <c r="J403" s="76">
        <f t="shared" si="19"/>
        <v>0</v>
      </c>
      <c r="K403" s="6">
        <f t="shared" si="20"/>
        <v>0</v>
      </c>
      <c r="L403" s="6">
        <f t="shared" si="21"/>
        <v>0</v>
      </c>
      <c r="N403" s="35"/>
      <c r="O403" s="3"/>
      <c r="P403" s="3"/>
      <c r="Q403" s="35"/>
      <c r="R403" s="35"/>
      <c r="S403" s="35"/>
      <c r="T403" s="35"/>
      <c r="U403" s="35"/>
    </row>
    <row r="404" spans="1:21" ht="20.25" x14ac:dyDescent="0.2">
      <c r="A404" s="5"/>
      <c r="B404" s="5"/>
      <c r="C404" s="5" t="s">
        <v>44</v>
      </c>
      <c r="D404" s="5"/>
      <c r="E404" s="6"/>
      <c r="F404" s="6"/>
      <c r="G404" s="6"/>
      <c r="H404" s="6"/>
      <c r="I404" s="6"/>
      <c r="J404" s="76">
        <f t="shared" si="19"/>
        <v>0</v>
      </c>
      <c r="K404" s="6">
        <f t="shared" si="20"/>
        <v>0</v>
      </c>
      <c r="L404" s="6">
        <f t="shared" si="21"/>
        <v>0</v>
      </c>
      <c r="N404" s="35"/>
      <c r="O404" s="3"/>
      <c r="P404" s="3"/>
      <c r="Q404" s="35"/>
      <c r="R404" s="35"/>
      <c r="S404" s="35"/>
      <c r="T404" s="35"/>
      <c r="U404" s="35"/>
    </row>
    <row r="405" spans="1:21" ht="20.25" x14ac:dyDescent="0.2">
      <c r="A405" s="5"/>
      <c r="B405" s="5"/>
      <c r="C405" s="5" t="s">
        <v>44</v>
      </c>
      <c r="D405" s="5"/>
      <c r="E405" s="6"/>
      <c r="F405" s="6"/>
      <c r="G405" s="6"/>
      <c r="H405" s="6"/>
      <c r="I405" s="6"/>
      <c r="J405" s="76">
        <f t="shared" si="19"/>
        <v>0</v>
      </c>
      <c r="K405" s="6">
        <f t="shared" si="20"/>
        <v>0</v>
      </c>
      <c r="L405" s="6">
        <f t="shared" si="21"/>
        <v>0</v>
      </c>
      <c r="N405" s="35"/>
      <c r="O405" s="3"/>
      <c r="P405" s="3"/>
      <c r="Q405" s="35"/>
      <c r="R405" s="35"/>
      <c r="S405" s="35"/>
      <c r="T405" s="35"/>
      <c r="U405" s="35"/>
    </row>
    <row r="406" spans="1:21" ht="20.25" x14ac:dyDescent="0.2">
      <c r="A406" s="5"/>
      <c r="B406" s="5"/>
      <c r="C406" s="5" t="s">
        <v>44</v>
      </c>
      <c r="D406" s="5"/>
      <c r="E406" s="6"/>
      <c r="F406" s="6"/>
      <c r="G406" s="6"/>
      <c r="H406" s="6"/>
      <c r="I406" s="6"/>
      <c r="J406" s="76">
        <f t="shared" si="19"/>
        <v>0</v>
      </c>
      <c r="K406" s="6">
        <f t="shared" si="20"/>
        <v>0</v>
      </c>
      <c r="L406" s="6">
        <f t="shared" si="21"/>
        <v>0</v>
      </c>
      <c r="N406" s="35"/>
      <c r="O406" s="3"/>
      <c r="P406" s="3"/>
      <c r="Q406" s="35"/>
      <c r="R406" s="35"/>
      <c r="S406" s="35"/>
      <c r="T406" s="35"/>
      <c r="U406" s="35"/>
    </row>
    <row r="407" spans="1:21" ht="20.25" x14ac:dyDescent="0.2">
      <c r="A407" s="5"/>
      <c r="B407" s="5"/>
      <c r="C407" s="5" t="s">
        <v>44</v>
      </c>
      <c r="D407" s="5"/>
      <c r="E407" s="6"/>
      <c r="F407" s="6"/>
      <c r="G407" s="6"/>
      <c r="H407" s="6"/>
      <c r="I407" s="6"/>
      <c r="J407" s="76">
        <f t="shared" si="19"/>
        <v>0</v>
      </c>
      <c r="K407" s="6">
        <f t="shared" si="20"/>
        <v>0</v>
      </c>
      <c r="L407" s="6">
        <f t="shared" si="21"/>
        <v>0</v>
      </c>
      <c r="N407" s="35"/>
      <c r="O407" s="3"/>
      <c r="P407" s="3"/>
      <c r="Q407" s="35"/>
      <c r="R407" s="35"/>
      <c r="S407" s="35"/>
      <c r="T407" s="35"/>
      <c r="U407" s="35"/>
    </row>
    <row r="408" spans="1:21" ht="20.25" x14ac:dyDescent="0.2">
      <c r="A408" s="5"/>
      <c r="B408" s="5"/>
      <c r="C408" s="5" t="s">
        <v>44</v>
      </c>
      <c r="D408" s="5"/>
      <c r="E408" s="6"/>
      <c r="F408" s="6"/>
      <c r="G408" s="6"/>
      <c r="H408" s="6"/>
      <c r="I408" s="6"/>
      <c r="J408" s="76">
        <f t="shared" si="19"/>
        <v>0</v>
      </c>
      <c r="K408" s="6">
        <f t="shared" si="20"/>
        <v>0</v>
      </c>
      <c r="L408" s="6">
        <f t="shared" si="21"/>
        <v>0</v>
      </c>
      <c r="N408" s="35"/>
      <c r="O408" s="3"/>
      <c r="P408" s="3"/>
      <c r="Q408" s="35"/>
      <c r="R408" s="35"/>
      <c r="S408" s="35"/>
      <c r="T408" s="35"/>
      <c r="U408" s="35"/>
    </row>
    <row r="409" spans="1:21" ht="20.25" x14ac:dyDescent="0.2">
      <c r="A409" s="5"/>
      <c r="B409" s="5"/>
      <c r="C409" s="5" t="s">
        <v>44</v>
      </c>
      <c r="D409" s="5"/>
      <c r="E409" s="6"/>
      <c r="F409" s="6"/>
      <c r="G409" s="6"/>
      <c r="H409" s="6"/>
      <c r="I409" s="6"/>
      <c r="J409" s="76">
        <f t="shared" si="19"/>
        <v>0</v>
      </c>
      <c r="K409" s="6">
        <f t="shared" si="20"/>
        <v>0</v>
      </c>
      <c r="L409" s="6">
        <f t="shared" si="21"/>
        <v>0</v>
      </c>
      <c r="N409" s="35"/>
      <c r="O409" s="3"/>
      <c r="P409" s="3"/>
      <c r="Q409" s="35"/>
      <c r="R409" s="35"/>
      <c r="S409" s="35"/>
      <c r="T409" s="35"/>
      <c r="U409" s="35"/>
    </row>
    <row r="410" spans="1:21" ht="20.25" x14ac:dyDescent="0.2">
      <c r="A410" s="5"/>
      <c r="B410" s="5"/>
      <c r="C410" s="5" t="s">
        <v>44</v>
      </c>
      <c r="D410" s="5"/>
      <c r="E410" s="6"/>
      <c r="F410" s="6"/>
      <c r="G410" s="6"/>
      <c r="H410" s="6"/>
      <c r="I410" s="6"/>
      <c r="J410" s="76">
        <f t="shared" si="19"/>
        <v>0</v>
      </c>
      <c r="K410" s="6">
        <f t="shared" si="20"/>
        <v>0</v>
      </c>
      <c r="L410" s="6">
        <f t="shared" si="21"/>
        <v>0</v>
      </c>
      <c r="N410" s="35"/>
      <c r="O410" s="3"/>
      <c r="P410" s="3"/>
      <c r="Q410" s="35"/>
      <c r="R410" s="35"/>
      <c r="S410" s="35"/>
      <c r="T410" s="35"/>
      <c r="U410" s="35"/>
    </row>
    <row r="411" spans="1:21" ht="20.25" x14ac:dyDescent="0.2">
      <c r="A411" s="5"/>
      <c r="B411" s="5"/>
      <c r="C411" s="5" t="s">
        <v>44</v>
      </c>
      <c r="D411" s="5"/>
      <c r="E411" s="6"/>
      <c r="F411" s="6"/>
      <c r="G411" s="6"/>
      <c r="H411" s="6"/>
      <c r="I411" s="6"/>
      <c r="J411" s="76">
        <f t="shared" si="19"/>
        <v>0</v>
      </c>
      <c r="K411" s="6">
        <f t="shared" si="20"/>
        <v>0</v>
      </c>
      <c r="L411" s="6">
        <f t="shared" si="21"/>
        <v>0</v>
      </c>
      <c r="N411" s="35"/>
      <c r="O411" s="3"/>
      <c r="P411" s="3"/>
      <c r="Q411" s="35"/>
      <c r="R411" s="35"/>
      <c r="S411" s="35"/>
      <c r="T411" s="35"/>
      <c r="U411" s="35"/>
    </row>
    <row r="412" spans="1:21" ht="20.25" x14ac:dyDescent="0.2">
      <c r="A412" s="5"/>
      <c r="B412" s="5"/>
      <c r="C412" s="5" t="s">
        <v>44</v>
      </c>
      <c r="D412" s="5"/>
      <c r="E412" s="6"/>
      <c r="F412" s="6"/>
      <c r="G412" s="6"/>
      <c r="H412" s="6"/>
      <c r="I412" s="6"/>
      <c r="J412" s="76">
        <f t="shared" si="19"/>
        <v>0</v>
      </c>
      <c r="K412" s="6">
        <f t="shared" si="20"/>
        <v>0</v>
      </c>
      <c r="L412" s="6">
        <f t="shared" si="21"/>
        <v>0</v>
      </c>
      <c r="N412" s="35"/>
      <c r="O412" s="3"/>
      <c r="P412" s="3"/>
      <c r="Q412" s="35"/>
      <c r="R412" s="35"/>
      <c r="S412" s="35"/>
      <c r="T412" s="35"/>
      <c r="U412" s="35"/>
    </row>
    <row r="413" spans="1:21" ht="20.25" x14ac:dyDescent="0.2">
      <c r="A413" s="5"/>
      <c r="B413" s="5"/>
      <c r="C413" s="5" t="s">
        <v>44</v>
      </c>
      <c r="D413" s="5"/>
      <c r="E413" s="6"/>
      <c r="F413" s="6"/>
      <c r="G413" s="6"/>
      <c r="H413" s="6"/>
      <c r="I413" s="6"/>
      <c r="J413" s="76">
        <f t="shared" si="19"/>
        <v>0</v>
      </c>
      <c r="K413" s="6">
        <f t="shared" si="20"/>
        <v>0</v>
      </c>
      <c r="L413" s="6">
        <f t="shared" si="21"/>
        <v>0</v>
      </c>
      <c r="N413" s="35"/>
      <c r="O413" s="3"/>
      <c r="P413" s="3"/>
      <c r="Q413" s="35"/>
      <c r="R413" s="35"/>
      <c r="S413" s="35"/>
      <c r="T413" s="35"/>
      <c r="U413" s="35"/>
    </row>
    <row r="414" spans="1:21" ht="20.25" x14ac:dyDescent="0.2">
      <c r="A414" s="5"/>
      <c r="B414" s="5"/>
      <c r="C414" s="5" t="s">
        <v>44</v>
      </c>
      <c r="D414" s="5"/>
      <c r="E414" s="6"/>
      <c r="F414" s="6"/>
      <c r="G414" s="6"/>
      <c r="H414" s="6"/>
      <c r="I414" s="6"/>
      <c r="J414" s="76">
        <f t="shared" si="19"/>
        <v>0</v>
      </c>
      <c r="K414" s="6">
        <f t="shared" si="20"/>
        <v>0</v>
      </c>
      <c r="L414" s="6">
        <f t="shared" si="21"/>
        <v>0</v>
      </c>
      <c r="N414" s="35"/>
      <c r="O414" s="3"/>
      <c r="P414" s="3"/>
      <c r="Q414" s="35"/>
      <c r="R414" s="35"/>
      <c r="S414" s="35"/>
      <c r="T414" s="35"/>
      <c r="U414" s="35"/>
    </row>
    <row r="415" spans="1:21" ht="20.25" x14ac:dyDescent="0.2">
      <c r="A415" s="5"/>
      <c r="B415" s="5"/>
      <c r="C415" s="5" t="s">
        <v>44</v>
      </c>
      <c r="D415" s="5"/>
      <c r="E415" s="6"/>
      <c r="F415" s="6"/>
      <c r="G415" s="6"/>
      <c r="H415" s="6"/>
      <c r="I415" s="6"/>
      <c r="J415" s="76">
        <f t="shared" si="19"/>
        <v>0</v>
      </c>
      <c r="K415" s="6">
        <f t="shared" si="20"/>
        <v>0</v>
      </c>
      <c r="L415" s="6">
        <f t="shared" si="21"/>
        <v>0</v>
      </c>
      <c r="N415" s="35"/>
      <c r="O415" s="3"/>
      <c r="P415" s="3"/>
      <c r="Q415" s="35"/>
      <c r="R415" s="35"/>
      <c r="S415" s="35"/>
      <c r="T415" s="35"/>
      <c r="U415" s="35"/>
    </row>
    <row r="416" spans="1:21" ht="20.25" x14ac:dyDescent="0.2">
      <c r="A416" s="5"/>
      <c r="B416" s="5"/>
      <c r="C416" s="5" t="s">
        <v>44</v>
      </c>
      <c r="D416" s="5"/>
      <c r="E416" s="6"/>
      <c r="F416" s="6"/>
      <c r="G416" s="6"/>
      <c r="H416" s="6"/>
      <c r="I416" s="6"/>
      <c r="J416" s="76">
        <f t="shared" si="19"/>
        <v>0</v>
      </c>
      <c r="K416" s="6">
        <f t="shared" si="20"/>
        <v>0</v>
      </c>
      <c r="L416" s="6">
        <f t="shared" si="21"/>
        <v>0</v>
      </c>
      <c r="N416" s="35"/>
      <c r="O416" s="3"/>
      <c r="P416" s="3"/>
      <c r="Q416" s="35"/>
      <c r="R416" s="35"/>
      <c r="S416" s="35"/>
      <c r="T416" s="35"/>
      <c r="U416" s="35"/>
    </row>
    <row r="417" spans="1:21" ht="20.25" x14ac:dyDescent="0.2">
      <c r="A417" s="5"/>
      <c r="B417" s="5"/>
      <c r="C417" s="5" t="s">
        <v>44</v>
      </c>
      <c r="D417" s="5"/>
      <c r="E417" s="6"/>
      <c r="F417" s="6"/>
      <c r="G417" s="6"/>
      <c r="H417" s="6"/>
      <c r="I417" s="6"/>
      <c r="J417" s="76">
        <f t="shared" si="19"/>
        <v>0</v>
      </c>
      <c r="K417" s="6">
        <f t="shared" si="20"/>
        <v>0</v>
      </c>
      <c r="L417" s="6">
        <f t="shared" si="21"/>
        <v>0</v>
      </c>
      <c r="N417" s="35"/>
      <c r="O417" s="3"/>
      <c r="P417" s="3"/>
      <c r="Q417" s="35"/>
      <c r="R417" s="35"/>
      <c r="S417" s="35"/>
      <c r="T417" s="35"/>
      <c r="U417" s="35"/>
    </row>
    <row r="418" spans="1:21" ht="20.25" x14ac:dyDescent="0.2">
      <c r="A418" s="5"/>
      <c r="B418" s="5"/>
      <c r="C418" s="5" t="s">
        <v>44</v>
      </c>
      <c r="D418" s="5"/>
      <c r="E418" s="6"/>
      <c r="F418" s="6"/>
      <c r="G418" s="6"/>
      <c r="H418" s="6"/>
      <c r="I418" s="6"/>
      <c r="J418" s="76">
        <f t="shared" si="19"/>
        <v>0</v>
      </c>
      <c r="K418" s="6">
        <f t="shared" si="20"/>
        <v>0</v>
      </c>
      <c r="L418" s="6">
        <f t="shared" si="21"/>
        <v>0</v>
      </c>
      <c r="N418" s="35"/>
      <c r="O418" s="3"/>
      <c r="P418" s="3"/>
      <c r="Q418" s="35"/>
      <c r="R418" s="35"/>
      <c r="S418" s="35"/>
      <c r="T418" s="35"/>
      <c r="U418" s="35"/>
    </row>
    <row r="419" spans="1:21" ht="20.25" x14ac:dyDescent="0.2">
      <c r="A419" s="5"/>
      <c r="B419" s="5"/>
      <c r="C419" s="5" t="s">
        <v>44</v>
      </c>
      <c r="D419" s="5"/>
      <c r="E419" s="6"/>
      <c r="F419" s="6"/>
      <c r="G419" s="6"/>
      <c r="H419" s="6"/>
      <c r="I419" s="6"/>
      <c r="J419" s="76">
        <f t="shared" si="19"/>
        <v>0</v>
      </c>
      <c r="K419" s="6">
        <f t="shared" si="20"/>
        <v>0</v>
      </c>
      <c r="L419" s="6">
        <f t="shared" si="21"/>
        <v>0</v>
      </c>
      <c r="N419" s="35"/>
      <c r="O419" s="3"/>
      <c r="P419" s="3"/>
      <c r="Q419" s="35"/>
      <c r="R419" s="35"/>
      <c r="S419" s="35"/>
      <c r="T419" s="35"/>
      <c r="U419" s="35"/>
    </row>
    <row r="420" spans="1:21" ht="20.25" x14ac:dyDescent="0.2">
      <c r="A420" s="5"/>
      <c r="B420" s="5"/>
      <c r="C420" s="5" t="s">
        <v>44</v>
      </c>
      <c r="D420" s="5"/>
      <c r="E420" s="6"/>
      <c r="F420" s="6"/>
      <c r="G420" s="6"/>
      <c r="H420" s="6"/>
      <c r="I420" s="6"/>
      <c r="J420" s="76">
        <f t="shared" si="19"/>
        <v>0</v>
      </c>
      <c r="K420" s="6">
        <f t="shared" si="20"/>
        <v>0</v>
      </c>
      <c r="L420" s="6">
        <f t="shared" si="21"/>
        <v>0</v>
      </c>
      <c r="N420" s="35"/>
      <c r="O420" s="3"/>
      <c r="P420" s="3"/>
      <c r="Q420" s="35"/>
      <c r="R420" s="35"/>
      <c r="S420" s="35"/>
      <c r="T420" s="35"/>
      <c r="U420" s="35"/>
    </row>
    <row r="421" spans="1:21" ht="20.25" x14ac:dyDescent="0.2">
      <c r="A421" s="5"/>
      <c r="B421" s="5"/>
      <c r="C421" s="5" t="s">
        <v>44</v>
      </c>
      <c r="D421" s="5"/>
      <c r="E421" s="6"/>
      <c r="F421" s="6"/>
      <c r="G421" s="6"/>
      <c r="H421" s="6"/>
      <c r="I421" s="6"/>
      <c r="J421" s="76">
        <f t="shared" si="19"/>
        <v>0</v>
      </c>
      <c r="K421" s="6">
        <f t="shared" si="20"/>
        <v>0</v>
      </c>
      <c r="L421" s="6">
        <f t="shared" si="21"/>
        <v>0</v>
      </c>
      <c r="N421" s="35"/>
      <c r="O421" s="3"/>
      <c r="P421" s="3"/>
      <c r="Q421" s="35"/>
      <c r="R421" s="35"/>
      <c r="S421" s="35"/>
      <c r="T421" s="35"/>
      <c r="U421" s="35"/>
    </row>
    <row r="422" spans="1:21" ht="20.25" x14ac:dyDescent="0.2">
      <c r="A422" s="5"/>
      <c r="B422" s="5"/>
      <c r="C422" s="5" t="s">
        <v>44</v>
      </c>
      <c r="D422" s="5"/>
      <c r="E422" s="6"/>
      <c r="F422" s="6"/>
      <c r="G422" s="6"/>
      <c r="H422" s="6"/>
      <c r="I422" s="6"/>
      <c r="J422" s="76">
        <f t="shared" si="19"/>
        <v>0</v>
      </c>
      <c r="K422" s="6">
        <f t="shared" si="20"/>
        <v>0</v>
      </c>
      <c r="L422" s="6">
        <f t="shared" si="21"/>
        <v>0</v>
      </c>
      <c r="N422" s="35"/>
      <c r="O422" s="3"/>
      <c r="P422" s="3"/>
      <c r="Q422" s="35"/>
      <c r="R422" s="35"/>
      <c r="S422" s="35"/>
      <c r="T422" s="35"/>
      <c r="U422" s="35"/>
    </row>
    <row r="423" spans="1:21" ht="20.25" x14ac:dyDescent="0.2">
      <c r="A423" s="5"/>
      <c r="B423" s="5"/>
      <c r="C423" s="5" t="s">
        <v>44</v>
      </c>
      <c r="D423" s="5"/>
      <c r="E423" s="6"/>
      <c r="F423" s="6"/>
      <c r="G423" s="6"/>
      <c r="H423" s="6"/>
      <c r="I423" s="6"/>
      <c r="J423" s="76">
        <f t="shared" si="19"/>
        <v>0</v>
      </c>
      <c r="K423" s="6">
        <f t="shared" si="20"/>
        <v>0</v>
      </c>
      <c r="L423" s="6">
        <f t="shared" si="21"/>
        <v>0</v>
      </c>
      <c r="N423" s="35"/>
      <c r="O423" s="3"/>
      <c r="P423" s="3"/>
      <c r="Q423" s="35"/>
      <c r="R423" s="35"/>
      <c r="S423" s="35"/>
      <c r="T423" s="35"/>
      <c r="U423" s="35"/>
    </row>
    <row r="424" spans="1:21" ht="20.25" x14ac:dyDescent="0.2">
      <c r="A424" s="5"/>
      <c r="B424" s="5"/>
      <c r="C424" s="5" t="s">
        <v>44</v>
      </c>
      <c r="D424" s="5"/>
      <c r="E424" s="6"/>
      <c r="F424" s="6"/>
      <c r="G424" s="6"/>
      <c r="H424" s="6"/>
      <c r="I424" s="6"/>
      <c r="J424" s="76">
        <f t="shared" si="19"/>
        <v>0</v>
      </c>
      <c r="K424" s="6">
        <f t="shared" si="20"/>
        <v>0</v>
      </c>
      <c r="L424" s="6">
        <f t="shared" si="21"/>
        <v>0</v>
      </c>
      <c r="N424" s="35"/>
      <c r="O424" s="3"/>
      <c r="P424" s="3"/>
      <c r="Q424" s="35"/>
      <c r="R424" s="35"/>
      <c r="S424" s="35"/>
      <c r="T424" s="35"/>
      <c r="U424" s="35"/>
    </row>
    <row r="425" spans="1:21" ht="20.25" x14ac:dyDescent="0.2">
      <c r="A425" s="5"/>
      <c r="B425" s="5"/>
      <c r="C425" s="5" t="s">
        <v>44</v>
      </c>
      <c r="D425" s="5"/>
      <c r="E425" s="6"/>
      <c r="F425" s="6"/>
      <c r="G425" s="6"/>
      <c r="H425" s="6"/>
      <c r="I425" s="6"/>
      <c r="J425" s="76">
        <f t="shared" si="19"/>
        <v>0</v>
      </c>
      <c r="K425" s="6">
        <f t="shared" si="20"/>
        <v>0</v>
      </c>
      <c r="L425" s="6">
        <f t="shared" si="21"/>
        <v>0</v>
      </c>
      <c r="N425" s="35"/>
      <c r="O425" s="3"/>
      <c r="P425" s="3"/>
      <c r="Q425" s="35"/>
      <c r="R425" s="35"/>
      <c r="S425" s="35"/>
      <c r="T425" s="35"/>
      <c r="U425" s="35"/>
    </row>
    <row r="426" spans="1:21" ht="20.25" x14ac:dyDescent="0.2">
      <c r="A426" s="5"/>
      <c r="B426" s="5"/>
      <c r="C426" s="5" t="s">
        <v>44</v>
      </c>
      <c r="D426" s="5"/>
      <c r="E426" s="6"/>
      <c r="F426" s="6"/>
      <c r="G426" s="6"/>
      <c r="H426" s="6"/>
      <c r="I426" s="6"/>
      <c r="J426" s="76">
        <f t="shared" si="19"/>
        <v>0</v>
      </c>
      <c r="K426" s="6">
        <f t="shared" si="20"/>
        <v>0</v>
      </c>
      <c r="L426" s="6">
        <f t="shared" si="21"/>
        <v>0</v>
      </c>
      <c r="N426" s="35"/>
      <c r="O426" s="3"/>
      <c r="P426" s="3"/>
      <c r="Q426" s="35"/>
      <c r="R426" s="35"/>
      <c r="S426" s="35"/>
      <c r="T426" s="35"/>
      <c r="U426" s="35"/>
    </row>
    <row r="427" spans="1:21" ht="20.25" x14ac:dyDescent="0.2">
      <c r="A427" s="5"/>
      <c r="B427" s="5"/>
      <c r="C427" s="5" t="s">
        <v>44</v>
      </c>
      <c r="D427" s="5"/>
      <c r="E427" s="6"/>
      <c r="F427" s="6"/>
      <c r="G427" s="6"/>
      <c r="H427" s="6"/>
      <c r="I427" s="6"/>
      <c r="J427" s="76">
        <f t="shared" si="19"/>
        <v>0</v>
      </c>
      <c r="K427" s="6">
        <f t="shared" si="20"/>
        <v>0</v>
      </c>
      <c r="L427" s="6">
        <f t="shared" si="21"/>
        <v>0</v>
      </c>
      <c r="N427" s="35"/>
      <c r="O427" s="3"/>
      <c r="P427" s="3"/>
      <c r="Q427" s="35"/>
      <c r="R427" s="35"/>
      <c r="S427" s="35"/>
      <c r="T427" s="35"/>
      <c r="U427" s="35"/>
    </row>
    <row r="428" spans="1:21" ht="20.25" x14ac:dyDescent="0.2">
      <c r="A428" s="5"/>
      <c r="B428" s="5"/>
      <c r="C428" s="5" t="s">
        <v>44</v>
      </c>
      <c r="D428" s="5"/>
      <c r="E428" s="6"/>
      <c r="F428" s="6"/>
      <c r="G428" s="6"/>
      <c r="H428" s="6"/>
      <c r="I428" s="6"/>
      <c r="J428" s="76">
        <f t="shared" si="19"/>
        <v>0</v>
      </c>
      <c r="K428" s="6">
        <f t="shared" si="20"/>
        <v>0</v>
      </c>
      <c r="L428" s="6">
        <f t="shared" si="21"/>
        <v>0</v>
      </c>
      <c r="N428" s="35"/>
      <c r="O428" s="3"/>
      <c r="P428" s="3"/>
      <c r="Q428" s="35"/>
      <c r="R428" s="35"/>
      <c r="S428" s="35"/>
      <c r="T428" s="35"/>
      <c r="U428" s="35"/>
    </row>
    <row r="429" spans="1:21" ht="20.25" x14ac:dyDescent="0.2">
      <c r="A429" s="5"/>
      <c r="B429" s="5"/>
      <c r="C429" s="5" t="s">
        <v>44</v>
      </c>
      <c r="D429" s="5"/>
      <c r="E429" s="6"/>
      <c r="F429" s="6"/>
      <c r="G429" s="6"/>
      <c r="H429" s="6"/>
      <c r="I429" s="6"/>
      <c r="J429" s="76">
        <f t="shared" si="19"/>
        <v>0</v>
      </c>
      <c r="K429" s="6">
        <f t="shared" si="20"/>
        <v>0</v>
      </c>
      <c r="L429" s="6">
        <f t="shared" si="21"/>
        <v>0</v>
      </c>
      <c r="N429" s="35"/>
      <c r="O429" s="3"/>
      <c r="P429" s="3"/>
      <c r="Q429" s="35"/>
      <c r="R429" s="35"/>
      <c r="S429" s="35"/>
      <c r="T429" s="35"/>
      <c r="U429" s="35"/>
    </row>
    <row r="430" spans="1:21" ht="20.25" x14ac:dyDescent="0.2">
      <c r="A430" s="5"/>
      <c r="B430" s="5"/>
      <c r="C430" s="5" t="s">
        <v>44</v>
      </c>
      <c r="D430" s="5"/>
      <c r="E430" s="6"/>
      <c r="F430" s="6"/>
      <c r="G430" s="6"/>
      <c r="H430" s="6"/>
      <c r="I430" s="6"/>
      <c r="J430" s="76">
        <f t="shared" si="19"/>
        <v>0</v>
      </c>
      <c r="K430" s="6">
        <f t="shared" si="20"/>
        <v>0</v>
      </c>
      <c r="L430" s="6">
        <f t="shared" si="21"/>
        <v>0</v>
      </c>
      <c r="N430" s="35"/>
      <c r="O430" s="3"/>
      <c r="P430" s="3"/>
      <c r="Q430" s="35"/>
      <c r="R430" s="35"/>
      <c r="S430" s="35"/>
      <c r="T430" s="35"/>
      <c r="U430" s="35"/>
    </row>
    <row r="431" spans="1:21" ht="20.25" x14ac:dyDescent="0.2">
      <c r="A431" s="5"/>
      <c r="B431" s="5"/>
      <c r="C431" s="5" t="s">
        <v>44</v>
      </c>
      <c r="D431" s="5"/>
      <c r="E431" s="6"/>
      <c r="F431" s="6"/>
      <c r="G431" s="6"/>
      <c r="H431" s="6"/>
      <c r="I431" s="6"/>
      <c r="J431" s="76">
        <f t="shared" si="19"/>
        <v>0</v>
      </c>
      <c r="K431" s="6">
        <f t="shared" si="20"/>
        <v>0</v>
      </c>
      <c r="L431" s="6">
        <f t="shared" si="21"/>
        <v>0</v>
      </c>
      <c r="N431" s="35"/>
      <c r="O431" s="3"/>
      <c r="P431" s="3"/>
      <c r="Q431" s="35"/>
      <c r="R431" s="35"/>
      <c r="S431" s="35"/>
      <c r="T431" s="35"/>
      <c r="U431" s="35"/>
    </row>
    <row r="432" spans="1:21" ht="20.25" x14ac:dyDescent="0.2">
      <c r="A432" s="5"/>
      <c r="B432" s="5"/>
      <c r="C432" s="5" t="s">
        <v>44</v>
      </c>
      <c r="D432" s="5"/>
      <c r="E432" s="6"/>
      <c r="F432" s="6"/>
      <c r="G432" s="6"/>
      <c r="H432" s="6"/>
      <c r="I432" s="6"/>
      <c r="J432" s="76">
        <f t="shared" si="19"/>
        <v>0</v>
      </c>
      <c r="K432" s="6">
        <f t="shared" si="20"/>
        <v>0</v>
      </c>
      <c r="L432" s="6">
        <f t="shared" si="21"/>
        <v>0</v>
      </c>
      <c r="N432" s="35"/>
      <c r="O432" s="3"/>
      <c r="P432" s="3"/>
      <c r="Q432" s="35"/>
      <c r="R432" s="35"/>
      <c r="S432" s="35"/>
      <c r="T432" s="35"/>
      <c r="U432" s="35"/>
    </row>
    <row r="433" spans="1:21" ht="20.25" x14ac:dyDescent="0.2">
      <c r="A433" s="5"/>
      <c r="B433" s="5"/>
      <c r="C433" s="5" t="s">
        <v>44</v>
      </c>
      <c r="D433" s="5"/>
      <c r="E433" s="6"/>
      <c r="F433" s="6"/>
      <c r="G433" s="6"/>
      <c r="H433" s="6"/>
      <c r="I433" s="6"/>
      <c r="J433" s="76">
        <f t="shared" si="19"/>
        <v>0</v>
      </c>
      <c r="K433" s="6">
        <f t="shared" si="20"/>
        <v>0</v>
      </c>
      <c r="L433" s="6">
        <f t="shared" si="21"/>
        <v>0</v>
      </c>
      <c r="N433" s="35"/>
      <c r="O433" s="3"/>
      <c r="P433" s="3"/>
      <c r="Q433" s="35"/>
      <c r="R433" s="35"/>
      <c r="S433" s="35"/>
      <c r="T433" s="35"/>
      <c r="U433" s="35"/>
    </row>
    <row r="434" spans="1:21" ht="20.25" x14ac:dyDescent="0.2">
      <c r="A434" s="5"/>
      <c r="B434" s="5"/>
      <c r="C434" s="5" t="s">
        <v>44</v>
      </c>
      <c r="D434" s="5"/>
      <c r="E434" s="6"/>
      <c r="F434" s="6"/>
      <c r="G434" s="6"/>
      <c r="H434" s="6"/>
      <c r="I434" s="6"/>
      <c r="J434" s="76">
        <f t="shared" si="19"/>
        <v>0</v>
      </c>
      <c r="K434" s="6">
        <f t="shared" si="20"/>
        <v>0</v>
      </c>
      <c r="L434" s="6">
        <f t="shared" si="21"/>
        <v>0</v>
      </c>
      <c r="N434" s="35"/>
      <c r="O434" s="3"/>
      <c r="P434" s="3"/>
      <c r="Q434" s="35"/>
      <c r="R434" s="35"/>
      <c r="S434" s="35"/>
      <c r="T434" s="35"/>
      <c r="U434" s="35"/>
    </row>
    <row r="435" spans="1:21" ht="20.25" x14ac:dyDescent="0.2">
      <c r="A435" s="5"/>
      <c r="B435" s="5"/>
      <c r="C435" s="5" t="s">
        <v>44</v>
      </c>
      <c r="D435" s="5"/>
      <c r="E435" s="6"/>
      <c r="F435" s="6"/>
      <c r="G435" s="6"/>
      <c r="H435" s="6"/>
      <c r="I435" s="6"/>
      <c r="J435" s="76">
        <f t="shared" si="19"/>
        <v>0</v>
      </c>
      <c r="K435" s="6">
        <f t="shared" si="20"/>
        <v>0</v>
      </c>
      <c r="L435" s="6">
        <f t="shared" si="21"/>
        <v>0</v>
      </c>
      <c r="N435" s="35"/>
      <c r="O435" s="3"/>
      <c r="P435" s="3"/>
      <c r="Q435" s="35"/>
      <c r="R435" s="35"/>
      <c r="S435" s="35"/>
      <c r="T435" s="35"/>
      <c r="U435" s="35"/>
    </row>
    <row r="436" spans="1:21" ht="20.25" x14ac:dyDescent="0.2">
      <c r="A436" s="5"/>
      <c r="B436" s="5"/>
      <c r="C436" s="5" t="s">
        <v>44</v>
      </c>
      <c r="D436" s="5"/>
      <c r="E436" s="6"/>
      <c r="F436" s="6"/>
      <c r="G436" s="6"/>
      <c r="H436" s="6"/>
      <c r="I436" s="6"/>
      <c r="J436" s="76">
        <f t="shared" si="19"/>
        <v>0</v>
      </c>
      <c r="K436" s="6">
        <f t="shared" si="20"/>
        <v>0</v>
      </c>
      <c r="L436" s="6">
        <f t="shared" si="21"/>
        <v>0</v>
      </c>
      <c r="N436" s="35"/>
      <c r="O436" s="3"/>
      <c r="P436" s="3"/>
      <c r="Q436" s="35"/>
      <c r="R436" s="35"/>
      <c r="S436" s="35"/>
      <c r="T436" s="35"/>
      <c r="U436" s="35"/>
    </row>
    <row r="437" spans="1:21" ht="20.25" x14ac:dyDescent="0.2">
      <c r="A437" s="5"/>
      <c r="B437" s="5"/>
      <c r="C437" s="5" t="s">
        <v>44</v>
      </c>
      <c r="D437" s="5"/>
      <c r="E437" s="6"/>
      <c r="F437" s="6"/>
      <c r="G437" s="6"/>
      <c r="H437" s="6"/>
      <c r="I437" s="6"/>
      <c r="J437" s="76">
        <f t="shared" si="19"/>
        <v>0</v>
      </c>
      <c r="K437" s="6">
        <f t="shared" si="20"/>
        <v>0</v>
      </c>
      <c r="L437" s="6">
        <f t="shared" si="21"/>
        <v>0</v>
      </c>
      <c r="N437" s="35"/>
      <c r="O437" s="3"/>
      <c r="P437" s="3"/>
      <c r="Q437" s="35"/>
      <c r="R437" s="35"/>
      <c r="S437" s="35"/>
      <c r="T437" s="35"/>
      <c r="U437" s="35"/>
    </row>
    <row r="438" spans="1:21" ht="20.25" x14ac:dyDescent="0.2">
      <c r="A438" s="5"/>
      <c r="B438" s="5"/>
      <c r="C438" s="5" t="s">
        <v>44</v>
      </c>
      <c r="D438" s="5"/>
      <c r="E438" s="6"/>
      <c r="F438" s="6"/>
      <c r="G438" s="6"/>
      <c r="H438" s="6"/>
      <c r="I438" s="6"/>
      <c r="J438" s="76">
        <f t="shared" si="19"/>
        <v>0</v>
      </c>
      <c r="K438" s="6">
        <f t="shared" si="20"/>
        <v>0</v>
      </c>
      <c r="L438" s="6">
        <f t="shared" si="21"/>
        <v>0</v>
      </c>
      <c r="N438" s="35"/>
      <c r="O438" s="3"/>
      <c r="P438" s="3"/>
      <c r="Q438" s="35"/>
      <c r="R438" s="35"/>
      <c r="S438" s="35"/>
      <c r="T438" s="35"/>
      <c r="U438" s="35"/>
    </row>
    <row r="439" spans="1:21" ht="20.25" x14ac:dyDescent="0.2">
      <c r="A439" s="5"/>
      <c r="B439" s="5"/>
      <c r="C439" s="5" t="s">
        <v>44</v>
      </c>
      <c r="D439" s="5"/>
      <c r="E439" s="6"/>
      <c r="F439" s="6"/>
      <c r="G439" s="6"/>
      <c r="H439" s="6"/>
      <c r="I439" s="6"/>
      <c r="J439" s="76">
        <f t="shared" si="19"/>
        <v>0</v>
      </c>
      <c r="K439" s="6">
        <f t="shared" si="20"/>
        <v>0</v>
      </c>
      <c r="L439" s="6">
        <f t="shared" si="21"/>
        <v>0</v>
      </c>
      <c r="N439" s="35"/>
      <c r="O439" s="3"/>
      <c r="P439" s="3"/>
      <c r="Q439" s="35"/>
      <c r="R439" s="35"/>
      <c r="S439" s="35"/>
      <c r="T439" s="35"/>
      <c r="U439" s="35"/>
    </row>
    <row r="440" spans="1:21" ht="20.25" x14ac:dyDescent="0.2">
      <c r="A440" s="5"/>
      <c r="B440" s="5"/>
      <c r="C440" s="5" t="s">
        <v>44</v>
      </c>
      <c r="D440" s="5"/>
      <c r="E440" s="6"/>
      <c r="F440" s="6"/>
      <c r="G440" s="6"/>
      <c r="H440" s="6"/>
      <c r="I440" s="6"/>
      <c r="J440" s="76">
        <f t="shared" si="19"/>
        <v>0</v>
      </c>
      <c r="K440" s="6">
        <f t="shared" si="20"/>
        <v>0</v>
      </c>
      <c r="L440" s="6">
        <f t="shared" si="21"/>
        <v>0</v>
      </c>
      <c r="N440" s="35"/>
      <c r="O440" s="3"/>
      <c r="P440" s="3"/>
      <c r="Q440" s="35"/>
      <c r="R440" s="35"/>
      <c r="S440" s="35"/>
      <c r="T440" s="35"/>
      <c r="U440" s="35"/>
    </row>
    <row r="441" spans="1:21" ht="20.25" x14ac:dyDescent="0.2">
      <c r="A441" s="5"/>
      <c r="B441" s="5"/>
      <c r="C441" s="5" t="s">
        <v>44</v>
      </c>
      <c r="D441" s="5"/>
      <c r="E441" s="6"/>
      <c r="F441" s="6"/>
      <c r="G441" s="6"/>
      <c r="H441" s="6"/>
      <c r="I441" s="6"/>
      <c r="J441" s="76">
        <f t="shared" si="19"/>
        <v>0</v>
      </c>
      <c r="K441" s="6">
        <f t="shared" si="20"/>
        <v>0</v>
      </c>
      <c r="L441" s="6">
        <f t="shared" si="21"/>
        <v>0</v>
      </c>
      <c r="N441" s="35"/>
      <c r="O441" s="3"/>
      <c r="P441" s="3"/>
      <c r="Q441" s="35"/>
      <c r="R441" s="35"/>
      <c r="S441" s="35"/>
      <c r="T441" s="35"/>
      <c r="U441" s="35"/>
    </row>
    <row r="442" spans="1:21" ht="20.25" x14ac:dyDescent="0.2">
      <c r="A442" s="5"/>
      <c r="B442" s="5"/>
      <c r="C442" s="5" t="s">
        <v>44</v>
      </c>
      <c r="D442" s="5"/>
      <c r="E442" s="6"/>
      <c r="F442" s="6"/>
      <c r="G442" s="6"/>
      <c r="H442" s="6"/>
      <c r="I442" s="6"/>
      <c r="J442" s="76">
        <f t="shared" si="19"/>
        <v>0</v>
      </c>
      <c r="K442" s="6">
        <f t="shared" si="20"/>
        <v>0</v>
      </c>
      <c r="L442" s="6">
        <f t="shared" si="21"/>
        <v>0</v>
      </c>
      <c r="N442" s="35"/>
      <c r="O442" s="3"/>
      <c r="P442" s="3"/>
      <c r="Q442" s="35"/>
      <c r="R442" s="35"/>
      <c r="S442" s="35"/>
      <c r="T442" s="35"/>
      <c r="U442" s="35"/>
    </row>
    <row r="443" spans="1:21" ht="20.25" x14ac:dyDescent="0.2">
      <c r="A443" s="5"/>
      <c r="B443" s="5"/>
      <c r="C443" s="5" t="s">
        <v>44</v>
      </c>
      <c r="D443" s="5"/>
      <c r="E443" s="6"/>
      <c r="F443" s="6"/>
      <c r="G443" s="6"/>
      <c r="H443" s="6"/>
      <c r="I443" s="6"/>
      <c r="J443" s="76">
        <f t="shared" si="19"/>
        <v>0</v>
      </c>
      <c r="K443" s="6">
        <f t="shared" si="20"/>
        <v>0</v>
      </c>
      <c r="L443" s="6">
        <f t="shared" si="21"/>
        <v>0</v>
      </c>
      <c r="N443" s="35"/>
      <c r="O443" s="3"/>
      <c r="P443" s="3"/>
      <c r="Q443" s="35"/>
      <c r="R443" s="35"/>
      <c r="S443" s="35"/>
      <c r="T443" s="35"/>
      <c r="U443" s="35"/>
    </row>
    <row r="444" spans="1:21" ht="20.25" x14ac:dyDescent="0.2">
      <c r="A444" s="5"/>
      <c r="B444" s="5"/>
      <c r="C444" s="5" t="s">
        <v>44</v>
      </c>
      <c r="D444" s="5"/>
      <c r="E444" s="6"/>
      <c r="F444" s="6"/>
      <c r="G444" s="6"/>
      <c r="H444" s="6"/>
      <c r="I444" s="6"/>
      <c r="J444" s="76">
        <f t="shared" si="19"/>
        <v>0</v>
      </c>
      <c r="K444" s="6">
        <f t="shared" si="20"/>
        <v>0</v>
      </c>
      <c r="L444" s="6">
        <f t="shared" si="21"/>
        <v>0</v>
      </c>
      <c r="N444" s="35"/>
      <c r="O444" s="3"/>
      <c r="P444" s="3"/>
      <c r="Q444" s="35"/>
      <c r="R444" s="35"/>
      <c r="S444" s="35"/>
      <c r="T444" s="35"/>
      <c r="U444" s="35"/>
    </row>
    <row r="445" spans="1:21" ht="20.25" x14ac:dyDescent="0.2">
      <c r="A445" s="5"/>
      <c r="B445" s="5"/>
      <c r="C445" s="5" t="s">
        <v>44</v>
      </c>
      <c r="D445" s="5"/>
      <c r="E445" s="6"/>
      <c r="F445" s="6"/>
      <c r="G445" s="6"/>
      <c r="H445" s="6"/>
      <c r="I445" s="6"/>
      <c r="J445" s="76">
        <f t="shared" si="19"/>
        <v>0</v>
      </c>
      <c r="K445" s="6">
        <f t="shared" si="20"/>
        <v>0</v>
      </c>
      <c r="L445" s="6">
        <f t="shared" si="21"/>
        <v>0</v>
      </c>
      <c r="N445" s="35"/>
      <c r="O445" s="3"/>
      <c r="P445" s="3"/>
      <c r="Q445" s="35"/>
      <c r="R445" s="35"/>
      <c r="S445" s="35"/>
      <c r="T445" s="35"/>
      <c r="U445" s="35"/>
    </row>
    <row r="446" spans="1:21" ht="20.25" x14ac:dyDescent="0.2">
      <c r="A446" s="5"/>
      <c r="B446" s="5"/>
      <c r="C446" s="5" t="s">
        <v>44</v>
      </c>
      <c r="D446" s="5"/>
      <c r="E446" s="6"/>
      <c r="F446" s="6"/>
      <c r="G446" s="6"/>
      <c r="H446" s="6"/>
      <c r="I446" s="6"/>
      <c r="J446" s="76">
        <f t="shared" si="19"/>
        <v>0</v>
      </c>
      <c r="K446" s="6">
        <f t="shared" si="20"/>
        <v>0</v>
      </c>
      <c r="L446" s="6">
        <f t="shared" si="21"/>
        <v>0</v>
      </c>
      <c r="N446" s="35"/>
      <c r="O446" s="3"/>
      <c r="P446" s="3"/>
      <c r="Q446" s="35"/>
      <c r="R446" s="35"/>
      <c r="S446" s="35"/>
      <c r="T446" s="35"/>
      <c r="U446" s="35"/>
    </row>
    <row r="447" spans="1:21" ht="20.25" x14ac:dyDescent="0.2">
      <c r="A447" s="5"/>
      <c r="B447" s="5"/>
      <c r="C447" s="5" t="s">
        <v>44</v>
      </c>
      <c r="D447" s="5"/>
      <c r="E447" s="6"/>
      <c r="F447" s="6"/>
      <c r="G447" s="6"/>
      <c r="H447" s="6"/>
      <c r="I447" s="6"/>
      <c r="J447" s="76">
        <f t="shared" si="19"/>
        <v>0</v>
      </c>
      <c r="K447" s="6">
        <f t="shared" si="20"/>
        <v>0</v>
      </c>
      <c r="L447" s="6">
        <f t="shared" si="21"/>
        <v>0</v>
      </c>
      <c r="N447" s="35"/>
      <c r="O447" s="3"/>
      <c r="P447" s="3"/>
      <c r="Q447" s="35"/>
      <c r="R447" s="35"/>
      <c r="S447" s="35"/>
      <c r="T447" s="35"/>
      <c r="U447" s="35"/>
    </row>
    <row r="448" spans="1:21" ht="20.25" x14ac:dyDescent="0.2">
      <c r="A448" s="5"/>
      <c r="B448" s="5"/>
      <c r="C448" s="5" t="s">
        <v>44</v>
      </c>
      <c r="D448" s="5"/>
      <c r="E448" s="6"/>
      <c r="F448" s="6"/>
      <c r="G448" s="6"/>
      <c r="H448" s="6"/>
      <c r="I448" s="6"/>
      <c r="J448" s="76">
        <f t="shared" si="19"/>
        <v>0</v>
      </c>
      <c r="K448" s="6">
        <f t="shared" si="20"/>
        <v>0</v>
      </c>
      <c r="L448" s="6">
        <f t="shared" si="21"/>
        <v>0</v>
      </c>
      <c r="N448" s="35"/>
      <c r="O448" s="3"/>
      <c r="P448" s="3"/>
      <c r="Q448" s="35"/>
      <c r="R448" s="35"/>
      <c r="S448" s="35"/>
      <c r="T448" s="35"/>
      <c r="U448" s="35"/>
    </row>
    <row r="449" spans="1:21" ht="20.25" x14ac:dyDescent="0.2">
      <c r="A449" s="5"/>
      <c r="B449" s="5"/>
      <c r="C449" s="5" t="s">
        <v>44</v>
      </c>
      <c r="D449" s="5"/>
      <c r="E449" s="6"/>
      <c r="F449" s="6"/>
      <c r="G449" s="6"/>
      <c r="H449" s="6"/>
      <c r="I449" s="6"/>
      <c r="J449" s="76">
        <f t="shared" si="19"/>
        <v>0</v>
      </c>
      <c r="K449" s="6">
        <f t="shared" si="20"/>
        <v>0</v>
      </c>
      <c r="L449" s="6">
        <f t="shared" si="21"/>
        <v>0</v>
      </c>
      <c r="N449" s="35"/>
      <c r="O449" s="3"/>
      <c r="P449" s="3"/>
      <c r="Q449" s="35"/>
      <c r="R449" s="35"/>
      <c r="S449" s="35"/>
      <c r="T449" s="35"/>
      <c r="U449" s="35"/>
    </row>
    <row r="450" spans="1:21" ht="20.25" x14ac:dyDescent="0.2">
      <c r="A450" s="5"/>
      <c r="B450" s="5"/>
      <c r="C450" s="5" t="s">
        <v>44</v>
      </c>
      <c r="D450" s="5"/>
      <c r="E450" s="6"/>
      <c r="F450" s="6"/>
      <c r="G450" s="6"/>
      <c r="H450" s="6"/>
      <c r="I450" s="6"/>
      <c r="J450" s="76">
        <f t="shared" si="19"/>
        <v>0</v>
      </c>
      <c r="K450" s="6">
        <f t="shared" si="20"/>
        <v>0</v>
      </c>
      <c r="L450" s="6">
        <f t="shared" si="21"/>
        <v>0</v>
      </c>
      <c r="N450" s="35"/>
      <c r="O450" s="3"/>
      <c r="P450" s="3"/>
      <c r="Q450" s="35"/>
      <c r="R450" s="35"/>
      <c r="S450" s="35"/>
      <c r="T450" s="35"/>
      <c r="U450" s="35"/>
    </row>
    <row r="451" spans="1:21" ht="20.25" x14ac:dyDescent="0.2">
      <c r="A451" s="5"/>
      <c r="B451" s="5"/>
      <c r="C451" s="5" t="s">
        <v>44</v>
      </c>
      <c r="D451" s="5"/>
      <c r="E451" s="6"/>
      <c r="F451" s="6"/>
      <c r="G451" s="6"/>
      <c r="H451" s="6"/>
      <c r="I451" s="6"/>
      <c r="J451" s="76">
        <f t="shared" si="19"/>
        <v>0</v>
      </c>
      <c r="K451" s="6">
        <f t="shared" si="20"/>
        <v>0</v>
      </c>
      <c r="L451" s="6">
        <f t="shared" si="21"/>
        <v>0</v>
      </c>
      <c r="N451" s="35"/>
      <c r="O451" s="3"/>
      <c r="P451" s="3"/>
      <c r="Q451" s="35"/>
      <c r="R451" s="35"/>
      <c r="S451" s="35"/>
      <c r="T451" s="35"/>
      <c r="U451" s="35"/>
    </row>
    <row r="452" spans="1:21" ht="20.25" x14ac:dyDescent="0.2">
      <c r="A452" s="5"/>
      <c r="B452" s="5"/>
      <c r="C452" s="5" t="s">
        <v>44</v>
      </c>
      <c r="D452" s="5"/>
      <c r="E452" s="6"/>
      <c r="F452" s="6"/>
      <c r="G452" s="6"/>
      <c r="H452" s="6"/>
      <c r="I452" s="6"/>
      <c r="J452" s="76">
        <f t="shared" si="19"/>
        <v>0</v>
      </c>
      <c r="K452" s="6">
        <f t="shared" si="20"/>
        <v>0</v>
      </c>
      <c r="L452" s="6">
        <f t="shared" si="21"/>
        <v>0</v>
      </c>
      <c r="N452" s="35"/>
      <c r="O452" s="3"/>
      <c r="P452" s="3"/>
      <c r="Q452" s="35"/>
      <c r="R452" s="35"/>
      <c r="S452" s="35"/>
      <c r="T452" s="35"/>
      <c r="U452" s="35"/>
    </row>
    <row r="453" spans="1:21" ht="20.25" x14ac:dyDescent="0.2">
      <c r="A453" s="5"/>
      <c r="B453" s="5"/>
      <c r="C453" s="5" t="s">
        <v>44</v>
      </c>
      <c r="D453" s="5"/>
      <c r="E453" s="6"/>
      <c r="F453" s="6"/>
      <c r="G453" s="6"/>
      <c r="H453" s="6"/>
      <c r="I453" s="6"/>
      <c r="J453" s="76">
        <f t="shared" si="19"/>
        <v>0</v>
      </c>
      <c r="K453" s="6">
        <f t="shared" si="20"/>
        <v>0</v>
      </c>
      <c r="L453" s="6">
        <f t="shared" si="21"/>
        <v>0</v>
      </c>
      <c r="N453" s="35"/>
      <c r="O453" s="3"/>
      <c r="P453" s="3"/>
      <c r="Q453" s="35"/>
      <c r="R453" s="35"/>
      <c r="S453" s="35"/>
      <c r="T453" s="35"/>
      <c r="U453" s="35"/>
    </row>
    <row r="454" spans="1:21" ht="20.25" x14ac:dyDescent="0.2">
      <c r="A454" s="5"/>
      <c r="B454" s="5"/>
      <c r="C454" s="5" t="s">
        <v>44</v>
      </c>
      <c r="D454" s="5"/>
      <c r="E454" s="6"/>
      <c r="F454" s="6"/>
      <c r="G454" s="6"/>
      <c r="H454" s="6"/>
      <c r="I454" s="6"/>
      <c r="J454" s="76">
        <f t="shared" si="19"/>
        <v>0</v>
      </c>
      <c r="K454" s="6">
        <f t="shared" si="20"/>
        <v>0</v>
      </c>
      <c r="L454" s="6">
        <f t="shared" si="21"/>
        <v>0</v>
      </c>
      <c r="N454" s="35"/>
      <c r="O454" s="3"/>
      <c r="P454" s="3"/>
      <c r="Q454" s="35"/>
      <c r="R454" s="35"/>
      <c r="S454" s="35"/>
      <c r="T454" s="35"/>
      <c r="U454" s="35"/>
    </row>
    <row r="455" spans="1:21" ht="20.25" x14ac:dyDescent="0.2">
      <c r="A455" s="5"/>
      <c r="B455" s="5"/>
      <c r="C455" s="5" t="s">
        <v>44</v>
      </c>
      <c r="D455" s="5"/>
      <c r="E455" s="6"/>
      <c r="F455" s="6"/>
      <c r="G455" s="6"/>
      <c r="H455" s="6"/>
      <c r="I455" s="6"/>
      <c r="J455" s="76">
        <f t="shared" ref="J455:J518" si="22">G455*$I$3</f>
        <v>0</v>
      </c>
      <c r="K455" s="6">
        <f t="shared" ref="K455:K518" si="23">H455*G455</f>
        <v>0</v>
      </c>
      <c r="L455" s="6">
        <f t="shared" ref="L455:L518" si="24">I455*G455</f>
        <v>0</v>
      </c>
      <c r="N455" s="35"/>
      <c r="O455" s="3"/>
      <c r="P455" s="3"/>
      <c r="Q455" s="35"/>
      <c r="R455" s="35"/>
      <c r="S455" s="35"/>
      <c r="T455" s="35"/>
      <c r="U455" s="35"/>
    </row>
    <row r="456" spans="1:21" ht="20.25" x14ac:dyDescent="0.2">
      <c r="A456" s="5"/>
      <c r="B456" s="5"/>
      <c r="C456" s="5" t="s">
        <v>44</v>
      </c>
      <c r="D456" s="5"/>
      <c r="E456" s="6"/>
      <c r="F456" s="6"/>
      <c r="G456" s="6"/>
      <c r="H456" s="6"/>
      <c r="I456" s="6"/>
      <c r="J456" s="76">
        <f t="shared" si="22"/>
        <v>0</v>
      </c>
      <c r="K456" s="6">
        <f t="shared" si="23"/>
        <v>0</v>
      </c>
      <c r="L456" s="6">
        <f t="shared" si="24"/>
        <v>0</v>
      </c>
      <c r="N456" s="35"/>
      <c r="O456" s="3"/>
      <c r="P456" s="3"/>
      <c r="Q456" s="35"/>
      <c r="R456" s="35"/>
      <c r="S456" s="35"/>
      <c r="T456" s="35"/>
      <c r="U456" s="35"/>
    </row>
    <row r="457" spans="1:21" ht="20.25" x14ac:dyDescent="0.2">
      <c r="A457" s="6"/>
      <c r="B457" s="6"/>
      <c r="C457" s="5" t="s">
        <v>44</v>
      </c>
      <c r="D457" s="6"/>
      <c r="E457" s="6"/>
      <c r="F457" s="6"/>
      <c r="G457" s="6"/>
      <c r="H457" s="6"/>
      <c r="I457" s="6"/>
      <c r="J457" s="76">
        <f t="shared" si="22"/>
        <v>0</v>
      </c>
      <c r="K457" s="6">
        <f t="shared" si="23"/>
        <v>0</v>
      </c>
      <c r="L457" s="6">
        <f t="shared" si="24"/>
        <v>0</v>
      </c>
      <c r="N457" s="35"/>
      <c r="O457" s="3"/>
      <c r="P457" s="3"/>
      <c r="Q457" s="35"/>
      <c r="R457" s="35"/>
      <c r="S457" s="35"/>
      <c r="T457" s="35"/>
      <c r="U457" s="35"/>
    </row>
    <row r="458" spans="1:21" ht="20.25" x14ac:dyDescent="0.2">
      <c r="A458" s="6"/>
      <c r="B458" s="6"/>
      <c r="C458" s="5" t="s">
        <v>44</v>
      </c>
      <c r="D458" s="6"/>
      <c r="E458" s="6"/>
      <c r="F458" s="6"/>
      <c r="G458" s="6"/>
      <c r="H458" s="6"/>
      <c r="I458" s="6"/>
      <c r="J458" s="76">
        <f t="shared" si="22"/>
        <v>0</v>
      </c>
      <c r="K458" s="6">
        <f t="shared" si="23"/>
        <v>0</v>
      </c>
      <c r="L458" s="6">
        <f t="shared" si="24"/>
        <v>0</v>
      </c>
      <c r="N458" s="35"/>
      <c r="O458" s="3"/>
      <c r="P458" s="3"/>
      <c r="Q458" s="35"/>
      <c r="R458" s="35"/>
      <c r="S458" s="35"/>
      <c r="T458" s="35"/>
      <c r="U458" s="35"/>
    </row>
    <row r="459" spans="1:21" ht="20.25" x14ac:dyDescent="0.2">
      <c r="A459" s="6"/>
      <c r="B459" s="6"/>
      <c r="C459" s="5" t="s">
        <v>44</v>
      </c>
      <c r="D459" s="6"/>
      <c r="E459" s="6"/>
      <c r="F459" s="6"/>
      <c r="G459" s="6"/>
      <c r="H459" s="6"/>
      <c r="I459" s="6"/>
      <c r="J459" s="76">
        <f t="shared" si="22"/>
        <v>0</v>
      </c>
      <c r="K459" s="6">
        <f t="shared" si="23"/>
        <v>0</v>
      </c>
      <c r="L459" s="6">
        <f t="shared" si="24"/>
        <v>0</v>
      </c>
      <c r="N459" s="35"/>
      <c r="O459" s="3"/>
      <c r="P459" s="3"/>
      <c r="Q459" s="35"/>
      <c r="R459" s="35"/>
      <c r="S459" s="35"/>
      <c r="T459" s="35"/>
      <c r="U459" s="35"/>
    </row>
    <row r="460" spans="1:21" ht="20.25" x14ac:dyDescent="0.2">
      <c r="A460" s="6"/>
      <c r="B460" s="6"/>
      <c r="C460" s="5" t="s">
        <v>44</v>
      </c>
      <c r="D460" s="6"/>
      <c r="E460" s="6"/>
      <c r="F460" s="6"/>
      <c r="G460" s="6"/>
      <c r="H460" s="6"/>
      <c r="I460" s="6"/>
      <c r="J460" s="76">
        <f t="shared" si="22"/>
        <v>0</v>
      </c>
      <c r="K460" s="6">
        <f t="shared" si="23"/>
        <v>0</v>
      </c>
      <c r="L460" s="6">
        <f t="shared" si="24"/>
        <v>0</v>
      </c>
      <c r="N460" s="35"/>
      <c r="O460" s="3"/>
      <c r="P460" s="3"/>
      <c r="Q460" s="35"/>
      <c r="R460" s="35"/>
      <c r="S460" s="35"/>
      <c r="T460" s="35"/>
      <c r="U460" s="35"/>
    </row>
    <row r="461" spans="1:21" ht="20.25" x14ac:dyDescent="0.2">
      <c r="A461" s="6"/>
      <c r="B461" s="6"/>
      <c r="C461" s="5" t="s">
        <v>44</v>
      </c>
      <c r="D461" s="6"/>
      <c r="E461" s="6"/>
      <c r="F461" s="6"/>
      <c r="G461" s="6"/>
      <c r="H461" s="6"/>
      <c r="I461" s="6"/>
      <c r="J461" s="76">
        <f t="shared" si="22"/>
        <v>0</v>
      </c>
      <c r="K461" s="6">
        <f t="shared" si="23"/>
        <v>0</v>
      </c>
      <c r="L461" s="6">
        <f t="shared" si="24"/>
        <v>0</v>
      </c>
      <c r="N461" s="35"/>
      <c r="O461" s="3"/>
      <c r="P461" s="3"/>
      <c r="Q461" s="35"/>
      <c r="R461" s="35"/>
      <c r="S461" s="35"/>
      <c r="T461" s="35"/>
      <c r="U461" s="35"/>
    </row>
    <row r="462" spans="1:21" ht="20.25" x14ac:dyDescent="0.2">
      <c r="A462" s="6"/>
      <c r="B462" s="6"/>
      <c r="C462" s="5" t="s">
        <v>44</v>
      </c>
      <c r="D462" s="6"/>
      <c r="E462" s="6"/>
      <c r="F462" s="6"/>
      <c r="G462" s="6"/>
      <c r="H462" s="6"/>
      <c r="I462" s="6"/>
      <c r="J462" s="76">
        <f t="shared" si="22"/>
        <v>0</v>
      </c>
      <c r="K462" s="6">
        <f t="shared" si="23"/>
        <v>0</v>
      </c>
      <c r="L462" s="6">
        <f t="shared" si="24"/>
        <v>0</v>
      </c>
      <c r="N462" s="35"/>
      <c r="O462" s="3"/>
      <c r="P462" s="3"/>
      <c r="Q462" s="35"/>
      <c r="R462" s="35"/>
      <c r="S462" s="35"/>
      <c r="T462" s="35"/>
      <c r="U462" s="35"/>
    </row>
    <row r="463" spans="1:21" ht="20.25" x14ac:dyDescent="0.2">
      <c r="A463" s="6"/>
      <c r="B463" s="6"/>
      <c r="C463" s="5" t="s">
        <v>44</v>
      </c>
      <c r="D463" s="6"/>
      <c r="E463" s="6"/>
      <c r="F463" s="6"/>
      <c r="G463" s="6"/>
      <c r="H463" s="6"/>
      <c r="I463" s="6"/>
      <c r="J463" s="76">
        <f t="shared" si="22"/>
        <v>0</v>
      </c>
      <c r="K463" s="6">
        <f t="shared" si="23"/>
        <v>0</v>
      </c>
      <c r="L463" s="6">
        <f t="shared" si="24"/>
        <v>0</v>
      </c>
      <c r="N463" s="35"/>
      <c r="O463" s="3"/>
      <c r="P463" s="3"/>
      <c r="Q463" s="35"/>
      <c r="R463" s="35"/>
      <c r="S463" s="35"/>
      <c r="T463" s="35"/>
      <c r="U463" s="35"/>
    </row>
    <row r="464" spans="1:21" ht="20.25" x14ac:dyDescent="0.2">
      <c r="A464" s="6"/>
      <c r="B464" s="6"/>
      <c r="C464" s="5" t="s">
        <v>44</v>
      </c>
      <c r="D464" s="6"/>
      <c r="E464" s="6"/>
      <c r="F464" s="6"/>
      <c r="G464" s="6"/>
      <c r="H464" s="6"/>
      <c r="I464" s="6"/>
      <c r="J464" s="76">
        <f t="shared" si="22"/>
        <v>0</v>
      </c>
      <c r="K464" s="6">
        <f t="shared" si="23"/>
        <v>0</v>
      </c>
      <c r="L464" s="6">
        <f t="shared" si="24"/>
        <v>0</v>
      </c>
      <c r="N464" s="35"/>
      <c r="O464" s="3"/>
      <c r="P464" s="3"/>
      <c r="Q464" s="35"/>
      <c r="R464" s="35"/>
      <c r="S464" s="35"/>
      <c r="T464" s="35"/>
      <c r="U464" s="35"/>
    </row>
    <row r="465" spans="1:21" ht="20.25" x14ac:dyDescent="0.2">
      <c r="A465" s="6"/>
      <c r="B465" s="6"/>
      <c r="C465" s="5" t="s">
        <v>44</v>
      </c>
      <c r="D465" s="6"/>
      <c r="E465" s="6"/>
      <c r="F465" s="6"/>
      <c r="G465" s="6"/>
      <c r="H465" s="6"/>
      <c r="I465" s="6"/>
      <c r="J465" s="76">
        <f t="shared" si="22"/>
        <v>0</v>
      </c>
      <c r="K465" s="6">
        <f t="shared" si="23"/>
        <v>0</v>
      </c>
      <c r="L465" s="6">
        <f t="shared" si="24"/>
        <v>0</v>
      </c>
      <c r="N465" s="35"/>
      <c r="O465" s="3"/>
      <c r="P465" s="3"/>
      <c r="Q465" s="35"/>
      <c r="R465" s="35"/>
      <c r="S465" s="35"/>
      <c r="T465" s="35"/>
      <c r="U465" s="35"/>
    </row>
    <row r="466" spans="1:21" ht="20.25" x14ac:dyDescent="0.2">
      <c r="A466" s="6"/>
      <c r="B466" s="6"/>
      <c r="C466" s="5" t="s">
        <v>44</v>
      </c>
      <c r="D466" s="6"/>
      <c r="E466" s="6"/>
      <c r="F466" s="6"/>
      <c r="G466" s="6"/>
      <c r="H466" s="6"/>
      <c r="I466" s="6"/>
      <c r="J466" s="76">
        <f t="shared" si="22"/>
        <v>0</v>
      </c>
      <c r="K466" s="6">
        <f t="shared" si="23"/>
        <v>0</v>
      </c>
      <c r="L466" s="6">
        <f t="shared" si="24"/>
        <v>0</v>
      </c>
      <c r="N466" s="35"/>
      <c r="O466" s="3"/>
      <c r="P466" s="3"/>
      <c r="Q466" s="35"/>
      <c r="R466" s="35"/>
      <c r="S466" s="35"/>
      <c r="T466" s="35"/>
      <c r="U466" s="35"/>
    </row>
    <row r="467" spans="1:21" ht="20.25" x14ac:dyDescent="0.2">
      <c r="A467" s="6"/>
      <c r="B467" s="6"/>
      <c r="C467" s="5" t="s">
        <v>44</v>
      </c>
      <c r="D467" s="6"/>
      <c r="E467" s="6"/>
      <c r="F467" s="6"/>
      <c r="G467" s="6"/>
      <c r="H467" s="6"/>
      <c r="I467" s="6"/>
      <c r="J467" s="76">
        <f t="shared" si="22"/>
        <v>0</v>
      </c>
      <c r="K467" s="6">
        <f t="shared" si="23"/>
        <v>0</v>
      </c>
      <c r="L467" s="6">
        <f t="shared" si="24"/>
        <v>0</v>
      </c>
      <c r="N467" s="35"/>
      <c r="O467" s="3"/>
      <c r="P467" s="3"/>
      <c r="Q467" s="35"/>
      <c r="R467" s="35"/>
      <c r="S467" s="35"/>
      <c r="T467" s="35"/>
      <c r="U467" s="35"/>
    </row>
    <row r="468" spans="1:21" ht="20.25" x14ac:dyDescent="0.2">
      <c r="A468" s="6"/>
      <c r="B468" s="6"/>
      <c r="C468" s="5" t="s">
        <v>44</v>
      </c>
      <c r="D468" s="6"/>
      <c r="E468" s="6"/>
      <c r="F468" s="6"/>
      <c r="G468" s="6"/>
      <c r="H468" s="6"/>
      <c r="I468" s="6"/>
      <c r="J468" s="76">
        <f t="shared" si="22"/>
        <v>0</v>
      </c>
      <c r="K468" s="6">
        <f t="shared" si="23"/>
        <v>0</v>
      </c>
      <c r="L468" s="6">
        <f t="shared" si="24"/>
        <v>0</v>
      </c>
      <c r="N468" s="35"/>
      <c r="O468" s="3"/>
      <c r="P468" s="3"/>
      <c r="Q468" s="35"/>
      <c r="R468" s="35"/>
      <c r="S468" s="35"/>
      <c r="T468" s="35"/>
      <c r="U468" s="35"/>
    </row>
    <row r="469" spans="1:21" ht="20.25" x14ac:dyDescent="0.2">
      <c r="A469" s="6"/>
      <c r="B469" s="6"/>
      <c r="C469" s="5" t="s">
        <v>44</v>
      </c>
      <c r="D469" s="6"/>
      <c r="E469" s="6"/>
      <c r="F469" s="6"/>
      <c r="G469" s="6"/>
      <c r="H469" s="6"/>
      <c r="I469" s="6"/>
      <c r="J469" s="76">
        <f t="shared" si="22"/>
        <v>0</v>
      </c>
      <c r="K469" s="6">
        <f t="shared" si="23"/>
        <v>0</v>
      </c>
      <c r="L469" s="6">
        <f t="shared" si="24"/>
        <v>0</v>
      </c>
      <c r="N469" s="35"/>
      <c r="O469" s="3"/>
      <c r="P469" s="3"/>
      <c r="Q469" s="35"/>
      <c r="R469" s="35"/>
      <c r="S469" s="35"/>
      <c r="T469" s="35"/>
      <c r="U469" s="35"/>
    </row>
    <row r="470" spans="1:21" ht="20.25" x14ac:dyDescent="0.2">
      <c r="A470" s="6"/>
      <c r="B470" s="6"/>
      <c r="C470" s="5" t="s">
        <v>44</v>
      </c>
      <c r="D470" s="6"/>
      <c r="E470" s="6"/>
      <c r="F470" s="6"/>
      <c r="G470" s="6"/>
      <c r="H470" s="6"/>
      <c r="I470" s="6"/>
      <c r="J470" s="76">
        <f t="shared" si="22"/>
        <v>0</v>
      </c>
      <c r="K470" s="6">
        <f t="shared" si="23"/>
        <v>0</v>
      </c>
      <c r="L470" s="6">
        <f t="shared" si="24"/>
        <v>0</v>
      </c>
      <c r="N470" s="35"/>
      <c r="O470" s="3"/>
      <c r="P470" s="3"/>
      <c r="Q470" s="35"/>
      <c r="R470" s="35"/>
      <c r="S470" s="35"/>
      <c r="T470" s="35"/>
      <c r="U470" s="35"/>
    </row>
    <row r="471" spans="1:21" ht="20.25" x14ac:dyDescent="0.2">
      <c r="A471" s="6"/>
      <c r="B471" s="6"/>
      <c r="C471" s="5" t="s">
        <v>44</v>
      </c>
      <c r="D471" s="6"/>
      <c r="E471" s="6"/>
      <c r="F471" s="6"/>
      <c r="G471" s="6"/>
      <c r="H471" s="6"/>
      <c r="I471" s="6"/>
      <c r="J471" s="76">
        <f t="shared" si="22"/>
        <v>0</v>
      </c>
      <c r="K471" s="6">
        <f t="shared" si="23"/>
        <v>0</v>
      </c>
      <c r="L471" s="6">
        <f t="shared" si="24"/>
        <v>0</v>
      </c>
      <c r="N471" s="35"/>
      <c r="O471" s="3"/>
      <c r="P471" s="3"/>
      <c r="Q471" s="35"/>
      <c r="R471" s="35"/>
      <c r="S471" s="35"/>
      <c r="T471" s="35"/>
      <c r="U471" s="35"/>
    </row>
    <row r="472" spans="1:21" ht="20.25" x14ac:dyDescent="0.2">
      <c r="A472" s="6"/>
      <c r="B472" s="6"/>
      <c r="C472" s="5" t="s">
        <v>44</v>
      </c>
      <c r="D472" s="6"/>
      <c r="E472" s="6"/>
      <c r="F472" s="6"/>
      <c r="G472" s="6"/>
      <c r="H472" s="6"/>
      <c r="I472" s="6"/>
      <c r="J472" s="76">
        <f t="shared" si="22"/>
        <v>0</v>
      </c>
      <c r="K472" s="6">
        <f t="shared" si="23"/>
        <v>0</v>
      </c>
      <c r="L472" s="6">
        <f t="shared" si="24"/>
        <v>0</v>
      </c>
      <c r="N472" s="35"/>
      <c r="O472" s="3"/>
      <c r="P472" s="3"/>
      <c r="Q472" s="35"/>
      <c r="R472" s="35"/>
      <c r="S472" s="35"/>
      <c r="T472" s="35"/>
      <c r="U472" s="35"/>
    </row>
    <row r="473" spans="1:21" ht="20.25" x14ac:dyDescent="0.2">
      <c r="A473" s="6"/>
      <c r="B473" s="6"/>
      <c r="C473" s="5" t="s">
        <v>44</v>
      </c>
      <c r="D473" s="6"/>
      <c r="E473" s="6"/>
      <c r="F473" s="6"/>
      <c r="G473" s="6"/>
      <c r="H473" s="6"/>
      <c r="I473" s="6"/>
      <c r="J473" s="76">
        <f t="shared" si="22"/>
        <v>0</v>
      </c>
      <c r="K473" s="6">
        <f t="shared" si="23"/>
        <v>0</v>
      </c>
      <c r="L473" s="6">
        <f t="shared" si="24"/>
        <v>0</v>
      </c>
      <c r="N473" s="35"/>
      <c r="O473" s="3"/>
      <c r="P473" s="3"/>
      <c r="Q473" s="35"/>
      <c r="R473" s="35"/>
      <c r="S473" s="35"/>
      <c r="T473" s="35"/>
      <c r="U473" s="35"/>
    </row>
    <row r="474" spans="1:21" ht="20.25" x14ac:dyDescent="0.2">
      <c r="A474" s="6"/>
      <c r="B474" s="6"/>
      <c r="C474" s="5" t="s">
        <v>44</v>
      </c>
      <c r="D474" s="6"/>
      <c r="E474" s="6"/>
      <c r="F474" s="6"/>
      <c r="G474" s="6"/>
      <c r="H474" s="6"/>
      <c r="I474" s="6"/>
      <c r="J474" s="76">
        <f t="shared" si="22"/>
        <v>0</v>
      </c>
      <c r="K474" s="6">
        <f t="shared" si="23"/>
        <v>0</v>
      </c>
      <c r="L474" s="6">
        <f t="shared" si="24"/>
        <v>0</v>
      </c>
      <c r="N474" s="35"/>
      <c r="O474" s="3"/>
      <c r="P474" s="3"/>
      <c r="Q474" s="35"/>
      <c r="R474" s="35"/>
      <c r="S474" s="35"/>
      <c r="T474" s="35"/>
      <c r="U474" s="35"/>
    </row>
    <row r="475" spans="1:21" ht="20.25" x14ac:dyDescent="0.2">
      <c r="A475" s="6"/>
      <c r="B475" s="6"/>
      <c r="C475" s="5" t="s">
        <v>44</v>
      </c>
      <c r="D475" s="6"/>
      <c r="E475" s="6"/>
      <c r="F475" s="6"/>
      <c r="G475" s="6"/>
      <c r="H475" s="6"/>
      <c r="I475" s="6"/>
      <c r="J475" s="76">
        <f t="shared" si="22"/>
        <v>0</v>
      </c>
      <c r="K475" s="6">
        <f t="shared" si="23"/>
        <v>0</v>
      </c>
      <c r="L475" s="6">
        <f t="shared" si="24"/>
        <v>0</v>
      </c>
      <c r="N475" s="35"/>
      <c r="O475" s="3"/>
      <c r="P475" s="3"/>
      <c r="Q475" s="35"/>
      <c r="R475" s="35"/>
      <c r="S475" s="35"/>
      <c r="T475" s="35"/>
      <c r="U475" s="35"/>
    </row>
    <row r="476" spans="1:21" ht="20.25" x14ac:dyDescent="0.2">
      <c r="A476" s="6"/>
      <c r="B476" s="6"/>
      <c r="C476" s="5" t="s">
        <v>44</v>
      </c>
      <c r="D476" s="6"/>
      <c r="E476" s="6"/>
      <c r="F476" s="6"/>
      <c r="G476" s="6"/>
      <c r="H476" s="6"/>
      <c r="I476" s="6"/>
      <c r="J476" s="76">
        <f t="shared" si="22"/>
        <v>0</v>
      </c>
      <c r="K476" s="6">
        <f t="shared" si="23"/>
        <v>0</v>
      </c>
      <c r="L476" s="6">
        <f t="shared" si="24"/>
        <v>0</v>
      </c>
      <c r="N476" s="35"/>
      <c r="O476" s="3"/>
      <c r="P476" s="3"/>
      <c r="Q476" s="35"/>
      <c r="R476" s="35"/>
      <c r="S476" s="35"/>
      <c r="T476" s="35"/>
      <c r="U476" s="35"/>
    </row>
    <row r="477" spans="1:21" ht="20.25" x14ac:dyDescent="0.2">
      <c r="A477" s="6"/>
      <c r="B477" s="6"/>
      <c r="C477" s="5" t="s">
        <v>44</v>
      </c>
      <c r="D477" s="6"/>
      <c r="E477" s="6"/>
      <c r="F477" s="6"/>
      <c r="G477" s="6"/>
      <c r="H477" s="6"/>
      <c r="I477" s="6"/>
      <c r="J477" s="76">
        <f t="shared" si="22"/>
        <v>0</v>
      </c>
      <c r="K477" s="6">
        <f t="shared" si="23"/>
        <v>0</v>
      </c>
      <c r="L477" s="6">
        <f t="shared" si="24"/>
        <v>0</v>
      </c>
      <c r="N477" s="35"/>
      <c r="O477" s="3"/>
      <c r="P477" s="3"/>
      <c r="Q477" s="35"/>
      <c r="R477" s="35"/>
      <c r="S477" s="35"/>
      <c r="T477" s="35"/>
      <c r="U477" s="35"/>
    </row>
    <row r="478" spans="1:21" ht="20.25" x14ac:dyDescent="0.2">
      <c r="A478" s="6"/>
      <c r="B478" s="6"/>
      <c r="C478" s="5" t="s">
        <v>44</v>
      </c>
      <c r="D478" s="6"/>
      <c r="E478" s="6"/>
      <c r="F478" s="6"/>
      <c r="G478" s="6"/>
      <c r="H478" s="6"/>
      <c r="I478" s="6"/>
      <c r="J478" s="76">
        <f t="shared" si="22"/>
        <v>0</v>
      </c>
      <c r="K478" s="6">
        <f t="shared" si="23"/>
        <v>0</v>
      </c>
      <c r="L478" s="6">
        <f t="shared" si="24"/>
        <v>0</v>
      </c>
      <c r="N478" s="35"/>
      <c r="O478" s="3"/>
      <c r="P478" s="3"/>
      <c r="Q478" s="35"/>
      <c r="R478" s="35"/>
      <c r="S478" s="35"/>
      <c r="T478" s="35"/>
      <c r="U478" s="35"/>
    </row>
    <row r="479" spans="1:21" ht="20.25" x14ac:dyDescent="0.2">
      <c r="A479" s="6"/>
      <c r="B479" s="6"/>
      <c r="C479" s="5" t="s">
        <v>44</v>
      </c>
      <c r="D479" s="6"/>
      <c r="E479" s="6"/>
      <c r="F479" s="6"/>
      <c r="G479" s="6"/>
      <c r="H479" s="6"/>
      <c r="I479" s="6"/>
      <c r="J479" s="76">
        <f t="shared" si="22"/>
        <v>0</v>
      </c>
      <c r="K479" s="6">
        <f t="shared" si="23"/>
        <v>0</v>
      </c>
      <c r="L479" s="6">
        <f t="shared" si="24"/>
        <v>0</v>
      </c>
      <c r="N479" s="35"/>
      <c r="O479" s="3"/>
      <c r="P479" s="3"/>
      <c r="Q479" s="35"/>
      <c r="R479" s="35"/>
      <c r="S479" s="35"/>
      <c r="T479" s="35"/>
      <c r="U479" s="35"/>
    </row>
    <row r="480" spans="1:21" ht="20.25" x14ac:dyDescent="0.2">
      <c r="A480" s="6"/>
      <c r="B480" s="6"/>
      <c r="C480" s="5" t="s">
        <v>44</v>
      </c>
      <c r="D480" s="6"/>
      <c r="E480" s="6"/>
      <c r="F480" s="6"/>
      <c r="G480" s="6"/>
      <c r="H480" s="6"/>
      <c r="I480" s="6"/>
      <c r="J480" s="76">
        <f t="shared" si="22"/>
        <v>0</v>
      </c>
      <c r="K480" s="6">
        <f t="shared" si="23"/>
        <v>0</v>
      </c>
      <c r="L480" s="6">
        <f t="shared" si="24"/>
        <v>0</v>
      </c>
      <c r="N480" s="35"/>
      <c r="O480" s="3"/>
      <c r="P480" s="3"/>
      <c r="Q480" s="35"/>
      <c r="R480" s="35"/>
      <c r="S480" s="35"/>
      <c r="T480" s="35"/>
      <c r="U480" s="35"/>
    </row>
    <row r="481" spans="1:21" ht="20.25" x14ac:dyDescent="0.2">
      <c r="A481" s="6"/>
      <c r="B481" s="6"/>
      <c r="C481" s="5" t="s">
        <v>44</v>
      </c>
      <c r="D481" s="6"/>
      <c r="E481" s="6"/>
      <c r="F481" s="6"/>
      <c r="G481" s="6"/>
      <c r="H481" s="6"/>
      <c r="I481" s="6"/>
      <c r="J481" s="76">
        <f t="shared" si="22"/>
        <v>0</v>
      </c>
      <c r="K481" s="6">
        <f t="shared" si="23"/>
        <v>0</v>
      </c>
      <c r="L481" s="6">
        <f t="shared" si="24"/>
        <v>0</v>
      </c>
      <c r="N481" s="35"/>
      <c r="O481" s="3"/>
      <c r="P481" s="3"/>
      <c r="Q481" s="35"/>
      <c r="R481" s="35"/>
      <c r="S481" s="35"/>
      <c r="T481" s="35"/>
      <c r="U481" s="35"/>
    </row>
    <row r="482" spans="1:21" ht="20.25" x14ac:dyDescent="0.2">
      <c r="A482" s="6"/>
      <c r="B482" s="6"/>
      <c r="C482" s="5" t="s">
        <v>44</v>
      </c>
      <c r="D482" s="6"/>
      <c r="E482" s="6"/>
      <c r="F482" s="6"/>
      <c r="G482" s="6"/>
      <c r="H482" s="6"/>
      <c r="I482" s="6"/>
      <c r="J482" s="76">
        <f t="shared" si="22"/>
        <v>0</v>
      </c>
      <c r="K482" s="6">
        <f t="shared" si="23"/>
        <v>0</v>
      </c>
      <c r="L482" s="6">
        <f t="shared" si="24"/>
        <v>0</v>
      </c>
      <c r="N482" s="35"/>
      <c r="O482" s="3"/>
      <c r="P482" s="3"/>
      <c r="Q482" s="35"/>
      <c r="R482" s="35"/>
      <c r="S482" s="35"/>
      <c r="T482" s="35"/>
      <c r="U482" s="35"/>
    </row>
    <row r="483" spans="1:21" ht="20.25" x14ac:dyDescent="0.2">
      <c r="A483" s="6"/>
      <c r="B483" s="6"/>
      <c r="C483" s="5" t="s">
        <v>44</v>
      </c>
      <c r="D483" s="6"/>
      <c r="E483" s="6"/>
      <c r="F483" s="6"/>
      <c r="G483" s="6"/>
      <c r="H483" s="6"/>
      <c r="I483" s="6"/>
      <c r="J483" s="76">
        <f t="shared" si="22"/>
        <v>0</v>
      </c>
      <c r="K483" s="6">
        <f t="shared" si="23"/>
        <v>0</v>
      </c>
      <c r="L483" s="6">
        <f t="shared" si="24"/>
        <v>0</v>
      </c>
      <c r="N483" s="35"/>
      <c r="O483" s="3"/>
      <c r="P483" s="3"/>
      <c r="Q483" s="35"/>
      <c r="R483" s="35"/>
      <c r="S483" s="35"/>
      <c r="T483" s="35"/>
      <c r="U483" s="35"/>
    </row>
    <row r="484" spans="1:21" ht="20.25" x14ac:dyDescent="0.2">
      <c r="A484" s="6"/>
      <c r="B484" s="6"/>
      <c r="C484" s="5" t="s">
        <v>44</v>
      </c>
      <c r="D484" s="6"/>
      <c r="E484" s="6"/>
      <c r="F484" s="6"/>
      <c r="G484" s="6"/>
      <c r="H484" s="6"/>
      <c r="I484" s="6"/>
      <c r="J484" s="76">
        <f t="shared" si="22"/>
        <v>0</v>
      </c>
      <c r="K484" s="6">
        <f t="shared" si="23"/>
        <v>0</v>
      </c>
      <c r="L484" s="6">
        <f t="shared" si="24"/>
        <v>0</v>
      </c>
      <c r="N484" s="35"/>
      <c r="O484" s="3"/>
      <c r="P484" s="3"/>
      <c r="Q484" s="35"/>
      <c r="R484" s="35"/>
      <c r="S484" s="35"/>
      <c r="T484" s="35"/>
      <c r="U484" s="35"/>
    </row>
    <row r="485" spans="1:21" ht="20.25" x14ac:dyDescent="0.2">
      <c r="A485" s="6"/>
      <c r="B485" s="6"/>
      <c r="C485" s="5" t="s">
        <v>44</v>
      </c>
      <c r="D485" s="6"/>
      <c r="E485" s="6"/>
      <c r="F485" s="6"/>
      <c r="G485" s="6"/>
      <c r="H485" s="6"/>
      <c r="I485" s="6"/>
      <c r="J485" s="76">
        <f t="shared" si="22"/>
        <v>0</v>
      </c>
      <c r="K485" s="6">
        <f t="shared" si="23"/>
        <v>0</v>
      </c>
      <c r="L485" s="6">
        <f t="shared" si="24"/>
        <v>0</v>
      </c>
      <c r="N485" s="35"/>
      <c r="O485" s="3"/>
      <c r="P485" s="3"/>
      <c r="Q485" s="35"/>
      <c r="R485" s="35"/>
      <c r="S485" s="35"/>
      <c r="T485" s="35"/>
      <c r="U485" s="35"/>
    </row>
    <row r="486" spans="1:21" ht="20.25" x14ac:dyDescent="0.2">
      <c r="A486" s="6"/>
      <c r="B486" s="6"/>
      <c r="C486" s="5" t="s">
        <v>44</v>
      </c>
      <c r="D486" s="6"/>
      <c r="E486" s="6"/>
      <c r="F486" s="6"/>
      <c r="G486" s="6"/>
      <c r="H486" s="6"/>
      <c r="I486" s="6"/>
      <c r="J486" s="76">
        <f t="shared" si="22"/>
        <v>0</v>
      </c>
      <c r="K486" s="6">
        <f t="shared" si="23"/>
        <v>0</v>
      </c>
      <c r="L486" s="6">
        <f t="shared" si="24"/>
        <v>0</v>
      </c>
      <c r="N486" s="35"/>
      <c r="O486" s="3"/>
      <c r="P486" s="3"/>
      <c r="Q486" s="35"/>
      <c r="R486" s="35"/>
      <c r="S486" s="35"/>
      <c r="T486" s="35"/>
      <c r="U486" s="35"/>
    </row>
    <row r="487" spans="1:21" ht="20.25" x14ac:dyDescent="0.2">
      <c r="A487" s="6"/>
      <c r="B487" s="6"/>
      <c r="C487" s="5" t="s">
        <v>44</v>
      </c>
      <c r="D487" s="6"/>
      <c r="E487" s="6"/>
      <c r="F487" s="6"/>
      <c r="G487" s="6"/>
      <c r="H487" s="6"/>
      <c r="I487" s="6"/>
      <c r="J487" s="76">
        <f t="shared" si="22"/>
        <v>0</v>
      </c>
      <c r="K487" s="6">
        <f t="shared" si="23"/>
        <v>0</v>
      </c>
      <c r="L487" s="6">
        <f t="shared" si="24"/>
        <v>0</v>
      </c>
      <c r="N487" s="35"/>
      <c r="O487" s="3"/>
      <c r="P487" s="3"/>
      <c r="Q487" s="35"/>
      <c r="R487" s="35"/>
      <c r="S487" s="35"/>
      <c r="T487" s="35"/>
      <c r="U487" s="35"/>
    </row>
    <row r="488" spans="1:21" ht="20.25" x14ac:dyDescent="0.2">
      <c r="A488" s="6"/>
      <c r="B488" s="6"/>
      <c r="C488" s="5" t="s">
        <v>44</v>
      </c>
      <c r="D488" s="6"/>
      <c r="E488" s="6"/>
      <c r="F488" s="6"/>
      <c r="G488" s="6"/>
      <c r="H488" s="6"/>
      <c r="I488" s="6"/>
      <c r="J488" s="76">
        <f t="shared" si="22"/>
        <v>0</v>
      </c>
      <c r="K488" s="6">
        <f t="shared" si="23"/>
        <v>0</v>
      </c>
      <c r="L488" s="6">
        <f t="shared" si="24"/>
        <v>0</v>
      </c>
      <c r="N488" s="35"/>
      <c r="O488" s="3"/>
      <c r="P488" s="3"/>
      <c r="Q488" s="35"/>
      <c r="R488" s="35"/>
      <c r="S488" s="35"/>
      <c r="T488" s="35"/>
      <c r="U488" s="35"/>
    </row>
    <row r="489" spans="1:21" ht="20.25" x14ac:dyDescent="0.2">
      <c r="A489" s="6"/>
      <c r="B489" s="6"/>
      <c r="C489" s="5" t="s">
        <v>44</v>
      </c>
      <c r="D489" s="6"/>
      <c r="E489" s="6"/>
      <c r="F489" s="6"/>
      <c r="G489" s="6"/>
      <c r="H489" s="6"/>
      <c r="I489" s="6"/>
      <c r="J489" s="76">
        <f t="shared" si="22"/>
        <v>0</v>
      </c>
      <c r="K489" s="6">
        <f t="shared" si="23"/>
        <v>0</v>
      </c>
      <c r="L489" s="6">
        <f t="shared" si="24"/>
        <v>0</v>
      </c>
      <c r="N489" s="35"/>
      <c r="O489" s="3"/>
      <c r="P489" s="3"/>
      <c r="Q489" s="35"/>
      <c r="R489" s="35"/>
      <c r="S489" s="35"/>
      <c r="T489" s="35"/>
      <c r="U489" s="35"/>
    </row>
    <row r="490" spans="1:21" ht="20.25" x14ac:dyDescent="0.2">
      <c r="A490" s="6"/>
      <c r="B490" s="6"/>
      <c r="C490" s="5" t="s">
        <v>44</v>
      </c>
      <c r="D490" s="6"/>
      <c r="E490" s="6"/>
      <c r="F490" s="6"/>
      <c r="G490" s="6"/>
      <c r="H490" s="6"/>
      <c r="I490" s="6"/>
      <c r="J490" s="76">
        <f t="shared" si="22"/>
        <v>0</v>
      </c>
      <c r="K490" s="6">
        <f t="shared" si="23"/>
        <v>0</v>
      </c>
      <c r="L490" s="6">
        <f t="shared" si="24"/>
        <v>0</v>
      </c>
      <c r="N490" s="35"/>
      <c r="O490" s="3"/>
      <c r="P490" s="3"/>
      <c r="Q490" s="35"/>
      <c r="R490" s="35"/>
      <c r="S490" s="35"/>
      <c r="T490" s="35"/>
      <c r="U490" s="35"/>
    </row>
    <row r="491" spans="1:21" ht="20.25" x14ac:dyDescent="0.2">
      <c r="A491" s="6"/>
      <c r="B491" s="6"/>
      <c r="C491" s="5" t="s">
        <v>44</v>
      </c>
      <c r="D491" s="6"/>
      <c r="E491" s="6"/>
      <c r="F491" s="6"/>
      <c r="G491" s="6"/>
      <c r="H491" s="6"/>
      <c r="I491" s="6"/>
      <c r="J491" s="76">
        <f t="shared" si="22"/>
        <v>0</v>
      </c>
      <c r="K491" s="6">
        <f t="shared" si="23"/>
        <v>0</v>
      </c>
      <c r="L491" s="6">
        <f t="shared" si="24"/>
        <v>0</v>
      </c>
      <c r="N491" s="35"/>
      <c r="O491" s="3"/>
      <c r="P491" s="3"/>
      <c r="Q491" s="35"/>
      <c r="R491" s="35"/>
      <c r="S491" s="35"/>
      <c r="T491" s="35"/>
      <c r="U491" s="35"/>
    </row>
    <row r="492" spans="1:21" ht="20.25" x14ac:dyDescent="0.2">
      <c r="A492" s="6"/>
      <c r="B492" s="6"/>
      <c r="C492" s="5" t="s">
        <v>44</v>
      </c>
      <c r="D492" s="6"/>
      <c r="E492" s="6"/>
      <c r="F492" s="6"/>
      <c r="G492" s="6"/>
      <c r="H492" s="6"/>
      <c r="I492" s="6"/>
      <c r="J492" s="76">
        <f t="shared" si="22"/>
        <v>0</v>
      </c>
      <c r="K492" s="6">
        <f t="shared" si="23"/>
        <v>0</v>
      </c>
      <c r="L492" s="6">
        <f t="shared" si="24"/>
        <v>0</v>
      </c>
      <c r="N492" s="35"/>
      <c r="O492" s="3"/>
      <c r="P492" s="3"/>
      <c r="Q492" s="35"/>
      <c r="R492" s="35"/>
      <c r="S492" s="35"/>
      <c r="T492" s="35"/>
      <c r="U492" s="35"/>
    </row>
    <row r="493" spans="1:21" ht="20.25" x14ac:dyDescent="0.2">
      <c r="A493" s="6"/>
      <c r="B493" s="6"/>
      <c r="C493" s="5" t="s">
        <v>44</v>
      </c>
      <c r="D493" s="6"/>
      <c r="E493" s="6"/>
      <c r="F493" s="6"/>
      <c r="G493" s="6"/>
      <c r="H493" s="6"/>
      <c r="I493" s="6"/>
      <c r="J493" s="76">
        <f t="shared" si="22"/>
        <v>0</v>
      </c>
      <c r="K493" s="6">
        <f t="shared" si="23"/>
        <v>0</v>
      </c>
      <c r="L493" s="6">
        <f t="shared" si="24"/>
        <v>0</v>
      </c>
      <c r="N493" s="35"/>
      <c r="O493" s="3"/>
      <c r="P493" s="3"/>
      <c r="Q493" s="35"/>
      <c r="R493" s="35"/>
      <c r="S493" s="35"/>
      <c r="T493" s="35"/>
      <c r="U493" s="35"/>
    </row>
    <row r="494" spans="1:21" ht="20.25" x14ac:dyDescent="0.2">
      <c r="A494" s="6"/>
      <c r="B494" s="6"/>
      <c r="C494" s="5" t="s">
        <v>44</v>
      </c>
      <c r="D494" s="6"/>
      <c r="E494" s="6"/>
      <c r="F494" s="6"/>
      <c r="G494" s="6"/>
      <c r="H494" s="6"/>
      <c r="I494" s="6"/>
      <c r="J494" s="76">
        <f t="shared" si="22"/>
        <v>0</v>
      </c>
      <c r="K494" s="6">
        <f t="shared" si="23"/>
        <v>0</v>
      </c>
      <c r="L494" s="6">
        <f t="shared" si="24"/>
        <v>0</v>
      </c>
      <c r="N494" s="35"/>
      <c r="O494" s="3"/>
      <c r="P494" s="3"/>
      <c r="Q494" s="35"/>
      <c r="R494" s="35"/>
      <c r="S494" s="35"/>
      <c r="T494" s="35"/>
      <c r="U494" s="35"/>
    </row>
    <row r="495" spans="1:21" ht="20.25" x14ac:dyDescent="0.2">
      <c r="A495" s="6"/>
      <c r="B495" s="6"/>
      <c r="C495" s="5" t="s">
        <v>44</v>
      </c>
      <c r="D495" s="6"/>
      <c r="E495" s="6"/>
      <c r="F495" s="6"/>
      <c r="G495" s="6"/>
      <c r="H495" s="6"/>
      <c r="I495" s="6"/>
      <c r="J495" s="76">
        <f t="shared" si="22"/>
        <v>0</v>
      </c>
      <c r="K495" s="6">
        <f t="shared" si="23"/>
        <v>0</v>
      </c>
      <c r="L495" s="6">
        <f t="shared" si="24"/>
        <v>0</v>
      </c>
      <c r="N495" s="35"/>
      <c r="O495" s="3"/>
      <c r="P495" s="3"/>
      <c r="Q495" s="35"/>
      <c r="R495" s="35"/>
      <c r="S495" s="35"/>
      <c r="T495" s="35"/>
      <c r="U495" s="35"/>
    </row>
    <row r="496" spans="1:21" ht="20.25" x14ac:dyDescent="0.2">
      <c r="A496" s="6"/>
      <c r="B496" s="6"/>
      <c r="C496" s="5" t="s">
        <v>44</v>
      </c>
      <c r="D496" s="6"/>
      <c r="E496" s="6"/>
      <c r="F496" s="6"/>
      <c r="G496" s="6"/>
      <c r="H496" s="6"/>
      <c r="I496" s="6"/>
      <c r="J496" s="76">
        <f t="shared" si="22"/>
        <v>0</v>
      </c>
      <c r="K496" s="6">
        <f t="shared" si="23"/>
        <v>0</v>
      </c>
      <c r="L496" s="6">
        <f t="shared" si="24"/>
        <v>0</v>
      </c>
      <c r="N496" s="35"/>
      <c r="O496" s="3"/>
      <c r="P496" s="3"/>
      <c r="Q496" s="35"/>
      <c r="R496" s="35"/>
      <c r="S496" s="35"/>
      <c r="T496" s="35"/>
      <c r="U496" s="35"/>
    </row>
    <row r="497" spans="1:21" ht="20.25" x14ac:dyDescent="0.2">
      <c r="A497" s="6"/>
      <c r="B497" s="6"/>
      <c r="C497" s="5" t="s">
        <v>44</v>
      </c>
      <c r="D497" s="6"/>
      <c r="E497" s="6"/>
      <c r="F497" s="6"/>
      <c r="G497" s="6"/>
      <c r="H497" s="6"/>
      <c r="I497" s="6"/>
      <c r="J497" s="76">
        <f t="shared" si="22"/>
        <v>0</v>
      </c>
      <c r="K497" s="6">
        <f t="shared" si="23"/>
        <v>0</v>
      </c>
      <c r="L497" s="6">
        <f t="shared" si="24"/>
        <v>0</v>
      </c>
      <c r="N497" s="35"/>
      <c r="O497" s="3"/>
      <c r="P497" s="3"/>
      <c r="Q497" s="35"/>
      <c r="R497" s="35"/>
      <c r="S497" s="35"/>
      <c r="T497" s="35"/>
      <c r="U497" s="35"/>
    </row>
    <row r="498" spans="1:21" ht="20.25" x14ac:dyDescent="0.2">
      <c r="A498" s="6"/>
      <c r="B498" s="6"/>
      <c r="C498" s="5" t="s">
        <v>44</v>
      </c>
      <c r="D498" s="6"/>
      <c r="E498" s="6"/>
      <c r="F498" s="6"/>
      <c r="G498" s="6"/>
      <c r="H498" s="6"/>
      <c r="I498" s="6"/>
      <c r="J498" s="76">
        <f t="shared" si="22"/>
        <v>0</v>
      </c>
      <c r="K498" s="6">
        <f t="shared" si="23"/>
        <v>0</v>
      </c>
      <c r="L498" s="6">
        <f t="shared" si="24"/>
        <v>0</v>
      </c>
      <c r="N498" s="35"/>
      <c r="O498" s="3"/>
      <c r="P498" s="3"/>
      <c r="Q498" s="35"/>
      <c r="R498" s="35"/>
      <c r="S498" s="35"/>
      <c r="T498" s="35"/>
      <c r="U498" s="35"/>
    </row>
    <row r="499" spans="1:21" ht="20.25" x14ac:dyDescent="0.2">
      <c r="A499" s="6"/>
      <c r="B499" s="6"/>
      <c r="C499" s="5" t="s">
        <v>44</v>
      </c>
      <c r="D499" s="6"/>
      <c r="E499" s="6"/>
      <c r="F499" s="6"/>
      <c r="G499" s="6"/>
      <c r="H499" s="6"/>
      <c r="I499" s="6"/>
      <c r="J499" s="76">
        <f t="shared" si="22"/>
        <v>0</v>
      </c>
      <c r="K499" s="6">
        <f t="shared" si="23"/>
        <v>0</v>
      </c>
      <c r="L499" s="6">
        <f t="shared" si="24"/>
        <v>0</v>
      </c>
      <c r="N499" s="35"/>
      <c r="O499" s="3"/>
      <c r="P499" s="3"/>
      <c r="Q499" s="35"/>
      <c r="R499" s="35"/>
      <c r="S499" s="35"/>
      <c r="T499" s="35"/>
      <c r="U499" s="35"/>
    </row>
    <row r="500" spans="1:21" ht="20.25" x14ac:dyDescent="0.2">
      <c r="A500" s="6"/>
      <c r="B500" s="6"/>
      <c r="C500" s="5" t="s">
        <v>44</v>
      </c>
      <c r="D500" s="6"/>
      <c r="E500" s="6"/>
      <c r="F500" s="6"/>
      <c r="G500" s="6"/>
      <c r="H500" s="6"/>
      <c r="I500" s="6"/>
      <c r="J500" s="76">
        <f t="shared" si="22"/>
        <v>0</v>
      </c>
      <c r="K500" s="6">
        <f t="shared" si="23"/>
        <v>0</v>
      </c>
      <c r="L500" s="6">
        <f t="shared" si="24"/>
        <v>0</v>
      </c>
      <c r="N500" s="35"/>
      <c r="O500" s="3"/>
      <c r="P500" s="3"/>
      <c r="Q500" s="35"/>
      <c r="R500" s="35"/>
      <c r="S500" s="35"/>
      <c r="T500" s="35"/>
      <c r="U500" s="35"/>
    </row>
    <row r="501" spans="1:21" ht="20.25" x14ac:dyDescent="0.2">
      <c r="A501" s="6"/>
      <c r="B501" s="6"/>
      <c r="C501" s="5" t="s">
        <v>44</v>
      </c>
      <c r="D501" s="6"/>
      <c r="E501" s="6"/>
      <c r="F501" s="6"/>
      <c r="G501" s="6"/>
      <c r="H501" s="6"/>
      <c r="I501" s="6"/>
      <c r="J501" s="76">
        <f t="shared" si="22"/>
        <v>0</v>
      </c>
      <c r="K501" s="6">
        <f t="shared" si="23"/>
        <v>0</v>
      </c>
      <c r="L501" s="6">
        <f t="shared" si="24"/>
        <v>0</v>
      </c>
      <c r="N501" s="35"/>
      <c r="O501" s="3"/>
      <c r="P501" s="3"/>
      <c r="Q501" s="35"/>
      <c r="R501" s="35"/>
      <c r="S501" s="35"/>
      <c r="T501" s="35"/>
      <c r="U501" s="35"/>
    </row>
    <row r="502" spans="1:21" ht="20.25" x14ac:dyDescent="0.2">
      <c r="A502" s="6"/>
      <c r="B502" s="6"/>
      <c r="C502" s="5" t="s">
        <v>44</v>
      </c>
      <c r="D502" s="6"/>
      <c r="E502" s="6"/>
      <c r="F502" s="6"/>
      <c r="G502" s="6"/>
      <c r="H502" s="6"/>
      <c r="I502" s="6"/>
      <c r="J502" s="76">
        <f t="shared" si="22"/>
        <v>0</v>
      </c>
      <c r="K502" s="6">
        <f t="shared" si="23"/>
        <v>0</v>
      </c>
      <c r="L502" s="6">
        <f t="shared" si="24"/>
        <v>0</v>
      </c>
      <c r="N502" s="35"/>
      <c r="O502" s="3"/>
      <c r="P502" s="3"/>
      <c r="Q502" s="35"/>
      <c r="R502" s="35"/>
      <c r="S502" s="35"/>
      <c r="T502" s="35"/>
      <c r="U502" s="35"/>
    </row>
    <row r="503" spans="1:21" ht="20.25" x14ac:dyDescent="0.2">
      <c r="A503" s="6"/>
      <c r="B503" s="6"/>
      <c r="C503" s="5" t="s">
        <v>44</v>
      </c>
      <c r="D503" s="6"/>
      <c r="E503" s="6"/>
      <c r="F503" s="6"/>
      <c r="G503" s="6"/>
      <c r="H503" s="6"/>
      <c r="I503" s="6"/>
      <c r="J503" s="76">
        <f t="shared" si="22"/>
        <v>0</v>
      </c>
      <c r="K503" s="6">
        <f t="shared" si="23"/>
        <v>0</v>
      </c>
      <c r="L503" s="6">
        <f t="shared" si="24"/>
        <v>0</v>
      </c>
      <c r="N503" s="35"/>
      <c r="O503" s="3"/>
      <c r="P503" s="3"/>
      <c r="Q503" s="35"/>
      <c r="R503" s="35"/>
      <c r="S503" s="35"/>
      <c r="T503" s="35"/>
      <c r="U503" s="35"/>
    </row>
    <row r="504" spans="1:21" ht="20.25" x14ac:dyDescent="0.2">
      <c r="A504" s="6"/>
      <c r="B504" s="6"/>
      <c r="C504" s="5" t="s">
        <v>44</v>
      </c>
      <c r="D504" s="6"/>
      <c r="E504" s="6"/>
      <c r="F504" s="6"/>
      <c r="G504" s="6"/>
      <c r="H504" s="6"/>
      <c r="I504" s="6"/>
      <c r="J504" s="76">
        <f t="shared" si="22"/>
        <v>0</v>
      </c>
      <c r="K504" s="6">
        <f t="shared" si="23"/>
        <v>0</v>
      </c>
      <c r="L504" s="6">
        <f t="shared" si="24"/>
        <v>0</v>
      </c>
      <c r="N504" s="35"/>
      <c r="O504" s="3"/>
      <c r="P504" s="3"/>
      <c r="Q504" s="35"/>
      <c r="R504" s="35"/>
      <c r="S504" s="35"/>
      <c r="T504" s="35"/>
      <c r="U504" s="35"/>
    </row>
    <row r="505" spans="1:21" ht="20.25" x14ac:dyDescent="0.2">
      <c r="A505" s="6"/>
      <c r="B505" s="6"/>
      <c r="C505" s="5" t="s">
        <v>44</v>
      </c>
      <c r="D505" s="6"/>
      <c r="E505" s="6"/>
      <c r="F505" s="6"/>
      <c r="G505" s="6"/>
      <c r="H505" s="6"/>
      <c r="I505" s="6"/>
      <c r="J505" s="76">
        <f t="shared" si="22"/>
        <v>0</v>
      </c>
      <c r="K505" s="6">
        <f t="shared" si="23"/>
        <v>0</v>
      </c>
      <c r="L505" s="6">
        <f t="shared" si="24"/>
        <v>0</v>
      </c>
      <c r="N505" s="35"/>
      <c r="O505" s="3"/>
      <c r="P505" s="3"/>
      <c r="Q505" s="35"/>
      <c r="R505" s="35"/>
      <c r="S505" s="35"/>
      <c r="T505" s="35"/>
      <c r="U505" s="35"/>
    </row>
    <row r="506" spans="1:21" ht="20.25" x14ac:dyDescent="0.2">
      <c r="A506" s="6"/>
      <c r="B506" s="6"/>
      <c r="C506" s="5" t="s">
        <v>44</v>
      </c>
      <c r="D506" s="6"/>
      <c r="E506" s="6"/>
      <c r="F506" s="6"/>
      <c r="G506" s="6"/>
      <c r="H506" s="6"/>
      <c r="I506" s="6"/>
      <c r="J506" s="76">
        <f t="shared" si="22"/>
        <v>0</v>
      </c>
      <c r="K506" s="6">
        <f t="shared" si="23"/>
        <v>0</v>
      </c>
      <c r="L506" s="6">
        <f t="shared" si="24"/>
        <v>0</v>
      </c>
      <c r="N506" s="35"/>
      <c r="O506" s="3"/>
      <c r="P506" s="3"/>
      <c r="Q506" s="35"/>
      <c r="R506" s="35"/>
      <c r="S506" s="35"/>
      <c r="T506" s="35"/>
      <c r="U506" s="35"/>
    </row>
    <row r="507" spans="1:21" ht="20.25" x14ac:dyDescent="0.2">
      <c r="A507" s="6"/>
      <c r="B507" s="6"/>
      <c r="C507" s="5" t="s">
        <v>44</v>
      </c>
      <c r="D507" s="6"/>
      <c r="E507" s="6"/>
      <c r="F507" s="6"/>
      <c r="G507" s="6"/>
      <c r="H507" s="6"/>
      <c r="I507" s="6"/>
      <c r="J507" s="76">
        <f t="shared" si="22"/>
        <v>0</v>
      </c>
      <c r="K507" s="6">
        <f t="shared" si="23"/>
        <v>0</v>
      </c>
      <c r="L507" s="6">
        <f t="shared" si="24"/>
        <v>0</v>
      </c>
      <c r="N507" s="35"/>
      <c r="O507" s="3"/>
      <c r="P507" s="3"/>
      <c r="Q507" s="35"/>
      <c r="R507" s="35"/>
      <c r="S507" s="35"/>
      <c r="T507" s="35"/>
      <c r="U507" s="35"/>
    </row>
    <row r="508" spans="1:21" ht="20.25" x14ac:dyDescent="0.2">
      <c r="A508" s="6"/>
      <c r="B508" s="6"/>
      <c r="C508" s="5" t="s">
        <v>44</v>
      </c>
      <c r="D508" s="6"/>
      <c r="E508" s="6"/>
      <c r="F508" s="6"/>
      <c r="G508" s="6"/>
      <c r="H508" s="6"/>
      <c r="I508" s="6"/>
      <c r="J508" s="76">
        <f t="shared" si="22"/>
        <v>0</v>
      </c>
      <c r="K508" s="6">
        <f t="shared" si="23"/>
        <v>0</v>
      </c>
      <c r="L508" s="6">
        <f t="shared" si="24"/>
        <v>0</v>
      </c>
      <c r="N508" s="35"/>
      <c r="O508" s="3"/>
      <c r="P508" s="3"/>
      <c r="Q508" s="35"/>
      <c r="R508" s="35"/>
      <c r="S508" s="35"/>
      <c r="T508" s="35"/>
      <c r="U508" s="35"/>
    </row>
    <row r="509" spans="1:21" ht="20.25" x14ac:dyDescent="0.2">
      <c r="A509" s="6"/>
      <c r="B509" s="6"/>
      <c r="C509" s="5" t="s">
        <v>44</v>
      </c>
      <c r="D509" s="6"/>
      <c r="E509" s="6"/>
      <c r="F509" s="6"/>
      <c r="G509" s="6"/>
      <c r="H509" s="6"/>
      <c r="I509" s="6"/>
      <c r="J509" s="76">
        <f t="shared" si="22"/>
        <v>0</v>
      </c>
      <c r="K509" s="6">
        <f t="shared" si="23"/>
        <v>0</v>
      </c>
      <c r="L509" s="6">
        <f t="shared" si="24"/>
        <v>0</v>
      </c>
      <c r="N509" s="35"/>
      <c r="O509" s="3"/>
      <c r="P509" s="3"/>
      <c r="Q509" s="35"/>
      <c r="R509" s="35"/>
      <c r="S509" s="35"/>
      <c r="T509" s="35"/>
      <c r="U509" s="35"/>
    </row>
    <row r="510" spans="1:21" ht="20.25" x14ac:dyDescent="0.2">
      <c r="A510" s="6"/>
      <c r="B510" s="6"/>
      <c r="C510" s="5" t="s">
        <v>44</v>
      </c>
      <c r="D510" s="6"/>
      <c r="E510" s="6"/>
      <c r="F510" s="6"/>
      <c r="G510" s="6"/>
      <c r="H510" s="6"/>
      <c r="I510" s="6"/>
      <c r="J510" s="76">
        <f t="shared" si="22"/>
        <v>0</v>
      </c>
      <c r="K510" s="6">
        <f t="shared" si="23"/>
        <v>0</v>
      </c>
      <c r="L510" s="6">
        <f t="shared" si="24"/>
        <v>0</v>
      </c>
      <c r="N510" s="35"/>
      <c r="O510" s="3"/>
      <c r="P510" s="3"/>
      <c r="Q510" s="35"/>
      <c r="R510" s="35"/>
      <c r="S510" s="35"/>
      <c r="T510" s="35"/>
      <c r="U510" s="35"/>
    </row>
    <row r="511" spans="1:21" ht="20.25" x14ac:dyDescent="0.2">
      <c r="A511" s="6"/>
      <c r="B511" s="6"/>
      <c r="C511" s="5" t="s">
        <v>44</v>
      </c>
      <c r="D511" s="6"/>
      <c r="E511" s="6"/>
      <c r="F511" s="6"/>
      <c r="G511" s="6"/>
      <c r="H511" s="6"/>
      <c r="I511" s="6"/>
      <c r="J511" s="76">
        <f t="shared" si="22"/>
        <v>0</v>
      </c>
      <c r="K511" s="6">
        <f t="shared" si="23"/>
        <v>0</v>
      </c>
      <c r="L511" s="6">
        <f t="shared" si="24"/>
        <v>0</v>
      </c>
      <c r="N511" s="35"/>
      <c r="O511" s="3"/>
      <c r="P511" s="3"/>
      <c r="Q511" s="35"/>
      <c r="R511" s="35"/>
      <c r="S511" s="35"/>
      <c r="T511" s="35"/>
      <c r="U511" s="35"/>
    </row>
    <row r="512" spans="1:21" ht="20.25" x14ac:dyDescent="0.2">
      <c r="A512" s="6"/>
      <c r="B512" s="6"/>
      <c r="C512" s="5" t="s">
        <v>44</v>
      </c>
      <c r="D512" s="6"/>
      <c r="E512" s="6"/>
      <c r="F512" s="6"/>
      <c r="G512" s="6"/>
      <c r="H512" s="6"/>
      <c r="I512" s="6"/>
      <c r="J512" s="76">
        <f t="shared" si="22"/>
        <v>0</v>
      </c>
      <c r="K512" s="6">
        <f t="shared" si="23"/>
        <v>0</v>
      </c>
      <c r="L512" s="6">
        <f t="shared" si="24"/>
        <v>0</v>
      </c>
      <c r="N512" s="35"/>
      <c r="O512" s="3"/>
      <c r="P512" s="3"/>
      <c r="Q512" s="35"/>
      <c r="R512" s="35"/>
      <c r="S512" s="35"/>
      <c r="T512" s="35"/>
      <c r="U512" s="35"/>
    </row>
    <row r="513" spans="1:21" ht="20.25" x14ac:dyDescent="0.2">
      <c r="A513" s="6"/>
      <c r="B513" s="6"/>
      <c r="C513" s="5" t="s">
        <v>44</v>
      </c>
      <c r="D513" s="6"/>
      <c r="E513" s="6"/>
      <c r="F513" s="6"/>
      <c r="G513" s="6"/>
      <c r="H513" s="6"/>
      <c r="I513" s="6"/>
      <c r="J513" s="76">
        <f t="shared" si="22"/>
        <v>0</v>
      </c>
      <c r="K513" s="6">
        <f t="shared" si="23"/>
        <v>0</v>
      </c>
      <c r="L513" s="6">
        <f t="shared" si="24"/>
        <v>0</v>
      </c>
      <c r="N513" s="35"/>
      <c r="O513" s="3"/>
      <c r="P513" s="3"/>
      <c r="Q513" s="35"/>
      <c r="R513" s="35"/>
      <c r="S513" s="35"/>
      <c r="T513" s="35"/>
      <c r="U513" s="35"/>
    </row>
    <row r="514" spans="1:21" ht="20.25" x14ac:dyDescent="0.2">
      <c r="A514" s="6"/>
      <c r="B514" s="6"/>
      <c r="C514" s="5" t="s">
        <v>44</v>
      </c>
      <c r="D514" s="6"/>
      <c r="E514" s="6"/>
      <c r="F514" s="6"/>
      <c r="G514" s="6"/>
      <c r="H514" s="6"/>
      <c r="I514" s="6"/>
      <c r="J514" s="76">
        <f t="shared" si="22"/>
        <v>0</v>
      </c>
      <c r="K514" s="6">
        <f t="shared" si="23"/>
        <v>0</v>
      </c>
      <c r="L514" s="6">
        <f t="shared" si="24"/>
        <v>0</v>
      </c>
      <c r="N514" s="35"/>
      <c r="O514" s="3"/>
      <c r="P514" s="3"/>
      <c r="Q514" s="35"/>
      <c r="R514" s="35"/>
      <c r="S514" s="35"/>
      <c r="T514" s="35"/>
      <c r="U514" s="35"/>
    </row>
    <row r="515" spans="1:21" ht="20.25" x14ac:dyDescent="0.2">
      <c r="A515" s="6"/>
      <c r="B515" s="6"/>
      <c r="C515" s="5" t="s">
        <v>44</v>
      </c>
      <c r="D515" s="6"/>
      <c r="E515" s="6"/>
      <c r="F515" s="6"/>
      <c r="G515" s="6"/>
      <c r="H515" s="6"/>
      <c r="I515" s="6"/>
      <c r="J515" s="76">
        <f t="shared" si="22"/>
        <v>0</v>
      </c>
      <c r="K515" s="6">
        <f t="shared" si="23"/>
        <v>0</v>
      </c>
      <c r="L515" s="6">
        <f t="shared" si="24"/>
        <v>0</v>
      </c>
      <c r="N515" s="35"/>
      <c r="O515" s="3"/>
      <c r="P515" s="3"/>
      <c r="Q515" s="35"/>
      <c r="R515" s="35"/>
      <c r="S515" s="35"/>
      <c r="T515" s="35"/>
      <c r="U515" s="35"/>
    </row>
    <row r="516" spans="1:21" ht="20.25" x14ac:dyDescent="0.2">
      <c r="A516" s="6"/>
      <c r="B516" s="6"/>
      <c r="C516" s="5" t="s">
        <v>44</v>
      </c>
      <c r="D516" s="6"/>
      <c r="E516" s="6"/>
      <c r="F516" s="6"/>
      <c r="G516" s="6"/>
      <c r="H516" s="6"/>
      <c r="I516" s="6"/>
      <c r="J516" s="76">
        <f t="shared" si="22"/>
        <v>0</v>
      </c>
      <c r="K516" s="6">
        <f t="shared" si="23"/>
        <v>0</v>
      </c>
      <c r="L516" s="6">
        <f t="shared" si="24"/>
        <v>0</v>
      </c>
      <c r="N516" s="35"/>
      <c r="O516" s="3"/>
      <c r="P516" s="3"/>
      <c r="Q516" s="35"/>
      <c r="R516" s="35"/>
      <c r="S516" s="35"/>
      <c r="T516" s="35"/>
      <c r="U516" s="35"/>
    </row>
    <row r="517" spans="1:21" ht="20.25" x14ac:dyDescent="0.2">
      <c r="A517" s="6"/>
      <c r="B517" s="6"/>
      <c r="C517" s="5" t="s">
        <v>44</v>
      </c>
      <c r="D517" s="6"/>
      <c r="E517" s="6"/>
      <c r="F517" s="6"/>
      <c r="G517" s="6"/>
      <c r="H517" s="6"/>
      <c r="I517" s="6"/>
      <c r="J517" s="76">
        <f t="shared" si="22"/>
        <v>0</v>
      </c>
      <c r="K517" s="6">
        <f t="shared" si="23"/>
        <v>0</v>
      </c>
      <c r="L517" s="6">
        <f t="shared" si="24"/>
        <v>0</v>
      </c>
      <c r="N517" s="35"/>
      <c r="O517" s="3"/>
      <c r="P517" s="3"/>
      <c r="Q517" s="35"/>
      <c r="R517" s="35"/>
      <c r="S517" s="35"/>
      <c r="T517" s="35"/>
      <c r="U517" s="35"/>
    </row>
    <row r="518" spans="1:21" ht="20.25" x14ac:dyDescent="0.2">
      <c r="A518" s="6"/>
      <c r="B518" s="6"/>
      <c r="C518" s="5" t="s">
        <v>44</v>
      </c>
      <c r="D518" s="6"/>
      <c r="E518" s="6"/>
      <c r="F518" s="6"/>
      <c r="G518" s="6"/>
      <c r="H518" s="6"/>
      <c r="I518" s="6"/>
      <c r="J518" s="76">
        <f t="shared" si="22"/>
        <v>0</v>
      </c>
      <c r="K518" s="6">
        <f t="shared" si="23"/>
        <v>0</v>
      </c>
      <c r="L518" s="6">
        <f t="shared" si="24"/>
        <v>0</v>
      </c>
      <c r="N518" s="35"/>
      <c r="O518" s="3"/>
      <c r="P518" s="3"/>
      <c r="Q518" s="35"/>
      <c r="R518" s="35"/>
      <c r="S518" s="35"/>
      <c r="T518" s="35"/>
      <c r="U518" s="35"/>
    </row>
    <row r="519" spans="1:21" ht="20.25" x14ac:dyDescent="0.2">
      <c r="A519" s="6"/>
      <c r="B519" s="6"/>
      <c r="C519" s="5" t="s">
        <v>44</v>
      </c>
      <c r="D519" s="6"/>
      <c r="E519" s="6"/>
      <c r="F519" s="6"/>
      <c r="G519" s="6"/>
      <c r="H519" s="6"/>
      <c r="I519" s="6"/>
      <c r="J519" s="76">
        <f t="shared" ref="J519:J582" si="25">G519*$I$3</f>
        <v>0</v>
      </c>
      <c r="K519" s="6">
        <f t="shared" ref="K519:K582" si="26">H519*G519</f>
        <v>0</v>
      </c>
      <c r="L519" s="6">
        <f t="shared" ref="L519:L582" si="27">I519*G519</f>
        <v>0</v>
      </c>
      <c r="N519" s="35"/>
      <c r="O519" s="3"/>
      <c r="P519" s="3"/>
      <c r="Q519" s="35"/>
      <c r="R519" s="35"/>
      <c r="S519" s="35"/>
      <c r="T519" s="35"/>
      <c r="U519" s="35"/>
    </row>
    <row r="520" spans="1:21" ht="20.25" x14ac:dyDescent="0.2">
      <c r="A520" s="6"/>
      <c r="B520" s="6"/>
      <c r="C520" s="5" t="s">
        <v>44</v>
      </c>
      <c r="D520" s="6"/>
      <c r="E520" s="6"/>
      <c r="F520" s="6"/>
      <c r="G520" s="6"/>
      <c r="H520" s="6"/>
      <c r="I520" s="6"/>
      <c r="J520" s="76">
        <f t="shared" si="25"/>
        <v>0</v>
      </c>
      <c r="K520" s="6">
        <f t="shared" si="26"/>
        <v>0</v>
      </c>
      <c r="L520" s="6">
        <f t="shared" si="27"/>
        <v>0</v>
      </c>
      <c r="N520" s="35"/>
      <c r="O520" s="3"/>
      <c r="P520" s="3"/>
      <c r="Q520" s="35"/>
      <c r="R520" s="35"/>
      <c r="S520" s="35"/>
      <c r="T520" s="35"/>
      <c r="U520" s="35"/>
    </row>
    <row r="521" spans="1:21" ht="20.25" x14ac:dyDescent="0.2">
      <c r="A521" s="6"/>
      <c r="B521" s="6"/>
      <c r="C521" s="5" t="s">
        <v>44</v>
      </c>
      <c r="D521" s="6"/>
      <c r="E521" s="6"/>
      <c r="F521" s="6"/>
      <c r="G521" s="6"/>
      <c r="H521" s="6"/>
      <c r="I521" s="6"/>
      <c r="J521" s="76">
        <f t="shared" si="25"/>
        <v>0</v>
      </c>
      <c r="K521" s="6">
        <f t="shared" si="26"/>
        <v>0</v>
      </c>
      <c r="L521" s="6">
        <f t="shared" si="27"/>
        <v>0</v>
      </c>
      <c r="N521" s="35"/>
      <c r="O521" s="3"/>
      <c r="P521" s="3"/>
      <c r="Q521" s="35"/>
      <c r="R521" s="35"/>
      <c r="S521" s="35"/>
      <c r="T521" s="35"/>
      <c r="U521" s="35"/>
    </row>
    <row r="522" spans="1:21" ht="20.25" x14ac:dyDescent="0.2">
      <c r="A522" s="6"/>
      <c r="B522" s="6"/>
      <c r="C522" s="5" t="s">
        <v>44</v>
      </c>
      <c r="D522" s="6"/>
      <c r="E522" s="6"/>
      <c r="F522" s="6"/>
      <c r="G522" s="6"/>
      <c r="H522" s="6"/>
      <c r="I522" s="6"/>
      <c r="J522" s="76">
        <f t="shared" si="25"/>
        <v>0</v>
      </c>
      <c r="K522" s="6">
        <f t="shared" si="26"/>
        <v>0</v>
      </c>
      <c r="L522" s="6">
        <f t="shared" si="27"/>
        <v>0</v>
      </c>
      <c r="N522" s="35"/>
      <c r="O522" s="3"/>
      <c r="P522" s="3"/>
      <c r="Q522" s="35"/>
      <c r="R522" s="35"/>
      <c r="S522" s="35"/>
      <c r="T522" s="35"/>
      <c r="U522" s="35"/>
    </row>
    <row r="523" spans="1:21" ht="20.25" x14ac:dyDescent="0.2">
      <c r="A523" s="6"/>
      <c r="B523" s="6"/>
      <c r="C523" s="5" t="s">
        <v>44</v>
      </c>
      <c r="D523" s="6"/>
      <c r="E523" s="6"/>
      <c r="F523" s="6"/>
      <c r="G523" s="6"/>
      <c r="H523" s="6"/>
      <c r="I523" s="6"/>
      <c r="J523" s="76">
        <f t="shared" si="25"/>
        <v>0</v>
      </c>
      <c r="K523" s="6">
        <f t="shared" si="26"/>
        <v>0</v>
      </c>
      <c r="L523" s="6">
        <f t="shared" si="27"/>
        <v>0</v>
      </c>
      <c r="N523" s="35"/>
      <c r="O523" s="3"/>
      <c r="P523" s="3"/>
      <c r="Q523" s="35"/>
      <c r="R523" s="35"/>
      <c r="S523" s="35"/>
      <c r="T523" s="35"/>
      <c r="U523" s="35"/>
    </row>
    <row r="524" spans="1:21" ht="20.25" x14ac:dyDescent="0.2">
      <c r="A524" s="6"/>
      <c r="B524" s="6"/>
      <c r="C524" s="5" t="s">
        <v>44</v>
      </c>
      <c r="D524" s="6"/>
      <c r="E524" s="6"/>
      <c r="F524" s="6"/>
      <c r="G524" s="6"/>
      <c r="H524" s="6"/>
      <c r="I524" s="6"/>
      <c r="J524" s="76">
        <f t="shared" si="25"/>
        <v>0</v>
      </c>
      <c r="K524" s="6">
        <f t="shared" si="26"/>
        <v>0</v>
      </c>
      <c r="L524" s="6">
        <f t="shared" si="27"/>
        <v>0</v>
      </c>
      <c r="N524" s="35"/>
      <c r="O524" s="3"/>
      <c r="P524" s="3"/>
      <c r="Q524" s="35"/>
      <c r="R524" s="35"/>
      <c r="S524" s="35"/>
      <c r="T524" s="35"/>
      <c r="U524" s="35"/>
    </row>
    <row r="525" spans="1:21" ht="20.25" x14ac:dyDescent="0.2">
      <c r="A525" s="6"/>
      <c r="B525" s="6"/>
      <c r="C525" s="5" t="s">
        <v>44</v>
      </c>
      <c r="D525" s="6"/>
      <c r="E525" s="6"/>
      <c r="F525" s="6"/>
      <c r="G525" s="6"/>
      <c r="H525" s="6"/>
      <c r="I525" s="6"/>
      <c r="J525" s="76">
        <f t="shared" si="25"/>
        <v>0</v>
      </c>
      <c r="K525" s="6">
        <f t="shared" si="26"/>
        <v>0</v>
      </c>
      <c r="L525" s="6">
        <f t="shared" si="27"/>
        <v>0</v>
      </c>
      <c r="N525" s="35"/>
      <c r="O525" s="3"/>
      <c r="P525" s="3"/>
      <c r="Q525" s="35"/>
      <c r="R525" s="35"/>
      <c r="S525" s="35"/>
      <c r="T525" s="35"/>
      <c r="U525" s="35"/>
    </row>
    <row r="526" spans="1:21" ht="20.25" x14ac:dyDescent="0.2">
      <c r="A526" s="6"/>
      <c r="B526" s="6"/>
      <c r="C526" s="5" t="s">
        <v>44</v>
      </c>
      <c r="D526" s="6"/>
      <c r="E526" s="6"/>
      <c r="F526" s="6"/>
      <c r="G526" s="6"/>
      <c r="H526" s="6"/>
      <c r="I526" s="6"/>
      <c r="J526" s="76">
        <f t="shared" si="25"/>
        <v>0</v>
      </c>
      <c r="K526" s="6">
        <f t="shared" si="26"/>
        <v>0</v>
      </c>
      <c r="L526" s="6">
        <f t="shared" si="27"/>
        <v>0</v>
      </c>
      <c r="N526" s="35"/>
      <c r="O526" s="3"/>
      <c r="P526" s="3"/>
      <c r="Q526" s="35"/>
      <c r="R526" s="35"/>
      <c r="S526" s="35"/>
      <c r="T526" s="35"/>
      <c r="U526" s="35"/>
    </row>
    <row r="527" spans="1:21" ht="20.25" x14ac:dyDescent="0.2">
      <c r="A527" s="6"/>
      <c r="B527" s="6"/>
      <c r="C527" s="5" t="s">
        <v>44</v>
      </c>
      <c r="D527" s="6"/>
      <c r="E527" s="6"/>
      <c r="F527" s="6"/>
      <c r="G527" s="6"/>
      <c r="H527" s="6"/>
      <c r="I527" s="6"/>
      <c r="J527" s="76">
        <f t="shared" si="25"/>
        <v>0</v>
      </c>
      <c r="K527" s="6">
        <f t="shared" si="26"/>
        <v>0</v>
      </c>
      <c r="L527" s="6">
        <f t="shared" si="27"/>
        <v>0</v>
      </c>
      <c r="N527" s="35"/>
      <c r="O527" s="3"/>
      <c r="P527" s="3"/>
      <c r="Q527" s="35"/>
      <c r="R527" s="35"/>
      <c r="S527" s="35"/>
      <c r="T527" s="35"/>
      <c r="U527" s="35"/>
    </row>
    <row r="528" spans="1:21" ht="20.25" x14ac:dyDescent="0.2">
      <c r="A528" s="6"/>
      <c r="B528" s="6"/>
      <c r="C528" s="5" t="s">
        <v>44</v>
      </c>
      <c r="D528" s="6"/>
      <c r="E528" s="6"/>
      <c r="F528" s="6"/>
      <c r="G528" s="6"/>
      <c r="H528" s="6"/>
      <c r="I528" s="6"/>
      <c r="J528" s="76">
        <f t="shared" si="25"/>
        <v>0</v>
      </c>
      <c r="K528" s="6">
        <f t="shared" si="26"/>
        <v>0</v>
      </c>
      <c r="L528" s="6">
        <f t="shared" si="27"/>
        <v>0</v>
      </c>
      <c r="N528" s="35"/>
      <c r="O528" s="3"/>
      <c r="P528" s="3"/>
      <c r="Q528" s="35"/>
      <c r="R528" s="35"/>
      <c r="S528" s="35"/>
      <c r="T528" s="35"/>
      <c r="U528" s="35"/>
    </row>
    <row r="529" spans="1:21" ht="20.25" x14ac:dyDescent="0.2">
      <c r="A529" s="8"/>
      <c r="B529" s="8"/>
      <c r="C529" s="5" t="s">
        <v>44</v>
      </c>
      <c r="D529" s="8"/>
      <c r="E529" s="6"/>
      <c r="F529" s="6"/>
      <c r="G529" s="6"/>
      <c r="H529" s="6"/>
      <c r="I529" s="6"/>
      <c r="J529" s="76">
        <f t="shared" si="25"/>
        <v>0</v>
      </c>
      <c r="K529" s="6">
        <f t="shared" si="26"/>
        <v>0</v>
      </c>
      <c r="L529" s="6">
        <f t="shared" si="27"/>
        <v>0</v>
      </c>
      <c r="N529" s="35"/>
      <c r="O529" s="3"/>
      <c r="P529" s="3"/>
      <c r="Q529" s="35"/>
      <c r="R529" s="35"/>
      <c r="S529" s="35"/>
      <c r="T529" s="35"/>
      <c r="U529" s="35"/>
    </row>
    <row r="530" spans="1:21" ht="20.25" x14ac:dyDescent="0.2">
      <c r="A530" s="6"/>
      <c r="B530" s="6"/>
      <c r="C530" s="5" t="s">
        <v>44</v>
      </c>
      <c r="D530" s="6"/>
      <c r="E530" s="6"/>
      <c r="F530" s="6"/>
      <c r="G530" s="6"/>
      <c r="H530" s="6"/>
      <c r="I530" s="6"/>
      <c r="J530" s="76">
        <f t="shared" si="25"/>
        <v>0</v>
      </c>
      <c r="K530" s="6">
        <f t="shared" si="26"/>
        <v>0</v>
      </c>
      <c r="L530" s="6">
        <f t="shared" si="27"/>
        <v>0</v>
      </c>
      <c r="N530" s="35"/>
      <c r="O530" s="3"/>
      <c r="P530" s="3"/>
      <c r="Q530" s="35"/>
      <c r="R530" s="35"/>
      <c r="S530" s="35"/>
      <c r="T530" s="35"/>
      <c r="U530" s="35"/>
    </row>
    <row r="531" spans="1:21" ht="20.25" x14ac:dyDescent="0.2">
      <c r="A531" s="6"/>
      <c r="B531" s="6"/>
      <c r="C531" s="5" t="s">
        <v>44</v>
      </c>
      <c r="D531" s="6"/>
      <c r="E531" s="6"/>
      <c r="F531" s="6"/>
      <c r="G531" s="6"/>
      <c r="H531" s="6"/>
      <c r="I531" s="6"/>
      <c r="J531" s="76">
        <f t="shared" si="25"/>
        <v>0</v>
      </c>
      <c r="K531" s="6">
        <f t="shared" si="26"/>
        <v>0</v>
      </c>
      <c r="L531" s="6">
        <f t="shared" si="27"/>
        <v>0</v>
      </c>
      <c r="N531" s="35"/>
      <c r="O531" s="3"/>
      <c r="P531" s="3"/>
      <c r="Q531" s="35"/>
      <c r="R531" s="35"/>
      <c r="S531" s="35"/>
      <c r="T531" s="35"/>
      <c r="U531" s="35"/>
    </row>
    <row r="532" spans="1:21" ht="20.25" x14ac:dyDescent="0.2">
      <c r="A532" s="6"/>
      <c r="B532" s="6"/>
      <c r="C532" s="5" t="s">
        <v>44</v>
      </c>
      <c r="D532" s="6"/>
      <c r="E532" s="6"/>
      <c r="F532" s="6"/>
      <c r="G532" s="6"/>
      <c r="H532" s="6"/>
      <c r="I532" s="6"/>
      <c r="J532" s="76">
        <f t="shared" si="25"/>
        <v>0</v>
      </c>
      <c r="K532" s="6">
        <f t="shared" si="26"/>
        <v>0</v>
      </c>
      <c r="L532" s="6">
        <f t="shared" si="27"/>
        <v>0</v>
      </c>
      <c r="N532" s="35"/>
      <c r="O532" s="3"/>
      <c r="P532" s="3"/>
      <c r="Q532" s="35"/>
      <c r="R532" s="35"/>
      <c r="S532" s="35"/>
      <c r="T532" s="35"/>
      <c r="U532" s="35"/>
    </row>
    <row r="533" spans="1:21" ht="20.25" x14ac:dyDescent="0.2">
      <c r="A533" s="6"/>
      <c r="B533" s="6"/>
      <c r="C533" s="5" t="s">
        <v>44</v>
      </c>
      <c r="D533" s="6"/>
      <c r="E533" s="6"/>
      <c r="F533" s="6"/>
      <c r="G533" s="6"/>
      <c r="H533" s="6"/>
      <c r="I533" s="6"/>
      <c r="J533" s="76">
        <f t="shared" si="25"/>
        <v>0</v>
      </c>
      <c r="K533" s="6">
        <f t="shared" si="26"/>
        <v>0</v>
      </c>
      <c r="L533" s="6">
        <f t="shared" si="27"/>
        <v>0</v>
      </c>
      <c r="N533" s="35"/>
      <c r="O533" s="3"/>
      <c r="P533" s="3"/>
      <c r="Q533" s="35"/>
      <c r="R533" s="35"/>
      <c r="S533" s="35"/>
      <c r="T533" s="35"/>
      <c r="U533" s="35"/>
    </row>
    <row r="534" spans="1:21" ht="20.25" x14ac:dyDescent="0.2">
      <c r="A534" s="6"/>
      <c r="B534" s="6"/>
      <c r="C534" s="5" t="s">
        <v>44</v>
      </c>
      <c r="D534" s="6"/>
      <c r="E534" s="6"/>
      <c r="F534" s="6"/>
      <c r="G534" s="6"/>
      <c r="H534" s="6"/>
      <c r="I534" s="6"/>
      <c r="J534" s="76">
        <f t="shared" si="25"/>
        <v>0</v>
      </c>
      <c r="K534" s="6">
        <f t="shared" si="26"/>
        <v>0</v>
      </c>
      <c r="L534" s="6">
        <f t="shared" si="27"/>
        <v>0</v>
      </c>
      <c r="N534" s="35"/>
      <c r="O534" s="3"/>
      <c r="P534" s="3"/>
      <c r="Q534" s="35"/>
      <c r="R534" s="35"/>
      <c r="S534" s="35"/>
      <c r="T534" s="35"/>
      <c r="U534" s="35"/>
    </row>
    <row r="535" spans="1:21" ht="20.25" x14ac:dyDescent="0.2">
      <c r="A535" s="6"/>
      <c r="B535" s="6"/>
      <c r="C535" s="5" t="s">
        <v>44</v>
      </c>
      <c r="D535" s="6"/>
      <c r="E535" s="6"/>
      <c r="F535" s="6"/>
      <c r="G535" s="6"/>
      <c r="H535" s="6"/>
      <c r="I535" s="6"/>
      <c r="J535" s="76">
        <f t="shared" si="25"/>
        <v>0</v>
      </c>
      <c r="K535" s="6">
        <f t="shared" si="26"/>
        <v>0</v>
      </c>
      <c r="L535" s="6">
        <f t="shared" si="27"/>
        <v>0</v>
      </c>
      <c r="N535" s="35"/>
      <c r="O535" s="3"/>
      <c r="P535" s="3"/>
      <c r="Q535" s="35"/>
      <c r="R535" s="35"/>
      <c r="S535" s="35"/>
      <c r="T535" s="35"/>
      <c r="U535" s="35"/>
    </row>
    <row r="536" spans="1:21" ht="20.25" x14ac:dyDescent="0.2">
      <c r="A536" s="6"/>
      <c r="B536" s="6"/>
      <c r="C536" s="5" t="s">
        <v>44</v>
      </c>
      <c r="D536" s="6"/>
      <c r="E536" s="6"/>
      <c r="F536" s="6"/>
      <c r="G536" s="6"/>
      <c r="H536" s="6"/>
      <c r="I536" s="6"/>
      <c r="J536" s="76">
        <f t="shared" si="25"/>
        <v>0</v>
      </c>
      <c r="K536" s="6">
        <f t="shared" si="26"/>
        <v>0</v>
      </c>
      <c r="L536" s="6">
        <f t="shared" si="27"/>
        <v>0</v>
      </c>
      <c r="N536" s="35"/>
      <c r="O536" s="3"/>
      <c r="P536" s="3"/>
      <c r="Q536" s="35"/>
      <c r="R536" s="35"/>
      <c r="S536" s="35"/>
      <c r="T536" s="35"/>
      <c r="U536" s="35"/>
    </row>
    <row r="537" spans="1:21" ht="20.25" x14ac:dyDescent="0.2">
      <c r="A537" s="6"/>
      <c r="B537" s="6"/>
      <c r="C537" s="5" t="s">
        <v>44</v>
      </c>
      <c r="D537" s="6"/>
      <c r="E537" s="6"/>
      <c r="F537" s="6"/>
      <c r="G537" s="6"/>
      <c r="H537" s="6"/>
      <c r="I537" s="6"/>
      <c r="J537" s="76">
        <f t="shared" si="25"/>
        <v>0</v>
      </c>
      <c r="K537" s="6">
        <f t="shared" si="26"/>
        <v>0</v>
      </c>
      <c r="L537" s="6">
        <f t="shared" si="27"/>
        <v>0</v>
      </c>
      <c r="N537" s="35"/>
      <c r="O537" s="3"/>
      <c r="P537" s="3"/>
      <c r="Q537" s="35"/>
      <c r="R537" s="35"/>
      <c r="S537" s="35"/>
      <c r="T537" s="35"/>
      <c r="U537" s="35"/>
    </row>
    <row r="538" spans="1:21" ht="20.25" x14ac:dyDescent="0.2">
      <c r="A538" s="6"/>
      <c r="B538" s="6"/>
      <c r="C538" s="5" t="s">
        <v>44</v>
      </c>
      <c r="D538" s="6"/>
      <c r="E538" s="6"/>
      <c r="F538" s="6"/>
      <c r="G538" s="6"/>
      <c r="H538" s="6"/>
      <c r="I538" s="6"/>
      <c r="J538" s="76">
        <f t="shared" si="25"/>
        <v>0</v>
      </c>
      <c r="K538" s="6">
        <f t="shared" si="26"/>
        <v>0</v>
      </c>
      <c r="L538" s="6">
        <f t="shared" si="27"/>
        <v>0</v>
      </c>
      <c r="N538" s="35"/>
      <c r="O538" s="3"/>
      <c r="P538" s="3"/>
      <c r="Q538" s="35"/>
      <c r="R538" s="35"/>
      <c r="S538" s="35"/>
      <c r="T538" s="35"/>
      <c r="U538" s="35"/>
    </row>
    <row r="539" spans="1:21" ht="20.25" x14ac:dyDescent="0.2">
      <c r="A539" s="6"/>
      <c r="B539" s="6"/>
      <c r="C539" s="5" t="s">
        <v>44</v>
      </c>
      <c r="D539" s="6"/>
      <c r="E539" s="6"/>
      <c r="F539" s="6"/>
      <c r="G539" s="6"/>
      <c r="H539" s="6"/>
      <c r="I539" s="6"/>
      <c r="J539" s="76">
        <f t="shared" si="25"/>
        <v>0</v>
      </c>
      <c r="K539" s="6">
        <f t="shared" si="26"/>
        <v>0</v>
      </c>
      <c r="L539" s="6">
        <f t="shared" si="27"/>
        <v>0</v>
      </c>
      <c r="N539" s="35"/>
      <c r="O539" s="3"/>
      <c r="P539" s="3"/>
      <c r="Q539" s="35"/>
      <c r="R539" s="35"/>
      <c r="S539" s="35"/>
      <c r="T539" s="35"/>
      <c r="U539" s="35"/>
    </row>
    <row r="540" spans="1:21" ht="20.25" x14ac:dyDescent="0.2">
      <c r="A540" s="6"/>
      <c r="B540" s="6"/>
      <c r="C540" s="5" t="s">
        <v>44</v>
      </c>
      <c r="D540" s="6"/>
      <c r="E540" s="6"/>
      <c r="F540" s="6"/>
      <c r="G540" s="6"/>
      <c r="H540" s="6"/>
      <c r="I540" s="6"/>
      <c r="J540" s="76">
        <f t="shared" si="25"/>
        <v>0</v>
      </c>
      <c r="K540" s="6">
        <f t="shared" si="26"/>
        <v>0</v>
      </c>
      <c r="L540" s="6">
        <f t="shared" si="27"/>
        <v>0</v>
      </c>
      <c r="N540" s="35"/>
      <c r="O540" s="3"/>
      <c r="P540" s="3"/>
      <c r="Q540" s="35"/>
      <c r="R540" s="35"/>
      <c r="S540" s="35"/>
      <c r="T540" s="35"/>
      <c r="U540" s="35"/>
    </row>
    <row r="541" spans="1:21" ht="20.25" x14ac:dyDescent="0.2">
      <c r="A541" s="6"/>
      <c r="B541" s="6"/>
      <c r="C541" s="5" t="s">
        <v>44</v>
      </c>
      <c r="D541" s="6"/>
      <c r="E541" s="6"/>
      <c r="F541" s="6"/>
      <c r="G541" s="6"/>
      <c r="H541" s="6"/>
      <c r="I541" s="6"/>
      <c r="J541" s="76">
        <f t="shared" si="25"/>
        <v>0</v>
      </c>
      <c r="K541" s="6">
        <f t="shared" si="26"/>
        <v>0</v>
      </c>
      <c r="L541" s="6">
        <f t="shared" si="27"/>
        <v>0</v>
      </c>
      <c r="N541" s="35"/>
      <c r="O541" s="3"/>
      <c r="P541" s="3"/>
      <c r="Q541" s="35"/>
      <c r="R541" s="35"/>
      <c r="S541" s="35"/>
      <c r="T541" s="35"/>
      <c r="U541" s="35"/>
    </row>
    <row r="542" spans="1:21" ht="20.25" x14ac:dyDescent="0.2">
      <c r="A542" s="6"/>
      <c r="B542" s="6"/>
      <c r="C542" s="5" t="s">
        <v>44</v>
      </c>
      <c r="D542" s="6"/>
      <c r="E542" s="6"/>
      <c r="F542" s="6"/>
      <c r="G542" s="6"/>
      <c r="H542" s="6"/>
      <c r="I542" s="6"/>
      <c r="J542" s="76">
        <f t="shared" si="25"/>
        <v>0</v>
      </c>
      <c r="K542" s="6">
        <f t="shared" si="26"/>
        <v>0</v>
      </c>
      <c r="L542" s="6">
        <f t="shared" si="27"/>
        <v>0</v>
      </c>
      <c r="N542" s="35"/>
      <c r="O542" s="3"/>
      <c r="P542" s="3"/>
      <c r="Q542" s="35"/>
      <c r="R542" s="35"/>
      <c r="S542" s="35"/>
      <c r="T542" s="35"/>
      <c r="U542" s="35"/>
    </row>
    <row r="543" spans="1:21" ht="20.25" x14ac:dyDescent="0.2">
      <c r="A543" s="6"/>
      <c r="B543" s="6"/>
      <c r="C543" s="5" t="s">
        <v>44</v>
      </c>
      <c r="D543" s="6"/>
      <c r="E543" s="6"/>
      <c r="F543" s="6"/>
      <c r="G543" s="6"/>
      <c r="H543" s="6"/>
      <c r="I543" s="6"/>
      <c r="J543" s="76">
        <f t="shared" si="25"/>
        <v>0</v>
      </c>
      <c r="K543" s="6">
        <f t="shared" si="26"/>
        <v>0</v>
      </c>
      <c r="L543" s="6">
        <f t="shared" si="27"/>
        <v>0</v>
      </c>
      <c r="N543" s="35"/>
      <c r="O543" s="3"/>
      <c r="P543" s="3"/>
      <c r="Q543" s="35"/>
      <c r="R543" s="35"/>
      <c r="S543" s="35"/>
      <c r="T543" s="35"/>
      <c r="U543" s="35"/>
    </row>
    <row r="544" spans="1:21" ht="20.25" x14ac:dyDescent="0.2">
      <c r="A544" s="6"/>
      <c r="B544" s="6"/>
      <c r="C544" s="5" t="s">
        <v>44</v>
      </c>
      <c r="D544" s="6"/>
      <c r="E544" s="6"/>
      <c r="F544" s="6"/>
      <c r="G544" s="6"/>
      <c r="H544" s="6"/>
      <c r="I544" s="6"/>
      <c r="J544" s="76">
        <f t="shared" si="25"/>
        <v>0</v>
      </c>
      <c r="K544" s="6">
        <f t="shared" si="26"/>
        <v>0</v>
      </c>
      <c r="L544" s="6">
        <f t="shared" si="27"/>
        <v>0</v>
      </c>
      <c r="N544" s="35"/>
      <c r="O544" s="3"/>
      <c r="P544" s="3"/>
      <c r="Q544" s="35"/>
      <c r="R544" s="35"/>
      <c r="S544" s="35"/>
      <c r="T544" s="35"/>
      <c r="U544" s="35"/>
    </row>
    <row r="545" spans="1:21" ht="20.25" x14ac:dyDescent="0.2">
      <c r="A545" s="6"/>
      <c r="B545" s="6"/>
      <c r="C545" s="5" t="s">
        <v>44</v>
      </c>
      <c r="D545" s="6"/>
      <c r="E545" s="6"/>
      <c r="F545" s="6"/>
      <c r="G545" s="6"/>
      <c r="H545" s="6"/>
      <c r="I545" s="6"/>
      <c r="J545" s="76">
        <f t="shared" si="25"/>
        <v>0</v>
      </c>
      <c r="K545" s="6">
        <f t="shared" si="26"/>
        <v>0</v>
      </c>
      <c r="L545" s="6">
        <f t="shared" si="27"/>
        <v>0</v>
      </c>
      <c r="N545" s="35"/>
      <c r="O545" s="3"/>
      <c r="P545" s="3"/>
      <c r="Q545" s="35"/>
      <c r="R545" s="35"/>
      <c r="S545" s="35"/>
      <c r="T545" s="35"/>
      <c r="U545" s="35"/>
    </row>
    <row r="546" spans="1:21" ht="20.25" x14ac:dyDescent="0.2">
      <c r="A546" s="6"/>
      <c r="B546" s="6"/>
      <c r="C546" s="5" t="s">
        <v>44</v>
      </c>
      <c r="D546" s="6"/>
      <c r="E546" s="6"/>
      <c r="F546" s="6"/>
      <c r="G546" s="6"/>
      <c r="H546" s="6"/>
      <c r="I546" s="6"/>
      <c r="J546" s="76">
        <f t="shared" si="25"/>
        <v>0</v>
      </c>
      <c r="K546" s="6">
        <f t="shared" si="26"/>
        <v>0</v>
      </c>
      <c r="L546" s="6">
        <f t="shared" si="27"/>
        <v>0</v>
      </c>
      <c r="N546" s="35"/>
      <c r="O546" s="3"/>
      <c r="P546" s="3"/>
      <c r="Q546" s="35"/>
      <c r="R546" s="35"/>
      <c r="S546" s="35"/>
      <c r="T546" s="35"/>
      <c r="U546" s="35"/>
    </row>
    <row r="547" spans="1:21" ht="20.25" x14ac:dyDescent="0.2">
      <c r="A547" s="6"/>
      <c r="B547" s="6"/>
      <c r="C547" s="5" t="s">
        <v>44</v>
      </c>
      <c r="D547" s="6"/>
      <c r="E547" s="6"/>
      <c r="F547" s="6"/>
      <c r="G547" s="6"/>
      <c r="H547" s="6"/>
      <c r="I547" s="6"/>
      <c r="J547" s="76">
        <f t="shared" si="25"/>
        <v>0</v>
      </c>
      <c r="K547" s="6">
        <f t="shared" si="26"/>
        <v>0</v>
      </c>
      <c r="L547" s="6">
        <f t="shared" si="27"/>
        <v>0</v>
      </c>
      <c r="N547" s="35"/>
      <c r="O547" s="3"/>
      <c r="P547" s="3"/>
      <c r="Q547" s="35"/>
      <c r="R547" s="35"/>
      <c r="S547" s="35"/>
      <c r="T547" s="35"/>
      <c r="U547" s="35"/>
    </row>
    <row r="548" spans="1:21" ht="20.25" x14ac:dyDescent="0.2">
      <c r="A548" s="6"/>
      <c r="B548" s="6"/>
      <c r="C548" s="5" t="s">
        <v>44</v>
      </c>
      <c r="D548" s="6"/>
      <c r="E548" s="6"/>
      <c r="F548" s="6"/>
      <c r="G548" s="6"/>
      <c r="H548" s="6"/>
      <c r="I548" s="6"/>
      <c r="J548" s="76">
        <f t="shared" si="25"/>
        <v>0</v>
      </c>
      <c r="K548" s="6">
        <f t="shared" si="26"/>
        <v>0</v>
      </c>
      <c r="L548" s="6">
        <f t="shared" si="27"/>
        <v>0</v>
      </c>
      <c r="N548" s="35"/>
      <c r="O548" s="3"/>
      <c r="P548" s="3"/>
      <c r="Q548" s="35"/>
      <c r="R548" s="35"/>
      <c r="S548" s="35"/>
      <c r="T548" s="35"/>
      <c r="U548" s="35"/>
    </row>
    <row r="549" spans="1:21" ht="20.25" x14ac:dyDescent="0.2">
      <c r="A549" s="6"/>
      <c r="B549" s="6"/>
      <c r="C549" s="5" t="s">
        <v>44</v>
      </c>
      <c r="D549" s="6"/>
      <c r="E549" s="6"/>
      <c r="F549" s="6"/>
      <c r="G549" s="6"/>
      <c r="H549" s="6"/>
      <c r="I549" s="6"/>
      <c r="J549" s="76">
        <f t="shared" si="25"/>
        <v>0</v>
      </c>
      <c r="K549" s="6">
        <f t="shared" si="26"/>
        <v>0</v>
      </c>
      <c r="L549" s="6">
        <f t="shared" si="27"/>
        <v>0</v>
      </c>
      <c r="N549" s="35"/>
      <c r="O549" s="3"/>
      <c r="P549" s="3"/>
      <c r="Q549" s="35"/>
      <c r="R549" s="35"/>
      <c r="S549" s="35"/>
      <c r="T549" s="35"/>
      <c r="U549" s="35"/>
    </row>
    <row r="550" spans="1:21" ht="20.25" x14ac:dyDescent="0.2">
      <c r="A550" s="6"/>
      <c r="B550" s="6"/>
      <c r="C550" s="5" t="s">
        <v>44</v>
      </c>
      <c r="D550" s="6"/>
      <c r="E550" s="6"/>
      <c r="F550" s="6"/>
      <c r="G550" s="6"/>
      <c r="H550" s="6"/>
      <c r="I550" s="6"/>
      <c r="J550" s="76">
        <f t="shared" si="25"/>
        <v>0</v>
      </c>
      <c r="K550" s="6">
        <f t="shared" si="26"/>
        <v>0</v>
      </c>
      <c r="L550" s="6">
        <f t="shared" si="27"/>
        <v>0</v>
      </c>
      <c r="N550" s="35"/>
      <c r="O550" s="3"/>
      <c r="P550" s="3"/>
      <c r="Q550" s="35"/>
      <c r="R550" s="35"/>
      <c r="S550" s="35"/>
      <c r="T550" s="35"/>
      <c r="U550" s="35"/>
    </row>
    <row r="551" spans="1:21" ht="20.25" x14ac:dyDescent="0.2">
      <c r="A551" s="6"/>
      <c r="B551" s="6"/>
      <c r="C551" s="5" t="s">
        <v>44</v>
      </c>
      <c r="D551" s="6"/>
      <c r="E551" s="6"/>
      <c r="F551" s="6"/>
      <c r="G551" s="6"/>
      <c r="H551" s="6"/>
      <c r="I551" s="6"/>
      <c r="J551" s="76">
        <f t="shared" si="25"/>
        <v>0</v>
      </c>
      <c r="K551" s="6">
        <f t="shared" si="26"/>
        <v>0</v>
      </c>
      <c r="L551" s="6">
        <f t="shared" si="27"/>
        <v>0</v>
      </c>
      <c r="N551" s="35"/>
      <c r="O551" s="3"/>
      <c r="P551" s="3"/>
      <c r="Q551" s="35"/>
      <c r="R551" s="35"/>
      <c r="S551" s="35"/>
      <c r="T551" s="35"/>
      <c r="U551" s="35"/>
    </row>
    <row r="552" spans="1:21" ht="20.25" x14ac:dyDescent="0.2">
      <c r="A552" s="6"/>
      <c r="B552" s="6"/>
      <c r="C552" s="5" t="s">
        <v>44</v>
      </c>
      <c r="D552" s="6"/>
      <c r="E552" s="6"/>
      <c r="F552" s="6"/>
      <c r="G552" s="6"/>
      <c r="H552" s="6"/>
      <c r="I552" s="6"/>
      <c r="J552" s="76">
        <f t="shared" si="25"/>
        <v>0</v>
      </c>
      <c r="K552" s="6">
        <f t="shared" si="26"/>
        <v>0</v>
      </c>
      <c r="L552" s="6">
        <f t="shared" si="27"/>
        <v>0</v>
      </c>
      <c r="N552" s="35"/>
      <c r="O552" s="3"/>
      <c r="P552" s="3"/>
      <c r="Q552" s="35"/>
      <c r="R552" s="35"/>
      <c r="S552" s="35"/>
      <c r="T552" s="35"/>
      <c r="U552" s="35"/>
    </row>
    <row r="553" spans="1:21" ht="20.25" x14ac:dyDescent="0.2">
      <c r="A553" s="6"/>
      <c r="B553" s="6"/>
      <c r="C553" s="5" t="s">
        <v>44</v>
      </c>
      <c r="D553" s="6"/>
      <c r="E553" s="6"/>
      <c r="F553" s="6"/>
      <c r="G553" s="6"/>
      <c r="H553" s="6"/>
      <c r="I553" s="6"/>
      <c r="J553" s="76">
        <f t="shared" si="25"/>
        <v>0</v>
      </c>
      <c r="K553" s="6">
        <f t="shared" si="26"/>
        <v>0</v>
      </c>
      <c r="L553" s="6">
        <f t="shared" si="27"/>
        <v>0</v>
      </c>
      <c r="N553" s="35"/>
      <c r="O553" s="3"/>
      <c r="P553" s="3"/>
      <c r="Q553" s="35"/>
      <c r="R553" s="35"/>
      <c r="S553" s="35"/>
      <c r="T553" s="35"/>
      <c r="U553" s="35"/>
    </row>
    <row r="554" spans="1:21" ht="20.25" x14ac:dyDescent="0.2">
      <c r="A554" s="6"/>
      <c r="B554" s="6"/>
      <c r="C554" s="5" t="s">
        <v>44</v>
      </c>
      <c r="D554" s="6"/>
      <c r="E554" s="6"/>
      <c r="F554" s="6"/>
      <c r="G554" s="6"/>
      <c r="H554" s="6"/>
      <c r="I554" s="6"/>
      <c r="J554" s="76">
        <f t="shared" si="25"/>
        <v>0</v>
      </c>
      <c r="K554" s="6">
        <f t="shared" si="26"/>
        <v>0</v>
      </c>
      <c r="L554" s="6">
        <f t="shared" si="27"/>
        <v>0</v>
      </c>
      <c r="N554" s="35"/>
      <c r="O554" s="3"/>
      <c r="P554" s="3"/>
      <c r="Q554" s="35"/>
      <c r="R554" s="35"/>
      <c r="S554" s="35"/>
      <c r="T554" s="35"/>
      <c r="U554" s="35"/>
    </row>
    <row r="555" spans="1:21" ht="20.25" x14ac:dyDescent="0.2">
      <c r="A555" s="6"/>
      <c r="B555" s="6"/>
      <c r="C555" s="5" t="s">
        <v>44</v>
      </c>
      <c r="D555" s="6"/>
      <c r="E555" s="6"/>
      <c r="F555" s="6"/>
      <c r="G555" s="6"/>
      <c r="H555" s="6"/>
      <c r="I555" s="6"/>
      <c r="J555" s="76">
        <f t="shared" si="25"/>
        <v>0</v>
      </c>
      <c r="K555" s="6">
        <f t="shared" si="26"/>
        <v>0</v>
      </c>
      <c r="L555" s="6">
        <f t="shared" si="27"/>
        <v>0</v>
      </c>
      <c r="N555" s="35"/>
      <c r="O555" s="3"/>
      <c r="P555" s="3"/>
      <c r="Q555" s="35"/>
      <c r="R555" s="35"/>
      <c r="S555" s="35"/>
      <c r="T555" s="35"/>
      <c r="U555" s="35"/>
    </row>
    <row r="556" spans="1:21" ht="20.25" x14ac:dyDescent="0.2">
      <c r="A556" s="6"/>
      <c r="B556" s="6"/>
      <c r="C556" s="5" t="s">
        <v>44</v>
      </c>
      <c r="D556" s="6"/>
      <c r="E556" s="6"/>
      <c r="F556" s="6"/>
      <c r="G556" s="6"/>
      <c r="H556" s="6"/>
      <c r="I556" s="6"/>
      <c r="J556" s="76">
        <f t="shared" si="25"/>
        <v>0</v>
      </c>
      <c r="K556" s="6">
        <f t="shared" si="26"/>
        <v>0</v>
      </c>
      <c r="L556" s="6">
        <f t="shared" si="27"/>
        <v>0</v>
      </c>
      <c r="N556" s="35"/>
      <c r="O556" s="3"/>
      <c r="P556" s="3"/>
      <c r="Q556" s="35"/>
      <c r="R556" s="35"/>
      <c r="S556" s="35"/>
      <c r="T556" s="35"/>
      <c r="U556" s="35"/>
    </row>
    <row r="557" spans="1:21" ht="20.25" x14ac:dyDescent="0.2">
      <c r="A557" s="6"/>
      <c r="B557" s="6"/>
      <c r="C557" s="5" t="s">
        <v>44</v>
      </c>
      <c r="D557" s="6"/>
      <c r="E557" s="6"/>
      <c r="F557" s="6"/>
      <c r="G557" s="6"/>
      <c r="H557" s="6"/>
      <c r="I557" s="6"/>
      <c r="J557" s="76">
        <f t="shared" si="25"/>
        <v>0</v>
      </c>
      <c r="K557" s="6">
        <f t="shared" si="26"/>
        <v>0</v>
      </c>
      <c r="L557" s="6">
        <f t="shared" si="27"/>
        <v>0</v>
      </c>
      <c r="N557" s="35"/>
      <c r="O557" s="3"/>
      <c r="P557" s="3"/>
      <c r="Q557" s="35"/>
      <c r="R557" s="35"/>
      <c r="S557" s="35"/>
      <c r="T557" s="35"/>
      <c r="U557" s="35"/>
    </row>
    <row r="558" spans="1:21" ht="20.25" x14ac:dyDescent="0.2">
      <c r="A558" s="6"/>
      <c r="B558" s="6"/>
      <c r="C558" s="5" t="s">
        <v>44</v>
      </c>
      <c r="D558" s="6"/>
      <c r="E558" s="6"/>
      <c r="F558" s="6"/>
      <c r="G558" s="6"/>
      <c r="H558" s="6"/>
      <c r="I558" s="6"/>
      <c r="J558" s="76">
        <f t="shared" si="25"/>
        <v>0</v>
      </c>
      <c r="K558" s="6">
        <f t="shared" si="26"/>
        <v>0</v>
      </c>
      <c r="L558" s="6">
        <f t="shared" si="27"/>
        <v>0</v>
      </c>
      <c r="N558" s="35"/>
      <c r="O558" s="3"/>
      <c r="P558" s="3"/>
      <c r="Q558" s="35"/>
      <c r="R558" s="35"/>
      <c r="S558" s="35"/>
      <c r="T558" s="35"/>
      <c r="U558" s="35"/>
    </row>
    <row r="559" spans="1:21" ht="20.25" x14ac:dyDescent="0.2">
      <c r="A559" s="6"/>
      <c r="B559" s="6"/>
      <c r="C559" s="5" t="s">
        <v>44</v>
      </c>
      <c r="D559" s="6"/>
      <c r="E559" s="6"/>
      <c r="F559" s="6"/>
      <c r="G559" s="6"/>
      <c r="H559" s="6"/>
      <c r="I559" s="6"/>
      <c r="J559" s="76">
        <f t="shared" si="25"/>
        <v>0</v>
      </c>
      <c r="K559" s="6">
        <f t="shared" si="26"/>
        <v>0</v>
      </c>
      <c r="L559" s="6">
        <f t="shared" si="27"/>
        <v>0</v>
      </c>
      <c r="N559" s="35"/>
      <c r="O559" s="3"/>
      <c r="P559" s="3"/>
      <c r="Q559" s="35"/>
      <c r="R559" s="35"/>
      <c r="S559" s="35"/>
      <c r="T559" s="35"/>
      <c r="U559" s="35"/>
    </row>
    <row r="560" spans="1:21" ht="20.25" x14ac:dyDescent="0.2">
      <c r="A560" s="6"/>
      <c r="B560" s="6"/>
      <c r="C560" s="5" t="s">
        <v>44</v>
      </c>
      <c r="D560" s="6"/>
      <c r="E560" s="6"/>
      <c r="F560" s="6"/>
      <c r="G560" s="6"/>
      <c r="H560" s="6"/>
      <c r="I560" s="6"/>
      <c r="J560" s="76">
        <f t="shared" si="25"/>
        <v>0</v>
      </c>
      <c r="K560" s="6">
        <f t="shared" si="26"/>
        <v>0</v>
      </c>
      <c r="L560" s="6">
        <f t="shared" si="27"/>
        <v>0</v>
      </c>
      <c r="N560" s="35"/>
      <c r="O560" s="3"/>
      <c r="P560" s="3"/>
      <c r="Q560" s="35"/>
      <c r="R560" s="35"/>
      <c r="S560" s="35"/>
      <c r="T560" s="35"/>
      <c r="U560" s="35"/>
    </row>
    <row r="561" spans="1:21" ht="20.25" x14ac:dyDescent="0.2">
      <c r="A561" s="6"/>
      <c r="B561" s="6"/>
      <c r="C561" s="5" t="s">
        <v>44</v>
      </c>
      <c r="D561" s="6"/>
      <c r="E561" s="6"/>
      <c r="F561" s="6"/>
      <c r="G561" s="6"/>
      <c r="H561" s="6"/>
      <c r="I561" s="6"/>
      <c r="J561" s="76">
        <f t="shared" si="25"/>
        <v>0</v>
      </c>
      <c r="K561" s="6">
        <f t="shared" si="26"/>
        <v>0</v>
      </c>
      <c r="L561" s="6">
        <f t="shared" si="27"/>
        <v>0</v>
      </c>
      <c r="N561" s="35"/>
      <c r="O561" s="3"/>
      <c r="P561" s="3"/>
      <c r="Q561" s="35"/>
      <c r="R561" s="35"/>
      <c r="S561" s="35"/>
      <c r="T561" s="35"/>
      <c r="U561" s="35"/>
    </row>
    <row r="562" spans="1:21" ht="20.25" x14ac:dyDescent="0.2">
      <c r="A562" s="6"/>
      <c r="B562" s="6"/>
      <c r="C562" s="5" t="s">
        <v>44</v>
      </c>
      <c r="D562" s="6"/>
      <c r="E562" s="6"/>
      <c r="F562" s="6"/>
      <c r="G562" s="6"/>
      <c r="H562" s="6"/>
      <c r="I562" s="6"/>
      <c r="J562" s="76">
        <f t="shared" si="25"/>
        <v>0</v>
      </c>
      <c r="K562" s="6">
        <f t="shared" si="26"/>
        <v>0</v>
      </c>
      <c r="L562" s="6">
        <f t="shared" si="27"/>
        <v>0</v>
      </c>
      <c r="N562" s="35"/>
      <c r="O562" s="3"/>
      <c r="P562" s="3"/>
      <c r="Q562" s="35"/>
      <c r="R562" s="35"/>
      <c r="S562" s="35"/>
      <c r="T562" s="35"/>
      <c r="U562" s="35"/>
    </row>
    <row r="563" spans="1:21" ht="20.25" x14ac:dyDescent="0.2">
      <c r="A563" s="6"/>
      <c r="B563" s="6"/>
      <c r="C563" s="5" t="s">
        <v>44</v>
      </c>
      <c r="D563" s="6"/>
      <c r="E563" s="6"/>
      <c r="F563" s="6"/>
      <c r="G563" s="6"/>
      <c r="H563" s="6"/>
      <c r="I563" s="6"/>
      <c r="J563" s="76">
        <f t="shared" si="25"/>
        <v>0</v>
      </c>
      <c r="K563" s="6">
        <f t="shared" si="26"/>
        <v>0</v>
      </c>
      <c r="L563" s="6">
        <f t="shared" si="27"/>
        <v>0</v>
      </c>
      <c r="N563" s="35"/>
      <c r="O563" s="3"/>
      <c r="P563" s="3"/>
      <c r="Q563" s="35"/>
      <c r="R563" s="35"/>
      <c r="S563" s="35"/>
      <c r="T563" s="35"/>
      <c r="U563" s="35"/>
    </row>
    <row r="564" spans="1:21" ht="20.25" x14ac:dyDescent="0.2">
      <c r="A564" s="6"/>
      <c r="B564" s="6"/>
      <c r="C564" s="5" t="s">
        <v>44</v>
      </c>
      <c r="D564" s="6"/>
      <c r="E564" s="6"/>
      <c r="F564" s="6"/>
      <c r="G564" s="6"/>
      <c r="H564" s="6"/>
      <c r="I564" s="6"/>
      <c r="J564" s="76">
        <f t="shared" si="25"/>
        <v>0</v>
      </c>
      <c r="K564" s="6">
        <f t="shared" si="26"/>
        <v>0</v>
      </c>
      <c r="L564" s="6">
        <f t="shared" si="27"/>
        <v>0</v>
      </c>
      <c r="N564" s="35"/>
      <c r="O564" s="3"/>
      <c r="P564" s="3"/>
      <c r="Q564" s="35"/>
      <c r="R564" s="35"/>
      <c r="S564" s="35"/>
      <c r="T564" s="35"/>
      <c r="U564" s="35"/>
    </row>
    <row r="565" spans="1:21" ht="20.25" x14ac:dyDescent="0.2">
      <c r="A565" s="6"/>
      <c r="B565" s="6"/>
      <c r="C565" s="5" t="s">
        <v>44</v>
      </c>
      <c r="D565" s="6"/>
      <c r="E565" s="6"/>
      <c r="F565" s="6"/>
      <c r="G565" s="6"/>
      <c r="H565" s="6"/>
      <c r="I565" s="6"/>
      <c r="J565" s="76">
        <f t="shared" si="25"/>
        <v>0</v>
      </c>
      <c r="K565" s="6">
        <f t="shared" si="26"/>
        <v>0</v>
      </c>
      <c r="L565" s="6">
        <f t="shared" si="27"/>
        <v>0</v>
      </c>
      <c r="N565" s="35"/>
      <c r="O565" s="3"/>
      <c r="P565" s="3"/>
      <c r="Q565" s="35"/>
      <c r="R565" s="35"/>
      <c r="S565" s="35"/>
      <c r="T565" s="35"/>
      <c r="U565" s="35"/>
    </row>
    <row r="566" spans="1:21" ht="20.25" x14ac:dyDescent="0.2">
      <c r="A566" s="6"/>
      <c r="B566" s="6"/>
      <c r="C566" s="5" t="s">
        <v>44</v>
      </c>
      <c r="D566" s="6"/>
      <c r="E566" s="6"/>
      <c r="F566" s="6"/>
      <c r="G566" s="6"/>
      <c r="H566" s="6"/>
      <c r="I566" s="6"/>
      <c r="J566" s="76">
        <f t="shared" si="25"/>
        <v>0</v>
      </c>
      <c r="K566" s="6">
        <f t="shared" si="26"/>
        <v>0</v>
      </c>
      <c r="L566" s="6">
        <f t="shared" si="27"/>
        <v>0</v>
      </c>
      <c r="N566" s="35"/>
      <c r="O566" s="3"/>
      <c r="P566" s="3"/>
      <c r="Q566" s="35"/>
      <c r="R566" s="35"/>
      <c r="S566" s="35"/>
      <c r="T566" s="35"/>
      <c r="U566" s="35"/>
    </row>
    <row r="567" spans="1:21" ht="20.25" x14ac:dyDescent="0.2">
      <c r="A567" s="6"/>
      <c r="B567" s="6"/>
      <c r="C567" s="5" t="s">
        <v>44</v>
      </c>
      <c r="D567" s="6"/>
      <c r="E567" s="6"/>
      <c r="F567" s="6"/>
      <c r="G567" s="6"/>
      <c r="H567" s="6"/>
      <c r="I567" s="6"/>
      <c r="J567" s="76">
        <f t="shared" si="25"/>
        <v>0</v>
      </c>
      <c r="K567" s="6">
        <f t="shared" si="26"/>
        <v>0</v>
      </c>
      <c r="L567" s="6">
        <f t="shared" si="27"/>
        <v>0</v>
      </c>
      <c r="N567" s="35"/>
      <c r="O567" s="3"/>
      <c r="P567" s="3"/>
      <c r="Q567" s="35"/>
      <c r="R567" s="35"/>
      <c r="S567" s="35"/>
      <c r="T567" s="35"/>
      <c r="U567" s="35"/>
    </row>
    <row r="568" spans="1:21" ht="20.25" x14ac:dyDescent="0.2">
      <c r="A568" s="6"/>
      <c r="B568" s="6"/>
      <c r="C568" s="5" t="s">
        <v>44</v>
      </c>
      <c r="D568" s="6"/>
      <c r="E568" s="6"/>
      <c r="F568" s="6"/>
      <c r="G568" s="6"/>
      <c r="H568" s="6"/>
      <c r="I568" s="6"/>
      <c r="J568" s="76">
        <f t="shared" si="25"/>
        <v>0</v>
      </c>
      <c r="K568" s="6">
        <f t="shared" si="26"/>
        <v>0</v>
      </c>
      <c r="L568" s="6">
        <f t="shared" si="27"/>
        <v>0</v>
      </c>
      <c r="N568" s="35"/>
      <c r="O568" s="3"/>
      <c r="P568" s="3"/>
      <c r="Q568" s="35"/>
      <c r="R568" s="35"/>
      <c r="S568" s="35"/>
      <c r="T568" s="35"/>
      <c r="U568" s="35"/>
    </row>
    <row r="569" spans="1:21" ht="20.25" x14ac:dyDescent="0.2">
      <c r="A569" s="6"/>
      <c r="B569" s="6"/>
      <c r="C569" s="5" t="s">
        <v>44</v>
      </c>
      <c r="D569" s="6"/>
      <c r="E569" s="6"/>
      <c r="F569" s="6"/>
      <c r="G569" s="6"/>
      <c r="H569" s="6"/>
      <c r="I569" s="6"/>
      <c r="J569" s="76">
        <f t="shared" si="25"/>
        <v>0</v>
      </c>
      <c r="K569" s="6">
        <f t="shared" si="26"/>
        <v>0</v>
      </c>
      <c r="L569" s="6">
        <f t="shared" si="27"/>
        <v>0</v>
      </c>
      <c r="N569" s="35"/>
      <c r="O569" s="3"/>
      <c r="P569" s="3"/>
      <c r="Q569" s="35"/>
      <c r="R569" s="35"/>
      <c r="S569" s="35"/>
      <c r="T569" s="35"/>
      <c r="U569" s="35"/>
    </row>
    <row r="570" spans="1:21" ht="20.25" x14ac:dyDescent="0.2">
      <c r="A570" s="6"/>
      <c r="B570" s="6"/>
      <c r="C570" s="5" t="s">
        <v>44</v>
      </c>
      <c r="D570" s="6"/>
      <c r="E570" s="6"/>
      <c r="F570" s="6"/>
      <c r="G570" s="6"/>
      <c r="H570" s="6"/>
      <c r="I570" s="6"/>
      <c r="J570" s="76">
        <f t="shared" si="25"/>
        <v>0</v>
      </c>
      <c r="K570" s="6">
        <f t="shared" si="26"/>
        <v>0</v>
      </c>
      <c r="L570" s="6">
        <f t="shared" si="27"/>
        <v>0</v>
      </c>
      <c r="N570" s="35"/>
      <c r="O570" s="3"/>
      <c r="P570" s="3"/>
      <c r="Q570" s="35"/>
      <c r="R570" s="35"/>
      <c r="S570" s="35"/>
      <c r="T570" s="35"/>
      <c r="U570" s="35"/>
    </row>
    <row r="571" spans="1:21" ht="20.25" x14ac:dyDescent="0.2">
      <c r="A571" s="6"/>
      <c r="B571" s="6"/>
      <c r="C571" s="5" t="s">
        <v>44</v>
      </c>
      <c r="D571" s="6"/>
      <c r="E571" s="6"/>
      <c r="F571" s="6"/>
      <c r="G571" s="6"/>
      <c r="H571" s="6"/>
      <c r="I571" s="6"/>
      <c r="J571" s="76">
        <f t="shared" si="25"/>
        <v>0</v>
      </c>
      <c r="K571" s="6">
        <f t="shared" si="26"/>
        <v>0</v>
      </c>
      <c r="L571" s="6">
        <f t="shared" si="27"/>
        <v>0</v>
      </c>
      <c r="N571" s="35"/>
      <c r="O571" s="3"/>
      <c r="P571" s="3"/>
      <c r="Q571" s="35"/>
      <c r="R571" s="35"/>
      <c r="S571" s="35"/>
      <c r="T571" s="35"/>
      <c r="U571" s="35"/>
    </row>
    <row r="572" spans="1:21" ht="20.25" x14ac:dyDescent="0.2">
      <c r="A572" s="6"/>
      <c r="B572" s="6"/>
      <c r="C572" s="5" t="s">
        <v>44</v>
      </c>
      <c r="D572" s="6"/>
      <c r="E572" s="6"/>
      <c r="F572" s="6"/>
      <c r="G572" s="6"/>
      <c r="H572" s="6"/>
      <c r="I572" s="6"/>
      <c r="J572" s="76">
        <f t="shared" si="25"/>
        <v>0</v>
      </c>
      <c r="K572" s="6">
        <f t="shared" si="26"/>
        <v>0</v>
      </c>
      <c r="L572" s="6">
        <f t="shared" si="27"/>
        <v>0</v>
      </c>
      <c r="N572" s="35"/>
      <c r="O572" s="3"/>
      <c r="P572" s="3"/>
      <c r="Q572" s="35"/>
      <c r="R572" s="35"/>
      <c r="S572" s="35"/>
      <c r="T572" s="35"/>
      <c r="U572" s="35"/>
    </row>
    <row r="573" spans="1:21" ht="20.25" x14ac:dyDescent="0.2">
      <c r="A573" s="6"/>
      <c r="B573" s="6"/>
      <c r="C573" s="5" t="s">
        <v>44</v>
      </c>
      <c r="D573" s="6"/>
      <c r="E573" s="6"/>
      <c r="F573" s="6"/>
      <c r="G573" s="6"/>
      <c r="H573" s="6"/>
      <c r="I573" s="6"/>
      <c r="J573" s="76">
        <f t="shared" si="25"/>
        <v>0</v>
      </c>
      <c r="K573" s="6">
        <f t="shared" si="26"/>
        <v>0</v>
      </c>
      <c r="L573" s="6">
        <f t="shared" si="27"/>
        <v>0</v>
      </c>
      <c r="N573" s="35"/>
      <c r="O573" s="3"/>
      <c r="P573" s="3"/>
      <c r="Q573" s="35"/>
      <c r="R573" s="35"/>
      <c r="S573" s="35"/>
      <c r="T573" s="35"/>
      <c r="U573" s="35"/>
    </row>
    <row r="574" spans="1:21" ht="20.25" x14ac:dyDescent="0.2">
      <c r="A574" s="6"/>
      <c r="B574" s="6"/>
      <c r="C574" s="5" t="s">
        <v>44</v>
      </c>
      <c r="D574" s="6"/>
      <c r="E574" s="6"/>
      <c r="F574" s="6"/>
      <c r="G574" s="6"/>
      <c r="H574" s="6"/>
      <c r="I574" s="6"/>
      <c r="J574" s="76">
        <f t="shared" si="25"/>
        <v>0</v>
      </c>
      <c r="K574" s="6">
        <f t="shared" si="26"/>
        <v>0</v>
      </c>
      <c r="L574" s="6">
        <f t="shared" si="27"/>
        <v>0</v>
      </c>
      <c r="N574" s="35"/>
      <c r="O574" s="3"/>
      <c r="P574" s="3"/>
      <c r="Q574" s="35"/>
      <c r="R574" s="35"/>
      <c r="S574" s="35"/>
      <c r="T574" s="35"/>
      <c r="U574" s="35"/>
    </row>
    <row r="575" spans="1:21" ht="20.25" x14ac:dyDescent="0.2">
      <c r="A575" s="6"/>
      <c r="B575" s="6"/>
      <c r="C575" s="5" t="s">
        <v>44</v>
      </c>
      <c r="D575" s="6"/>
      <c r="E575" s="6"/>
      <c r="F575" s="6"/>
      <c r="G575" s="6"/>
      <c r="H575" s="6"/>
      <c r="I575" s="6"/>
      <c r="J575" s="76">
        <f t="shared" si="25"/>
        <v>0</v>
      </c>
      <c r="K575" s="6">
        <f t="shared" si="26"/>
        <v>0</v>
      </c>
      <c r="L575" s="6">
        <f t="shared" si="27"/>
        <v>0</v>
      </c>
      <c r="N575" s="35"/>
      <c r="O575" s="3"/>
      <c r="P575" s="3"/>
      <c r="Q575" s="35"/>
      <c r="R575" s="35"/>
      <c r="S575" s="35"/>
      <c r="T575" s="35"/>
      <c r="U575" s="35"/>
    </row>
    <row r="576" spans="1:21" ht="20.25" x14ac:dyDescent="0.2">
      <c r="A576" s="6"/>
      <c r="B576" s="6"/>
      <c r="C576" s="5" t="s">
        <v>44</v>
      </c>
      <c r="D576" s="6"/>
      <c r="E576" s="6"/>
      <c r="F576" s="6"/>
      <c r="G576" s="6"/>
      <c r="H576" s="6"/>
      <c r="I576" s="6"/>
      <c r="J576" s="76">
        <f t="shared" si="25"/>
        <v>0</v>
      </c>
      <c r="K576" s="6">
        <f t="shared" si="26"/>
        <v>0</v>
      </c>
      <c r="L576" s="6">
        <f t="shared" si="27"/>
        <v>0</v>
      </c>
      <c r="N576" s="35"/>
      <c r="O576" s="3"/>
      <c r="P576" s="3"/>
      <c r="Q576" s="35"/>
      <c r="R576" s="35"/>
      <c r="S576" s="35"/>
      <c r="T576" s="35"/>
      <c r="U576" s="35"/>
    </row>
    <row r="577" spans="1:21" ht="20.25" x14ac:dyDescent="0.2">
      <c r="A577" s="6"/>
      <c r="B577" s="6"/>
      <c r="C577" s="5" t="s">
        <v>44</v>
      </c>
      <c r="D577" s="6"/>
      <c r="E577" s="6"/>
      <c r="F577" s="6"/>
      <c r="G577" s="6"/>
      <c r="H577" s="6"/>
      <c r="I577" s="6"/>
      <c r="J577" s="76">
        <f t="shared" si="25"/>
        <v>0</v>
      </c>
      <c r="K577" s="6">
        <f t="shared" si="26"/>
        <v>0</v>
      </c>
      <c r="L577" s="6">
        <f t="shared" si="27"/>
        <v>0</v>
      </c>
      <c r="N577" s="35"/>
      <c r="O577" s="3"/>
      <c r="P577" s="3"/>
      <c r="Q577" s="35"/>
      <c r="R577" s="35"/>
      <c r="S577" s="35"/>
      <c r="T577" s="35"/>
      <c r="U577" s="35"/>
    </row>
    <row r="578" spans="1:21" ht="20.25" x14ac:dyDescent="0.2">
      <c r="A578" s="6"/>
      <c r="B578" s="6"/>
      <c r="C578" s="5" t="s">
        <v>44</v>
      </c>
      <c r="D578" s="6"/>
      <c r="E578" s="6"/>
      <c r="F578" s="6"/>
      <c r="G578" s="6"/>
      <c r="H578" s="6"/>
      <c r="I578" s="6"/>
      <c r="J578" s="76">
        <f t="shared" si="25"/>
        <v>0</v>
      </c>
      <c r="K578" s="6">
        <f t="shared" si="26"/>
        <v>0</v>
      </c>
      <c r="L578" s="6">
        <f t="shared" si="27"/>
        <v>0</v>
      </c>
      <c r="N578" s="35"/>
      <c r="O578" s="3"/>
      <c r="P578" s="3"/>
      <c r="Q578" s="35"/>
      <c r="R578" s="35"/>
      <c r="S578" s="35"/>
      <c r="T578" s="35"/>
      <c r="U578" s="35"/>
    </row>
    <row r="579" spans="1:21" ht="20.25" x14ac:dyDescent="0.2">
      <c r="A579" s="6"/>
      <c r="B579" s="6"/>
      <c r="C579" s="5" t="s">
        <v>44</v>
      </c>
      <c r="D579" s="6"/>
      <c r="E579" s="6"/>
      <c r="F579" s="6"/>
      <c r="G579" s="6"/>
      <c r="H579" s="6"/>
      <c r="I579" s="6"/>
      <c r="J579" s="76">
        <f t="shared" si="25"/>
        <v>0</v>
      </c>
      <c r="K579" s="6">
        <f t="shared" si="26"/>
        <v>0</v>
      </c>
      <c r="L579" s="6">
        <f t="shared" si="27"/>
        <v>0</v>
      </c>
      <c r="N579" s="35"/>
      <c r="O579" s="3"/>
      <c r="P579" s="3"/>
      <c r="Q579" s="35"/>
      <c r="R579" s="35"/>
      <c r="S579" s="35"/>
      <c r="T579" s="35"/>
      <c r="U579" s="35"/>
    </row>
    <row r="580" spans="1:21" ht="20.25" x14ac:dyDescent="0.2">
      <c r="A580" s="6"/>
      <c r="B580" s="6"/>
      <c r="C580" s="5" t="s">
        <v>44</v>
      </c>
      <c r="D580" s="6"/>
      <c r="E580" s="6"/>
      <c r="F580" s="6"/>
      <c r="G580" s="6"/>
      <c r="H580" s="6"/>
      <c r="I580" s="6"/>
      <c r="J580" s="76">
        <f t="shared" si="25"/>
        <v>0</v>
      </c>
      <c r="K580" s="6">
        <f t="shared" si="26"/>
        <v>0</v>
      </c>
      <c r="L580" s="6">
        <f t="shared" si="27"/>
        <v>0</v>
      </c>
      <c r="N580" s="35"/>
      <c r="O580" s="3"/>
      <c r="P580" s="3"/>
      <c r="Q580" s="35"/>
      <c r="R580" s="35"/>
      <c r="S580" s="35"/>
      <c r="T580" s="35"/>
      <c r="U580" s="35"/>
    </row>
    <row r="581" spans="1:21" ht="20.25" x14ac:dyDescent="0.2">
      <c r="A581" s="6"/>
      <c r="B581" s="6"/>
      <c r="C581" s="5" t="s">
        <v>44</v>
      </c>
      <c r="D581" s="6"/>
      <c r="E581" s="6"/>
      <c r="F581" s="6"/>
      <c r="G581" s="6"/>
      <c r="H581" s="6"/>
      <c r="I581" s="6"/>
      <c r="J581" s="76">
        <f t="shared" si="25"/>
        <v>0</v>
      </c>
      <c r="K581" s="6">
        <f t="shared" si="26"/>
        <v>0</v>
      </c>
      <c r="L581" s="6">
        <f t="shared" si="27"/>
        <v>0</v>
      </c>
      <c r="N581" s="35"/>
      <c r="O581" s="3"/>
      <c r="P581" s="3"/>
      <c r="Q581" s="35"/>
      <c r="R581" s="35"/>
      <c r="S581" s="35"/>
      <c r="T581" s="35"/>
      <c r="U581" s="35"/>
    </row>
    <row r="582" spans="1:21" ht="20.25" x14ac:dyDescent="0.2">
      <c r="A582" s="6"/>
      <c r="B582" s="6"/>
      <c r="C582" s="5" t="s">
        <v>44</v>
      </c>
      <c r="D582" s="6"/>
      <c r="E582" s="6"/>
      <c r="F582" s="6"/>
      <c r="G582" s="6"/>
      <c r="H582" s="6"/>
      <c r="I582" s="6"/>
      <c r="J582" s="76">
        <f t="shared" si="25"/>
        <v>0</v>
      </c>
      <c r="K582" s="6">
        <f t="shared" si="26"/>
        <v>0</v>
      </c>
      <c r="L582" s="6">
        <f t="shared" si="27"/>
        <v>0</v>
      </c>
      <c r="N582" s="35"/>
      <c r="O582" s="3"/>
      <c r="P582" s="3"/>
      <c r="Q582" s="35"/>
      <c r="R582" s="35"/>
      <c r="S582" s="35"/>
      <c r="T582" s="35"/>
      <c r="U582" s="35"/>
    </row>
    <row r="583" spans="1:21" ht="20.25" x14ac:dyDescent="0.2">
      <c r="A583" s="6"/>
      <c r="B583" s="6"/>
      <c r="C583" s="5" t="s">
        <v>44</v>
      </c>
      <c r="D583" s="6"/>
      <c r="E583" s="6"/>
      <c r="F583" s="6"/>
      <c r="G583" s="6"/>
      <c r="H583" s="6"/>
      <c r="I583" s="6"/>
      <c r="J583" s="76">
        <f t="shared" ref="J583:J646" si="28">G583*$I$3</f>
        <v>0</v>
      </c>
      <c r="K583" s="6">
        <f t="shared" ref="K583:K646" si="29">H583*G583</f>
        <v>0</v>
      </c>
      <c r="L583" s="6">
        <f t="shared" ref="L583:L646" si="30">I583*G583</f>
        <v>0</v>
      </c>
      <c r="N583" s="35"/>
      <c r="O583" s="3"/>
      <c r="P583" s="3"/>
      <c r="Q583" s="35"/>
      <c r="R583" s="35"/>
      <c r="S583" s="35"/>
      <c r="T583" s="35"/>
      <c r="U583" s="35"/>
    </row>
    <row r="584" spans="1:21" ht="20.25" x14ac:dyDescent="0.2">
      <c r="A584" s="6"/>
      <c r="B584" s="6"/>
      <c r="C584" s="5" t="s">
        <v>44</v>
      </c>
      <c r="D584" s="6"/>
      <c r="E584" s="6"/>
      <c r="F584" s="6"/>
      <c r="G584" s="6"/>
      <c r="H584" s="6"/>
      <c r="I584" s="6"/>
      <c r="J584" s="76">
        <f t="shared" si="28"/>
        <v>0</v>
      </c>
      <c r="K584" s="6">
        <f t="shared" si="29"/>
        <v>0</v>
      </c>
      <c r="L584" s="6">
        <f t="shared" si="30"/>
        <v>0</v>
      </c>
      <c r="N584" s="35"/>
      <c r="O584" s="3"/>
      <c r="P584" s="3"/>
      <c r="Q584" s="35"/>
      <c r="R584" s="35"/>
      <c r="S584" s="35"/>
      <c r="T584" s="35"/>
      <c r="U584" s="35"/>
    </row>
    <row r="585" spans="1:21" ht="20.25" x14ac:dyDescent="0.2">
      <c r="A585" s="6"/>
      <c r="B585" s="6"/>
      <c r="C585" s="5" t="s">
        <v>44</v>
      </c>
      <c r="D585" s="6"/>
      <c r="E585" s="6"/>
      <c r="F585" s="6"/>
      <c r="G585" s="6"/>
      <c r="H585" s="6"/>
      <c r="I585" s="6"/>
      <c r="J585" s="76">
        <f t="shared" si="28"/>
        <v>0</v>
      </c>
      <c r="K585" s="6">
        <f t="shared" si="29"/>
        <v>0</v>
      </c>
      <c r="L585" s="6">
        <f t="shared" si="30"/>
        <v>0</v>
      </c>
      <c r="N585" s="35"/>
      <c r="O585" s="3"/>
      <c r="P585" s="3"/>
      <c r="Q585" s="35"/>
      <c r="R585" s="35"/>
      <c r="S585" s="35"/>
      <c r="T585" s="35"/>
      <c r="U585" s="35"/>
    </row>
    <row r="586" spans="1:21" ht="20.25" x14ac:dyDescent="0.2">
      <c r="A586" s="6"/>
      <c r="B586" s="6"/>
      <c r="C586" s="5" t="s">
        <v>44</v>
      </c>
      <c r="D586" s="6"/>
      <c r="E586" s="6"/>
      <c r="F586" s="6"/>
      <c r="G586" s="6"/>
      <c r="H586" s="6"/>
      <c r="I586" s="6"/>
      <c r="J586" s="76">
        <f t="shared" si="28"/>
        <v>0</v>
      </c>
      <c r="K586" s="6">
        <f t="shared" si="29"/>
        <v>0</v>
      </c>
      <c r="L586" s="6">
        <f t="shared" si="30"/>
        <v>0</v>
      </c>
      <c r="N586" s="35"/>
      <c r="O586" s="3"/>
      <c r="P586" s="3"/>
      <c r="Q586" s="35"/>
      <c r="R586" s="35"/>
      <c r="S586" s="35"/>
      <c r="T586" s="35"/>
      <c r="U586" s="35"/>
    </row>
    <row r="587" spans="1:21" ht="20.25" x14ac:dyDescent="0.2">
      <c r="A587" s="6"/>
      <c r="B587" s="6"/>
      <c r="C587" s="5" t="s">
        <v>44</v>
      </c>
      <c r="D587" s="6"/>
      <c r="E587" s="6"/>
      <c r="F587" s="6"/>
      <c r="G587" s="6"/>
      <c r="H587" s="6"/>
      <c r="I587" s="6"/>
      <c r="J587" s="76">
        <f t="shared" si="28"/>
        <v>0</v>
      </c>
      <c r="K587" s="6">
        <f t="shared" si="29"/>
        <v>0</v>
      </c>
      <c r="L587" s="6">
        <f t="shared" si="30"/>
        <v>0</v>
      </c>
      <c r="N587" s="35"/>
      <c r="O587" s="3"/>
      <c r="P587" s="3"/>
      <c r="Q587" s="35"/>
      <c r="R587" s="35"/>
      <c r="S587" s="35"/>
      <c r="T587" s="35"/>
      <c r="U587" s="35"/>
    </row>
    <row r="588" spans="1:21" ht="20.25" x14ac:dyDescent="0.2">
      <c r="A588" s="6"/>
      <c r="B588" s="6"/>
      <c r="C588" s="5" t="s">
        <v>44</v>
      </c>
      <c r="D588" s="6"/>
      <c r="E588" s="6"/>
      <c r="F588" s="6"/>
      <c r="G588" s="6"/>
      <c r="H588" s="6"/>
      <c r="I588" s="6"/>
      <c r="J588" s="76">
        <f t="shared" si="28"/>
        <v>0</v>
      </c>
      <c r="K588" s="6">
        <f t="shared" si="29"/>
        <v>0</v>
      </c>
      <c r="L588" s="6">
        <f t="shared" si="30"/>
        <v>0</v>
      </c>
      <c r="N588" s="35"/>
      <c r="O588" s="3"/>
      <c r="P588" s="3"/>
      <c r="Q588" s="35"/>
      <c r="R588" s="35"/>
      <c r="S588" s="35"/>
      <c r="T588" s="35"/>
      <c r="U588" s="35"/>
    </row>
    <row r="589" spans="1:21" ht="20.25" x14ac:dyDescent="0.2">
      <c r="A589" s="6"/>
      <c r="B589" s="6"/>
      <c r="C589" s="5" t="s">
        <v>44</v>
      </c>
      <c r="D589" s="6"/>
      <c r="E589" s="6"/>
      <c r="F589" s="6"/>
      <c r="G589" s="6"/>
      <c r="H589" s="6"/>
      <c r="I589" s="6"/>
      <c r="J589" s="76">
        <f t="shared" si="28"/>
        <v>0</v>
      </c>
      <c r="K589" s="6">
        <f t="shared" si="29"/>
        <v>0</v>
      </c>
      <c r="L589" s="6">
        <f t="shared" si="30"/>
        <v>0</v>
      </c>
      <c r="N589" s="35"/>
      <c r="O589" s="3"/>
      <c r="P589" s="3"/>
      <c r="Q589" s="35"/>
      <c r="R589" s="35"/>
      <c r="S589" s="35"/>
      <c r="T589" s="35"/>
      <c r="U589" s="35"/>
    </row>
    <row r="590" spans="1:21" ht="20.25" x14ac:dyDescent="0.2">
      <c r="A590" s="6"/>
      <c r="B590" s="6"/>
      <c r="C590" s="5" t="s">
        <v>44</v>
      </c>
      <c r="D590" s="6"/>
      <c r="E590" s="6"/>
      <c r="F590" s="6"/>
      <c r="G590" s="6"/>
      <c r="H590" s="6"/>
      <c r="I590" s="6"/>
      <c r="J590" s="76">
        <f t="shared" si="28"/>
        <v>0</v>
      </c>
      <c r="K590" s="6">
        <f t="shared" si="29"/>
        <v>0</v>
      </c>
      <c r="L590" s="6">
        <f t="shared" si="30"/>
        <v>0</v>
      </c>
      <c r="N590" s="35"/>
      <c r="O590" s="3"/>
      <c r="P590" s="3"/>
      <c r="Q590" s="35"/>
      <c r="R590" s="35"/>
      <c r="S590" s="35"/>
      <c r="T590" s="35"/>
      <c r="U590" s="35"/>
    </row>
    <row r="591" spans="1:21" ht="20.25" x14ac:dyDescent="0.2">
      <c r="A591" s="6"/>
      <c r="B591" s="6"/>
      <c r="C591" s="5" t="s">
        <v>44</v>
      </c>
      <c r="D591" s="6"/>
      <c r="E591" s="6"/>
      <c r="F591" s="6"/>
      <c r="G591" s="6"/>
      <c r="H591" s="6"/>
      <c r="I591" s="6"/>
      <c r="J591" s="76">
        <f t="shared" si="28"/>
        <v>0</v>
      </c>
      <c r="K591" s="6">
        <f t="shared" si="29"/>
        <v>0</v>
      </c>
      <c r="L591" s="6">
        <f t="shared" si="30"/>
        <v>0</v>
      </c>
      <c r="N591" s="35"/>
      <c r="O591" s="3"/>
      <c r="P591" s="3"/>
      <c r="Q591" s="35"/>
      <c r="R591" s="35"/>
      <c r="S591" s="35"/>
      <c r="T591" s="35"/>
      <c r="U591" s="35"/>
    </row>
    <row r="592" spans="1:21" ht="20.25" x14ac:dyDescent="0.2">
      <c r="A592" s="6"/>
      <c r="B592" s="6"/>
      <c r="C592" s="5" t="s">
        <v>44</v>
      </c>
      <c r="D592" s="6"/>
      <c r="E592" s="6"/>
      <c r="F592" s="6"/>
      <c r="G592" s="6"/>
      <c r="H592" s="6"/>
      <c r="I592" s="6"/>
      <c r="J592" s="76">
        <f t="shared" si="28"/>
        <v>0</v>
      </c>
      <c r="K592" s="6">
        <f t="shared" si="29"/>
        <v>0</v>
      </c>
      <c r="L592" s="6">
        <f t="shared" si="30"/>
        <v>0</v>
      </c>
      <c r="N592" s="35"/>
      <c r="O592" s="3"/>
      <c r="P592" s="3"/>
      <c r="Q592" s="35"/>
      <c r="R592" s="35"/>
      <c r="S592" s="35"/>
      <c r="T592" s="35"/>
      <c r="U592" s="35"/>
    </row>
    <row r="593" spans="1:21" ht="20.25" x14ac:dyDescent="0.2">
      <c r="A593" s="6"/>
      <c r="B593" s="6"/>
      <c r="C593" s="5" t="s">
        <v>44</v>
      </c>
      <c r="D593" s="6"/>
      <c r="E593" s="6"/>
      <c r="F593" s="6"/>
      <c r="G593" s="6"/>
      <c r="H593" s="6"/>
      <c r="I593" s="6"/>
      <c r="J593" s="76">
        <f t="shared" si="28"/>
        <v>0</v>
      </c>
      <c r="K593" s="6">
        <f t="shared" si="29"/>
        <v>0</v>
      </c>
      <c r="L593" s="6">
        <f t="shared" si="30"/>
        <v>0</v>
      </c>
      <c r="N593" s="35"/>
      <c r="O593" s="3"/>
      <c r="P593" s="3"/>
      <c r="Q593" s="35"/>
      <c r="R593" s="35"/>
      <c r="S593" s="35"/>
      <c r="T593" s="35"/>
      <c r="U593" s="35"/>
    </row>
    <row r="594" spans="1:21" ht="20.25" x14ac:dyDescent="0.2">
      <c r="A594" s="6"/>
      <c r="B594" s="6"/>
      <c r="C594" s="5" t="s">
        <v>44</v>
      </c>
      <c r="D594" s="6"/>
      <c r="E594" s="6"/>
      <c r="F594" s="6"/>
      <c r="G594" s="6"/>
      <c r="H594" s="6"/>
      <c r="I594" s="6"/>
      <c r="J594" s="76">
        <f t="shared" si="28"/>
        <v>0</v>
      </c>
      <c r="K594" s="6">
        <f t="shared" si="29"/>
        <v>0</v>
      </c>
      <c r="L594" s="6">
        <f t="shared" si="30"/>
        <v>0</v>
      </c>
      <c r="N594" s="35"/>
      <c r="O594" s="3"/>
      <c r="P594" s="3"/>
      <c r="Q594" s="35"/>
      <c r="R594" s="35"/>
      <c r="S594" s="35"/>
      <c r="T594" s="35"/>
      <c r="U594" s="35"/>
    </row>
    <row r="595" spans="1:21" ht="20.25" x14ac:dyDescent="0.2">
      <c r="A595" s="6"/>
      <c r="B595" s="6"/>
      <c r="C595" s="5" t="s">
        <v>44</v>
      </c>
      <c r="D595" s="6"/>
      <c r="E595" s="6"/>
      <c r="F595" s="6"/>
      <c r="G595" s="6"/>
      <c r="H595" s="6"/>
      <c r="I595" s="6"/>
      <c r="J595" s="76">
        <f t="shared" si="28"/>
        <v>0</v>
      </c>
      <c r="K595" s="6">
        <f t="shared" si="29"/>
        <v>0</v>
      </c>
      <c r="L595" s="6">
        <f t="shared" si="30"/>
        <v>0</v>
      </c>
      <c r="N595" s="35"/>
      <c r="O595" s="3"/>
      <c r="P595" s="3"/>
      <c r="Q595" s="35"/>
      <c r="R595" s="35"/>
      <c r="S595" s="35"/>
      <c r="T595" s="35"/>
      <c r="U595" s="35"/>
    </row>
    <row r="596" spans="1:21" ht="20.25" x14ac:dyDescent="0.2">
      <c r="A596" s="6"/>
      <c r="B596" s="6"/>
      <c r="C596" s="5" t="s">
        <v>44</v>
      </c>
      <c r="D596" s="6"/>
      <c r="E596" s="6"/>
      <c r="F596" s="6"/>
      <c r="G596" s="6"/>
      <c r="H596" s="6"/>
      <c r="I596" s="6"/>
      <c r="J596" s="76">
        <f t="shared" si="28"/>
        <v>0</v>
      </c>
      <c r="K596" s="6">
        <f t="shared" si="29"/>
        <v>0</v>
      </c>
      <c r="L596" s="6">
        <f t="shared" si="30"/>
        <v>0</v>
      </c>
      <c r="N596" s="35"/>
      <c r="O596" s="3"/>
      <c r="P596" s="3"/>
      <c r="Q596" s="35"/>
      <c r="R596" s="35"/>
      <c r="S596" s="35"/>
      <c r="T596" s="35"/>
      <c r="U596" s="35"/>
    </row>
    <row r="597" spans="1:21" ht="20.25" x14ac:dyDescent="0.2">
      <c r="A597" s="6"/>
      <c r="B597" s="6"/>
      <c r="C597" s="5" t="s">
        <v>44</v>
      </c>
      <c r="D597" s="6"/>
      <c r="E597" s="6"/>
      <c r="F597" s="6"/>
      <c r="G597" s="6"/>
      <c r="H597" s="6"/>
      <c r="I597" s="6"/>
      <c r="J597" s="76">
        <f t="shared" si="28"/>
        <v>0</v>
      </c>
      <c r="K597" s="6">
        <f t="shared" si="29"/>
        <v>0</v>
      </c>
      <c r="L597" s="6">
        <f t="shared" si="30"/>
        <v>0</v>
      </c>
      <c r="N597" s="35"/>
      <c r="O597" s="3"/>
      <c r="P597" s="3"/>
      <c r="Q597" s="35"/>
      <c r="R597" s="35"/>
      <c r="S597" s="35"/>
      <c r="T597" s="35"/>
      <c r="U597" s="35"/>
    </row>
    <row r="598" spans="1:21" ht="20.25" x14ac:dyDescent="0.2">
      <c r="A598" s="6"/>
      <c r="B598" s="6"/>
      <c r="C598" s="5" t="s">
        <v>44</v>
      </c>
      <c r="D598" s="6"/>
      <c r="E598" s="6"/>
      <c r="F598" s="6"/>
      <c r="G598" s="6"/>
      <c r="H598" s="6"/>
      <c r="I598" s="6"/>
      <c r="J598" s="76">
        <f t="shared" si="28"/>
        <v>0</v>
      </c>
      <c r="K598" s="6">
        <f t="shared" si="29"/>
        <v>0</v>
      </c>
      <c r="L598" s="6">
        <f t="shared" si="30"/>
        <v>0</v>
      </c>
      <c r="N598" s="35"/>
      <c r="O598" s="3"/>
      <c r="P598" s="3"/>
      <c r="Q598" s="35"/>
      <c r="R598" s="35"/>
      <c r="S598" s="35"/>
      <c r="T598" s="35"/>
      <c r="U598" s="35"/>
    </row>
    <row r="599" spans="1:21" ht="20.25" x14ac:dyDescent="0.2">
      <c r="A599" s="6"/>
      <c r="B599" s="6"/>
      <c r="C599" s="5" t="s">
        <v>44</v>
      </c>
      <c r="D599" s="6"/>
      <c r="E599" s="6"/>
      <c r="F599" s="6"/>
      <c r="G599" s="6"/>
      <c r="H599" s="6"/>
      <c r="I599" s="6"/>
      <c r="J599" s="76">
        <f t="shared" si="28"/>
        <v>0</v>
      </c>
      <c r="K599" s="6">
        <f t="shared" si="29"/>
        <v>0</v>
      </c>
      <c r="L599" s="6">
        <f t="shared" si="30"/>
        <v>0</v>
      </c>
      <c r="N599" s="35"/>
      <c r="O599" s="3"/>
      <c r="P599" s="3"/>
      <c r="Q599" s="35"/>
      <c r="R599" s="35"/>
      <c r="S599" s="35"/>
      <c r="T599" s="35"/>
      <c r="U599" s="35"/>
    </row>
    <row r="600" spans="1:21" ht="20.25" x14ac:dyDescent="0.2">
      <c r="A600" s="6"/>
      <c r="B600" s="6"/>
      <c r="C600" s="5" t="s">
        <v>44</v>
      </c>
      <c r="D600" s="6"/>
      <c r="E600" s="6"/>
      <c r="F600" s="6"/>
      <c r="G600" s="6"/>
      <c r="H600" s="6"/>
      <c r="I600" s="6"/>
      <c r="J600" s="76">
        <f t="shared" si="28"/>
        <v>0</v>
      </c>
      <c r="K600" s="6">
        <f t="shared" si="29"/>
        <v>0</v>
      </c>
      <c r="L600" s="6">
        <f t="shared" si="30"/>
        <v>0</v>
      </c>
      <c r="N600" s="35"/>
      <c r="O600" s="3"/>
      <c r="P600" s="3"/>
      <c r="Q600" s="35"/>
      <c r="R600" s="35"/>
      <c r="S600" s="35"/>
      <c r="T600" s="35"/>
      <c r="U600" s="35"/>
    </row>
    <row r="601" spans="1:21" ht="20.25" x14ac:dyDescent="0.2">
      <c r="A601" s="6"/>
      <c r="B601" s="6"/>
      <c r="C601" s="5" t="s">
        <v>44</v>
      </c>
      <c r="D601" s="6"/>
      <c r="E601" s="6"/>
      <c r="F601" s="6"/>
      <c r="G601" s="6"/>
      <c r="H601" s="6"/>
      <c r="I601" s="6"/>
      <c r="J601" s="76">
        <f t="shared" si="28"/>
        <v>0</v>
      </c>
      <c r="K601" s="6">
        <f t="shared" si="29"/>
        <v>0</v>
      </c>
      <c r="L601" s="6">
        <f t="shared" si="30"/>
        <v>0</v>
      </c>
      <c r="N601" s="35"/>
      <c r="O601" s="3"/>
      <c r="P601" s="3"/>
      <c r="Q601" s="35"/>
      <c r="R601" s="35"/>
      <c r="S601" s="35"/>
      <c r="T601" s="35"/>
      <c r="U601" s="35"/>
    </row>
    <row r="602" spans="1:21" ht="20.25" x14ac:dyDescent="0.2">
      <c r="A602" s="6"/>
      <c r="B602" s="6"/>
      <c r="C602" s="5" t="s">
        <v>44</v>
      </c>
      <c r="D602" s="6"/>
      <c r="E602" s="6"/>
      <c r="F602" s="6"/>
      <c r="G602" s="6"/>
      <c r="H602" s="6"/>
      <c r="I602" s="6"/>
      <c r="J602" s="76">
        <f t="shared" si="28"/>
        <v>0</v>
      </c>
      <c r="K602" s="6">
        <f t="shared" si="29"/>
        <v>0</v>
      </c>
      <c r="L602" s="6">
        <f t="shared" si="30"/>
        <v>0</v>
      </c>
      <c r="N602" s="35"/>
      <c r="O602" s="3"/>
      <c r="P602" s="3"/>
      <c r="Q602" s="35"/>
      <c r="R602" s="35"/>
      <c r="S602" s="35"/>
      <c r="T602" s="35"/>
      <c r="U602" s="35"/>
    </row>
    <row r="603" spans="1:21" ht="20.25" x14ac:dyDescent="0.2">
      <c r="A603" s="6"/>
      <c r="B603" s="6"/>
      <c r="C603" s="5" t="s">
        <v>44</v>
      </c>
      <c r="D603" s="6"/>
      <c r="E603" s="6"/>
      <c r="F603" s="6"/>
      <c r="G603" s="6"/>
      <c r="H603" s="6"/>
      <c r="I603" s="6"/>
      <c r="J603" s="76">
        <f t="shared" si="28"/>
        <v>0</v>
      </c>
      <c r="K603" s="6">
        <f t="shared" si="29"/>
        <v>0</v>
      </c>
      <c r="L603" s="6">
        <f t="shared" si="30"/>
        <v>0</v>
      </c>
      <c r="N603" s="35"/>
      <c r="O603" s="3"/>
      <c r="P603" s="3"/>
      <c r="Q603" s="35"/>
      <c r="R603" s="35"/>
      <c r="S603" s="35"/>
      <c r="T603" s="35"/>
      <c r="U603" s="35"/>
    </row>
    <row r="604" spans="1:21" ht="20.25" x14ac:dyDescent="0.2">
      <c r="A604" s="6"/>
      <c r="B604" s="6"/>
      <c r="C604" s="5" t="s">
        <v>44</v>
      </c>
      <c r="D604" s="6"/>
      <c r="E604" s="6"/>
      <c r="F604" s="6"/>
      <c r="G604" s="6"/>
      <c r="H604" s="6"/>
      <c r="I604" s="6"/>
      <c r="J604" s="76">
        <f t="shared" si="28"/>
        <v>0</v>
      </c>
      <c r="K604" s="6">
        <f t="shared" si="29"/>
        <v>0</v>
      </c>
      <c r="L604" s="6">
        <f t="shared" si="30"/>
        <v>0</v>
      </c>
      <c r="N604" s="35"/>
      <c r="O604" s="3"/>
      <c r="P604" s="3"/>
      <c r="Q604" s="35"/>
      <c r="R604" s="35"/>
      <c r="S604" s="35"/>
      <c r="T604" s="35"/>
      <c r="U604" s="35"/>
    </row>
    <row r="605" spans="1:21" ht="20.25" x14ac:dyDescent="0.2">
      <c r="A605" s="6"/>
      <c r="B605" s="6"/>
      <c r="C605" s="5" t="s">
        <v>44</v>
      </c>
      <c r="D605" s="6"/>
      <c r="E605" s="6"/>
      <c r="F605" s="6"/>
      <c r="G605" s="6"/>
      <c r="H605" s="6"/>
      <c r="I605" s="6"/>
      <c r="J605" s="76">
        <f t="shared" si="28"/>
        <v>0</v>
      </c>
      <c r="K605" s="6">
        <f t="shared" si="29"/>
        <v>0</v>
      </c>
      <c r="L605" s="6">
        <f t="shared" si="30"/>
        <v>0</v>
      </c>
      <c r="N605" s="35"/>
      <c r="O605" s="3"/>
      <c r="P605" s="3"/>
      <c r="Q605" s="35"/>
      <c r="R605" s="35"/>
      <c r="S605" s="35"/>
      <c r="T605" s="35"/>
      <c r="U605" s="35"/>
    </row>
    <row r="606" spans="1:21" ht="20.25" x14ac:dyDescent="0.2">
      <c r="A606" s="6"/>
      <c r="B606" s="6"/>
      <c r="C606" s="5" t="s">
        <v>44</v>
      </c>
      <c r="D606" s="6"/>
      <c r="E606" s="6"/>
      <c r="F606" s="6"/>
      <c r="G606" s="6"/>
      <c r="H606" s="6"/>
      <c r="I606" s="6"/>
      <c r="J606" s="76">
        <f t="shared" si="28"/>
        <v>0</v>
      </c>
      <c r="K606" s="6">
        <f t="shared" si="29"/>
        <v>0</v>
      </c>
      <c r="L606" s="6">
        <f t="shared" si="30"/>
        <v>0</v>
      </c>
      <c r="N606" s="35"/>
      <c r="O606" s="3"/>
      <c r="P606" s="3"/>
      <c r="Q606" s="35"/>
      <c r="R606" s="35"/>
      <c r="S606" s="35"/>
      <c r="T606" s="35"/>
      <c r="U606" s="35"/>
    </row>
    <row r="607" spans="1:21" ht="20.25" x14ac:dyDescent="0.2">
      <c r="A607" s="6"/>
      <c r="B607" s="6"/>
      <c r="C607" s="5" t="s">
        <v>44</v>
      </c>
      <c r="D607" s="6"/>
      <c r="E607" s="6"/>
      <c r="F607" s="6"/>
      <c r="G607" s="6"/>
      <c r="H607" s="6"/>
      <c r="I607" s="6"/>
      <c r="J607" s="76">
        <f t="shared" si="28"/>
        <v>0</v>
      </c>
      <c r="K607" s="6">
        <f t="shared" si="29"/>
        <v>0</v>
      </c>
      <c r="L607" s="6">
        <f t="shared" si="30"/>
        <v>0</v>
      </c>
      <c r="N607" s="35"/>
      <c r="O607" s="3"/>
      <c r="P607" s="3"/>
      <c r="Q607" s="35"/>
      <c r="R607" s="35"/>
      <c r="S607" s="35"/>
      <c r="T607" s="35"/>
      <c r="U607" s="35"/>
    </row>
    <row r="608" spans="1:21" ht="20.25" x14ac:dyDescent="0.2">
      <c r="A608" s="6"/>
      <c r="B608" s="6"/>
      <c r="C608" s="5" t="s">
        <v>44</v>
      </c>
      <c r="D608" s="6"/>
      <c r="E608" s="6"/>
      <c r="F608" s="6"/>
      <c r="G608" s="6"/>
      <c r="H608" s="6"/>
      <c r="I608" s="6"/>
      <c r="J608" s="76">
        <f t="shared" si="28"/>
        <v>0</v>
      </c>
      <c r="K608" s="6">
        <f t="shared" si="29"/>
        <v>0</v>
      </c>
      <c r="L608" s="6">
        <f t="shared" si="30"/>
        <v>0</v>
      </c>
      <c r="N608" s="35"/>
      <c r="O608" s="3"/>
      <c r="P608" s="3"/>
      <c r="Q608" s="35"/>
      <c r="R608" s="35"/>
      <c r="S608" s="35"/>
      <c r="T608" s="35"/>
      <c r="U608" s="35"/>
    </row>
    <row r="609" spans="1:21" ht="20.25" x14ac:dyDescent="0.2">
      <c r="A609" s="6"/>
      <c r="B609" s="6"/>
      <c r="C609" s="5" t="s">
        <v>44</v>
      </c>
      <c r="D609" s="6"/>
      <c r="E609" s="6"/>
      <c r="F609" s="6"/>
      <c r="G609" s="6"/>
      <c r="H609" s="6"/>
      <c r="I609" s="6"/>
      <c r="J609" s="76">
        <f t="shared" si="28"/>
        <v>0</v>
      </c>
      <c r="K609" s="6">
        <f t="shared" si="29"/>
        <v>0</v>
      </c>
      <c r="L609" s="6">
        <f t="shared" si="30"/>
        <v>0</v>
      </c>
      <c r="N609" s="35"/>
      <c r="O609" s="3"/>
      <c r="P609" s="3"/>
      <c r="Q609" s="35"/>
      <c r="R609" s="35"/>
      <c r="S609" s="35"/>
      <c r="T609" s="35"/>
      <c r="U609" s="35"/>
    </row>
    <row r="610" spans="1:21" ht="20.25" x14ac:dyDescent="0.2">
      <c r="A610" s="6"/>
      <c r="B610" s="6"/>
      <c r="C610" s="5" t="s">
        <v>44</v>
      </c>
      <c r="D610" s="6"/>
      <c r="E610" s="6"/>
      <c r="F610" s="6"/>
      <c r="G610" s="6"/>
      <c r="H610" s="6"/>
      <c r="I610" s="6"/>
      <c r="J610" s="76">
        <f t="shared" si="28"/>
        <v>0</v>
      </c>
      <c r="K610" s="6">
        <f t="shared" si="29"/>
        <v>0</v>
      </c>
      <c r="L610" s="6">
        <f t="shared" si="30"/>
        <v>0</v>
      </c>
      <c r="N610" s="35"/>
      <c r="O610" s="3"/>
      <c r="P610" s="3"/>
      <c r="Q610" s="35"/>
      <c r="R610" s="35"/>
      <c r="S610" s="35"/>
      <c r="T610" s="35"/>
      <c r="U610" s="35"/>
    </row>
    <row r="611" spans="1:21" ht="20.25" x14ac:dyDescent="0.2">
      <c r="A611" s="6"/>
      <c r="B611" s="6"/>
      <c r="C611" s="5" t="s">
        <v>44</v>
      </c>
      <c r="D611" s="6"/>
      <c r="E611" s="6"/>
      <c r="F611" s="6"/>
      <c r="G611" s="6"/>
      <c r="H611" s="6"/>
      <c r="I611" s="6"/>
      <c r="J611" s="76">
        <f t="shared" si="28"/>
        <v>0</v>
      </c>
      <c r="K611" s="6">
        <f t="shared" si="29"/>
        <v>0</v>
      </c>
      <c r="L611" s="6">
        <f t="shared" si="30"/>
        <v>0</v>
      </c>
      <c r="N611" s="35"/>
      <c r="O611" s="3"/>
      <c r="P611" s="3"/>
      <c r="Q611" s="35"/>
      <c r="R611" s="35"/>
      <c r="S611" s="35"/>
      <c r="T611" s="35"/>
      <c r="U611" s="35"/>
    </row>
    <row r="612" spans="1:21" ht="20.25" x14ac:dyDescent="0.2">
      <c r="A612" s="6"/>
      <c r="B612" s="6"/>
      <c r="C612" s="5" t="s">
        <v>44</v>
      </c>
      <c r="D612" s="6"/>
      <c r="E612" s="6"/>
      <c r="F612" s="6"/>
      <c r="G612" s="6"/>
      <c r="H612" s="6"/>
      <c r="I612" s="6"/>
      <c r="J612" s="76">
        <f t="shared" si="28"/>
        <v>0</v>
      </c>
      <c r="K612" s="6">
        <f t="shared" si="29"/>
        <v>0</v>
      </c>
      <c r="L612" s="6">
        <f t="shared" si="30"/>
        <v>0</v>
      </c>
      <c r="N612" s="35"/>
      <c r="O612" s="3"/>
      <c r="P612" s="3"/>
      <c r="Q612" s="35"/>
      <c r="R612" s="35"/>
      <c r="S612" s="35"/>
      <c r="T612" s="35"/>
      <c r="U612" s="35"/>
    </row>
    <row r="613" spans="1:21" ht="20.25" x14ac:dyDescent="0.2">
      <c r="A613" s="6"/>
      <c r="B613" s="6"/>
      <c r="C613" s="5" t="s">
        <v>44</v>
      </c>
      <c r="D613" s="6"/>
      <c r="E613" s="6"/>
      <c r="F613" s="6"/>
      <c r="G613" s="6"/>
      <c r="H613" s="6"/>
      <c r="I613" s="6"/>
      <c r="J613" s="76">
        <f t="shared" si="28"/>
        <v>0</v>
      </c>
      <c r="K613" s="6">
        <f t="shared" si="29"/>
        <v>0</v>
      </c>
      <c r="L613" s="6">
        <f t="shared" si="30"/>
        <v>0</v>
      </c>
      <c r="N613" s="35"/>
      <c r="O613" s="3"/>
      <c r="P613" s="3"/>
      <c r="Q613" s="35"/>
      <c r="R613" s="35"/>
      <c r="S613" s="35"/>
      <c r="T613" s="35"/>
      <c r="U613" s="35"/>
    </row>
    <row r="614" spans="1:21" ht="20.25" x14ac:dyDescent="0.2">
      <c r="A614" s="6"/>
      <c r="B614" s="6"/>
      <c r="C614" s="5" t="s">
        <v>44</v>
      </c>
      <c r="D614" s="6"/>
      <c r="E614" s="6"/>
      <c r="F614" s="6"/>
      <c r="G614" s="6"/>
      <c r="H614" s="6"/>
      <c r="I614" s="6"/>
      <c r="J614" s="76">
        <f t="shared" si="28"/>
        <v>0</v>
      </c>
      <c r="K614" s="6">
        <f t="shared" si="29"/>
        <v>0</v>
      </c>
      <c r="L614" s="6">
        <f t="shared" si="30"/>
        <v>0</v>
      </c>
      <c r="N614" s="35"/>
      <c r="O614" s="3"/>
      <c r="P614" s="3"/>
      <c r="Q614" s="35"/>
      <c r="R614" s="35"/>
      <c r="S614" s="35"/>
      <c r="T614" s="35"/>
      <c r="U614" s="35"/>
    </row>
    <row r="615" spans="1:21" ht="20.25" x14ac:dyDescent="0.2">
      <c r="A615" s="6"/>
      <c r="B615" s="6"/>
      <c r="C615" s="5" t="s">
        <v>44</v>
      </c>
      <c r="D615" s="6"/>
      <c r="E615" s="6"/>
      <c r="F615" s="6"/>
      <c r="G615" s="6"/>
      <c r="H615" s="6"/>
      <c r="I615" s="6"/>
      <c r="J615" s="76">
        <f t="shared" si="28"/>
        <v>0</v>
      </c>
      <c r="K615" s="6">
        <f t="shared" si="29"/>
        <v>0</v>
      </c>
      <c r="L615" s="6">
        <f t="shared" si="30"/>
        <v>0</v>
      </c>
      <c r="N615" s="35"/>
      <c r="O615" s="3"/>
      <c r="P615" s="3"/>
      <c r="Q615" s="35"/>
      <c r="R615" s="35"/>
      <c r="S615" s="35"/>
      <c r="T615" s="35"/>
      <c r="U615" s="35"/>
    </row>
    <row r="616" spans="1:21" ht="20.25" x14ac:dyDescent="0.2">
      <c r="A616" s="6"/>
      <c r="B616" s="6"/>
      <c r="C616" s="5" t="s">
        <v>44</v>
      </c>
      <c r="D616" s="6"/>
      <c r="E616" s="6"/>
      <c r="F616" s="6"/>
      <c r="G616" s="6"/>
      <c r="H616" s="6"/>
      <c r="I616" s="6"/>
      <c r="J616" s="76">
        <f t="shared" si="28"/>
        <v>0</v>
      </c>
      <c r="K616" s="6">
        <f t="shared" si="29"/>
        <v>0</v>
      </c>
      <c r="L616" s="6">
        <f t="shared" si="30"/>
        <v>0</v>
      </c>
      <c r="N616" s="35"/>
      <c r="O616" s="3"/>
      <c r="P616" s="3"/>
      <c r="Q616" s="35"/>
      <c r="R616" s="35"/>
      <c r="S616" s="35"/>
      <c r="T616" s="35"/>
      <c r="U616" s="35"/>
    </row>
    <row r="617" spans="1:21" ht="20.25" x14ac:dyDescent="0.2">
      <c r="A617" s="6"/>
      <c r="B617" s="6"/>
      <c r="C617" s="5" t="s">
        <v>44</v>
      </c>
      <c r="D617" s="6"/>
      <c r="E617" s="6"/>
      <c r="F617" s="6"/>
      <c r="G617" s="6"/>
      <c r="H617" s="6"/>
      <c r="I617" s="6"/>
      <c r="J617" s="76">
        <f t="shared" si="28"/>
        <v>0</v>
      </c>
      <c r="K617" s="6">
        <f t="shared" si="29"/>
        <v>0</v>
      </c>
      <c r="L617" s="6">
        <f t="shared" si="30"/>
        <v>0</v>
      </c>
      <c r="N617" s="35"/>
      <c r="O617" s="3"/>
      <c r="P617" s="3"/>
      <c r="Q617" s="35"/>
      <c r="R617" s="35"/>
      <c r="S617" s="35"/>
      <c r="T617" s="35"/>
      <c r="U617" s="35"/>
    </row>
    <row r="618" spans="1:21" ht="20.25" x14ac:dyDescent="0.2">
      <c r="A618" s="6"/>
      <c r="B618" s="6"/>
      <c r="C618" s="5" t="s">
        <v>44</v>
      </c>
      <c r="D618" s="6"/>
      <c r="E618" s="6"/>
      <c r="F618" s="6"/>
      <c r="G618" s="6"/>
      <c r="H618" s="6"/>
      <c r="I618" s="6"/>
      <c r="J618" s="76">
        <f t="shared" si="28"/>
        <v>0</v>
      </c>
      <c r="K618" s="6">
        <f t="shared" si="29"/>
        <v>0</v>
      </c>
      <c r="L618" s="6">
        <f t="shared" si="30"/>
        <v>0</v>
      </c>
      <c r="N618" s="35"/>
      <c r="O618" s="3"/>
      <c r="P618" s="3"/>
      <c r="Q618" s="35"/>
      <c r="R618" s="35"/>
      <c r="S618" s="35"/>
      <c r="T618" s="35"/>
      <c r="U618" s="35"/>
    </row>
    <row r="619" spans="1:21" ht="20.25" x14ac:dyDescent="0.2">
      <c r="A619" s="6"/>
      <c r="B619" s="6"/>
      <c r="C619" s="5" t="s">
        <v>44</v>
      </c>
      <c r="D619" s="6"/>
      <c r="E619" s="6"/>
      <c r="F619" s="6"/>
      <c r="G619" s="6"/>
      <c r="H619" s="6"/>
      <c r="I619" s="6"/>
      <c r="J619" s="76">
        <f t="shared" si="28"/>
        <v>0</v>
      </c>
      <c r="K619" s="6">
        <f t="shared" si="29"/>
        <v>0</v>
      </c>
      <c r="L619" s="6">
        <f t="shared" si="30"/>
        <v>0</v>
      </c>
      <c r="N619" s="35"/>
      <c r="O619" s="3"/>
      <c r="P619" s="3"/>
      <c r="Q619" s="35"/>
      <c r="R619" s="35"/>
      <c r="S619" s="35"/>
      <c r="T619" s="35"/>
      <c r="U619" s="35"/>
    </row>
    <row r="620" spans="1:21" ht="20.25" x14ac:dyDescent="0.2">
      <c r="A620" s="6"/>
      <c r="B620" s="6"/>
      <c r="C620" s="5" t="s">
        <v>44</v>
      </c>
      <c r="D620" s="6"/>
      <c r="E620" s="6"/>
      <c r="F620" s="6"/>
      <c r="G620" s="6"/>
      <c r="H620" s="6"/>
      <c r="I620" s="6"/>
      <c r="J620" s="76">
        <f t="shared" si="28"/>
        <v>0</v>
      </c>
      <c r="K620" s="6">
        <f t="shared" si="29"/>
        <v>0</v>
      </c>
      <c r="L620" s="6">
        <f t="shared" si="30"/>
        <v>0</v>
      </c>
      <c r="N620" s="35"/>
      <c r="O620" s="3"/>
      <c r="P620" s="3"/>
      <c r="Q620" s="35"/>
      <c r="R620" s="35"/>
      <c r="S620" s="35"/>
      <c r="T620" s="35"/>
      <c r="U620" s="35"/>
    </row>
    <row r="621" spans="1:21" ht="20.25" x14ac:dyDescent="0.2">
      <c r="A621" s="6"/>
      <c r="B621" s="6"/>
      <c r="C621" s="5" t="s">
        <v>44</v>
      </c>
      <c r="D621" s="6"/>
      <c r="E621" s="6"/>
      <c r="F621" s="6"/>
      <c r="G621" s="6"/>
      <c r="H621" s="6"/>
      <c r="I621" s="6"/>
      <c r="J621" s="76">
        <f t="shared" si="28"/>
        <v>0</v>
      </c>
      <c r="K621" s="6">
        <f t="shared" si="29"/>
        <v>0</v>
      </c>
      <c r="L621" s="6">
        <f t="shared" si="30"/>
        <v>0</v>
      </c>
      <c r="N621" s="35"/>
      <c r="O621" s="3"/>
      <c r="P621" s="3"/>
      <c r="Q621" s="35"/>
      <c r="R621" s="35"/>
      <c r="S621" s="35"/>
      <c r="T621" s="35"/>
      <c r="U621" s="35"/>
    </row>
    <row r="622" spans="1:21" ht="20.25" x14ac:dyDescent="0.2">
      <c r="A622" s="6"/>
      <c r="B622" s="6"/>
      <c r="C622" s="5" t="s">
        <v>44</v>
      </c>
      <c r="D622" s="6"/>
      <c r="E622" s="6"/>
      <c r="F622" s="6"/>
      <c r="G622" s="6"/>
      <c r="H622" s="6"/>
      <c r="I622" s="6"/>
      <c r="J622" s="76">
        <f t="shared" si="28"/>
        <v>0</v>
      </c>
      <c r="K622" s="6">
        <f t="shared" si="29"/>
        <v>0</v>
      </c>
      <c r="L622" s="6">
        <f t="shared" si="30"/>
        <v>0</v>
      </c>
      <c r="N622" s="35"/>
      <c r="O622" s="3"/>
      <c r="P622" s="3"/>
      <c r="Q622" s="35"/>
      <c r="R622" s="35"/>
      <c r="S622" s="35"/>
      <c r="T622" s="35"/>
      <c r="U622" s="35"/>
    </row>
    <row r="623" spans="1:21" ht="20.25" x14ac:dyDescent="0.2">
      <c r="A623" s="6"/>
      <c r="B623" s="6"/>
      <c r="C623" s="5" t="s">
        <v>44</v>
      </c>
      <c r="D623" s="6"/>
      <c r="E623" s="6"/>
      <c r="F623" s="6"/>
      <c r="G623" s="6"/>
      <c r="H623" s="6"/>
      <c r="I623" s="6"/>
      <c r="J623" s="76">
        <f t="shared" si="28"/>
        <v>0</v>
      </c>
      <c r="K623" s="6">
        <f t="shared" si="29"/>
        <v>0</v>
      </c>
      <c r="L623" s="6">
        <f t="shared" si="30"/>
        <v>0</v>
      </c>
      <c r="N623" s="35"/>
      <c r="O623" s="3"/>
      <c r="P623" s="3"/>
      <c r="Q623" s="35"/>
      <c r="R623" s="35"/>
      <c r="S623" s="35"/>
      <c r="T623" s="35"/>
      <c r="U623" s="35"/>
    </row>
    <row r="624" spans="1:21" ht="20.25" x14ac:dyDescent="0.2">
      <c r="A624" s="6"/>
      <c r="B624" s="6"/>
      <c r="C624" s="5" t="s">
        <v>44</v>
      </c>
      <c r="D624" s="6"/>
      <c r="E624" s="6"/>
      <c r="F624" s="6"/>
      <c r="G624" s="6"/>
      <c r="H624" s="6"/>
      <c r="I624" s="6"/>
      <c r="J624" s="76">
        <f t="shared" si="28"/>
        <v>0</v>
      </c>
      <c r="K624" s="6">
        <f t="shared" si="29"/>
        <v>0</v>
      </c>
      <c r="L624" s="6">
        <f t="shared" si="30"/>
        <v>0</v>
      </c>
      <c r="N624" s="35"/>
      <c r="O624" s="3"/>
      <c r="P624" s="3"/>
      <c r="Q624" s="35"/>
      <c r="R624" s="35"/>
      <c r="S624" s="35"/>
      <c r="T624" s="35"/>
      <c r="U624" s="35"/>
    </row>
    <row r="625" spans="1:21" ht="20.25" x14ac:dyDescent="0.2">
      <c r="A625" s="6"/>
      <c r="B625" s="6"/>
      <c r="C625" s="5" t="s">
        <v>44</v>
      </c>
      <c r="D625" s="6"/>
      <c r="E625" s="6"/>
      <c r="F625" s="6"/>
      <c r="G625" s="6"/>
      <c r="H625" s="6"/>
      <c r="I625" s="6"/>
      <c r="J625" s="76">
        <f t="shared" si="28"/>
        <v>0</v>
      </c>
      <c r="K625" s="6">
        <f t="shared" si="29"/>
        <v>0</v>
      </c>
      <c r="L625" s="6">
        <f t="shared" si="30"/>
        <v>0</v>
      </c>
      <c r="N625" s="35"/>
      <c r="O625" s="3"/>
      <c r="P625" s="3"/>
      <c r="Q625" s="35"/>
      <c r="R625" s="35"/>
      <c r="S625" s="35"/>
      <c r="T625" s="35"/>
      <c r="U625" s="35"/>
    </row>
    <row r="626" spans="1:21" ht="20.25" x14ac:dyDescent="0.2">
      <c r="A626" s="6"/>
      <c r="B626" s="6"/>
      <c r="C626" s="5" t="s">
        <v>44</v>
      </c>
      <c r="D626" s="6"/>
      <c r="E626" s="6"/>
      <c r="F626" s="6"/>
      <c r="G626" s="6"/>
      <c r="H626" s="6"/>
      <c r="I626" s="6"/>
      <c r="J626" s="76">
        <f t="shared" si="28"/>
        <v>0</v>
      </c>
      <c r="K626" s="6">
        <f t="shared" si="29"/>
        <v>0</v>
      </c>
      <c r="L626" s="6">
        <f t="shared" si="30"/>
        <v>0</v>
      </c>
      <c r="N626" s="35"/>
      <c r="O626" s="3"/>
      <c r="P626" s="3"/>
      <c r="Q626" s="35"/>
      <c r="R626" s="35"/>
      <c r="S626" s="35"/>
      <c r="T626" s="35"/>
      <c r="U626" s="35"/>
    </row>
    <row r="627" spans="1:21" ht="20.25" x14ac:dyDescent="0.2">
      <c r="A627" s="6"/>
      <c r="B627" s="6"/>
      <c r="C627" s="5" t="s">
        <v>44</v>
      </c>
      <c r="D627" s="6"/>
      <c r="E627" s="6"/>
      <c r="F627" s="6"/>
      <c r="G627" s="6"/>
      <c r="H627" s="6"/>
      <c r="I627" s="6"/>
      <c r="J627" s="76">
        <f t="shared" si="28"/>
        <v>0</v>
      </c>
      <c r="K627" s="6">
        <f t="shared" si="29"/>
        <v>0</v>
      </c>
      <c r="L627" s="6">
        <f t="shared" si="30"/>
        <v>0</v>
      </c>
      <c r="N627" s="35"/>
      <c r="O627" s="3"/>
      <c r="P627" s="3"/>
      <c r="Q627" s="35"/>
      <c r="R627" s="35"/>
      <c r="S627" s="35"/>
      <c r="T627" s="35"/>
      <c r="U627" s="35"/>
    </row>
    <row r="628" spans="1:21" ht="20.25" x14ac:dyDescent="0.2">
      <c r="A628" s="6"/>
      <c r="B628" s="6"/>
      <c r="C628" s="5" t="s">
        <v>44</v>
      </c>
      <c r="D628" s="6"/>
      <c r="E628" s="6"/>
      <c r="F628" s="6"/>
      <c r="G628" s="6"/>
      <c r="H628" s="6"/>
      <c r="I628" s="6"/>
      <c r="J628" s="76">
        <f t="shared" si="28"/>
        <v>0</v>
      </c>
      <c r="K628" s="6">
        <f t="shared" si="29"/>
        <v>0</v>
      </c>
      <c r="L628" s="6">
        <f t="shared" si="30"/>
        <v>0</v>
      </c>
      <c r="N628" s="35"/>
      <c r="O628" s="3"/>
      <c r="P628" s="3"/>
      <c r="Q628" s="35"/>
      <c r="R628" s="35"/>
      <c r="S628" s="35"/>
      <c r="T628" s="35"/>
      <c r="U628" s="35"/>
    </row>
    <row r="629" spans="1:21" ht="20.25" x14ac:dyDescent="0.2">
      <c r="A629" s="6"/>
      <c r="B629" s="6"/>
      <c r="C629" s="5" t="s">
        <v>44</v>
      </c>
      <c r="D629" s="6"/>
      <c r="E629" s="6"/>
      <c r="F629" s="6"/>
      <c r="G629" s="6"/>
      <c r="H629" s="6"/>
      <c r="I629" s="6"/>
      <c r="J629" s="76">
        <f t="shared" si="28"/>
        <v>0</v>
      </c>
      <c r="K629" s="6">
        <f t="shared" si="29"/>
        <v>0</v>
      </c>
      <c r="L629" s="6">
        <f t="shared" si="30"/>
        <v>0</v>
      </c>
      <c r="N629" s="35"/>
      <c r="O629" s="3"/>
      <c r="P629" s="3"/>
      <c r="Q629" s="35"/>
      <c r="R629" s="35"/>
      <c r="S629" s="35"/>
      <c r="T629" s="35"/>
      <c r="U629" s="35"/>
    </row>
    <row r="630" spans="1:21" ht="20.25" x14ac:dyDescent="0.2">
      <c r="A630" s="6"/>
      <c r="B630" s="6"/>
      <c r="C630" s="5" t="s">
        <v>44</v>
      </c>
      <c r="D630" s="6"/>
      <c r="E630" s="6"/>
      <c r="F630" s="6"/>
      <c r="G630" s="6"/>
      <c r="H630" s="6"/>
      <c r="I630" s="6"/>
      <c r="J630" s="76">
        <f t="shared" si="28"/>
        <v>0</v>
      </c>
      <c r="K630" s="6">
        <f t="shared" si="29"/>
        <v>0</v>
      </c>
      <c r="L630" s="6">
        <f t="shared" si="30"/>
        <v>0</v>
      </c>
      <c r="N630" s="35"/>
      <c r="O630" s="3"/>
      <c r="P630" s="3"/>
      <c r="Q630" s="35"/>
      <c r="R630" s="35"/>
      <c r="S630" s="35"/>
      <c r="T630" s="35"/>
      <c r="U630" s="35"/>
    </row>
    <row r="631" spans="1:21" ht="20.25" x14ac:dyDescent="0.2">
      <c r="A631" s="6"/>
      <c r="B631" s="6"/>
      <c r="C631" s="5" t="s">
        <v>44</v>
      </c>
      <c r="D631" s="6"/>
      <c r="E631" s="6"/>
      <c r="F631" s="6"/>
      <c r="G631" s="6"/>
      <c r="H631" s="6"/>
      <c r="I631" s="6"/>
      <c r="J631" s="76">
        <f t="shared" si="28"/>
        <v>0</v>
      </c>
      <c r="K631" s="6">
        <f t="shared" si="29"/>
        <v>0</v>
      </c>
      <c r="L631" s="6">
        <f t="shared" si="30"/>
        <v>0</v>
      </c>
      <c r="N631" s="35"/>
      <c r="O631" s="3"/>
      <c r="P631" s="3"/>
      <c r="Q631" s="35"/>
      <c r="R631" s="35"/>
      <c r="S631" s="35"/>
      <c r="T631" s="35"/>
      <c r="U631" s="35"/>
    </row>
    <row r="632" spans="1:21" ht="20.25" x14ac:dyDescent="0.2">
      <c r="A632" s="6"/>
      <c r="B632" s="6"/>
      <c r="C632" s="5" t="s">
        <v>44</v>
      </c>
      <c r="D632" s="6"/>
      <c r="E632" s="6"/>
      <c r="F632" s="6"/>
      <c r="G632" s="6"/>
      <c r="H632" s="6"/>
      <c r="I632" s="6"/>
      <c r="J632" s="76">
        <f t="shared" si="28"/>
        <v>0</v>
      </c>
      <c r="K632" s="6">
        <f t="shared" si="29"/>
        <v>0</v>
      </c>
      <c r="L632" s="6">
        <f t="shared" si="30"/>
        <v>0</v>
      </c>
      <c r="N632" s="35"/>
      <c r="O632" s="3"/>
      <c r="P632" s="3"/>
      <c r="Q632" s="35"/>
      <c r="R632" s="35"/>
      <c r="S632" s="35"/>
      <c r="T632" s="35"/>
      <c r="U632" s="35"/>
    </row>
    <row r="633" spans="1:21" ht="20.25" x14ac:dyDescent="0.2">
      <c r="A633" s="6"/>
      <c r="B633" s="6"/>
      <c r="C633" s="5" t="s">
        <v>44</v>
      </c>
      <c r="D633" s="6"/>
      <c r="E633" s="6"/>
      <c r="F633" s="6"/>
      <c r="G633" s="6"/>
      <c r="H633" s="6"/>
      <c r="I633" s="6"/>
      <c r="J633" s="76">
        <f t="shared" si="28"/>
        <v>0</v>
      </c>
      <c r="K633" s="6">
        <f t="shared" si="29"/>
        <v>0</v>
      </c>
      <c r="L633" s="6">
        <f t="shared" si="30"/>
        <v>0</v>
      </c>
      <c r="N633" s="35"/>
      <c r="O633" s="3"/>
      <c r="P633" s="3"/>
      <c r="Q633" s="35"/>
      <c r="R633" s="35"/>
      <c r="S633" s="35"/>
      <c r="T633" s="35"/>
      <c r="U633" s="35"/>
    </row>
    <row r="634" spans="1:21" ht="20.25" x14ac:dyDescent="0.2">
      <c r="A634" s="6"/>
      <c r="B634" s="6"/>
      <c r="C634" s="5" t="s">
        <v>44</v>
      </c>
      <c r="D634" s="6"/>
      <c r="E634" s="6"/>
      <c r="F634" s="6"/>
      <c r="G634" s="6"/>
      <c r="H634" s="6"/>
      <c r="I634" s="6"/>
      <c r="J634" s="76">
        <f t="shared" si="28"/>
        <v>0</v>
      </c>
      <c r="K634" s="6">
        <f t="shared" si="29"/>
        <v>0</v>
      </c>
      <c r="L634" s="6">
        <f t="shared" si="30"/>
        <v>0</v>
      </c>
      <c r="N634" s="35"/>
      <c r="O634" s="3"/>
      <c r="P634" s="3"/>
      <c r="Q634" s="35"/>
      <c r="R634" s="35"/>
      <c r="S634" s="35"/>
      <c r="T634" s="35"/>
      <c r="U634" s="35"/>
    </row>
    <row r="635" spans="1:21" ht="20.25" x14ac:dyDescent="0.2">
      <c r="A635" s="6"/>
      <c r="B635" s="6"/>
      <c r="C635" s="5" t="s">
        <v>44</v>
      </c>
      <c r="D635" s="6"/>
      <c r="E635" s="6"/>
      <c r="F635" s="6"/>
      <c r="G635" s="6"/>
      <c r="H635" s="6"/>
      <c r="I635" s="6"/>
      <c r="J635" s="76">
        <f t="shared" si="28"/>
        <v>0</v>
      </c>
      <c r="K635" s="6">
        <f t="shared" si="29"/>
        <v>0</v>
      </c>
      <c r="L635" s="6">
        <f t="shared" si="30"/>
        <v>0</v>
      </c>
      <c r="N635" s="35"/>
      <c r="O635" s="3"/>
      <c r="P635" s="3"/>
      <c r="Q635" s="35"/>
      <c r="R635" s="35"/>
      <c r="S635" s="35"/>
      <c r="T635" s="35"/>
      <c r="U635" s="35"/>
    </row>
    <row r="636" spans="1:21" ht="20.25" x14ac:dyDescent="0.2">
      <c r="A636" s="6"/>
      <c r="B636" s="6"/>
      <c r="C636" s="5" t="s">
        <v>44</v>
      </c>
      <c r="D636" s="6"/>
      <c r="E636" s="6"/>
      <c r="F636" s="6"/>
      <c r="G636" s="6"/>
      <c r="H636" s="6"/>
      <c r="I636" s="6"/>
      <c r="J636" s="76">
        <f t="shared" si="28"/>
        <v>0</v>
      </c>
      <c r="K636" s="6">
        <f t="shared" si="29"/>
        <v>0</v>
      </c>
      <c r="L636" s="6">
        <f t="shared" si="30"/>
        <v>0</v>
      </c>
      <c r="N636" s="35"/>
      <c r="O636" s="3"/>
      <c r="P636" s="3"/>
      <c r="Q636" s="35"/>
      <c r="R636" s="35"/>
      <c r="S636" s="35"/>
      <c r="T636" s="35"/>
      <c r="U636" s="35"/>
    </row>
    <row r="637" spans="1:21" ht="20.25" x14ac:dyDescent="0.2">
      <c r="A637" s="6"/>
      <c r="B637" s="6"/>
      <c r="C637" s="5" t="s">
        <v>44</v>
      </c>
      <c r="D637" s="6"/>
      <c r="E637" s="6"/>
      <c r="F637" s="6"/>
      <c r="G637" s="6"/>
      <c r="H637" s="6"/>
      <c r="I637" s="6"/>
      <c r="J637" s="76">
        <f t="shared" si="28"/>
        <v>0</v>
      </c>
      <c r="K637" s="6">
        <f t="shared" si="29"/>
        <v>0</v>
      </c>
      <c r="L637" s="6">
        <f t="shared" si="30"/>
        <v>0</v>
      </c>
      <c r="N637" s="35"/>
      <c r="O637" s="3"/>
      <c r="P637" s="3"/>
      <c r="Q637" s="35"/>
      <c r="R637" s="35"/>
      <c r="S637" s="35"/>
      <c r="T637" s="35"/>
      <c r="U637" s="35"/>
    </row>
    <row r="638" spans="1:21" ht="20.25" x14ac:dyDescent="0.2">
      <c r="A638" s="6"/>
      <c r="B638" s="6"/>
      <c r="C638" s="5" t="s">
        <v>44</v>
      </c>
      <c r="D638" s="6"/>
      <c r="E638" s="6"/>
      <c r="F638" s="6"/>
      <c r="G638" s="6"/>
      <c r="H638" s="6"/>
      <c r="I638" s="6"/>
      <c r="J638" s="76">
        <f t="shared" si="28"/>
        <v>0</v>
      </c>
      <c r="K638" s="6">
        <f t="shared" si="29"/>
        <v>0</v>
      </c>
      <c r="L638" s="6">
        <f t="shared" si="30"/>
        <v>0</v>
      </c>
      <c r="N638" s="35"/>
      <c r="O638" s="3"/>
      <c r="P638" s="3"/>
      <c r="Q638" s="35"/>
      <c r="R638" s="35"/>
      <c r="S638" s="35"/>
      <c r="T638" s="35"/>
      <c r="U638" s="35"/>
    </row>
    <row r="639" spans="1:21" ht="20.25" x14ac:dyDescent="0.2">
      <c r="A639" s="6"/>
      <c r="B639" s="6"/>
      <c r="C639" s="5" t="s">
        <v>44</v>
      </c>
      <c r="D639" s="6"/>
      <c r="E639" s="6"/>
      <c r="F639" s="6"/>
      <c r="G639" s="6"/>
      <c r="H639" s="6"/>
      <c r="I639" s="6"/>
      <c r="J639" s="76">
        <f t="shared" si="28"/>
        <v>0</v>
      </c>
      <c r="K639" s="6">
        <f t="shared" si="29"/>
        <v>0</v>
      </c>
      <c r="L639" s="6">
        <f t="shared" si="30"/>
        <v>0</v>
      </c>
      <c r="N639" s="35"/>
      <c r="O639" s="3"/>
      <c r="P639" s="3"/>
      <c r="Q639" s="35"/>
      <c r="R639" s="35"/>
      <c r="S639" s="35"/>
      <c r="T639" s="35"/>
      <c r="U639" s="35"/>
    </row>
    <row r="640" spans="1:21" ht="20.25" x14ac:dyDescent="0.2">
      <c r="A640" s="6"/>
      <c r="B640" s="6"/>
      <c r="C640" s="5" t="s">
        <v>44</v>
      </c>
      <c r="D640" s="6"/>
      <c r="E640" s="6"/>
      <c r="F640" s="6"/>
      <c r="G640" s="6"/>
      <c r="H640" s="6"/>
      <c r="I640" s="6"/>
      <c r="J640" s="76">
        <f t="shared" si="28"/>
        <v>0</v>
      </c>
      <c r="K640" s="6">
        <f t="shared" si="29"/>
        <v>0</v>
      </c>
      <c r="L640" s="6">
        <f t="shared" si="30"/>
        <v>0</v>
      </c>
      <c r="N640" s="35"/>
      <c r="O640" s="3"/>
      <c r="P640" s="3"/>
      <c r="Q640" s="35"/>
      <c r="R640" s="35"/>
      <c r="S640" s="35"/>
      <c r="T640" s="35"/>
      <c r="U640" s="35"/>
    </row>
    <row r="641" spans="1:21" ht="20.25" x14ac:dyDescent="0.2">
      <c r="A641" s="6"/>
      <c r="B641" s="6"/>
      <c r="C641" s="5" t="s">
        <v>44</v>
      </c>
      <c r="D641" s="6"/>
      <c r="E641" s="6"/>
      <c r="F641" s="6"/>
      <c r="G641" s="6"/>
      <c r="H641" s="6"/>
      <c r="I641" s="6"/>
      <c r="J641" s="76">
        <f t="shared" si="28"/>
        <v>0</v>
      </c>
      <c r="K641" s="6">
        <f t="shared" si="29"/>
        <v>0</v>
      </c>
      <c r="L641" s="6">
        <f t="shared" si="30"/>
        <v>0</v>
      </c>
      <c r="N641" s="35"/>
      <c r="O641" s="3"/>
      <c r="P641" s="3"/>
      <c r="Q641" s="35"/>
      <c r="R641" s="35"/>
      <c r="S641" s="35"/>
      <c r="T641" s="35"/>
      <c r="U641" s="35"/>
    </row>
    <row r="642" spans="1:21" ht="20.25" x14ac:dyDescent="0.2">
      <c r="A642" s="6"/>
      <c r="B642" s="6"/>
      <c r="C642" s="5" t="s">
        <v>44</v>
      </c>
      <c r="D642" s="6"/>
      <c r="E642" s="6"/>
      <c r="F642" s="6"/>
      <c r="G642" s="6"/>
      <c r="H642" s="6"/>
      <c r="I642" s="6"/>
      <c r="J642" s="76">
        <f t="shared" si="28"/>
        <v>0</v>
      </c>
      <c r="K642" s="6">
        <f t="shared" si="29"/>
        <v>0</v>
      </c>
      <c r="L642" s="6">
        <f t="shared" si="30"/>
        <v>0</v>
      </c>
      <c r="N642" s="35"/>
      <c r="O642" s="3"/>
      <c r="P642" s="3"/>
      <c r="Q642" s="35"/>
      <c r="R642" s="35"/>
      <c r="S642" s="35"/>
      <c r="T642" s="35"/>
      <c r="U642" s="35"/>
    </row>
    <row r="643" spans="1:21" ht="20.25" x14ac:dyDescent="0.2">
      <c r="A643" s="6"/>
      <c r="B643" s="6"/>
      <c r="C643" s="5" t="s">
        <v>44</v>
      </c>
      <c r="D643" s="6"/>
      <c r="E643" s="6"/>
      <c r="F643" s="6"/>
      <c r="G643" s="6"/>
      <c r="H643" s="6"/>
      <c r="I643" s="6"/>
      <c r="J643" s="76">
        <f t="shared" si="28"/>
        <v>0</v>
      </c>
      <c r="K643" s="6">
        <f t="shared" si="29"/>
        <v>0</v>
      </c>
      <c r="L643" s="6">
        <f t="shared" si="30"/>
        <v>0</v>
      </c>
      <c r="N643" s="35"/>
      <c r="O643" s="3"/>
      <c r="P643" s="3"/>
      <c r="Q643" s="35"/>
      <c r="R643" s="35"/>
      <c r="S643" s="35"/>
      <c r="T643" s="35"/>
      <c r="U643" s="35"/>
    </row>
    <row r="644" spans="1:21" ht="20.25" x14ac:dyDescent="0.2">
      <c r="A644" s="6"/>
      <c r="B644" s="6"/>
      <c r="C644" s="5" t="s">
        <v>44</v>
      </c>
      <c r="D644" s="6"/>
      <c r="E644" s="6"/>
      <c r="F644" s="6"/>
      <c r="G644" s="6"/>
      <c r="H644" s="6"/>
      <c r="I644" s="6"/>
      <c r="J644" s="76">
        <f t="shared" si="28"/>
        <v>0</v>
      </c>
      <c r="K644" s="6">
        <f t="shared" si="29"/>
        <v>0</v>
      </c>
      <c r="L644" s="6">
        <f t="shared" si="30"/>
        <v>0</v>
      </c>
      <c r="N644" s="35"/>
      <c r="O644" s="3"/>
      <c r="P644" s="3"/>
      <c r="Q644" s="35"/>
      <c r="R644" s="35"/>
      <c r="S644" s="35"/>
      <c r="T644" s="35"/>
      <c r="U644" s="35"/>
    </row>
    <row r="645" spans="1:21" ht="20.25" x14ac:dyDescent="0.2">
      <c r="A645" s="6"/>
      <c r="B645" s="6"/>
      <c r="C645" s="5" t="s">
        <v>44</v>
      </c>
      <c r="D645" s="6"/>
      <c r="E645" s="6"/>
      <c r="F645" s="6"/>
      <c r="G645" s="6"/>
      <c r="H645" s="6"/>
      <c r="I645" s="6"/>
      <c r="J645" s="76">
        <f t="shared" si="28"/>
        <v>0</v>
      </c>
      <c r="K645" s="6">
        <f t="shared" si="29"/>
        <v>0</v>
      </c>
      <c r="L645" s="6">
        <f t="shared" si="30"/>
        <v>0</v>
      </c>
      <c r="N645" s="35"/>
      <c r="O645" s="3"/>
      <c r="P645" s="3"/>
      <c r="Q645" s="35"/>
      <c r="R645" s="35"/>
      <c r="S645" s="35"/>
      <c r="T645" s="35"/>
      <c r="U645" s="35"/>
    </row>
    <row r="646" spans="1:21" ht="20.25" x14ac:dyDescent="0.2">
      <c r="A646" s="6"/>
      <c r="B646" s="6"/>
      <c r="C646" s="5" t="s">
        <v>44</v>
      </c>
      <c r="D646" s="6"/>
      <c r="E646" s="6"/>
      <c r="F646" s="6"/>
      <c r="G646" s="6"/>
      <c r="H646" s="6"/>
      <c r="I646" s="6"/>
      <c r="J646" s="76">
        <f t="shared" si="28"/>
        <v>0</v>
      </c>
      <c r="K646" s="6">
        <f t="shared" si="29"/>
        <v>0</v>
      </c>
      <c r="L646" s="6">
        <f t="shared" si="30"/>
        <v>0</v>
      </c>
      <c r="N646" s="35"/>
      <c r="O646" s="3"/>
      <c r="P646" s="3"/>
      <c r="Q646" s="35"/>
      <c r="R646" s="35"/>
      <c r="S646" s="35"/>
      <c r="T646" s="35"/>
      <c r="U646" s="35"/>
    </row>
    <row r="647" spans="1:21" ht="20.25" x14ac:dyDescent="0.2">
      <c r="A647" s="6"/>
      <c r="B647" s="6"/>
      <c r="C647" s="5" t="s">
        <v>44</v>
      </c>
      <c r="D647" s="6"/>
      <c r="E647" s="6"/>
      <c r="F647" s="6"/>
      <c r="G647" s="6"/>
      <c r="H647" s="6"/>
      <c r="I647" s="6"/>
      <c r="J647" s="76">
        <f t="shared" ref="J647:J693" si="31">G647*$I$3</f>
        <v>0</v>
      </c>
      <c r="K647" s="6">
        <f t="shared" ref="K647:K693" si="32">H647*G647</f>
        <v>0</v>
      </c>
      <c r="L647" s="6">
        <f t="shared" ref="L647:L693" si="33">I647*G647</f>
        <v>0</v>
      </c>
      <c r="N647" s="35"/>
      <c r="O647" s="3"/>
      <c r="P647" s="3"/>
      <c r="Q647" s="35"/>
      <c r="R647" s="35"/>
      <c r="S647" s="35"/>
      <c r="T647" s="35"/>
      <c r="U647" s="35"/>
    </row>
    <row r="648" spans="1:21" ht="20.25" x14ac:dyDescent="0.2">
      <c r="A648" s="6"/>
      <c r="B648" s="6"/>
      <c r="C648" s="5" t="s">
        <v>44</v>
      </c>
      <c r="D648" s="6"/>
      <c r="E648" s="6"/>
      <c r="F648" s="6"/>
      <c r="G648" s="6"/>
      <c r="H648" s="6"/>
      <c r="I648" s="6"/>
      <c r="J648" s="76">
        <f t="shared" si="31"/>
        <v>0</v>
      </c>
      <c r="K648" s="6">
        <f t="shared" si="32"/>
        <v>0</v>
      </c>
      <c r="L648" s="6">
        <f t="shared" si="33"/>
        <v>0</v>
      </c>
      <c r="N648" s="35"/>
      <c r="O648" s="3"/>
      <c r="P648" s="3"/>
      <c r="Q648" s="35"/>
      <c r="R648" s="35"/>
      <c r="S648" s="35"/>
      <c r="T648" s="35"/>
      <c r="U648" s="35"/>
    </row>
    <row r="649" spans="1:21" ht="20.25" x14ac:dyDescent="0.2">
      <c r="A649" s="6"/>
      <c r="B649" s="6"/>
      <c r="C649" s="5" t="s">
        <v>44</v>
      </c>
      <c r="D649" s="6"/>
      <c r="E649" s="6"/>
      <c r="F649" s="6"/>
      <c r="G649" s="6"/>
      <c r="H649" s="6"/>
      <c r="I649" s="6"/>
      <c r="J649" s="76">
        <f t="shared" si="31"/>
        <v>0</v>
      </c>
      <c r="K649" s="6">
        <f t="shared" si="32"/>
        <v>0</v>
      </c>
      <c r="L649" s="6">
        <f t="shared" si="33"/>
        <v>0</v>
      </c>
      <c r="N649" s="35"/>
      <c r="O649" s="3"/>
      <c r="P649" s="3"/>
      <c r="Q649" s="35"/>
      <c r="R649" s="35"/>
      <c r="S649" s="35"/>
      <c r="T649" s="35"/>
      <c r="U649" s="35"/>
    </row>
    <row r="650" spans="1:21" ht="20.25" x14ac:dyDescent="0.2">
      <c r="A650" s="6"/>
      <c r="B650" s="6"/>
      <c r="C650" s="5" t="s">
        <v>44</v>
      </c>
      <c r="D650" s="6"/>
      <c r="E650" s="6"/>
      <c r="F650" s="6"/>
      <c r="G650" s="6"/>
      <c r="H650" s="6"/>
      <c r="I650" s="6"/>
      <c r="J650" s="76">
        <f t="shared" si="31"/>
        <v>0</v>
      </c>
      <c r="K650" s="6">
        <f t="shared" si="32"/>
        <v>0</v>
      </c>
      <c r="L650" s="6">
        <f t="shared" si="33"/>
        <v>0</v>
      </c>
      <c r="N650" s="35"/>
      <c r="O650" s="3"/>
      <c r="P650" s="3"/>
      <c r="Q650" s="35"/>
      <c r="R650" s="35"/>
      <c r="S650" s="35"/>
      <c r="T650" s="35"/>
      <c r="U650" s="35"/>
    </row>
    <row r="651" spans="1:21" ht="20.25" x14ac:dyDescent="0.2">
      <c r="A651" s="6"/>
      <c r="B651" s="6"/>
      <c r="C651" s="5" t="s">
        <v>44</v>
      </c>
      <c r="D651" s="6"/>
      <c r="E651" s="6"/>
      <c r="F651" s="6"/>
      <c r="G651" s="6"/>
      <c r="H651" s="6"/>
      <c r="I651" s="6"/>
      <c r="J651" s="76">
        <f t="shared" si="31"/>
        <v>0</v>
      </c>
      <c r="K651" s="6">
        <f t="shared" si="32"/>
        <v>0</v>
      </c>
      <c r="L651" s="6">
        <f t="shared" si="33"/>
        <v>0</v>
      </c>
      <c r="N651" s="35"/>
      <c r="O651" s="3"/>
      <c r="P651" s="3"/>
      <c r="Q651" s="35"/>
      <c r="R651" s="35"/>
      <c r="S651" s="35"/>
      <c r="T651" s="35"/>
      <c r="U651" s="35"/>
    </row>
    <row r="652" spans="1:21" ht="20.25" x14ac:dyDescent="0.2">
      <c r="A652" s="6"/>
      <c r="B652" s="6"/>
      <c r="C652" s="5" t="s">
        <v>44</v>
      </c>
      <c r="D652" s="6"/>
      <c r="E652" s="6"/>
      <c r="F652" s="6"/>
      <c r="G652" s="6"/>
      <c r="H652" s="6"/>
      <c r="I652" s="6"/>
      <c r="J652" s="76">
        <f t="shared" si="31"/>
        <v>0</v>
      </c>
      <c r="K652" s="6">
        <f t="shared" si="32"/>
        <v>0</v>
      </c>
      <c r="L652" s="6">
        <f t="shared" si="33"/>
        <v>0</v>
      </c>
      <c r="N652" s="35"/>
      <c r="O652" s="3"/>
      <c r="P652" s="3"/>
      <c r="Q652" s="35"/>
      <c r="R652" s="35"/>
      <c r="S652" s="35"/>
      <c r="T652" s="35"/>
      <c r="U652" s="35"/>
    </row>
    <row r="653" spans="1:21" ht="20.25" x14ac:dyDescent="0.2">
      <c r="A653" s="6"/>
      <c r="B653" s="6"/>
      <c r="C653" s="5" t="s">
        <v>44</v>
      </c>
      <c r="D653" s="6"/>
      <c r="E653" s="6"/>
      <c r="F653" s="6"/>
      <c r="G653" s="6"/>
      <c r="H653" s="6"/>
      <c r="I653" s="6"/>
      <c r="J653" s="76">
        <f t="shared" si="31"/>
        <v>0</v>
      </c>
      <c r="K653" s="6">
        <f t="shared" si="32"/>
        <v>0</v>
      </c>
      <c r="L653" s="6">
        <f t="shared" si="33"/>
        <v>0</v>
      </c>
      <c r="N653" s="35"/>
      <c r="O653" s="3"/>
      <c r="P653" s="3"/>
      <c r="Q653" s="35"/>
      <c r="R653" s="35"/>
      <c r="S653" s="35"/>
      <c r="T653" s="35"/>
      <c r="U653" s="35"/>
    </row>
    <row r="654" spans="1:21" ht="20.25" x14ac:dyDescent="0.2">
      <c r="A654" s="6"/>
      <c r="B654" s="6"/>
      <c r="C654" s="5" t="s">
        <v>44</v>
      </c>
      <c r="D654" s="6"/>
      <c r="E654" s="6"/>
      <c r="F654" s="6"/>
      <c r="G654" s="6"/>
      <c r="H654" s="6"/>
      <c r="I654" s="6"/>
      <c r="J654" s="76">
        <f t="shared" si="31"/>
        <v>0</v>
      </c>
      <c r="K654" s="6">
        <f t="shared" si="32"/>
        <v>0</v>
      </c>
      <c r="L654" s="6">
        <f t="shared" si="33"/>
        <v>0</v>
      </c>
      <c r="N654" s="35"/>
      <c r="O654" s="3"/>
      <c r="P654" s="3"/>
      <c r="Q654" s="35"/>
      <c r="R654" s="35"/>
      <c r="S654" s="35"/>
      <c r="T654" s="35"/>
      <c r="U654" s="35"/>
    </row>
    <row r="655" spans="1:21" ht="20.25" x14ac:dyDescent="0.2">
      <c r="A655" s="6"/>
      <c r="B655" s="6"/>
      <c r="C655" s="5" t="s">
        <v>44</v>
      </c>
      <c r="D655" s="6"/>
      <c r="E655" s="6"/>
      <c r="F655" s="6"/>
      <c r="G655" s="6"/>
      <c r="H655" s="6"/>
      <c r="I655" s="6"/>
      <c r="J655" s="76">
        <f t="shared" si="31"/>
        <v>0</v>
      </c>
      <c r="K655" s="6">
        <f t="shared" si="32"/>
        <v>0</v>
      </c>
      <c r="L655" s="6">
        <f t="shared" si="33"/>
        <v>0</v>
      </c>
      <c r="N655" s="35"/>
      <c r="O655" s="3"/>
      <c r="P655" s="3"/>
      <c r="Q655" s="35"/>
      <c r="R655" s="35"/>
      <c r="S655" s="35"/>
      <c r="T655" s="35"/>
      <c r="U655" s="35"/>
    </row>
    <row r="656" spans="1:21" ht="20.25" x14ac:dyDescent="0.2">
      <c r="A656" s="6"/>
      <c r="B656" s="6"/>
      <c r="C656" s="5" t="s">
        <v>44</v>
      </c>
      <c r="D656" s="6"/>
      <c r="E656" s="6"/>
      <c r="F656" s="6"/>
      <c r="G656" s="6"/>
      <c r="H656" s="6"/>
      <c r="I656" s="6"/>
      <c r="J656" s="76">
        <f t="shared" si="31"/>
        <v>0</v>
      </c>
      <c r="K656" s="6">
        <f t="shared" si="32"/>
        <v>0</v>
      </c>
      <c r="L656" s="6">
        <f t="shared" si="33"/>
        <v>0</v>
      </c>
      <c r="N656" s="35"/>
      <c r="O656" s="3"/>
      <c r="P656" s="3"/>
      <c r="Q656" s="35"/>
      <c r="R656" s="35"/>
      <c r="S656" s="35"/>
      <c r="T656" s="35"/>
      <c r="U656" s="35"/>
    </row>
    <row r="657" spans="1:21" ht="20.25" x14ac:dyDescent="0.2">
      <c r="A657" s="6"/>
      <c r="B657" s="6"/>
      <c r="C657" s="5" t="s">
        <v>44</v>
      </c>
      <c r="D657" s="6"/>
      <c r="E657" s="6"/>
      <c r="F657" s="6"/>
      <c r="G657" s="6"/>
      <c r="H657" s="6"/>
      <c r="I657" s="6"/>
      <c r="J657" s="76">
        <f t="shared" si="31"/>
        <v>0</v>
      </c>
      <c r="K657" s="6">
        <f t="shared" si="32"/>
        <v>0</v>
      </c>
      <c r="L657" s="6">
        <f t="shared" si="33"/>
        <v>0</v>
      </c>
      <c r="N657" s="35"/>
      <c r="O657" s="3"/>
      <c r="P657" s="3"/>
      <c r="Q657" s="35"/>
      <c r="R657" s="35"/>
      <c r="S657" s="35"/>
      <c r="T657" s="35"/>
      <c r="U657" s="35"/>
    </row>
    <row r="658" spans="1:21" ht="20.25" x14ac:dyDescent="0.2">
      <c r="A658" s="6"/>
      <c r="B658" s="6"/>
      <c r="C658" s="5" t="s">
        <v>44</v>
      </c>
      <c r="D658" s="6"/>
      <c r="E658" s="6"/>
      <c r="F658" s="6"/>
      <c r="G658" s="6"/>
      <c r="H658" s="6"/>
      <c r="I658" s="6"/>
      <c r="J658" s="76">
        <f t="shared" si="31"/>
        <v>0</v>
      </c>
      <c r="K658" s="6">
        <f t="shared" si="32"/>
        <v>0</v>
      </c>
      <c r="L658" s="6">
        <f t="shared" si="33"/>
        <v>0</v>
      </c>
      <c r="N658" s="35"/>
      <c r="O658" s="3"/>
      <c r="P658" s="3"/>
      <c r="Q658" s="35"/>
      <c r="R658" s="35"/>
      <c r="S658" s="35"/>
      <c r="T658" s="35"/>
      <c r="U658" s="35"/>
    </row>
    <row r="659" spans="1:21" ht="20.25" x14ac:dyDescent="0.2">
      <c r="A659" s="6"/>
      <c r="B659" s="6"/>
      <c r="C659" s="5" t="s">
        <v>44</v>
      </c>
      <c r="D659" s="6"/>
      <c r="E659" s="6"/>
      <c r="F659" s="6"/>
      <c r="G659" s="6"/>
      <c r="H659" s="6"/>
      <c r="I659" s="6"/>
      <c r="J659" s="76">
        <f t="shared" si="31"/>
        <v>0</v>
      </c>
      <c r="K659" s="6">
        <f t="shared" si="32"/>
        <v>0</v>
      </c>
      <c r="L659" s="6">
        <f t="shared" si="33"/>
        <v>0</v>
      </c>
      <c r="N659" s="35"/>
      <c r="O659" s="3"/>
      <c r="P659" s="3"/>
      <c r="Q659" s="35"/>
      <c r="R659" s="35"/>
      <c r="S659" s="35"/>
      <c r="T659" s="35"/>
      <c r="U659" s="35"/>
    </row>
    <row r="660" spans="1:21" ht="20.25" x14ac:dyDescent="0.2">
      <c r="A660" s="6"/>
      <c r="B660" s="6"/>
      <c r="C660" s="5" t="s">
        <v>44</v>
      </c>
      <c r="D660" s="6"/>
      <c r="E660" s="6"/>
      <c r="F660" s="6"/>
      <c r="G660" s="6"/>
      <c r="H660" s="6"/>
      <c r="I660" s="6"/>
      <c r="J660" s="76">
        <f t="shared" si="31"/>
        <v>0</v>
      </c>
      <c r="K660" s="6">
        <f t="shared" si="32"/>
        <v>0</v>
      </c>
      <c r="L660" s="6">
        <f t="shared" si="33"/>
        <v>0</v>
      </c>
      <c r="N660" s="35"/>
      <c r="O660" s="3"/>
      <c r="P660" s="3"/>
      <c r="Q660" s="35"/>
      <c r="R660" s="35"/>
      <c r="S660" s="35"/>
      <c r="T660" s="35"/>
      <c r="U660" s="35"/>
    </row>
    <row r="661" spans="1:21" ht="20.25" x14ac:dyDescent="0.2">
      <c r="A661" s="6"/>
      <c r="B661" s="6"/>
      <c r="C661" s="5" t="s">
        <v>44</v>
      </c>
      <c r="D661" s="6"/>
      <c r="E661" s="6"/>
      <c r="F661" s="6"/>
      <c r="G661" s="6"/>
      <c r="H661" s="6"/>
      <c r="I661" s="6"/>
      <c r="J661" s="76">
        <f t="shared" si="31"/>
        <v>0</v>
      </c>
      <c r="K661" s="6">
        <f t="shared" si="32"/>
        <v>0</v>
      </c>
      <c r="L661" s="6">
        <f t="shared" si="33"/>
        <v>0</v>
      </c>
      <c r="N661" s="35"/>
      <c r="O661" s="3"/>
      <c r="P661" s="3"/>
      <c r="Q661" s="35"/>
      <c r="R661" s="35"/>
      <c r="S661" s="35"/>
      <c r="T661" s="35"/>
      <c r="U661" s="35"/>
    </row>
    <row r="662" spans="1:21" ht="20.25" x14ac:dyDescent="0.2">
      <c r="A662" s="6"/>
      <c r="B662" s="6"/>
      <c r="C662" s="5" t="s">
        <v>44</v>
      </c>
      <c r="D662" s="6"/>
      <c r="E662" s="6"/>
      <c r="F662" s="6"/>
      <c r="G662" s="6"/>
      <c r="H662" s="6"/>
      <c r="I662" s="6"/>
      <c r="J662" s="76">
        <f t="shared" si="31"/>
        <v>0</v>
      </c>
      <c r="K662" s="6">
        <f t="shared" si="32"/>
        <v>0</v>
      </c>
      <c r="L662" s="6">
        <f t="shared" si="33"/>
        <v>0</v>
      </c>
      <c r="N662" s="35"/>
      <c r="O662" s="3"/>
      <c r="P662" s="3"/>
      <c r="Q662" s="35"/>
      <c r="R662" s="35"/>
      <c r="S662" s="35"/>
      <c r="T662" s="35"/>
      <c r="U662" s="35"/>
    </row>
    <row r="663" spans="1:21" ht="20.25" x14ac:dyDescent="0.2">
      <c r="A663" s="6"/>
      <c r="B663" s="6"/>
      <c r="C663" s="5" t="s">
        <v>44</v>
      </c>
      <c r="D663" s="6"/>
      <c r="E663" s="6"/>
      <c r="F663" s="6"/>
      <c r="G663" s="6"/>
      <c r="H663" s="6"/>
      <c r="I663" s="6"/>
      <c r="J663" s="76">
        <f t="shared" si="31"/>
        <v>0</v>
      </c>
      <c r="K663" s="6">
        <f t="shared" si="32"/>
        <v>0</v>
      </c>
      <c r="L663" s="6">
        <f t="shared" si="33"/>
        <v>0</v>
      </c>
      <c r="N663" s="35"/>
      <c r="O663" s="3"/>
      <c r="P663" s="3"/>
      <c r="Q663" s="35"/>
      <c r="R663" s="35"/>
      <c r="S663" s="35"/>
      <c r="T663" s="35"/>
      <c r="U663" s="35"/>
    </row>
    <row r="664" spans="1:21" ht="20.25" x14ac:dyDescent="0.2">
      <c r="A664" s="6"/>
      <c r="B664" s="6"/>
      <c r="C664" s="5" t="s">
        <v>44</v>
      </c>
      <c r="D664" s="6"/>
      <c r="E664" s="6"/>
      <c r="F664" s="6"/>
      <c r="G664" s="6"/>
      <c r="H664" s="6"/>
      <c r="I664" s="6"/>
      <c r="J664" s="76">
        <f t="shared" si="31"/>
        <v>0</v>
      </c>
      <c r="K664" s="6">
        <f t="shared" si="32"/>
        <v>0</v>
      </c>
      <c r="L664" s="6">
        <f t="shared" si="33"/>
        <v>0</v>
      </c>
      <c r="N664" s="35"/>
      <c r="O664" s="3"/>
      <c r="P664" s="3"/>
      <c r="Q664" s="35"/>
      <c r="R664" s="35"/>
      <c r="S664" s="35"/>
      <c r="T664" s="35"/>
      <c r="U664" s="35"/>
    </row>
    <row r="665" spans="1:21" ht="20.25" x14ac:dyDescent="0.2">
      <c r="A665" s="6"/>
      <c r="B665" s="6"/>
      <c r="C665" s="5" t="s">
        <v>44</v>
      </c>
      <c r="D665" s="6"/>
      <c r="E665" s="6"/>
      <c r="F665" s="6"/>
      <c r="G665" s="6"/>
      <c r="H665" s="6"/>
      <c r="I665" s="6"/>
      <c r="J665" s="76">
        <f t="shared" si="31"/>
        <v>0</v>
      </c>
      <c r="K665" s="6">
        <f t="shared" si="32"/>
        <v>0</v>
      </c>
      <c r="L665" s="6">
        <f t="shared" si="33"/>
        <v>0</v>
      </c>
      <c r="N665" s="35"/>
      <c r="O665" s="3"/>
      <c r="P665" s="3"/>
      <c r="Q665" s="35"/>
      <c r="R665" s="35"/>
      <c r="S665" s="35"/>
      <c r="T665" s="35"/>
      <c r="U665" s="35"/>
    </row>
    <row r="666" spans="1:21" ht="20.25" x14ac:dyDescent="0.2">
      <c r="A666" s="6"/>
      <c r="B666" s="6"/>
      <c r="C666" s="5" t="s">
        <v>44</v>
      </c>
      <c r="D666" s="6"/>
      <c r="E666" s="6"/>
      <c r="F666" s="6"/>
      <c r="G666" s="6"/>
      <c r="H666" s="6"/>
      <c r="I666" s="6"/>
      <c r="J666" s="76">
        <f t="shared" si="31"/>
        <v>0</v>
      </c>
      <c r="K666" s="6">
        <f t="shared" si="32"/>
        <v>0</v>
      </c>
      <c r="L666" s="6">
        <f t="shared" si="33"/>
        <v>0</v>
      </c>
      <c r="N666" s="35"/>
      <c r="O666" s="3"/>
      <c r="P666" s="3"/>
      <c r="Q666" s="35"/>
      <c r="R666" s="35"/>
      <c r="S666" s="35"/>
      <c r="T666" s="35"/>
      <c r="U666" s="35"/>
    </row>
    <row r="667" spans="1:21" ht="20.25" x14ac:dyDescent="0.2">
      <c r="A667" s="6"/>
      <c r="B667" s="6"/>
      <c r="C667" s="5" t="s">
        <v>44</v>
      </c>
      <c r="D667" s="6"/>
      <c r="E667" s="6"/>
      <c r="F667" s="6"/>
      <c r="G667" s="6"/>
      <c r="H667" s="6"/>
      <c r="I667" s="6"/>
      <c r="J667" s="76">
        <f t="shared" si="31"/>
        <v>0</v>
      </c>
      <c r="K667" s="6">
        <f t="shared" si="32"/>
        <v>0</v>
      </c>
      <c r="L667" s="6">
        <f t="shared" si="33"/>
        <v>0</v>
      </c>
      <c r="N667" s="35"/>
      <c r="O667" s="3"/>
      <c r="P667" s="3"/>
      <c r="Q667" s="35"/>
      <c r="R667" s="35"/>
      <c r="S667" s="35"/>
      <c r="T667" s="35"/>
      <c r="U667" s="35"/>
    </row>
    <row r="668" spans="1:21" ht="20.25" x14ac:dyDescent="0.2">
      <c r="A668" s="6"/>
      <c r="B668" s="6"/>
      <c r="C668" s="5" t="s">
        <v>44</v>
      </c>
      <c r="D668" s="6"/>
      <c r="E668" s="6"/>
      <c r="F668" s="6"/>
      <c r="G668" s="6"/>
      <c r="H668" s="6"/>
      <c r="I668" s="6"/>
      <c r="J668" s="76">
        <f t="shared" si="31"/>
        <v>0</v>
      </c>
      <c r="K668" s="6">
        <f t="shared" si="32"/>
        <v>0</v>
      </c>
      <c r="L668" s="6">
        <f t="shared" si="33"/>
        <v>0</v>
      </c>
      <c r="N668" s="35"/>
      <c r="O668" s="3"/>
      <c r="P668" s="3"/>
      <c r="Q668" s="35"/>
      <c r="R668" s="35"/>
      <c r="S668" s="35"/>
      <c r="T668" s="35"/>
      <c r="U668" s="35"/>
    </row>
    <row r="669" spans="1:21" ht="20.25" x14ac:dyDescent="0.2">
      <c r="A669" s="6"/>
      <c r="B669" s="6"/>
      <c r="C669" s="5" t="s">
        <v>44</v>
      </c>
      <c r="D669" s="6"/>
      <c r="E669" s="6"/>
      <c r="F669" s="6"/>
      <c r="G669" s="6"/>
      <c r="H669" s="6"/>
      <c r="I669" s="6"/>
      <c r="J669" s="76">
        <f t="shared" si="31"/>
        <v>0</v>
      </c>
      <c r="K669" s="6">
        <f t="shared" si="32"/>
        <v>0</v>
      </c>
      <c r="L669" s="6">
        <f t="shared" si="33"/>
        <v>0</v>
      </c>
      <c r="N669" s="35"/>
      <c r="O669" s="3"/>
      <c r="P669" s="3"/>
      <c r="Q669" s="35"/>
      <c r="R669" s="35"/>
      <c r="S669" s="35"/>
      <c r="T669" s="35"/>
      <c r="U669" s="35"/>
    </row>
    <row r="670" spans="1:21" ht="20.25" x14ac:dyDescent="0.2">
      <c r="A670" s="6"/>
      <c r="B670" s="6"/>
      <c r="C670" s="5" t="s">
        <v>44</v>
      </c>
      <c r="D670" s="6"/>
      <c r="E670" s="6"/>
      <c r="F670" s="6"/>
      <c r="G670" s="6"/>
      <c r="H670" s="6"/>
      <c r="I670" s="6"/>
      <c r="J670" s="76">
        <f t="shared" si="31"/>
        <v>0</v>
      </c>
      <c r="K670" s="6">
        <f t="shared" si="32"/>
        <v>0</v>
      </c>
      <c r="L670" s="6">
        <f t="shared" si="33"/>
        <v>0</v>
      </c>
      <c r="N670" s="35"/>
      <c r="O670" s="3"/>
      <c r="P670" s="3"/>
      <c r="Q670" s="35"/>
      <c r="R670" s="35"/>
      <c r="S670" s="35"/>
      <c r="T670" s="35"/>
      <c r="U670" s="35"/>
    </row>
    <row r="671" spans="1:21" ht="20.25" x14ac:dyDescent="0.2">
      <c r="A671" s="6"/>
      <c r="B671" s="6"/>
      <c r="C671" s="5" t="s">
        <v>44</v>
      </c>
      <c r="D671" s="6"/>
      <c r="E671" s="6"/>
      <c r="F671" s="6"/>
      <c r="G671" s="6"/>
      <c r="H671" s="6"/>
      <c r="I671" s="6"/>
      <c r="J671" s="76">
        <f t="shared" si="31"/>
        <v>0</v>
      </c>
      <c r="K671" s="6">
        <f t="shared" si="32"/>
        <v>0</v>
      </c>
      <c r="L671" s="6">
        <f t="shared" si="33"/>
        <v>0</v>
      </c>
      <c r="N671" s="35"/>
      <c r="O671" s="3"/>
      <c r="P671" s="3"/>
      <c r="Q671" s="35"/>
      <c r="R671" s="35"/>
      <c r="S671" s="35"/>
      <c r="T671" s="35"/>
      <c r="U671" s="35"/>
    </row>
    <row r="672" spans="1:21" ht="20.25" x14ac:dyDescent="0.2">
      <c r="A672" s="6"/>
      <c r="B672" s="6"/>
      <c r="C672" s="5" t="s">
        <v>44</v>
      </c>
      <c r="D672" s="6"/>
      <c r="E672" s="6"/>
      <c r="F672" s="6"/>
      <c r="G672" s="6"/>
      <c r="H672" s="6"/>
      <c r="I672" s="6"/>
      <c r="J672" s="76">
        <f t="shared" si="31"/>
        <v>0</v>
      </c>
      <c r="K672" s="6">
        <f t="shared" si="32"/>
        <v>0</v>
      </c>
      <c r="L672" s="6">
        <f t="shared" si="33"/>
        <v>0</v>
      </c>
      <c r="N672" s="35"/>
      <c r="O672" s="3"/>
      <c r="P672" s="3"/>
      <c r="Q672" s="35"/>
      <c r="R672" s="35"/>
      <c r="S672" s="35"/>
      <c r="T672" s="35"/>
      <c r="U672" s="35"/>
    </row>
    <row r="673" spans="1:21" ht="20.25" x14ac:dyDescent="0.2">
      <c r="A673" s="6"/>
      <c r="B673" s="6"/>
      <c r="C673" s="5" t="s">
        <v>44</v>
      </c>
      <c r="D673" s="6"/>
      <c r="E673" s="6"/>
      <c r="F673" s="6"/>
      <c r="G673" s="6"/>
      <c r="H673" s="6"/>
      <c r="I673" s="6"/>
      <c r="J673" s="76">
        <f t="shared" si="31"/>
        <v>0</v>
      </c>
      <c r="K673" s="6">
        <f t="shared" si="32"/>
        <v>0</v>
      </c>
      <c r="L673" s="6">
        <f t="shared" si="33"/>
        <v>0</v>
      </c>
      <c r="N673" s="35"/>
      <c r="O673" s="3"/>
      <c r="P673" s="3"/>
      <c r="Q673" s="35"/>
      <c r="R673" s="35"/>
      <c r="S673" s="35"/>
      <c r="T673" s="35"/>
      <c r="U673" s="35"/>
    </row>
    <row r="674" spans="1:21" ht="20.25" x14ac:dyDescent="0.2">
      <c r="A674" s="6"/>
      <c r="B674" s="6"/>
      <c r="C674" s="5" t="s">
        <v>44</v>
      </c>
      <c r="D674" s="6"/>
      <c r="E674" s="6"/>
      <c r="F674" s="6"/>
      <c r="G674" s="6"/>
      <c r="H674" s="6"/>
      <c r="I674" s="6"/>
      <c r="J674" s="76">
        <f t="shared" si="31"/>
        <v>0</v>
      </c>
      <c r="K674" s="6">
        <f t="shared" si="32"/>
        <v>0</v>
      </c>
      <c r="L674" s="6">
        <f t="shared" si="33"/>
        <v>0</v>
      </c>
      <c r="N674" s="35"/>
      <c r="O674" s="3"/>
      <c r="P674" s="3"/>
      <c r="Q674" s="35"/>
      <c r="R674" s="35"/>
      <c r="S674" s="35"/>
      <c r="T674" s="35"/>
      <c r="U674" s="35"/>
    </row>
    <row r="675" spans="1:21" ht="20.25" x14ac:dyDescent="0.2">
      <c r="A675" s="6"/>
      <c r="B675" s="6"/>
      <c r="C675" s="5" t="s">
        <v>44</v>
      </c>
      <c r="D675" s="6"/>
      <c r="E675" s="6"/>
      <c r="F675" s="6"/>
      <c r="G675" s="6"/>
      <c r="H675" s="6"/>
      <c r="I675" s="6"/>
      <c r="J675" s="76">
        <f t="shared" si="31"/>
        <v>0</v>
      </c>
      <c r="K675" s="6">
        <f t="shared" si="32"/>
        <v>0</v>
      </c>
      <c r="L675" s="6">
        <f t="shared" si="33"/>
        <v>0</v>
      </c>
      <c r="N675" s="35"/>
      <c r="O675" s="3"/>
      <c r="P675" s="3"/>
      <c r="Q675" s="35"/>
      <c r="R675" s="35"/>
      <c r="S675" s="35"/>
      <c r="T675" s="35"/>
      <c r="U675" s="35"/>
    </row>
    <row r="676" spans="1:21" ht="20.25" x14ac:dyDescent="0.2">
      <c r="A676" s="6"/>
      <c r="B676" s="6"/>
      <c r="C676" s="5" t="s">
        <v>44</v>
      </c>
      <c r="D676" s="6"/>
      <c r="E676" s="6"/>
      <c r="F676" s="6"/>
      <c r="G676" s="6"/>
      <c r="H676" s="6"/>
      <c r="I676" s="6"/>
      <c r="J676" s="76">
        <f t="shared" si="31"/>
        <v>0</v>
      </c>
      <c r="K676" s="6">
        <f t="shared" si="32"/>
        <v>0</v>
      </c>
      <c r="L676" s="6">
        <f t="shared" si="33"/>
        <v>0</v>
      </c>
      <c r="N676" s="35"/>
      <c r="O676" s="3"/>
      <c r="P676" s="3"/>
      <c r="Q676" s="35"/>
      <c r="R676" s="35"/>
      <c r="S676" s="35"/>
      <c r="T676" s="35"/>
      <c r="U676" s="35"/>
    </row>
    <row r="677" spans="1:21" ht="20.25" x14ac:dyDescent="0.2">
      <c r="A677" s="6"/>
      <c r="B677" s="6"/>
      <c r="C677" s="5" t="s">
        <v>44</v>
      </c>
      <c r="D677" s="6"/>
      <c r="E677" s="6"/>
      <c r="F677" s="6"/>
      <c r="G677" s="6"/>
      <c r="H677" s="6"/>
      <c r="I677" s="6"/>
      <c r="J677" s="76">
        <f t="shared" si="31"/>
        <v>0</v>
      </c>
      <c r="K677" s="6">
        <f t="shared" si="32"/>
        <v>0</v>
      </c>
      <c r="L677" s="6">
        <f t="shared" si="33"/>
        <v>0</v>
      </c>
      <c r="N677" s="35"/>
      <c r="O677" s="3"/>
      <c r="P677" s="3"/>
      <c r="Q677" s="35"/>
      <c r="R677" s="35"/>
      <c r="S677" s="35"/>
      <c r="T677" s="35"/>
      <c r="U677" s="35"/>
    </row>
    <row r="678" spans="1:21" ht="20.25" x14ac:dyDescent="0.2">
      <c r="A678" s="6"/>
      <c r="B678" s="6"/>
      <c r="C678" s="5" t="s">
        <v>44</v>
      </c>
      <c r="D678" s="6"/>
      <c r="E678" s="6"/>
      <c r="F678" s="6"/>
      <c r="G678" s="6"/>
      <c r="H678" s="6"/>
      <c r="I678" s="6"/>
      <c r="J678" s="76">
        <f t="shared" si="31"/>
        <v>0</v>
      </c>
      <c r="K678" s="6">
        <f t="shared" si="32"/>
        <v>0</v>
      </c>
      <c r="L678" s="6">
        <f t="shared" si="33"/>
        <v>0</v>
      </c>
      <c r="N678" s="35"/>
      <c r="O678" s="3"/>
      <c r="P678" s="3"/>
      <c r="Q678" s="35"/>
      <c r="R678" s="35"/>
      <c r="S678" s="35"/>
      <c r="T678" s="35"/>
      <c r="U678" s="35"/>
    </row>
    <row r="679" spans="1:21" ht="20.25" x14ac:dyDescent="0.2">
      <c r="A679" s="6"/>
      <c r="B679" s="6"/>
      <c r="C679" s="5" t="s">
        <v>44</v>
      </c>
      <c r="D679" s="6"/>
      <c r="E679" s="6"/>
      <c r="F679" s="6"/>
      <c r="G679" s="6"/>
      <c r="H679" s="6"/>
      <c r="I679" s="6"/>
      <c r="J679" s="76">
        <f t="shared" si="31"/>
        <v>0</v>
      </c>
      <c r="K679" s="6">
        <f t="shared" si="32"/>
        <v>0</v>
      </c>
      <c r="L679" s="6">
        <f t="shared" si="33"/>
        <v>0</v>
      </c>
      <c r="N679" s="35"/>
      <c r="O679" s="3"/>
      <c r="P679" s="3"/>
      <c r="Q679" s="35"/>
      <c r="R679" s="35"/>
      <c r="S679" s="35"/>
      <c r="T679" s="35"/>
      <c r="U679" s="35"/>
    </row>
    <row r="680" spans="1:21" ht="20.25" x14ac:dyDescent="0.2">
      <c r="A680" s="6"/>
      <c r="B680" s="6"/>
      <c r="C680" s="5" t="s">
        <v>44</v>
      </c>
      <c r="D680" s="6"/>
      <c r="E680" s="6"/>
      <c r="F680" s="6"/>
      <c r="G680" s="6"/>
      <c r="H680" s="6"/>
      <c r="I680" s="6"/>
      <c r="J680" s="76">
        <f t="shared" si="31"/>
        <v>0</v>
      </c>
      <c r="K680" s="6">
        <f t="shared" si="32"/>
        <v>0</v>
      </c>
      <c r="L680" s="6">
        <f t="shared" si="33"/>
        <v>0</v>
      </c>
      <c r="N680" s="35"/>
      <c r="O680" s="3"/>
      <c r="P680" s="3"/>
      <c r="Q680" s="35"/>
      <c r="R680" s="35"/>
      <c r="S680" s="35"/>
      <c r="T680" s="35"/>
      <c r="U680" s="35"/>
    </row>
    <row r="681" spans="1:21" ht="20.25" x14ac:dyDescent="0.2">
      <c r="A681" s="6"/>
      <c r="B681" s="6"/>
      <c r="C681" s="5" t="s">
        <v>44</v>
      </c>
      <c r="D681" s="6"/>
      <c r="E681" s="6"/>
      <c r="F681" s="6"/>
      <c r="G681" s="6"/>
      <c r="H681" s="6"/>
      <c r="I681" s="6"/>
      <c r="J681" s="76">
        <f t="shared" si="31"/>
        <v>0</v>
      </c>
      <c r="K681" s="6">
        <f t="shared" si="32"/>
        <v>0</v>
      </c>
      <c r="L681" s="6">
        <f t="shared" si="33"/>
        <v>0</v>
      </c>
      <c r="N681" s="35"/>
      <c r="O681" s="3"/>
      <c r="P681" s="3"/>
      <c r="Q681" s="35"/>
      <c r="R681" s="35"/>
      <c r="S681" s="35"/>
      <c r="T681" s="35"/>
      <c r="U681" s="35"/>
    </row>
    <row r="682" spans="1:21" ht="20.25" x14ac:dyDescent="0.2">
      <c r="A682" s="6"/>
      <c r="B682" s="6"/>
      <c r="C682" s="5" t="s">
        <v>44</v>
      </c>
      <c r="D682" s="6"/>
      <c r="E682" s="6"/>
      <c r="F682" s="6"/>
      <c r="G682" s="6"/>
      <c r="H682" s="6"/>
      <c r="I682" s="6"/>
      <c r="J682" s="76">
        <f t="shared" si="31"/>
        <v>0</v>
      </c>
      <c r="K682" s="6">
        <f t="shared" si="32"/>
        <v>0</v>
      </c>
      <c r="L682" s="6">
        <f t="shared" si="33"/>
        <v>0</v>
      </c>
      <c r="N682" s="35"/>
      <c r="O682" s="3"/>
      <c r="P682" s="3"/>
      <c r="Q682" s="35"/>
      <c r="R682" s="35"/>
      <c r="S682" s="35"/>
      <c r="T682" s="35"/>
      <c r="U682" s="35"/>
    </row>
    <row r="683" spans="1:21" ht="20.25" x14ac:dyDescent="0.2">
      <c r="A683" s="6"/>
      <c r="B683" s="6"/>
      <c r="C683" s="5" t="s">
        <v>44</v>
      </c>
      <c r="D683" s="6"/>
      <c r="E683" s="6"/>
      <c r="F683" s="6"/>
      <c r="G683" s="6"/>
      <c r="H683" s="6"/>
      <c r="I683" s="6"/>
      <c r="J683" s="76">
        <f t="shared" si="31"/>
        <v>0</v>
      </c>
      <c r="K683" s="6">
        <f t="shared" si="32"/>
        <v>0</v>
      </c>
      <c r="L683" s="6">
        <f t="shared" si="33"/>
        <v>0</v>
      </c>
      <c r="N683" s="35"/>
      <c r="O683" s="3"/>
      <c r="P683" s="3"/>
      <c r="Q683" s="35"/>
      <c r="R683" s="35"/>
      <c r="S683" s="35"/>
      <c r="T683" s="35"/>
      <c r="U683" s="35"/>
    </row>
    <row r="684" spans="1:21" ht="20.25" x14ac:dyDescent="0.2">
      <c r="A684" s="6"/>
      <c r="B684" s="6"/>
      <c r="C684" s="5" t="s">
        <v>44</v>
      </c>
      <c r="D684" s="6"/>
      <c r="E684" s="6"/>
      <c r="F684" s="6"/>
      <c r="G684" s="6"/>
      <c r="H684" s="6"/>
      <c r="I684" s="6"/>
      <c r="J684" s="76">
        <f t="shared" si="31"/>
        <v>0</v>
      </c>
      <c r="K684" s="6">
        <f t="shared" si="32"/>
        <v>0</v>
      </c>
      <c r="L684" s="6">
        <f t="shared" si="33"/>
        <v>0</v>
      </c>
      <c r="N684" s="35"/>
      <c r="O684" s="3"/>
      <c r="P684" s="3"/>
      <c r="Q684" s="35"/>
      <c r="R684" s="35"/>
      <c r="S684" s="35"/>
      <c r="T684" s="35"/>
      <c r="U684" s="35"/>
    </row>
    <row r="685" spans="1:21" ht="20.25" x14ac:dyDescent="0.2">
      <c r="A685" s="6"/>
      <c r="B685" s="6"/>
      <c r="C685" s="5" t="s">
        <v>44</v>
      </c>
      <c r="D685" s="6"/>
      <c r="E685" s="6"/>
      <c r="F685" s="6"/>
      <c r="G685" s="6"/>
      <c r="H685" s="6"/>
      <c r="I685" s="6"/>
      <c r="J685" s="76">
        <f t="shared" si="31"/>
        <v>0</v>
      </c>
      <c r="K685" s="6">
        <f t="shared" si="32"/>
        <v>0</v>
      </c>
      <c r="L685" s="6">
        <f t="shared" si="33"/>
        <v>0</v>
      </c>
      <c r="N685" s="35"/>
      <c r="O685" s="3"/>
      <c r="P685" s="3"/>
      <c r="Q685" s="35"/>
      <c r="R685" s="35"/>
      <c r="S685" s="35"/>
      <c r="T685" s="35"/>
      <c r="U685" s="35"/>
    </row>
    <row r="686" spans="1:21" ht="20.25" x14ac:dyDescent="0.2">
      <c r="A686" s="6"/>
      <c r="B686" s="6"/>
      <c r="C686" s="5" t="s">
        <v>44</v>
      </c>
      <c r="D686" s="6"/>
      <c r="E686" s="6"/>
      <c r="F686" s="6"/>
      <c r="G686" s="6"/>
      <c r="H686" s="6"/>
      <c r="I686" s="6"/>
      <c r="J686" s="76">
        <f t="shared" si="31"/>
        <v>0</v>
      </c>
      <c r="K686" s="6">
        <f t="shared" si="32"/>
        <v>0</v>
      </c>
      <c r="L686" s="6">
        <f t="shared" si="33"/>
        <v>0</v>
      </c>
      <c r="N686" s="35"/>
      <c r="O686" s="3"/>
      <c r="P686" s="3"/>
      <c r="Q686" s="35"/>
      <c r="R686" s="35"/>
      <c r="S686" s="35"/>
      <c r="T686" s="35"/>
      <c r="U686" s="35"/>
    </row>
    <row r="687" spans="1:21" ht="20.25" x14ac:dyDescent="0.2">
      <c r="A687" s="6"/>
      <c r="B687" s="6"/>
      <c r="C687" s="5" t="s">
        <v>44</v>
      </c>
      <c r="D687" s="6"/>
      <c r="E687" s="6"/>
      <c r="F687" s="6"/>
      <c r="G687" s="6"/>
      <c r="H687" s="6"/>
      <c r="I687" s="6"/>
      <c r="J687" s="76">
        <f t="shared" si="31"/>
        <v>0</v>
      </c>
      <c r="K687" s="6">
        <f t="shared" si="32"/>
        <v>0</v>
      </c>
      <c r="L687" s="6">
        <f t="shared" si="33"/>
        <v>0</v>
      </c>
      <c r="N687" s="35"/>
      <c r="O687" s="3"/>
      <c r="P687" s="3"/>
      <c r="Q687" s="35"/>
      <c r="R687" s="35"/>
      <c r="S687" s="35"/>
      <c r="T687" s="35"/>
      <c r="U687" s="35"/>
    </row>
    <row r="688" spans="1:21" ht="20.25" x14ac:dyDescent="0.2">
      <c r="A688" s="6"/>
      <c r="B688" s="6"/>
      <c r="C688" s="5" t="s">
        <v>44</v>
      </c>
      <c r="D688" s="6"/>
      <c r="E688" s="6"/>
      <c r="F688" s="6"/>
      <c r="G688" s="6"/>
      <c r="H688" s="6"/>
      <c r="I688" s="6"/>
      <c r="J688" s="76">
        <f t="shared" si="31"/>
        <v>0</v>
      </c>
      <c r="K688" s="6">
        <f t="shared" si="32"/>
        <v>0</v>
      </c>
      <c r="L688" s="6">
        <f t="shared" si="33"/>
        <v>0</v>
      </c>
      <c r="N688" s="35"/>
      <c r="O688" s="3"/>
      <c r="P688" s="3"/>
      <c r="Q688" s="35"/>
      <c r="R688" s="35"/>
      <c r="S688" s="35"/>
      <c r="T688" s="35"/>
      <c r="U688" s="35"/>
    </row>
    <row r="689" spans="1:21" ht="20.25" x14ac:dyDescent="0.2">
      <c r="A689" s="6"/>
      <c r="B689" s="6"/>
      <c r="C689" s="5" t="s">
        <v>44</v>
      </c>
      <c r="D689" s="6"/>
      <c r="E689" s="6"/>
      <c r="F689" s="6"/>
      <c r="G689" s="6"/>
      <c r="H689" s="6"/>
      <c r="I689" s="6"/>
      <c r="J689" s="76">
        <f t="shared" si="31"/>
        <v>0</v>
      </c>
      <c r="K689" s="6">
        <f t="shared" si="32"/>
        <v>0</v>
      </c>
      <c r="L689" s="6">
        <f t="shared" si="33"/>
        <v>0</v>
      </c>
      <c r="N689" s="35"/>
      <c r="O689" s="3"/>
      <c r="P689" s="3"/>
      <c r="Q689" s="35"/>
      <c r="R689" s="35"/>
      <c r="S689" s="35"/>
      <c r="T689" s="35"/>
      <c r="U689" s="35"/>
    </row>
    <row r="690" spans="1:21" ht="20.25" x14ac:dyDescent="0.2">
      <c r="A690" s="6"/>
      <c r="B690" s="6"/>
      <c r="C690" s="5" t="s">
        <v>44</v>
      </c>
      <c r="D690" s="6"/>
      <c r="E690" s="6"/>
      <c r="F690" s="6"/>
      <c r="G690" s="6"/>
      <c r="H690" s="6"/>
      <c r="I690" s="6"/>
      <c r="J690" s="76">
        <f t="shared" si="31"/>
        <v>0</v>
      </c>
      <c r="K690" s="6">
        <f t="shared" si="32"/>
        <v>0</v>
      </c>
      <c r="L690" s="6">
        <f t="shared" si="33"/>
        <v>0</v>
      </c>
      <c r="N690" s="35"/>
      <c r="O690" s="3"/>
      <c r="P690" s="3"/>
      <c r="Q690" s="35"/>
      <c r="R690" s="35"/>
      <c r="S690" s="35"/>
      <c r="T690" s="35"/>
      <c r="U690" s="35"/>
    </row>
    <row r="691" spans="1:21" ht="20.25" x14ac:dyDescent="0.2">
      <c r="A691" s="6"/>
      <c r="B691" s="6"/>
      <c r="C691" s="5" t="s">
        <v>44</v>
      </c>
      <c r="D691" s="6"/>
      <c r="E691" s="6"/>
      <c r="F691" s="6"/>
      <c r="G691" s="6"/>
      <c r="H691" s="6"/>
      <c r="I691" s="6"/>
      <c r="J691" s="76">
        <f t="shared" si="31"/>
        <v>0</v>
      </c>
      <c r="K691" s="6">
        <f t="shared" si="32"/>
        <v>0</v>
      </c>
      <c r="L691" s="6">
        <f t="shared" si="33"/>
        <v>0</v>
      </c>
      <c r="N691" s="35"/>
      <c r="O691" s="3"/>
      <c r="P691" s="3"/>
      <c r="Q691" s="35"/>
      <c r="R691" s="35"/>
      <c r="S691" s="35"/>
      <c r="T691" s="35"/>
      <c r="U691" s="35"/>
    </row>
    <row r="692" spans="1:21" ht="20.25" x14ac:dyDescent="0.2">
      <c r="A692" s="6"/>
      <c r="B692" s="6"/>
      <c r="C692" s="5" t="s">
        <v>44</v>
      </c>
      <c r="D692" s="6"/>
      <c r="E692" s="6"/>
      <c r="F692" s="6"/>
      <c r="G692" s="6"/>
      <c r="H692" s="6"/>
      <c r="I692" s="6"/>
      <c r="J692" s="76">
        <f t="shared" si="31"/>
        <v>0</v>
      </c>
      <c r="K692" s="6">
        <f t="shared" si="32"/>
        <v>0</v>
      </c>
      <c r="L692" s="6">
        <f t="shared" si="33"/>
        <v>0</v>
      </c>
      <c r="N692" s="35"/>
      <c r="O692" s="3"/>
      <c r="P692" s="3"/>
      <c r="Q692" s="35"/>
      <c r="R692" s="35"/>
      <c r="S692" s="35"/>
      <c r="T692" s="35"/>
      <c r="U692" s="35"/>
    </row>
    <row r="693" spans="1:21" ht="20.25" x14ac:dyDescent="0.2">
      <c r="A693" s="6"/>
      <c r="B693" s="6"/>
      <c r="C693" s="5" t="s">
        <v>44</v>
      </c>
      <c r="D693" s="6"/>
      <c r="E693" s="6"/>
      <c r="F693" s="6"/>
      <c r="G693" s="6"/>
      <c r="H693" s="6"/>
      <c r="I693" s="6"/>
      <c r="J693" s="76">
        <f t="shared" si="31"/>
        <v>0</v>
      </c>
      <c r="K693" s="6">
        <f t="shared" si="32"/>
        <v>0</v>
      </c>
      <c r="L693" s="6">
        <f t="shared" si="33"/>
        <v>0</v>
      </c>
      <c r="N693" s="35"/>
      <c r="O693" s="3"/>
      <c r="P693" s="3"/>
      <c r="Q693" s="35"/>
      <c r="R693" s="35"/>
      <c r="S693" s="35"/>
      <c r="T693" s="35"/>
      <c r="U693" s="35"/>
    </row>
    <row r="694" spans="1:21" ht="20.25" x14ac:dyDescent="0.2">
      <c r="A694" s="4"/>
      <c r="B694" s="4"/>
      <c r="C694" s="4"/>
      <c r="D694" s="4"/>
      <c r="E694" s="4"/>
      <c r="F694" s="4"/>
      <c r="G694" s="4">
        <f>SUM(G6:G693)</f>
        <v>362</v>
      </c>
      <c r="H694" s="4"/>
      <c r="I694" s="4"/>
      <c r="J694" s="4">
        <f t="shared" ref="J694" si="34">SUM(J6:J693)</f>
        <v>18100</v>
      </c>
      <c r="K694" s="4">
        <f>SUM(K6:K693)</f>
        <v>2552.1</v>
      </c>
      <c r="L694" s="4">
        <f>SUM(L6:L693)</f>
        <v>2081.5</v>
      </c>
      <c r="N694" s="38"/>
      <c r="O694" s="38"/>
      <c r="P694" s="38"/>
      <c r="Q694" s="38"/>
      <c r="R694" s="38"/>
      <c r="S694" s="38"/>
      <c r="T694" s="38"/>
      <c r="U694" s="38"/>
    </row>
    <row r="695" spans="1:21" ht="20.25" x14ac:dyDescent="0.2">
      <c r="L695" s="6">
        <f t="shared" ref="L695:L758" si="35">G695*5.75</f>
        <v>0</v>
      </c>
    </row>
    <row r="696" spans="1:21" ht="20.25" x14ac:dyDescent="0.2">
      <c r="L696" s="6">
        <f t="shared" si="35"/>
        <v>0</v>
      </c>
    </row>
    <row r="697" spans="1:21" ht="20.25" x14ac:dyDescent="0.2">
      <c r="L697" s="6">
        <f t="shared" si="35"/>
        <v>0</v>
      </c>
    </row>
    <row r="698" spans="1:21" ht="20.25" x14ac:dyDescent="0.2">
      <c r="L698" s="6">
        <f t="shared" si="35"/>
        <v>0</v>
      </c>
    </row>
    <row r="699" spans="1:21" ht="20.25" x14ac:dyDescent="0.2">
      <c r="L699" s="6">
        <f t="shared" si="35"/>
        <v>0</v>
      </c>
    </row>
    <row r="700" spans="1:21" ht="20.25" x14ac:dyDescent="0.2">
      <c r="L700" s="6">
        <f t="shared" si="35"/>
        <v>0</v>
      </c>
    </row>
    <row r="701" spans="1:21" ht="20.25" x14ac:dyDescent="0.2">
      <c r="L701" s="6">
        <f t="shared" si="35"/>
        <v>0</v>
      </c>
    </row>
    <row r="702" spans="1:21" ht="20.25" x14ac:dyDescent="0.2">
      <c r="L702" s="6">
        <f t="shared" si="35"/>
        <v>0</v>
      </c>
    </row>
    <row r="703" spans="1:21" ht="20.25" x14ac:dyDescent="0.2">
      <c r="L703" s="6">
        <f t="shared" si="35"/>
        <v>0</v>
      </c>
    </row>
    <row r="704" spans="1:21" ht="20.25" x14ac:dyDescent="0.2">
      <c r="L704" s="6">
        <f t="shared" si="35"/>
        <v>0</v>
      </c>
    </row>
    <row r="705" spans="12:12" ht="20.25" x14ac:dyDescent="0.2">
      <c r="L705" s="6">
        <f t="shared" si="35"/>
        <v>0</v>
      </c>
    </row>
    <row r="706" spans="12:12" ht="20.25" x14ac:dyDescent="0.2">
      <c r="L706" s="6">
        <f t="shared" si="35"/>
        <v>0</v>
      </c>
    </row>
    <row r="707" spans="12:12" ht="20.25" x14ac:dyDescent="0.2">
      <c r="L707" s="6">
        <f t="shared" si="35"/>
        <v>0</v>
      </c>
    </row>
    <row r="708" spans="12:12" ht="20.25" x14ac:dyDescent="0.2">
      <c r="L708" s="6">
        <f t="shared" si="35"/>
        <v>0</v>
      </c>
    </row>
    <row r="709" spans="12:12" ht="20.25" x14ac:dyDescent="0.2">
      <c r="L709" s="6">
        <f t="shared" si="35"/>
        <v>0</v>
      </c>
    </row>
    <row r="710" spans="12:12" ht="20.25" x14ac:dyDescent="0.2">
      <c r="L710" s="6">
        <f t="shared" si="35"/>
        <v>0</v>
      </c>
    </row>
    <row r="711" spans="12:12" ht="20.25" x14ac:dyDescent="0.2">
      <c r="L711" s="6">
        <f t="shared" si="35"/>
        <v>0</v>
      </c>
    </row>
    <row r="712" spans="12:12" ht="20.25" x14ac:dyDescent="0.2">
      <c r="L712" s="6">
        <f t="shared" si="35"/>
        <v>0</v>
      </c>
    </row>
    <row r="713" spans="12:12" ht="20.25" x14ac:dyDescent="0.2">
      <c r="L713" s="6">
        <f t="shared" si="35"/>
        <v>0</v>
      </c>
    </row>
    <row r="714" spans="12:12" ht="20.25" x14ac:dyDescent="0.2">
      <c r="L714" s="6">
        <f t="shared" si="35"/>
        <v>0</v>
      </c>
    </row>
    <row r="715" spans="12:12" ht="20.25" x14ac:dyDescent="0.2">
      <c r="L715" s="6">
        <f t="shared" si="35"/>
        <v>0</v>
      </c>
    </row>
    <row r="716" spans="12:12" ht="20.25" x14ac:dyDescent="0.2">
      <c r="L716" s="6">
        <f t="shared" si="35"/>
        <v>0</v>
      </c>
    </row>
    <row r="717" spans="12:12" ht="20.25" x14ac:dyDescent="0.2">
      <c r="L717" s="6">
        <f t="shared" si="35"/>
        <v>0</v>
      </c>
    </row>
    <row r="718" spans="12:12" ht="20.25" x14ac:dyDescent="0.2">
      <c r="L718" s="6">
        <f t="shared" si="35"/>
        <v>0</v>
      </c>
    </row>
    <row r="719" spans="12:12" ht="20.25" x14ac:dyDescent="0.2">
      <c r="L719" s="6">
        <f t="shared" si="35"/>
        <v>0</v>
      </c>
    </row>
    <row r="720" spans="12:12" ht="20.25" x14ac:dyDescent="0.2">
      <c r="L720" s="6">
        <f t="shared" si="35"/>
        <v>0</v>
      </c>
    </row>
    <row r="721" spans="12:12" ht="20.25" x14ac:dyDescent="0.2">
      <c r="L721" s="6">
        <f t="shared" si="35"/>
        <v>0</v>
      </c>
    </row>
    <row r="722" spans="12:12" ht="20.25" x14ac:dyDescent="0.2">
      <c r="L722" s="6">
        <f t="shared" si="35"/>
        <v>0</v>
      </c>
    </row>
    <row r="723" spans="12:12" ht="20.25" x14ac:dyDescent="0.2">
      <c r="L723" s="6">
        <f t="shared" si="35"/>
        <v>0</v>
      </c>
    </row>
    <row r="724" spans="12:12" ht="20.25" x14ac:dyDescent="0.2">
      <c r="L724" s="6">
        <f t="shared" si="35"/>
        <v>0</v>
      </c>
    </row>
    <row r="725" spans="12:12" ht="20.25" x14ac:dyDescent="0.2">
      <c r="L725" s="6">
        <f t="shared" si="35"/>
        <v>0</v>
      </c>
    </row>
    <row r="726" spans="12:12" ht="20.25" x14ac:dyDescent="0.2">
      <c r="L726" s="6">
        <f t="shared" si="35"/>
        <v>0</v>
      </c>
    </row>
    <row r="727" spans="12:12" ht="20.25" x14ac:dyDescent="0.2">
      <c r="L727" s="6">
        <f t="shared" si="35"/>
        <v>0</v>
      </c>
    </row>
    <row r="728" spans="12:12" ht="20.25" x14ac:dyDescent="0.2">
      <c r="L728" s="6">
        <f t="shared" si="35"/>
        <v>0</v>
      </c>
    </row>
    <row r="729" spans="12:12" ht="20.25" x14ac:dyDescent="0.2">
      <c r="L729" s="6">
        <f t="shared" si="35"/>
        <v>0</v>
      </c>
    </row>
    <row r="730" spans="12:12" ht="20.25" x14ac:dyDescent="0.2">
      <c r="L730" s="6">
        <f t="shared" si="35"/>
        <v>0</v>
      </c>
    </row>
    <row r="731" spans="12:12" ht="20.25" x14ac:dyDescent="0.2">
      <c r="L731" s="6">
        <f t="shared" si="35"/>
        <v>0</v>
      </c>
    </row>
    <row r="732" spans="12:12" ht="20.25" x14ac:dyDescent="0.2">
      <c r="L732" s="6">
        <f t="shared" si="35"/>
        <v>0</v>
      </c>
    </row>
    <row r="733" spans="12:12" ht="20.25" x14ac:dyDescent="0.2">
      <c r="L733" s="6">
        <f t="shared" si="35"/>
        <v>0</v>
      </c>
    </row>
    <row r="734" spans="12:12" ht="20.25" x14ac:dyDescent="0.2">
      <c r="L734" s="6">
        <f t="shared" si="35"/>
        <v>0</v>
      </c>
    </row>
    <row r="735" spans="12:12" ht="20.25" x14ac:dyDescent="0.2">
      <c r="L735" s="6">
        <f t="shared" si="35"/>
        <v>0</v>
      </c>
    </row>
    <row r="736" spans="12:12" ht="20.25" x14ac:dyDescent="0.2">
      <c r="L736" s="6">
        <f t="shared" si="35"/>
        <v>0</v>
      </c>
    </row>
    <row r="737" spans="12:12" ht="20.25" x14ac:dyDescent="0.2">
      <c r="L737" s="6">
        <f t="shared" si="35"/>
        <v>0</v>
      </c>
    </row>
    <row r="738" spans="12:12" ht="20.25" x14ac:dyDescent="0.2">
      <c r="L738" s="6">
        <f t="shared" si="35"/>
        <v>0</v>
      </c>
    </row>
    <row r="739" spans="12:12" ht="20.25" x14ac:dyDescent="0.2">
      <c r="L739" s="6">
        <f t="shared" si="35"/>
        <v>0</v>
      </c>
    </row>
    <row r="740" spans="12:12" ht="20.25" x14ac:dyDescent="0.2">
      <c r="L740" s="6">
        <f t="shared" si="35"/>
        <v>0</v>
      </c>
    </row>
    <row r="741" spans="12:12" ht="20.25" x14ac:dyDescent="0.2">
      <c r="L741" s="6">
        <f t="shared" si="35"/>
        <v>0</v>
      </c>
    </row>
    <row r="742" spans="12:12" ht="20.25" x14ac:dyDescent="0.2">
      <c r="L742" s="6">
        <f t="shared" si="35"/>
        <v>0</v>
      </c>
    </row>
    <row r="743" spans="12:12" ht="20.25" x14ac:dyDescent="0.2">
      <c r="L743" s="6">
        <f t="shared" si="35"/>
        <v>0</v>
      </c>
    </row>
    <row r="744" spans="12:12" ht="20.25" x14ac:dyDescent="0.2">
      <c r="L744" s="6">
        <f t="shared" si="35"/>
        <v>0</v>
      </c>
    </row>
    <row r="745" spans="12:12" ht="20.25" x14ac:dyDescent="0.2">
      <c r="L745" s="6">
        <f t="shared" si="35"/>
        <v>0</v>
      </c>
    </row>
    <row r="746" spans="12:12" ht="20.25" x14ac:dyDescent="0.2">
      <c r="L746" s="6">
        <f t="shared" si="35"/>
        <v>0</v>
      </c>
    </row>
    <row r="747" spans="12:12" ht="20.25" x14ac:dyDescent="0.2">
      <c r="L747" s="6">
        <f t="shared" si="35"/>
        <v>0</v>
      </c>
    </row>
    <row r="748" spans="12:12" ht="20.25" x14ac:dyDescent="0.2">
      <c r="L748" s="6">
        <f t="shared" si="35"/>
        <v>0</v>
      </c>
    </row>
    <row r="749" spans="12:12" ht="20.25" x14ac:dyDescent="0.2">
      <c r="L749" s="6">
        <f t="shared" si="35"/>
        <v>0</v>
      </c>
    </row>
    <row r="750" spans="12:12" ht="20.25" x14ac:dyDescent="0.2">
      <c r="L750" s="6">
        <f t="shared" si="35"/>
        <v>0</v>
      </c>
    </row>
    <row r="751" spans="12:12" ht="20.25" x14ac:dyDescent="0.2">
      <c r="L751" s="6">
        <f t="shared" si="35"/>
        <v>0</v>
      </c>
    </row>
    <row r="752" spans="12:12" ht="20.25" x14ac:dyDescent="0.2">
      <c r="L752" s="6">
        <f t="shared" si="35"/>
        <v>0</v>
      </c>
    </row>
    <row r="753" spans="12:12" ht="20.25" x14ac:dyDescent="0.2">
      <c r="L753" s="6">
        <f t="shared" si="35"/>
        <v>0</v>
      </c>
    </row>
    <row r="754" spans="12:12" ht="20.25" x14ac:dyDescent="0.2">
      <c r="L754" s="6">
        <f t="shared" si="35"/>
        <v>0</v>
      </c>
    </row>
    <row r="755" spans="12:12" ht="20.25" x14ac:dyDescent="0.2">
      <c r="L755" s="6">
        <f t="shared" si="35"/>
        <v>0</v>
      </c>
    </row>
    <row r="756" spans="12:12" ht="20.25" x14ac:dyDescent="0.2">
      <c r="L756" s="6">
        <f t="shared" si="35"/>
        <v>0</v>
      </c>
    </row>
    <row r="757" spans="12:12" ht="20.25" x14ac:dyDescent="0.2">
      <c r="L757" s="6">
        <f t="shared" si="35"/>
        <v>0</v>
      </c>
    </row>
    <row r="758" spans="12:12" ht="20.25" x14ac:dyDescent="0.2">
      <c r="L758" s="6">
        <f t="shared" si="35"/>
        <v>0</v>
      </c>
    </row>
    <row r="759" spans="12:12" ht="20.25" x14ac:dyDescent="0.2">
      <c r="L759" s="6">
        <f t="shared" ref="L759:L822" si="36">G759*5.75</f>
        <v>0</v>
      </c>
    </row>
    <row r="760" spans="12:12" ht="20.25" x14ac:dyDescent="0.2">
      <c r="L760" s="6">
        <f t="shared" si="36"/>
        <v>0</v>
      </c>
    </row>
    <row r="761" spans="12:12" ht="20.25" x14ac:dyDescent="0.2">
      <c r="L761" s="6">
        <f t="shared" si="36"/>
        <v>0</v>
      </c>
    </row>
    <row r="762" spans="12:12" ht="20.25" x14ac:dyDescent="0.2">
      <c r="L762" s="6">
        <f t="shared" si="36"/>
        <v>0</v>
      </c>
    </row>
    <row r="763" spans="12:12" ht="20.25" x14ac:dyDescent="0.2">
      <c r="L763" s="6">
        <f t="shared" si="36"/>
        <v>0</v>
      </c>
    </row>
    <row r="764" spans="12:12" ht="20.25" x14ac:dyDescent="0.2">
      <c r="L764" s="6">
        <f t="shared" si="36"/>
        <v>0</v>
      </c>
    </row>
    <row r="765" spans="12:12" ht="20.25" x14ac:dyDescent="0.2">
      <c r="L765" s="6">
        <f t="shared" si="36"/>
        <v>0</v>
      </c>
    </row>
    <row r="766" spans="12:12" ht="20.25" x14ac:dyDescent="0.2">
      <c r="L766" s="6">
        <f t="shared" si="36"/>
        <v>0</v>
      </c>
    </row>
    <row r="767" spans="12:12" ht="20.25" x14ac:dyDescent="0.2">
      <c r="L767" s="6">
        <f t="shared" si="36"/>
        <v>0</v>
      </c>
    </row>
    <row r="768" spans="12:12" ht="20.25" x14ac:dyDescent="0.2">
      <c r="L768" s="6">
        <f t="shared" si="36"/>
        <v>0</v>
      </c>
    </row>
    <row r="769" spans="12:12" ht="20.25" x14ac:dyDescent="0.2">
      <c r="L769" s="6">
        <f t="shared" si="36"/>
        <v>0</v>
      </c>
    </row>
    <row r="770" spans="12:12" ht="20.25" x14ac:dyDescent="0.2">
      <c r="L770" s="6">
        <f t="shared" si="36"/>
        <v>0</v>
      </c>
    </row>
    <row r="771" spans="12:12" ht="20.25" x14ac:dyDescent="0.2">
      <c r="L771" s="6">
        <f t="shared" si="36"/>
        <v>0</v>
      </c>
    </row>
    <row r="772" spans="12:12" ht="20.25" x14ac:dyDescent="0.2">
      <c r="L772" s="6">
        <f t="shared" si="36"/>
        <v>0</v>
      </c>
    </row>
    <row r="773" spans="12:12" ht="20.25" x14ac:dyDescent="0.2">
      <c r="L773" s="6">
        <f t="shared" si="36"/>
        <v>0</v>
      </c>
    </row>
    <row r="774" spans="12:12" ht="20.25" x14ac:dyDescent="0.2">
      <c r="L774" s="6">
        <f t="shared" si="36"/>
        <v>0</v>
      </c>
    </row>
    <row r="775" spans="12:12" ht="20.25" x14ac:dyDescent="0.2">
      <c r="L775" s="6">
        <f t="shared" si="36"/>
        <v>0</v>
      </c>
    </row>
    <row r="776" spans="12:12" ht="20.25" x14ac:dyDescent="0.2">
      <c r="L776" s="6">
        <f t="shared" si="36"/>
        <v>0</v>
      </c>
    </row>
    <row r="777" spans="12:12" ht="20.25" x14ac:dyDescent="0.2">
      <c r="L777" s="6">
        <f t="shared" si="36"/>
        <v>0</v>
      </c>
    </row>
    <row r="778" spans="12:12" ht="20.25" x14ac:dyDescent="0.2">
      <c r="L778" s="6">
        <f t="shared" si="36"/>
        <v>0</v>
      </c>
    </row>
    <row r="779" spans="12:12" ht="20.25" x14ac:dyDescent="0.2">
      <c r="L779" s="6">
        <f t="shared" si="36"/>
        <v>0</v>
      </c>
    </row>
    <row r="780" spans="12:12" ht="20.25" x14ac:dyDescent="0.2">
      <c r="L780" s="6">
        <f t="shared" si="36"/>
        <v>0</v>
      </c>
    </row>
    <row r="781" spans="12:12" ht="20.25" x14ac:dyDescent="0.2">
      <c r="L781" s="6">
        <f t="shared" si="36"/>
        <v>0</v>
      </c>
    </row>
    <row r="782" spans="12:12" ht="20.25" x14ac:dyDescent="0.2">
      <c r="L782" s="6">
        <f t="shared" si="36"/>
        <v>0</v>
      </c>
    </row>
    <row r="783" spans="12:12" ht="20.25" x14ac:dyDescent="0.2">
      <c r="L783" s="6">
        <f t="shared" si="36"/>
        <v>0</v>
      </c>
    </row>
    <row r="784" spans="12:12" ht="20.25" x14ac:dyDescent="0.2">
      <c r="L784" s="6">
        <f t="shared" si="36"/>
        <v>0</v>
      </c>
    </row>
    <row r="785" spans="12:12" ht="20.25" x14ac:dyDescent="0.2">
      <c r="L785" s="6">
        <f t="shared" si="36"/>
        <v>0</v>
      </c>
    </row>
    <row r="786" spans="12:12" ht="20.25" x14ac:dyDescent="0.2">
      <c r="L786" s="6">
        <f t="shared" si="36"/>
        <v>0</v>
      </c>
    </row>
    <row r="787" spans="12:12" ht="20.25" x14ac:dyDescent="0.2">
      <c r="L787" s="6">
        <f t="shared" si="36"/>
        <v>0</v>
      </c>
    </row>
    <row r="788" spans="12:12" ht="20.25" x14ac:dyDescent="0.2">
      <c r="L788" s="6">
        <f t="shared" si="36"/>
        <v>0</v>
      </c>
    </row>
    <row r="789" spans="12:12" ht="20.25" x14ac:dyDescent="0.2">
      <c r="L789" s="6">
        <f t="shared" si="36"/>
        <v>0</v>
      </c>
    </row>
    <row r="790" spans="12:12" ht="20.25" x14ac:dyDescent="0.2">
      <c r="L790" s="6">
        <f t="shared" si="36"/>
        <v>0</v>
      </c>
    </row>
    <row r="791" spans="12:12" ht="20.25" x14ac:dyDescent="0.2">
      <c r="L791" s="6">
        <f t="shared" si="36"/>
        <v>0</v>
      </c>
    </row>
    <row r="792" spans="12:12" ht="20.25" x14ac:dyDescent="0.2">
      <c r="L792" s="6">
        <f t="shared" si="36"/>
        <v>0</v>
      </c>
    </row>
    <row r="793" spans="12:12" ht="20.25" x14ac:dyDescent="0.2">
      <c r="L793" s="6">
        <f t="shared" si="36"/>
        <v>0</v>
      </c>
    </row>
    <row r="794" spans="12:12" ht="20.25" x14ac:dyDescent="0.2">
      <c r="L794" s="6">
        <f t="shared" si="36"/>
        <v>0</v>
      </c>
    </row>
    <row r="795" spans="12:12" ht="20.25" x14ac:dyDescent="0.2">
      <c r="L795" s="6">
        <f t="shared" si="36"/>
        <v>0</v>
      </c>
    </row>
    <row r="796" spans="12:12" ht="20.25" x14ac:dyDescent="0.2">
      <c r="L796" s="6">
        <f t="shared" si="36"/>
        <v>0</v>
      </c>
    </row>
    <row r="797" spans="12:12" ht="20.25" x14ac:dyDescent="0.2">
      <c r="L797" s="6">
        <f t="shared" si="36"/>
        <v>0</v>
      </c>
    </row>
    <row r="798" spans="12:12" ht="20.25" x14ac:dyDescent="0.2">
      <c r="L798" s="6">
        <f t="shared" si="36"/>
        <v>0</v>
      </c>
    </row>
    <row r="799" spans="12:12" ht="20.25" x14ac:dyDescent="0.2">
      <c r="L799" s="6">
        <f t="shared" si="36"/>
        <v>0</v>
      </c>
    </row>
    <row r="800" spans="12:12" ht="20.25" x14ac:dyDescent="0.2">
      <c r="L800" s="6">
        <f t="shared" si="36"/>
        <v>0</v>
      </c>
    </row>
    <row r="801" spans="12:12" ht="20.25" x14ac:dyDescent="0.2">
      <c r="L801" s="6">
        <f t="shared" si="36"/>
        <v>0</v>
      </c>
    </row>
    <row r="802" spans="12:12" ht="20.25" x14ac:dyDescent="0.2">
      <c r="L802" s="6">
        <f t="shared" si="36"/>
        <v>0</v>
      </c>
    </row>
    <row r="803" spans="12:12" ht="20.25" x14ac:dyDescent="0.2">
      <c r="L803" s="6">
        <f t="shared" si="36"/>
        <v>0</v>
      </c>
    </row>
    <row r="804" spans="12:12" ht="20.25" x14ac:dyDescent="0.2">
      <c r="L804" s="6">
        <f t="shared" si="36"/>
        <v>0</v>
      </c>
    </row>
    <row r="805" spans="12:12" ht="20.25" x14ac:dyDescent="0.2">
      <c r="L805" s="6">
        <f t="shared" si="36"/>
        <v>0</v>
      </c>
    </row>
    <row r="806" spans="12:12" ht="20.25" x14ac:dyDescent="0.2">
      <c r="L806" s="6">
        <f t="shared" si="36"/>
        <v>0</v>
      </c>
    </row>
    <row r="807" spans="12:12" ht="20.25" x14ac:dyDescent="0.2">
      <c r="L807" s="6">
        <f t="shared" si="36"/>
        <v>0</v>
      </c>
    </row>
    <row r="808" spans="12:12" ht="20.25" x14ac:dyDescent="0.2">
      <c r="L808" s="6">
        <f t="shared" si="36"/>
        <v>0</v>
      </c>
    </row>
    <row r="809" spans="12:12" ht="20.25" x14ac:dyDescent="0.2">
      <c r="L809" s="6">
        <f t="shared" si="36"/>
        <v>0</v>
      </c>
    </row>
    <row r="810" spans="12:12" ht="20.25" x14ac:dyDescent="0.2">
      <c r="L810" s="6">
        <f t="shared" si="36"/>
        <v>0</v>
      </c>
    </row>
    <row r="811" spans="12:12" ht="20.25" x14ac:dyDescent="0.2">
      <c r="L811" s="6">
        <f t="shared" si="36"/>
        <v>0</v>
      </c>
    </row>
    <row r="812" spans="12:12" ht="20.25" x14ac:dyDescent="0.2">
      <c r="L812" s="6">
        <f t="shared" si="36"/>
        <v>0</v>
      </c>
    </row>
    <row r="813" spans="12:12" ht="20.25" x14ac:dyDescent="0.2">
      <c r="L813" s="6">
        <f t="shared" si="36"/>
        <v>0</v>
      </c>
    </row>
    <row r="814" spans="12:12" ht="20.25" x14ac:dyDescent="0.2">
      <c r="L814" s="6">
        <f t="shared" si="36"/>
        <v>0</v>
      </c>
    </row>
    <row r="815" spans="12:12" ht="20.25" x14ac:dyDescent="0.2">
      <c r="L815" s="6">
        <f t="shared" si="36"/>
        <v>0</v>
      </c>
    </row>
    <row r="816" spans="12:12" ht="20.25" x14ac:dyDescent="0.2">
      <c r="L816" s="6">
        <f t="shared" si="36"/>
        <v>0</v>
      </c>
    </row>
    <row r="817" spans="12:12" ht="20.25" x14ac:dyDescent="0.2">
      <c r="L817" s="6">
        <f t="shared" si="36"/>
        <v>0</v>
      </c>
    </row>
    <row r="818" spans="12:12" ht="20.25" x14ac:dyDescent="0.2">
      <c r="L818" s="6">
        <f t="shared" si="36"/>
        <v>0</v>
      </c>
    </row>
    <row r="819" spans="12:12" ht="20.25" x14ac:dyDescent="0.2">
      <c r="L819" s="6">
        <f t="shared" si="36"/>
        <v>0</v>
      </c>
    </row>
    <row r="820" spans="12:12" ht="20.25" x14ac:dyDescent="0.2">
      <c r="L820" s="6">
        <f t="shared" si="36"/>
        <v>0</v>
      </c>
    </row>
    <row r="821" spans="12:12" ht="20.25" x14ac:dyDescent="0.2">
      <c r="L821" s="6">
        <f t="shared" si="36"/>
        <v>0</v>
      </c>
    </row>
    <row r="822" spans="12:12" ht="20.25" x14ac:dyDescent="0.2">
      <c r="L822" s="6">
        <f t="shared" si="36"/>
        <v>0</v>
      </c>
    </row>
    <row r="823" spans="12:12" ht="20.25" x14ac:dyDescent="0.2">
      <c r="L823" s="6">
        <f t="shared" ref="L823:L886" si="37">G823*5.75</f>
        <v>0</v>
      </c>
    </row>
    <row r="824" spans="12:12" ht="20.25" x14ac:dyDescent="0.2">
      <c r="L824" s="6">
        <f t="shared" si="37"/>
        <v>0</v>
      </c>
    </row>
    <row r="825" spans="12:12" ht="20.25" x14ac:dyDescent="0.2">
      <c r="L825" s="6">
        <f t="shared" si="37"/>
        <v>0</v>
      </c>
    </row>
    <row r="826" spans="12:12" ht="20.25" x14ac:dyDescent="0.2">
      <c r="L826" s="6">
        <f t="shared" si="37"/>
        <v>0</v>
      </c>
    </row>
    <row r="827" spans="12:12" ht="20.25" x14ac:dyDescent="0.2">
      <c r="L827" s="6">
        <f t="shared" si="37"/>
        <v>0</v>
      </c>
    </row>
    <row r="828" spans="12:12" ht="20.25" x14ac:dyDescent="0.2">
      <c r="L828" s="6">
        <f t="shared" si="37"/>
        <v>0</v>
      </c>
    </row>
    <row r="829" spans="12:12" ht="20.25" x14ac:dyDescent="0.2">
      <c r="L829" s="6">
        <f t="shared" si="37"/>
        <v>0</v>
      </c>
    </row>
    <row r="830" spans="12:12" ht="20.25" x14ac:dyDescent="0.2">
      <c r="L830" s="6">
        <f t="shared" si="37"/>
        <v>0</v>
      </c>
    </row>
    <row r="831" spans="12:12" ht="20.25" x14ac:dyDescent="0.2">
      <c r="L831" s="6">
        <f t="shared" si="37"/>
        <v>0</v>
      </c>
    </row>
    <row r="832" spans="12:12" ht="20.25" x14ac:dyDescent="0.2">
      <c r="L832" s="6">
        <f t="shared" si="37"/>
        <v>0</v>
      </c>
    </row>
    <row r="833" spans="12:12" ht="20.25" x14ac:dyDescent="0.2">
      <c r="L833" s="6">
        <f t="shared" si="37"/>
        <v>0</v>
      </c>
    </row>
    <row r="834" spans="12:12" ht="20.25" x14ac:dyDescent="0.2">
      <c r="L834" s="6">
        <f t="shared" si="37"/>
        <v>0</v>
      </c>
    </row>
    <row r="835" spans="12:12" ht="20.25" x14ac:dyDescent="0.2">
      <c r="L835" s="6">
        <f t="shared" si="37"/>
        <v>0</v>
      </c>
    </row>
    <row r="836" spans="12:12" ht="20.25" x14ac:dyDescent="0.2">
      <c r="L836" s="6">
        <f t="shared" si="37"/>
        <v>0</v>
      </c>
    </row>
    <row r="837" spans="12:12" ht="20.25" x14ac:dyDescent="0.2">
      <c r="L837" s="6">
        <f t="shared" si="37"/>
        <v>0</v>
      </c>
    </row>
    <row r="838" spans="12:12" ht="20.25" x14ac:dyDescent="0.2">
      <c r="L838" s="6">
        <f t="shared" si="37"/>
        <v>0</v>
      </c>
    </row>
    <row r="839" spans="12:12" ht="20.25" x14ac:dyDescent="0.2">
      <c r="L839" s="6">
        <f t="shared" si="37"/>
        <v>0</v>
      </c>
    </row>
    <row r="840" spans="12:12" ht="20.25" x14ac:dyDescent="0.2">
      <c r="L840" s="6">
        <f t="shared" si="37"/>
        <v>0</v>
      </c>
    </row>
    <row r="841" spans="12:12" ht="20.25" x14ac:dyDescent="0.2">
      <c r="L841" s="6">
        <f t="shared" si="37"/>
        <v>0</v>
      </c>
    </row>
    <row r="842" spans="12:12" ht="20.25" x14ac:dyDescent="0.2">
      <c r="L842" s="6">
        <f t="shared" si="37"/>
        <v>0</v>
      </c>
    </row>
    <row r="843" spans="12:12" ht="20.25" x14ac:dyDescent="0.2">
      <c r="L843" s="6">
        <f t="shared" si="37"/>
        <v>0</v>
      </c>
    </row>
    <row r="844" spans="12:12" ht="20.25" x14ac:dyDescent="0.2">
      <c r="L844" s="6">
        <f t="shared" si="37"/>
        <v>0</v>
      </c>
    </row>
    <row r="845" spans="12:12" ht="20.25" x14ac:dyDescent="0.2">
      <c r="L845" s="6">
        <f t="shared" si="37"/>
        <v>0</v>
      </c>
    </row>
    <row r="846" spans="12:12" ht="20.25" x14ac:dyDescent="0.2">
      <c r="L846" s="6">
        <f t="shared" si="37"/>
        <v>0</v>
      </c>
    </row>
    <row r="847" spans="12:12" ht="20.25" x14ac:dyDescent="0.2">
      <c r="L847" s="6">
        <f t="shared" si="37"/>
        <v>0</v>
      </c>
    </row>
    <row r="848" spans="12:12" ht="20.25" x14ac:dyDescent="0.2">
      <c r="L848" s="6">
        <f t="shared" si="37"/>
        <v>0</v>
      </c>
    </row>
    <row r="849" spans="12:12" ht="20.25" x14ac:dyDescent="0.2">
      <c r="L849" s="6">
        <f t="shared" si="37"/>
        <v>0</v>
      </c>
    </row>
    <row r="850" spans="12:12" ht="20.25" x14ac:dyDescent="0.2">
      <c r="L850" s="6">
        <f t="shared" si="37"/>
        <v>0</v>
      </c>
    </row>
    <row r="851" spans="12:12" ht="20.25" x14ac:dyDescent="0.2">
      <c r="L851" s="6">
        <f t="shared" si="37"/>
        <v>0</v>
      </c>
    </row>
    <row r="852" spans="12:12" ht="20.25" x14ac:dyDescent="0.2">
      <c r="L852" s="6">
        <f t="shared" si="37"/>
        <v>0</v>
      </c>
    </row>
    <row r="853" spans="12:12" ht="20.25" x14ac:dyDescent="0.2">
      <c r="L853" s="6">
        <f t="shared" si="37"/>
        <v>0</v>
      </c>
    </row>
    <row r="854" spans="12:12" ht="20.25" x14ac:dyDescent="0.2">
      <c r="L854" s="6">
        <f t="shared" si="37"/>
        <v>0</v>
      </c>
    </row>
    <row r="855" spans="12:12" ht="20.25" x14ac:dyDescent="0.2">
      <c r="L855" s="6">
        <f t="shared" si="37"/>
        <v>0</v>
      </c>
    </row>
    <row r="856" spans="12:12" ht="20.25" x14ac:dyDescent="0.2">
      <c r="L856" s="6">
        <f t="shared" si="37"/>
        <v>0</v>
      </c>
    </row>
    <row r="857" spans="12:12" ht="20.25" x14ac:dyDescent="0.2">
      <c r="L857" s="6">
        <f t="shared" si="37"/>
        <v>0</v>
      </c>
    </row>
    <row r="858" spans="12:12" ht="20.25" x14ac:dyDescent="0.2">
      <c r="L858" s="6">
        <f t="shared" si="37"/>
        <v>0</v>
      </c>
    </row>
    <row r="859" spans="12:12" ht="20.25" x14ac:dyDescent="0.2">
      <c r="L859" s="6">
        <f t="shared" si="37"/>
        <v>0</v>
      </c>
    </row>
    <row r="860" spans="12:12" ht="20.25" x14ac:dyDescent="0.2">
      <c r="L860" s="6">
        <f t="shared" si="37"/>
        <v>0</v>
      </c>
    </row>
    <row r="861" spans="12:12" ht="20.25" x14ac:dyDescent="0.2">
      <c r="L861" s="6">
        <f t="shared" si="37"/>
        <v>0</v>
      </c>
    </row>
    <row r="862" spans="12:12" ht="20.25" x14ac:dyDescent="0.2">
      <c r="L862" s="6">
        <f t="shared" si="37"/>
        <v>0</v>
      </c>
    </row>
    <row r="863" spans="12:12" ht="20.25" x14ac:dyDescent="0.2">
      <c r="L863" s="6">
        <f t="shared" si="37"/>
        <v>0</v>
      </c>
    </row>
    <row r="864" spans="12:12" ht="20.25" x14ac:dyDescent="0.2">
      <c r="L864" s="6">
        <f t="shared" si="37"/>
        <v>0</v>
      </c>
    </row>
    <row r="865" spans="12:12" ht="20.25" x14ac:dyDescent="0.2">
      <c r="L865" s="6">
        <f t="shared" si="37"/>
        <v>0</v>
      </c>
    </row>
    <row r="866" spans="12:12" ht="20.25" x14ac:dyDescent="0.2">
      <c r="L866" s="6">
        <f t="shared" si="37"/>
        <v>0</v>
      </c>
    </row>
    <row r="867" spans="12:12" ht="20.25" x14ac:dyDescent="0.2">
      <c r="L867" s="6">
        <f t="shared" si="37"/>
        <v>0</v>
      </c>
    </row>
    <row r="868" spans="12:12" ht="20.25" x14ac:dyDescent="0.2">
      <c r="L868" s="6">
        <f t="shared" si="37"/>
        <v>0</v>
      </c>
    </row>
    <row r="869" spans="12:12" ht="20.25" x14ac:dyDescent="0.2">
      <c r="L869" s="6">
        <f t="shared" si="37"/>
        <v>0</v>
      </c>
    </row>
    <row r="870" spans="12:12" ht="20.25" x14ac:dyDescent="0.2">
      <c r="L870" s="6">
        <f t="shared" si="37"/>
        <v>0</v>
      </c>
    </row>
    <row r="871" spans="12:12" ht="20.25" x14ac:dyDescent="0.2">
      <c r="L871" s="6">
        <f t="shared" si="37"/>
        <v>0</v>
      </c>
    </row>
    <row r="872" spans="12:12" ht="20.25" x14ac:dyDescent="0.2">
      <c r="L872" s="6">
        <f t="shared" si="37"/>
        <v>0</v>
      </c>
    </row>
    <row r="873" spans="12:12" ht="20.25" x14ac:dyDescent="0.2">
      <c r="L873" s="6">
        <f t="shared" si="37"/>
        <v>0</v>
      </c>
    </row>
    <row r="874" spans="12:12" ht="20.25" x14ac:dyDescent="0.2">
      <c r="L874" s="6">
        <f t="shared" si="37"/>
        <v>0</v>
      </c>
    </row>
    <row r="875" spans="12:12" ht="20.25" x14ac:dyDescent="0.2">
      <c r="L875" s="6">
        <f t="shared" si="37"/>
        <v>0</v>
      </c>
    </row>
    <row r="876" spans="12:12" ht="20.25" x14ac:dyDescent="0.2">
      <c r="L876" s="6">
        <f t="shared" si="37"/>
        <v>0</v>
      </c>
    </row>
    <row r="877" spans="12:12" ht="20.25" x14ac:dyDescent="0.2">
      <c r="L877" s="6">
        <f t="shared" si="37"/>
        <v>0</v>
      </c>
    </row>
    <row r="878" spans="12:12" ht="20.25" x14ac:dyDescent="0.2">
      <c r="L878" s="6">
        <f t="shared" si="37"/>
        <v>0</v>
      </c>
    </row>
    <row r="879" spans="12:12" ht="20.25" x14ac:dyDescent="0.2">
      <c r="L879" s="6">
        <f t="shared" si="37"/>
        <v>0</v>
      </c>
    </row>
    <row r="880" spans="12:12" ht="20.25" x14ac:dyDescent="0.2">
      <c r="L880" s="6">
        <f t="shared" si="37"/>
        <v>0</v>
      </c>
    </row>
    <row r="881" spans="12:12" ht="20.25" x14ac:dyDescent="0.2">
      <c r="L881" s="6">
        <f t="shared" si="37"/>
        <v>0</v>
      </c>
    </row>
    <row r="882" spans="12:12" ht="20.25" x14ac:dyDescent="0.2">
      <c r="L882" s="6">
        <f t="shared" si="37"/>
        <v>0</v>
      </c>
    </row>
    <row r="883" spans="12:12" ht="20.25" x14ac:dyDescent="0.2">
      <c r="L883" s="6">
        <f t="shared" si="37"/>
        <v>0</v>
      </c>
    </row>
    <row r="884" spans="12:12" ht="20.25" x14ac:dyDescent="0.2">
      <c r="L884" s="6">
        <f t="shared" si="37"/>
        <v>0</v>
      </c>
    </row>
    <row r="885" spans="12:12" ht="20.25" x14ac:dyDescent="0.2">
      <c r="L885" s="6">
        <f t="shared" si="37"/>
        <v>0</v>
      </c>
    </row>
    <row r="886" spans="12:12" ht="20.25" x14ac:dyDescent="0.2">
      <c r="L886" s="6">
        <f t="shared" si="37"/>
        <v>0</v>
      </c>
    </row>
    <row r="887" spans="12:12" ht="20.25" x14ac:dyDescent="0.2">
      <c r="L887" s="6">
        <f t="shared" ref="L887:L919" si="38">G887*5.75</f>
        <v>0</v>
      </c>
    </row>
    <row r="888" spans="12:12" ht="20.25" x14ac:dyDescent="0.2">
      <c r="L888" s="6">
        <f t="shared" si="38"/>
        <v>0</v>
      </c>
    </row>
    <row r="889" spans="12:12" ht="20.25" x14ac:dyDescent="0.2">
      <c r="L889" s="6">
        <f t="shared" si="38"/>
        <v>0</v>
      </c>
    </row>
    <row r="890" spans="12:12" ht="20.25" x14ac:dyDescent="0.2">
      <c r="L890" s="6">
        <f t="shared" si="38"/>
        <v>0</v>
      </c>
    </row>
    <row r="891" spans="12:12" ht="20.25" x14ac:dyDescent="0.2">
      <c r="L891" s="6">
        <f t="shared" si="38"/>
        <v>0</v>
      </c>
    </row>
    <row r="892" spans="12:12" ht="20.25" x14ac:dyDescent="0.2">
      <c r="L892" s="6">
        <f t="shared" si="38"/>
        <v>0</v>
      </c>
    </row>
    <row r="893" spans="12:12" ht="20.25" x14ac:dyDescent="0.2">
      <c r="L893" s="6">
        <f t="shared" si="38"/>
        <v>0</v>
      </c>
    </row>
    <row r="894" spans="12:12" ht="20.25" x14ac:dyDescent="0.2">
      <c r="L894" s="6">
        <f t="shared" si="38"/>
        <v>0</v>
      </c>
    </row>
    <row r="895" spans="12:12" ht="20.25" x14ac:dyDescent="0.2">
      <c r="L895" s="6">
        <f t="shared" si="38"/>
        <v>0</v>
      </c>
    </row>
    <row r="896" spans="12:12" ht="20.25" x14ac:dyDescent="0.2">
      <c r="L896" s="6">
        <f t="shared" si="38"/>
        <v>0</v>
      </c>
    </row>
    <row r="897" spans="12:12" ht="20.25" x14ac:dyDescent="0.2">
      <c r="L897" s="6">
        <f t="shared" si="38"/>
        <v>0</v>
      </c>
    </row>
    <row r="898" spans="12:12" ht="20.25" x14ac:dyDescent="0.2">
      <c r="L898" s="6">
        <f t="shared" si="38"/>
        <v>0</v>
      </c>
    </row>
    <row r="899" spans="12:12" ht="20.25" x14ac:dyDescent="0.2">
      <c r="L899" s="6">
        <f t="shared" si="38"/>
        <v>0</v>
      </c>
    </row>
    <row r="900" spans="12:12" ht="20.25" x14ac:dyDescent="0.2">
      <c r="L900" s="6">
        <f t="shared" si="38"/>
        <v>0</v>
      </c>
    </row>
    <row r="901" spans="12:12" ht="20.25" x14ac:dyDescent="0.2">
      <c r="L901" s="6">
        <f t="shared" si="38"/>
        <v>0</v>
      </c>
    </row>
    <row r="902" spans="12:12" ht="20.25" x14ac:dyDescent="0.2">
      <c r="L902" s="6">
        <f t="shared" si="38"/>
        <v>0</v>
      </c>
    </row>
    <row r="903" spans="12:12" ht="20.25" x14ac:dyDescent="0.2">
      <c r="L903" s="6">
        <f t="shared" si="38"/>
        <v>0</v>
      </c>
    </row>
    <row r="904" spans="12:12" ht="20.25" x14ac:dyDescent="0.2">
      <c r="L904" s="6">
        <f t="shared" si="38"/>
        <v>0</v>
      </c>
    </row>
    <row r="905" spans="12:12" ht="20.25" x14ac:dyDescent="0.2">
      <c r="L905" s="6">
        <f t="shared" si="38"/>
        <v>0</v>
      </c>
    </row>
    <row r="906" spans="12:12" ht="20.25" x14ac:dyDescent="0.2">
      <c r="L906" s="6">
        <f t="shared" si="38"/>
        <v>0</v>
      </c>
    </row>
    <row r="907" spans="12:12" ht="20.25" x14ac:dyDescent="0.2">
      <c r="L907" s="6">
        <f t="shared" si="38"/>
        <v>0</v>
      </c>
    </row>
    <row r="908" spans="12:12" ht="20.25" x14ac:dyDescent="0.2">
      <c r="L908" s="6">
        <f t="shared" si="38"/>
        <v>0</v>
      </c>
    </row>
    <row r="909" spans="12:12" ht="20.25" x14ac:dyDescent="0.2">
      <c r="L909" s="6">
        <f t="shared" si="38"/>
        <v>0</v>
      </c>
    </row>
    <row r="910" spans="12:12" ht="20.25" x14ac:dyDescent="0.2">
      <c r="L910" s="6">
        <f t="shared" si="38"/>
        <v>0</v>
      </c>
    </row>
    <row r="911" spans="12:12" ht="20.25" x14ac:dyDescent="0.2">
      <c r="L911" s="6">
        <f t="shared" si="38"/>
        <v>0</v>
      </c>
    </row>
    <row r="912" spans="12:12" ht="20.25" x14ac:dyDescent="0.2">
      <c r="L912" s="6">
        <f t="shared" si="38"/>
        <v>0</v>
      </c>
    </row>
    <row r="913" spans="12:12" ht="20.25" x14ac:dyDescent="0.2">
      <c r="L913" s="6">
        <f t="shared" si="38"/>
        <v>0</v>
      </c>
    </row>
    <row r="914" spans="12:12" ht="20.25" x14ac:dyDescent="0.2">
      <c r="L914" s="6">
        <f t="shared" si="38"/>
        <v>0</v>
      </c>
    </row>
    <row r="915" spans="12:12" ht="20.25" x14ac:dyDescent="0.2">
      <c r="L915" s="6">
        <f t="shared" si="38"/>
        <v>0</v>
      </c>
    </row>
    <row r="916" spans="12:12" ht="20.25" x14ac:dyDescent="0.2">
      <c r="L916" s="6">
        <f t="shared" si="38"/>
        <v>0</v>
      </c>
    </row>
    <row r="917" spans="12:12" ht="20.25" x14ac:dyDescent="0.2">
      <c r="L917" s="6">
        <f t="shared" si="38"/>
        <v>0</v>
      </c>
    </row>
    <row r="918" spans="12:12" ht="20.25" x14ac:dyDescent="0.2">
      <c r="L918" s="6">
        <f t="shared" si="38"/>
        <v>0</v>
      </c>
    </row>
    <row r="919" spans="12:12" ht="20.25" x14ac:dyDescent="0.2">
      <c r="L919" s="6">
        <f t="shared" si="38"/>
        <v>0</v>
      </c>
    </row>
  </sheetData>
  <hyperlinks>
    <hyperlink ref="L3" location="'الشاشة الرئيسية'!A1" display="الاجمالي"/>
  </hyperlink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4"/>
  <dimension ref="A1:U919"/>
  <sheetViews>
    <sheetView rightToLeft="1" workbookViewId="0">
      <selection activeCell="L3" sqref="L3"/>
    </sheetView>
  </sheetViews>
  <sheetFormatPr defaultRowHeight="14.25" x14ac:dyDescent="0.2"/>
  <cols>
    <col min="1" max="4" width="17" customWidth="1"/>
    <col min="5" max="5" width="13.875" customWidth="1"/>
    <col min="6" max="6" width="12.875" customWidth="1"/>
    <col min="7" max="7" width="12" customWidth="1"/>
    <col min="8" max="8" width="11.125" bestFit="1" customWidth="1"/>
    <col min="9" max="10" width="11.125" customWidth="1"/>
    <col min="11" max="11" width="12.625" customWidth="1"/>
    <col min="12" max="12" width="13.875" style="41" customWidth="1"/>
    <col min="14" max="14" width="15.75" customWidth="1"/>
    <col min="15" max="15" width="12.625" customWidth="1"/>
    <col min="16" max="16" width="13.875" customWidth="1"/>
    <col min="17" max="21" width="15.75" customWidth="1"/>
  </cols>
  <sheetData>
    <row r="1" spans="1:21" ht="20.25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9"/>
      <c r="N1" s="3"/>
      <c r="O1" s="3"/>
      <c r="P1" s="3"/>
      <c r="Q1" s="3"/>
      <c r="R1" s="3"/>
      <c r="S1" s="3"/>
      <c r="T1" s="3"/>
      <c r="U1" s="3"/>
    </row>
    <row r="2" spans="1:21" ht="21.75" thickBot="1" x14ac:dyDescent="0.35">
      <c r="A2" s="2"/>
      <c r="B2" s="2"/>
      <c r="C2" s="2"/>
      <c r="D2" s="2"/>
      <c r="E2" s="62"/>
      <c r="F2" s="2"/>
      <c r="G2" s="2"/>
      <c r="H2" s="1"/>
      <c r="I2" s="1"/>
      <c r="J2" s="1"/>
      <c r="L2" s="40"/>
      <c r="N2" s="1"/>
      <c r="O2" s="1"/>
      <c r="P2" s="1"/>
      <c r="Q2" s="1"/>
      <c r="R2" s="1"/>
      <c r="S2" s="1"/>
      <c r="T2" s="1"/>
      <c r="U2" s="1"/>
    </row>
    <row r="3" spans="1:21" ht="22.5" thickTop="1" thickBot="1" x14ac:dyDescent="0.25">
      <c r="A3" s="3" t="s">
        <v>0</v>
      </c>
      <c r="B3" s="3"/>
      <c r="C3" s="3" t="s">
        <v>44</v>
      </c>
      <c r="D3" s="3"/>
      <c r="E3" s="62" t="s">
        <v>35</v>
      </c>
      <c r="G3" s="52" t="s">
        <v>20</v>
      </c>
      <c r="H3" s="52" t="s">
        <v>30</v>
      </c>
      <c r="I3" s="52">
        <v>75</v>
      </c>
      <c r="J3" s="52"/>
      <c r="K3" s="2"/>
      <c r="L3" s="115" t="s">
        <v>71</v>
      </c>
      <c r="N3" s="3"/>
      <c r="O3" s="34"/>
      <c r="P3" s="34"/>
      <c r="Q3" s="34"/>
      <c r="R3" s="3"/>
      <c r="S3" s="3"/>
      <c r="T3" s="3"/>
      <c r="U3" s="3"/>
    </row>
    <row r="4" spans="1:21" ht="21.75" thickTop="1" thickBo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40"/>
      <c r="N4" s="1"/>
      <c r="O4" s="1"/>
      <c r="P4" s="1"/>
      <c r="Q4" s="1"/>
      <c r="R4" s="1"/>
      <c r="S4" s="1"/>
      <c r="T4" s="1"/>
      <c r="U4" s="1"/>
    </row>
    <row r="5" spans="1:21" s="43" customFormat="1" ht="48" customHeight="1" thickTop="1" thickBot="1" x14ac:dyDescent="0.25">
      <c r="A5" s="47" t="s">
        <v>21</v>
      </c>
      <c r="B5" s="58" t="s">
        <v>32</v>
      </c>
      <c r="C5" s="48" t="s">
        <v>22</v>
      </c>
      <c r="D5" s="48" t="s">
        <v>23</v>
      </c>
      <c r="E5" s="49" t="s">
        <v>14</v>
      </c>
      <c r="F5" s="49" t="s">
        <v>19</v>
      </c>
      <c r="G5" s="49" t="s">
        <v>15</v>
      </c>
      <c r="H5" s="57" t="s">
        <v>17</v>
      </c>
      <c r="I5" s="57" t="s">
        <v>18</v>
      </c>
      <c r="J5" s="53" t="s">
        <v>16</v>
      </c>
      <c r="K5" s="54" t="s">
        <v>29</v>
      </c>
      <c r="L5" s="56" t="s">
        <v>31</v>
      </c>
      <c r="N5" s="44"/>
      <c r="O5" s="35"/>
      <c r="P5" s="35"/>
      <c r="Q5" s="44"/>
      <c r="R5" s="44"/>
      <c r="S5" s="44"/>
      <c r="T5" s="44"/>
      <c r="U5" s="44"/>
    </row>
    <row r="6" spans="1:21" ht="21" thickTop="1" x14ac:dyDescent="0.2">
      <c r="A6" s="45">
        <v>43773</v>
      </c>
      <c r="B6" s="45"/>
      <c r="C6" s="45" t="s">
        <v>44</v>
      </c>
      <c r="D6" s="45"/>
      <c r="E6" s="46" t="str">
        <f>G3</f>
        <v>40/2</v>
      </c>
      <c r="F6" s="68" t="s">
        <v>39</v>
      </c>
      <c r="G6" s="46">
        <v>1</v>
      </c>
      <c r="H6" s="46">
        <v>42</v>
      </c>
      <c r="I6" s="46">
        <v>37.58</v>
      </c>
      <c r="J6" s="46">
        <f>G6*$I$3</f>
        <v>75</v>
      </c>
      <c r="K6" s="46">
        <f>H6*G6</f>
        <v>42</v>
      </c>
      <c r="L6" s="46">
        <f>I6*G6</f>
        <v>37.58</v>
      </c>
      <c r="N6" s="35"/>
      <c r="O6" s="3"/>
      <c r="P6" s="3"/>
      <c r="Q6" s="35"/>
      <c r="R6" s="35"/>
      <c r="S6" s="35"/>
      <c r="T6" s="35"/>
      <c r="U6" s="35"/>
    </row>
    <row r="7" spans="1:21" ht="20.25" hidden="1" customHeight="1" x14ac:dyDescent="0.2">
      <c r="A7" s="5"/>
      <c r="B7" s="5"/>
      <c r="C7" s="45" t="s">
        <v>44</v>
      </c>
      <c r="D7" s="5"/>
      <c r="E7" s="6">
        <f t="shared" ref="E7:E30" si="0">F4</f>
        <v>0</v>
      </c>
      <c r="F7" s="6"/>
      <c r="G7" s="6"/>
      <c r="H7" s="6">
        <f t="shared" ref="H7:H70" si="1">G7*75</f>
        <v>0</v>
      </c>
      <c r="I7" s="6"/>
      <c r="J7" s="46">
        <f t="shared" ref="J7:J70" si="2">G7*$I$3</f>
        <v>0</v>
      </c>
      <c r="K7" s="46">
        <f t="shared" ref="K7:K70" si="3">H7*G7</f>
        <v>0</v>
      </c>
      <c r="L7" s="46">
        <f t="shared" ref="L7:L70" si="4">I7*G7</f>
        <v>0</v>
      </c>
      <c r="N7" s="35"/>
      <c r="O7" s="3"/>
      <c r="P7" s="3"/>
      <c r="Q7" s="35"/>
      <c r="R7" s="35"/>
      <c r="S7" s="35"/>
      <c r="T7" s="35"/>
      <c r="U7" s="35"/>
    </row>
    <row r="8" spans="1:21" ht="20.25" hidden="1" customHeight="1" x14ac:dyDescent="0.2">
      <c r="A8" s="5"/>
      <c r="B8" s="5"/>
      <c r="C8" s="45" t="s">
        <v>44</v>
      </c>
      <c r="D8" s="5"/>
      <c r="E8" s="6" t="str">
        <f t="shared" si="0"/>
        <v>الفئة</v>
      </c>
      <c r="F8" s="6"/>
      <c r="G8" s="6"/>
      <c r="H8" s="6">
        <f t="shared" si="1"/>
        <v>0</v>
      </c>
      <c r="I8" s="6"/>
      <c r="J8" s="46">
        <f t="shared" si="2"/>
        <v>0</v>
      </c>
      <c r="K8" s="46">
        <f t="shared" si="3"/>
        <v>0</v>
      </c>
      <c r="L8" s="46">
        <f t="shared" si="4"/>
        <v>0</v>
      </c>
      <c r="N8" s="35"/>
      <c r="O8" s="3"/>
      <c r="P8" s="3"/>
      <c r="Q8" s="35"/>
      <c r="R8" s="35"/>
      <c r="S8" s="35"/>
      <c r="T8" s="35"/>
      <c r="U8" s="35"/>
    </row>
    <row r="9" spans="1:21" ht="20.25" hidden="1" customHeight="1" x14ac:dyDescent="0.2">
      <c r="A9" s="5"/>
      <c r="B9" s="5"/>
      <c r="C9" s="45" t="s">
        <v>44</v>
      </c>
      <c r="D9" s="5"/>
      <c r="E9" s="6" t="str">
        <f t="shared" si="0"/>
        <v>0.500جرام</v>
      </c>
      <c r="F9" s="6"/>
      <c r="G9" s="6"/>
      <c r="H9" s="6">
        <f t="shared" si="1"/>
        <v>0</v>
      </c>
      <c r="I9" s="6"/>
      <c r="J9" s="46">
        <f t="shared" si="2"/>
        <v>0</v>
      </c>
      <c r="K9" s="46">
        <f t="shared" si="3"/>
        <v>0</v>
      </c>
      <c r="L9" s="46">
        <f t="shared" si="4"/>
        <v>0</v>
      </c>
      <c r="N9" s="35"/>
      <c r="O9" s="3"/>
      <c r="P9" s="3"/>
      <c r="Q9" s="35"/>
      <c r="R9" s="35"/>
      <c r="S9" s="35"/>
      <c r="T9" s="35"/>
      <c r="U9" s="35"/>
    </row>
    <row r="10" spans="1:21" ht="20.25" hidden="1" customHeight="1" x14ac:dyDescent="0.2">
      <c r="A10" s="5"/>
      <c r="B10" s="5"/>
      <c r="C10" s="45" t="s">
        <v>44</v>
      </c>
      <c r="D10" s="5"/>
      <c r="E10" s="6">
        <f t="shared" si="0"/>
        <v>0</v>
      </c>
      <c r="F10" s="6"/>
      <c r="G10" s="6"/>
      <c r="H10" s="6">
        <f t="shared" si="1"/>
        <v>0</v>
      </c>
      <c r="I10" s="6"/>
      <c r="J10" s="46">
        <f t="shared" si="2"/>
        <v>0</v>
      </c>
      <c r="K10" s="46">
        <f t="shared" si="3"/>
        <v>0</v>
      </c>
      <c r="L10" s="46">
        <f t="shared" si="4"/>
        <v>0</v>
      </c>
      <c r="N10" s="35"/>
      <c r="O10" s="3"/>
      <c r="P10" s="3"/>
      <c r="Q10" s="35"/>
      <c r="R10" s="35"/>
      <c r="S10" s="35"/>
      <c r="T10" s="35"/>
      <c r="U10" s="35"/>
    </row>
    <row r="11" spans="1:21" ht="20.25" hidden="1" customHeight="1" x14ac:dyDescent="0.2">
      <c r="A11" s="5"/>
      <c r="B11" s="5"/>
      <c r="C11" s="45" t="s">
        <v>44</v>
      </c>
      <c r="D11" s="5"/>
      <c r="E11" s="6">
        <f t="shared" si="0"/>
        <v>0</v>
      </c>
      <c r="F11" s="6"/>
      <c r="G11" s="6"/>
      <c r="H11" s="6">
        <f t="shared" si="1"/>
        <v>0</v>
      </c>
      <c r="I11" s="6"/>
      <c r="J11" s="46">
        <f t="shared" si="2"/>
        <v>0</v>
      </c>
      <c r="K11" s="46">
        <f t="shared" si="3"/>
        <v>0</v>
      </c>
      <c r="L11" s="46">
        <f t="shared" si="4"/>
        <v>0</v>
      </c>
      <c r="N11" s="35"/>
      <c r="O11" s="3"/>
      <c r="P11" s="3"/>
      <c r="Q11" s="35"/>
      <c r="R11" s="35"/>
      <c r="S11" s="35"/>
      <c r="T11" s="35"/>
      <c r="U11" s="35"/>
    </row>
    <row r="12" spans="1:21" ht="20.25" hidden="1" customHeight="1" x14ac:dyDescent="0.2">
      <c r="A12" s="5"/>
      <c r="B12" s="5"/>
      <c r="C12" s="45" t="s">
        <v>44</v>
      </c>
      <c r="D12" s="5"/>
      <c r="E12" s="6">
        <f t="shared" si="0"/>
        <v>0</v>
      </c>
      <c r="F12" s="6"/>
      <c r="G12" s="6"/>
      <c r="H12" s="6">
        <f t="shared" si="1"/>
        <v>0</v>
      </c>
      <c r="I12" s="6"/>
      <c r="J12" s="46">
        <f t="shared" si="2"/>
        <v>0</v>
      </c>
      <c r="K12" s="46">
        <f t="shared" si="3"/>
        <v>0</v>
      </c>
      <c r="L12" s="46">
        <f t="shared" si="4"/>
        <v>0</v>
      </c>
      <c r="N12" s="35"/>
      <c r="O12" s="3"/>
      <c r="P12" s="3"/>
      <c r="Q12" s="35"/>
      <c r="R12" s="35"/>
      <c r="S12" s="35"/>
      <c r="T12" s="35"/>
      <c r="U12" s="35"/>
    </row>
    <row r="13" spans="1:21" ht="20.25" hidden="1" customHeight="1" x14ac:dyDescent="0.2">
      <c r="A13" s="5"/>
      <c r="B13" s="5"/>
      <c r="C13" s="45" t="s">
        <v>44</v>
      </c>
      <c r="D13" s="5"/>
      <c r="E13" s="6">
        <f t="shared" si="0"/>
        <v>0</v>
      </c>
      <c r="F13" s="6"/>
      <c r="G13" s="6"/>
      <c r="H13" s="6">
        <f t="shared" si="1"/>
        <v>0</v>
      </c>
      <c r="I13" s="6"/>
      <c r="J13" s="46">
        <f t="shared" si="2"/>
        <v>0</v>
      </c>
      <c r="K13" s="46">
        <f t="shared" si="3"/>
        <v>0</v>
      </c>
      <c r="L13" s="46">
        <f t="shared" si="4"/>
        <v>0</v>
      </c>
      <c r="N13" s="35"/>
      <c r="O13" s="3"/>
      <c r="P13" s="3"/>
      <c r="Q13" s="35"/>
      <c r="R13" s="35"/>
      <c r="S13" s="35"/>
      <c r="T13" s="35"/>
      <c r="U13" s="35"/>
    </row>
    <row r="14" spans="1:21" ht="20.25" hidden="1" customHeight="1" x14ac:dyDescent="0.2">
      <c r="A14" s="5"/>
      <c r="B14" s="5"/>
      <c r="C14" s="45" t="s">
        <v>44</v>
      </c>
      <c r="D14" s="5"/>
      <c r="E14" s="6">
        <f t="shared" si="0"/>
        <v>0</v>
      </c>
      <c r="F14" s="6"/>
      <c r="G14" s="6"/>
      <c r="H14" s="6">
        <f t="shared" si="1"/>
        <v>0</v>
      </c>
      <c r="I14" s="6"/>
      <c r="J14" s="46">
        <f t="shared" si="2"/>
        <v>0</v>
      </c>
      <c r="K14" s="46">
        <f t="shared" si="3"/>
        <v>0</v>
      </c>
      <c r="L14" s="46">
        <f t="shared" si="4"/>
        <v>0</v>
      </c>
      <c r="N14" s="35"/>
      <c r="O14" s="3"/>
      <c r="P14" s="3"/>
      <c r="Q14" s="35"/>
      <c r="R14" s="35"/>
      <c r="S14" s="35"/>
      <c r="T14" s="35"/>
      <c r="U14" s="35"/>
    </row>
    <row r="15" spans="1:21" ht="20.25" hidden="1" customHeight="1" x14ac:dyDescent="0.2">
      <c r="A15" s="5"/>
      <c r="B15" s="5"/>
      <c r="C15" s="45" t="s">
        <v>44</v>
      </c>
      <c r="D15" s="5"/>
      <c r="E15" s="6">
        <f t="shared" si="0"/>
        <v>0</v>
      </c>
      <c r="F15" s="6"/>
      <c r="G15" s="6"/>
      <c r="H15" s="6">
        <f t="shared" si="1"/>
        <v>0</v>
      </c>
      <c r="I15" s="6"/>
      <c r="J15" s="46">
        <f t="shared" si="2"/>
        <v>0</v>
      </c>
      <c r="K15" s="46">
        <f t="shared" si="3"/>
        <v>0</v>
      </c>
      <c r="L15" s="46">
        <f t="shared" si="4"/>
        <v>0</v>
      </c>
      <c r="N15" s="35"/>
      <c r="O15" s="3"/>
      <c r="P15" s="3"/>
      <c r="Q15" s="35"/>
      <c r="R15" s="35"/>
      <c r="S15" s="35"/>
      <c r="T15" s="35"/>
      <c r="U15" s="35"/>
    </row>
    <row r="16" spans="1:21" ht="20.25" hidden="1" customHeight="1" x14ac:dyDescent="0.2">
      <c r="A16" s="5"/>
      <c r="B16" s="5"/>
      <c r="C16" s="45" t="s">
        <v>44</v>
      </c>
      <c r="D16" s="5"/>
      <c r="E16" s="6">
        <f t="shared" si="0"/>
        <v>0</v>
      </c>
      <c r="F16" s="6"/>
      <c r="G16" s="6"/>
      <c r="H16" s="6">
        <f t="shared" si="1"/>
        <v>0</v>
      </c>
      <c r="I16" s="6"/>
      <c r="J16" s="46">
        <f t="shared" si="2"/>
        <v>0</v>
      </c>
      <c r="K16" s="46">
        <f t="shared" si="3"/>
        <v>0</v>
      </c>
      <c r="L16" s="46">
        <f t="shared" si="4"/>
        <v>0</v>
      </c>
      <c r="N16" s="35"/>
      <c r="O16" s="3"/>
      <c r="P16" s="3"/>
      <c r="Q16" s="35"/>
      <c r="R16" s="35"/>
      <c r="S16" s="35"/>
      <c r="T16" s="35"/>
      <c r="U16" s="35"/>
    </row>
    <row r="17" spans="1:21" ht="20.25" hidden="1" customHeight="1" x14ac:dyDescent="0.2">
      <c r="A17" s="5"/>
      <c r="B17" s="5"/>
      <c r="C17" s="45" t="s">
        <v>44</v>
      </c>
      <c r="D17" s="5"/>
      <c r="E17" s="6">
        <f t="shared" si="0"/>
        <v>0</v>
      </c>
      <c r="F17" s="6"/>
      <c r="G17" s="6"/>
      <c r="H17" s="6">
        <f t="shared" si="1"/>
        <v>0</v>
      </c>
      <c r="I17" s="6"/>
      <c r="J17" s="46">
        <f t="shared" si="2"/>
        <v>0</v>
      </c>
      <c r="K17" s="46">
        <f t="shared" si="3"/>
        <v>0</v>
      </c>
      <c r="L17" s="46">
        <f t="shared" si="4"/>
        <v>0</v>
      </c>
      <c r="N17" s="35"/>
      <c r="O17" s="3"/>
      <c r="P17" s="3"/>
      <c r="Q17" s="35"/>
      <c r="R17" s="35"/>
      <c r="S17" s="35"/>
      <c r="T17" s="35"/>
      <c r="U17" s="35"/>
    </row>
    <row r="18" spans="1:21" ht="20.25" hidden="1" customHeight="1" x14ac:dyDescent="0.2">
      <c r="A18" s="5"/>
      <c r="B18" s="5"/>
      <c r="C18" s="45" t="s">
        <v>44</v>
      </c>
      <c r="D18" s="5"/>
      <c r="E18" s="6">
        <f t="shared" si="0"/>
        <v>0</v>
      </c>
      <c r="F18" s="6"/>
      <c r="G18" s="6"/>
      <c r="H18" s="6">
        <f t="shared" si="1"/>
        <v>0</v>
      </c>
      <c r="I18" s="6"/>
      <c r="J18" s="46">
        <f t="shared" si="2"/>
        <v>0</v>
      </c>
      <c r="K18" s="46">
        <f t="shared" si="3"/>
        <v>0</v>
      </c>
      <c r="L18" s="46">
        <f t="shared" si="4"/>
        <v>0</v>
      </c>
      <c r="N18" s="35"/>
      <c r="O18" s="3"/>
      <c r="P18" s="3"/>
      <c r="Q18" s="35"/>
      <c r="R18" s="35"/>
      <c r="S18" s="35"/>
      <c r="T18" s="35"/>
      <c r="U18" s="35"/>
    </row>
    <row r="19" spans="1:21" ht="20.25" hidden="1" customHeight="1" x14ac:dyDescent="0.2">
      <c r="A19" s="5"/>
      <c r="B19" s="5"/>
      <c r="C19" s="45" t="s">
        <v>44</v>
      </c>
      <c r="D19" s="5"/>
      <c r="E19" s="6">
        <f t="shared" si="0"/>
        <v>0</v>
      </c>
      <c r="F19" s="6"/>
      <c r="G19" s="6"/>
      <c r="H19" s="6">
        <f t="shared" si="1"/>
        <v>0</v>
      </c>
      <c r="I19" s="6"/>
      <c r="J19" s="46">
        <f t="shared" si="2"/>
        <v>0</v>
      </c>
      <c r="K19" s="46">
        <f t="shared" si="3"/>
        <v>0</v>
      </c>
      <c r="L19" s="46">
        <f t="shared" si="4"/>
        <v>0</v>
      </c>
      <c r="N19" s="35"/>
      <c r="O19" s="3"/>
      <c r="P19" s="3"/>
      <c r="Q19" s="35"/>
      <c r="R19" s="35"/>
      <c r="S19" s="35"/>
      <c r="T19" s="35"/>
      <c r="U19" s="35"/>
    </row>
    <row r="20" spans="1:21" ht="20.25" hidden="1" customHeight="1" x14ac:dyDescent="0.2">
      <c r="A20" s="5"/>
      <c r="B20" s="5"/>
      <c r="C20" s="45" t="s">
        <v>44</v>
      </c>
      <c r="D20" s="5"/>
      <c r="E20" s="6">
        <f t="shared" si="0"/>
        <v>0</v>
      </c>
      <c r="F20" s="6"/>
      <c r="G20" s="6"/>
      <c r="H20" s="6">
        <f t="shared" si="1"/>
        <v>0</v>
      </c>
      <c r="I20" s="6"/>
      <c r="J20" s="46">
        <f t="shared" si="2"/>
        <v>0</v>
      </c>
      <c r="K20" s="46">
        <f t="shared" si="3"/>
        <v>0</v>
      </c>
      <c r="L20" s="46">
        <f t="shared" si="4"/>
        <v>0</v>
      </c>
      <c r="N20" s="35"/>
      <c r="O20" s="3"/>
      <c r="P20" s="3"/>
      <c r="Q20" s="35"/>
      <c r="R20" s="35"/>
      <c r="S20" s="35"/>
      <c r="T20" s="35"/>
      <c r="U20" s="35"/>
    </row>
    <row r="21" spans="1:21" ht="20.25" hidden="1" customHeight="1" x14ac:dyDescent="0.2">
      <c r="A21" s="5"/>
      <c r="B21" s="5"/>
      <c r="C21" s="45" t="s">
        <v>44</v>
      </c>
      <c r="D21" s="5"/>
      <c r="E21" s="6">
        <f t="shared" si="0"/>
        <v>0</v>
      </c>
      <c r="F21" s="6"/>
      <c r="G21" s="6"/>
      <c r="H21" s="6">
        <f t="shared" si="1"/>
        <v>0</v>
      </c>
      <c r="I21" s="6"/>
      <c r="J21" s="46">
        <f t="shared" si="2"/>
        <v>0</v>
      </c>
      <c r="K21" s="46">
        <f t="shared" si="3"/>
        <v>0</v>
      </c>
      <c r="L21" s="46">
        <f t="shared" si="4"/>
        <v>0</v>
      </c>
      <c r="N21" s="35"/>
      <c r="O21" s="3"/>
      <c r="P21" s="3"/>
      <c r="Q21" s="35"/>
      <c r="R21" s="35"/>
      <c r="S21" s="35"/>
      <c r="T21" s="35"/>
      <c r="U21" s="35"/>
    </row>
    <row r="22" spans="1:21" ht="20.25" hidden="1" customHeight="1" x14ac:dyDescent="0.2">
      <c r="A22" s="5"/>
      <c r="B22" s="5"/>
      <c r="C22" s="45" t="s">
        <v>44</v>
      </c>
      <c r="D22" s="5"/>
      <c r="E22" s="6">
        <f t="shared" si="0"/>
        <v>0</v>
      </c>
      <c r="F22" s="6"/>
      <c r="G22" s="6"/>
      <c r="H22" s="6">
        <f t="shared" si="1"/>
        <v>0</v>
      </c>
      <c r="I22" s="6"/>
      <c r="J22" s="46">
        <f t="shared" si="2"/>
        <v>0</v>
      </c>
      <c r="K22" s="46">
        <f t="shared" si="3"/>
        <v>0</v>
      </c>
      <c r="L22" s="46">
        <f t="shared" si="4"/>
        <v>0</v>
      </c>
      <c r="N22" s="35"/>
      <c r="O22" s="3"/>
      <c r="P22" s="3"/>
      <c r="Q22" s="35"/>
      <c r="R22" s="35"/>
      <c r="S22" s="35"/>
      <c r="T22" s="35"/>
      <c r="U22" s="35"/>
    </row>
    <row r="23" spans="1:21" ht="20.25" hidden="1" customHeight="1" x14ac:dyDescent="0.2">
      <c r="A23" s="5"/>
      <c r="B23" s="5"/>
      <c r="C23" s="45" t="s">
        <v>44</v>
      </c>
      <c r="D23" s="5"/>
      <c r="E23" s="6">
        <f t="shared" si="0"/>
        <v>0</v>
      </c>
      <c r="F23" s="6"/>
      <c r="G23" s="6"/>
      <c r="H23" s="6">
        <f t="shared" si="1"/>
        <v>0</v>
      </c>
      <c r="I23" s="6"/>
      <c r="J23" s="46">
        <f t="shared" si="2"/>
        <v>0</v>
      </c>
      <c r="K23" s="46">
        <f t="shared" si="3"/>
        <v>0</v>
      </c>
      <c r="L23" s="46">
        <f t="shared" si="4"/>
        <v>0</v>
      </c>
      <c r="N23" s="35"/>
      <c r="O23" s="3"/>
      <c r="P23" s="3"/>
      <c r="Q23" s="35"/>
      <c r="R23" s="35"/>
      <c r="S23" s="35"/>
      <c r="T23" s="35"/>
      <c r="U23" s="35"/>
    </row>
    <row r="24" spans="1:21" ht="20.25" hidden="1" customHeight="1" x14ac:dyDescent="0.2">
      <c r="A24" s="5"/>
      <c r="B24" s="5"/>
      <c r="C24" s="45" t="s">
        <v>44</v>
      </c>
      <c r="D24" s="5"/>
      <c r="E24" s="6">
        <f t="shared" si="0"/>
        <v>0</v>
      </c>
      <c r="F24" s="6"/>
      <c r="G24" s="6"/>
      <c r="H24" s="6">
        <f t="shared" si="1"/>
        <v>0</v>
      </c>
      <c r="I24" s="6"/>
      <c r="J24" s="46">
        <f t="shared" si="2"/>
        <v>0</v>
      </c>
      <c r="K24" s="46">
        <f t="shared" si="3"/>
        <v>0</v>
      </c>
      <c r="L24" s="46">
        <f t="shared" si="4"/>
        <v>0</v>
      </c>
      <c r="N24" s="35"/>
      <c r="O24" s="3"/>
      <c r="P24" s="3"/>
      <c r="Q24" s="35"/>
      <c r="R24" s="35"/>
      <c r="S24" s="35"/>
      <c r="T24" s="35"/>
      <c r="U24" s="35"/>
    </row>
    <row r="25" spans="1:21" ht="20.25" hidden="1" customHeight="1" x14ac:dyDescent="0.2">
      <c r="A25" s="5"/>
      <c r="B25" s="5"/>
      <c r="C25" s="45" t="s">
        <v>44</v>
      </c>
      <c r="D25" s="5"/>
      <c r="E25" s="6">
        <f t="shared" si="0"/>
        <v>0</v>
      </c>
      <c r="F25" s="6"/>
      <c r="G25" s="6"/>
      <c r="H25" s="6">
        <f t="shared" si="1"/>
        <v>0</v>
      </c>
      <c r="I25" s="6"/>
      <c r="J25" s="46">
        <f t="shared" si="2"/>
        <v>0</v>
      </c>
      <c r="K25" s="46">
        <f t="shared" si="3"/>
        <v>0</v>
      </c>
      <c r="L25" s="46">
        <f t="shared" si="4"/>
        <v>0</v>
      </c>
      <c r="N25" s="35"/>
      <c r="O25" s="3"/>
      <c r="P25" s="3"/>
      <c r="Q25" s="35"/>
      <c r="R25" s="35"/>
      <c r="S25" s="35"/>
      <c r="T25" s="35"/>
      <c r="U25" s="35"/>
    </row>
    <row r="26" spans="1:21" ht="20.25" hidden="1" customHeight="1" x14ac:dyDescent="0.2">
      <c r="A26" s="5"/>
      <c r="B26" s="5"/>
      <c r="C26" s="45" t="s">
        <v>44</v>
      </c>
      <c r="D26" s="5"/>
      <c r="E26" s="6">
        <f t="shared" si="0"/>
        <v>0</v>
      </c>
      <c r="F26" s="6"/>
      <c r="G26" s="6"/>
      <c r="H26" s="6">
        <f t="shared" si="1"/>
        <v>0</v>
      </c>
      <c r="I26" s="6"/>
      <c r="J26" s="46">
        <f t="shared" si="2"/>
        <v>0</v>
      </c>
      <c r="K26" s="46">
        <f t="shared" si="3"/>
        <v>0</v>
      </c>
      <c r="L26" s="46">
        <f t="shared" si="4"/>
        <v>0</v>
      </c>
      <c r="N26" s="35"/>
      <c r="O26" s="3"/>
      <c r="P26" s="3"/>
      <c r="Q26" s="35"/>
      <c r="R26" s="35"/>
      <c r="S26" s="35"/>
      <c r="T26" s="35"/>
      <c r="U26" s="35"/>
    </row>
    <row r="27" spans="1:21" ht="20.25" hidden="1" customHeight="1" x14ac:dyDescent="0.2">
      <c r="A27" s="5"/>
      <c r="B27" s="5"/>
      <c r="C27" s="45" t="s">
        <v>44</v>
      </c>
      <c r="D27" s="5"/>
      <c r="E27" s="6">
        <f t="shared" si="0"/>
        <v>0</v>
      </c>
      <c r="F27" s="6"/>
      <c r="G27" s="6"/>
      <c r="H27" s="6">
        <f t="shared" si="1"/>
        <v>0</v>
      </c>
      <c r="I27" s="6"/>
      <c r="J27" s="46">
        <f t="shared" si="2"/>
        <v>0</v>
      </c>
      <c r="K27" s="46">
        <f t="shared" si="3"/>
        <v>0</v>
      </c>
      <c r="L27" s="46">
        <f t="shared" si="4"/>
        <v>0</v>
      </c>
      <c r="N27" s="35"/>
      <c r="O27" s="3"/>
      <c r="P27" s="3"/>
      <c r="Q27" s="35"/>
      <c r="R27" s="35"/>
      <c r="S27" s="35"/>
      <c r="T27" s="35"/>
      <c r="U27" s="35"/>
    </row>
    <row r="28" spans="1:21" ht="20.25" x14ac:dyDescent="0.2">
      <c r="A28" s="5"/>
      <c r="B28" s="5"/>
      <c r="C28" s="45" t="s">
        <v>44</v>
      </c>
      <c r="D28" s="5"/>
      <c r="E28" s="6">
        <f t="shared" si="0"/>
        <v>0</v>
      </c>
      <c r="F28" s="6"/>
      <c r="G28" s="6"/>
      <c r="H28" s="6">
        <v>42</v>
      </c>
      <c r="I28" s="6">
        <v>37.58</v>
      </c>
      <c r="J28" s="46">
        <f t="shared" si="2"/>
        <v>0</v>
      </c>
      <c r="K28" s="46">
        <f t="shared" si="3"/>
        <v>0</v>
      </c>
      <c r="L28" s="46">
        <f t="shared" si="4"/>
        <v>0</v>
      </c>
      <c r="N28" s="35"/>
      <c r="O28" s="3"/>
      <c r="P28" s="3"/>
      <c r="Q28" s="35"/>
      <c r="R28" s="35"/>
      <c r="S28" s="35"/>
      <c r="T28" s="35"/>
      <c r="U28" s="35"/>
    </row>
    <row r="29" spans="1:21" ht="20.25" x14ac:dyDescent="0.2">
      <c r="A29" s="5"/>
      <c r="B29" s="5"/>
      <c r="C29" s="45" t="s">
        <v>44</v>
      </c>
      <c r="D29" s="5"/>
      <c r="E29" s="6">
        <f t="shared" si="0"/>
        <v>0</v>
      </c>
      <c r="F29" s="6"/>
      <c r="G29" s="6"/>
      <c r="H29" s="6">
        <v>0</v>
      </c>
      <c r="I29" s="6"/>
      <c r="J29" s="46">
        <f t="shared" si="2"/>
        <v>0</v>
      </c>
      <c r="K29" s="46">
        <f t="shared" si="3"/>
        <v>0</v>
      </c>
      <c r="L29" s="46">
        <f t="shared" si="4"/>
        <v>0</v>
      </c>
      <c r="N29" s="35"/>
      <c r="O29" s="3"/>
      <c r="P29" s="3"/>
      <c r="Q29" s="35"/>
      <c r="R29" s="35"/>
      <c r="S29" s="35"/>
      <c r="T29" s="35"/>
      <c r="U29" s="35"/>
    </row>
    <row r="30" spans="1:21" ht="20.25" x14ac:dyDescent="0.2">
      <c r="A30" s="5"/>
      <c r="B30" s="5"/>
      <c r="C30" s="45" t="s">
        <v>44</v>
      </c>
      <c r="D30" s="5"/>
      <c r="E30" s="6">
        <f t="shared" si="0"/>
        <v>0</v>
      </c>
      <c r="F30" s="6"/>
      <c r="G30" s="6"/>
      <c r="H30" s="6">
        <f t="shared" si="1"/>
        <v>0</v>
      </c>
      <c r="I30" s="6"/>
      <c r="J30" s="46">
        <f t="shared" si="2"/>
        <v>0</v>
      </c>
      <c r="K30" s="46">
        <f t="shared" si="3"/>
        <v>0</v>
      </c>
      <c r="L30" s="46">
        <f t="shared" si="4"/>
        <v>0</v>
      </c>
      <c r="N30" s="35"/>
      <c r="O30" s="3"/>
      <c r="P30" s="3"/>
      <c r="Q30" s="35"/>
      <c r="R30" s="35"/>
      <c r="S30" s="35"/>
      <c r="T30" s="35"/>
      <c r="U30" s="35"/>
    </row>
    <row r="31" spans="1:21" ht="20.25" x14ac:dyDescent="0.2">
      <c r="A31" s="5"/>
      <c r="B31" s="5"/>
      <c r="C31" s="45" t="s">
        <v>44</v>
      </c>
      <c r="D31" s="5"/>
      <c r="E31" s="6"/>
      <c r="F31" s="6"/>
      <c r="G31" s="6"/>
      <c r="H31" s="6">
        <v>0</v>
      </c>
      <c r="I31" s="6"/>
      <c r="J31" s="46">
        <f t="shared" si="2"/>
        <v>0</v>
      </c>
      <c r="K31" s="46">
        <f t="shared" si="3"/>
        <v>0</v>
      </c>
      <c r="L31" s="46">
        <f t="shared" si="4"/>
        <v>0</v>
      </c>
      <c r="N31" s="35"/>
      <c r="O31" s="3"/>
      <c r="P31" s="3"/>
      <c r="Q31" s="35"/>
      <c r="R31" s="35"/>
      <c r="S31" s="35"/>
      <c r="T31" s="35"/>
      <c r="U31" s="35"/>
    </row>
    <row r="32" spans="1:21" ht="20.25" x14ac:dyDescent="0.2">
      <c r="A32" s="5"/>
      <c r="B32" s="5"/>
      <c r="C32" s="45" t="s">
        <v>44</v>
      </c>
      <c r="D32" s="5"/>
      <c r="E32" s="6"/>
      <c r="F32" s="6"/>
      <c r="G32" s="6"/>
      <c r="H32" s="6">
        <v>0</v>
      </c>
      <c r="I32" s="6"/>
      <c r="J32" s="46">
        <f t="shared" si="2"/>
        <v>0</v>
      </c>
      <c r="K32" s="46">
        <f t="shared" si="3"/>
        <v>0</v>
      </c>
      <c r="L32" s="46">
        <f t="shared" si="4"/>
        <v>0</v>
      </c>
      <c r="N32" s="35"/>
      <c r="O32" s="3"/>
      <c r="P32" s="3"/>
      <c r="Q32" s="35"/>
      <c r="R32" s="35"/>
      <c r="S32" s="35"/>
      <c r="T32" s="35"/>
      <c r="U32" s="35"/>
    </row>
    <row r="33" spans="1:21" ht="20.25" x14ac:dyDescent="0.2">
      <c r="A33" s="5"/>
      <c r="B33" s="5"/>
      <c r="C33" s="45" t="s">
        <v>44</v>
      </c>
      <c r="D33" s="5"/>
      <c r="E33" s="6"/>
      <c r="F33" s="6"/>
      <c r="G33" s="6"/>
      <c r="H33" s="6">
        <f t="shared" si="1"/>
        <v>0</v>
      </c>
      <c r="I33" s="6"/>
      <c r="J33" s="46">
        <f t="shared" si="2"/>
        <v>0</v>
      </c>
      <c r="K33" s="46">
        <f t="shared" si="3"/>
        <v>0</v>
      </c>
      <c r="L33" s="46">
        <f t="shared" si="4"/>
        <v>0</v>
      </c>
      <c r="N33" s="35"/>
      <c r="O33" s="3"/>
      <c r="P33" s="3"/>
      <c r="Q33" s="35"/>
      <c r="R33" s="35"/>
      <c r="S33" s="35"/>
      <c r="T33" s="35"/>
      <c r="U33" s="35"/>
    </row>
    <row r="34" spans="1:21" ht="20.25" x14ac:dyDescent="0.2">
      <c r="A34" s="5"/>
      <c r="B34" s="5"/>
      <c r="C34" s="45" t="s">
        <v>44</v>
      </c>
      <c r="D34" s="5"/>
      <c r="E34" s="6"/>
      <c r="F34" s="6"/>
      <c r="G34" s="6"/>
      <c r="H34" s="6">
        <f t="shared" si="1"/>
        <v>0</v>
      </c>
      <c r="I34" s="6"/>
      <c r="J34" s="46">
        <f t="shared" si="2"/>
        <v>0</v>
      </c>
      <c r="K34" s="46">
        <f t="shared" si="3"/>
        <v>0</v>
      </c>
      <c r="L34" s="46">
        <f t="shared" si="4"/>
        <v>0</v>
      </c>
      <c r="N34" s="35"/>
      <c r="O34" s="3"/>
      <c r="P34" s="3"/>
      <c r="Q34" s="35"/>
      <c r="R34" s="35"/>
      <c r="S34" s="35"/>
      <c r="T34" s="35"/>
      <c r="U34" s="35"/>
    </row>
    <row r="35" spans="1:21" ht="20.25" x14ac:dyDescent="0.2">
      <c r="A35" s="5"/>
      <c r="B35" s="5"/>
      <c r="C35" s="45" t="s">
        <v>44</v>
      </c>
      <c r="D35" s="5"/>
      <c r="E35" s="6"/>
      <c r="F35" s="6"/>
      <c r="G35" s="6"/>
      <c r="H35" s="6">
        <f t="shared" si="1"/>
        <v>0</v>
      </c>
      <c r="I35" s="6"/>
      <c r="J35" s="46">
        <f t="shared" si="2"/>
        <v>0</v>
      </c>
      <c r="K35" s="46">
        <f t="shared" si="3"/>
        <v>0</v>
      </c>
      <c r="L35" s="46">
        <f t="shared" si="4"/>
        <v>0</v>
      </c>
      <c r="N35" s="35"/>
      <c r="O35" s="3"/>
      <c r="P35" s="3"/>
      <c r="Q35" s="35"/>
      <c r="R35" s="35"/>
      <c r="S35" s="35"/>
      <c r="T35" s="35"/>
      <c r="U35" s="35"/>
    </row>
    <row r="36" spans="1:21" ht="20.25" x14ac:dyDescent="0.2">
      <c r="A36" s="5"/>
      <c r="B36" s="5"/>
      <c r="C36" s="45" t="s">
        <v>44</v>
      </c>
      <c r="D36" s="5"/>
      <c r="E36" s="6"/>
      <c r="F36" s="6"/>
      <c r="G36" s="6"/>
      <c r="H36" s="6">
        <f t="shared" si="1"/>
        <v>0</v>
      </c>
      <c r="I36" s="6"/>
      <c r="J36" s="46">
        <f t="shared" si="2"/>
        <v>0</v>
      </c>
      <c r="K36" s="46">
        <f t="shared" si="3"/>
        <v>0</v>
      </c>
      <c r="L36" s="46">
        <f t="shared" si="4"/>
        <v>0</v>
      </c>
      <c r="N36" s="35"/>
      <c r="O36" s="3"/>
      <c r="P36" s="3"/>
      <c r="Q36" s="35"/>
      <c r="R36" s="35"/>
      <c r="S36" s="35"/>
      <c r="T36" s="35"/>
      <c r="U36" s="35"/>
    </row>
    <row r="37" spans="1:21" ht="20.25" x14ac:dyDescent="0.2">
      <c r="A37" s="5"/>
      <c r="B37" s="5"/>
      <c r="C37" s="45" t="s">
        <v>44</v>
      </c>
      <c r="D37" s="5"/>
      <c r="E37" s="6"/>
      <c r="F37" s="6"/>
      <c r="G37" s="6"/>
      <c r="H37" s="6">
        <f t="shared" si="1"/>
        <v>0</v>
      </c>
      <c r="I37" s="6"/>
      <c r="J37" s="46">
        <f t="shared" si="2"/>
        <v>0</v>
      </c>
      <c r="K37" s="46">
        <f t="shared" si="3"/>
        <v>0</v>
      </c>
      <c r="L37" s="46">
        <f t="shared" si="4"/>
        <v>0</v>
      </c>
      <c r="N37" s="35"/>
      <c r="O37" s="3"/>
      <c r="P37" s="3"/>
      <c r="Q37" s="35"/>
      <c r="R37" s="35"/>
      <c r="S37" s="35"/>
      <c r="T37" s="35"/>
      <c r="U37" s="35"/>
    </row>
    <row r="38" spans="1:21" ht="20.25" x14ac:dyDescent="0.2">
      <c r="A38" s="5"/>
      <c r="B38" s="5"/>
      <c r="C38" s="45" t="s">
        <v>44</v>
      </c>
      <c r="D38" s="5"/>
      <c r="E38" s="6"/>
      <c r="F38" s="6"/>
      <c r="G38" s="6"/>
      <c r="H38" s="6">
        <f t="shared" si="1"/>
        <v>0</v>
      </c>
      <c r="I38" s="6"/>
      <c r="J38" s="46">
        <f t="shared" si="2"/>
        <v>0</v>
      </c>
      <c r="K38" s="46">
        <f t="shared" si="3"/>
        <v>0</v>
      </c>
      <c r="L38" s="46">
        <f t="shared" si="4"/>
        <v>0</v>
      </c>
      <c r="N38" s="35"/>
      <c r="O38" s="3"/>
      <c r="P38" s="3"/>
      <c r="Q38" s="35"/>
      <c r="R38" s="35"/>
      <c r="S38" s="35"/>
      <c r="T38" s="35"/>
      <c r="U38" s="35"/>
    </row>
    <row r="39" spans="1:21" ht="20.25" x14ac:dyDescent="0.2">
      <c r="A39" s="5"/>
      <c r="B39" s="5"/>
      <c r="C39" s="45" t="s">
        <v>44</v>
      </c>
      <c r="D39" s="5"/>
      <c r="E39" s="6"/>
      <c r="F39" s="6"/>
      <c r="G39" s="6"/>
      <c r="H39" s="6">
        <f t="shared" si="1"/>
        <v>0</v>
      </c>
      <c r="I39" s="6"/>
      <c r="J39" s="46">
        <f t="shared" si="2"/>
        <v>0</v>
      </c>
      <c r="K39" s="46">
        <f t="shared" si="3"/>
        <v>0</v>
      </c>
      <c r="L39" s="46">
        <f t="shared" si="4"/>
        <v>0</v>
      </c>
      <c r="N39" s="35"/>
      <c r="O39" s="3"/>
      <c r="P39" s="3"/>
      <c r="Q39" s="35"/>
      <c r="R39" s="35"/>
      <c r="S39" s="35"/>
      <c r="T39" s="35"/>
      <c r="U39" s="35"/>
    </row>
    <row r="40" spans="1:21" ht="20.25" x14ac:dyDescent="0.2">
      <c r="A40" s="5"/>
      <c r="B40" s="5"/>
      <c r="C40" s="45" t="s">
        <v>44</v>
      </c>
      <c r="D40" s="5"/>
      <c r="E40" s="6"/>
      <c r="F40" s="6"/>
      <c r="G40" s="6"/>
      <c r="H40" s="6">
        <f t="shared" si="1"/>
        <v>0</v>
      </c>
      <c r="I40" s="6"/>
      <c r="J40" s="46">
        <f t="shared" si="2"/>
        <v>0</v>
      </c>
      <c r="K40" s="46">
        <f t="shared" si="3"/>
        <v>0</v>
      </c>
      <c r="L40" s="46">
        <f t="shared" si="4"/>
        <v>0</v>
      </c>
      <c r="N40" s="35"/>
      <c r="O40" s="3"/>
      <c r="P40" s="3"/>
      <c r="Q40" s="35"/>
      <c r="R40" s="35"/>
      <c r="S40" s="35"/>
      <c r="T40" s="35"/>
      <c r="U40" s="35"/>
    </row>
    <row r="41" spans="1:21" ht="20.25" x14ac:dyDescent="0.2">
      <c r="A41" s="5"/>
      <c r="B41" s="5"/>
      <c r="C41" s="45" t="s">
        <v>44</v>
      </c>
      <c r="D41" s="5"/>
      <c r="E41" s="6"/>
      <c r="F41" s="6"/>
      <c r="G41" s="6"/>
      <c r="H41" s="6">
        <f t="shared" si="1"/>
        <v>0</v>
      </c>
      <c r="I41" s="6"/>
      <c r="J41" s="46">
        <f t="shared" si="2"/>
        <v>0</v>
      </c>
      <c r="K41" s="46">
        <f t="shared" si="3"/>
        <v>0</v>
      </c>
      <c r="L41" s="46">
        <f t="shared" si="4"/>
        <v>0</v>
      </c>
      <c r="N41" s="35"/>
      <c r="O41" s="3"/>
      <c r="P41" s="3"/>
      <c r="Q41" s="35"/>
      <c r="R41" s="35"/>
      <c r="S41" s="35"/>
      <c r="T41" s="35"/>
      <c r="U41" s="35"/>
    </row>
    <row r="42" spans="1:21" ht="20.25" x14ac:dyDescent="0.2">
      <c r="A42" s="5"/>
      <c r="B42" s="5"/>
      <c r="C42" s="45" t="s">
        <v>44</v>
      </c>
      <c r="D42" s="5"/>
      <c r="E42" s="6"/>
      <c r="F42" s="6"/>
      <c r="G42" s="6"/>
      <c r="H42" s="6">
        <f t="shared" si="1"/>
        <v>0</v>
      </c>
      <c r="I42" s="6"/>
      <c r="J42" s="46">
        <f t="shared" si="2"/>
        <v>0</v>
      </c>
      <c r="K42" s="46">
        <f t="shared" si="3"/>
        <v>0</v>
      </c>
      <c r="L42" s="46">
        <f t="shared" si="4"/>
        <v>0</v>
      </c>
      <c r="N42" s="35"/>
      <c r="O42" s="3"/>
      <c r="P42" s="3"/>
      <c r="Q42" s="35"/>
      <c r="R42" s="35"/>
      <c r="S42" s="35"/>
      <c r="T42" s="35"/>
      <c r="U42" s="35"/>
    </row>
    <row r="43" spans="1:21" ht="20.25" x14ac:dyDescent="0.2">
      <c r="A43" s="5"/>
      <c r="B43" s="5"/>
      <c r="C43" s="45" t="s">
        <v>44</v>
      </c>
      <c r="D43" s="5"/>
      <c r="E43" s="6"/>
      <c r="F43" s="6"/>
      <c r="G43" s="6"/>
      <c r="H43" s="6">
        <f t="shared" si="1"/>
        <v>0</v>
      </c>
      <c r="I43" s="6"/>
      <c r="J43" s="46">
        <f t="shared" si="2"/>
        <v>0</v>
      </c>
      <c r="K43" s="46">
        <f t="shared" si="3"/>
        <v>0</v>
      </c>
      <c r="L43" s="46">
        <f t="shared" si="4"/>
        <v>0</v>
      </c>
      <c r="N43" s="35"/>
      <c r="O43" s="3"/>
      <c r="P43" s="3"/>
      <c r="Q43" s="35"/>
      <c r="R43" s="35"/>
      <c r="S43" s="35"/>
      <c r="T43" s="35"/>
      <c r="U43" s="35"/>
    </row>
    <row r="44" spans="1:21" ht="20.25" x14ac:dyDescent="0.2">
      <c r="A44" s="5"/>
      <c r="B44" s="5"/>
      <c r="C44" s="45" t="s">
        <v>44</v>
      </c>
      <c r="D44" s="5"/>
      <c r="E44" s="6"/>
      <c r="F44" s="6"/>
      <c r="G44" s="6"/>
      <c r="H44" s="6">
        <f t="shared" si="1"/>
        <v>0</v>
      </c>
      <c r="I44" s="6"/>
      <c r="J44" s="46">
        <f t="shared" si="2"/>
        <v>0</v>
      </c>
      <c r="K44" s="46">
        <f t="shared" si="3"/>
        <v>0</v>
      </c>
      <c r="L44" s="46">
        <f t="shared" si="4"/>
        <v>0</v>
      </c>
      <c r="N44" s="35"/>
      <c r="O44" s="3"/>
      <c r="P44" s="3"/>
      <c r="Q44" s="35"/>
      <c r="R44" s="35"/>
      <c r="S44" s="35"/>
      <c r="T44" s="35"/>
      <c r="U44" s="35"/>
    </row>
    <row r="45" spans="1:21" ht="20.25" x14ac:dyDescent="0.2">
      <c r="A45" s="5"/>
      <c r="B45" s="5"/>
      <c r="C45" s="45" t="s">
        <v>44</v>
      </c>
      <c r="D45" s="5"/>
      <c r="E45" s="6"/>
      <c r="F45" s="6"/>
      <c r="G45" s="6"/>
      <c r="H45" s="6">
        <f t="shared" si="1"/>
        <v>0</v>
      </c>
      <c r="I45" s="6"/>
      <c r="J45" s="46">
        <f t="shared" si="2"/>
        <v>0</v>
      </c>
      <c r="K45" s="46">
        <f t="shared" si="3"/>
        <v>0</v>
      </c>
      <c r="L45" s="46">
        <f t="shared" si="4"/>
        <v>0</v>
      </c>
      <c r="N45" s="35"/>
      <c r="O45" s="3"/>
      <c r="P45" s="3"/>
      <c r="Q45" s="35"/>
      <c r="R45" s="35"/>
      <c r="S45" s="35"/>
      <c r="T45" s="35"/>
      <c r="U45" s="35"/>
    </row>
    <row r="46" spans="1:21" ht="20.25" x14ac:dyDescent="0.2">
      <c r="A46" s="5"/>
      <c r="B46" s="5"/>
      <c r="C46" s="45" t="s">
        <v>44</v>
      </c>
      <c r="D46" s="5"/>
      <c r="E46" s="6"/>
      <c r="F46" s="6"/>
      <c r="G46" s="6"/>
      <c r="H46" s="6">
        <f t="shared" si="1"/>
        <v>0</v>
      </c>
      <c r="I46" s="6"/>
      <c r="J46" s="46">
        <f t="shared" si="2"/>
        <v>0</v>
      </c>
      <c r="K46" s="46">
        <f t="shared" si="3"/>
        <v>0</v>
      </c>
      <c r="L46" s="46">
        <f t="shared" si="4"/>
        <v>0</v>
      </c>
      <c r="N46" s="35"/>
      <c r="O46" s="3"/>
      <c r="P46" s="3"/>
      <c r="Q46" s="35"/>
      <c r="R46" s="35"/>
      <c r="S46" s="35"/>
      <c r="T46" s="35"/>
      <c r="U46" s="36"/>
    </row>
    <row r="47" spans="1:21" ht="20.25" x14ac:dyDescent="0.2">
      <c r="A47" s="5"/>
      <c r="B47" s="5"/>
      <c r="C47" s="45" t="s">
        <v>44</v>
      </c>
      <c r="D47" s="5"/>
      <c r="E47" s="6"/>
      <c r="F47" s="6"/>
      <c r="G47" s="6"/>
      <c r="H47" s="6">
        <f t="shared" si="1"/>
        <v>0</v>
      </c>
      <c r="I47" s="6"/>
      <c r="J47" s="46">
        <f t="shared" si="2"/>
        <v>0</v>
      </c>
      <c r="K47" s="46">
        <f t="shared" si="3"/>
        <v>0</v>
      </c>
      <c r="L47" s="46">
        <f t="shared" si="4"/>
        <v>0</v>
      </c>
      <c r="N47" s="35"/>
      <c r="O47" s="3"/>
      <c r="P47" s="3"/>
      <c r="Q47" s="35"/>
      <c r="R47" s="35"/>
      <c r="S47" s="35"/>
      <c r="T47" s="35"/>
      <c r="U47" s="36"/>
    </row>
    <row r="48" spans="1:21" ht="20.25" x14ac:dyDescent="0.2">
      <c r="A48" s="5"/>
      <c r="B48" s="5"/>
      <c r="C48" s="45" t="s">
        <v>44</v>
      </c>
      <c r="D48" s="5"/>
      <c r="E48" s="6"/>
      <c r="F48" s="6"/>
      <c r="G48" s="6"/>
      <c r="H48" s="6">
        <f t="shared" si="1"/>
        <v>0</v>
      </c>
      <c r="I48" s="6"/>
      <c r="J48" s="46">
        <f t="shared" si="2"/>
        <v>0</v>
      </c>
      <c r="K48" s="46">
        <f t="shared" si="3"/>
        <v>0</v>
      </c>
      <c r="L48" s="46">
        <f t="shared" si="4"/>
        <v>0</v>
      </c>
      <c r="N48" s="35"/>
      <c r="O48" s="3"/>
      <c r="P48" s="3"/>
      <c r="Q48" s="35"/>
      <c r="R48" s="35"/>
      <c r="S48" s="35"/>
      <c r="T48" s="35"/>
      <c r="U48" s="36"/>
    </row>
    <row r="49" spans="1:21" ht="20.25" x14ac:dyDescent="0.2">
      <c r="A49" s="5"/>
      <c r="B49" s="5"/>
      <c r="C49" s="45" t="s">
        <v>44</v>
      </c>
      <c r="D49" s="5"/>
      <c r="E49" s="6"/>
      <c r="F49" s="6"/>
      <c r="G49" s="6"/>
      <c r="H49" s="6">
        <f t="shared" si="1"/>
        <v>0</v>
      </c>
      <c r="I49" s="6"/>
      <c r="J49" s="46">
        <f t="shared" si="2"/>
        <v>0</v>
      </c>
      <c r="K49" s="46">
        <f t="shared" si="3"/>
        <v>0</v>
      </c>
      <c r="L49" s="46">
        <f t="shared" si="4"/>
        <v>0</v>
      </c>
      <c r="N49" s="35"/>
      <c r="O49" s="3"/>
      <c r="P49" s="3"/>
      <c r="Q49" s="35"/>
      <c r="R49" s="35"/>
      <c r="S49" s="35"/>
      <c r="T49" s="35"/>
      <c r="U49" s="36"/>
    </row>
    <row r="50" spans="1:21" ht="20.25" x14ac:dyDescent="0.2">
      <c r="A50" s="5"/>
      <c r="B50" s="5"/>
      <c r="C50" s="45" t="s">
        <v>44</v>
      </c>
      <c r="D50" s="5"/>
      <c r="E50" s="6"/>
      <c r="F50" s="6"/>
      <c r="G50" s="6"/>
      <c r="H50" s="6">
        <f t="shared" si="1"/>
        <v>0</v>
      </c>
      <c r="I50" s="6"/>
      <c r="J50" s="46">
        <f t="shared" si="2"/>
        <v>0</v>
      </c>
      <c r="K50" s="46">
        <f t="shared" si="3"/>
        <v>0</v>
      </c>
      <c r="L50" s="46">
        <f t="shared" si="4"/>
        <v>0</v>
      </c>
      <c r="N50" s="35"/>
      <c r="O50" s="3"/>
      <c r="P50" s="3"/>
      <c r="Q50" s="35"/>
      <c r="R50" s="35"/>
      <c r="S50" s="35"/>
      <c r="T50" s="35"/>
      <c r="U50" s="36"/>
    </row>
    <row r="51" spans="1:21" ht="20.25" x14ac:dyDescent="0.2">
      <c r="A51" s="5"/>
      <c r="B51" s="5"/>
      <c r="C51" s="45" t="s">
        <v>44</v>
      </c>
      <c r="D51" s="5"/>
      <c r="E51" s="6"/>
      <c r="F51" s="6"/>
      <c r="G51" s="6"/>
      <c r="H51" s="6">
        <f t="shared" si="1"/>
        <v>0</v>
      </c>
      <c r="I51" s="6"/>
      <c r="J51" s="46">
        <f t="shared" si="2"/>
        <v>0</v>
      </c>
      <c r="K51" s="46">
        <f t="shared" si="3"/>
        <v>0</v>
      </c>
      <c r="L51" s="46">
        <f t="shared" si="4"/>
        <v>0</v>
      </c>
      <c r="N51" s="35"/>
      <c r="O51" s="3"/>
      <c r="P51" s="3"/>
      <c r="Q51" s="35"/>
      <c r="R51" s="35"/>
      <c r="S51" s="35"/>
      <c r="T51" s="35"/>
      <c r="U51" s="36"/>
    </row>
    <row r="52" spans="1:21" ht="20.25" x14ac:dyDescent="0.2">
      <c r="A52" s="5"/>
      <c r="B52" s="5"/>
      <c r="C52" s="45" t="s">
        <v>44</v>
      </c>
      <c r="D52" s="5"/>
      <c r="E52" s="6"/>
      <c r="F52" s="6"/>
      <c r="G52" s="6"/>
      <c r="H52" s="6">
        <f t="shared" si="1"/>
        <v>0</v>
      </c>
      <c r="I52" s="6"/>
      <c r="J52" s="46">
        <f t="shared" si="2"/>
        <v>0</v>
      </c>
      <c r="K52" s="46">
        <f t="shared" si="3"/>
        <v>0</v>
      </c>
      <c r="L52" s="46">
        <f t="shared" si="4"/>
        <v>0</v>
      </c>
      <c r="N52" s="35"/>
      <c r="O52" s="3"/>
      <c r="P52" s="3"/>
      <c r="Q52" s="35"/>
      <c r="R52" s="35"/>
      <c r="S52" s="35"/>
      <c r="T52" s="35"/>
      <c r="U52" s="36"/>
    </row>
    <row r="53" spans="1:21" ht="20.25" x14ac:dyDescent="0.2">
      <c r="A53" s="5"/>
      <c r="B53" s="5"/>
      <c r="C53" s="45" t="s">
        <v>44</v>
      </c>
      <c r="D53" s="5"/>
      <c r="E53" s="6"/>
      <c r="F53" s="6"/>
      <c r="G53" s="6"/>
      <c r="H53" s="6">
        <f t="shared" si="1"/>
        <v>0</v>
      </c>
      <c r="I53" s="6"/>
      <c r="J53" s="46">
        <f t="shared" si="2"/>
        <v>0</v>
      </c>
      <c r="K53" s="46">
        <f t="shared" si="3"/>
        <v>0</v>
      </c>
      <c r="L53" s="46">
        <f t="shared" si="4"/>
        <v>0</v>
      </c>
      <c r="N53" s="35"/>
      <c r="O53" s="3"/>
      <c r="P53" s="3"/>
      <c r="Q53" s="35"/>
      <c r="R53" s="35"/>
      <c r="S53" s="35"/>
      <c r="T53" s="35"/>
      <c r="U53" s="36"/>
    </row>
    <row r="54" spans="1:21" ht="20.25" x14ac:dyDescent="0.2">
      <c r="A54" s="5"/>
      <c r="B54" s="5"/>
      <c r="C54" s="45" t="s">
        <v>44</v>
      </c>
      <c r="D54" s="5"/>
      <c r="E54" s="6"/>
      <c r="F54" s="6"/>
      <c r="G54" s="6"/>
      <c r="H54" s="6">
        <f t="shared" si="1"/>
        <v>0</v>
      </c>
      <c r="I54" s="6"/>
      <c r="J54" s="46">
        <f t="shared" si="2"/>
        <v>0</v>
      </c>
      <c r="K54" s="46">
        <f t="shared" si="3"/>
        <v>0</v>
      </c>
      <c r="L54" s="46">
        <f t="shared" si="4"/>
        <v>0</v>
      </c>
      <c r="N54" s="35"/>
      <c r="O54" s="3"/>
      <c r="P54" s="3"/>
      <c r="Q54" s="35"/>
      <c r="R54" s="35"/>
      <c r="S54" s="35"/>
      <c r="T54" s="35"/>
      <c r="U54" s="35"/>
    </row>
    <row r="55" spans="1:21" ht="20.25" x14ac:dyDescent="0.2">
      <c r="A55" s="5"/>
      <c r="B55" s="5"/>
      <c r="C55" s="45" t="s">
        <v>44</v>
      </c>
      <c r="D55" s="5"/>
      <c r="E55" s="6"/>
      <c r="F55" s="6"/>
      <c r="G55" s="6"/>
      <c r="H55" s="6">
        <f t="shared" si="1"/>
        <v>0</v>
      </c>
      <c r="I55" s="6"/>
      <c r="J55" s="46">
        <f t="shared" si="2"/>
        <v>0</v>
      </c>
      <c r="K55" s="46">
        <f t="shared" si="3"/>
        <v>0</v>
      </c>
      <c r="L55" s="46">
        <f t="shared" si="4"/>
        <v>0</v>
      </c>
      <c r="N55" s="35"/>
      <c r="O55" s="3"/>
      <c r="P55" s="3"/>
      <c r="Q55" s="35"/>
      <c r="R55" s="35"/>
      <c r="S55" s="35"/>
      <c r="T55" s="35"/>
      <c r="U55" s="36"/>
    </row>
    <row r="56" spans="1:21" ht="20.25" x14ac:dyDescent="0.2">
      <c r="A56" s="5"/>
      <c r="B56" s="5"/>
      <c r="C56" s="45" t="s">
        <v>44</v>
      </c>
      <c r="D56" s="5"/>
      <c r="E56" s="6"/>
      <c r="F56" s="6"/>
      <c r="G56" s="6"/>
      <c r="H56" s="6">
        <f t="shared" si="1"/>
        <v>0</v>
      </c>
      <c r="I56" s="6"/>
      <c r="J56" s="46">
        <f t="shared" si="2"/>
        <v>0</v>
      </c>
      <c r="K56" s="46">
        <f t="shared" si="3"/>
        <v>0</v>
      </c>
      <c r="L56" s="46">
        <f t="shared" si="4"/>
        <v>0</v>
      </c>
      <c r="N56" s="35"/>
      <c r="O56" s="3"/>
      <c r="P56" s="3"/>
      <c r="Q56" s="35"/>
      <c r="R56" s="35"/>
      <c r="S56" s="35"/>
      <c r="T56" s="35"/>
      <c r="U56" s="35"/>
    </row>
    <row r="57" spans="1:21" ht="20.25" x14ac:dyDescent="0.2">
      <c r="A57" s="5"/>
      <c r="B57" s="5"/>
      <c r="C57" s="45" t="s">
        <v>44</v>
      </c>
      <c r="D57" s="5"/>
      <c r="E57" s="6"/>
      <c r="F57" s="6"/>
      <c r="G57" s="6"/>
      <c r="H57" s="6">
        <f t="shared" si="1"/>
        <v>0</v>
      </c>
      <c r="I57" s="6"/>
      <c r="J57" s="46">
        <f t="shared" si="2"/>
        <v>0</v>
      </c>
      <c r="K57" s="46">
        <f t="shared" si="3"/>
        <v>0</v>
      </c>
      <c r="L57" s="46">
        <f t="shared" si="4"/>
        <v>0</v>
      </c>
      <c r="N57" s="35"/>
      <c r="O57" s="3"/>
      <c r="P57" s="3"/>
      <c r="Q57" s="35"/>
      <c r="R57" s="35"/>
      <c r="S57" s="35"/>
      <c r="T57" s="35"/>
      <c r="U57" s="36"/>
    </row>
    <row r="58" spans="1:21" ht="20.25" x14ac:dyDescent="0.2">
      <c r="A58" s="5"/>
      <c r="B58" s="5"/>
      <c r="C58" s="45" t="s">
        <v>44</v>
      </c>
      <c r="D58" s="5"/>
      <c r="E58" s="6"/>
      <c r="F58" s="6"/>
      <c r="G58" s="6"/>
      <c r="H58" s="6">
        <f t="shared" si="1"/>
        <v>0</v>
      </c>
      <c r="I58" s="6"/>
      <c r="J58" s="46">
        <f t="shared" si="2"/>
        <v>0</v>
      </c>
      <c r="K58" s="46">
        <f t="shared" si="3"/>
        <v>0</v>
      </c>
      <c r="L58" s="46">
        <f t="shared" si="4"/>
        <v>0</v>
      </c>
      <c r="N58" s="35"/>
      <c r="O58" s="3"/>
      <c r="P58" s="2"/>
      <c r="Q58" s="35"/>
      <c r="R58" s="35"/>
      <c r="S58" s="35"/>
      <c r="T58" s="35"/>
      <c r="U58" s="36"/>
    </row>
    <row r="59" spans="1:21" ht="20.25" x14ac:dyDescent="0.2">
      <c r="A59" s="5"/>
      <c r="B59" s="5"/>
      <c r="C59" s="45" t="s">
        <v>44</v>
      </c>
      <c r="D59" s="5"/>
      <c r="E59" s="6"/>
      <c r="F59" s="6"/>
      <c r="G59" s="6"/>
      <c r="H59" s="6">
        <f t="shared" si="1"/>
        <v>0</v>
      </c>
      <c r="I59" s="6"/>
      <c r="J59" s="46">
        <f t="shared" si="2"/>
        <v>0</v>
      </c>
      <c r="K59" s="46">
        <f t="shared" si="3"/>
        <v>0</v>
      </c>
      <c r="L59" s="46">
        <f t="shared" si="4"/>
        <v>0</v>
      </c>
      <c r="N59" s="35"/>
      <c r="O59" s="3"/>
      <c r="P59" s="3"/>
      <c r="Q59" s="35"/>
      <c r="R59" s="35"/>
      <c r="S59" s="35"/>
      <c r="T59" s="35"/>
      <c r="U59" s="35"/>
    </row>
    <row r="60" spans="1:21" ht="20.25" x14ac:dyDescent="0.2">
      <c r="A60" s="5"/>
      <c r="B60" s="5"/>
      <c r="C60" s="45" t="s">
        <v>44</v>
      </c>
      <c r="D60" s="5"/>
      <c r="E60" s="6"/>
      <c r="F60" s="6"/>
      <c r="G60" s="6"/>
      <c r="H60" s="6">
        <f t="shared" si="1"/>
        <v>0</v>
      </c>
      <c r="I60" s="6"/>
      <c r="J60" s="46">
        <f t="shared" si="2"/>
        <v>0</v>
      </c>
      <c r="K60" s="46">
        <f t="shared" si="3"/>
        <v>0</v>
      </c>
      <c r="L60" s="46">
        <f t="shared" si="4"/>
        <v>0</v>
      </c>
      <c r="N60" s="35"/>
      <c r="O60" s="3"/>
      <c r="P60" s="3"/>
      <c r="Q60" s="35"/>
      <c r="R60" s="35"/>
      <c r="S60" s="35"/>
      <c r="T60" s="35"/>
      <c r="U60" s="35"/>
    </row>
    <row r="61" spans="1:21" ht="20.25" x14ac:dyDescent="0.2">
      <c r="A61" s="5"/>
      <c r="B61" s="5"/>
      <c r="C61" s="45" t="s">
        <v>44</v>
      </c>
      <c r="D61" s="5"/>
      <c r="E61" s="6"/>
      <c r="F61" s="6"/>
      <c r="G61" s="6"/>
      <c r="H61" s="6">
        <f t="shared" si="1"/>
        <v>0</v>
      </c>
      <c r="I61" s="6"/>
      <c r="J61" s="46">
        <f t="shared" si="2"/>
        <v>0</v>
      </c>
      <c r="K61" s="46">
        <f t="shared" si="3"/>
        <v>0</v>
      </c>
      <c r="L61" s="46">
        <f t="shared" si="4"/>
        <v>0</v>
      </c>
      <c r="N61" s="35"/>
      <c r="O61" s="3"/>
      <c r="P61" s="3"/>
      <c r="Q61" s="35"/>
      <c r="R61" s="35"/>
      <c r="S61" s="35"/>
      <c r="T61" s="35"/>
      <c r="U61" s="35"/>
    </row>
    <row r="62" spans="1:21" ht="20.25" x14ac:dyDescent="0.2">
      <c r="A62" s="5"/>
      <c r="B62" s="5"/>
      <c r="C62" s="45" t="s">
        <v>44</v>
      </c>
      <c r="D62" s="5"/>
      <c r="E62" s="6"/>
      <c r="F62" s="6"/>
      <c r="G62" s="6"/>
      <c r="H62" s="6">
        <f t="shared" si="1"/>
        <v>0</v>
      </c>
      <c r="I62" s="6"/>
      <c r="J62" s="46">
        <f t="shared" si="2"/>
        <v>0</v>
      </c>
      <c r="K62" s="46">
        <f t="shared" si="3"/>
        <v>0</v>
      </c>
      <c r="L62" s="46">
        <f t="shared" si="4"/>
        <v>0</v>
      </c>
      <c r="N62" s="35"/>
      <c r="O62" s="3"/>
      <c r="P62" s="3"/>
      <c r="Q62" s="35"/>
      <c r="R62" s="35"/>
      <c r="S62" s="35"/>
      <c r="T62" s="35"/>
      <c r="U62" s="35"/>
    </row>
    <row r="63" spans="1:21" ht="20.25" x14ac:dyDescent="0.2">
      <c r="A63" s="5"/>
      <c r="B63" s="5"/>
      <c r="C63" s="45" t="s">
        <v>44</v>
      </c>
      <c r="D63" s="5"/>
      <c r="E63" s="6"/>
      <c r="F63" s="6"/>
      <c r="G63" s="6"/>
      <c r="H63" s="6">
        <f t="shared" si="1"/>
        <v>0</v>
      </c>
      <c r="I63" s="6"/>
      <c r="J63" s="46">
        <f t="shared" si="2"/>
        <v>0</v>
      </c>
      <c r="K63" s="46">
        <f t="shared" si="3"/>
        <v>0</v>
      </c>
      <c r="L63" s="46">
        <f t="shared" si="4"/>
        <v>0</v>
      </c>
      <c r="N63" s="35"/>
      <c r="O63" s="3"/>
      <c r="P63" s="3"/>
      <c r="Q63" s="35"/>
      <c r="R63" s="35"/>
      <c r="S63" s="35"/>
      <c r="T63" s="35"/>
      <c r="U63" s="35"/>
    </row>
    <row r="64" spans="1:21" ht="20.25" x14ac:dyDescent="0.2">
      <c r="A64" s="5"/>
      <c r="B64" s="5"/>
      <c r="C64" s="45" t="s">
        <v>44</v>
      </c>
      <c r="D64" s="5"/>
      <c r="E64" s="7"/>
      <c r="F64" s="7"/>
      <c r="G64" s="7"/>
      <c r="H64" s="6">
        <f t="shared" si="1"/>
        <v>0</v>
      </c>
      <c r="I64" s="6"/>
      <c r="J64" s="46">
        <f t="shared" si="2"/>
        <v>0</v>
      </c>
      <c r="K64" s="46">
        <f t="shared" si="3"/>
        <v>0</v>
      </c>
      <c r="L64" s="46">
        <f t="shared" si="4"/>
        <v>0</v>
      </c>
      <c r="N64" s="35"/>
      <c r="O64" s="37"/>
      <c r="P64" s="3"/>
      <c r="Q64" s="35"/>
      <c r="R64" s="35"/>
      <c r="S64" s="35"/>
      <c r="T64" s="35"/>
      <c r="U64" s="35"/>
    </row>
    <row r="65" spans="1:21" ht="20.25" x14ac:dyDescent="0.2">
      <c r="A65" s="5"/>
      <c r="B65" s="5"/>
      <c r="C65" s="45" t="s">
        <v>44</v>
      </c>
      <c r="D65" s="5"/>
      <c r="E65" s="6"/>
      <c r="F65" s="6"/>
      <c r="G65" s="6"/>
      <c r="H65" s="6">
        <f t="shared" si="1"/>
        <v>0</v>
      </c>
      <c r="I65" s="6"/>
      <c r="J65" s="46">
        <f t="shared" si="2"/>
        <v>0</v>
      </c>
      <c r="K65" s="46">
        <f t="shared" si="3"/>
        <v>0</v>
      </c>
      <c r="L65" s="46">
        <f t="shared" si="4"/>
        <v>0</v>
      </c>
      <c r="N65" s="35"/>
      <c r="O65" s="3"/>
      <c r="P65" s="3"/>
      <c r="Q65" s="35"/>
      <c r="R65" s="35"/>
      <c r="S65" s="35"/>
      <c r="T65" s="35"/>
      <c r="U65" s="35"/>
    </row>
    <row r="66" spans="1:21" ht="20.25" x14ac:dyDescent="0.2">
      <c r="A66" s="5"/>
      <c r="B66" s="5"/>
      <c r="C66" s="45" t="s">
        <v>44</v>
      </c>
      <c r="D66" s="5"/>
      <c r="E66" s="6"/>
      <c r="F66" s="6"/>
      <c r="G66" s="6"/>
      <c r="H66" s="6">
        <f t="shared" si="1"/>
        <v>0</v>
      </c>
      <c r="I66" s="6"/>
      <c r="J66" s="46">
        <f t="shared" si="2"/>
        <v>0</v>
      </c>
      <c r="K66" s="46">
        <f t="shared" si="3"/>
        <v>0</v>
      </c>
      <c r="L66" s="46">
        <f t="shared" si="4"/>
        <v>0</v>
      </c>
      <c r="N66" s="35"/>
      <c r="O66" s="3"/>
      <c r="P66" s="3"/>
      <c r="Q66" s="35"/>
      <c r="R66" s="35"/>
      <c r="S66" s="35"/>
      <c r="T66" s="35"/>
      <c r="U66" s="35"/>
    </row>
    <row r="67" spans="1:21" ht="20.25" x14ac:dyDescent="0.2">
      <c r="A67" s="5"/>
      <c r="B67" s="5"/>
      <c r="C67" s="45" t="s">
        <v>44</v>
      </c>
      <c r="D67" s="5"/>
      <c r="E67" s="6"/>
      <c r="F67" s="6"/>
      <c r="G67" s="6"/>
      <c r="H67" s="6">
        <f t="shared" si="1"/>
        <v>0</v>
      </c>
      <c r="I67" s="6"/>
      <c r="J67" s="46">
        <f t="shared" si="2"/>
        <v>0</v>
      </c>
      <c r="K67" s="46">
        <f t="shared" si="3"/>
        <v>0</v>
      </c>
      <c r="L67" s="46">
        <f t="shared" si="4"/>
        <v>0</v>
      </c>
      <c r="N67" s="35"/>
      <c r="O67" s="3"/>
      <c r="P67" s="3"/>
      <c r="Q67" s="35"/>
      <c r="R67" s="35"/>
      <c r="S67" s="35"/>
      <c r="T67" s="35"/>
      <c r="U67" s="35"/>
    </row>
    <row r="68" spans="1:21" ht="20.25" x14ac:dyDescent="0.2">
      <c r="A68" s="5"/>
      <c r="B68" s="5"/>
      <c r="C68" s="45" t="s">
        <v>44</v>
      </c>
      <c r="D68" s="5"/>
      <c r="E68" s="6"/>
      <c r="F68" s="6"/>
      <c r="G68" s="6"/>
      <c r="H68" s="6">
        <f t="shared" si="1"/>
        <v>0</v>
      </c>
      <c r="I68" s="6"/>
      <c r="J68" s="46">
        <f t="shared" si="2"/>
        <v>0</v>
      </c>
      <c r="K68" s="46">
        <f t="shared" si="3"/>
        <v>0</v>
      </c>
      <c r="L68" s="46">
        <f t="shared" si="4"/>
        <v>0</v>
      </c>
      <c r="N68" s="35"/>
      <c r="O68" s="3"/>
      <c r="P68" s="3"/>
      <c r="Q68" s="35"/>
      <c r="R68" s="35"/>
      <c r="S68" s="35"/>
      <c r="T68" s="35"/>
      <c r="U68" s="35"/>
    </row>
    <row r="69" spans="1:21" ht="20.25" x14ac:dyDescent="0.2">
      <c r="A69" s="5"/>
      <c r="B69" s="5"/>
      <c r="C69" s="45" t="s">
        <v>44</v>
      </c>
      <c r="D69" s="5"/>
      <c r="E69" s="6"/>
      <c r="F69" s="6"/>
      <c r="G69" s="6"/>
      <c r="H69" s="6">
        <f t="shared" si="1"/>
        <v>0</v>
      </c>
      <c r="I69" s="6"/>
      <c r="J69" s="46">
        <f t="shared" si="2"/>
        <v>0</v>
      </c>
      <c r="K69" s="46">
        <f t="shared" si="3"/>
        <v>0</v>
      </c>
      <c r="L69" s="46">
        <f t="shared" si="4"/>
        <v>0</v>
      </c>
      <c r="N69" s="35"/>
      <c r="O69" s="3"/>
      <c r="P69" s="3"/>
      <c r="Q69" s="35"/>
      <c r="R69" s="35"/>
      <c r="S69" s="35"/>
      <c r="T69" s="35"/>
      <c r="U69" s="35"/>
    </row>
    <row r="70" spans="1:21" ht="20.25" x14ac:dyDescent="0.2">
      <c r="A70" s="5"/>
      <c r="B70" s="5"/>
      <c r="C70" s="45" t="s">
        <v>44</v>
      </c>
      <c r="D70" s="5"/>
      <c r="E70" s="6"/>
      <c r="F70" s="6"/>
      <c r="G70" s="6"/>
      <c r="H70" s="6">
        <f t="shared" si="1"/>
        <v>0</v>
      </c>
      <c r="I70" s="6"/>
      <c r="J70" s="46">
        <f t="shared" si="2"/>
        <v>0</v>
      </c>
      <c r="K70" s="46">
        <f t="shared" si="3"/>
        <v>0</v>
      </c>
      <c r="L70" s="46">
        <f t="shared" si="4"/>
        <v>0</v>
      </c>
      <c r="N70" s="35"/>
      <c r="O70" s="3"/>
      <c r="P70" s="3"/>
      <c r="Q70" s="35"/>
      <c r="R70" s="35"/>
      <c r="S70" s="35"/>
      <c r="T70" s="35"/>
      <c r="U70" s="35"/>
    </row>
    <row r="71" spans="1:21" ht="20.25" x14ac:dyDescent="0.2">
      <c r="A71" s="5"/>
      <c r="B71" s="5"/>
      <c r="C71" s="45" t="s">
        <v>44</v>
      </c>
      <c r="D71" s="5"/>
      <c r="E71" s="6"/>
      <c r="F71" s="6"/>
      <c r="G71" s="6"/>
      <c r="H71" s="6">
        <f t="shared" ref="H71:H134" si="5">G71*75</f>
        <v>0</v>
      </c>
      <c r="I71" s="6"/>
      <c r="J71" s="46">
        <f t="shared" ref="J71:J134" si="6">G71*$I$3</f>
        <v>0</v>
      </c>
      <c r="K71" s="46">
        <f t="shared" ref="K71:K134" si="7">H71*G71</f>
        <v>0</v>
      </c>
      <c r="L71" s="46">
        <f t="shared" ref="L71:L134" si="8">I71*G71</f>
        <v>0</v>
      </c>
      <c r="N71" s="35"/>
      <c r="O71" s="3"/>
      <c r="P71" s="3"/>
      <c r="Q71" s="35"/>
      <c r="R71" s="35"/>
      <c r="S71" s="35"/>
      <c r="T71" s="35"/>
      <c r="U71" s="35"/>
    </row>
    <row r="72" spans="1:21" ht="20.25" x14ac:dyDescent="0.2">
      <c r="A72" s="5"/>
      <c r="B72" s="5"/>
      <c r="C72" s="45" t="s">
        <v>44</v>
      </c>
      <c r="D72" s="5"/>
      <c r="E72" s="6"/>
      <c r="F72" s="6"/>
      <c r="G72" s="6"/>
      <c r="H72" s="6">
        <f t="shared" si="5"/>
        <v>0</v>
      </c>
      <c r="I72" s="6"/>
      <c r="J72" s="46">
        <f t="shared" si="6"/>
        <v>0</v>
      </c>
      <c r="K72" s="46">
        <f t="shared" si="7"/>
        <v>0</v>
      </c>
      <c r="L72" s="46">
        <f t="shared" si="8"/>
        <v>0</v>
      </c>
      <c r="N72" s="35"/>
      <c r="O72" s="3"/>
      <c r="P72" s="3"/>
      <c r="Q72" s="35"/>
      <c r="R72" s="35"/>
      <c r="S72" s="35"/>
      <c r="T72" s="35"/>
      <c r="U72" s="35"/>
    </row>
    <row r="73" spans="1:21" ht="20.25" x14ac:dyDescent="0.2">
      <c r="A73" s="5"/>
      <c r="B73" s="5"/>
      <c r="C73" s="45" t="s">
        <v>44</v>
      </c>
      <c r="D73" s="5"/>
      <c r="E73" s="6"/>
      <c r="F73" s="6"/>
      <c r="G73" s="6"/>
      <c r="H73" s="6">
        <f t="shared" si="5"/>
        <v>0</v>
      </c>
      <c r="I73" s="6"/>
      <c r="J73" s="46">
        <f t="shared" si="6"/>
        <v>0</v>
      </c>
      <c r="K73" s="46">
        <f t="shared" si="7"/>
        <v>0</v>
      </c>
      <c r="L73" s="46">
        <f t="shared" si="8"/>
        <v>0</v>
      </c>
      <c r="N73" s="35"/>
      <c r="O73" s="3"/>
      <c r="P73" s="3"/>
      <c r="Q73" s="35"/>
      <c r="R73" s="35"/>
      <c r="S73" s="35"/>
      <c r="T73" s="35"/>
      <c r="U73" s="35"/>
    </row>
    <row r="74" spans="1:21" ht="20.25" x14ac:dyDescent="0.2">
      <c r="A74" s="5"/>
      <c r="B74" s="5"/>
      <c r="C74" s="45" t="s">
        <v>44</v>
      </c>
      <c r="D74" s="5"/>
      <c r="E74" s="6"/>
      <c r="F74" s="6"/>
      <c r="G74" s="6"/>
      <c r="H74" s="6">
        <f t="shared" si="5"/>
        <v>0</v>
      </c>
      <c r="I74" s="6"/>
      <c r="J74" s="46">
        <f t="shared" si="6"/>
        <v>0</v>
      </c>
      <c r="K74" s="46">
        <f t="shared" si="7"/>
        <v>0</v>
      </c>
      <c r="L74" s="46">
        <f t="shared" si="8"/>
        <v>0</v>
      </c>
      <c r="N74" s="35"/>
      <c r="O74" s="3"/>
      <c r="P74" s="3"/>
      <c r="Q74" s="35"/>
      <c r="R74" s="35"/>
      <c r="S74" s="35"/>
      <c r="T74" s="35"/>
      <c r="U74" s="35"/>
    </row>
    <row r="75" spans="1:21" ht="20.25" x14ac:dyDescent="0.2">
      <c r="A75" s="5"/>
      <c r="B75" s="5"/>
      <c r="C75" s="45" t="s">
        <v>44</v>
      </c>
      <c r="D75" s="5"/>
      <c r="E75" s="6"/>
      <c r="F75" s="6"/>
      <c r="G75" s="6"/>
      <c r="H75" s="6">
        <f t="shared" si="5"/>
        <v>0</v>
      </c>
      <c r="I75" s="6"/>
      <c r="J75" s="46">
        <f t="shared" si="6"/>
        <v>0</v>
      </c>
      <c r="K75" s="46">
        <f t="shared" si="7"/>
        <v>0</v>
      </c>
      <c r="L75" s="46">
        <f t="shared" si="8"/>
        <v>0</v>
      </c>
      <c r="N75" s="35"/>
      <c r="O75" s="3"/>
      <c r="P75" s="3"/>
      <c r="Q75" s="35"/>
      <c r="R75" s="35"/>
      <c r="S75" s="35"/>
      <c r="T75" s="35"/>
      <c r="U75" s="35"/>
    </row>
    <row r="76" spans="1:21" ht="20.25" x14ac:dyDescent="0.2">
      <c r="A76" s="5"/>
      <c r="B76" s="5"/>
      <c r="C76" s="45" t="s">
        <v>44</v>
      </c>
      <c r="D76" s="5"/>
      <c r="E76" s="6"/>
      <c r="F76" s="6"/>
      <c r="G76" s="6"/>
      <c r="H76" s="6">
        <f t="shared" si="5"/>
        <v>0</v>
      </c>
      <c r="I76" s="6"/>
      <c r="J76" s="46">
        <f t="shared" si="6"/>
        <v>0</v>
      </c>
      <c r="K76" s="46">
        <f t="shared" si="7"/>
        <v>0</v>
      </c>
      <c r="L76" s="46">
        <f t="shared" si="8"/>
        <v>0</v>
      </c>
      <c r="N76" s="35"/>
      <c r="O76" s="3"/>
      <c r="P76" s="3"/>
      <c r="Q76" s="35"/>
      <c r="R76" s="35"/>
      <c r="S76" s="35"/>
      <c r="T76" s="35"/>
      <c r="U76" s="35"/>
    </row>
    <row r="77" spans="1:21" ht="20.25" x14ac:dyDescent="0.2">
      <c r="A77" s="5"/>
      <c r="B77" s="5"/>
      <c r="C77" s="45" t="s">
        <v>44</v>
      </c>
      <c r="D77" s="5"/>
      <c r="E77" s="6"/>
      <c r="F77" s="6"/>
      <c r="G77" s="6"/>
      <c r="H77" s="6">
        <f t="shared" si="5"/>
        <v>0</v>
      </c>
      <c r="I77" s="6"/>
      <c r="J77" s="46">
        <f t="shared" si="6"/>
        <v>0</v>
      </c>
      <c r="K77" s="46">
        <f t="shared" si="7"/>
        <v>0</v>
      </c>
      <c r="L77" s="46">
        <f t="shared" si="8"/>
        <v>0</v>
      </c>
      <c r="N77" s="35"/>
      <c r="O77" s="3"/>
      <c r="P77" s="3"/>
      <c r="Q77" s="35"/>
      <c r="R77" s="35"/>
      <c r="S77" s="35"/>
      <c r="T77" s="35"/>
      <c r="U77" s="35"/>
    </row>
    <row r="78" spans="1:21" ht="20.25" x14ac:dyDescent="0.2">
      <c r="A78" s="31"/>
      <c r="B78" s="31"/>
      <c r="C78" s="45" t="s">
        <v>44</v>
      </c>
      <c r="D78" s="31"/>
      <c r="E78" s="4"/>
      <c r="F78" s="4"/>
      <c r="G78" s="4"/>
      <c r="H78" s="6">
        <f t="shared" si="5"/>
        <v>0</v>
      </c>
      <c r="I78" s="6"/>
      <c r="J78" s="46">
        <f t="shared" si="6"/>
        <v>0</v>
      </c>
      <c r="K78" s="46">
        <f t="shared" si="7"/>
        <v>0</v>
      </c>
      <c r="L78" s="46">
        <f t="shared" si="8"/>
        <v>0</v>
      </c>
      <c r="N78" s="38"/>
      <c r="O78" s="38"/>
      <c r="P78" s="38"/>
      <c r="Q78" s="38"/>
      <c r="R78" s="35"/>
      <c r="S78" s="35"/>
      <c r="T78" s="35"/>
      <c r="U78" s="35"/>
    </row>
    <row r="79" spans="1:21" ht="20.25" x14ac:dyDescent="0.2">
      <c r="A79" s="5"/>
      <c r="B79" s="5"/>
      <c r="C79" s="45" t="s">
        <v>44</v>
      </c>
      <c r="D79" s="5"/>
      <c r="E79" s="6"/>
      <c r="F79" s="6"/>
      <c r="G79" s="6"/>
      <c r="H79" s="6">
        <f t="shared" si="5"/>
        <v>0</v>
      </c>
      <c r="I79" s="6"/>
      <c r="J79" s="46">
        <f t="shared" si="6"/>
        <v>0</v>
      </c>
      <c r="K79" s="46">
        <f t="shared" si="7"/>
        <v>0</v>
      </c>
      <c r="L79" s="46">
        <f t="shared" si="8"/>
        <v>0</v>
      </c>
      <c r="N79" s="35"/>
      <c r="O79" s="3"/>
      <c r="P79" s="3"/>
      <c r="Q79" s="35"/>
      <c r="R79" s="35"/>
      <c r="S79" s="35"/>
      <c r="T79" s="35"/>
      <c r="U79" s="35"/>
    </row>
    <row r="80" spans="1:21" ht="20.25" x14ac:dyDescent="0.2">
      <c r="A80" s="5"/>
      <c r="B80" s="5"/>
      <c r="C80" s="45" t="s">
        <v>44</v>
      </c>
      <c r="D80" s="5"/>
      <c r="E80" s="6"/>
      <c r="F80" s="6"/>
      <c r="G80" s="6"/>
      <c r="H80" s="6">
        <f t="shared" si="5"/>
        <v>0</v>
      </c>
      <c r="I80" s="6"/>
      <c r="J80" s="46">
        <f t="shared" si="6"/>
        <v>0</v>
      </c>
      <c r="K80" s="46">
        <f t="shared" si="7"/>
        <v>0</v>
      </c>
      <c r="L80" s="46">
        <f t="shared" si="8"/>
        <v>0</v>
      </c>
      <c r="N80" s="35"/>
      <c r="O80" s="3"/>
      <c r="P80" s="3"/>
      <c r="Q80" s="35"/>
      <c r="R80" s="35"/>
      <c r="S80" s="35"/>
      <c r="T80" s="35"/>
      <c r="U80" s="35"/>
    </row>
    <row r="81" spans="1:21" ht="20.25" x14ac:dyDescent="0.2">
      <c r="A81" s="5"/>
      <c r="B81" s="5"/>
      <c r="C81" s="45" t="s">
        <v>44</v>
      </c>
      <c r="D81" s="5"/>
      <c r="E81" s="6"/>
      <c r="F81" s="6"/>
      <c r="G81" s="6"/>
      <c r="H81" s="6">
        <f t="shared" si="5"/>
        <v>0</v>
      </c>
      <c r="I81" s="6"/>
      <c r="J81" s="46">
        <f t="shared" si="6"/>
        <v>0</v>
      </c>
      <c r="K81" s="46">
        <f t="shared" si="7"/>
        <v>0</v>
      </c>
      <c r="L81" s="46">
        <f t="shared" si="8"/>
        <v>0</v>
      </c>
      <c r="N81" s="35"/>
      <c r="O81" s="3"/>
      <c r="P81" s="3"/>
      <c r="Q81" s="35"/>
      <c r="R81" s="35"/>
      <c r="S81" s="35"/>
      <c r="T81" s="35"/>
      <c r="U81" s="35"/>
    </row>
    <row r="82" spans="1:21" ht="20.25" x14ac:dyDescent="0.2">
      <c r="A82" s="5"/>
      <c r="B82" s="5"/>
      <c r="C82" s="45" t="s">
        <v>44</v>
      </c>
      <c r="D82" s="5"/>
      <c r="E82" s="6"/>
      <c r="F82" s="6"/>
      <c r="G82" s="6"/>
      <c r="H82" s="6">
        <f t="shared" si="5"/>
        <v>0</v>
      </c>
      <c r="I82" s="6"/>
      <c r="J82" s="46">
        <f t="shared" si="6"/>
        <v>0</v>
      </c>
      <c r="K82" s="46">
        <f t="shared" si="7"/>
        <v>0</v>
      </c>
      <c r="L82" s="46">
        <f t="shared" si="8"/>
        <v>0</v>
      </c>
      <c r="N82" s="35"/>
      <c r="O82" s="3"/>
      <c r="P82" s="3"/>
      <c r="Q82" s="35"/>
      <c r="R82" s="35"/>
      <c r="S82" s="35"/>
      <c r="T82" s="35"/>
      <c r="U82" s="35"/>
    </row>
    <row r="83" spans="1:21" ht="20.25" x14ac:dyDescent="0.2">
      <c r="A83" s="5"/>
      <c r="B83" s="5"/>
      <c r="C83" s="45" t="s">
        <v>44</v>
      </c>
      <c r="D83" s="5"/>
      <c r="E83" s="6"/>
      <c r="F83" s="6"/>
      <c r="G83" s="6"/>
      <c r="H83" s="6">
        <f t="shared" si="5"/>
        <v>0</v>
      </c>
      <c r="I83" s="6"/>
      <c r="J83" s="46">
        <f t="shared" si="6"/>
        <v>0</v>
      </c>
      <c r="K83" s="46">
        <f t="shared" si="7"/>
        <v>0</v>
      </c>
      <c r="L83" s="46">
        <f t="shared" si="8"/>
        <v>0</v>
      </c>
      <c r="N83" s="35"/>
      <c r="O83" s="3"/>
      <c r="P83" s="3"/>
      <c r="Q83" s="35"/>
      <c r="R83" s="35"/>
      <c r="S83" s="35"/>
      <c r="T83" s="35"/>
      <c r="U83" s="35"/>
    </row>
    <row r="84" spans="1:21" ht="20.25" x14ac:dyDescent="0.2">
      <c r="A84" s="5"/>
      <c r="B84" s="5"/>
      <c r="C84" s="45" t="s">
        <v>44</v>
      </c>
      <c r="D84" s="5"/>
      <c r="E84" s="6"/>
      <c r="F84" s="6"/>
      <c r="G84" s="6"/>
      <c r="H84" s="6">
        <f t="shared" si="5"/>
        <v>0</v>
      </c>
      <c r="I84" s="6"/>
      <c r="J84" s="46">
        <f t="shared" si="6"/>
        <v>0</v>
      </c>
      <c r="K84" s="46">
        <f t="shared" si="7"/>
        <v>0</v>
      </c>
      <c r="L84" s="46">
        <f t="shared" si="8"/>
        <v>0</v>
      </c>
      <c r="N84" s="35"/>
      <c r="O84" s="3"/>
      <c r="P84" s="3"/>
      <c r="Q84" s="35"/>
      <c r="R84" s="35"/>
      <c r="S84" s="35"/>
      <c r="T84" s="35"/>
      <c r="U84" s="35"/>
    </row>
    <row r="85" spans="1:21" ht="20.25" x14ac:dyDescent="0.2">
      <c r="A85" s="5"/>
      <c r="B85" s="5"/>
      <c r="C85" s="45" t="s">
        <v>44</v>
      </c>
      <c r="D85" s="5"/>
      <c r="E85" s="6"/>
      <c r="F85" s="6"/>
      <c r="G85" s="6"/>
      <c r="H85" s="6">
        <f t="shared" si="5"/>
        <v>0</v>
      </c>
      <c r="I85" s="6"/>
      <c r="J85" s="46">
        <f t="shared" si="6"/>
        <v>0</v>
      </c>
      <c r="K85" s="46">
        <f t="shared" si="7"/>
        <v>0</v>
      </c>
      <c r="L85" s="46">
        <f t="shared" si="8"/>
        <v>0</v>
      </c>
      <c r="N85" s="35"/>
      <c r="O85" s="3"/>
      <c r="P85" s="3"/>
      <c r="Q85" s="35"/>
      <c r="R85" s="35"/>
      <c r="S85" s="35"/>
      <c r="T85" s="35"/>
      <c r="U85" s="35"/>
    </row>
    <row r="86" spans="1:21" ht="20.25" x14ac:dyDescent="0.2">
      <c r="A86" s="5"/>
      <c r="B86" s="5"/>
      <c r="C86" s="45" t="s">
        <v>44</v>
      </c>
      <c r="D86" s="5"/>
      <c r="E86" s="6"/>
      <c r="F86" s="6"/>
      <c r="G86" s="6"/>
      <c r="H86" s="6">
        <f t="shared" si="5"/>
        <v>0</v>
      </c>
      <c r="I86" s="6"/>
      <c r="J86" s="46">
        <f t="shared" si="6"/>
        <v>0</v>
      </c>
      <c r="K86" s="46">
        <f t="shared" si="7"/>
        <v>0</v>
      </c>
      <c r="L86" s="46">
        <f t="shared" si="8"/>
        <v>0</v>
      </c>
      <c r="N86" s="35"/>
      <c r="O86" s="3"/>
      <c r="P86" s="3"/>
      <c r="Q86" s="35"/>
      <c r="R86" s="35"/>
      <c r="S86" s="35"/>
      <c r="T86" s="35"/>
      <c r="U86" s="35"/>
    </row>
    <row r="87" spans="1:21" ht="20.25" x14ac:dyDescent="0.2">
      <c r="A87" s="5"/>
      <c r="B87" s="5"/>
      <c r="C87" s="45" t="s">
        <v>44</v>
      </c>
      <c r="D87" s="5"/>
      <c r="E87" s="6"/>
      <c r="F87" s="6"/>
      <c r="G87" s="6"/>
      <c r="H87" s="6">
        <f t="shared" si="5"/>
        <v>0</v>
      </c>
      <c r="I87" s="6"/>
      <c r="J87" s="46">
        <f t="shared" si="6"/>
        <v>0</v>
      </c>
      <c r="K87" s="46">
        <f t="shared" si="7"/>
        <v>0</v>
      </c>
      <c r="L87" s="46">
        <f t="shared" si="8"/>
        <v>0</v>
      </c>
      <c r="N87" s="35"/>
      <c r="O87" s="3"/>
      <c r="P87" s="3"/>
      <c r="Q87" s="35"/>
      <c r="R87" s="35"/>
      <c r="S87" s="35"/>
      <c r="T87" s="35"/>
      <c r="U87" s="35"/>
    </row>
    <row r="88" spans="1:21" ht="20.25" x14ac:dyDescent="0.2">
      <c r="A88" s="5"/>
      <c r="B88" s="5"/>
      <c r="C88" s="45" t="s">
        <v>44</v>
      </c>
      <c r="D88" s="5"/>
      <c r="E88" s="6"/>
      <c r="F88" s="6"/>
      <c r="G88" s="6"/>
      <c r="H88" s="6">
        <f t="shared" si="5"/>
        <v>0</v>
      </c>
      <c r="I88" s="6"/>
      <c r="J88" s="46">
        <f t="shared" si="6"/>
        <v>0</v>
      </c>
      <c r="K88" s="46">
        <f t="shared" si="7"/>
        <v>0</v>
      </c>
      <c r="L88" s="46">
        <f t="shared" si="8"/>
        <v>0</v>
      </c>
      <c r="N88" s="35"/>
      <c r="O88" s="3"/>
      <c r="P88" s="3"/>
      <c r="Q88" s="35"/>
      <c r="R88" s="35"/>
      <c r="S88" s="35"/>
      <c r="T88" s="35"/>
      <c r="U88" s="35"/>
    </row>
    <row r="89" spans="1:21" ht="20.25" x14ac:dyDescent="0.2">
      <c r="A89" s="5"/>
      <c r="B89" s="5"/>
      <c r="C89" s="45" t="s">
        <v>44</v>
      </c>
      <c r="D89" s="5"/>
      <c r="E89" s="6"/>
      <c r="F89" s="6"/>
      <c r="G89" s="6"/>
      <c r="H89" s="6">
        <f t="shared" si="5"/>
        <v>0</v>
      </c>
      <c r="I89" s="6"/>
      <c r="J89" s="46">
        <f t="shared" si="6"/>
        <v>0</v>
      </c>
      <c r="K89" s="46">
        <f t="shared" si="7"/>
        <v>0</v>
      </c>
      <c r="L89" s="46">
        <f t="shared" si="8"/>
        <v>0</v>
      </c>
      <c r="N89" s="35"/>
      <c r="O89" s="3"/>
      <c r="P89" s="3"/>
      <c r="Q89" s="35"/>
      <c r="R89" s="35"/>
      <c r="S89" s="35"/>
      <c r="T89" s="35"/>
      <c r="U89" s="35"/>
    </row>
    <row r="90" spans="1:21" ht="20.25" x14ac:dyDescent="0.2">
      <c r="A90" s="5"/>
      <c r="B90" s="5"/>
      <c r="C90" s="45" t="s">
        <v>44</v>
      </c>
      <c r="D90" s="5"/>
      <c r="E90" s="6"/>
      <c r="F90" s="6"/>
      <c r="G90" s="6"/>
      <c r="H90" s="6">
        <f t="shared" si="5"/>
        <v>0</v>
      </c>
      <c r="I90" s="6"/>
      <c r="J90" s="46">
        <f t="shared" si="6"/>
        <v>0</v>
      </c>
      <c r="K90" s="46">
        <f t="shared" si="7"/>
        <v>0</v>
      </c>
      <c r="L90" s="46">
        <f t="shared" si="8"/>
        <v>0</v>
      </c>
      <c r="N90" s="35"/>
      <c r="O90" s="3"/>
      <c r="P90" s="3"/>
      <c r="Q90" s="35"/>
      <c r="R90" s="35"/>
      <c r="S90" s="35"/>
      <c r="T90" s="35"/>
      <c r="U90" s="35"/>
    </row>
    <row r="91" spans="1:21" ht="20.25" x14ac:dyDescent="0.2">
      <c r="A91" s="5"/>
      <c r="B91" s="5"/>
      <c r="C91" s="45" t="s">
        <v>44</v>
      </c>
      <c r="D91" s="5"/>
      <c r="E91" s="6"/>
      <c r="F91" s="6"/>
      <c r="G91" s="6"/>
      <c r="H91" s="6">
        <f t="shared" si="5"/>
        <v>0</v>
      </c>
      <c r="I91" s="6"/>
      <c r="J91" s="46">
        <f t="shared" si="6"/>
        <v>0</v>
      </c>
      <c r="K91" s="46">
        <f t="shared" si="7"/>
        <v>0</v>
      </c>
      <c r="L91" s="46">
        <f t="shared" si="8"/>
        <v>0</v>
      </c>
      <c r="N91" s="35"/>
      <c r="O91" s="3"/>
      <c r="P91" s="3"/>
      <c r="Q91" s="35"/>
      <c r="R91" s="35"/>
      <c r="S91" s="35"/>
      <c r="T91" s="35"/>
      <c r="U91" s="35"/>
    </row>
    <row r="92" spans="1:21" ht="20.25" x14ac:dyDescent="0.2">
      <c r="A92" s="5"/>
      <c r="B92" s="5"/>
      <c r="C92" s="45" t="s">
        <v>44</v>
      </c>
      <c r="D92" s="5"/>
      <c r="E92" s="6"/>
      <c r="F92" s="6"/>
      <c r="G92" s="6"/>
      <c r="H92" s="6">
        <f t="shared" si="5"/>
        <v>0</v>
      </c>
      <c r="I92" s="6"/>
      <c r="J92" s="46">
        <f t="shared" si="6"/>
        <v>0</v>
      </c>
      <c r="K92" s="46">
        <f t="shared" si="7"/>
        <v>0</v>
      </c>
      <c r="L92" s="46">
        <f t="shared" si="8"/>
        <v>0</v>
      </c>
      <c r="N92" s="35"/>
      <c r="O92" s="3"/>
      <c r="P92" s="3"/>
      <c r="Q92" s="35"/>
      <c r="R92" s="35"/>
      <c r="S92" s="35"/>
      <c r="T92" s="35"/>
      <c r="U92" s="35"/>
    </row>
    <row r="93" spans="1:21" ht="20.25" x14ac:dyDescent="0.2">
      <c r="A93" s="5"/>
      <c r="B93" s="5"/>
      <c r="C93" s="45" t="s">
        <v>44</v>
      </c>
      <c r="D93" s="5"/>
      <c r="E93" s="6"/>
      <c r="F93" s="6"/>
      <c r="G93" s="6"/>
      <c r="H93" s="6">
        <f t="shared" si="5"/>
        <v>0</v>
      </c>
      <c r="I93" s="6"/>
      <c r="J93" s="46">
        <f t="shared" si="6"/>
        <v>0</v>
      </c>
      <c r="K93" s="46">
        <f t="shared" si="7"/>
        <v>0</v>
      </c>
      <c r="L93" s="46">
        <f t="shared" si="8"/>
        <v>0</v>
      </c>
      <c r="N93" s="35"/>
      <c r="O93" s="3"/>
      <c r="P93" s="3"/>
      <c r="Q93" s="35"/>
      <c r="R93" s="35"/>
      <c r="S93" s="35"/>
      <c r="T93" s="35"/>
      <c r="U93" s="35"/>
    </row>
    <row r="94" spans="1:21" ht="20.25" x14ac:dyDescent="0.2">
      <c r="A94" s="5"/>
      <c r="B94" s="5"/>
      <c r="C94" s="45" t="s">
        <v>44</v>
      </c>
      <c r="D94" s="5"/>
      <c r="E94" s="6"/>
      <c r="F94" s="6"/>
      <c r="G94" s="6"/>
      <c r="H94" s="6">
        <f t="shared" si="5"/>
        <v>0</v>
      </c>
      <c r="I94" s="6"/>
      <c r="J94" s="46">
        <f t="shared" si="6"/>
        <v>0</v>
      </c>
      <c r="K94" s="46">
        <f t="shared" si="7"/>
        <v>0</v>
      </c>
      <c r="L94" s="46">
        <f t="shared" si="8"/>
        <v>0</v>
      </c>
      <c r="N94" s="35"/>
      <c r="O94" s="3"/>
      <c r="P94" s="3"/>
      <c r="Q94" s="35"/>
      <c r="R94" s="35"/>
      <c r="S94" s="35"/>
      <c r="T94" s="35"/>
      <c r="U94" s="35"/>
    </row>
    <row r="95" spans="1:21" ht="20.25" x14ac:dyDescent="0.2">
      <c r="A95" s="5"/>
      <c r="B95" s="5"/>
      <c r="C95" s="45" t="s">
        <v>44</v>
      </c>
      <c r="D95" s="5"/>
      <c r="E95" s="6"/>
      <c r="F95" s="6"/>
      <c r="G95" s="6"/>
      <c r="H95" s="6">
        <f t="shared" si="5"/>
        <v>0</v>
      </c>
      <c r="I95" s="6"/>
      <c r="J95" s="46">
        <f t="shared" si="6"/>
        <v>0</v>
      </c>
      <c r="K95" s="46">
        <f t="shared" si="7"/>
        <v>0</v>
      </c>
      <c r="L95" s="46">
        <f t="shared" si="8"/>
        <v>0</v>
      </c>
      <c r="N95" s="35"/>
      <c r="O95" s="3"/>
      <c r="P95" s="3"/>
      <c r="Q95" s="35"/>
      <c r="R95" s="35"/>
      <c r="S95" s="35"/>
      <c r="T95" s="35"/>
      <c r="U95" s="35"/>
    </row>
    <row r="96" spans="1:21" ht="20.25" x14ac:dyDescent="0.2">
      <c r="A96" s="5"/>
      <c r="B96" s="5"/>
      <c r="C96" s="45" t="s">
        <v>44</v>
      </c>
      <c r="D96" s="5"/>
      <c r="E96" s="6"/>
      <c r="F96" s="6"/>
      <c r="G96" s="6"/>
      <c r="H96" s="6">
        <f t="shared" si="5"/>
        <v>0</v>
      </c>
      <c r="I96" s="6"/>
      <c r="J96" s="46">
        <f t="shared" si="6"/>
        <v>0</v>
      </c>
      <c r="K96" s="46">
        <f t="shared" si="7"/>
        <v>0</v>
      </c>
      <c r="L96" s="46">
        <f t="shared" si="8"/>
        <v>0</v>
      </c>
      <c r="N96" s="35"/>
      <c r="O96" s="3"/>
      <c r="P96" s="3"/>
      <c r="Q96" s="35"/>
      <c r="R96" s="35"/>
      <c r="S96" s="35"/>
      <c r="T96" s="35"/>
      <c r="U96" s="35"/>
    </row>
    <row r="97" spans="1:21" ht="20.25" x14ac:dyDescent="0.2">
      <c r="A97" s="5"/>
      <c r="B97" s="5"/>
      <c r="C97" s="45" t="s">
        <v>44</v>
      </c>
      <c r="D97" s="5"/>
      <c r="E97" s="6"/>
      <c r="F97" s="6"/>
      <c r="G97" s="6"/>
      <c r="H97" s="6">
        <f t="shared" si="5"/>
        <v>0</v>
      </c>
      <c r="I97" s="6"/>
      <c r="J97" s="46">
        <f t="shared" si="6"/>
        <v>0</v>
      </c>
      <c r="K97" s="46">
        <f t="shared" si="7"/>
        <v>0</v>
      </c>
      <c r="L97" s="46">
        <f t="shared" si="8"/>
        <v>0</v>
      </c>
      <c r="N97" s="35"/>
      <c r="O97" s="3"/>
      <c r="P97" s="3"/>
      <c r="Q97" s="35"/>
      <c r="R97" s="35"/>
      <c r="S97" s="35"/>
      <c r="T97" s="35"/>
      <c r="U97" s="35"/>
    </row>
    <row r="98" spans="1:21" ht="20.25" x14ac:dyDescent="0.2">
      <c r="A98" s="5"/>
      <c r="B98" s="5"/>
      <c r="C98" s="45" t="s">
        <v>44</v>
      </c>
      <c r="D98" s="5"/>
      <c r="E98" s="6"/>
      <c r="F98" s="6"/>
      <c r="G98" s="6"/>
      <c r="H98" s="6">
        <f t="shared" si="5"/>
        <v>0</v>
      </c>
      <c r="I98" s="6"/>
      <c r="J98" s="46">
        <f t="shared" si="6"/>
        <v>0</v>
      </c>
      <c r="K98" s="46">
        <f t="shared" si="7"/>
        <v>0</v>
      </c>
      <c r="L98" s="46">
        <f t="shared" si="8"/>
        <v>0</v>
      </c>
      <c r="N98" s="35"/>
      <c r="O98" s="3"/>
      <c r="P98" s="3"/>
      <c r="Q98" s="35"/>
      <c r="R98" s="35"/>
      <c r="S98" s="35"/>
      <c r="T98" s="35"/>
      <c r="U98" s="35"/>
    </row>
    <row r="99" spans="1:21" ht="20.25" x14ac:dyDescent="0.2">
      <c r="A99" s="5"/>
      <c r="B99" s="5"/>
      <c r="C99" s="45" t="s">
        <v>44</v>
      </c>
      <c r="D99" s="5"/>
      <c r="E99" s="6"/>
      <c r="F99" s="6"/>
      <c r="G99" s="6"/>
      <c r="H99" s="6">
        <f t="shared" si="5"/>
        <v>0</v>
      </c>
      <c r="I99" s="6"/>
      <c r="J99" s="46">
        <f t="shared" si="6"/>
        <v>0</v>
      </c>
      <c r="K99" s="46">
        <f t="shared" si="7"/>
        <v>0</v>
      </c>
      <c r="L99" s="46">
        <f t="shared" si="8"/>
        <v>0</v>
      </c>
      <c r="N99" s="35"/>
      <c r="O99" s="3"/>
      <c r="P99" s="3"/>
      <c r="Q99" s="35"/>
      <c r="R99" s="35"/>
      <c r="S99" s="35"/>
      <c r="T99" s="35"/>
      <c r="U99" s="35"/>
    </row>
    <row r="100" spans="1:21" ht="20.25" x14ac:dyDescent="0.2">
      <c r="A100" s="5"/>
      <c r="B100" s="5"/>
      <c r="C100" s="45" t="s">
        <v>44</v>
      </c>
      <c r="D100" s="5"/>
      <c r="E100" s="6"/>
      <c r="F100" s="6"/>
      <c r="G100" s="6"/>
      <c r="H100" s="6">
        <f t="shared" si="5"/>
        <v>0</v>
      </c>
      <c r="I100" s="6"/>
      <c r="J100" s="46">
        <f t="shared" si="6"/>
        <v>0</v>
      </c>
      <c r="K100" s="46">
        <f t="shared" si="7"/>
        <v>0</v>
      </c>
      <c r="L100" s="46">
        <f t="shared" si="8"/>
        <v>0</v>
      </c>
      <c r="N100" s="35"/>
      <c r="O100" s="3"/>
      <c r="P100" s="3"/>
      <c r="Q100" s="35"/>
      <c r="R100" s="35"/>
      <c r="S100" s="35"/>
      <c r="T100" s="35"/>
      <c r="U100" s="35"/>
    </row>
    <row r="101" spans="1:21" ht="20.25" x14ac:dyDescent="0.2">
      <c r="A101" s="5"/>
      <c r="B101" s="5"/>
      <c r="C101" s="45" t="s">
        <v>44</v>
      </c>
      <c r="D101" s="5"/>
      <c r="E101" s="6"/>
      <c r="F101" s="6"/>
      <c r="G101" s="6"/>
      <c r="H101" s="6">
        <f t="shared" si="5"/>
        <v>0</v>
      </c>
      <c r="I101" s="6"/>
      <c r="J101" s="46">
        <f t="shared" si="6"/>
        <v>0</v>
      </c>
      <c r="K101" s="46">
        <f t="shared" si="7"/>
        <v>0</v>
      </c>
      <c r="L101" s="46">
        <f t="shared" si="8"/>
        <v>0</v>
      </c>
      <c r="N101" s="35"/>
      <c r="O101" s="3"/>
      <c r="P101" s="3"/>
      <c r="Q101" s="35"/>
      <c r="R101" s="35"/>
      <c r="S101" s="35"/>
      <c r="T101" s="35"/>
      <c r="U101" s="35"/>
    </row>
    <row r="102" spans="1:21" ht="20.25" x14ac:dyDescent="0.2">
      <c r="A102" s="5"/>
      <c r="B102" s="5"/>
      <c r="C102" s="45" t="s">
        <v>44</v>
      </c>
      <c r="D102" s="5"/>
      <c r="E102" s="6"/>
      <c r="F102" s="6"/>
      <c r="G102" s="6"/>
      <c r="H102" s="6">
        <f t="shared" si="5"/>
        <v>0</v>
      </c>
      <c r="I102" s="6"/>
      <c r="J102" s="46">
        <f t="shared" si="6"/>
        <v>0</v>
      </c>
      <c r="K102" s="46">
        <f t="shared" si="7"/>
        <v>0</v>
      </c>
      <c r="L102" s="46">
        <f t="shared" si="8"/>
        <v>0</v>
      </c>
      <c r="N102" s="35"/>
      <c r="O102" s="3"/>
      <c r="P102" s="3"/>
      <c r="Q102" s="35"/>
      <c r="R102" s="35"/>
      <c r="S102" s="35"/>
      <c r="T102" s="35"/>
      <c r="U102" s="35"/>
    </row>
    <row r="103" spans="1:21" ht="20.25" x14ac:dyDescent="0.2">
      <c r="A103" s="5"/>
      <c r="B103" s="5"/>
      <c r="C103" s="45" t="s">
        <v>44</v>
      </c>
      <c r="D103" s="5"/>
      <c r="E103" s="6"/>
      <c r="F103" s="6"/>
      <c r="G103" s="6"/>
      <c r="H103" s="6">
        <f t="shared" si="5"/>
        <v>0</v>
      </c>
      <c r="I103" s="6"/>
      <c r="J103" s="46">
        <f t="shared" si="6"/>
        <v>0</v>
      </c>
      <c r="K103" s="46">
        <f t="shared" si="7"/>
        <v>0</v>
      </c>
      <c r="L103" s="46">
        <f t="shared" si="8"/>
        <v>0</v>
      </c>
      <c r="N103" s="35"/>
      <c r="O103" s="3"/>
      <c r="P103" s="3"/>
      <c r="Q103" s="35"/>
      <c r="R103" s="35"/>
      <c r="S103" s="35"/>
      <c r="T103" s="35"/>
      <c r="U103" s="35"/>
    </row>
    <row r="104" spans="1:21" ht="20.25" x14ac:dyDescent="0.2">
      <c r="A104" s="5"/>
      <c r="B104" s="5"/>
      <c r="C104" s="45" t="s">
        <v>44</v>
      </c>
      <c r="D104" s="5"/>
      <c r="E104" s="6"/>
      <c r="F104" s="6"/>
      <c r="G104" s="6"/>
      <c r="H104" s="6">
        <f t="shared" si="5"/>
        <v>0</v>
      </c>
      <c r="I104" s="6"/>
      <c r="J104" s="46">
        <f t="shared" si="6"/>
        <v>0</v>
      </c>
      <c r="K104" s="46">
        <f t="shared" si="7"/>
        <v>0</v>
      </c>
      <c r="L104" s="46">
        <f t="shared" si="8"/>
        <v>0</v>
      </c>
      <c r="N104" s="35"/>
      <c r="O104" s="3"/>
      <c r="P104" s="3"/>
      <c r="Q104" s="35"/>
      <c r="R104" s="35"/>
      <c r="S104" s="35"/>
      <c r="T104" s="35"/>
      <c r="U104" s="35"/>
    </row>
    <row r="105" spans="1:21" ht="20.25" x14ac:dyDescent="0.2">
      <c r="A105" s="5"/>
      <c r="B105" s="5"/>
      <c r="C105" s="45" t="s">
        <v>44</v>
      </c>
      <c r="D105" s="5"/>
      <c r="E105" s="6"/>
      <c r="F105" s="6"/>
      <c r="G105" s="6"/>
      <c r="H105" s="6">
        <f t="shared" si="5"/>
        <v>0</v>
      </c>
      <c r="I105" s="6"/>
      <c r="J105" s="46">
        <f t="shared" si="6"/>
        <v>0</v>
      </c>
      <c r="K105" s="46">
        <f t="shared" si="7"/>
        <v>0</v>
      </c>
      <c r="L105" s="46">
        <f t="shared" si="8"/>
        <v>0</v>
      </c>
      <c r="N105" s="35"/>
      <c r="O105" s="3"/>
      <c r="P105" s="3"/>
      <c r="Q105" s="35"/>
      <c r="R105" s="35"/>
      <c r="S105" s="35"/>
      <c r="T105" s="35"/>
      <c r="U105" s="35"/>
    </row>
    <row r="106" spans="1:21" ht="20.25" x14ac:dyDescent="0.2">
      <c r="A106" s="5"/>
      <c r="B106" s="5"/>
      <c r="C106" s="45" t="s">
        <v>44</v>
      </c>
      <c r="D106" s="5"/>
      <c r="E106" s="6"/>
      <c r="F106" s="6"/>
      <c r="G106" s="6"/>
      <c r="H106" s="6">
        <f t="shared" si="5"/>
        <v>0</v>
      </c>
      <c r="I106" s="6"/>
      <c r="J106" s="46">
        <f t="shared" si="6"/>
        <v>0</v>
      </c>
      <c r="K106" s="46">
        <f t="shared" si="7"/>
        <v>0</v>
      </c>
      <c r="L106" s="46">
        <f t="shared" si="8"/>
        <v>0</v>
      </c>
      <c r="N106" s="35"/>
      <c r="O106" s="3"/>
      <c r="P106" s="3"/>
      <c r="Q106" s="35"/>
      <c r="R106" s="35"/>
      <c r="S106" s="35"/>
      <c r="T106" s="35"/>
      <c r="U106" s="35"/>
    </row>
    <row r="107" spans="1:21" ht="20.25" x14ac:dyDescent="0.2">
      <c r="A107" s="5"/>
      <c r="B107" s="5"/>
      <c r="C107" s="45" t="s">
        <v>44</v>
      </c>
      <c r="D107" s="5"/>
      <c r="E107" s="6"/>
      <c r="F107" s="6"/>
      <c r="G107" s="6"/>
      <c r="H107" s="6">
        <f t="shared" si="5"/>
        <v>0</v>
      </c>
      <c r="I107" s="6"/>
      <c r="J107" s="46">
        <f t="shared" si="6"/>
        <v>0</v>
      </c>
      <c r="K107" s="46">
        <f t="shared" si="7"/>
        <v>0</v>
      </c>
      <c r="L107" s="46">
        <f t="shared" si="8"/>
        <v>0</v>
      </c>
      <c r="N107" s="35"/>
      <c r="O107" s="3"/>
      <c r="P107" s="3"/>
      <c r="Q107" s="35"/>
      <c r="R107" s="35"/>
      <c r="S107" s="35"/>
      <c r="T107" s="35"/>
      <c r="U107" s="35"/>
    </row>
    <row r="108" spans="1:21" ht="20.25" x14ac:dyDescent="0.2">
      <c r="A108" s="5"/>
      <c r="B108" s="5"/>
      <c r="C108" s="45" t="s">
        <v>44</v>
      </c>
      <c r="D108" s="5"/>
      <c r="E108" s="6"/>
      <c r="F108" s="6"/>
      <c r="G108" s="6"/>
      <c r="H108" s="6">
        <f t="shared" si="5"/>
        <v>0</v>
      </c>
      <c r="I108" s="6"/>
      <c r="J108" s="46">
        <f t="shared" si="6"/>
        <v>0</v>
      </c>
      <c r="K108" s="46">
        <f t="shared" si="7"/>
        <v>0</v>
      </c>
      <c r="L108" s="46">
        <f t="shared" si="8"/>
        <v>0</v>
      </c>
      <c r="N108" s="35"/>
      <c r="O108" s="3"/>
      <c r="P108" s="3"/>
      <c r="Q108" s="35"/>
      <c r="R108" s="35"/>
      <c r="S108" s="35"/>
      <c r="T108" s="35"/>
      <c r="U108" s="35"/>
    </row>
    <row r="109" spans="1:21" ht="20.25" x14ac:dyDescent="0.2">
      <c r="A109" s="5"/>
      <c r="B109" s="5"/>
      <c r="C109" s="45" t="s">
        <v>44</v>
      </c>
      <c r="D109" s="5"/>
      <c r="E109" s="6"/>
      <c r="F109" s="6"/>
      <c r="G109" s="6"/>
      <c r="H109" s="6">
        <f t="shared" si="5"/>
        <v>0</v>
      </c>
      <c r="I109" s="6"/>
      <c r="J109" s="46">
        <f t="shared" si="6"/>
        <v>0</v>
      </c>
      <c r="K109" s="46">
        <f t="shared" si="7"/>
        <v>0</v>
      </c>
      <c r="L109" s="46">
        <f t="shared" si="8"/>
        <v>0</v>
      </c>
      <c r="N109" s="35"/>
      <c r="O109" s="3"/>
      <c r="P109" s="3"/>
      <c r="Q109" s="35"/>
      <c r="R109" s="35"/>
      <c r="S109" s="35"/>
      <c r="T109" s="35"/>
      <c r="U109" s="35"/>
    </row>
    <row r="110" spans="1:21" ht="20.25" x14ac:dyDescent="0.2">
      <c r="A110" s="5"/>
      <c r="B110" s="5"/>
      <c r="C110" s="45" t="s">
        <v>44</v>
      </c>
      <c r="D110" s="5"/>
      <c r="E110" s="6"/>
      <c r="F110" s="6"/>
      <c r="G110" s="6"/>
      <c r="H110" s="6">
        <f t="shared" si="5"/>
        <v>0</v>
      </c>
      <c r="I110" s="6"/>
      <c r="J110" s="46">
        <f t="shared" si="6"/>
        <v>0</v>
      </c>
      <c r="K110" s="46">
        <f t="shared" si="7"/>
        <v>0</v>
      </c>
      <c r="L110" s="46">
        <f t="shared" si="8"/>
        <v>0</v>
      </c>
      <c r="N110" s="35"/>
      <c r="O110" s="3"/>
      <c r="P110" s="3"/>
      <c r="Q110" s="35"/>
      <c r="R110" s="35"/>
      <c r="S110" s="35"/>
      <c r="T110" s="35"/>
      <c r="U110" s="36"/>
    </row>
    <row r="111" spans="1:21" ht="20.25" x14ac:dyDescent="0.2">
      <c r="A111" s="31"/>
      <c r="B111" s="31"/>
      <c r="C111" s="45" t="s">
        <v>44</v>
      </c>
      <c r="D111" s="31"/>
      <c r="E111" s="4"/>
      <c r="F111" s="4"/>
      <c r="G111" s="4"/>
      <c r="H111" s="6">
        <f t="shared" si="5"/>
        <v>0</v>
      </c>
      <c r="I111" s="6"/>
      <c r="J111" s="46">
        <f t="shared" si="6"/>
        <v>0</v>
      </c>
      <c r="K111" s="46">
        <f t="shared" si="7"/>
        <v>0</v>
      </c>
      <c r="L111" s="46">
        <f t="shared" si="8"/>
        <v>0</v>
      </c>
      <c r="N111" s="35"/>
      <c r="O111" s="3"/>
      <c r="P111" s="3"/>
      <c r="Q111" s="35"/>
      <c r="R111" s="35"/>
      <c r="S111" s="35"/>
      <c r="T111" s="35"/>
      <c r="U111" s="35"/>
    </row>
    <row r="112" spans="1:21" ht="20.25" x14ac:dyDescent="0.2">
      <c r="A112" s="31"/>
      <c r="B112" s="31"/>
      <c r="C112" s="45" t="s">
        <v>44</v>
      </c>
      <c r="D112" s="31"/>
      <c r="E112" s="4"/>
      <c r="F112" s="4"/>
      <c r="G112" s="4"/>
      <c r="H112" s="6">
        <f t="shared" si="5"/>
        <v>0</v>
      </c>
      <c r="I112" s="6"/>
      <c r="J112" s="46">
        <f t="shared" si="6"/>
        <v>0</v>
      </c>
      <c r="K112" s="46">
        <f t="shared" si="7"/>
        <v>0</v>
      </c>
      <c r="L112" s="46">
        <f t="shared" si="8"/>
        <v>0</v>
      </c>
      <c r="N112" s="35"/>
      <c r="O112" s="3"/>
      <c r="P112" s="3"/>
      <c r="Q112" s="35"/>
      <c r="R112" s="35"/>
      <c r="S112" s="35"/>
      <c r="T112" s="35"/>
      <c r="U112" s="35"/>
    </row>
    <row r="113" spans="1:21" ht="20.25" x14ac:dyDescent="0.2">
      <c r="A113" s="31"/>
      <c r="B113" s="31"/>
      <c r="C113" s="45" t="s">
        <v>44</v>
      </c>
      <c r="D113" s="31"/>
      <c r="E113" s="4"/>
      <c r="F113" s="4"/>
      <c r="G113" s="4"/>
      <c r="H113" s="6">
        <f t="shared" si="5"/>
        <v>0</v>
      </c>
      <c r="I113" s="6"/>
      <c r="J113" s="46">
        <f t="shared" si="6"/>
        <v>0</v>
      </c>
      <c r="K113" s="46">
        <f t="shared" si="7"/>
        <v>0</v>
      </c>
      <c r="L113" s="46">
        <f t="shared" si="8"/>
        <v>0</v>
      </c>
      <c r="N113" s="35"/>
      <c r="O113" s="38"/>
      <c r="P113" s="38"/>
      <c r="Q113" s="35"/>
      <c r="R113" s="35"/>
      <c r="S113" s="35"/>
      <c r="T113" s="35"/>
      <c r="U113" s="35"/>
    </row>
    <row r="114" spans="1:21" ht="20.25" x14ac:dyDescent="0.2">
      <c r="A114" s="5"/>
      <c r="B114" s="5"/>
      <c r="C114" s="45" t="s">
        <v>44</v>
      </c>
      <c r="D114" s="5"/>
      <c r="E114" s="6"/>
      <c r="F114" s="6"/>
      <c r="G114" s="6"/>
      <c r="H114" s="6">
        <f t="shared" si="5"/>
        <v>0</v>
      </c>
      <c r="I114" s="6"/>
      <c r="J114" s="46">
        <f t="shared" si="6"/>
        <v>0</v>
      </c>
      <c r="K114" s="46">
        <f t="shared" si="7"/>
        <v>0</v>
      </c>
      <c r="L114" s="46">
        <f t="shared" si="8"/>
        <v>0</v>
      </c>
      <c r="N114" s="35"/>
      <c r="O114" s="3"/>
      <c r="P114" s="3"/>
      <c r="Q114" s="35"/>
      <c r="R114" s="35"/>
      <c r="S114" s="35"/>
      <c r="T114" s="35"/>
      <c r="U114" s="35"/>
    </row>
    <row r="115" spans="1:21" ht="20.25" x14ac:dyDescent="0.2">
      <c r="A115" s="5"/>
      <c r="B115" s="5"/>
      <c r="C115" s="45" t="s">
        <v>44</v>
      </c>
      <c r="D115" s="5"/>
      <c r="E115" s="6"/>
      <c r="F115" s="6"/>
      <c r="G115" s="6"/>
      <c r="H115" s="6">
        <f t="shared" si="5"/>
        <v>0</v>
      </c>
      <c r="I115" s="6"/>
      <c r="J115" s="46">
        <f t="shared" si="6"/>
        <v>0</v>
      </c>
      <c r="K115" s="46">
        <f t="shared" si="7"/>
        <v>0</v>
      </c>
      <c r="L115" s="46">
        <f t="shared" si="8"/>
        <v>0</v>
      </c>
      <c r="N115" s="35"/>
      <c r="O115" s="3"/>
      <c r="P115" s="3"/>
      <c r="Q115" s="35"/>
      <c r="R115" s="35"/>
      <c r="S115" s="35"/>
      <c r="T115" s="35"/>
      <c r="U115" s="35"/>
    </row>
    <row r="116" spans="1:21" ht="20.25" x14ac:dyDescent="0.2">
      <c r="A116" s="5"/>
      <c r="B116" s="5"/>
      <c r="C116" s="45" t="s">
        <v>44</v>
      </c>
      <c r="D116" s="5"/>
      <c r="E116" s="6"/>
      <c r="F116" s="6"/>
      <c r="G116" s="6"/>
      <c r="H116" s="6">
        <f t="shared" si="5"/>
        <v>0</v>
      </c>
      <c r="I116" s="6"/>
      <c r="J116" s="46">
        <f t="shared" si="6"/>
        <v>0</v>
      </c>
      <c r="K116" s="46">
        <f t="shared" si="7"/>
        <v>0</v>
      </c>
      <c r="L116" s="46">
        <f t="shared" si="8"/>
        <v>0</v>
      </c>
      <c r="N116" s="35"/>
      <c r="O116" s="3"/>
      <c r="P116" s="3"/>
      <c r="Q116" s="35"/>
      <c r="R116" s="35"/>
      <c r="S116" s="35"/>
      <c r="T116" s="35"/>
      <c r="U116" s="35"/>
    </row>
    <row r="117" spans="1:21" ht="20.25" x14ac:dyDescent="0.2">
      <c r="A117" s="5"/>
      <c r="B117" s="5"/>
      <c r="C117" s="45" t="s">
        <v>44</v>
      </c>
      <c r="D117" s="5"/>
      <c r="E117" s="6"/>
      <c r="F117" s="6"/>
      <c r="G117" s="6"/>
      <c r="H117" s="6">
        <f t="shared" si="5"/>
        <v>0</v>
      </c>
      <c r="I117" s="6"/>
      <c r="J117" s="46">
        <f t="shared" si="6"/>
        <v>0</v>
      </c>
      <c r="K117" s="46">
        <f t="shared" si="7"/>
        <v>0</v>
      </c>
      <c r="L117" s="46">
        <f t="shared" si="8"/>
        <v>0</v>
      </c>
      <c r="N117" s="35"/>
      <c r="O117" s="3"/>
      <c r="P117" s="3"/>
      <c r="Q117" s="35"/>
      <c r="R117" s="35"/>
      <c r="S117" s="35"/>
      <c r="T117" s="35"/>
      <c r="U117" s="35"/>
    </row>
    <row r="118" spans="1:21" ht="20.25" x14ac:dyDescent="0.2">
      <c r="A118" s="5"/>
      <c r="B118" s="5"/>
      <c r="C118" s="45" t="s">
        <v>44</v>
      </c>
      <c r="D118" s="5"/>
      <c r="E118" s="6"/>
      <c r="F118" s="6"/>
      <c r="G118" s="6"/>
      <c r="H118" s="6">
        <f t="shared" si="5"/>
        <v>0</v>
      </c>
      <c r="I118" s="6"/>
      <c r="J118" s="46">
        <f t="shared" si="6"/>
        <v>0</v>
      </c>
      <c r="K118" s="46">
        <f t="shared" si="7"/>
        <v>0</v>
      </c>
      <c r="L118" s="46">
        <f t="shared" si="8"/>
        <v>0</v>
      </c>
      <c r="N118" s="35"/>
      <c r="O118" s="3"/>
      <c r="P118" s="3"/>
      <c r="Q118" s="35"/>
      <c r="R118" s="35"/>
      <c r="S118" s="35"/>
      <c r="T118" s="35"/>
      <c r="U118" s="35"/>
    </row>
    <row r="119" spans="1:21" ht="20.25" x14ac:dyDescent="0.2">
      <c r="A119" s="5"/>
      <c r="B119" s="5"/>
      <c r="C119" s="45" t="s">
        <v>44</v>
      </c>
      <c r="D119" s="5"/>
      <c r="E119" s="6"/>
      <c r="F119" s="6"/>
      <c r="G119" s="6"/>
      <c r="H119" s="6">
        <f t="shared" si="5"/>
        <v>0</v>
      </c>
      <c r="I119" s="6"/>
      <c r="J119" s="46">
        <f t="shared" si="6"/>
        <v>0</v>
      </c>
      <c r="K119" s="46">
        <f t="shared" si="7"/>
        <v>0</v>
      </c>
      <c r="L119" s="46">
        <f t="shared" si="8"/>
        <v>0</v>
      </c>
      <c r="N119" s="35"/>
      <c r="O119" s="3"/>
      <c r="P119" s="3"/>
      <c r="Q119" s="35"/>
      <c r="R119" s="35"/>
      <c r="S119" s="35"/>
      <c r="T119" s="35"/>
      <c r="U119" s="35"/>
    </row>
    <row r="120" spans="1:21" ht="20.25" x14ac:dyDescent="0.2">
      <c r="A120" s="5"/>
      <c r="B120" s="5"/>
      <c r="C120" s="45" t="s">
        <v>44</v>
      </c>
      <c r="D120" s="5"/>
      <c r="E120" s="6"/>
      <c r="F120" s="6"/>
      <c r="G120" s="6"/>
      <c r="H120" s="6">
        <f t="shared" si="5"/>
        <v>0</v>
      </c>
      <c r="I120" s="6"/>
      <c r="J120" s="46">
        <f t="shared" si="6"/>
        <v>0</v>
      </c>
      <c r="K120" s="46">
        <f t="shared" si="7"/>
        <v>0</v>
      </c>
      <c r="L120" s="46">
        <f t="shared" si="8"/>
        <v>0</v>
      </c>
      <c r="N120" s="35"/>
      <c r="O120" s="3"/>
      <c r="P120" s="3"/>
      <c r="Q120" s="35"/>
      <c r="R120" s="35"/>
      <c r="S120" s="35"/>
      <c r="T120" s="35"/>
      <c r="U120" s="35"/>
    </row>
    <row r="121" spans="1:21" ht="20.25" x14ac:dyDescent="0.2">
      <c r="A121" s="5"/>
      <c r="B121" s="5"/>
      <c r="C121" s="45" t="s">
        <v>44</v>
      </c>
      <c r="D121" s="5"/>
      <c r="E121" s="6"/>
      <c r="F121" s="6"/>
      <c r="G121" s="6"/>
      <c r="H121" s="6">
        <f t="shared" si="5"/>
        <v>0</v>
      </c>
      <c r="I121" s="6"/>
      <c r="J121" s="46">
        <f t="shared" si="6"/>
        <v>0</v>
      </c>
      <c r="K121" s="46">
        <f t="shared" si="7"/>
        <v>0</v>
      </c>
      <c r="L121" s="46">
        <f t="shared" si="8"/>
        <v>0</v>
      </c>
      <c r="N121" s="35"/>
      <c r="O121" s="3"/>
      <c r="P121" s="3"/>
      <c r="Q121" s="35"/>
      <c r="R121" s="35"/>
      <c r="S121" s="35"/>
      <c r="T121" s="35"/>
      <c r="U121" s="35"/>
    </row>
    <row r="122" spans="1:21" ht="20.25" x14ac:dyDescent="0.2">
      <c r="A122" s="5"/>
      <c r="B122" s="5"/>
      <c r="C122" s="45" t="s">
        <v>44</v>
      </c>
      <c r="D122" s="5"/>
      <c r="E122" s="6"/>
      <c r="F122" s="6"/>
      <c r="G122" s="6"/>
      <c r="H122" s="6">
        <f t="shared" si="5"/>
        <v>0</v>
      </c>
      <c r="I122" s="6"/>
      <c r="J122" s="46">
        <f t="shared" si="6"/>
        <v>0</v>
      </c>
      <c r="K122" s="46">
        <f t="shared" si="7"/>
        <v>0</v>
      </c>
      <c r="L122" s="46">
        <f t="shared" si="8"/>
        <v>0</v>
      </c>
      <c r="N122" s="35"/>
      <c r="O122" s="3"/>
      <c r="P122" s="3"/>
      <c r="Q122" s="35"/>
      <c r="R122" s="35"/>
      <c r="S122" s="35"/>
      <c r="T122" s="35"/>
      <c r="U122" s="35"/>
    </row>
    <row r="123" spans="1:21" ht="20.25" x14ac:dyDescent="0.2">
      <c r="A123" s="5"/>
      <c r="B123" s="5"/>
      <c r="C123" s="45" t="s">
        <v>44</v>
      </c>
      <c r="D123" s="5"/>
      <c r="E123" s="6"/>
      <c r="F123" s="6"/>
      <c r="G123" s="6"/>
      <c r="H123" s="6">
        <f t="shared" si="5"/>
        <v>0</v>
      </c>
      <c r="I123" s="6"/>
      <c r="J123" s="46">
        <f t="shared" si="6"/>
        <v>0</v>
      </c>
      <c r="K123" s="46">
        <f t="shared" si="7"/>
        <v>0</v>
      </c>
      <c r="L123" s="46">
        <f t="shared" si="8"/>
        <v>0</v>
      </c>
      <c r="N123" s="35"/>
      <c r="O123" s="3"/>
      <c r="P123" s="3"/>
      <c r="Q123" s="35"/>
      <c r="R123" s="35"/>
      <c r="S123" s="35"/>
      <c r="T123" s="35"/>
      <c r="U123" s="35"/>
    </row>
    <row r="124" spans="1:21" ht="20.25" x14ac:dyDescent="0.2">
      <c r="A124" s="5"/>
      <c r="B124" s="5"/>
      <c r="C124" s="45" t="s">
        <v>44</v>
      </c>
      <c r="D124" s="5"/>
      <c r="E124" s="6"/>
      <c r="F124" s="6"/>
      <c r="G124" s="6"/>
      <c r="H124" s="6">
        <f t="shared" si="5"/>
        <v>0</v>
      </c>
      <c r="I124" s="6"/>
      <c r="J124" s="46">
        <f t="shared" si="6"/>
        <v>0</v>
      </c>
      <c r="K124" s="46">
        <f t="shared" si="7"/>
        <v>0</v>
      </c>
      <c r="L124" s="46">
        <f t="shared" si="8"/>
        <v>0</v>
      </c>
      <c r="N124" s="35"/>
      <c r="O124" s="3"/>
      <c r="P124" s="3"/>
      <c r="Q124" s="35"/>
      <c r="R124" s="35"/>
      <c r="S124" s="35"/>
      <c r="T124" s="35"/>
      <c r="U124" s="35"/>
    </row>
    <row r="125" spans="1:21" ht="20.25" x14ac:dyDescent="0.2">
      <c r="A125" s="5"/>
      <c r="B125" s="5"/>
      <c r="C125" s="45" t="s">
        <v>44</v>
      </c>
      <c r="D125" s="5"/>
      <c r="E125" s="6"/>
      <c r="F125" s="6"/>
      <c r="G125" s="6"/>
      <c r="H125" s="6">
        <f t="shared" si="5"/>
        <v>0</v>
      </c>
      <c r="I125" s="6"/>
      <c r="J125" s="46">
        <f t="shared" si="6"/>
        <v>0</v>
      </c>
      <c r="K125" s="46">
        <f t="shared" si="7"/>
        <v>0</v>
      </c>
      <c r="L125" s="46">
        <f t="shared" si="8"/>
        <v>0</v>
      </c>
      <c r="N125" s="35"/>
      <c r="O125" s="3"/>
      <c r="P125" s="3"/>
      <c r="Q125" s="35"/>
      <c r="R125" s="35"/>
      <c r="S125" s="35"/>
      <c r="T125" s="35"/>
      <c r="U125" s="35"/>
    </row>
    <row r="126" spans="1:21" ht="20.25" x14ac:dyDescent="0.2">
      <c r="A126" s="5"/>
      <c r="B126" s="5"/>
      <c r="C126" s="45" t="s">
        <v>44</v>
      </c>
      <c r="D126" s="5"/>
      <c r="E126" s="6"/>
      <c r="F126" s="6"/>
      <c r="G126" s="6"/>
      <c r="H126" s="6">
        <f t="shared" si="5"/>
        <v>0</v>
      </c>
      <c r="I126" s="6"/>
      <c r="J126" s="46">
        <f t="shared" si="6"/>
        <v>0</v>
      </c>
      <c r="K126" s="46">
        <f t="shared" si="7"/>
        <v>0</v>
      </c>
      <c r="L126" s="46">
        <f t="shared" si="8"/>
        <v>0</v>
      </c>
      <c r="N126" s="35"/>
      <c r="O126" s="3"/>
      <c r="P126" s="3"/>
      <c r="Q126" s="35"/>
      <c r="R126" s="35"/>
      <c r="S126" s="35"/>
      <c r="T126" s="35"/>
      <c r="U126" s="35"/>
    </row>
    <row r="127" spans="1:21" ht="20.25" x14ac:dyDescent="0.2">
      <c r="A127" s="5"/>
      <c r="B127" s="5"/>
      <c r="C127" s="45" t="s">
        <v>44</v>
      </c>
      <c r="D127" s="5"/>
      <c r="E127" s="6"/>
      <c r="F127" s="6"/>
      <c r="G127" s="6"/>
      <c r="H127" s="6">
        <f t="shared" si="5"/>
        <v>0</v>
      </c>
      <c r="I127" s="6"/>
      <c r="J127" s="46">
        <f t="shared" si="6"/>
        <v>0</v>
      </c>
      <c r="K127" s="46">
        <f t="shared" si="7"/>
        <v>0</v>
      </c>
      <c r="L127" s="46">
        <f t="shared" si="8"/>
        <v>0</v>
      </c>
      <c r="N127" s="35"/>
      <c r="O127" s="3"/>
      <c r="P127" s="3"/>
      <c r="Q127" s="35"/>
      <c r="R127" s="35"/>
      <c r="S127" s="35"/>
      <c r="T127" s="35"/>
      <c r="U127" s="35"/>
    </row>
    <row r="128" spans="1:21" ht="20.25" x14ac:dyDescent="0.2">
      <c r="A128" s="5"/>
      <c r="B128" s="5"/>
      <c r="C128" s="45" t="s">
        <v>44</v>
      </c>
      <c r="D128" s="5"/>
      <c r="E128" s="6"/>
      <c r="F128" s="6"/>
      <c r="G128" s="6"/>
      <c r="H128" s="6">
        <f t="shared" si="5"/>
        <v>0</v>
      </c>
      <c r="I128" s="6"/>
      <c r="J128" s="46">
        <f t="shared" si="6"/>
        <v>0</v>
      </c>
      <c r="K128" s="46">
        <f t="shared" si="7"/>
        <v>0</v>
      </c>
      <c r="L128" s="46">
        <f t="shared" si="8"/>
        <v>0</v>
      </c>
      <c r="N128" s="35"/>
      <c r="O128" s="3"/>
      <c r="P128" s="3"/>
      <c r="Q128" s="35"/>
      <c r="R128" s="35"/>
      <c r="S128" s="35"/>
      <c r="T128" s="35"/>
      <c r="U128" s="35"/>
    </row>
    <row r="129" spans="1:21" ht="20.25" x14ac:dyDescent="0.2">
      <c r="A129" s="5"/>
      <c r="B129" s="5"/>
      <c r="C129" s="45" t="s">
        <v>44</v>
      </c>
      <c r="D129" s="5"/>
      <c r="E129" s="6"/>
      <c r="F129" s="6"/>
      <c r="G129" s="6"/>
      <c r="H129" s="6">
        <f t="shared" si="5"/>
        <v>0</v>
      </c>
      <c r="I129" s="6"/>
      <c r="J129" s="46">
        <f t="shared" si="6"/>
        <v>0</v>
      </c>
      <c r="K129" s="46">
        <f t="shared" si="7"/>
        <v>0</v>
      </c>
      <c r="L129" s="46">
        <f t="shared" si="8"/>
        <v>0</v>
      </c>
      <c r="N129" s="35"/>
      <c r="O129" s="3"/>
      <c r="P129" s="3"/>
      <c r="Q129" s="35"/>
      <c r="R129" s="35"/>
      <c r="S129" s="35"/>
      <c r="T129" s="35"/>
      <c r="U129" s="35"/>
    </row>
    <row r="130" spans="1:21" ht="20.25" x14ac:dyDescent="0.2">
      <c r="A130" s="5"/>
      <c r="B130" s="5"/>
      <c r="C130" s="45" t="s">
        <v>44</v>
      </c>
      <c r="D130" s="5"/>
      <c r="E130" s="6"/>
      <c r="F130" s="6"/>
      <c r="G130" s="6"/>
      <c r="H130" s="6">
        <f t="shared" si="5"/>
        <v>0</v>
      </c>
      <c r="I130" s="6"/>
      <c r="J130" s="46">
        <f t="shared" si="6"/>
        <v>0</v>
      </c>
      <c r="K130" s="46">
        <f t="shared" si="7"/>
        <v>0</v>
      </c>
      <c r="L130" s="46">
        <f t="shared" si="8"/>
        <v>0</v>
      </c>
      <c r="N130" s="35"/>
      <c r="O130" s="3"/>
      <c r="P130" s="3"/>
      <c r="Q130" s="35"/>
      <c r="R130" s="35"/>
      <c r="S130" s="35"/>
      <c r="T130" s="35"/>
      <c r="U130" s="35"/>
    </row>
    <row r="131" spans="1:21" ht="20.25" x14ac:dyDescent="0.2">
      <c r="A131" s="5"/>
      <c r="B131" s="5"/>
      <c r="C131" s="45" t="s">
        <v>44</v>
      </c>
      <c r="D131" s="5"/>
      <c r="E131" s="6"/>
      <c r="F131" s="6"/>
      <c r="G131" s="6"/>
      <c r="H131" s="6">
        <f t="shared" si="5"/>
        <v>0</v>
      </c>
      <c r="I131" s="6"/>
      <c r="J131" s="46">
        <f t="shared" si="6"/>
        <v>0</v>
      </c>
      <c r="K131" s="46">
        <f t="shared" si="7"/>
        <v>0</v>
      </c>
      <c r="L131" s="46">
        <f t="shared" si="8"/>
        <v>0</v>
      </c>
      <c r="N131" s="35"/>
      <c r="O131" s="3"/>
      <c r="P131" s="3"/>
      <c r="Q131" s="35"/>
      <c r="R131" s="35"/>
      <c r="S131" s="35"/>
      <c r="T131" s="35"/>
      <c r="U131" s="35"/>
    </row>
    <row r="132" spans="1:21" ht="20.25" x14ac:dyDescent="0.2">
      <c r="A132" s="5"/>
      <c r="B132" s="5"/>
      <c r="C132" s="45" t="s">
        <v>44</v>
      </c>
      <c r="D132" s="5"/>
      <c r="E132" s="6"/>
      <c r="F132" s="6"/>
      <c r="G132" s="6"/>
      <c r="H132" s="6">
        <f t="shared" si="5"/>
        <v>0</v>
      </c>
      <c r="I132" s="6"/>
      <c r="J132" s="46">
        <f t="shared" si="6"/>
        <v>0</v>
      </c>
      <c r="K132" s="46">
        <f t="shared" si="7"/>
        <v>0</v>
      </c>
      <c r="L132" s="46">
        <f t="shared" si="8"/>
        <v>0</v>
      </c>
      <c r="N132" s="35"/>
      <c r="O132" s="3"/>
      <c r="P132" s="3"/>
      <c r="Q132" s="35"/>
      <c r="R132" s="35"/>
      <c r="S132" s="35"/>
      <c r="T132" s="35"/>
      <c r="U132" s="35"/>
    </row>
    <row r="133" spans="1:21" ht="20.25" x14ac:dyDescent="0.2">
      <c r="A133" s="5"/>
      <c r="B133" s="5"/>
      <c r="C133" s="45" t="s">
        <v>44</v>
      </c>
      <c r="D133" s="5"/>
      <c r="E133" s="6"/>
      <c r="F133" s="6"/>
      <c r="G133" s="6"/>
      <c r="H133" s="6">
        <f t="shared" si="5"/>
        <v>0</v>
      </c>
      <c r="I133" s="6"/>
      <c r="J133" s="46">
        <f t="shared" si="6"/>
        <v>0</v>
      </c>
      <c r="K133" s="46">
        <f t="shared" si="7"/>
        <v>0</v>
      </c>
      <c r="L133" s="46">
        <f t="shared" si="8"/>
        <v>0</v>
      </c>
      <c r="N133" s="35"/>
      <c r="O133" s="3"/>
      <c r="P133" s="3"/>
      <c r="Q133" s="35"/>
      <c r="R133" s="35"/>
      <c r="S133" s="35"/>
      <c r="T133" s="35"/>
      <c r="U133" s="35"/>
    </row>
    <row r="134" spans="1:21" ht="20.25" x14ac:dyDescent="0.2">
      <c r="A134" s="5"/>
      <c r="B134" s="5"/>
      <c r="C134" s="45" t="s">
        <v>44</v>
      </c>
      <c r="D134" s="5"/>
      <c r="E134" s="6"/>
      <c r="F134" s="6"/>
      <c r="G134" s="6"/>
      <c r="H134" s="6">
        <f t="shared" si="5"/>
        <v>0</v>
      </c>
      <c r="I134" s="6"/>
      <c r="J134" s="46">
        <f t="shared" si="6"/>
        <v>0</v>
      </c>
      <c r="K134" s="46">
        <f t="shared" si="7"/>
        <v>0</v>
      </c>
      <c r="L134" s="46">
        <f t="shared" si="8"/>
        <v>0</v>
      </c>
      <c r="N134" s="35"/>
      <c r="O134" s="3"/>
      <c r="P134" s="3"/>
      <c r="Q134" s="35"/>
      <c r="R134" s="35"/>
      <c r="S134" s="35"/>
      <c r="T134" s="35"/>
      <c r="U134" s="35"/>
    </row>
    <row r="135" spans="1:21" ht="20.25" x14ac:dyDescent="0.2">
      <c r="A135" s="5"/>
      <c r="B135" s="5"/>
      <c r="C135" s="45" t="s">
        <v>44</v>
      </c>
      <c r="D135" s="5"/>
      <c r="E135" s="6"/>
      <c r="F135" s="6"/>
      <c r="G135" s="6"/>
      <c r="H135" s="6">
        <f t="shared" ref="H135:H198" si="9">G135*75</f>
        <v>0</v>
      </c>
      <c r="I135" s="6"/>
      <c r="J135" s="46">
        <f t="shared" ref="J135:J198" si="10">G135*$I$3</f>
        <v>0</v>
      </c>
      <c r="K135" s="46">
        <f t="shared" ref="K135:K198" si="11">H135*G135</f>
        <v>0</v>
      </c>
      <c r="L135" s="46">
        <f t="shared" ref="L135:L198" si="12">I135*G135</f>
        <v>0</v>
      </c>
      <c r="N135" s="35"/>
      <c r="O135" s="3"/>
      <c r="P135" s="3"/>
      <c r="Q135" s="35"/>
      <c r="R135" s="35"/>
      <c r="S135" s="35"/>
      <c r="T135" s="35"/>
      <c r="U135" s="35"/>
    </row>
    <row r="136" spans="1:21" ht="20.25" x14ac:dyDescent="0.2">
      <c r="A136" s="5"/>
      <c r="B136" s="5"/>
      <c r="C136" s="45" t="s">
        <v>44</v>
      </c>
      <c r="D136" s="5"/>
      <c r="E136" s="6"/>
      <c r="F136" s="6"/>
      <c r="G136" s="6"/>
      <c r="H136" s="6">
        <f t="shared" si="9"/>
        <v>0</v>
      </c>
      <c r="I136" s="6"/>
      <c r="J136" s="46">
        <f t="shared" si="10"/>
        <v>0</v>
      </c>
      <c r="K136" s="46">
        <f t="shared" si="11"/>
        <v>0</v>
      </c>
      <c r="L136" s="46">
        <f t="shared" si="12"/>
        <v>0</v>
      </c>
      <c r="N136" s="35"/>
      <c r="O136" s="3"/>
      <c r="P136" s="3"/>
      <c r="Q136" s="35"/>
      <c r="R136" s="35"/>
      <c r="S136" s="35"/>
      <c r="T136" s="35"/>
      <c r="U136" s="35"/>
    </row>
    <row r="137" spans="1:21" ht="20.25" x14ac:dyDescent="0.2">
      <c r="A137" s="5"/>
      <c r="B137" s="5"/>
      <c r="C137" s="45" t="s">
        <v>44</v>
      </c>
      <c r="D137" s="5"/>
      <c r="E137" s="6"/>
      <c r="F137" s="6"/>
      <c r="G137" s="6"/>
      <c r="H137" s="6">
        <f t="shared" si="9"/>
        <v>0</v>
      </c>
      <c r="I137" s="6"/>
      <c r="J137" s="46">
        <f t="shared" si="10"/>
        <v>0</v>
      </c>
      <c r="K137" s="46">
        <f t="shared" si="11"/>
        <v>0</v>
      </c>
      <c r="L137" s="46">
        <f t="shared" si="12"/>
        <v>0</v>
      </c>
      <c r="N137" s="35"/>
      <c r="O137" s="3"/>
      <c r="P137" s="3"/>
      <c r="Q137" s="35"/>
      <c r="R137" s="35"/>
      <c r="S137" s="35"/>
      <c r="T137" s="35"/>
      <c r="U137" s="35"/>
    </row>
    <row r="138" spans="1:21" ht="20.25" x14ac:dyDescent="0.2">
      <c r="A138" s="5"/>
      <c r="B138" s="5"/>
      <c r="C138" s="45" t="s">
        <v>44</v>
      </c>
      <c r="D138" s="5"/>
      <c r="E138" s="6"/>
      <c r="F138" s="6"/>
      <c r="G138" s="6"/>
      <c r="H138" s="6">
        <f t="shared" si="9"/>
        <v>0</v>
      </c>
      <c r="I138" s="6"/>
      <c r="J138" s="46">
        <f t="shared" si="10"/>
        <v>0</v>
      </c>
      <c r="K138" s="46">
        <f t="shared" si="11"/>
        <v>0</v>
      </c>
      <c r="L138" s="46">
        <f t="shared" si="12"/>
        <v>0</v>
      </c>
      <c r="N138" s="35"/>
      <c r="O138" s="3"/>
      <c r="P138" s="3"/>
      <c r="Q138" s="35"/>
      <c r="R138" s="35"/>
      <c r="S138" s="35"/>
      <c r="T138" s="35"/>
      <c r="U138" s="35"/>
    </row>
    <row r="139" spans="1:21" ht="20.25" x14ac:dyDescent="0.2">
      <c r="A139" s="5"/>
      <c r="B139" s="5"/>
      <c r="C139" s="45" t="s">
        <v>44</v>
      </c>
      <c r="D139" s="5"/>
      <c r="E139" s="6"/>
      <c r="F139" s="6"/>
      <c r="G139" s="6"/>
      <c r="H139" s="6">
        <f t="shared" si="9"/>
        <v>0</v>
      </c>
      <c r="I139" s="6"/>
      <c r="J139" s="46">
        <f t="shared" si="10"/>
        <v>0</v>
      </c>
      <c r="K139" s="46">
        <f t="shared" si="11"/>
        <v>0</v>
      </c>
      <c r="L139" s="46">
        <f t="shared" si="12"/>
        <v>0</v>
      </c>
      <c r="N139" s="35"/>
      <c r="O139" s="3"/>
      <c r="P139" s="3"/>
      <c r="Q139" s="35"/>
      <c r="R139" s="35"/>
      <c r="S139" s="35"/>
      <c r="T139" s="35"/>
      <c r="U139" s="35"/>
    </row>
    <row r="140" spans="1:21" ht="20.25" x14ac:dyDescent="0.2">
      <c r="A140" s="5"/>
      <c r="B140" s="5"/>
      <c r="C140" s="45" t="s">
        <v>44</v>
      </c>
      <c r="D140" s="5"/>
      <c r="E140" s="6"/>
      <c r="F140" s="6"/>
      <c r="G140" s="6"/>
      <c r="H140" s="6">
        <f t="shared" si="9"/>
        <v>0</v>
      </c>
      <c r="I140" s="6"/>
      <c r="J140" s="46">
        <f t="shared" si="10"/>
        <v>0</v>
      </c>
      <c r="K140" s="46">
        <f t="shared" si="11"/>
        <v>0</v>
      </c>
      <c r="L140" s="46">
        <f t="shared" si="12"/>
        <v>0</v>
      </c>
      <c r="N140" s="35"/>
      <c r="O140" s="3"/>
      <c r="P140" s="3"/>
      <c r="Q140" s="35"/>
      <c r="R140" s="35"/>
      <c r="S140" s="35"/>
      <c r="T140" s="35"/>
      <c r="U140" s="35"/>
    </row>
    <row r="141" spans="1:21" ht="20.25" x14ac:dyDescent="0.2">
      <c r="A141" s="5"/>
      <c r="B141" s="5"/>
      <c r="C141" s="45" t="s">
        <v>44</v>
      </c>
      <c r="D141" s="5"/>
      <c r="E141" s="6"/>
      <c r="F141" s="6"/>
      <c r="G141" s="6"/>
      <c r="H141" s="6">
        <f t="shared" si="9"/>
        <v>0</v>
      </c>
      <c r="I141" s="6"/>
      <c r="J141" s="46">
        <f t="shared" si="10"/>
        <v>0</v>
      </c>
      <c r="K141" s="46">
        <f t="shared" si="11"/>
        <v>0</v>
      </c>
      <c r="L141" s="46">
        <f t="shared" si="12"/>
        <v>0</v>
      </c>
      <c r="N141" s="35"/>
      <c r="O141" s="3"/>
      <c r="P141" s="3"/>
      <c r="Q141" s="35"/>
      <c r="R141" s="35"/>
      <c r="S141" s="35"/>
      <c r="T141" s="35"/>
      <c r="U141" s="35"/>
    </row>
    <row r="142" spans="1:21" ht="20.25" x14ac:dyDescent="0.2">
      <c r="A142" s="5"/>
      <c r="B142" s="5"/>
      <c r="C142" s="45" t="s">
        <v>44</v>
      </c>
      <c r="D142" s="5"/>
      <c r="E142" s="6"/>
      <c r="F142" s="6"/>
      <c r="G142" s="6"/>
      <c r="H142" s="6">
        <f t="shared" si="9"/>
        <v>0</v>
      </c>
      <c r="I142" s="6"/>
      <c r="J142" s="46">
        <f t="shared" si="10"/>
        <v>0</v>
      </c>
      <c r="K142" s="46">
        <f t="shared" si="11"/>
        <v>0</v>
      </c>
      <c r="L142" s="46">
        <f t="shared" si="12"/>
        <v>0</v>
      </c>
      <c r="N142" s="35"/>
      <c r="O142" s="3"/>
      <c r="P142" s="3"/>
      <c r="Q142" s="35"/>
      <c r="R142" s="35"/>
      <c r="S142" s="35"/>
      <c r="T142" s="35"/>
      <c r="U142" s="35"/>
    </row>
    <row r="143" spans="1:21" ht="20.25" x14ac:dyDescent="0.2">
      <c r="A143" s="5"/>
      <c r="B143" s="5"/>
      <c r="C143" s="45" t="s">
        <v>44</v>
      </c>
      <c r="D143" s="5"/>
      <c r="E143" s="6"/>
      <c r="F143" s="6"/>
      <c r="G143" s="6"/>
      <c r="H143" s="6">
        <f t="shared" si="9"/>
        <v>0</v>
      </c>
      <c r="I143" s="6"/>
      <c r="J143" s="46">
        <f t="shared" si="10"/>
        <v>0</v>
      </c>
      <c r="K143" s="46">
        <f t="shared" si="11"/>
        <v>0</v>
      </c>
      <c r="L143" s="46">
        <f t="shared" si="12"/>
        <v>0</v>
      </c>
      <c r="N143" s="35"/>
      <c r="O143" s="3"/>
      <c r="P143" s="3"/>
      <c r="Q143" s="35"/>
      <c r="R143" s="35"/>
      <c r="S143" s="35"/>
      <c r="T143" s="35"/>
      <c r="U143" s="35"/>
    </row>
    <row r="144" spans="1:21" ht="20.25" x14ac:dyDescent="0.2">
      <c r="A144" s="5"/>
      <c r="B144" s="5"/>
      <c r="C144" s="45" t="s">
        <v>44</v>
      </c>
      <c r="D144" s="5"/>
      <c r="E144" s="6"/>
      <c r="F144" s="6"/>
      <c r="G144" s="6"/>
      <c r="H144" s="6">
        <f t="shared" si="9"/>
        <v>0</v>
      </c>
      <c r="I144" s="6"/>
      <c r="J144" s="46">
        <f t="shared" si="10"/>
        <v>0</v>
      </c>
      <c r="K144" s="46">
        <f t="shared" si="11"/>
        <v>0</v>
      </c>
      <c r="L144" s="46">
        <f t="shared" si="12"/>
        <v>0</v>
      </c>
      <c r="N144" s="35"/>
      <c r="O144" s="3"/>
      <c r="P144" s="3"/>
      <c r="Q144" s="35"/>
      <c r="R144" s="35"/>
      <c r="S144" s="35"/>
      <c r="T144" s="35"/>
      <c r="U144" s="35"/>
    </row>
    <row r="145" spans="1:21" ht="20.25" x14ac:dyDescent="0.2">
      <c r="A145" s="5"/>
      <c r="B145" s="5"/>
      <c r="C145" s="45" t="s">
        <v>44</v>
      </c>
      <c r="D145" s="5"/>
      <c r="E145" s="6"/>
      <c r="F145" s="6"/>
      <c r="G145" s="6"/>
      <c r="H145" s="6">
        <f t="shared" si="9"/>
        <v>0</v>
      </c>
      <c r="I145" s="6"/>
      <c r="J145" s="46">
        <f t="shared" si="10"/>
        <v>0</v>
      </c>
      <c r="K145" s="46">
        <f t="shared" si="11"/>
        <v>0</v>
      </c>
      <c r="L145" s="46">
        <f t="shared" si="12"/>
        <v>0</v>
      </c>
      <c r="N145" s="35"/>
      <c r="O145" s="3"/>
      <c r="P145" s="3"/>
      <c r="Q145" s="35"/>
      <c r="R145" s="35"/>
      <c r="S145" s="35"/>
      <c r="T145" s="35"/>
      <c r="U145" s="35"/>
    </row>
    <row r="146" spans="1:21" ht="20.25" x14ac:dyDescent="0.2">
      <c r="A146" s="5"/>
      <c r="B146" s="5"/>
      <c r="C146" s="45" t="s">
        <v>44</v>
      </c>
      <c r="D146" s="5"/>
      <c r="E146" s="6"/>
      <c r="F146" s="6"/>
      <c r="G146" s="6"/>
      <c r="H146" s="6">
        <f t="shared" si="9"/>
        <v>0</v>
      </c>
      <c r="I146" s="6"/>
      <c r="J146" s="46">
        <f t="shared" si="10"/>
        <v>0</v>
      </c>
      <c r="K146" s="46">
        <f t="shared" si="11"/>
        <v>0</v>
      </c>
      <c r="L146" s="46">
        <f t="shared" si="12"/>
        <v>0</v>
      </c>
      <c r="N146" s="35"/>
      <c r="O146" s="3"/>
      <c r="P146" s="3"/>
      <c r="Q146" s="35"/>
      <c r="R146" s="35"/>
      <c r="S146" s="35"/>
      <c r="T146" s="35"/>
      <c r="U146" s="35"/>
    </row>
    <row r="147" spans="1:21" ht="20.25" x14ac:dyDescent="0.2">
      <c r="A147" s="5"/>
      <c r="B147" s="5"/>
      <c r="C147" s="45" t="s">
        <v>44</v>
      </c>
      <c r="D147" s="5"/>
      <c r="E147" s="6"/>
      <c r="F147" s="6"/>
      <c r="G147" s="6"/>
      <c r="H147" s="6">
        <f t="shared" si="9"/>
        <v>0</v>
      </c>
      <c r="I147" s="6"/>
      <c r="J147" s="46">
        <f t="shared" si="10"/>
        <v>0</v>
      </c>
      <c r="K147" s="46">
        <f t="shared" si="11"/>
        <v>0</v>
      </c>
      <c r="L147" s="46">
        <f t="shared" si="12"/>
        <v>0</v>
      </c>
      <c r="N147" s="35"/>
      <c r="O147" s="3"/>
      <c r="P147" s="3"/>
      <c r="Q147" s="35"/>
      <c r="R147" s="35"/>
      <c r="S147" s="35"/>
      <c r="T147" s="35"/>
      <c r="U147" s="35"/>
    </row>
    <row r="148" spans="1:21" ht="20.25" x14ac:dyDescent="0.2">
      <c r="A148" s="5"/>
      <c r="B148" s="5"/>
      <c r="C148" s="45" t="s">
        <v>44</v>
      </c>
      <c r="D148" s="5"/>
      <c r="E148" s="6"/>
      <c r="F148" s="6"/>
      <c r="G148" s="6"/>
      <c r="H148" s="6">
        <f t="shared" si="9"/>
        <v>0</v>
      </c>
      <c r="I148" s="6"/>
      <c r="J148" s="46">
        <f t="shared" si="10"/>
        <v>0</v>
      </c>
      <c r="K148" s="46">
        <f t="shared" si="11"/>
        <v>0</v>
      </c>
      <c r="L148" s="46">
        <f t="shared" si="12"/>
        <v>0</v>
      </c>
      <c r="N148" s="35"/>
      <c r="O148" s="3"/>
      <c r="P148" s="3"/>
      <c r="Q148" s="35"/>
      <c r="R148" s="35"/>
      <c r="S148" s="35"/>
      <c r="T148" s="35"/>
      <c r="U148" s="35"/>
    </row>
    <row r="149" spans="1:21" ht="20.25" x14ac:dyDescent="0.2">
      <c r="A149" s="5"/>
      <c r="B149" s="5"/>
      <c r="C149" s="45" t="s">
        <v>44</v>
      </c>
      <c r="D149" s="5"/>
      <c r="E149" s="6"/>
      <c r="F149" s="6"/>
      <c r="G149" s="6"/>
      <c r="H149" s="6">
        <f t="shared" si="9"/>
        <v>0</v>
      </c>
      <c r="I149" s="6"/>
      <c r="J149" s="46">
        <f t="shared" si="10"/>
        <v>0</v>
      </c>
      <c r="K149" s="46">
        <f t="shared" si="11"/>
        <v>0</v>
      </c>
      <c r="L149" s="46">
        <f t="shared" si="12"/>
        <v>0</v>
      </c>
      <c r="N149" s="35"/>
      <c r="O149" s="3"/>
      <c r="P149" s="3"/>
      <c r="Q149" s="35"/>
      <c r="R149" s="35"/>
      <c r="S149" s="35"/>
      <c r="T149" s="35"/>
      <c r="U149" s="35"/>
    </row>
    <row r="150" spans="1:21" ht="20.25" x14ac:dyDescent="0.2">
      <c r="A150" s="5"/>
      <c r="B150" s="5"/>
      <c r="C150" s="45" t="s">
        <v>44</v>
      </c>
      <c r="D150" s="5"/>
      <c r="E150" s="6"/>
      <c r="F150" s="6"/>
      <c r="G150" s="6"/>
      <c r="H150" s="6">
        <f t="shared" si="9"/>
        <v>0</v>
      </c>
      <c r="I150" s="6"/>
      <c r="J150" s="46">
        <f t="shared" si="10"/>
        <v>0</v>
      </c>
      <c r="K150" s="46">
        <f t="shared" si="11"/>
        <v>0</v>
      </c>
      <c r="L150" s="46">
        <f t="shared" si="12"/>
        <v>0</v>
      </c>
      <c r="N150" s="35"/>
      <c r="O150" s="3"/>
      <c r="P150" s="3"/>
      <c r="Q150" s="35"/>
      <c r="R150" s="35"/>
      <c r="S150" s="35"/>
      <c r="T150" s="35"/>
      <c r="U150" s="35"/>
    </row>
    <row r="151" spans="1:21" ht="20.25" x14ac:dyDescent="0.2">
      <c r="A151" s="5"/>
      <c r="B151" s="5"/>
      <c r="C151" s="45" t="s">
        <v>44</v>
      </c>
      <c r="D151" s="5"/>
      <c r="E151" s="6"/>
      <c r="F151" s="6"/>
      <c r="G151" s="6"/>
      <c r="H151" s="6">
        <f t="shared" si="9"/>
        <v>0</v>
      </c>
      <c r="I151" s="6"/>
      <c r="J151" s="46">
        <f t="shared" si="10"/>
        <v>0</v>
      </c>
      <c r="K151" s="46">
        <f t="shared" si="11"/>
        <v>0</v>
      </c>
      <c r="L151" s="46">
        <f t="shared" si="12"/>
        <v>0</v>
      </c>
      <c r="N151" s="35"/>
      <c r="O151" s="3"/>
      <c r="P151" s="3"/>
      <c r="Q151" s="35"/>
      <c r="R151" s="35"/>
      <c r="S151" s="35"/>
      <c r="T151" s="35"/>
      <c r="U151" s="35"/>
    </row>
    <row r="152" spans="1:21" ht="20.25" x14ac:dyDescent="0.2">
      <c r="A152" s="5"/>
      <c r="B152" s="5"/>
      <c r="C152" s="45" t="s">
        <v>44</v>
      </c>
      <c r="D152" s="5"/>
      <c r="E152" s="6"/>
      <c r="F152" s="6"/>
      <c r="G152" s="6"/>
      <c r="H152" s="6">
        <f t="shared" si="9"/>
        <v>0</v>
      </c>
      <c r="I152" s="6"/>
      <c r="J152" s="46">
        <f t="shared" si="10"/>
        <v>0</v>
      </c>
      <c r="K152" s="46">
        <f t="shared" si="11"/>
        <v>0</v>
      </c>
      <c r="L152" s="46">
        <f t="shared" si="12"/>
        <v>0</v>
      </c>
      <c r="N152" s="35"/>
      <c r="O152" s="3"/>
      <c r="P152" s="3"/>
      <c r="Q152" s="35"/>
      <c r="R152" s="35"/>
      <c r="S152" s="35"/>
      <c r="T152" s="35"/>
      <c r="U152" s="35"/>
    </row>
    <row r="153" spans="1:21" ht="20.25" x14ac:dyDescent="0.2">
      <c r="A153" s="5"/>
      <c r="B153" s="5"/>
      <c r="C153" s="45" t="s">
        <v>44</v>
      </c>
      <c r="D153" s="5"/>
      <c r="E153" s="6"/>
      <c r="F153" s="6"/>
      <c r="G153" s="6"/>
      <c r="H153" s="6">
        <f t="shared" si="9"/>
        <v>0</v>
      </c>
      <c r="I153" s="6"/>
      <c r="J153" s="46">
        <f t="shared" si="10"/>
        <v>0</v>
      </c>
      <c r="K153" s="46">
        <f t="shared" si="11"/>
        <v>0</v>
      </c>
      <c r="L153" s="46">
        <f t="shared" si="12"/>
        <v>0</v>
      </c>
      <c r="N153" s="35"/>
      <c r="O153" s="3"/>
      <c r="P153" s="3"/>
      <c r="Q153" s="35"/>
      <c r="R153" s="35"/>
      <c r="S153" s="35"/>
      <c r="T153" s="35"/>
      <c r="U153" s="35"/>
    </row>
    <row r="154" spans="1:21" ht="20.25" x14ac:dyDescent="0.2">
      <c r="A154" s="5"/>
      <c r="B154" s="5"/>
      <c r="C154" s="45" t="s">
        <v>44</v>
      </c>
      <c r="D154" s="5"/>
      <c r="E154" s="6"/>
      <c r="F154" s="6"/>
      <c r="G154" s="6"/>
      <c r="H154" s="6">
        <f t="shared" si="9"/>
        <v>0</v>
      </c>
      <c r="I154" s="6"/>
      <c r="J154" s="46">
        <f t="shared" si="10"/>
        <v>0</v>
      </c>
      <c r="K154" s="46">
        <f t="shared" si="11"/>
        <v>0</v>
      </c>
      <c r="L154" s="46">
        <f t="shared" si="12"/>
        <v>0</v>
      </c>
      <c r="N154" s="35"/>
      <c r="O154" s="3"/>
      <c r="P154" s="3"/>
      <c r="Q154" s="35"/>
      <c r="R154" s="35"/>
      <c r="S154" s="35"/>
      <c r="T154" s="35"/>
      <c r="U154" s="35"/>
    </row>
    <row r="155" spans="1:21" ht="20.25" x14ac:dyDescent="0.2">
      <c r="A155" s="5"/>
      <c r="B155" s="5"/>
      <c r="C155" s="45" t="s">
        <v>44</v>
      </c>
      <c r="D155" s="5"/>
      <c r="E155" s="6"/>
      <c r="F155" s="6"/>
      <c r="G155" s="6"/>
      <c r="H155" s="6">
        <f t="shared" si="9"/>
        <v>0</v>
      </c>
      <c r="I155" s="6"/>
      <c r="J155" s="46">
        <f t="shared" si="10"/>
        <v>0</v>
      </c>
      <c r="K155" s="46">
        <f t="shared" si="11"/>
        <v>0</v>
      </c>
      <c r="L155" s="46">
        <f t="shared" si="12"/>
        <v>0</v>
      </c>
      <c r="N155" s="35"/>
      <c r="O155" s="3"/>
      <c r="P155" s="3"/>
      <c r="Q155" s="35"/>
      <c r="R155" s="35"/>
      <c r="S155" s="35"/>
      <c r="T155" s="35"/>
      <c r="U155" s="35"/>
    </row>
    <row r="156" spans="1:21" ht="20.25" x14ac:dyDescent="0.2">
      <c r="A156" s="5"/>
      <c r="B156" s="5"/>
      <c r="C156" s="45" t="s">
        <v>44</v>
      </c>
      <c r="D156" s="5"/>
      <c r="E156" s="6"/>
      <c r="F156" s="6"/>
      <c r="G156" s="6"/>
      <c r="H156" s="6">
        <f t="shared" si="9"/>
        <v>0</v>
      </c>
      <c r="I156" s="6"/>
      <c r="J156" s="46">
        <f t="shared" si="10"/>
        <v>0</v>
      </c>
      <c r="K156" s="46">
        <f t="shared" si="11"/>
        <v>0</v>
      </c>
      <c r="L156" s="46">
        <f t="shared" si="12"/>
        <v>0</v>
      </c>
      <c r="N156" s="35"/>
      <c r="O156" s="3"/>
      <c r="P156" s="3"/>
      <c r="Q156" s="35"/>
      <c r="R156" s="35"/>
      <c r="S156" s="35"/>
      <c r="T156" s="35"/>
      <c r="U156" s="35"/>
    </row>
    <row r="157" spans="1:21" ht="20.25" x14ac:dyDescent="0.2">
      <c r="A157" s="5"/>
      <c r="B157" s="5"/>
      <c r="C157" s="45" t="s">
        <v>44</v>
      </c>
      <c r="D157" s="5"/>
      <c r="E157" s="6"/>
      <c r="F157" s="6"/>
      <c r="G157" s="6"/>
      <c r="H157" s="6">
        <f t="shared" si="9"/>
        <v>0</v>
      </c>
      <c r="I157" s="6"/>
      <c r="J157" s="46">
        <f t="shared" si="10"/>
        <v>0</v>
      </c>
      <c r="K157" s="46">
        <f t="shared" si="11"/>
        <v>0</v>
      </c>
      <c r="L157" s="46">
        <f t="shared" si="12"/>
        <v>0</v>
      </c>
      <c r="N157" s="35"/>
      <c r="O157" s="3"/>
      <c r="P157" s="3"/>
      <c r="Q157" s="35"/>
      <c r="R157" s="35"/>
      <c r="S157" s="35"/>
      <c r="T157" s="35"/>
      <c r="U157" s="35"/>
    </row>
    <row r="158" spans="1:21" ht="20.25" x14ac:dyDescent="0.2">
      <c r="A158" s="5"/>
      <c r="B158" s="5"/>
      <c r="C158" s="45" t="s">
        <v>44</v>
      </c>
      <c r="D158" s="5"/>
      <c r="E158" s="6"/>
      <c r="F158" s="6"/>
      <c r="G158" s="6"/>
      <c r="H158" s="6">
        <f t="shared" si="9"/>
        <v>0</v>
      </c>
      <c r="I158" s="6"/>
      <c r="J158" s="46">
        <f t="shared" si="10"/>
        <v>0</v>
      </c>
      <c r="K158" s="46">
        <f t="shared" si="11"/>
        <v>0</v>
      </c>
      <c r="L158" s="46">
        <f t="shared" si="12"/>
        <v>0</v>
      </c>
      <c r="N158" s="35"/>
      <c r="O158" s="3"/>
      <c r="P158" s="3"/>
      <c r="Q158" s="35"/>
      <c r="R158" s="35"/>
      <c r="S158" s="35"/>
      <c r="T158" s="35"/>
      <c r="U158" s="35"/>
    </row>
    <row r="159" spans="1:21" ht="20.25" x14ac:dyDescent="0.2">
      <c r="A159" s="5"/>
      <c r="B159" s="5"/>
      <c r="C159" s="45" t="s">
        <v>44</v>
      </c>
      <c r="D159" s="5"/>
      <c r="E159" s="6"/>
      <c r="F159" s="6"/>
      <c r="G159" s="6"/>
      <c r="H159" s="6">
        <f t="shared" si="9"/>
        <v>0</v>
      </c>
      <c r="I159" s="6"/>
      <c r="J159" s="46">
        <f t="shared" si="10"/>
        <v>0</v>
      </c>
      <c r="K159" s="46">
        <f t="shared" si="11"/>
        <v>0</v>
      </c>
      <c r="L159" s="46">
        <f t="shared" si="12"/>
        <v>0</v>
      </c>
      <c r="N159" s="35"/>
      <c r="O159" s="3"/>
      <c r="P159" s="3"/>
      <c r="Q159" s="35"/>
      <c r="R159" s="35"/>
      <c r="S159" s="35"/>
      <c r="T159" s="35"/>
      <c r="U159" s="35"/>
    </row>
    <row r="160" spans="1:21" ht="20.25" x14ac:dyDescent="0.2">
      <c r="A160" s="5"/>
      <c r="B160" s="5"/>
      <c r="C160" s="45" t="s">
        <v>44</v>
      </c>
      <c r="D160" s="5"/>
      <c r="E160" s="6"/>
      <c r="F160" s="6"/>
      <c r="G160" s="6"/>
      <c r="H160" s="6">
        <f t="shared" si="9"/>
        <v>0</v>
      </c>
      <c r="I160" s="6"/>
      <c r="J160" s="46">
        <f t="shared" si="10"/>
        <v>0</v>
      </c>
      <c r="K160" s="46">
        <f t="shared" si="11"/>
        <v>0</v>
      </c>
      <c r="L160" s="46">
        <f t="shared" si="12"/>
        <v>0</v>
      </c>
      <c r="N160" s="35"/>
      <c r="O160" s="3"/>
      <c r="P160" s="3"/>
      <c r="Q160" s="35"/>
      <c r="R160" s="35"/>
      <c r="S160" s="35"/>
      <c r="T160" s="35"/>
      <c r="U160" s="35"/>
    </row>
    <row r="161" spans="1:21" ht="20.25" x14ac:dyDescent="0.2">
      <c r="A161" s="5"/>
      <c r="B161" s="5"/>
      <c r="C161" s="45" t="s">
        <v>44</v>
      </c>
      <c r="D161" s="5"/>
      <c r="E161" s="6"/>
      <c r="F161" s="6"/>
      <c r="G161" s="6"/>
      <c r="H161" s="6">
        <f t="shared" si="9"/>
        <v>0</v>
      </c>
      <c r="I161" s="6"/>
      <c r="J161" s="46">
        <f t="shared" si="10"/>
        <v>0</v>
      </c>
      <c r="K161" s="46">
        <f t="shared" si="11"/>
        <v>0</v>
      </c>
      <c r="L161" s="46">
        <f t="shared" si="12"/>
        <v>0</v>
      </c>
      <c r="N161" s="35"/>
      <c r="O161" s="3"/>
      <c r="P161" s="3"/>
      <c r="Q161" s="35"/>
      <c r="R161" s="35"/>
      <c r="S161" s="35"/>
      <c r="T161" s="35"/>
      <c r="U161" s="35"/>
    </row>
    <row r="162" spans="1:21" ht="20.25" x14ac:dyDescent="0.2">
      <c r="A162" s="5"/>
      <c r="B162" s="5"/>
      <c r="C162" s="45" t="s">
        <v>44</v>
      </c>
      <c r="D162" s="5"/>
      <c r="E162" s="6"/>
      <c r="F162" s="6"/>
      <c r="G162" s="6"/>
      <c r="H162" s="6">
        <f t="shared" si="9"/>
        <v>0</v>
      </c>
      <c r="I162" s="6"/>
      <c r="J162" s="46">
        <f t="shared" si="10"/>
        <v>0</v>
      </c>
      <c r="K162" s="46">
        <f t="shared" si="11"/>
        <v>0</v>
      </c>
      <c r="L162" s="46">
        <f t="shared" si="12"/>
        <v>0</v>
      </c>
      <c r="N162" s="35"/>
      <c r="O162" s="3"/>
      <c r="P162" s="3"/>
      <c r="Q162" s="35"/>
      <c r="R162" s="35"/>
      <c r="S162" s="35"/>
      <c r="T162" s="35"/>
      <c r="U162" s="35"/>
    </row>
    <row r="163" spans="1:21" ht="20.25" x14ac:dyDescent="0.2">
      <c r="A163" s="5"/>
      <c r="B163" s="5"/>
      <c r="C163" s="45" t="s">
        <v>44</v>
      </c>
      <c r="D163" s="5"/>
      <c r="E163" s="6"/>
      <c r="F163" s="6"/>
      <c r="G163" s="6"/>
      <c r="H163" s="6">
        <f t="shared" si="9"/>
        <v>0</v>
      </c>
      <c r="I163" s="6"/>
      <c r="J163" s="46">
        <f t="shared" si="10"/>
        <v>0</v>
      </c>
      <c r="K163" s="46">
        <f t="shared" si="11"/>
        <v>0</v>
      </c>
      <c r="L163" s="46">
        <f t="shared" si="12"/>
        <v>0</v>
      </c>
      <c r="N163" s="35"/>
      <c r="O163" s="3"/>
      <c r="P163" s="3"/>
      <c r="Q163" s="35"/>
      <c r="R163" s="35"/>
      <c r="S163" s="35"/>
      <c r="T163" s="35"/>
      <c r="U163" s="35"/>
    </row>
    <row r="164" spans="1:21" ht="20.25" x14ac:dyDescent="0.2">
      <c r="A164" s="5"/>
      <c r="B164" s="5"/>
      <c r="C164" s="45" t="s">
        <v>44</v>
      </c>
      <c r="D164" s="5"/>
      <c r="E164" s="6"/>
      <c r="F164" s="6"/>
      <c r="G164" s="6"/>
      <c r="H164" s="6">
        <f t="shared" si="9"/>
        <v>0</v>
      </c>
      <c r="I164" s="6"/>
      <c r="J164" s="46">
        <f t="shared" si="10"/>
        <v>0</v>
      </c>
      <c r="K164" s="46">
        <f t="shared" si="11"/>
        <v>0</v>
      </c>
      <c r="L164" s="46">
        <f t="shared" si="12"/>
        <v>0</v>
      </c>
      <c r="N164" s="35"/>
      <c r="O164" s="3"/>
      <c r="P164" s="3"/>
      <c r="Q164" s="35"/>
      <c r="R164" s="35"/>
      <c r="S164" s="35"/>
      <c r="T164" s="35"/>
      <c r="U164" s="35"/>
    </row>
    <row r="165" spans="1:21" ht="20.25" x14ac:dyDescent="0.2">
      <c r="A165" s="5"/>
      <c r="B165" s="5"/>
      <c r="C165" s="45" t="s">
        <v>44</v>
      </c>
      <c r="D165" s="5"/>
      <c r="E165" s="6"/>
      <c r="F165" s="6"/>
      <c r="G165" s="6"/>
      <c r="H165" s="6">
        <f t="shared" si="9"/>
        <v>0</v>
      </c>
      <c r="I165" s="6"/>
      <c r="J165" s="46">
        <f t="shared" si="10"/>
        <v>0</v>
      </c>
      <c r="K165" s="46">
        <f t="shared" si="11"/>
        <v>0</v>
      </c>
      <c r="L165" s="46">
        <f t="shared" si="12"/>
        <v>0</v>
      </c>
      <c r="N165" s="35"/>
      <c r="O165" s="3"/>
      <c r="P165" s="3"/>
      <c r="Q165" s="35"/>
      <c r="R165" s="35"/>
      <c r="S165" s="35"/>
      <c r="T165" s="35"/>
      <c r="U165" s="35"/>
    </row>
    <row r="166" spans="1:21" ht="20.25" x14ac:dyDescent="0.2">
      <c r="A166" s="5"/>
      <c r="B166" s="5"/>
      <c r="C166" s="45" t="s">
        <v>44</v>
      </c>
      <c r="D166" s="5"/>
      <c r="E166" s="6"/>
      <c r="F166" s="6"/>
      <c r="G166" s="6"/>
      <c r="H166" s="6">
        <f t="shared" si="9"/>
        <v>0</v>
      </c>
      <c r="I166" s="6"/>
      <c r="J166" s="46">
        <f t="shared" si="10"/>
        <v>0</v>
      </c>
      <c r="K166" s="46">
        <f t="shared" si="11"/>
        <v>0</v>
      </c>
      <c r="L166" s="46">
        <f t="shared" si="12"/>
        <v>0</v>
      </c>
      <c r="N166" s="35"/>
      <c r="O166" s="3"/>
      <c r="P166" s="3"/>
      <c r="Q166" s="35"/>
      <c r="R166" s="35"/>
      <c r="S166" s="35"/>
      <c r="T166" s="35"/>
      <c r="U166" s="35"/>
    </row>
    <row r="167" spans="1:21" ht="20.25" x14ac:dyDescent="0.2">
      <c r="A167" s="5"/>
      <c r="B167" s="5"/>
      <c r="C167" s="45" t="s">
        <v>44</v>
      </c>
      <c r="D167" s="5"/>
      <c r="E167" s="6"/>
      <c r="F167" s="6"/>
      <c r="G167" s="6"/>
      <c r="H167" s="6">
        <f t="shared" si="9"/>
        <v>0</v>
      </c>
      <c r="I167" s="6"/>
      <c r="J167" s="46">
        <f t="shared" si="10"/>
        <v>0</v>
      </c>
      <c r="K167" s="46">
        <f t="shared" si="11"/>
        <v>0</v>
      </c>
      <c r="L167" s="46">
        <f t="shared" si="12"/>
        <v>0</v>
      </c>
      <c r="N167" s="35"/>
      <c r="O167" s="3"/>
      <c r="P167" s="3"/>
      <c r="Q167" s="35"/>
      <c r="R167" s="35"/>
      <c r="S167" s="35"/>
      <c r="T167" s="35"/>
      <c r="U167" s="35"/>
    </row>
    <row r="168" spans="1:21" ht="20.25" x14ac:dyDescent="0.2">
      <c r="A168" s="5"/>
      <c r="B168" s="5"/>
      <c r="C168" s="45" t="s">
        <v>44</v>
      </c>
      <c r="D168" s="5"/>
      <c r="E168" s="6"/>
      <c r="F168" s="6"/>
      <c r="G168" s="6"/>
      <c r="H168" s="6">
        <f t="shared" si="9"/>
        <v>0</v>
      </c>
      <c r="I168" s="6"/>
      <c r="J168" s="46">
        <f t="shared" si="10"/>
        <v>0</v>
      </c>
      <c r="K168" s="46">
        <f t="shared" si="11"/>
        <v>0</v>
      </c>
      <c r="L168" s="46">
        <f t="shared" si="12"/>
        <v>0</v>
      </c>
      <c r="N168" s="35"/>
      <c r="O168" s="3"/>
      <c r="P168" s="3"/>
      <c r="Q168" s="35"/>
      <c r="R168" s="35"/>
      <c r="S168" s="35"/>
      <c r="T168" s="35"/>
      <c r="U168" s="35"/>
    </row>
    <row r="169" spans="1:21" ht="20.25" x14ac:dyDescent="0.2">
      <c r="A169" s="5"/>
      <c r="B169" s="5"/>
      <c r="C169" s="45" t="s">
        <v>44</v>
      </c>
      <c r="D169" s="5"/>
      <c r="E169" s="6"/>
      <c r="F169" s="6"/>
      <c r="G169" s="6"/>
      <c r="H169" s="6">
        <f t="shared" si="9"/>
        <v>0</v>
      </c>
      <c r="I169" s="6"/>
      <c r="J169" s="46">
        <f t="shared" si="10"/>
        <v>0</v>
      </c>
      <c r="K169" s="46">
        <f t="shared" si="11"/>
        <v>0</v>
      </c>
      <c r="L169" s="46">
        <f t="shared" si="12"/>
        <v>0</v>
      </c>
      <c r="N169" s="35"/>
      <c r="O169" s="3"/>
      <c r="P169" s="3"/>
      <c r="Q169" s="35"/>
      <c r="R169" s="35"/>
      <c r="S169" s="35"/>
      <c r="T169" s="35"/>
      <c r="U169" s="35"/>
    </row>
    <row r="170" spans="1:21" ht="20.25" x14ac:dyDescent="0.2">
      <c r="A170" s="5"/>
      <c r="B170" s="5"/>
      <c r="C170" s="45" t="s">
        <v>44</v>
      </c>
      <c r="D170" s="5"/>
      <c r="E170" s="6"/>
      <c r="F170" s="6"/>
      <c r="G170" s="6"/>
      <c r="H170" s="6">
        <f t="shared" si="9"/>
        <v>0</v>
      </c>
      <c r="I170" s="6"/>
      <c r="J170" s="46">
        <f t="shared" si="10"/>
        <v>0</v>
      </c>
      <c r="K170" s="46">
        <f t="shared" si="11"/>
        <v>0</v>
      </c>
      <c r="L170" s="46">
        <f t="shared" si="12"/>
        <v>0</v>
      </c>
      <c r="N170" s="35"/>
      <c r="O170" s="3"/>
      <c r="P170" s="3"/>
      <c r="Q170" s="35"/>
      <c r="R170" s="35"/>
      <c r="S170" s="35"/>
      <c r="T170" s="35"/>
      <c r="U170" s="35"/>
    </row>
    <row r="171" spans="1:21" ht="20.25" x14ac:dyDescent="0.2">
      <c r="A171" s="5"/>
      <c r="B171" s="5"/>
      <c r="C171" s="45" t="s">
        <v>44</v>
      </c>
      <c r="D171" s="5"/>
      <c r="E171" s="6"/>
      <c r="F171" s="6"/>
      <c r="G171" s="6"/>
      <c r="H171" s="6">
        <f t="shared" si="9"/>
        <v>0</v>
      </c>
      <c r="I171" s="6"/>
      <c r="J171" s="46">
        <f t="shared" si="10"/>
        <v>0</v>
      </c>
      <c r="K171" s="46">
        <f t="shared" si="11"/>
        <v>0</v>
      </c>
      <c r="L171" s="46">
        <f t="shared" si="12"/>
        <v>0</v>
      </c>
      <c r="N171" s="35"/>
      <c r="O171" s="3"/>
      <c r="P171" s="3"/>
      <c r="Q171" s="35"/>
      <c r="R171" s="35"/>
      <c r="S171" s="35"/>
      <c r="T171" s="35"/>
      <c r="U171" s="35"/>
    </row>
    <row r="172" spans="1:21" ht="20.25" x14ac:dyDescent="0.2">
      <c r="A172" s="5"/>
      <c r="B172" s="5"/>
      <c r="C172" s="45" t="s">
        <v>44</v>
      </c>
      <c r="D172" s="5"/>
      <c r="E172" s="6"/>
      <c r="F172" s="6"/>
      <c r="G172" s="6"/>
      <c r="H172" s="6">
        <f t="shared" si="9"/>
        <v>0</v>
      </c>
      <c r="I172" s="6"/>
      <c r="J172" s="46">
        <f t="shared" si="10"/>
        <v>0</v>
      </c>
      <c r="K172" s="46">
        <f t="shared" si="11"/>
        <v>0</v>
      </c>
      <c r="L172" s="46">
        <f t="shared" si="12"/>
        <v>0</v>
      </c>
      <c r="N172" s="35"/>
      <c r="O172" s="3"/>
      <c r="P172" s="3"/>
      <c r="Q172" s="35"/>
      <c r="R172" s="35"/>
      <c r="S172" s="35"/>
      <c r="T172" s="35"/>
      <c r="U172" s="35"/>
    </row>
    <row r="173" spans="1:21" ht="20.25" x14ac:dyDescent="0.2">
      <c r="A173" s="5"/>
      <c r="B173" s="5"/>
      <c r="C173" s="45" t="s">
        <v>44</v>
      </c>
      <c r="D173" s="5"/>
      <c r="E173" s="6"/>
      <c r="F173" s="6"/>
      <c r="G173" s="6"/>
      <c r="H173" s="6">
        <f t="shared" si="9"/>
        <v>0</v>
      </c>
      <c r="I173" s="6"/>
      <c r="J173" s="46">
        <f t="shared" si="10"/>
        <v>0</v>
      </c>
      <c r="K173" s="46">
        <f t="shared" si="11"/>
        <v>0</v>
      </c>
      <c r="L173" s="46">
        <f t="shared" si="12"/>
        <v>0</v>
      </c>
      <c r="N173" s="35"/>
      <c r="O173" s="3"/>
      <c r="P173" s="3"/>
      <c r="Q173" s="35"/>
      <c r="R173" s="35"/>
      <c r="S173" s="35"/>
      <c r="T173" s="35"/>
      <c r="U173" s="35"/>
    </row>
    <row r="174" spans="1:21" ht="20.25" x14ac:dyDescent="0.2">
      <c r="A174" s="5"/>
      <c r="B174" s="5"/>
      <c r="C174" s="45" t="s">
        <v>44</v>
      </c>
      <c r="D174" s="5"/>
      <c r="E174" s="6"/>
      <c r="F174" s="6"/>
      <c r="G174" s="6"/>
      <c r="H174" s="6">
        <f t="shared" si="9"/>
        <v>0</v>
      </c>
      <c r="I174" s="6"/>
      <c r="J174" s="46">
        <f t="shared" si="10"/>
        <v>0</v>
      </c>
      <c r="K174" s="46">
        <f t="shared" si="11"/>
        <v>0</v>
      </c>
      <c r="L174" s="46">
        <f t="shared" si="12"/>
        <v>0</v>
      </c>
      <c r="N174" s="35"/>
      <c r="O174" s="3"/>
      <c r="P174" s="3"/>
      <c r="Q174" s="35"/>
      <c r="R174" s="35"/>
      <c r="S174" s="35"/>
      <c r="T174" s="35"/>
      <c r="U174" s="35"/>
    </row>
    <row r="175" spans="1:21" ht="20.25" x14ac:dyDescent="0.2">
      <c r="A175" s="5"/>
      <c r="B175" s="5"/>
      <c r="C175" s="45" t="s">
        <v>44</v>
      </c>
      <c r="D175" s="5"/>
      <c r="E175" s="6"/>
      <c r="F175" s="6"/>
      <c r="G175" s="6"/>
      <c r="H175" s="6">
        <f t="shared" si="9"/>
        <v>0</v>
      </c>
      <c r="I175" s="6"/>
      <c r="J175" s="46">
        <f t="shared" si="10"/>
        <v>0</v>
      </c>
      <c r="K175" s="46">
        <f t="shared" si="11"/>
        <v>0</v>
      </c>
      <c r="L175" s="46">
        <f t="shared" si="12"/>
        <v>0</v>
      </c>
      <c r="N175" s="35"/>
      <c r="O175" s="3"/>
      <c r="P175" s="3"/>
      <c r="Q175" s="35"/>
      <c r="R175" s="35"/>
      <c r="S175" s="35"/>
      <c r="T175" s="35"/>
      <c r="U175" s="35"/>
    </row>
    <row r="176" spans="1:21" ht="20.25" x14ac:dyDescent="0.2">
      <c r="A176" s="5"/>
      <c r="B176" s="5"/>
      <c r="C176" s="45" t="s">
        <v>44</v>
      </c>
      <c r="D176" s="5"/>
      <c r="E176" s="6"/>
      <c r="F176" s="6"/>
      <c r="G176" s="6"/>
      <c r="H176" s="6">
        <f t="shared" si="9"/>
        <v>0</v>
      </c>
      <c r="I176" s="6"/>
      <c r="J176" s="46">
        <f t="shared" si="10"/>
        <v>0</v>
      </c>
      <c r="K176" s="46">
        <f t="shared" si="11"/>
        <v>0</v>
      </c>
      <c r="L176" s="46">
        <f t="shared" si="12"/>
        <v>0</v>
      </c>
      <c r="N176" s="35"/>
      <c r="O176" s="3"/>
      <c r="P176" s="3"/>
      <c r="Q176" s="35"/>
      <c r="R176" s="35"/>
      <c r="S176" s="35"/>
      <c r="T176" s="35"/>
      <c r="U176" s="35"/>
    </row>
    <row r="177" spans="1:21" ht="20.25" x14ac:dyDescent="0.2">
      <c r="A177" s="5"/>
      <c r="B177" s="5"/>
      <c r="C177" s="45" t="s">
        <v>44</v>
      </c>
      <c r="D177" s="5"/>
      <c r="E177" s="6"/>
      <c r="F177" s="6"/>
      <c r="G177" s="6"/>
      <c r="H177" s="6">
        <f t="shared" si="9"/>
        <v>0</v>
      </c>
      <c r="I177" s="6"/>
      <c r="J177" s="46">
        <f t="shared" si="10"/>
        <v>0</v>
      </c>
      <c r="K177" s="46">
        <f t="shared" si="11"/>
        <v>0</v>
      </c>
      <c r="L177" s="46">
        <f t="shared" si="12"/>
        <v>0</v>
      </c>
      <c r="N177" s="35"/>
      <c r="O177" s="3"/>
      <c r="P177" s="3"/>
      <c r="Q177" s="35"/>
      <c r="R177" s="35"/>
      <c r="S177" s="35"/>
      <c r="T177" s="35"/>
      <c r="U177" s="35"/>
    </row>
    <row r="178" spans="1:21" ht="20.25" x14ac:dyDescent="0.2">
      <c r="A178" s="5"/>
      <c r="B178" s="5"/>
      <c r="C178" s="45" t="s">
        <v>44</v>
      </c>
      <c r="D178" s="5"/>
      <c r="E178" s="6"/>
      <c r="F178" s="6"/>
      <c r="G178" s="6"/>
      <c r="H178" s="6">
        <f t="shared" si="9"/>
        <v>0</v>
      </c>
      <c r="I178" s="6"/>
      <c r="J178" s="46">
        <f t="shared" si="10"/>
        <v>0</v>
      </c>
      <c r="K178" s="46">
        <f t="shared" si="11"/>
        <v>0</v>
      </c>
      <c r="L178" s="46">
        <f t="shared" si="12"/>
        <v>0</v>
      </c>
      <c r="N178" s="35"/>
      <c r="O178" s="3"/>
      <c r="P178" s="3"/>
      <c r="Q178" s="35"/>
      <c r="R178" s="35"/>
      <c r="S178" s="35"/>
      <c r="T178" s="35"/>
      <c r="U178" s="35"/>
    </row>
    <row r="179" spans="1:21" ht="20.25" x14ac:dyDescent="0.2">
      <c r="A179" s="5"/>
      <c r="B179" s="5"/>
      <c r="C179" s="45" t="s">
        <v>44</v>
      </c>
      <c r="D179" s="5"/>
      <c r="E179" s="6"/>
      <c r="F179" s="6"/>
      <c r="G179" s="6"/>
      <c r="H179" s="6">
        <f t="shared" si="9"/>
        <v>0</v>
      </c>
      <c r="I179" s="6"/>
      <c r="J179" s="46">
        <f t="shared" si="10"/>
        <v>0</v>
      </c>
      <c r="K179" s="46">
        <f t="shared" si="11"/>
        <v>0</v>
      </c>
      <c r="L179" s="46">
        <f t="shared" si="12"/>
        <v>0</v>
      </c>
      <c r="N179" s="35"/>
      <c r="O179" s="3"/>
      <c r="P179" s="3"/>
      <c r="Q179" s="35"/>
      <c r="R179" s="35"/>
      <c r="S179" s="35"/>
      <c r="T179" s="35"/>
      <c r="U179" s="35"/>
    </row>
    <row r="180" spans="1:21" ht="20.25" x14ac:dyDescent="0.2">
      <c r="A180" s="5"/>
      <c r="B180" s="5"/>
      <c r="C180" s="45" t="s">
        <v>44</v>
      </c>
      <c r="D180" s="5"/>
      <c r="E180" s="6"/>
      <c r="F180" s="6"/>
      <c r="G180" s="6"/>
      <c r="H180" s="6">
        <f t="shared" si="9"/>
        <v>0</v>
      </c>
      <c r="I180" s="6"/>
      <c r="J180" s="46">
        <f t="shared" si="10"/>
        <v>0</v>
      </c>
      <c r="K180" s="46">
        <f t="shared" si="11"/>
        <v>0</v>
      </c>
      <c r="L180" s="46">
        <f t="shared" si="12"/>
        <v>0</v>
      </c>
      <c r="N180" s="35"/>
      <c r="O180" s="3"/>
      <c r="P180" s="3"/>
      <c r="Q180" s="35"/>
      <c r="R180" s="35"/>
      <c r="S180" s="35"/>
      <c r="T180" s="35"/>
      <c r="U180" s="35"/>
    </row>
    <row r="181" spans="1:21" ht="20.25" x14ac:dyDescent="0.2">
      <c r="A181" s="5"/>
      <c r="B181" s="5"/>
      <c r="C181" s="45" t="s">
        <v>44</v>
      </c>
      <c r="D181" s="5"/>
      <c r="E181" s="6"/>
      <c r="F181" s="6"/>
      <c r="G181" s="6"/>
      <c r="H181" s="6">
        <f t="shared" si="9"/>
        <v>0</v>
      </c>
      <c r="I181" s="6"/>
      <c r="J181" s="46">
        <f t="shared" si="10"/>
        <v>0</v>
      </c>
      <c r="K181" s="46">
        <f t="shared" si="11"/>
        <v>0</v>
      </c>
      <c r="L181" s="46">
        <f t="shared" si="12"/>
        <v>0</v>
      </c>
      <c r="N181" s="35"/>
      <c r="O181" s="3"/>
      <c r="P181" s="3"/>
      <c r="Q181" s="35"/>
      <c r="R181" s="35"/>
      <c r="S181" s="35"/>
      <c r="T181" s="35"/>
      <c r="U181" s="35"/>
    </row>
    <row r="182" spans="1:21" ht="20.25" x14ac:dyDescent="0.2">
      <c r="A182" s="5"/>
      <c r="B182" s="5"/>
      <c r="C182" s="45" t="s">
        <v>44</v>
      </c>
      <c r="D182" s="5"/>
      <c r="E182" s="6"/>
      <c r="F182" s="6"/>
      <c r="G182" s="6"/>
      <c r="H182" s="6">
        <f t="shared" si="9"/>
        <v>0</v>
      </c>
      <c r="I182" s="6"/>
      <c r="J182" s="46">
        <f t="shared" si="10"/>
        <v>0</v>
      </c>
      <c r="K182" s="46">
        <f t="shared" si="11"/>
        <v>0</v>
      </c>
      <c r="L182" s="46">
        <f t="shared" si="12"/>
        <v>0</v>
      </c>
      <c r="N182" s="35"/>
      <c r="O182" s="3"/>
      <c r="P182" s="3"/>
      <c r="Q182" s="35"/>
      <c r="R182" s="35"/>
      <c r="S182" s="35"/>
      <c r="T182" s="35"/>
      <c r="U182" s="35"/>
    </row>
    <row r="183" spans="1:21" ht="20.25" x14ac:dyDescent="0.2">
      <c r="A183" s="5"/>
      <c r="B183" s="5"/>
      <c r="C183" s="45" t="s">
        <v>44</v>
      </c>
      <c r="D183" s="5"/>
      <c r="E183" s="6"/>
      <c r="F183" s="6"/>
      <c r="G183" s="6"/>
      <c r="H183" s="6">
        <f t="shared" si="9"/>
        <v>0</v>
      </c>
      <c r="I183" s="6"/>
      <c r="J183" s="46">
        <f t="shared" si="10"/>
        <v>0</v>
      </c>
      <c r="K183" s="46">
        <f t="shared" si="11"/>
        <v>0</v>
      </c>
      <c r="L183" s="46">
        <f t="shared" si="12"/>
        <v>0</v>
      </c>
      <c r="N183" s="35"/>
      <c r="O183" s="3"/>
      <c r="P183" s="3"/>
      <c r="Q183" s="35"/>
      <c r="R183" s="35"/>
      <c r="S183" s="35"/>
      <c r="T183" s="35"/>
      <c r="U183" s="35"/>
    </row>
    <row r="184" spans="1:21" ht="20.25" x14ac:dyDescent="0.2">
      <c r="A184" s="5"/>
      <c r="B184" s="5"/>
      <c r="C184" s="45" t="s">
        <v>44</v>
      </c>
      <c r="D184" s="5"/>
      <c r="E184" s="6"/>
      <c r="F184" s="6"/>
      <c r="G184" s="6"/>
      <c r="H184" s="6">
        <f t="shared" si="9"/>
        <v>0</v>
      </c>
      <c r="I184" s="6"/>
      <c r="J184" s="46">
        <f t="shared" si="10"/>
        <v>0</v>
      </c>
      <c r="K184" s="46">
        <f t="shared" si="11"/>
        <v>0</v>
      </c>
      <c r="L184" s="46">
        <f t="shared" si="12"/>
        <v>0</v>
      </c>
      <c r="N184" s="35"/>
      <c r="O184" s="3"/>
      <c r="P184" s="3"/>
      <c r="Q184" s="35"/>
      <c r="R184" s="35"/>
      <c r="S184" s="35"/>
      <c r="T184" s="35"/>
      <c r="U184" s="35"/>
    </row>
    <row r="185" spans="1:21" ht="20.25" x14ac:dyDescent="0.2">
      <c r="A185" s="5"/>
      <c r="B185" s="5"/>
      <c r="C185" s="45" t="s">
        <v>44</v>
      </c>
      <c r="D185" s="5"/>
      <c r="E185" s="6"/>
      <c r="F185" s="6"/>
      <c r="G185" s="6"/>
      <c r="H185" s="6">
        <f t="shared" si="9"/>
        <v>0</v>
      </c>
      <c r="I185" s="6"/>
      <c r="J185" s="46">
        <f t="shared" si="10"/>
        <v>0</v>
      </c>
      <c r="K185" s="46">
        <f t="shared" si="11"/>
        <v>0</v>
      </c>
      <c r="L185" s="46">
        <f t="shared" si="12"/>
        <v>0</v>
      </c>
      <c r="N185" s="35"/>
      <c r="O185" s="3"/>
      <c r="P185" s="3"/>
      <c r="Q185" s="35"/>
      <c r="R185" s="35"/>
      <c r="S185" s="35"/>
      <c r="T185" s="35"/>
      <c r="U185" s="35"/>
    </row>
    <row r="186" spans="1:21" ht="20.25" x14ac:dyDescent="0.2">
      <c r="A186" s="5"/>
      <c r="B186" s="5"/>
      <c r="C186" s="45" t="s">
        <v>44</v>
      </c>
      <c r="D186" s="5"/>
      <c r="E186" s="6"/>
      <c r="F186" s="6"/>
      <c r="G186" s="6"/>
      <c r="H186" s="6">
        <f t="shared" si="9"/>
        <v>0</v>
      </c>
      <c r="I186" s="6"/>
      <c r="J186" s="46">
        <f t="shared" si="10"/>
        <v>0</v>
      </c>
      <c r="K186" s="46">
        <f t="shared" si="11"/>
        <v>0</v>
      </c>
      <c r="L186" s="46">
        <f t="shared" si="12"/>
        <v>0</v>
      </c>
      <c r="N186" s="35"/>
      <c r="O186" s="3"/>
      <c r="P186" s="3"/>
      <c r="Q186" s="35"/>
      <c r="R186" s="35"/>
      <c r="S186" s="35"/>
      <c r="T186" s="35"/>
      <c r="U186" s="35"/>
    </row>
    <row r="187" spans="1:21" ht="20.25" x14ac:dyDescent="0.2">
      <c r="A187" s="5"/>
      <c r="B187" s="5"/>
      <c r="C187" s="45" t="s">
        <v>44</v>
      </c>
      <c r="D187" s="5"/>
      <c r="E187" s="6"/>
      <c r="F187" s="6"/>
      <c r="G187" s="6"/>
      <c r="H187" s="6">
        <f t="shared" si="9"/>
        <v>0</v>
      </c>
      <c r="I187" s="6"/>
      <c r="J187" s="46">
        <f t="shared" si="10"/>
        <v>0</v>
      </c>
      <c r="K187" s="46">
        <f t="shared" si="11"/>
        <v>0</v>
      </c>
      <c r="L187" s="46">
        <f t="shared" si="12"/>
        <v>0</v>
      </c>
      <c r="N187" s="35"/>
      <c r="O187" s="3"/>
      <c r="P187" s="3"/>
      <c r="Q187" s="35"/>
      <c r="R187" s="35"/>
      <c r="S187" s="35"/>
      <c r="T187" s="35"/>
      <c r="U187" s="35"/>
    </row>
    <row r="188" spans="1:21" ht="20.25" x14ac:dyDescent="0.2">
      <c r="A188" s="5"/>
      <c r="B188" s="5"/>
      <c r="C188" s="45" t="s">
        <v>44</v>
      </c>
      <c r="D188" s="5"/>
      <c r="E188" s="6"/>
      <c r="F188" s="6"/>
      <c r="G188" s="6"/>
      <c r="H188" s="6">
        <f t="shared" si="9"/>
        <v>0</v>
      </c>
      <c r="I188" s="6"/>
      <c r="J188" s="46">
        <f t="shared" si="10"/>
        <v>0</v>
      </c>
      <c r="K188" s="46">
        <f t="shared" si="11"/>
        <v>0</v>
      </c>
      <c r="L188" s="46">
        <f t="shared" si="12"/>
        <v>0</v>
      </c>
      <c r="N188" s="35"/>
      <c r="O188" s="3"/>
      <c r="P188" s="3"/>
      <c r="Q188" s="35"/>
      <c r="R188" s="35"/>
      <c r="S188" s="35"/>
      <c r="T188" s="35"/>
      <c r="U188" s="35"/>
    </row>
    <row r="189" spans="1:21" ht="20.25" x14ac:dyDescent="0.2">
      <c r="A189" s="5"/>
      <c r="B189" s="5"/>
      <c r="C189" s="45" t="s">
        <v>44</v>
      </c>
      <c r="D189" s="5"/>
      <c r="E189" s="6"/>
      <c r="F189" s="6"/>
      <c r="G189" s="6"/>
      <c r="H189" s="6">
        <f t="shared" si="9"/>
        <v>0</v>
      </c>
      <c r="I189" s="6"/>
      <c r="J189" s="46">
        <f t="shared" si="10"/>
        <v>0</v>
      </c>
      <c r="K189" s="46">
        <f t="shared" si="11"/>
        <v>0</v>
      </c>
      <c r="L189" s="46">
        <f t="shared" si="12"/>
        <v>0</v>
      </c>
      <c r="N189" s="35"/>
      <c r="O189" s="3"/>
      <c r="P189" s="3"/>
      <c r="Q189" s="35"/>
      <c r="R189" s="35"/>
      <c r="S189" s="35"/>
      <c r="T189" s="35"/>
      <c r="U189" s="35"/>
    </row>
    <row r="190" spans="1:21" ht="20.25" x14ac:dyDescent="0.2">
      <c r="A190" s="5"/>
      <c r="B190" s="5"/>
      <c r="C190" s="45" t="s">
        <v>44</v>
      </c>
      <c r="D190" s="5"/>
      <c r="E190" s="6"/>
      <c r="F190" s="6"/>
      <c r="G190" s="6"/>
      <c r="H190" s="6">
        <f t="shared" si="9"/>
        <v>0</v>
      </c>
      <c r="I190" s="6"/>
      <c r="J190" s="46">
        <f t="shared" si="10"/>
        <v>0</v>
      </c>
      <c r="K190" s="46">
        <f t="shared" si="11"/>
        <v>0</v>
      </c>
      <c r="L190" s="46">
        <f t="shared" si="12"/>
        <v>0</v>
      </c>
      <c r="N190" s="35"/>
      <c r="O190" s="3"/>
      <c r="P190" s="3"/>
      <c r="Q190" s="35"/>
      <c r="R190" s="35"/>
      <c r="S190" s="35"/>
      <c r="T190" s="35"/>
      <c r="U190" s="35"/>
    </row>
    <row r="191" spans="1:21" ht="20.25" x14ac:dyDescent="0.2">
      <c r="A191" s="5"/>
      <c r="B191" s="5"/>
      <c r="C191" s="45" t="s">
        <v>44</v>
      </c>
      <c r="D191" s="5"/>
      <c r="E191" s="6"/>
      <c r="F191" s="6"/>
      <c r="G191" s="6"/>
      <c r="H191" s="6">
        <f t="shared" si="9"/>
        <v>0</v>
      </c>
      <c r="I191" s="6"/>
      <c r="J191" s="46">
        <f t="shared" si="10"/>
        <v>0</v>
      </c>
      <c r="K191" s="46">
        <f t="shared" si="11"/>
        <v>0</v>
      </c>
      <c r="L191" s="46">
        <f t="shared" si="12"/>
        <v>0</v>
      </c>
      <c r="N191" s="35"/>
      <c r="O191" s="3"/>
      <c r="P191" s="3"/>
      <c r="Q191" s="35"/>
      <c r="R191" s="35"/>
      <c r="S191" s="35"/>
      <c r="T191" s="35"/>
      <c r="U191" s="35"/>
    </row>
    <row r="192" spans="1:21" ht="20.25" x14ac:dyDescent="0.2">
      <c r="A192" s="5"/>
      <c r="B192" s="5"/>
      <c r="C192" s="45" t="s">
        <v>44</v>
      </c>
      <c r="D192" s="5"/>
      <c r="E192" s="6"/>
      <c r="F192" s="6"/>
      <c r="G192" s="6"/>
      <c r="H192" s="6">
        <f t="shared" si="9"/>
        <v>0</v>
      </c>
      <c r="I192" s="6"/>
      <c r="J192" s="46">
        <f t="shared" si="10"/>
        <v>0</v>
      </c>
      <c r="K192" s="46">
        <f t="shared" si="11"/>
        <v>0</v>
      </c>
      <c r="L192" s="46">
        <f t="shared" si="12"/>
        <v>0</v>
      </c>
      <c r="N192" s="35"/>
      <c r="O192" s="3"/>
      <c r="P192" s="3"/>
      <c r="Q192" s="35"/>
      <c r="R192" s="35"/>
      <c r="S192" s="35"/>
      <c r="T192" s="35"/>
      <c r="U192" s="35"/>
    </row>
    <row r="193" spans="1:21" ht="20.25" x14ac:dyDescent="0.2">
      <c r="A193" s="5"/>
      <c r="B193" s="5"/>
      <c r="C193" s="45" t="s">
        <v>44</v>
      </c>
      <c r="D193" s="5"/>
      <c r="E193" s="6"/>
      <c r="F193" s="6"/>
      <c r="G193" s="6"/>
      <c r="H193" s="6">
        <f t="shared" si="9"/>
        <v>0</v>
      </c>
      <c r="I193" s="6"/>
      <c r="J193" s="46">
        <f t="shared" si="10"/>
        <v>0</v>
      </c>
      <c r="K193" s="46">
        <f t="shared" si="11"/>
        <v>0</v>
      </c>
      <c r="L193" s="46">
        <f t="shared" si="12"/>
        <v>0</v>
      </c>
      <c r="N193" s="35"/>
      <c r="O193" s="3"/>
      <c r="P193" s="3"/>
      <c r="Q193" s="35"/>
      <c r="R193" s="35"/>
      <c r="S193" s="35"/>
      <c r="T193" s="35"/>
      <c r="U193" s="35"/>
    </row>
    <row r="194" spans="1:21" ht="20.25" x14ac:dyDescent="0.2">
      <c r="A194" s="5"/>
      <c r="B194" s="5"/>
      <c r="C194" s="45" t="s">
        <v>44</v>
      </c>
      <c r="D194" s="5"/>
      <c r="E194" s="6"/>
      <c r="F194" s="6"/>
      <c r="G194" s="6"/>
      <c r="H194" s="6">
        <f t="shared" si="9"/>
        <v>0</v>
      </c>
      <c r="I194" s="6"/>
      <c r="J194" s="46">
        <f t="shared" si="10"/>
        <v>0</v>
      </c>
      <c r="K194" s="46">
        <f t="shared" si="11"/>
        <v>0</v>
      </c>
      <c r="L194" s="46">
        <f t="shared" si="12"/>
        <v>0</v>
      </c>
      <c r="N194" s="35"/>
      <c r="O194" s="3"/>
      <c r="P194" s="3"/>
      <c r="Q194" s="35"/>
      <c r="R194" s="35"/>
      <c r="S194" s="35"/>
      <c r="T194" s="35"/>
      <c r="U194" s="35"/>
    </row>
    <row r="195" spans="1:21" ht="20.25" x14ac:dyDescent="0.2">
      <c r="A195" s="5"/>
      <c r="B195" s="5"/>
      <c r="C195" s="45" t="s">
        <v>44</v>
      </c>
      <c r="D195" s="5"/>
      <c r="E195" s="6"/>
      <c r="F195" s="6"/>
      <c r="G195" s="6"/>
      <c r="H195" s="6">
        <f t="shared" si="9"/>
        <v>0</v>
      </c>
      <c r="I195" s="6"/>
      <c r="J195" s="46">
        <f t="shared" si="10"/>
        <v>0</v>
      </c>
      <c r="K195" s="46">
        <f t="shared" si="11"/>
        <v>0</v>
      </c>
      <c r="L195" s="46">
        <f t="shared" si="12"/>
        <v>0</v>
      </c>
      <c r="N195" s="35"/>
      <c r="O195" s="3"/>
      <c r="P195" s="3"/>
      <c r="Q195" s="35"/>
      <c r="R195" s="35"/>
      <c r="S195" s="35"/>
      <c r="T195" s="35"/>
      <c r="U195" s="35"/>
    </row>
    <row r="196" spans="1:21" ht="20.25" x14ac:dyDescent="0.2">
      <c r="A196" s="5"/>
      <c r="B196" s="5"/>
      <c r="C196" s="45" t="s">
        <v>44</v>
      </c>
      <c r="D196" s="5"/>
      <c r="E196" s="6"/>
      <c r="F196" s="6"/>
      <c r="G196" s="6"/>
      <c r="H196" s="6">
        <f t="shared" si="9"/>
        <v>0</v>
      </c>
      <c r="I196" s="6"/>
      <c r="J196" s="46">
        <f t="shared" si="10"/>
        <v>0</v>
      </c>
      <c r="K196" s="46">
        <f t="shared" si="11"/>
        <v>0</v>
      </c>
      <c r="L196" s="46">
        <f t="shared" si="12"/>
        <v>0</v>
      </c>
      <c r="N196" s="35"/>
      <c r="O196" s="3"/>
      <c r="P196" s="3"/>
      <c r="Q196" s="35"/>
      <c r="R196" s="35"/>
      <c r="S196" s="35"/>
      <c r="T196" s="35"/>
      <c r="U196" s="35"/>
    </row>
    <row r="197" spans="1:21" ht="20.25" x14ac:dyDescent="0.2">
      <c r="A197" s="5"/>
      <c r="B197" s="5"/>
      <c r="C197" s="45" t="s">
        <v>44</v>
      </c>
      <c r="D197" s="5"/>
      <c r="E197" s="6"/>
      <c r="F197" s="6"/>
      <c r="G197" s="6"/>
      <c r="H197" s="6">
        <f t="shared" si="9"/>
        <v>0</v>
      </c>
      <c r="I197" s="6"/>
      <c r="J197" s="46">
        <f t="shared" si="10"/>
        <v>0</v>
      </c>
      <c r="K197" s="46">
        <f t="shared" si="11"/>
        <v>0</v>
      </c>
      <c r="L197" s="46">
        <f t="shared" si="12"/>
        <v>0</v>
      </c>
      <c r="N197" s="35"/>
      <c r="O197" s="3"/>
      <c r="P197" s="3"/>
      <c r="Q197" s="35"/>
      <c r="R197" s="35"/>
      <c r="S197" s="35"/>
      <c r="T197" s="35"/>
      <c r="U197" s="35"/>
    </row>
    <row r="198" spans="1:21" ht="20.25" x14ac:dyDescent="0.2">
      <c r="A198" s="5"/>
      <c r="B198" s="5"/>
      <c r="C198" s="45" t="s">
        <v>44</v>
      </c>
      <c r="D198" s="5"/>
      <c r="E198" s="6"/>
      <c r="F198" s="6"/>
      <c r="G198" s="6"/>
      <c r="H198" s="6">
        <f t="shared" si="9"/>
        <v>0</v>
      </c>
      <c r="I198" s="6"/>
      <c r="J198" s="46">
        <f t="shared" si="10"/>
        <v>0</v>
      </c>
      <c r="K198" s="46">
        <f t="shared" si="11"/>
        <v>0</v>
      </c>
      <c r="L198" s="46">
        <f t="shared" si="12"/>
        <v>0</v>
      </c>
      <c r="N198" s="35"/>
      <c r="O198" s="3"/>
      <c r="P198" s="3"/>
      <c r="Q198" s="35"/>
      <c r="R198" s="35"/>
      <c r="S198" s="35"/>
      <c r="T198" s="35"/>
      <c r="U198" s="35"/>
    </row>
    <row r="199" spans="1:21" ht="20.25" x14ac:dyDescent="0.2">
      <c r="A199" s="5"/>
      <c r="B199" s="5"/>
      <c r="C199" s="45" t="s">
        <v>44</v>
      </c>
      <c r="D199" s="5"/>
      <c r="E199" s="6"/>
      <c r="F199" s="6"/>
      <c r="G199" s="6"/>
      <c r="H199" s="6">
        <f t="shared" ref="H199:H262" si="13">G199*75</f>
        <v>0</v>
      </c>
      <c r="I199" s="6"/>
      <c r="J199" s="46">
        <f t="shared" ref="J199:J262" si="14">G199*$I$3</f>
        <v>0</v>
      </c>
      <c r="K199" s="46">
        <f t="shared" ref="K199:K262" si="15">H199*G199</f>
        <v>0</v>
      </c>
      <c r="L199" s="46">
        <f t="shared" ref="L199:L262" si="16">I199*G199</f>
        <v>0</v>
      </c>
      <c r="N199" s="35"/>
      <c r="O199" s="3"/>
      <c r="P199" s="3"/>
      <c r="Q199" s="35"/>
      <c r="R199" s="35"/>
      <c r="S199" s="35"/>
      <c r="T199" s="35"/>
      <c r="U199" s="35"/>
    </row>
    <row r="200" spans="1:21" ht="20.25" x14ac:dyDescent="0.2">
      <c r="A200" s="5"/>
      <c r="B200" s="5"/>
      <c r="C200" s="45" t="s">
        <v>44</v>
      </c>
      <c r="D200" s="5"/>
      <c r="E200" s="6"/>
      <c r="F200" s="6"/>
      <c r="G200" s="6"/>
      <c r="H200" s="6">
        <f t="shared" si="13"/>
        <v>0</v>
      </c>
      <c r="I200" s="6"/>
      <c r="J200" s="46">
        <f t="shared" si="14"/>
        <v>0</v>
      </c>
      <c r="K200" s="46">
        <f t="shared" si="15"/>
        <v>0</v>
      </c>
      <c r="L200" s="46">
        <f t="shared" si="16"/>
        <v>0</v>
      </c>
      <c r="N200" s="35"/>
      <c r="O200" s="3"/>
      <c r="P200" s="3"/>
      <c r="Q200" s="35"/>
      <c r="R200" s="35"/>
      <c r="S200" s="35"/>
      <c r="T200" s="35"/>
      <c r="U200" s="35"/>
    </row>
    <row r="201" spans="1:21" ht="20.25" x14ac:dyDescent="0.2">
      <c r="A201" s="5"/>
      <c r="B201" s="5"/>
      <c r="C201" s="45" t="s">
        <v>44</v>
      </c>
      <c r="D201" s="5"/>
      <c r="E201" s="6"/>
      <c r="F201" s="6"/>
      <c r="G201" s="6"/>
      <c r="H201" s="6">
        <f t="shared" si="13"/>
        <v>0</v>
      </c>
      <c r="I201" s="6"/>
      <c r="J201" s="46">
        <f t="shared" si="14"/>
        <v>0</v>
      </c>
      <c r="K201" s="46">
        <f t="shared" si="15"/>
        <v>0</v>
      </c>
      <c r="L201" s="46">
        <f t="shared" si="16"/>
        <v>0</v>
      </c>
      <c r="N201" s="35"/>
      <c r="O201" s="3"/>
      <c r="P201" s="3"/>
      <c r="Q201" s="35"/>
      <c r="R201" s="35"/>
      <c r="S201" s="35"/>
      <c r="T201" s="35"/>
      <c r="U201" s="35"/>
    </row>
    <row r="202" spans="1:21" ht="20.25" x14ac:dyDescent="0.2">
      <c r="A202" s="5"/>
      <c r="B202" s="5"/>
      <c r="C202" s="45" t="s">
        <v>44</v>
      </c>
      <c r="D202" s="5"/>
      <c r="E202" s="6"/>
      <c r="F202" s="6"/>
      <c r="G202" s="6"/>
      <c r="H202" s="6">
        <f t="shared" si="13"/>
        <v>0</v>
      </c>
      <c r="I202" s="6"/>
      <c r="J202" s="46">
        <f t="shared" si="14"/>
        <v>0</v>
      </c>
      <c r="K202" s="46">
        <f t="shared" si="15"/>
        <v>0</v>
      </c>
      <c r="L202" s="46">
        <f t="shared" si="16"/>
        <v>0</v>
      </c>
      <c r="N202" s="35"/>
      <c r="O202" s="3"/>
      <c r="P202" s="3"/>
      <c r="Q202" s="35"/>
      <c r="R202" s="35"/>
      <c r="S202" s="35"/>
      <c r="T202" s="35"/>
      <c r="U202" s="35"/>
    </row>
    <row r="203" spans="1:21" ht="20.25" x14ac:dyDescent="0.2">
      <c r="A203" s="5"/>
      <c r="B203" s="5"/>
      <c r="C203" s="45" t="s">
        <v>44</v>
      </c>
      <c r="D203" s="5"/>
      <c r="E203" s="6"/>
      <c r="F203" s="6"/>
      <c r="G203" s="6"/>
      <c r="H203" s="6">
        <f t="shared" si="13"/>
        <v>0</v>
      </c>
      <c r="I203" s="6"/>
      <c r="J203" s="46">
        <f t="shared" si="14"/>
        <v>0</v>
      </c>
      <c r="K203" s="46">
        <f t="shared" si="15"/>
        <v>0</v>
      </c>
      <c r="L203" s="46">
        <f t="shared" si="16"/>
        <v>0</v>
      </c>
      <c r="N203" s="35"/>
      <c r="O203" s="3"/>
      <c r="P203" s="3"/>
      <c r="Q203" s="35"/>
      <c r="R203" s="35"/>
      <c r="S203" s="35"/>
      <c r="T203" s="35"/>
      <c r="U203" s="35"/>
    </row>
    <row r="204" spans="1:21" ht="20.25" x14ac:dyDescent="0.2">
      <c r="A204" s="5"/>
      <c r="B204" s="5"/>
      <c r="C204" s="45" t="s">
        <v>44</v>
      </c>
      <c r="D204" s="5"/>
      <c r="E204" s="6"/>
      <c r="F204" s="6"/>
      <c r="G204" s="6"/>
      <c r="H204" s="6">
        <f t="shared" si="13"/>
        <v>0</v>
      </c>
      <c r="I204" s="6"/>
      <c r="J204" s="46">
        <f t="shared" si="14"/>
        <v>0</v>
      </c>
      <c r="K204" s="46">
        <f t="shared" si="15"/>
        <v>0</v>
      </c>
      <c r="L204" s="46">
        <f t="shared" si="16"/>
        <v>0</v>
      </c>
      <c r="N204" s="35"/>
      <c r="O204" s="3"/>
      <c r="P204" s="3"/>
      <c r="Q204" s="35"/>
      <c r="R204" s="35"/>
      <c r="S204" s="35"/>
      <c r="T204" s="35"/>
      <c r="U204" s="35"/>
    </row>
    <row r="205" spans="1:21" ht="20.25" x14ac:dyDescent="0.2">
      <c r="A205" s="5"/>
      <c r="B205" s="5"/>
      <c r="C205" s="45" t="s">
        <v>44</v>
      </c>
      <c r="D205" s="5"/>
      <c r="E205" s="6"/>
      <c r="F205" s="6"/>
      <c r="G205" s="6"/>
      <c r="H205" s="6">
        <f t="shared" si="13"/>
        <v>0</v>
      </c>
      <c r="I205" s="6"/>
      <c r="J205" s="46">
        <f t="shared" si="14"/>
        <v>0</v>
      </c>
      <c r="K205" s="46">
        <f t="shared" si="15"/>
        <v>0</v>
      </c>
      <c r="L205" s="46">
        <f t="shared" si="16"/>
        <v>0</v>
      </c>
      <c r="N205" s="35"/>
      <c r="O205" s="3"/>
      <c r="P205" s="3"/>
      <c r="Q205" s="35"/>
      <c r="R205" s="35"/>
      <c r="S205" s="35"/>
      <c r="T205" s="35"/>
      <c r="U205" s="35"/>
    </row>
    <row r="206" spans="1:21" ht="20.25" x14ac:dyDescent="0.2">
      <c r="A206" s="5"/>
      <c r="B206" s="5"/>
      <c r="C206" s="45" t="s">
        <v>44</v>
      </c>
      <c r="D206" s="5"/>
      <c r="E206" s="6"/>
      <c r="F206" s="6"/>
      <c r="G206" s="6"/>
      <c r="H206" s="6">
        <f t="shared" si="13"/>
        <v>0</v>
      </c>
      <c r="I206" s="6"/>
      <c r="J206" s="46">
        <f t="shared" si="14"/>
        <v>0</v>
      </c>
      <c r="K206" s="46">
        <f t="shared" si="15"/>
        <v>0</v>
      </c>
      <c r="L206" s="46">
        <f t="shared" si="16"/>
        <v>0</v>
      </c>
      <c r="N206" s="35"/>
      <c r="O206" s="3"/>
      <c r="P206" s="3"/>
      <c r="Q206" s="35"/>
      <c r="R206" s="35"/>
      <c r="S206" s="35"/>
      <c r="T206" s="35"/>
      <c r="U206" s="35"/>
    </row>
    <row r="207" spans="1:21" ht="20.25" x14ac:dyDescent="0.2">
      <c r="A207" s="5"/>
      <c r="B207" s="5"/>
      <c r="C207" s="45" t="s">
        <v>44</v>
      </c>
      <c r="D207" s="5"/>
      <c r="E207" s="6"/>
      <c r="F207" s="6"/>
      <c r="G207" s="6"/>
      <c r="H207" s="6">
        <f t="shared" si="13"/>
        <v>0</v>
      </c>
      <c r="I207" s="6"/>
      <c r="J207" s="46">
        <f t="shared" si="14"/>
        <v>0</v>
      </c>
      <c r="K207" s="46">
        <f t="shared" si="15"/>
        <v>0</v>
      </c>
      <c r="L207" s="46">
        <f t="shared" si="16"/>
        <v>0</v>
      </c>
      <c r="N207" s="35"/>
      <c r="O207" s="3"/>
      <c r="P207" s="3"/>
      <c r="Q207" s="35"/>
      <c r="R207" s="35"/>
      <c r="S207" s="35"/>
      <c r="T207" s="35"/>
      <c r="U207" s="35"/>
    </row>
    <row r="208" spans="1:21" ht="20.25" x14ac:dyDescent="0.2">
      <c r="A208" s="5"/>
      <c r="B208" s="5"/>
      <c r="C208" s="45" t="s">
        <v>44</v>
      </c>
      <c r="D208" s="5"/>
      <c r="E208" s="6"/>
      <c r="F208" s="6"/>
      <c r="G208" s="6"/>
      <c r="H208" s="6">
        <f t="shared" si="13"/>
        <v>0</v>
      </c>
      <c r="I208" s="6"/>
      <c r="J208" s="46">
        <f t="shared" si="14"/>
        <v>0</v>
      </c>
      <c r="K208" s="46">
        <f t="shared" si="15"/>
        <v>0</v>
      </c>
      <c r="L208" s="46">
        <f t="shared" si="16"/>
        <v>0</v>
      </c>
      <c r="N208" s="35"/>
      <c r="O208" s="3"/>
      <c r="P208" s="3"/>
      <c r="Q208" s="35"/>
      <c r="R208" s="35"/>
      <c r="S208" s="35"/>
      <c r="T208" s="35"/>
      <c r="U208" s="35"/>
    </row>
    <row r="209" spans="1:21" ht="20.25" x14ac:dyDescent="0.2">
      <c r="A209" s="5"/>
      <c r="B209" s="5"/>
      <c r="C209" s="45" t="s">
        <v>44</v>
      </c>
      <c r="D209" s="5"/>
      <c r="E209" s="6"/>
      <c r="F209" s="6"/>
      <c r="G209" s="6"/>
      <c r="H209" s="6">
        <f t="shared" si="13"/>
        <v>0</v>
      </c>
      <c r="I209" s="6"/>
      <c r="J209" s="46">
        <f t="shared" si="14"/>
        <v>0</v>
      </c>
      <c r="K209" s="46">
        <f t="shared" si="15"/>
        <v>0</v>
      </c>
      <c r="L209" s="46">
        <f t="shared" si="16"/>
        <v>0</v>
      </c>
      <c r="N209" s="35"/>
      <c r="O209" s="3"/>
      <c r="P209" s="3"/>
      <c r="Q209" s="35"/>
      <c r="R209" s="35"/>
      <c r="S209" s="35"/>
      <c r="T209" s="35"/>
      <c r="U209" s="35"/>
    </row>
    <row r="210" spans="1:21" ht="20.25" x14ac:dyDescent="0.2">
      <c r="A210" s="5"/>
      <c r="B210" s="5"/>
      <c r="C210" s="45" t="s">
        <v>44</v>
      </c>
      <c r="D210" s="5"/>
      <c r="E210" s="6"/>
      <c r="F210" s="6"/>
      <c r="G210" s="6"/>
      <c r="H210" s="6">
        <f t="shared" si="13"/>
        <v>0</v>
      </c>
      <c r="I210" s="6"/>
      <c r="J210" s="46">
        <f t="shared" si="14"/>
        <v>0</v>
      </c>
      <c r="K210" s="46">
        <f t="shared" si="15"/>
        <v>0</v>
      </c>
      <c r="L210" s="46">
        <f t="shared" si="16"/>
        <v>0</v>
      </c>
      <c r="N210" s="35"/>
      <c r="O210" s="3"/>
      <c r="P210" s="3"/>
      <c r="Q210" s="35"/>
      <c r="R210" s="35"/>
      <c r="S210" s="35"/>
      <c r="T210" s="35"/>
      <c r="U210" s="35"/>
    </row>
    <row r="211" spans="1:21" ht="20.25" x14ac:dyDescent="0.2">
      <c r="A211" s="5"/>
      <c r="B211" s="5"/>
      <c r="C211" s="45" t="s">
        <v>44</v>
      </c>
      <c r="D211" s="5"/>
      <c r="E211" s="6"/>
      <c r="F211" s="6"/>
      <c r="G211" s="6"/>
      <c r="H211" s="6">
        <f t="shared" si="13"/>
        <v>0</v>
      </c>
      <c r="I211" s="6"/>
      <c r="J211" s="46">
        <f t="shared" si="14"/>
        <v>0</v>
      </c>
      <c r="K211" s="46">
        <f t="shared" si="15"/>
        <v>0</v>
      </c>
      <c r="L211" s="46">
        <f t="shared" si="16"/>
        <v>0</v>
      </c>
      <c r="N211" s="35"/>
      <c r="O211" s="3"/>
      <c r="P211" s="3"/>
      <c r="Q211" s="35"/>
      <c r="R211" s="35"/>
      <c r="S211" s="35"/>
      <c r="T211" s="35"/>
      <c r="U211" s="35"/>
    </row>
    <row r="212" spans="1:21" ht="20.25" x14ac:dyDescent="0.2">
      <c r="A212" s="5"/>
      <c r="B212" s="5"/>
      <c r="C212" s="45" t="s">
        <v>44</v>
      </c>
      <c r="D212" s="5"/>
      <c r="E212" s="6"/>
      <c r="F212" s="6"/>
      <c r="G212" s="6"/>
      <c r="H212" s="6">
        <f t="shared" si="13"/>
        <v>0</v>
      </c>
      <c r="I212" s="6"/>
      <c r="J212" s="46">
        <f t="shared" si="14"/>
        <v>0</v>
      </c>
      <c r="K212" s="46">
        <f t="shared" si="15"/>
        <v>0</v>
      </c>
      <c r="L212" s="46">
        <f t="shared" si="16"/>
        <v>0</v>
      </c>
      <c r="N212" s="35"/>
      <c r="O212" s="3"/>
      <c r="P212" s="3"/>
      <c r="Q212" s="35"/>
      <c r="R212" s="35"/>
      <c r="S212" s="35"/>
      <c r="T212" s="35"/>
      <c r="U212" s="35"/>
    </row>
    <row r="213" spans="1:21" ht="20.25" x14ac:dyDescent="0.2">
      <c r="A213" s="5"/>
      <c r="B213" s="5"/>
      <c r="C213" s="45" t="s">
        <v>44</v>
      </c>
      <c r="D213" s="5"/>
      <c r="E213" s="6"/>
      <c r="F213" s="6"/>
      <c r="G213" s="6"/>
      <c r="H213" s="6">
        <f t="shared" si="13"/>
        <v>0</v>
      </c>
      <c r="I213" s="6"/>
      <c r="J213" s="46">
        <f t="shared" si="14"/>
        <v>0</v>
      </c>
      <c r="K213" s="46">
        <f t="shared" si="15"/>
        <v>0</v>
      </c>
      <c r="L213" s="46">
        <f t="shared" si="16"/>
        <v>0</v>
      </c>
      <c r="N213" s="35"/>
      <c r="O213" s="3"/>
      <c r="P213" s="3"/>
      <c r="Q213" s="35"/>
      <c r="R213" s="35"/>
      <c r="S213" s="35"/>
      <c r="T213" s="35"/>
      <c r="U213" s="35"/>
    </row>
    <row r="214" spans="1:21" ht="20.25" x14ac:dyDescent="0.2">
      <c r="A214" s="5"/>
      <c r="B214" s="5"/>
      <c r="C214" s="45" t="s">
        <v>44</v>
      </c>
      <c r="D214" s="5"/>
      <c r="E214" s="6"/>
      <c r="F214" s="6"/>
      <c r="G214" s="6"/>
      <c r="H214" s="6">
        <f t="shared" si="13"/>
        <v>0</v>
      </c>
      <c r="I214" s="6"/>
      <c r="J214" s="46">
        <f t="shared" si="14"/>
        <v>0</v>
      </c>
      <c r="K214" s="46">
        <f t="shared" si="15"/>
        <v>0</v>
      </c>
      <c r="L214" s="46">
        <f t="shared" si="16"/>
        <v>0</v>
      </c>
      <c r="N214" s="35"/>
      <c r="O214" s="3"/>
      <c r="P214" s="3"/>
      <c r="Q214" s="35"/>
      <c r="R214" s="35"/>
      <c r="S214" s="35"/>
      <c r="T214" s="35"/>
      <c r="U214" s="35"/>
    </row>
    <row r="215" spans="1:21" ht="20.25" x14ac:dyDescent="0.2">
      <c r="A215" s="5"/>
      <c r="B215" s="5"/>
      <c r="C215" s="45" t="s">
        <v>44</v>
      </c>
      <c r="D215" s="5"/>
      <c r="E215" s="6"/>
      <c r="F215" s="6"/>
      <c r="G215" s="6"/>
      <c r="H215" s="6">
        <f t="shared" si="13"/>
        <v>0</v>
      </c>
      <c r="I215" s="6"/>
      <c r="J215" s="46">
        <f t="shared" si="14"/>
        <v>0</v>
      </c>
      <c r="K215" s="46">
        <f t="shared" si="15"/>
        <v>0</v>
      </c>
      <c r="L215" s="46">
        <f t="shared" si="16"/>
        <v>0</v>
      </c>
      <c r="N215" s="35"/>
      <c r="O215" s="3"/>
      <c r="P215" s="3"/>
      <c r="Q215" s="35"/>
      <c r="R215" s="35"/>
      <c r="S215" s="35"/>
      <c r="T215" s="35"/>
      <c r="U215" s="35"/>
    </row>
    <row r="216" spans="1:21" ht="20.25" x14ac:dyDescent="0.2">
      <c r="A216" s="5"/>
      <c r="B216" s="5"/>
      <c r="C216" s="45" t="s">
        <v>44</v>
      </c>
      <c r="D216" s="5"/>
      <c r="E216" s="6"/>
      <c r="F216" s="6"/>
      <c r="G216" s="6"/>
      <c r="H216" s="6">
        <f t="shared" si="13"/>
        <v>0</v>
      </c>
      <c r="I216" s="6"/>
      <c r="J216" s="46">
        <f t="shared" si="14"/>
        <v>0</v>
      </c>
      <c r="K216" s="46">
        <f t="shared" si="15"/>
        <v>0</v>
      </c>
      <c r="L216" s="46">
        <f t="shared" si="16"/>
        <v>0</v>
      </c>
      <c r="N216" s="35"/>
      <c r="O216" s="3"/>
      <c r="P216" s="3"/>
      <c r="Q216" s="35"/>
      <c r="R216" s="35"/>
      <c r="S216" s="35"/>
      <c r="T216" s="35"/>
      <c r="U216" s="35"/>
    </row>
    <row r="217" spans="1:21" ht="20.25" x14ac:dyDescent="0.2">
      <c r="A217" s="5"/>
      <c r="B217" s="5"/>
      <c r="C217" s="45" t="s">
        <v>44</v>
      </c>
      <c r="D217" s="5"/>
      <c r="E217" s="6"/>
      <c r="F217" s="6"/>
      <c r="G217" s="6"/>
      <c r="H217" s="6">
        <f t="shared" si="13"/>
        <v>0</v>
      </c>
      <c r="I217" s="6"/>
      <c r="J217" s="46">
        <f t="shared" si="14"/>
        <v>0</v>
      </c>
      <c r="K217" s="46">
        <f t="shared" si="15"/>
        <v>0</v>
      </c>
      <c r="L217" s="46">
        <f t="shared" si="16"/>
        <v>0</v>
      </c>
      <c r="N217" s="35"/>
      <c r="O217" s="3"/>
      <c r="P217" s="3"/>
      <c r="Q217" s="35"/>
      <c r="R217" s="35"/>
      <c r="S217" s="35"/>
      <c r="T217" s="35"/>
      <c r="U217" s="35"/>
    </row>
    <row r="218" spans="1:21" ht="20.25" x14ac:dyDescent="0.2">
      <c r="A218" s="5"/>
      <c r="B218" s="5"/>
      <c r="C218" s="45" t="s">
        <v>44</v>
      </c>
      <c r="D218" s="5"/>
      <c r="E218" s="6"/>
      <c r="F218" s="6"/>
      <c r="G218" s="6"/>
      <c r="H218" s="6">
        <f t="shared" si="13"/>
        <v>0</v>
      </c>
      <c r="I218" s="6"/>
      <c r="J218" s="46">
        <f t="shared" si="14"/>
        <v>0</v>
      </c>
      <c r="K218" s="46">
        <f t="shared" si="15"/>
        <v>0</v>
      </c>
      <c r="L218" s="46">
        <f t="shared" si="16"/>
        <v>0</v>
      </c>
      <c r="N218" s="35"/>
      <c r="O218" s="3"/>
      <c r="P218" s="3"/>
      <c r="Q218" s="35"/>
      <c r="R218" s="35"/>
      <c r="S218" s="35"/>
      <c r="T218" s="35"/>
      <c r="U218" s="35"/>
    </row>
    <row r="219" spans="1:21" ht="20.25" x14ac:dyDescent="0.2">
      <c r="A219" s="5"/>
      <c r="B219" s="5"/>
      <c r="C219" s="45" t="s">
        <v>44</v>
      </c>
      <c r="D219" s="5"/>
      <c r="E219" s="6"/>
      <c r="F219" s="6"/>
      <c r="G219" s="6"/>
      <c r="H219" s="6">
        <f t="shared" si="13"/>
        <v>0</v>
      </c>
      <c r="I219" s="6"/>
      <c r="J219" s="46">
        <f t="shared" si="14"/>
        <v>0</v>
      </c>
      <c r="K219" s="46">
        <f t="shared" si="15"/>
        <v>0</v>
      </c>
      <c r="L219" s="46">
        <f t="shared" si="16"/>
        <v>0</v>
      </c>
      <c r="N219" s="35"/>
      <c r="O219" s="3"/>
      <c r="P219" s="3"/>
      <c r="Q219" s="35"/>
      <c r="R219" s="35"/>
      <c r="S219" s="35"/>
      <c r="T219" s="35"/>
      <c r="U219" s="35"/>
    </row>
    <row r="220" spans="1:21" ht="20.25" x14ac:dyDescent="0.2">
      <c r="A220" s="5"/>
      <c r="B220" s="5"/>
      <c r="C220" s="45" t="s">
        <v>44</v>
      </c>
      <c r="D220" s="5"/>
      <c r="E220" s="6"/>
      <c r="F220" s="6"/>
      <c r="G220" s="6"/>
      <c r="H220" s="6">
        <f t="shared" si="13"/>
        <v>0</v>
      </c>
      <c r="I220" s="6"/>
      <c r="J220" s="46">
        <f t="shared" si="14"/>
        <v>0</v>
      </c>
      <c r="K220" s="46">
        <f t="shared" si="15"/>
        <v>0</v>
      </c>
      <c r="L220" s="46">
        <f t="shared" si="16"/>
        <v>0</v>
      </c>
      <c r="N220" s="35"/>
      <c r="O220" s="3"/>
      <c r="P220" s="3"/>
      <c r="Q220" s="35"/>
      <c r="R220" s="35"/>
      <c r="S220" s="35"/>
      <c r="T220" s="35"/>
      <c r="U220" s="35"/>
    </row>
    <row r="221" spans="1:21" ht="20.25" x14ac:dyDescent="0.2">
      <c r="A221" s="5"/>
      <c r="B221" s="5"/>
      <c r="C221" s="45" t="s">
        <v>44</v>
      </c>
      <c r="D221" s="5"/>
      <c r="E221" s="6"/>
      <c r="F221" s="6"/>
      <c r="G221" s="6"/>
      <c r="H221" s="6">
        <f t="shared" si="13"/>
        <v>0</v>
      </c>
      <c r="I221" s="6"/>
      <c r="J221" s="46">
        <f t="shared" si="14"/>
        <v>0</v>
      </c>
      <c r="K221" s="46">
        <f t="shared" si="15"/>
        <v>0</v>
      </c>
      <c r="L221" s="46">
        <f t="shared" si="16"/>
        <v>0</v>
      </c>
      <c r="N221" s="35"/>
      <c r="O221" s="3"/>
      <c r="P221" s="3"/>
      <c r="Q221" s="35"/>
      <c r="R221" s="35"/>
      <c r="S221" s="35"/>
      <c r="T221" s="35"/>
      <c r="U221" s="35"/>
    </row>
    <row r="222" spans="1:21" ht="20.25" x14ac:dyDescent="0.2">
      <c r="A222" s="5"/>
      <c r="B222" s="5"/>
      <c r="C222" s="45" t="s">
        <v>44</v>
      </c>
      <c r="D222" s="5"/>
      <c r="E222" s="6"/>
      <c r="F222" s="6"/>
      <c r="G222" s="6"/>
      <c r="H222" s="6">
        <f t="shared" si="13"/>
        <v>0</v>
      </c>
      <c r="I222" s="6"/>
      <c r="J222" s="46">
        <f t="shared" si="14"/>
        <v>0</v>
      </c>
      <c r="K222" s="46">
        <f t="shared" si="15"/>
        <v>0</v>
      </c>
      <c r="L222" s="46">
        <f t="shared" si="16"/>
        <v>0</v>
      </c>
      <c r="N222" s="35"/>
      <c r="O222" s="3"/>
      <c r="P222" s="3"/>
      <c r="Q222" s="35"/>
      <c r="R222" s="35"/>
      <c r="S222" s="35"/>
      <c r="T222" s="35"/>
      <c r="U222" s="35"/>
    </row>
    <row r="223" spans="1:21" ht="20.25" x14ac:dyDescent="0.2">
      <c r="A223" s="5"/>
      <c r="B223" s="5"/>
      <c r="C223" s="45" t="s">
        <v>44</v>
      </c>
      <c r="D223" s="5"/>
      <c r="E223" s="6"/>
      <c r="F223" s="6"/>
      <c r="G223" s="6"/>
      <c r="H223" s="6">
        <f t="shared" si="13"/>
        <v>0</v>
      </c>
      <c r="I223" s="6"/>
      <c r="J223" s="46">
        <f t="shared" si="14"/>
        <v>0</v>
      </c>
      <c r="K223" s="46">
        <f t="shared" si="15"/>
        <v>0</v>
      </c>
      <c r="L223" s="46">
        <f t="shared" si="16"/>
        <v>0</v>
      </c>
      <c r="N223" s="35"/>
      <c r="O223" s="3"/>
      <c r="P223" s="3"/>
      <c r="Q223" s="35"/>
      <c r="R223" s="35"/>
      <c r="S223" s="35"/>
      <c r="T223" s="35"/>
      <c r="U223" s="35"/>
    </row>
    <row r="224" spans="1:21" ht="20.25" x14ac:dyDescent="0.2">
      <c r="A224" s="5"/>
      <c r="B224" s="5"/>
      <c r="C224" s="45" t="s">
        <v>44</v>
      </c>
      <c r="D224" s="5"/>
      <c r="E224" s="6"/>
      <c r="F224" s="6"/>
      <c r="G224" s="6"/>
      <c r="H224" s="6">
        <f t="shared" si="13"/>
        <v>0</v>
      </c>
      <c r="I224" s="6"/>
      <c r="J224" s="46">
        <f t="shared" si="14"/>
        <v>0</v>
      </c>
      <c r="K224" s="46">
        <f t="shared" si="15"/>
        <v>0</v>
      </c>
      <c r="L224" s="46">
        <f t="shared" si="16"/>
        <v>0</v>
      </c>
      <c r="N224" s="35"/>
      <c r="O224" s="3"/>
      <c r="P224" s="3"/>
      <c r="Q224" s="35"/>
      <c r="R224" s="35"/>
      <c r="S224" s="35"/>
      <c r="T224" s="35"/>
      <c r="U224" s="35"/>
    </row>
    <row r="225" spans="1:21" ht="20.25" x14ac:dyDescent="0.2">
      <c r="A225" s="5"/>
      <c r="B225" s="5"/>
      <c r="C225" s="45" t="s">
        <v>44</v>
      </c>
      <c r="D225" s="5"/>
      <c r="E225" s="6"/>
      <c r="F225" s="6"/>
      <c r="G225" s="6"/>
      <c r="H225" s="6">
        <f t="shared" si="13"/>
        <v>0</v>
      </c>
      <c r="I225" s="6"/>
      <c r="J225" s="46">
        <f t="shared" si="14"/>
        <v>0</v>
      </c>
      <c r="K225" s="46">
        <f t="shared" si="15"/>
        <v>0</v>
      </c>
      <c r="L225" s="46">
        <f t="shared" si="16"/>
        <v>0</v>
      </c>
      <c r="N225" s="35"/>
      <c r="O225" s="3"/>
      <c r="P225" s="3"/>
      <c r="Q225" s="35"/>
      <c r="R225" s="35"/>
      <c r="S225" s="35"/>
      <c r="T225" s="35"/>
      <c r="U225" s="35"/>
    </row>
    <row r="226" spans="1:21" ht="20.25" x14ac:dyDescent="0.2">
      <c r="A226" s="5"/>
      <c r="B226" s="5"/>
      <c r="C226" s="45" t="s">
        <v>44</v>
      </c>
      <c r="D226" s="5"/>
      <c r="E226" s="6"/>
      <c r="F226" s="6"/>
      <c r="G226" s="6"/>
      <c r="H226" s="6">
        <f t="shared" si="13"/>
        <v>0</v>
      </c>
      <c r="I226" s="6"/>
      <c r="J226" s="46">
        <f t="shared" si="14"/>
        <v>0</v>
      </c>
      <c r="K226" s="46">
        <f t="shared" si="15"/>
        <v>0</v>
      </c>
      <c r="L226" s="46">
        <f t="shared" si="16"/>
        <v>0</v>
      </c>
      <c r="N226" s="35"/>
      <c r="O226" s="3"/>
      <c r="P226" s="3"/>
      <c r="Q226" s="35"/>
      <c r="R226" s="35"/>
      <c r="S226" s="35"/>
      <c r="T226" s="35"/>
      <c r="U226" s="35"/>
    </row>
    <row r="227" spans="1:21" ht="20.25" x14ac:dyDescent="0.2">
      <c r="A227" s="5"/>
      <c r="B227" s="5"/>
      <c r="C227" s="45" t="s">
        <v>44</v>
      </c>
      <c r="D227" s="5"/>
      <c r="E227" s="6"/>
      <c r="F227" s="6"/>
      <c r="G227" s="6"/>
      <c r="H227" s="6">
        <f t="shared" si="13"/>
        <v>0</v>
      </c>
      <c r="I227" s="6"/>
      <c r="J227" s="46">
        <f t="shared" si="14"/>
        <v>0</v>
      </c>
      <c r="K227" s="46">
        <f t="shared" si="15"/>
        <v>0</v>
      </c>
      <c r="L227" s="46">
        <f t="shared" si="16"/>
        <v>0</v>
      </c>
      <c r="N227" s="35"/>
      <c r="O227" s="3"/>
      <c r="P227" s="3"/>
      <c r="Q227" s="35"/>
      <c r="R227" s="35"/>
      <c r="S227" s="35"/>
      <c r="T227" s="35"/>
      <c r="U227" s="35"/>
    </row>
    <row r="228" spans="1:21" ht="20.25" x14ac:dyDescent="0.2">
      <c r="A228" s="5"/>
      <c r="B228" s="5"/>
      <c r="C228" s="45" t="s">
        <v>44</v>
      </c>
      <c r="D228" s="5"/>
      <c r="E228" s="6"/>
      <c r="F228" s="6"/>
      <c r="G228" s="6"/>
      <c r="H228" s="6">
        <f t="shared" si="13"/>
        <v>0</v>
      </c>
      <c r="I228" s="6"/>
      <c r="J228" s="46">
        <f t="shared" si="14"/>
        <v>0</v>
      </c>
      <c r="K228" s="46">
        <f t="shared" si="15"/>
        <v>0</v>
      </c>
      <c r="L228" s="46">
        <f t="shared" si="16"/>
        <v>0</v>
      </c>
      <c r="N228" s="35"/>
      <c r="O228" s="3"/>
      <c r="P228" s="3"/>
      <c r="Q228" s="35"/>
      <c r="R228" s="35"/>
      <c r="S228" s="35"/>
      <c r="T228" s="35"/>
      <c r="U228" s="35"/>
    </row>
    <row r="229" spans="1:21" ht="20.25" x14ac:dyDescent="0.2">
      <c r="A229" s="5"/>
      <c r="B229" s="5"/>
      <c r="C229" s="45" t="s">
        <v>44</v>
      </c>
      <c r="D229" s="5"/>
      <c r="E229" s="6"/>
      <c r="F229" s="6"/>
      <c r="G229" s="6"/>
      <c r="H229" s="6">
        <f t="shared" si="13"/>
        <v>0</v>
      </c>
      <c r="I229" s="6"/>
      <c r="J229" s="46">
        <f t="shared" si="14"/>
        <v>0</v>
      </c>
      <c r="K229" s="46">
        <f t="shared" si="15"/>
        <v>0</v>
      </c>
      <c r="L229" s="46">
        <f t="shared" si="16"/>
        <v>0</v>
      </c>
      <c r="N229" s="35"/>
      <c r="O229" s="3"/>
      <c r="P229" s="3"/>
      <c r="Q229" s="35"/>
      <c r="R229" s="35"/>
      <c r="S229" s="35"/>
      <c r="T229" s="35"/>
      <c r="U229" s="35"/>
    </row>
    <row r="230" spans="1:21" ht="20.25" x14ac:dyDescent="0.2">
      <c r="A230" s="5"/>
      <c r="B230" s="5"/>
      <c r="C230" s="45" t="s">
        <v>44</v>
      </c>
      <c r="D230" s="5"/>
      <c r="E230" s="6"/>
      <c r="F230" s="6"/>
      <c r="G230" s="6"/>
      <c r="H230" s="6">
        <f t="shared" si="13"/>
        <v>0</v>
      </c>
      <c r="I230" s="6"/>
      <c r="J230" s="46">
        <f t="shared" si="14"/>
        <v>0</v>
      </c>
      <c r="K230" s="46">
        <f t="shared" si="15"/>
        <v>0</v>
      </c>
      <c r="L230" s="46">
        <f t="shared" si="16"/>
        <v>0</v>
      </c>
      <c r="N230" s="35"/>
      <c r="O230" s="3"/>
      <c r="P230" s="3"/>
      <c r="Q230" s="35"/>
      <c r="R230" s="35"/>
      <c r="S230" s="35"/>
      <c r="T230" s="35"/>
      <c r="U230" s="35"/>
    </row>
    <row r="231" spans="1:21" ht="20.25" x14ac:dyDescent="0.2">
      <c r="A231" s="5"/>
      <c r="B231" s="5"/>
      <c r="C231" s="45" t="s">
        <v>44</v>
      </c>
      <c r="D231" s="5"/>
      <c r="E231" s="6"/>
      <c r="F231" s="6"/>
      <c r="G231" s="6"/>
      <c r="H231" s="6">
        <f t="shared" si="13"/>
        <v>0</v>
      </c>
      <c r="I231" s="6"/>
      <c r="J231" s="46">
        <f t="shared" si="14"/>
        <v>0</v>
      </c>
      <c r="K231" s="46">
        <f t="shared" si="15"/>
        <v>0</v>
      </c>
      <c r="L231" s="46">
        <f t="shared" si="16"/>
        <v>0</v>
      </c>
      <c r="N231" s="35"/>
      <c r="O231" s="3"/>
      <c r="P231" s="3"/>
      <c r="Q231" s="35"/>
      <c r="R231" s="35"/>
      <c r="S231" s="35"/>
      <c r="T231" s="35"/>
      <c r="U231" s="35"/>
    </row>
    <row r="232" spans="1:21" ht="20.25" x14ac:dyDescent="0.2">
      <c r="A232" s="5"/>
      <c r="B232" s="5"/>
      <c r="C232" s="45" t="s">
        <v>44</v>
      </c>
      <c r="D232" s="5"/>
      <c r="E232" s="6"/>
      <c r="F232" s="6"/>
      <c r="G232" s="6"/>
      <c r="H232" s="6">
        <f t="shared" si="13"/>
        <v>0</v>
      </c>
      <c r="I232" s="6"/>
      <c r="J232" s="46">
        <f t="shared" si="14"/>
        <v>0</v>
      </c>
      <c r="K232" s="46">
        <f t="shared" si="15"/>
        <v>0</v>
      </c>
      <c r="L232" s="46">
        <f t="shared" si="16"/>
        <v>0</v>
      </c>
      <c r="N232" s="35"/>
      <c r="O232" s="3"/>
      <c r="P232" s="3"/>
      <c r="Q232" s="35"/>
      <c r="R232" s="35"/>
      <c r="S232" s="35"/>
      <c r="T232" s="35"/>
      <c r="U232" s="35"/>
    </row>
    <row r="233" spans="1:21" ht="20.25" x14ac:dyDescent="0.2">
      <c r="A233" s="5"/>
      <c r="B233" s="5"/>
      <c r="C233" s="45" t="s">
        <v>44</v>
      </c>
      <c r="D233" s="5"/>
      <c r="E233" s="6"/>
      <c r="F233" s="6"/>
      <c r="G233" s="6"/>
      <c r="H233" s="6">
        <f t="shared" si="13"/>
        <v>0</v>
      </c>
      <c r="I233" s="6"/>
      <c r="J233" s="46">
        <f t="shared" si="14"/>
        <v>0</v>
      </c>
      <c r="K233" s="46">
        <f t="shared" si="15"/>
        <v>0</v>
      </c>
      <c r="L233" s="46">
        <f t="shared" si="16"/>
        <v>0</v>
      </c>
      <c r="N233" s="35"/>
      <c r="O233" s="3"/>
      <c r="P233" s="3"/>
      <c r="Q233" s="35"/>
      <c r="R233" s="35"/>
      <c r="S233" s="35"/>
      <c r="T233" s="35"/>
      <c r="U233" s="35"/>
    </row>
    <row r="234" spans="1:21" ht="20.25" x14ac:dyDescent="0.2">
      <c r="A234" s="5"/>
      <c r="B234" s="5"/>
      <c r="C234" s="45" t="s">
        <v>44</v>
      </c>
      <c r="D234" s="5"/>
      <c r="E234" s="6"/>
      <c r="F234" s="6"/>
      <c r="G234" s="6"/>
      <c r="H234" s="6">
        <f t="shared" si="13"/>
        <v>0</v>
      </c>
      <c r="I234" s="6"/>
      <c r="J234" s="46">
        <f t="shared" si="14"/>
        <v>0</v>
      </c>
      <c r="K234" s="46">
        <f t="shared" si="15"/>
        <v>0</v>
      </c>
      <c r="L234" s="46">
        <f t="shared" si="16"/>
        <v>0</v>
      </c>
      <c r="N234" s="35"/>
      <c r="O234" s="3"/>
      <c r="P234" s="3"/>
      <c r="Q234" s="35"/>
      <c r="R234" s="35"/>
      <c r="S234" s="35"/>
      <c r="T234" s="35"/>
      <c r="U234" s="35"/>
    </row>
    <row r="235" spans="1:21" ht="20.25" x14ac:dyDescent="0.2">
      <c r="A235" s="5"/>
      <c r="B235" s="5"/>
      <c r="C235" s="45" t="s">
        <v>44</v>
      </c>
      <c r="D235" s="5"/>
      <c r="E235" s="6"/>
      <c r="F235" s="6"/>
      <c r="G235" s="6"/>
      <c r="H235" s="6">
        <f t="shared" si="13"/>
        <v>0</v>
      </c>
      <c r="I235" s="6"/>
      <c r="J235" s="46">
        <f t="shared" si="14"/>
        <v>0</v>
      </c>
      <c r="K235" s="46">
        <f t="shared" si="15"/>
        <v>0</v>
      </c>
      <c r="L235" s="46">
        <f t="shared" si="16"/>
        <v>0</v>
      </c>
      <c r="N235" s="35"/>
      <c r="O235" s="3"/>
      <c r="P235" s="3"/>
      <c r="Q235" s="35"/>
      <c r="R235" s="35"/>
      <c r="S235" s="35"/>
      <c r="T235" s="35"/>
      <c r="U235" s="35"/>
    </row>
    <row r="236" spans="1:21" ht="20.25" x14ac:dyDescent="0.2">
      <c r="A236" s="5"/>
      <c r="B236" s="5"/>
      <c r="C236" s="45" t="s">
        <v>44</v>
      </c>
      <c r="D236" s="5"/>
      <c r="E236" s="6"/>
      <c r="F236" s="6"/>
      <c r="G236" s="6"/>
      <c r="H236" s="6">
        <f t="shared" si="13"/>
        <v>0</v>
      </c>
      <c r="I236" s="6"/>
      <c r="J236" s="46">
        <f t="shared" si="14"/>
        <v>0</v>
      </c>
      <c r="K236" s="46">
        <f t="shared" si="15"/>
        <v>0</v>
      </c>
      <c r="L236" s="46">
        <f t="shared" si="16"/>
        <v>0</v>
      </c>
      <c r="N236" s="35"/>
      <c r="O236" s="3"/>
      <c r="P236" s="3"/>
      <c r="Q236" s="35"/>
      <c r="R236" s="35"/>
      <c r="S236" s="35"/>
      <c r="T236" s="35"/>
      <c r="U236" s="35"/>
    </row>
    <row r="237" spans="1:21" ht="20.25" x14ac:dyDescent="0.2">
      <c r="A237" s="5"/>
      <c r="B237" s="5"/>
      <c r="C237" s="45" t="s">
        <v>44</v>
      </c>
      <c r="D237" s="5"/>
      <c r="E237" s="6"/>
      <c r="F237" s="6"/>
      <c r="G237" s="6"/>
      <c r="H237" s="6">
        <f t="shared" si="13"/>
        <v>0</v>
      </c>
      <c r="I237" s="6"/>
      <c r="J237" s="46">
        <f t="shared" si="14"/>
        <v>0</v>
      </c>
      <c r="K237" s="46">
        <f t="shared" si="15"/>
        <v>0</v>
      </c>
      <c r="L237" s="46">
        <f t="shared" si="16"/>
        <v>0</v>
      </c>
      <c r="N237" s="35"/>
      <c r="O237" s="3"/>
      <c r="P237" s="3"/>
      <c r="Q237" s="35"/>
      <c r="R237" s="35"/>
      <c r="S237" s="35"/>
      <c r="T237" s="35"/>
      <c r="U237" s="35"/>
    </row>
    <row r="238" spans="1:21" ht="20.25" x14ac:dyDescent="0.2">
      <c r="A238" s="5"/>
      <c r="B238" s="5"/>
      <c r="C238" s="45" t="s">
        <v>44</v>
      </c>
      <c r="D238" s="5"/>
      <c r="E238" s="6"/>
      <c r="F238" s="6"/>
      <c r="G238" s="6"/>
      <c r="H238" s="6">
        <f t="shared" si="13"/>
        <v>0</v>
      </c>
      <c r="I238" s="6"/>
      <c r="J238" s="46">
        <f t="shared" si="14"/>
        <v>0</v>
      </c>
      <c r="K238" s="46">
        <f t="shared" si="15"/>
        <v>0</v>
      </c>
      <c r="L238" s="46">
        <f t="shared" si="16"/>
        <v>0</v>
      </c>
      <c r="N238" s="35"/>
      <c r="O238" s="3"/>
      <c r="P238" s="3"/>
      <c r="Q238" s="35"/>
      <c r="R238" s="35"/>
      <c r="S238" s="35"/>
      <c r="T238" s="35"/>
      <c r="U238" s="35"/>
    </row>
    <row r="239" spans="1:21" ht="20.25" x14ac:dyDescent="0.2">
      <c r="A239" s="5"/>
      <c r="B239" s="5"/>
      <c r="C239" s="45" t="s">
        <v>44</v>
      </c>
      <c r="D239" s="5"/>
      <c r="E239" s="6"/>
      <c r="F239" s="6"/>
      <c r="G239" s="6"/>
      <c r="H239" s="6">
        <f t="shared" si="13"/>
        <v>0</v>
      </c>
      <c r="I239" s="6"/>
      <c r="J239" s="46">
        <f t="shared" si="14"/>
        <v>0</v>
      </c>
      <c r="K239" s="46">
        <f t="shared" si="15"/>
        <v>0</v>
      </c>
      <c r="L239" s="46">
        <f t="shared" si="16"/>
        <v>0</v>
      </c>
      <c r="N239" s="35"/>
      <c r="O239" s="3"/>
      <c r="P239" s="3"/>
      <c r="Q239" s="35"/>
      <c r="R239" s="35"/>
      <c r="S239" s="35"/>
      <c r="T239" s="35"/>
      <c r="U239" s="35"/>
    </row>
    <row r="240" spans="1:21" ht="20.25" x14ac:dyDescent="0.2">
      <c r="A240" s="5"/>
      <c r="B240" s="5"/>
      <c r="C240" s="45" t="s">
        <v>44</v>
      </c>
      <c r="D240" s="5"/>
      <c r="E240" s="6"/>
      <c r="F240" s="6"/>
      <c r="G240" s="6"/>
      <c r="H240" s="6">
        <f t="shared" si="13"/>
        <v>0</v>
      </c>
      <c r="I240" s="6"/>
      <c r="J240" s="46">
        <f t="shared" si="14"/>
        <v>0</v>
      </c>
      <c r="K240" s="46">
        <f t="shared" si="15"/>
        <v>0</v>
      </c>
      <c r="L240" s="46">
        <f t="shared" si="16"/>
        <v>0</v>
      </c>
      <c r="N240" s="35"/>
      <c r="O240" s="3"/>
      <c r="P240" s="3"/>
      <c r="Q240" s="35"/>
      <c r="R240" s="35"/>
      <c r="S240" s="35"/>
      <c r="T240" s="35"/>
      <c r="U240" s="35"/>
    </row>
    <row r="241" spans="1:21" ht="20.25" x14ac:dyDescent="0.2">
      <c r="A241" s="5"/>
      <c r="B241" s="5"/>
      <c r="C241" s="45" t="s">
        <v>44</v>
      </c>
      <c r="D241" s="5"/>
      <c r="E241" s="6"/>
      <c r="F241" s="6"/>
      <c r="G241" s="6"/>
      <c r="H241" s="6">
        <f t="shared" si="13"/>
        <v>0</v>
      </c>
      <c r="I241" s="6"/>
      <c r="J241" s="46">
        <f t="shared" si="14"/>
        <v>0</v>
      </c>
      <c r="K241" s="46">
        <f t="shared" si="15"/>
        <v>0</v>
      </c>
      <c r="L241" s="46">
        <f t="shared" si="16"/>
        <v>0</v>
      </c>
      <c r="N241" s="35"/>
      <c r="O241" s="3"/>
      <c r="P241" s="3"/>
      <c r="Q241" s="35"/>
      <c r="R241" s="35"/>
      <c r="S241" s="35"/>
      <c r="T241" s="35"/>
      <c r="U241" s="35"/>
    </row>
    <row r="242" spans="1:21" ht="20.25" x14ac:dyDescent="0.2">
      <c r="A242" s="5"/>
      <c r="B242" s="5"/>
      <c r="C242" s="45" t="s">
        <v>44</v>
      </c>
      <c r="D242" s="5"/>
      <c r="E242" s="6"/>
      <c r="F242" s="6"/>
      <c r="G242" s="6"/>
      <c r="H242" s="6">
        <f t="shared" si="13"/>
        <v>0</v>
      </c>
      <c r="I242" s="6"/>
      <c r="J242" s="46">
        <f t="shared" si="14"/>
        <v>0</v>
      </c>
      <c r="K242" s="46">
        <f t="shared" si="15"/>
        <v>0</v>
      </c>
      <c r="L242" s="46">
        <f t="shared" si="16"/>
        <v>0</v>
      </c>
      <c r="N242" s="35"/>
      <c r="O242" s="3"/>
      <c r="P242" s="3"/>
      <c r="Q242" s="35"/>
      <c r="R242" s="35"/>
      <c r="S242" s="35"/>
      <c r="T242" s="35"/>
      <c r="U242" s="35"/>
    </row>
    <row r="243" spans="1:21" ht="20.25" x14ac:dyDescent="0.2">
      <c r="A243" s="5"/>
      <c r="B243" s="5"/>
      <c r="C243" s="45" t="s">
        <v>44</v>
      </c>
      <c r="D243" s="5"/>
      <c r="E243" s="6"/>
      <c r="F243" s="6"/>
      <c r="G243" s="6"/>
      <c r="H243" s="6">
        <f t="shared" si="13"/>
        <v>0</v>
      </c>
      <c r="I243" s="6"/>
      <c r="J243" s="46">
        <f t="shared" si="14"/>
        <v>0</v>
      </c>
      <c r="K243" s="46">
        <f t="shared" si="15"/>
        <v>0</v>
      </c>
      <c r="L243" s="46">
        <f t="shared" si="16"/>
        <v>0</v>
      </c>
      <c r="N243" s="35"/>
      <c r="O243" s="3"/>
      <c r="P243" s="3"/>
      <c r="Q243" s="35"/>
      <c r="R243" s="35"/>
      <c r="S243" s="35"/>
      <c r="T243" s="35"/>
      <c r="U243" s="35"/>
    </row>
    <row r="244" spans="1:21" ht="20.25" x14ac:dyDescent="0.2">
      <c r="A244" s="5"/>
      <c r="B244" s="5"/>
      <c r="C244" s="45" t="s">
        <v>44</v>
      </c>
      <c r="D244" s="5"/>
      <c r="E244" s="6"/>
      <c r="F244" s="6"/>
      <c r="G244" s="6"/>
      <c r="H244" s="6">
        <f t="shared" si="13"/>
        <v>0</v>
      </c>
      <c r="I244" s="6"/>
      <c r="J244" s="46">
        <f t="shared" si="14"/>
        <v>0</v>
      </c>
      <c r="K244" s="46">
        <f t="shared" si="15"/>
        <v>0</v>
      </c>
      <c r="L244" s="46">
        <f t="shared" si="16"/>
        <v>0</v>
      </c>
      <c r="N244" s="35"/>
      <c r="O244" s="3"/>
      <c r="P244" s="3"/>
      <c r="Q244" s="35"/>
      <c r="R244" s="35"/>
      <c r="S244" s="35"/>
      <c r="T244" s="35"/>
      <c r="U244" s="35"/>
    </row>
    <row r="245" spans="1:21" ht="20.25" x14ac:dyDescent="0.2">
      <c r="A245" s="5"/>
      <c r="B245" s="5"/>
      <c r="C245" s="45" t="s">
        <v>44</v>
      </c>
      <c r="D245" s="5"/>
      <c r="E245" s="6"/>
      <c r="F245" s="6"/>
      <c r="G245" s="6"/>
      <c r="H245" s="6">
        <f t="shared" si="13"/>
        <v>0</v>
      </c>
      <c r="I245" s="6"/>
      <c r="J245" s="46">
        <f t="shared" si="14"/>
        <v>0</v>
      </c>
      <c r="K245" s="46">
        <f t="shared" si="15"/>
        <v>0</v>
      </c>
      <c r="L245" s="46">
        <f t="shared" si="16"/>
        <v>0</v>
      </c>
      <c r="N245" s="35"/>
      <c r="O245" s="3"/>
      <c r="P245" s="3"/>
      <c r="Q245" s="35"/>
      <c r="R245" s="35"/>
      <c r="S245" s="35"/>
      <c r="T245" s="35"/>
      <c r="U245" s="35"/>
    </row>
    <row r="246" spans="1:21" ht="20.25" x14ac:dyDescent="0.2">
      <c r="A246" s="5"/>
      <c r="B246" s="5"/>
      <c r="C246" s="45" t="s">
        <v>44</v>
      </c>
      <c r="D246" s="5"/>
      <c r="E246" s="6"/>
      <c r="F246" s="6"/>
      <c r="G246" s="6"/>
      <c r="H246" s="6">
        <f t="shared" si="13"/>
        <v>0</v>
      </c>
      <c r="I246" s="6"/>
      <c r="J246" s="46">
        <f t="shared" si="14"/>
        <v>0</v>
      </c>
      <c r="K246" s="46">
        <f t="shared" si="15"/>
        <v>0</v>
      </c>
      <c r="L246" s="46">
        <f t="shared" si="16"/>
        <v>0</v>
      </c>
      <c r="N246" s="35"/>
      <c r="O246" s="3"/>
      <c r="P246" s="3"/>
      <c r="Q246" s="35"/>
      <c r="R246" s="35"/>
      <c r="S246" s="35"/>
      <c r="T246" s="35"/>
      <c r="U246" s="35"/>
    </row>
    <row r="247" spans="1:21" ht="20.25" x14ac:dyDescent="0.2">
      <c r="A247" s="5"/>
      <c r="B247" s="5"/>
      <c r="C247" s="45" t="s">
        <v>44</v>
      </c>
      <c r="D247" s="5"/>
      <c r="E247" s="6"/>
      <c r="F247" s="6"/>
      <c r="G247" s="6"/>
      <c r="H247" s="6">
        <f t="shared" si="13"/>
        <v>0</v>
      </c>
      <c r="I247" s="6"/>
      <c r="J247" s="46">
        <f t="shared" si="14"/>
        <v>0</v>
      </c>
      <c r="K247" s="46">
        <f t="shared" si="15"/>
        <v>0</v>
      </c>
      <c r="L247" s="46">
        <f t="shared" si="16"/>
        <v>0</v>
      </c>
      <c r="N247" s="35"/>
      <c r="O247" s="3"/>
      <c r="P247" s="3"/>
      <c r="Q247" s="35"/>
      <c r="R247" s="35"/>
      <c r="S247" s="35"/>
      <c r="T247" s="35"/>
      <c r="U247" s="35"/>
    </row>
    <row r="248" spans="1:21" ht="20.25" x14ac:dyDescent="0.2">
      <c r="A248" s="5"/>
      <c r="B248" s="5"/>
      <c r="C248" s="45" t="s">
        <v>44</v>
      </c>
      <c r="D248" s="5"/>
      <c r="E248" s="6"/>
      <c r="F248" s="6"/>
      <c r="G248" s="6"/>
      <c r="H248" s="6">
        <f t="shared" si="13"/>
        <v>0</v>
      </c>
      <c r="I248" s="6"/>
      <c r="J248" s="46">
        <f t="shared" si="14"/>
        <v>0</v>
      </c>
      <c r="K248" s="46">
        <f t="shared" si="15"/>
        <v>0</v>
      </c>
      <c r="L248" s="46">
        <f t="shared" si="16"/>
        <v>0</v>
      </c>
      <c r="N248" s="35"/>
      <c r="O248" s="3"/>
      <c r="P248" s="3"/>
      <c r="Q248" s="35"/>
      <c r="R248" s="35"/>
      <c r="S248" s="35"/>
      <c r="T248" s="35"/>
      <c r="U248" s="35"/>
    </row>
    <row r="249" spans="1:21" ht="20.25" x14ac:dyDescent="0.2">
      <c r="A249" s="5"/>
      <c r="B249" s="5"/>
      <c r="C249" s="45" t="s">
        <v>44</v>
      </c>
      <c r="D249" s="5"/>
      <c r="E249" s="6"/>
      <c r="F249" s="6"/>
      <c r="G249" s="6"/>
      <c r="H249" s="6">
        <f t="shared" si="13"/>
        <v>0</v>
      </c>
      <c r="I249" s="6"/>
      <c r="J249" s="46">
        <f t="shared" si="14"/>
        <v>0</v>
      </c>
      <c r="K249" s="46">
        <f t="shared" si="15"/>
        <v>0</v>
      </c>
      <c r="L249" s="46">
        <f t="shared" si="16"/>
        <v>0</v>
      </c>
      <c r="N249" s="35"/>
      <c r="O249" s="3"/>
      <c r="P249" s="3"/>
      <c r="Q249" s="35"/>
      <c r="R249" s="35"/>
      <c r="S249" s="35"/>
      <c r="T249" s="35"/>
      <c r="U249" s="35"/>
    </row>
    <row r="250" spans="1:21" ht="20.25" x14ac:dyDescent="0.2">
      <c r="A250" s="5"/>
      <c r="B250" s="5"/>
      <c r="C250" s="45" t="s">
        <v>44</v>
      </c>
      <c r="D250" s="5"/>
      <c r="E250" s="6"/>
      <c r="F250" s="6"/>
      <c r="G250" s="6"/>
      <c r="H250" s="6">
        <f t="shared" si="13"/>
        <v>0</v>
      </c>
      <c r="I250" s="6"/>
      <c r="J250" s="46">
        <f t="shared" si="14"/>
        <v>0</v>
      </c>
      <c r="K250" s="46">
        <f t="shared" si="15"/>
        <v>0</v>
      </c>
      <c r="L250" s="46">
        <f t="shared" si="16"/>
        <v>0</v>
      </c>
      <c r="N250" s="35"/>
      <c r="O250" s="3"/>
      <c r="P250" s="3"/>
      <c r="Q250" s="35"/>
      <c r="R250" s="35"/>
      <c r="S250" s="35"/>
      <c r="T250" s="35"/>
      <c r="U250" s="35"/>
    </row>
    <row r="251" spans="1:21" ht="20.25" x14ac:dyDescent="0.2">
      <c r="A251" s="5"/>
      <c r="B251" s="5"/>
      <c r="C251" s="45" t="s">
        <v>44</v>
      </c>
      <c r="D251" s="5"/>
      <c r="E251" s="6"/>
      <c r="F251" s="6"/>
      <c r="G251" s="6"/>
      <c r="H251" s="6">
        <f t="shared" si="13"/>
        <v>0</v>
      </c>
      <c r="I251" s="6"/>
      <c r="J251" s="46">
        <f t="shared" si="14"/>
        <v>0</v>
      </c>
      <c r="K251" s="46">
        <f t="shared" si="15"/>
        <v>0</v>
      </c>
      <c r="L251" s="46">
        <f t="shared" si="16"/>
        <v>0</v>
      </c>
      <c r="N251" s="35"/>
      <c r="O251" s="3"/>
      <c r="P251" s="3"/>
      <c r="Q251" s="35"/>
      <c r="R251" s="35"/>
      <c r="S251" s="35"/>
      <c r="T251" s="35"/>
      <c r="U251" s="35"/>
    </row>
    <row r="252" spans="1:21" ht="20.25" x14ac:dyDescent="0.2">
      <c r="A252" s="5"/>
      <c r="B252" s="5"/>
      <c r="C252" s="45" t="s">
        <v>44</v>
      </c>
      <c r="D252" s="5"/>
      <c r="E252" s="6"/>
      <c r="F252" s="6"/>
      <c r="G252" s="6"/>
      <c r="H252" s="6">
        <f t="shared" si="13"/>
        <v>0</v>
      </c>
      <c r="I252" s="6"/>
      <c r="J252" s="46">
        <f t="shared" si="14"/>
        <v>0</v>
      </c>
      <c r="K252" s="46">
        <f t="shared" si="15"/>
        <v>0</v>
      </c>
      <c r="L252" s="46">
        <f t="shared" si="16"/>
        <v>0</v>
      </c>
      <c r="N252" s="35"/>
      <c r="O252" s="3"/>
      <c r="P252" s="3"/>
      <c r="Q252" s="35"/>
      <c r="R252" s="35"/>
      <c r="S252" s="35"/>
      <c r="T252" s="35"/>
      <c r="U252" s="35"/>
    </row>
    <row r="253" spans="1:21" ht="20.25" x14ac:dyDescent="0.2">
      <c r="A253" s="5"/>
      <c r="B253" s="5"/>
      <c r="C253" s="45" t="s">
        <v>44</v>
      </c>
      <c r="D253" s="5"/>
      <c r="E253" s="6"/>
      <c r="F253" s="6"/>
      <c r="G253" s="6"/>
      <c r="H253" s="6">
        <f t="shared" si="13"/>
        <v>0</v>
      </c>
      <c r="I253" s="6"/>
      <c r="J253" s="46">
        <f t="shared" si="14"/>
        <v>0</v>
      </c>
      <c r="K253" s="46">
        <f t="shared" si="15"/>
        <v>0</v>
      </c>
      <c r="L253" s="46">
        <f t="shared" si="16"/>
        <v>0</v>
      </c>
      <c r="N253" s="35"/>
      <c r="O253" s="3"/>
      <c r="P253" s="3"/>
      <c r="Q253" s="35"/>
      <c r="R253" s="35"/>
      <c r="S253" s="35"/>
      <c r="T253" s="35"/>
      <c r="U253" s="35"/>
    </row>
    <row r="254" spans="1:21" ht="20.25" x14ac:dyDescent="0.2">
      <c r="A254" s="5"/>
      <c r="B254" s="5"/>
      <c r="C254" s="45" t="s">
        <v>44</v>
      </c>
      <c r="D254" s="5"/>
      <c r="E254" s="6"/>
      <c r="F254" s="6"/>
      <c r="G254" s="6"/>
      <c r="H254" s="6">
        <f t="shared" si="13"/>
        <v>0</v>
      </c>
      <c r="I254" s="6"/>
      <c r="J254" s="46">
        <f t="shared" si="14"/>
        <v>0</v>
      </c>
      <c r="K254" s="46">
        <f t="shared" si="15"/>
        <v>0</v>
      </c>
      <c r="L254" s="46">
        <f t="shared" si="16"/>
        <v>0</v>
      </c>
      <c r="N254" s="35"/>
      <c r="O254" s="3"/>
      <c r="P254" s="3"/>
      <c r="Q254" s="35"/>
      <c r="R254" s="35"/>
      <c r="S254" s="35"/>
      <c r="T254" s="35"/>
      <c r="U254" s="35"/>
    </row>
    <row r="255" spans="1:21" ht="20.25" x14ac:dyDescent="0.2">
      <c r="A255" s="5"/>
      <c r="B255" s="5"/>
      <c r="C255" s="45" t="s">
        <v>44</v>
      </c>
      <c r="D255" s="5"/>
      <c r="E255" s="6"/>
      <c r="F255" s="6"/>
      <c r="G255" s="6"/>
      <c r="H255" s="6">
        <f t="shared" si="13"/>
        <v>0</v>
      </c>
      <c r="I255" s="6"/>
      <c r="J255" s="46">
        <f t="shared" si="14"/>
        <v>0</v>
      </c>
      <c r="K255" s="46">
        <f t="shared" si="15"/>
        <v>0</v>
      </c>
      <c r="L255" s="46">
        <f t="shared" si="16"/>
        <v>0</v>
      </c>
      <c r="N255" s="35"/>
      <c r="O255" s="3"/>
      <c r="P255" s="3"/>
      <c r="Q255" s="35"/>
      <c r="R255" s="35"/>
      <c r="S255" s="35"/>
      <c r="T255" s="35"/>
      <c r="U255" s="35"/>
    </row>
    <row r="256" spans="1:21" ht="20.25" x14ac:dyDescent="0.2">
      <c r="A256" s="5"/>
      <c r="B256" s="5"/>
      <c r="C256" s="45" t="s">
        <v>44</v>
      </c>
      <c r="D256" s="5"/>
      <c r="E256" s="6"/>
      <c r="F256" s="6"/>
      <c r="G256" s="6"/>
      <c r="H256" s="6">
        <f t="shared" si="13"/>
        <v>0</v>
      </c>
      <c r="I256" s="6"/>
      <c r="J256" s="46">
        <f t="shared" si="14"/>
        <v>0</v>
      </c>
      <c r="K256" s="46">
        <f t="shared" si="15"/>
        <v>0</v>
      </c>
      <c r="L256" s="46">
        <f t="shared" si="16"/>
        <v>0</v>
      </c>
      <c r="N256" s="35"/>
      <c r="O256" s="3"/>
      <c r="P256" s="3"/>
      <c r="Q256" s="35"/>
      <c r="R256" s="35"/>
      <c r="S256" s="35"/>
      <c r="T256" s="35"/>
      <c r="U256" s="35"/>
    </row>
    <row r="257" spans="1:21" ht="20.25" x14ac:dyDescent="0.2">
      <c r="A257" s="5"/>
      <c r="B257" s="5"/>
      <c r="C257" s="45" t="s">
        <v>44</v>
      </c>
      <c r="D257" s="5"/>
      <c r="E257" s="6"/>
      <c r="F257" s="6"/>
      <c r="G257" s="6"/>
      <c r="H257" s="6">
        <f t="shared" si="13"/>
        <v>0</v>
      </c>
      <c r="I257" s="6"/>
      <c r="J257" s="46">
        <f t="shared" si="14"/>
        <v>0</v>
      </c>
      <c r="K257" s="46">
        <f t="shared" si="15"/>
        <v>0</v>
      </c>
      <c r="L257" s="46">
        <f t="shared" si="16"/>
        <v>0</v>
      </c>
      <c r="N257" s="35"/>
      <c r="O257" s="3"/>
      <c r="P257" s="3"/>
      <c r="Q257" s="35"/>
      <c r="R257" s="35"/>
      <c r="S257" s="35"/>
      <c r="T257" s="35"/>
      <c r="U257" s="35"/>
    </row>
    <row r="258" spans="1:21" ht="20.25" x14ac:dyDescent="0.2">
      <c r="A258" s="5"/>
      <c r="B258" s="5"/>
      <c r="C258" s="45" t="s">
        <v>44</v>
      </c>
      <c r="D258" s="5"/>
      <c r="E258" s="6"/>
      <c r="F258" s="6"/>
      <c r="G258" s="6"/>
      <c r="H258" s="6">
        <f t="shared" si="13"/>
        <v>0</v>
      </c>
      <c r="I258" s="6"/>
      <c r="J258" s="46">
        <f t="shared" si="14"/>
        <v>0</v>
      </c>
      <c r="K258" s="46">
        <f t="shared" si="15"/>
        <v>0</v>
      </c>
      <c r="L258" s="46">
        <f t="shared" si="16"/>
        <v>0</v>
      </c>
      <c r="N258" s="35"/>
      <c r="O258" s="3"/>
      <c r="P258" s="3"/>
      <c r="Q258" s="35"/>
      <c r="R258" s="35"/>
      <c r="S258" s="35"/>
      <c r="T258" s="35"/>
      <c r="U258" s="35"/>
    </row>
    <row r="259" spans="1:21" ht="20.25" x14ac:dyDescent="0.2">
      <c r="A259" s="5"/>
      <c r="B259" s="5"/>
      <c r="C259" s="45" t="s">
        <v>44</v>
      </c>
      <c r="D259" s="5"/>
      <c r="E259" s="6"/>
      <c r="F259" s="6"/>
      <c r="G259" s="6"/>
      <c r="H259" s="6">
        <f t="shared" si="13"/>
        <v>0</v>
      </c>
      <c r="I259" s="6"/>
      <c r="J259" s="46">
        <f t="shared" si="14"/>
        <v>0</v>
      </c>
      <c r="K259" s="46">
        <f t="shared" si="15"/>
        <v>0</v>
      </c>
      <c r="L259" s="46">
        <f t="shared" si="16"/>
        <v>0</v>
      </c>
      <c r="N259" s="35"/>
      <c r="O259" s="3"/>
      <c r="P259" s="3"/>
      <c r="Q259" s="35"/>
      <c r="R259" s="35"/>
      <c r="S259" s="35"/>
      <c r="T259" s="35"/>
      <c r="U259" s="35"/>
    </row>
    <row r="260" spans="1:21" ht="20.25" x14ac:dyDescent="0.2">
      <c r="A260" s="5"/>
      <c r="B260" s="5"/>
      <c r="C260" s="45" t="s">
        <v>44</v>
      </c>
      <c r="D260" s="5"/>
      <c r="E260" s="6"/>
      <c r="F260" s="6"/>
      <c r="G260" s="6"/>
      <c r="H260" s="6">
        <f t="shared" si="13"/>
        <v>0</v>
      </c>
      <c r="I260" s="6"/>
      <c r="J260" s="46">
        <f t="shared" si="14"/>
        <v>0</v>
      </c>
      <c r="K260" s="46">
        <f t="shared" si="15"/>
        <v>0</v>
      </c>
      <c r="L260" s="46">
        <f t="shared" si="16"/>
        <v>0</v>
      </c>
      <c r="N260" s="35"/>
      <c r="O260" s="3"/>
      <c r="P260" s="3"/>
      <c r="Q260" s="35"/>
      <c r="R260" s="35"/>
      <c r="S260" s="35"/>
      <c r="T260" s="35"/>
      <c r="U260" s="35"/>
    </row>
    <row r="261" spans="1:21" ht="20.25" x14ac:dyDescent="0.2">
      <c r="A261" s="5"/>
      <c r="B261" s="5"/>
      <c r="C261" s="45" t="s">
        <v>44</v>
      </c>
      <c r="D261" s="5"/>
      <c r="E261" s="6"/>
      <c r="F261" s="6"/>
      <c r="G261" s="6"/>
      <c r="H261" s="6">
        <f t="shared" si="13"/>
        <v>0</v>
      </c>
      <c r="I261" s="6"/>
      <c r="J261" s="46">
        <f t="shared" si="14"/>
        <v>0</v>
      </c>
      <c r="K261" s="46">
        <f t="shared" si="15"/>
        <v>0</v>
      </c>
      <c r="L261" s="46">
        <f t="shared" si="16"/>
        <v>0</v>
      </c>
      <c r="N261" s="35"/>
      <c r="O261" s="3"/>
      <c r="P261" s="3"/>
      <c r="Q261" s="35"/>
      <c r="R261" s="35"/>
      <c r="S261" s="35"/>
      <c r="T261" s="35"/>
      <c r="U261" s="35"/>
    </row>
    <row r="262" spans="1:21" ht="20.25" x14ac:dyDescent="0.2">
      <c r="A262" s="5"/>
      <c r="B262" s="5"/>
      <c r="C262" s="45" t="s">
        <v>44</v>
      </c>
      <c r="D262" s="5"/>
      <c r="E262" s="6"/>
      <c r="F262" s="6"/>
      <c r="G262" s="6"/>
      <c r="H262" s="6">
        <f t="shared" si="13"/>
        <v>0</v>
      </c>
      <c r="I262" s="6"/>
      <c r="J262" s="46">
        <f t="shared" si="14"/>
        <v>0</v>
      </c>
      <c r="K262" s="46">
        <f t="shared" si="15"/>
        <v>0</v>
      </c>
      <c r="L262" s="46">
        <f t="shared" si="16"/>
        <v>0</v>
      </c>
      <c r="N262" s="35"/>
      <c r="O262" s="3"/>
      <c r="P262" s="3"/>
      <c r="Q262" s="35"/>
      <c r="R262" s="35"/>
      <c r="S262" s="35"/>
      <c r="T262" s="35"/>
      <c r="U262" s="35"/>
    </row>
    <row r="263" spans="1:21" ht="20.25" x14ac:dyDescent="0.2">
      <c r="A263" s="5"/>
      <c r="B263" s="5"/>
      <c r="C263" s="45" t="s">
        <v>44</v>
      </c>
      <c r="D263" s="5"/>
      <c r="E263" s="6"/>
      <c r="F263" s="6"/>
      <c r="G263" s="6"/>
      <c r="H263" s="6">
        <f t="shared" ref="H263:H326" si="17">G263*75</f>
        <v>0</v>
      </c>
      <c r="I263" s="6"/>
      <c r="J263" s="46">
        <f t="shared" ref="J263:J326" si="18">G263*$I$3</f>
        <v>0</v>
      </c>
      <c r="K263" s="46">
        <f t="shared" ref="K263:K326" si="19">H263*G263</f>
        <v>0</v>
      </c>
      <c r="L263" s="46">
        <f t="shared" ref="L263:L326" si="20">I263*G263</f>
        <v>0</v>
      </c>
      <c r="N263" s="35"/>
      <c r="O263" s="3"/>
      <c r="P263" s="3"/>
      <c r="Q263" s="35"/>
      <c r="R263" s="35"/>
      <c r="S263" s="35"/>
      <c r="T263" s="35"/>
      <c r="U263" s="35"/>
    </row>
    <row r="264" spans="1:21" ht="20.25" x14ac:dyDescent="0.2">
      <c r="A264" s="5"/>
      <c r="B264" s="5"/>
      <c r="C264" s="45" t="s">
        <v>44</v>
      </c>
      <c r="D264" s="5"/>
      <c r="E264" s="6"/>
      <c r="F264" s="6"/>
      <c r="G264" s="6"/>
      <c r="H264" s="6">
        <f t="shared" si="17"/>
        <v>0</v>
      </c>
      <c r="I264" s="6"/>
      <c r="J264" s="46">
        <f t="shared" si="18"/>
        <v>0</v>
      </c>
      <c r="K264" s="46">
        <f t="shared" si="19"/>
        <v>0</v>
      </c>
      <c r="L264" s="46">
        <f t="shared" si="20"/>
        <v>0</v>
      </c>
      <c r="N264" s="35"/>
      <c r="O264" s="3"/>
      <c r="P264" s="3"/>
      <c r="Q264" s="35"/>
      <c r="R264" s="35"/>
      <c r="S264" s="35"/>
      <c r="T264" s="35"/>
      <c r="U264" s="35"/>
    </row>
    <row r="265" spans="1:21" ht="20.25" x14ac:dyDescent="0.2">
      <c r="A265" s="5"/>
      <c r="B265" s="5"/>
      <c r="C265" s="45" t="s">
        <v>44</v>
      </c>
      <c r="D265" s="5"/>
      <c r="E265" s="6"/>
      <c r="F265" s="6"/>
      <c r="G265" s="6"/>
      <c r="H265" s="6">
        <f t="shared" si="17"/>
        <v>0</v>
      </c>
      <c r="I265" s="6"/>
      <c r="J265" s="46">
        <f t="shared" si="18"/>
        <v>0</v>
      </c>
      <c r="K265" s="46">
        <f t="shared" si="19"/>
        <v>0</v>
      </c>
      <c r="L265" s="46">
        <f t="shared" si="20"/>
        <v>0</v>
      </c>
      <c r="N265" s="35"/>
      <c r="O265" s="3"/>
      <c r="P265" s="3"/>
      <c r="Q265" s="35"/>
      <c r="R265" s="35"/>
      <c r="S265" s="35"/>
      <c r="T265" s="35"/>
      <c r="U265" s="35"/>
    </row>
    <row r="266" spans="1:21" ht="20.25" x14ac:dyDescent="0.2">
      <c r="A266" s="5"/>
      <c r="B266" s="5"/>
      <c r="C266" s="45" t="s">
        <v>44</v>
      </c>
      <c r="D266" s="5"/>
      <c r="E266" s="6"/>
      <c r="F266" s="6"/>
      <c r="G266" s="6"/>
      <c r="H266" s="6">
        <f t="shared" si="17"/>
        <v>0</v>
      </c>
      <c r="I266" s="6"/>
      <c r="J266" s="46">
        <f t="shared" si="18"/>
        <v>0</v>
      </c>
      <c r="K266" s="46">
        <f t="shared" si="19"/>
        <v>0</v>
      </c>
      <c r="L266" s="46">
        <f t="shared" si="20"/>
        <v>0</v>
      </c>
      <c r="N266" s="35"/>
      <c r="O266" s="3"/>
      <c r="P266" s="3"/>
      <c r="Q266" s="35"/>
      <c r="R266" s="35"/>
      <c r="S266" s="35"/>
      <c r="T266" s="35"/>
      <c r="U266" s="35"/>
    </row>
    <row r="267" spans="1:21" ht="20.25" x14ac:dyDescent="0.2">
      <c r="A267" s="5"/>
      <c r="B267" s="5"/>
      <c r="C267" s="45" t="s">
        <v>44</v>
      </c>
      <c r="D267" s="5"/>
      <c r="E267" s="6"/>
      <c r="F267" s="6"/>
      <c r="G267" s="6"/>
      <c r="H267" s="6">
        <f t="shared" si="17"/>
        <v>0</v>
      </c>
      <c r="I267" s="6"/>
      <c r="J267" s="46">
        <f t="shared" si="18"/>
        <v>0</v>
      </c>
      <c r="K267" s="46">
        <f t="shared" si="19"/>
        <v>0</v>
      </c>
      <c r="L267" s="46">
        <f t="shared" si="20"/>
        <v>0</v>
      </c>
      <c r="N267" s="35"/>
      <c r="O267" s="3"/>
      <c r="P267" s="3"/>
      <c r="Q267" s="35"/>
      <c r="R267" s="35"/>
      <c r="S267" s="35"/>
      <c r="T267" s="35"/>
      <c r="U267" s="35"/>
    </row>
    <row r="268" spans="1:21" ht="20.25" x14ac:dyDescent="0.2">
      <c r="A268" s="5"/>
      <c r="B268" s="5"/>
      <c r="C268" s="45" t="s">
        <v>44</v>
      </c>
      <c r="D268" s="5"/>
      <c r="E268" s="6"/>
      <c r="F268" s="6"/>
      <c r="G268" s="6"/>
      <c r="H268" s="6">
        <f t="shared" si="17"/>
        <v>0</v>
      </c>
      <c r="I268" s="6"/>
      <c r="J268" s="46">
        <f t="shared" si="18"/>
        <v>0</v>
      </c>
      <c r="K268" s="46">
        <f t="shared" si="19"/>
        <v>0</v>
      </c>
      <c r="L268" s="46">
        <f t="shared" si="20"/>
        <v>0</v>
      </c>
      <c r="N268" s="35"/>
      <c r="O268" s="3"/>
      <c r="P268" s="3"/>
      <c r="Q268" s="35"/>
      <c r="R268" s="35"/>
      <c r="S268" s="35"/>
      <c r="T268" s="35"/>
      <c r="U268" s="35"/>
    </row>
    <row r="269" spans="1:21" ht="20.25" x14ac:dyDescent="0.2">
      <c r="A269" s="5"/>
      <c r="B269" s="5"/>
      <c r="C269" s="45" t="s">
        <v>44</v>
      </c>
      <c r="D269" s="5"/>
      <c r="E269" s="6"/>
      <c r="F269" s="6"/>
      <c r="G269" s="6"/>
      <c r="H269" s="6">
        <f t="shared" si="17"/>
        <v>0</v>
      </c>
      <c r="I269" s="6"/>
      <c r="J269" s="46">
        <f t="shared" si="18"/>
        <v>0</v>
      </c>
      <c r="K269" s="46">
        <f t="shared" si="19"/>
        <v>0</v>
      </c>
      <c r="L269" s="46">
        <f t="shared" si="20"/>
        <v>0</v>
      </c>
      <c r="N269" s="35"/>
      <c r="O269" s="3"/>
      <c r="P269" s="3"/>
      <c r="Q269" s="35"/>
      <c r="R269" s="35"/>
      <c r="S269" s="35"/>
      <c r="T269" s="35"/>
      <c r="U269" s="35"/>
    </row>
    <row r="270" spans="1:21" ht="20.25" x14ac:dyDescent="0.2">
      <c r="A270" s="5"/>
      <c r="B270" s="5"/>
      <c r="C270" s="45" t="s">
        <v>44</v>
      </c>
      <c r="D270" s="5"/>
      <c r="E270" s="6"/>
      <c r="F270" s="6"/>
      <c r="G270" s="6"/>
      <c r="H270" s="6">
        <f t="shared" si="17"/>
        <v>0</v>
      </c>
      <c r="I270" s="6"/>
      <c r="J270" s="46">
        <f t="shared" si="18"/>
        <v>0</v>
      </c>
      <c r="K270" s="46">
        <f t="shared" si="19"/>
        <v>0</v>
      </c>
      <c r="L270" s="46">
        <f t="shared" si="20"/>
        <v>0</v>
      </c>
      <c r="N270" s="35"/>
      <c r="O270" s="3"/>
      <c r="P270" s="3"/>
      <c r="Q270" s="35"/>
      <c r="R270" s="35"/>
      <c r="S270" s="35"/>
      <c r="T270" s="35"/>
      <c r="U270" s="35"/>
    </row>
    <row r="271" spans="1:21" ht="20.25" x14ac:dyDescent="0.2">
      <c r="A271" s="5"/>
      <c r="B271" s="5"/>
      <c r="C271" s="45" t="s">
        <v>44</v>
      </c>
      <c r="D271" s="5"/>
      <c r="E271" s="6"/>
      <c r="F271" s="6"/>
      <c r="G271" s="6"/>
      <c r="H271" s="6">
        <f t="shared" si="17"/>
        <v>0</v>
      </c>
      <c r="I271" s="6"/>
      <c r="J271" s="46">
        <f t="shared" si="18"/>
        <v>0</v>
      </c>
      <c r="K271" s="46">
        <f t="shared" si="19"/>
        <v>0</v>
      </c>
      <c r="L271" s="46">
        <f t="shared" si="20"/>
        <v>0</v>
      </c>
      <c r="N271" s="35"/>
      <c r="O271" s="3"/>
      <c r="P271" s="3"/>
      <c r="Q271" s="35"/>
      <c r="R271" s="35"/>
      <c r="S271" s="35"/>
      <c r="T271" s="35"/>
      <c r="U271" s="35"/>
    </row>
    <row r="272" spans="1:21" ht="20.25" x14ac:dyDescent="0.2">
      <c r="A272" s="5"/>
      <c r="B272" s="5"/>
      <c r="C272" s="45" t="s">
        <v>44</v>
      </c>
      <c r="D272" s="5"/>
      <c r="E272" s="6"/>
      <c r="F272" s="6"/>
      <c r="G272" s="6"/>
      <c r="H272" s="6">
        <f t="shared" si="17"/>
        <v>0</v>
      </c>
      <c r="I272" s="6"/>
      <c r="J272" s="46">
        <f t="shared" si="18"/>
        <v>0</v>
      </c>
      <c r="K272" s="46">
        <f t="shared" si="19"/>
        <v>0</v>
      </c>
      <c r="L272" s="46">
        <f t="shared" si="20"/>
        <v>0</v>
      </c>
      <c r="N272" s="35"/>
      <c r="O272" s="3"/>
      <c r="P272" s="3"/>
      <c r="Q272" s="35"/>
      <c r="R272" s="35"/>
      <c r="S272" s="35"/>
      <c r="T272" s="35"/>
      <c r="U272" s="35"/>
    </row>
    <row r="273" spans="1:21" ht="20.25" x14ac:dyDescent="0.2">
      <c r="A273" s="5"/>
      <c r="B273" s="5"/>
      <c r="C273" s="45" t="s">
        <v>44</v>
      </c>
      <c r="D273" s="5"/>
      <c r="E273" s="6"/>
      <c r="F273" s="6"/>
      <c r="G273" s="6"/>
      <c r="H273" s="6">
        <f t="shared" si="17"/>
        <v>0</v>
      </c>
      <c r="I273" s="6"/>
      <c r="J273" s="46">
        <f t="shared" si="18"/>
        <v>0</v>
      </c>
      <c r="K273" s="46">
        <f t="shared" si="19"/>
        <v>0</v>
      </c>
      <c r="L273" s="46">
        <f t="shared" si="20"/>
        <v>0</v>
      </c>
      <c r="N273" s="35"/>
      <c r="O273" s="3"/>
      <c r="P273" s="3"/>
      <c r="Q273" s="35"/>
      <c r="R273" s="35"/>
      <c r="S273" s="35"/>
      <c r="T273" s="35"/>
      <c r="U273" s="35"/>
    </row>
    <row r="274" spans="1:21" ht="20.25" x14ac:dyDescent="0.2">
      <c r="A274" s="5"/>
      <c r="B274" s="5"/>
      <c r="C274" s="45" t="s">
        <v>44</v>
      </c>
      <c r="D274" s="5"/>
      <c r="E274" s="6"/>
      <c r="F274" s="6"/>
      <c r="G274" s="6"/>
      <c r="H274" s="6">
        <f t="shared" si="17"/>
        <v>0</v>
      </c>
      <c r="I274" s="6"/>
      <c r="J274" s="46">
        <f t="shared" si="18"/>
        <v>0</v>
      </c>
      <c r="K274" s="46">
        <f t="shared" si="19"/>
        <v>0</v>
      </c>
      <c r="L274" s="46">
        <f t="shared" si="20"/>
        <v>0</v>
      </c>
      <c r="N274" s="35"/>
      <c r="O274" s="3"/>
      <c r="P274" s="3"/>
      <c r="Q274" s="35"/>
      <c r="R274" s="35"/>
      <c r="S274" s="35"/>
      <c r="T274" s="35"/>
      <c r="U274" s="35"/>
    </row>
    <row r="275" spans="1:21" ht="20.25" x14ac:dyDescent="0.2">
      <c r="A275" s="5"/>
      <c r="B275" s="5"/>
      <c r="C275" s="45" t="s">
        <v>44</v>
      </c>
      <c r="D275" s="5"/>
      <c r="E275" s="6"/>
      <c r="F275" s="6"/>
      <c r="G275" s="6"/>
      <c r="H275" s="6">
        <f t="shared" si="17"/>
        <v>0</v>
      </c>
      <c r="I275" s="6"/>
      <c r="J275" s="46">
        <f t="shared" si="18"/>
        <v>0</v>
      </c>
      <c r="K275" s="46">
        <f t="shared" si="19"/>
        <v>0</v>
      </c>
      <c r="L275" s="46">
        <f t="shared" si="20"/>
        <v>0</v>
      </c>
      <c r="N275" s="35"/>
      <c r="O275" s="3"/>
      <c r="P275" s="3"/>
      <c r="Q275" s="35"/>
      <c r="R275" s="35"/>
      <c r="S275" s="35"/>
      <c r="T275" s="35"/>
      <c r="U275" s="35"/>
    </row>
    <row r="276" spans="1:21" ht="20.25" x14ac:dyDescent="0.2">
      <c r="A276" s="5"/>
      <c r="B276" s="5"/>
      <c r="C276" s="45" t="s">
        <v>44</v>
      </c>
      <c r="D276" s="5"/>
      <c r="E276" s="6"/>
      <c r="F276" s="6"/>
      <c r="G276" s="6"/>
      <c r="H276" s="6">
        <f t="shared" si="17"/>
        <v>0</v>
      </c>
      <c r="I276" s="6"/>
      <c r="J276" s="46">
        <f t="shared" si="18"/>
        <v>0</v>
      </c>
      <c r="K276" s="46">
        <f t="shared" si="19"/>
        <v>0</v>
      </c>
      <c r="L276" s="46">
        <f t="shared" si="20"/>
        <v>0</v>
      </c>
      <c r="N276" s="35"/>
      <c r="O276" s="3"/>
      <c r="P276" s="3"/>
      <c r="Q276" s="35"/>
      <c r="R276" s="35"/>
      <c r="S276" s="35"/>
      <c r="T276" s="35"/>
      <c r="U276" s="35"/>
    </row>
    <row r="277" spans="1:21" ht="20.25" x14ac:dyDescent="0.2">
      <c r="A277" s="5"/>
      <c r="B277" s="5"/>
      <c r="C277" s="45" t="s">
        <v>44</v>
      </c>
      <c r="D277" s="5"/>
      <c r="E277" s="6"/>
      <c r="F277" s="6"/>
      <c r="G277" s="6"/>
      <c r="H277" s="6">
        <f t="shared" si="17"/>
        <v>0</v>
      </c>
      <c r="I277" s="6"/>
      <c r="J277" s="46">
        <f t="shared" si="18"/>
        <v>0</v>
      </c>
      <c r="K277" s="46">
        <f t="shared" si="19"/>
        <v>0</v>
      </c>
      <c r="L277" s="46">
        <f t="shared" si="20"/>
        <v>0</v>
      </c>
      <c r="N277" s="35"/>
      <c r="O277" s="3"/>
      <c r="P277" s="3"/>
      <c r="Q277" s="35"/>
      <c r="R277" s="35"/>
      <c r="S277" s="35"/>
      <c r="T277" s="35"/>
      <c r="U277" s="35"/>
    </row>
    <row r="278" spans="1:21" ht="20.25" x14ac:dyDescent="0.2">
      <c r="A278" s="5"/>
      <c r="B278" s="5"/>
      <c r="C278" s="45" t="s">
        <v>44</v>
      </c>
      <c r="D278" s="5"/>
      <c r="E278" s="6"/>
      <c r="F278" s="6"/>
      <c r="G278" s="6"/>
      <c r="H278" s="6">
        <f t="shared" si="17"/>
        <v>0</v>
      </c>
      <c r="I278" s="6"/>
      <c r="J278" s="46">
        <f t="shared" si="18"/>
        <v>0</v>
      </c>
      <c r="K278" s="46">
        <f t="shared" si="19"/>
        <v>0</v>
      </c>
      <c r="L278" s="46">
        <f t="shared" si="20"/>
        <v>0</v>
      </c>
      <c r="N278" s="35"/>
      <c r="O278" s="3"/>
      <c r="P278" s="3"/>
      <c r="Q278" s="35"/>
      <c r="R278" s="35"/>
      <c r="S278" s="35"/>
      <c r="T278" s="35"/>
      <c r="U278" s="35"/>
    </row>
    <row r="279" spans="1:21" ht="20.25" x14ac:dyDescent="0.2">
      <c r="A279" s="5"/>
      <c r="B279" s="5"/>
      <c r="C279" s="45" t="s">
        <v>44</v>
      </c>
      <c r="D279" s="5"/>
      <c r="E279" s="6"/>
      <c r="F279" s="6"/>
      <c r="G279" s="6"/>
      <c r="H279" s="6">
        <f t="shared" si="17"/>
        <v>0</v>
      </c>
      <c r="I279" s="6"/>
      <c r="J279" s="46">
        <f t="shared" si="18"/>
        <v>0</v>
      </c>
      <c r="K279" s="46">
        <f t="shared" si="19"/>
        <v>0</v>
      </c>
      <c r="L279" s="46">
        <f t="shared" si="20"/>
        <v>0</v>
      </c>
      <c r="N279" s="35"/>
      <c r="O279" s="3"/>
      <c r="P279" s="3"/>
      <c r="Q279" s="35"/>
      <c r="R279" s="35"/>
      <c r="S279" s="35"/>
      <c r="T279" s="35"/>
      <c r="U279" s="35"/>
    </row>
    <row r="280" spans="1:21" ht="20.25" x14ac:dyDescent="0.2">
      <c r="A280" s="5"/>
      <c r="B280" s="5"/>
      <c r="C280" s="45" t="s">
        <v>44</v>
      </c>
      <c r="D280" s="5"/>
      <c r="E280" s="6"/>
      <c r="F280" s="6"/>
      <c r="G280" s="6"/>
      <c r="H280" s="6">
        <f t="shared" si="17"/>
        <v>0</v>
      </c>
      <c r="I280" s="6"/>
      <c r="J280" s="46">
        <f t="shared" si="18"/>
        <v>0</v>
      </c>
      <c r="K280" s="46">
        <f t="shared" si="19"/>
        <v>0</v>
      </c>
      <c r="L280" s="46">
        <f t="shared" si="20"/>
        <v>0</v>
      </c>
      <c r="N280" s="35"/>
      <c r="O280" s="3"/>
      <c r="P280" s="3"/>
      <c r="Q280" s="35"/>
      <c r="R280" s="35"/>
      <c r="S280" s="35"/>
      <c r="T280" s="35"/>
      <c r="U280" s="35"/>
    </row>
    <row r="281" spans="1:21" ht="20.25" x14ac:dyDescent="0.2">
      <c r="A281" s="5"/>
      <c r="B281" s="5"/>
      <c r="C281" s="45" t="s">
        <v>44</v>
      </c>
      <c r="D281" s="5"/>
      <c r="E281" s="6"/>
      <c r="F281" s="6"/>
      <c r="G281" s="6"/>
      <c r="H281" s="6">
        <f t="shared" si="17"/>
        <v>0</v>
      </c>
      <c r="I281" s="6"/>
      <c r="J281" s="46">
        <f t="shared" si="18"/>
        <v>0</v>
      </c>
      <c r="K281" s="46">
        <f t="shared" si="19"/>
        <v>0</v>
      </c>
      <c r="L281" s="46">
        <f t="shared" si="20"/>
        <v>0</v>
      </c>
      <c r="N281" s="35"/>
      <c r="O281" s="3"/>
      <c r="P281" s="3"/>
      <c r="Q281" s="35"/>
      <c r="R281" s="35"/>
      <c r="S281" s="35"/>
      <c r="T281" s="35"/>
      <c r="U281" s="35"/>
    </row>
    <row r="282" spans="1:21" ht="20.25" x14ac:dyDescent="0.2">
      <c r="A282" s="5"/>
      <c r="B282" s="5"/>
      <c r="C282" s="45" t="s">
        <v>44</v>
      </c>
      <c r="D282" s="5"/>
      <c r="E282" s="6"/>
      <c r="F282" s="6"/>
      <c r="G282" s="6"/>
      <c r="H282" s="6">
        <f t="shared" si="17"/>
        <v>0</v>
      </c>
      <c r="I282" s="6"/>
      <c r="J282" s="46">
        <f t="shared" si="18"/>
        <v>0</v>
      </c>
      <c r="K282" s="46">
        <f t="shared" si="19"/>
        <v>0</v>
      </c>
      <c r="L282" s="46">
        <f t="shared" si="20"/>
        <v>0</v>
      </c>
      <c r="N282" s="35"/>
      <c r="O282" s="3"/>
      <c r="P282" s="3"/>
      <c r="Q282" s="35"/>
      <c r="R282" s="35"/>
      <c r="S282" s="35"/>
      <c r="T282" s="35"/>
      <c r="U282" s="35"/>
    </row>
    <row r="283" spans="1:21" ht="20.25" x14ac:dyDescent="0.2">
      <c r="A283" s="5"/>
      <c r="B283" s="5"/>
      <c r="C283" s="45" t="s">
        <v>44</v>
      </c>
      <c r="D283" s="5"/>
      <c r="E283" s="6"/>
      <c r="F283" s="6"/>
      <c r="G283" s="6"/>
      <c r="H283" s="6">
        <f t="shared" si="17"/>
        <v>0</v>
      </c>
      <c r="I283" s="6"/>
      <c r="J283" s="46">
        <f t="shared" si="18"/>
        <v>0</v>
      </c>
      <c r="K283" s="46">
        <f t="shared" si="19"/>
        <v>0</v>
      </c>
      <c r="L283" s="46">
        <f t="shared" si="20"/>
        <v>0</v>
      </c>
      <c r="N283" s="35"/>
      <c r="O283" s="3"/>
      <c r="P283" s="3"/>
      <c r="Q283" s="35"/>
      <c r="R283" s="35"/>
      <c r="S283" s="35"/>
      <c r="T283" s="35"/>
      <c r="U283" s="35"/>
    </row>
    <row r="284" spans="1:21" ht="20.25" x14ac:dyDescent="0.2">
      <c r="A284" s="5"/>
      <c r="B284" s="5"/>
      <c r="C284" s="45" t="s">
        <v>44</v>
      </c>
      <c r="D284" s="5"/>
      <c r="E284" s="6"/>
      <c r="F284" s="6"/>
      <c r="G284" s="6"/>
      <c r="H284" s="6">
        <f t="shared" si="17"/>
        <v>0</v>
      </c>
      <c r="I284" s="6"/>
      <c r="J284" s="46">
        <f t="shared" si="18"/>
        <v>0</v>
      </c>
      <c r="K284" s="46">
        <f t="shared" si="19"/>
        <v>0</v>
      </c>
      <c r="L284" s="46">
        <f t="shared" si="20"/>
        <v>0</v>
      </c>
      <c r="N284" s="35"/>
      <c r="O284" s="3"/>
      <c r="P284" s="3"/>
      <c r="Q284" s="35"/>
      <c r="R284" s="35"/>
      <c r="S284" s="35"/>
      <c r="T284" s="35"/>
      <c r="U284" s="35"/>
    </row>
    <row r="285" spans="1:21" ht="20.25" x14ac:dyDescent="0.2">
      <c r="A285" s="5"/>
      <c r="B285" s="5"/>
      <c r="C285" s="45" t="s">
        <v>44</v>
      </c>
      <c r="D285" s="5"/>
      <c r="E285" s="6"/>
      <c r="F285" s="6"/>
      <c r="G285" s="6"/>
      <c r="H285" s="6">
        <f t="shared" si="17"/>
        <v>0</v>
      </c>
      <c r="I285" s="6"/>
      <c r="J285" s="46">
        <f t="shared" si="18"/>
        <v>0</v>
      </c>
      <c r="K285" s="46">
        <f t="shared" si="19"/>
        <v>0</v>
      </c>
      <c r="L285" s="46">
        <f t="shared" si="20"/>
        <v>0</v>
      </c>
      <c r="N285" s="35"/>
      <c r="O285" s="3"/>
      <c r="P285" s="3"/>
      <c r="Q285" s="35"/>
      <c r="R285" s="35"/>
      <c r="S285" s="35"/>
      <c r="T285" s="35"/>
      <c r="U285" s="35"/>
    </row>
    <row r="286" spans="1:21" ht="20.25" x14ac:dyDescent="0.2">
      <c r="A286" s="5"/>
      <c r="B286" s="5"/>
      <c r="C286" s="45" t="s">
        <v>44</v>
      </c>
      <c r="D286" s="5"/>
      <c r="E286" s="6"/>
      <c r="F286" s="6"/>
      <c r="G286" s="6"/>
      <c r="H286" s="6">
        <f t="shared" si="17"/>
        <v>0</v>
      </c>
      <c r="I286" s="6"/>
      <c r="J286" s="46">
        <f t="shared" si="18"/>
        <v>0</v>
      </c>
      <c r="K286" s="46">
        <f t="shared" si="19"/>
        <v>0</v>
      </c>
      <c r="L286" s="46">
        <f t="shared" si="20"/>
        <v>0</v>
      </c>
      <c r="N286" s="35"/>
      <c r="O286" s="3"/>
      <c r="P286" s="3"/>
      <c r="Q286" s="35"/>
      <c r="R286" s="35"/>
      <c r="S286" s="35"/>
      <c r="T286" s="35"/>
      <c r="U286" s="35"/>
    </row>
    <row r="287" spans="1:21" ht="20.25" x14ac:dyDescent="0.2">
      <c r="A287" s="5"/>
      <c r="B287" s="5"/>
      <c r="C287" s="45" t="s">
        <v>44</v>
      </c>
      <c r="D287" s="5"/>
      <c r="E287" s="6"/>
      <c r="F287" s="6"/>
      <c r="G287" s="6"/>
      <c r="H287" s="6">
        <f t="shared" si="17"/>
        <v>0</v>
      </c>
      <c r="I287" s="6"/>
      <c r="J287" s="46">
        <f t="shared" si="18"/>
        <v>0</v>
      </c>
      <c r="K287" s="46">
        <f t="shared" si="19"/>
        <v>0</v>
      </c>
      <c r="L287" s="46">
        <f t="shared" si="20"/>
        <v>0</v>
      </c>
      <c r="N287" s="35"/>
      <c r="O287" s="3"/>
      <c r="P287" s="3"/>
      <c r="Q287" s="35"/>
      <c r="R287" s="35"/>
      <c r="S287" s="35"/>
      <c r="T287" s="35"/>
      <c r="U287" s="35"/>
    </row>
    <row r="288" spans="1:21" ht="20.25" x14ac:dyDescent="0.2">
      <c r="A288" s="5"/>
      <c r="B288" s="5"/>
      <c r="C288" s="45" t="s">
        <v>44</v>
      </c>
      <c r="D288" s="5"/>
      <c r="E288" s="6"/>
      <c r="F288" s="6"/>
      <c r="G288" s="6"/>
      <c r="H288" s="6">
        <f t="shared" si="17"/>
        <v>0</v>
      </c>
      <c r="I288" s="6"/>
      <c r="J288" s="46">
        <f t="shared" si="18"/>
        <v>0</v>
      </c>
      <c r="K288" s="46">
        <f t="shared" si="19"/>
        <v>0</v>
      </c>
      <c r="L288" s="46">
        <f t="shared" si="20"/>
        <v>0</v>
      </c>
      <c r="N288" s="35"/>
      <c r="O288" s="3"/>
      <c r="P288" s="3"/>
      <c r="Q288" s="35"/>
      <c r="R288" s="35"/>
      <c r="S288" s="35"/>
      <c r="T288" s="35"/>
      <c r="U288" s="35"/>
    </row>
    <row r="289" spans="1:21" ht="20.25" x14ac:dyDescent="0.2">
      <c r="A289" s="5"/>
      <c r="B289" s="5"/>
      <c r="C289" s="45" t="s">
        <v>44</v>
      </c>
      <c r="D289" s="5"/>
      <c r="E289" s="6"/>
      <c r="F289" s="6"/>
      <c r="G289" s="6"/>
      <c r="H289" s="6">
        <f t="shared" si="17"/>
        <v>0</v>
      </c>
      <c r="I289" s="6"/>
      <c r="J289" s="46">
        <f t="shared" si="18"/>
        <v>0</v>
      </c>
      <c r="K289" s="46">
        <f t="shared" si="19"/>
        <v>0</v>
      </c>
      <c r="L289" s="46">
        <f t="shared" si="20"/>
        <v>0</v>
      </c>
      <c r="N289" s="35"/>
      <c r="O289" s="3"/>
      <c r="P289" s="3"/>
      <c r="Q289" s="35"/>
      <c r="R289" s="35"/>
      <c r="S289" s="35"/>
      <c r="T289" s="35"/>
      <c r="U289" s="35"/>
    </row>
    <row r="290" spans="1:21" ht="20.25" x14ac:dyDescent="0.2">
      <c r="A290" s="5"/>
      <c r="B290" s="5"/>
      <c r="C290" s="45" t="s">
        <v>44</v>
      </c>
      <c r="D290" s="5"/>
      <c r="E290" s="6"/>
      <c r="F290" s="6"/>
      <c r="G290" s="6"/>
      <c r="H290" s="6">
        <f t="shared" si="17"/>
        <v>0</v>
      </c>
      <c r="I290" s="6"/>
      <c r="J290" s="46">
        <f t="shared" si="18"/>
        <v>0</v>
      </c>
      <c r="K290" s="46">
        <f t="shared" si="19"/>
        <v>0</v>
      </c>
      <c r="L290" s="46">
        <f t="shared" si="20"/>
        <v>0</v>
      </c>
      <c r="N290" s="35"/>
      <c r="O290" s="3"/>
      <c r="P290" s="3"/>
      <c r="Q290" s="35"/>
      <c r="R290" s="35"/>
      <c r="S290" s="35"/>
      <c r="T290" s="35"/>
      <c r="U290" s="35"/>
    </row>
    <row r="291" spans="1:21" ht="20.25" x14ac:dyDescent="0.2">
      <c r="A291" s="5"/>
      <c r="B291" s="5"/>
      <c r="C291" s="45" t="s">
        <v>44</v>
      </c>
      <c r="D291" s="5"/>
      <c r="E291" s="6"/>
      <c r="F291" s="6"/>
      <c r="G291" s="6"/>
      <c r="H291" s="6">
        <f t="shared" si="17"/>
        <v>0</v>
      </c>
      <c r="I291" s="6"/>
      <c r="J291" s="46">
        <f t="shared" si="18"/>
        <v>0</v>
      </c>
      <c r="K291" s="46">
        <f t="shared" si="19"/>
        <v>0</v>
      </c>
      <c r="L291" s="46">
        <f t="shared" si="20"/>
        <v>0</v>
      </c>
      <c r="N291" s="35"/>
      <c r="O291" s="3"/>
      <c r="P291" s="3"/>
      <c r="Q291" s="35"/>
      <c r="R291" s="35"/>
      <c r="S291" s="35"/>
      <c r="T291" s="35"/>
      <c r="U291" s="35"/>
    </row>
    <row r="292" spans="1:21" ht="20.25" x14ac:dyDescent="0.2">
      <c r="A292" s="5"/>
      <c r="B292" s="5"/>
      <c r="C292" s="45" t="s">
        <v>44</v>
      </c>
      <c r="D292" s="5"/>
      <c r="E292" s="6"/>
      <c r="F292" s="6"/>
      <c r="G292" s="6"/>
      <c r="H292" s="6">
        <f t="shared" si="17"/>
        <v>0</v>
      </c>
      <c r="I292" s="6"/>
      <c r="J292" s="46">
        <f t="shared" si="18"/>
        <v>0</v>
      </c>
      <c r="K292" s="46">
        <f t="shared" si="19"/>
        <v>0</v>
      </c>
      <c r="L292" s="46">
        <f t="shared" si="20"/>
        <v>0</v>
      </c>
      <c r="N292" s="35"/>
      <c r="O292" s="3"/>
      <c r="P292" s="3"/>
      <c r="Q292" s="35"/>
      <c r="R292" s="35"/>
      <c r="S292" s="35"/>
      <c r="T292" s="35"/>
      <c r="U292" s="35"/>
    </row>
    <row r="293" spans="1:21" ht="20.25" x14ac:dyDescent="0.2">
      <c r="A293" s="5"/>
      <c r="B293" s="5"/>
      <c r="C293" s="45" t="s">
        <v>44</v>
      </c>
      <c r="D293" s="5"/>
      <c r="E293" s="6"/>
      <c r="F293" s="6"/>
      <c r="G293" s="6"/>
      <c r="H293" s="6">
        <f t="shared" si="17"/>
        <v>0</v>
      </c>
      <c r="I293" s="6"/>
      <c r="J293" s="46">
        <f t="shared" si="18"/>
        <v>0</v>
      </c>
      <c r="K293" s="46">
        <f t="shared" si="19"/>
        <v>0</v>
      </c>
      <c r="L293" s="46">
        <f t="shared" si="20"/>
        <v>0</v>
      </c>
      <c r="N293" s="35"/>
      <c r="O293" s="3"/>
      <c r="P293" s="3"/>
      <c r="Q293" s="35"/>
      <c r="R293" s="35"/>
      <c r="S293" s="35"/>
      <c r="T293" s="35"/>
      <c r="U293" s="35"/>
    </row>
    <row r="294" spans="1:21" ht="20.25" x14ac:dyDescent="0.2">
      <c r="A294" s="5"/>
      <c r="B294" s="5"/>
      <c r="C294" s="45" t="s">
        <v>44</v>
      </c>
      <c r="D294" s="5"/>
      <c r="E294" s="6"/>
      <c r="F294" s="6"/>
      <c r="G294" s="6"/>
      <c r="H294" s="6">
        <f t="shared" si="17"/>
        <v>0</v>
      </c>
      <c r="I294" s="6"/>
      <c r="J294" s="46">
        <f t="shared" si="18"/>
        <v>0</v>
      </c>
      <c r="K294" s="46">
        <f t="shared" si="19"/>
        <v>0</v>
      </c>
      <c r="L294" s="46">
        <f t="shared" si="20"/>
        <v>0</v>
      </c>
      <c r="N294" s="35"/>
      <c r="O294" s="3"/>
      <c r="P294" s="3"/>
      <c r="Q294" s="35"/>
      <c r="R294" s="35"/>
      <c r="S294" s="35"/>
      <c r="T294" s="35"/>
      <c r="U294" s="35"/>
    </row>
    <row r="295" spans="1:21" ht="20.25" x14ac:dyDescent="0.2">
      <c r="A295" s="5"/>
      <c r="B295" s="5"/>
      <c r="C295" s="45" t="s">
        <v>44</v>
      </c>
      <c r="D295" s="5"/>
      <c r="E295" s="6"/>
      <c r="F295" s="6"/>
      <c r="G295" s="6"/>
      <c r="H295" s="6">
        <f t="shared" si="17"/>
        <v>0</v>
      </c>
      <c r="I295" s="6"/>
      <c r="J295" s="46">
        <f t="shared" si="18"/>
        <v>0</v>
      </c>
      <c r="K295" s="46">
        <f t="shared" si="19"/>
        <v>0</v>
      </c>
      <c r="L295" s="46">
        <f t="shared" si="20"/>
        <v>0</v>
      </c>
      <c r="N295" s="35"/>
      <c r="O295" s="3"/>
      <c r="P295" s="3"/>
      <c r="Q295" s="35"/>
      <c r="R295" s="35"/>
      <c r="S295" s="35"/>
      <c r="T295" s="35"/>
      <c r="U295" s="35"/>
    </row>
    <row r="296" spans="1:21" ht="20.25" x14ac:dyDescent="0.2">
      <c r="A296" s="5"/>
      <c r="B296" s="5"/>
      <c r="C296" s="45" t="s">
        <v>44</v>
      </c>
      <c r="D296" s="5"/>
      <c r="E296" s="6"/>
      <c r="F296" s="6"/>
      <c r="G296" s="6"/>
      <c r="H296" s="6">
        <f t="shared" si="17"/>
        <v>0</v>
      </c>
      <c r="I296" s="6"/>
      <c r="J296" s="46">
        <f t="shared" si="18"/>
        <v>0</v>
      </c>
      <c r="K296" s="46">
        <f t="shared" si="19"/>
        <v>0</v>
      </c>
      <c r="L296" s="46">
        <f t="shared" si="20"/>
        <v>0</v>
      </c>
      <c r="N296" s="35"/>
      <c r="O296" s="3"/>
      <c r="P296" s="3"/>
      <c r="Q296" s="35"/>
      <c r="R296" s="35"/>
      <c r="S296" s="35"/>
      <c r="T296" s="35"/>
      <c r="U296" s="35"/>
    </row>
    <row r="297" spans="1:21" ht="20.25" x14ac:dyDescent="0.2">
      <c r="A297" s="5"/>
      <c r="B297" s="5"/>
      <c r="C297" s="45" t="s">
        <v>44</v>
      </c>
      <c r="D297" s="5"/>
      <c r="E297" s="6"/>
      <c r="F297" s="6"/>
      <c r="G297" s="6"/>
      <c r="H297" s="6">
        <f t="shared" si="17"/>
        <v>0</v>
      </c>
      <c r="I297" s="6"/>
      <c r="J297" s="46">
        <f t="shared" si="18"/>
        <v>0</v>
      </c>
      <c r="K297" s="46">
        <f t="shared" si="19"/>
        <v>0</v>
      </c>
      <c r="L297" s="46">
        <f t="shared" si="20"/>
        <v>0</v>
      </c>
      <c r="N297" s="35"/>
      <c r="O297" s="3"/>
      <c r="P297" s="3"/>
      <c r="Q297" s="35"/>
      <c r="R297" s="35"/>
      <c r="S297" s="35"/>
      <c r="T297" s="35"/>
      <c r="U297" s="35"/>
    </row>
    <row r="298" spans="1:21" ht="20.25" x14ac:dyDescent="0.2">
      <c r="A298" s="5"/>
      <c r="B298" s="5"/>
      <c r="C298" s="45" t="s">
        <v>44</v>
      </c>
      <c r="D298" s="5"/>
      <c r="E298" s="6"/>
      <c r="F298" s="6"/>
      <c r="G298" s="6"/>
      <c r="H298" s="6">
        <f t="shared" si="17"/>
        <v>0</v>
      </c>
      <c r="I298" s="6"/>
      <c r="J298" s="46">
        <f t="shared" si="18"/>
        <v>0</v>
      </c>
      <c r="K298" s="46">
        <f t="shared" si="19"/>
        <v>0</v>
      </c>
      <c r="L298" s="46">
        <f t="shared" si="20"/>
        <v>0</v>
      </c>
      <c r="N298" s="35"/>
      <c r="O298" s="3"/>
      <c r="P298" s="3"/>
      <c r="Q298" s="35"/>
      <c r="R298" s="35"/>
      <c r="S298" s="35"/>
      <c r="T298" s="35"/>
      <c r="U298" s="35"/>
    </row>
    <row r="299" spans="1:21" ht="20.25" x14ac:dyDescent="0.2">
      <c r="A299" s="5"/>
      <c r="B299" s="5"/>
      <c r="C299" s="45" t="s">
        <v>44</v>
      </c>
      <c r="D299" s="5"/>
      <c r="E299" s="6"/>
      <c r="F299" s="6"/>
      <c r="G299" s="6"/>
      <c r="H299" s="6">
        <f t="shared" si="17"/>
        <v>0</v>
      </c>
      <c r="I299" s="6"/>
      <c r="J299" s="46">
        <f t="shared" si="18"/>
        <v>0</v>
      </c>
      <c r="K299" s="46">
        <f t="shared" si="19"/>
        <v>0</v>
      </c>
      <c r="L299" s="46">
        <f t="shared" si="20"/>
        <v>0</v>
      </c>
      <c r="N299" s="35"/>
      <c r="O299" s="3"/>
      <c r="P299" s="3"/>
      <c r="Q299" s="35"/>
      <c r="R299" s="35"/>
      <c r="S299" s="35"/>
      <c r="T299" s="35"/>
      <c r="U299" s="35"/>
    </row>
    <row r="300" spans="1:21" ht="20.25" x14ac:dyDescent="0.2">
      <c r="A300" s="5"/>
      <c r="B300" s="5"/>
      <c r="C300" s="45" t="s">
        <v>44</v>
      </c>
      <c r="D300" s="5"/>
      <c r="E300" s="6"/>
      <c r="F300" s="6"/>
      <c r="G300" s="6"/>
      <c r="H300" s="6">
        <f t="shared" si="17"/>
        <v>0</v>
      </c>
      <c r="I300" s="6"/>
      <c r="J300" s="46">
        <f t="shared" si="18"/>
        <v>0</v>
      </c>
      <c r="K300" s="46">
        <f t="shared" si="19"/>
        <v>0</v>
      </c>
      <c r="L300" s="46">
        <f t="shared" si="20"/>
        <v>0</v>
      </c>
      <c r="N300" s="35"/>
      <c r="O300" s="3"/>
      <c r="P300" s="3"/>
      <c r="Q300" s="35"/>
      <c r="R300" s="35"/>
      <c r="S300" s="35"/>
      <c r="T300" s="35"/>
      <c r="U300" s="35"/>
    </row>
    <row r="301" spans="1:21" ht="20.25" x14ac:dyDescent="0.2">
      <c r="A301" s="5"/>
      <c r="B301" s="5"/>
      <c r="C301" s="45" t="s">
        <v>44</v>
      </c>
      <c r="D301" s="5"/>
      <c r="E301" s="6"/>
      <c r="F301" s="6"/>
      <c r="G301" s="6"/>
      <c r="H301" s="6">
        <f t="shared" si="17"/>
        <v>0</v>
      </c>
      <c r="I301" s="6"/>
      <c r="J301" s="46">
        <f t="shared" si="18"/>
        <v>0</v>
      </c>
      <c r="K301" s="46">
        <f t="shared" si="19"/>
        <v>0</v>
      </c>
      <c r="L301" s="46">
        <f t="shared" si="20"/>
        <v>0</v>
      </c>
      <c r="N301" s="35"/>
      <c r="O301" s="3"/>
      <c r="P301" s="3"/>
      <c r="Q301" s="35"/>
      <c r="R301" s="35"/>
      <c r="S301" s="35"/>
      <c r="T301" s="35"/>
      <c r="U301" s="35"/>
    </row>
    <row r="302" spans="1:21" ht="20.25" x14ac:dyDescent="0.2">
      <c r="A302" s="5"/>
      <c r="B302" s="5"/>
      <c r="C302" s="45" t="s">
        <v>44</v>
      </c>
      <c r="D302" s="5"/>
      <c r="E302" s="6"/>
      <c r="F302" s="6"/>
      <c r="G302" s="6"/>
      <c r="H302" s="6">
        <f t="shared" si="17"/>
        <v>0</v>
      </c>
      <c r="I302" s="6"/>
      <c r="J302" s="46">
        <f t="shared" si="18"/>
        <v>0</v>
      </c>
      <c r="K302" s="46">
        <f t="shared" si="19"/>
        <v>0</v>
      </c>
      <c r="L302" s="46">
        <f t="shared" si="20"/>
        <v>0</v>
      </c>
      <c r="N302" s="35"/>
      <c r="O302" s="3"/>
      <c r="P302" s="3"/>
      <c r="Q302" s="35"/>
      <c r="R302" s="35"/>
      <c r="S302" s="35"/>
      <c r="T302" s="35"/>
      <c r="U302" s="35"/>
    </row>
    <row r="303" spans="1:21" ht="20.25" x14ac:dyDescent="0.2">
      <c r="A303" s="5"/>
      <c r="B303" s="5"/>
      <c r="C303" s="45" t="s">
        <v>44</v>
      </c>
      <c r="D303" s="5"/>
      <c r="E303" s="6"/>
      <c r="F303" s="6"/>
      <c r="G303" s="6"/>
      <c r="H303" s="6">
        <f t="shared" si="17"/>
        <v>0</v>
      </c>
      <c r="I303" s="6"/>
      <c r="J303" s="46">
        <f t="shared" si="18"/>
        <v>0</v>
      </c>
      <c r="K303" s="46">
        <f t="shared" si="19"/>
        <v>0</v>
      </c>
      <c r="L303" s="46">
        <f t="shared" si="20"/>
        <v>0</v>
      </c>
      <c r="N303" s="35"/>
      <c r="O303" s="3"/>
      <c r="P303" s="3"/>
      <c r="Q303" s="35"/>
      <c r="R303" s="35"/>
      <c r="S303" s="35"/>
      <c r="T303" s="35"/>
      <c r="U303" s="35"/>
    </row>
    <row r="304" spans="1:21" ht="20.25" x14ac:dyDescent="0.2">
      <c r="A304" s="5"/>
      <c r="B304" s="5"/>
      <c r="C304" s="45" t="s">
        <v>44</v>
      </c>
      <c r="D304" s="5"/>
      <c r="E304" s="6"/>
      <c r="F304" s="6"/>
      <c r="G304" s="6"/>
      <c r="H304" s="6">
        <f t="shared" si="17"/>
        <v>0</v>
      </c>
      <c r="I304" s="6"/>
      <c r="J304" s="46">
        <f t="shared" si="18"/>
        <v>0</v>
      </c>
      <c r="K304" s="46">
        <f t="shared" si="19"/>
        <v>0</v>
      </c>
      <c r="L304" s="46">
        <f t="shared" si="20"/>
        <v>0</v>
      </c>
      <c r="N304" s="35"/>
      <c r="O304" s="3"/>
      <c r="P304" s="3"/>
      <c r="Q304" s="35"/>
      <c r="R304" s="35"/>
      <c r="S304" s="35"/>
      <c r="T304" s="35"/>
      <c r="U304" s="35"/>
    </row>
    <row r="305" spans="1:21" ht="20.25" x14ac:dyDescent="0.2">
      <c r="A305" s="5"/>
      <c r="B305" s="5"/>
      <c r="C305" s="45" t="s">
        <v>44</v>
      </c>
      <c r="D305" s="5"/>
      <c r="E305" s="6"/>
      <c r="F305" s="6"/>
      <c r="G305" s="6"/>
      <c r="H305" s="6">
        <f t="shared" si="17"/>
        <v>0</v>
      </c>
      <c r="I305" s="6"/>
      <c r="J305" s="46">
        <f t="shared" si="18"/>
        <v>0</v>
      </c>
      <c r="K305" s="46">
        <f t="shared" si="19"/>
        <v>0</v>
      </c>
      <c r="L305" s="46">
        <f t="shared" si="20"/>
        <v>0</v>
      </c>
      <c r="N305" s="35"/>
      <c r="O305" s="3"/>
      <c r="P305" s="3"/>
      <c r="Q305" s="35"/>
      <c r="R305" s="35"/>
      <c r="S305" s="35"/>
      <c r="T305" s="35"/>
      <c r="U305" s="35"/>
    </row>
    <row r="306" spans="1:21" ht="20.25" x14ac:dyDescent="0.2">
      <c r="A306" s="5"/>
      <c r="B306" s="5"/>
      <c r="C306" s="45" t="s">
        <v>44</v>
      </c>
      <c r="D306" s="5"/>
      <c r="E306" s="6"/>
      <c r="F306" s="6"/>
      <c r="G306" s="6"/>
      <c r="H306" s="6">
        <f t="shared" si="17"/>
        <v>0</v>
      </c>
      <c r="I306" s="6"/>
      <c r="J306" s="46">
        <f t="shared" si="18"/>
        <v>0</v>
      </c>
      <c r="K306" s="46">
        <f t="shared" si="19"/>
        <v>0</v>
      </c>
      <c r="L306" s="46">
        <f t="shared" si="20"/>
        <v>0</v>
      </c>
      <c r="N306" s="35"/>
      <c r="O306" s="3"/>
      <c r="P306" s="3"/>
      <c r="Q306" s="35"/>
      <c r="R306" s="35"/>
      <c r="S306" s="35"/>
      <c r="T306" s="35"/>
      <c r="U306" s="35"/>
    </row>
    <row r="307" spans="1:21" ht="20.25" x14ac:dyDescent="0.2">
      <c r="A307" s="5"/>
      <c r="B307" s="5"/>
      <c r="C307" s="45" t="s">
        <v>44</v>
      </c>
      <c r="D307" s="5"/>
      <c r="E307" s="6"/>
      <c r="F307" s="6"/>
      <c r="G307" s="6"/>
      <c r="H307" s="6">
        <f t="shared" si="17"/>
        <v>0</v>
      </c>
      <c r="I307" s="6"/>
      <c r="J307" s="46">
        <f t="shared" si="18"/>
        <v>0</v>
      </c>
      <c r="K307" s="46">
        <f t="shared" si="19"/>
        <v>0</v>
      </c>
      <c r="L307" s="46">
        <f t="shared" si="20"/>
        <v>0</v>
      </c>
      <c r="N307" s="35"/>
      <c r="O307" s="3"/>
      <c r="P307" s="3"/>
      <c r="Q307" s="35"/>
      <c r="R307" s="35"/>
      <c r="S307" s="35"/>
      <c r="T307" s="35"/>
      <c r="U307" s="35"/>
    </row>
    <row r="308" spans="1:21" ht="20.25" x14ac:dyDescent="0.2">
      <c r="A308" s="5"/>
      <c r="B308" s="5"/>
      <c r="C308" s="45" t="s">
        <v>44</v>
      </c>
      <c r="D308" s="5"/>
      <c r="E308" s="6"/>
      <c r="F308" s="6"/>
      <c r="G308" s="6"/>
      <c r="H308" s="6">
        <f t="shared" si="17"/>
        <v>0</v>
      </c>
      <c r="I308" s="6"/>
      <c r="J308" s="46">
        <f t="shared" si="18"/>
        <v>0</v>
      </c>
      <c r="K308" s="46">
        <f t="shared" si="19"/>
        <v>0</v>
      </c>
      <c r="L308" s="46">
        <f t="shared" si="20"/>
        <v>0</v>
      </c>
      <c r="N308" s="35"/>
      <c r="O308" s="3"/>
      <c r="P308" s="3"/>
      <c r="Q308" s="35"/>
      <c r="R308" s="35"/>
      <c r="S308" s="35"/>
      <c r="T308" s="35"/>
      <c r="U308" s="35"/>
    </row>
    <row r="309" spans="1:21" ht="20.25" x14ac:dyDescent="0.2">
      <c r="A309" s="5"/>
      <c r="B309" s="5"/>
      <c r="C309" s="45" t="s">
        <v>44</v>
      </c>
      <c r="D309" s="5"/>
      <c r="E309" s="6"/>
      <c r="F309" s="6"/>
      <c r="G309" s="6"/>
      <c r="H309" s="6">
        <f t="shared" si="17"/>
        <v>0</v>
      </c>
      <c r="I309" s="6"/>
      <c r="J309" s="46">
        <f t="shared" si="18"/>
        <v>0</v>
      </c>
      <c r="K309" s="46">
        <f t="shared" si="19"/>
        <v>0</v>
      </c>
      <c r="L309" s="46">
        <f t="shared" si="20"/>
        <v>0</v>
      </c>
      <c r="N309" s="35"/>
      <c r="O309" s="3"/>
      <c r="P309" s="3"/>
      <c r="Q309" s="35"/>
      <c r="R309" s="35"/>
      <c r="S309" s="35"/>
      <c r="T309" s="35"/>
      <c r="U309" s="35"/>
    </row>
    <row r="310" spans="1:21" ht="20.25" x14ac:dyDescent="0.2">
      <c r="A310" s="5"/>
      <c r="B310" s="5"/>
      <c r="C310" s="45" t="s">
        <v>44</v>
      </c>
      <c r="D310" s="5"/>
      <c r="E310" s="6"/>
      <c r="F310" s="6"/>
      <c r="G310" s="6"/>
      <c r="H310" s="6">
        <f t="shared" si="17"/>
        <v>0</v>
      </c>
      <c r="I310" s="6"/>
      <c r="J310" s="46">
        <f t="shared" si="18"/>
        <v>0</v>
      </c>
      <c r="K310" s="46">
        <f t="shared" si="19"/>
        <v>0</v>
      </c>
      <c r="L310" s="46">
        <f t="shared" si="20"/>
        <v>0</v>
      </c>
      <c r="N310" s="35"/>
      <c r="O310" s="3"/>
      <c r="P310" s="3"/>
      <c r="Q310" s="35"/>
      <c r="R310" s="35"/>
      <c r="S310" s="35"/>
      <c r="T310" s="35"/>
      <c r="U310" s="35"/>
    </row>
    <row r="311" spans="1:21" ht="20.25" x14ac:dyDescent="0.2">
      <c r="A311" s="5"/>
      <c r="B311" s="5"/>
      <c r="C311" s="45" t="s">
        <v>44</v>
      </c>
      <c r="D311" s="5"/>
      <c r="E311" s="6"/>
      <c r="F311" s="6"/>
      <c r="G311" s="6"/>
      <c r="H311" s="6">
        <f t="shared" si="17"/>
        <v>0</v>
      </c>
      <c r="I311" s="6"/>
      <c r="J311" s="46">
        <f t="shared" si="18"/>
        <v>0</v>
      </c>
      <c r="K311" s="46">
        <f t="shared" si="19"/>
        <v>0</v>
      </c>
      <c r="L311" s="46">
        <f t="shared" si="20"/>
        <v>0</v>
      </c>
      <c r="N311" s="35"/>
      <c r="O311" s="3"/>
      <c r="P311" s="3"/>
      <c r="Q311" s="35"/>
      <c r="R311" s="35"/>
      <c r="S311" s="35"/>
      <c r="T311" s="35"/>
      <c r="U311" s="35"/>
    </row>
    <row r="312" spans="1:21" ht="20.25" x14ac:dyDescent="0.2">
      <c r="A312" s="5"/>
      <c r="B312" s="5"/>
      <c r="C312" s="45" t="s">
        <v>44</v>
      </c>
      <c r="D312" s="5"/>
      <c r="E312" s="6"/>
      <c r="F312" s="6"/>
      <c r="G312" s="6"/>
      <c r="H312" s="6">
        <f t="shared" si="17"/>
        <v>0</v>
      </c>
      <c r="I312" s="6"/>
      <c r="J312" s="46">
        <f t="shared" si="18"/>
        <v>0</v>
      </c>
      <c r="K312" s="46">
        <f t="shared" si="19"/>
        <v>0</v>
      </c>
      <c r="L312" s="46">
        <f t="shared" si="20"/>
        <v>0</v>
      </c>
      <c r="N312" s="35"/>
      <c r="O312" s="3"/>
      <c r="P312" s="3"/>
      <c r="Q312" s="35"/>
      <c r="R312" s="35"/>
      <c r="S312" s="35"/>
      <c r="T312" s="35"/>
      <c r="U312" s="35"/>
    </row>
    <row r="313" spans="1:21" ht="20.25" x14ac:dyDescent="0.2">
      <c r="A313" s="5"/>
      <c r="B313" s="5"/>
      <c r="C313" s="45" t="s">
        <v>44</v>
      </c>
      <c r="D313" s="5"/>
      <c r="E313" s="6"/>
      <c r="F313" s="6"/>
      <c r="G313" s="6"/>
      <c r="H313" s="6">
        <f t="shared" si="17"/>
        <v>0</v>
      </c>
      <c r="I313" s="6"/>
      <c r="J313" s="46">
        <f t="shared" si="18"/>
        <v>0</v>
      </c>
      <c r="K313" s="46">
        <f t="shared" si="19"/>
        <v>0</v>
      </c>
      <c r="L313" s="46">
        <f t="shared" si="20"/>
        <v>0</v>
      </c>
      <c r="N313" s="35"/>
      <c r="O313" s="3"/>
      <c r="P313" s="3"/>
      <c r="Q313" s="35"/>
      <c r="R313" s="35"/>
      <c r="S313" s="35"/>
      <c r="T313" s="35"/>
      <c r="U313" s="35"/>
    </row>
    <row r="314" spans="1:21" ht="20.25" x14ac:dyDescent="0.2">
      <c r="A314" s="5"/>
      <c r="B314" s="5"/>
      <c r="C314" s="45" t="s">
        <v>44</v>
      </c>
      <c r="D314" s="5"/>
      <c r="E314" s="6"/>
      <c r="F314" s="6"/>
      <c r="G314" s="6"/>
      <c r="H314" s="6">
        <f t="shared" si="17"/>
        <v>0</v>
      </c>
      <c r="I314" s="6"/>
      <c r="J314" s="46">
        <f t="shared" si="18"/>
        <v>0</v>
      </c>
      <c r="K314" s="46">
        <f t="shared" si="19"/>
        <v>0</v>
      </c>
      <c r="L314" s="46">
        <f t="shared" si="20"/>
        <v>0</v>
      </c>
      <c r="N314" s="35"/>
      <c r="O314" s="3"/>
      <c r="P314" s="3"/>
      <c r="Q314" s="35"/>
      <c r="R314" s="35"/>
      <c r="S314" s="35"/>
      <c r="T314" s="35"/>
      <c r="U314" s="35"/>
    </row>
    <row r="315" spans="1:21" ht="20.25" x14ac:dyDescent="0.2">
      <c r="A315" s="5"/>
      <c r="B315" s="5"/>
      <c r="C315" s="45" t="s">
        <v>44</v>
      </c>
      <c r="D315" s="5"/>
      <c r="E315" s="6"/>
      <c r="F315" s="6"/>
      <c r="G315" s="6"/>
      <c r="H315" s="6">
        <f t="shared" si="17"/>
        <v>0</v>
      </c>
      <c r="I315" s="6"/>
      <c r="J315" s="46">
        <f t="shared" si="18"/>
        <v>0</v>
      </c>
      <c r="K315" s="46">
        <f t="shared" si="19"/>
        <v>0</v>
      </c>
      <c r="L315" s="46">
        <f t="shared" si="20"/>
        <v>0</v>
      </c>
      <c r="N315" s="35"/>
      <c r="O315" s="3"/>
      <c r="P315" s="3"/>
      <c r="Q315" s="35"/>
      <c r="R315" s="35"/>
      <c r="S315" s="35"/>
      <c r="T315" s="35"/>
      <c r="U315" s="35"/>
    </row>
    <row r="316" spans="1:21" ht="20.25" x14ac:dyDescent="0.2">
      <c r="A316" s="5"/>
      <c r="B316" s="5"/>
      <c r="C316" s="45" t="s">
        <v>44</v>
      </c>
      <c r="D316" s="5"/>
      <c r="E316" s="6"/>
      <c r="F316" s="6"/>
      <c r="G316" s="6"/>
      <c r="H316" s="6">
        <f t="shared" si="17"/>
        <v>0</v>
      </c>
      <c r="I316" s="6"/>
      <c r="J316" s="46">
        <f t="shared" si="18"/>
        <v>0</v>
      </c>
      <c r="K316" s="46">
        <f t="shared" si="19"/>
        <v>0</v>
      </c>
      <c r="L316" s="46">
        <f t="shared" si="20"/>
        <v>0</v>
      </c>
      <c r="N316" s="35"/>
      <c r="O316" s="3"/>
      <c r="P316" s="3"/>
      <c r="Q316" s="35"/>
      <c r="R316" s="35"/>
      <c r="S316" s="35"/>
      <c r="T316" s="35"/>
      <c r="U316" s="35"/>
    </row>
    <row r="317" spans="1:21" ht="20.25" x14ac:dyDescent="0.2">
      <c r="A317" s="5"/>
      <c r="B317" s="5"/>
      <c r="C317" s="45" t="s">
        <v>44</v>
      </c>
      <c r="D317" s="5"/>
      <c r="E317" s="6"/>
      <c r="F317" s="6"/>
      <c r="G317" s="6"/>
      <c r="H317" s="6">
        <f t="shared" si="17"/>
        <v>0</v>
      </c>
      <c r="I317" s="6"/>
      <c r="J317" s="46">
        <f t="shared" si="18"/>
        <v>0</v>
      </c>
      <c r="K317" s="46">
        <f t="shared" si="19"/>
        <v>0</v>
      </c>
      <c r="L317" s="46">
        <f t="shared" si="20"/>
        <v>0</v>
      </c>
      <c r="N317" s="35"/>
      <c r="O317" s="3"/>
      <c r="P317" s="3"/>
      <c r="Q317" s="35"/>
      <c r="R317" s="35"/>
      <c r="S317" s="35"/>
      <c r="T317" s="35"/>
      <c r="U317" s="35"/>
    </row>
    <row r="318" spans="1:21" ht="20.25" x14ac:dyDescent="0.2">
      <c r="A318" s="5"/>
      <c r="B318" s="5"/>
      <c r="C318" s="45" t="s">
        <v>44</v>
      </c>
      <c r="D318" s="5"/>
      <c r="E318" s="6"/>
      <c r="F318" s="6"/>
      <c r="G318" s="6"/>
      <c r="H318" s="6">
        <f t="shared" si="17"/>
        <v>0</v>
      </c>
      <c r="I318" s="6"/>
      <c r="J318" s="46">
        <f t="shared" si="18"/>
        <v>0</v>
      </c>
      <c r="K318" s="46">
        <f t="shared" si="19"/>
        <v>0</v>
      </c>
      <c r="L318" s="46">
        <f t="shared" si="20"/>
        <v>0</v>
      </c>
      <c r="N318" s="35"/>
      <c r="O318" s="3"/>
      <c r="P318" s="3"/>
      <c r="Q318" s="35"/>
      <c r="R318" s="35"/>
      <c r="S318" s="35"/>
      <c r="T318" s="35"/>
      <c r="U318" s="35"/>
    </row>
    <row r="319" spans="1:21" ht="20.25" x14ac:dyDescent="0.2">
      <c r="A319" s="5"/>
      <c r="B319" s="5"/>
      <c r="C319" s="45" t="s">
        <v>44</v>
      </c>
      <c r="D319" s="5"/>
      <c r="E319" s="6"/>
      <c r="F319" s="6"/>
      <c r="G319" s="6"/>
      <c r="H319" s="6">
        <f t="shared" si="17"/>
        <v>0</v>
      </c>
      <c r="I319" s="6"/>
      <c r="J319" s="46">
        <f t="shared" si="18"/>
        <v>0</v>
      </c>
      <c r="K319" s="46">
        <f t="shared" si="19"/>
        <v>0</v>
      </c>
      <c r="L319" s="46">
        <f t="shared" si="20"/>
        <v>0</v>
      </c>
      <c r="N319" s="35"/>
      <c r="O319" s="3"/>
      <c r="P319" s="3"/>
      <c r="Q319" s="35"/>
      <c r="R319" s="35"/>
      <c r="S319" s="35"/>
      <c r="T319" s="35"/>
      <c r="U319" s="35"/>
    </row>
    <row r="320" spans="1:21" ht="20.25" x14ac:dyDescent="0.2">
      <c r="A320" s="5"/>
      <c r="B320" s="5"/>
      <c r="C320" s="45" t="s">
        <v>44</v>
      </c>
      <c r="D320" s="5"/>
      <c r="E320" s="6"/>
      <c r="F320" s="6"/>
      <c r="G320" s="6"/>
      <c r="H320" s="6">
        <f t="shared" si="17"/>
        <v>0</v>
      </c>
      <c r="I320" s="6"/>
      <c r="J320" s="46">
        <f t="shared" si="18"/>
        <v>0</v>
      </c>
      <c r="K320" s="46">
        <f t="shared" si="19"/>
        <v>0</v>
      </c>
      <c r="L320" s="46">
        <f t="shared" si="20"/>
        <v>0</v>
      </c>
      <c r="N320" s="35"/>
      <c r="O320" s="3"/>
      <c r="P320" s="3"/>
      <c r="Q320" s="35"/>
      <c r="R320" s="35"/>
      <c r="S320" s="35"/>
      <c r="T320" s="35"/>
      <c r="U320" s="35"/>
    </row>
    <row r="321" spans="1:21" ht="20.25" x14ac:dyDescent="0.2">
      <c r="A321" s="5"/>
      <c r="B321" s="5"/>
      <c r="C321" s="45" t="s">
        <v>44</v>
      </c>
      <c r="D321" s="5"/>
      <c r="E321" s="6"/>
      <c r="F321" s="6"/>
      <c r="G321" s="6"/>
      <c r="H321" s="6">
        <f t="shared" si="17"/>
        <v>0</v>
      </c>
      <c r="I321" s="6"/>
      <c r="J321" s="46">
        <f t="shared" si="18"/>
        <v>0</v>
      </c>
      <c r="K321" s="46">
        <f t="shared" si="19"/>
        <v>0</v>
      </c>
      <c r="L321" s="46">
        <f t="shared" si="20"/>
        <v>0</v>
      </c>
      <c r="N321" s="35"/>
      <c r="O321" s="3"/>
      <c r="P321" s="3"/>
      <c r="Q321" s="35"/>
      <c r="R321" s="35"/>
      <c r="S321" s="35"/>
      <c r="T321" s="35"/>
      <c r="U321" s="35"/>
    </row>
    <row r="322" spans="1:21" ht="20.25" x14ac:dyDescent="0.2">
      <c r="A322" s="5"/>
      <c r="B322" s="5"/>
      <c r="C322" s="45" t="s">
        <v>44</v>
      </c>
      <c r="D322" s="5"/>
      <c r="E322" s="6"/>
      <c r="F322" s="6"/>
      <c r="G322" s="6"/>
      <c r="H322" s="6">
        <f t="shared" si="17"/>
        <v>0</v>
      </c>
      <c r="I322" s="6"/>
      <c r="J322" s="46">
        <f t="shared" si="18"/>
        <v>0</v>
      </c>
      <c r="K322" s="46">
        <f t="shared" si="19"/>
        <v>0</v>
      </c>
      <c r="L322" s="46">
        <f t="shared" si="20"/>
        <v>0</v>
      </c>
      <c r="N322" s="35"/>
      <c r="O322" s="3"/>
      <c r="P322" s="3"/>
      <c r="Q322" s="35"/>
      <c r="R322" s="35"/>
      <c r="S322" s="35"/>
      <c r="T322" s="35"/>
      <c r="U322" s="35"/>
    </row>
    <row r="323" spans="1:21" ht="20.25" x14ac:dyDescent="0.2">
      <c r="A323" s="5"/>
      <c r="B323" s="5"/>
      <c r="C323" s="45" t="s">
        <v>44</v>
      </c>
      <c r="D323" s="5"/>
      <c r="E323" s="6"/>
      <c r="F323" s="6"/>
      <c r="G323" s="6"/>
      <c r="H323" s="6">
        <f t="shared" si="17"/>
        <v>0</v>
      </c>
      <c r="I323" s="6"/>
      <c r="J323" s="46">
        <f t="shared" si="18"/>
        <v>0</v>
      </c>
      <c r="K323" s="46">
        <f t="shared" si="19"/>
        <v>0</v>
      </c>
      <c r="L323" s="46">
        <f t="shared" si="20"/>
        <v>0</v>
      </c>
      <c r="N323" s="35"/>
      <c r="O323" s="3"/>
      <c r="P323" s="3"/>
      <c r="Q323" s="35"/>
      <c r="R323" s="35"/>
      <c r="S323" s="35"/>
      <c r="T323" s="35"/>
      <c r="U323" s="35"/>
    </row>
    <row r="324" spans="1:21" ht="20.25" x14ac:dyDescent="0.2">
      <c r="A324" s="5"/>
      <c r="B324" s="5"/>
      <c r="C324" s="45" t="s">
        <v>44</v>
      </c>
      <c r="D324" s="5"/>
      <c r="E324" s="6"/>
      <c r="F324" s="6"/>
      <c r="G324" s="6"/>
      <c r="H324" s="6">
        <f t="shared" si="17"/>
        <v>0</v>
      </c>
      <c r="I324" s="6"/>
      <c r="J324" s="46">
        <f t="shared" si="18"/>
        <v>0</v>
      </c>
      <c r="K324" s="46">
        <f t="shared" si="19"/>
        <v>0</v>
      </c>
      <c r="L324" s="46">
        <f t="shared" si="20"/>
        <v>0</v>
      </c>
      <c r="N324" s="35"/>
      <c r="O324" s="3"/>
      <c r="P324" s="3"/>
      <c r="Q324" s="35"/>
      <c r="R324" s="35"/>
      <c r="S324" s="35"/>
      <c r="T324" s="35"/>
      <c r="U324" s="35"/>
    </row>
    <row r="325" spans="1:21" ht="20.25" x14ac:dyDescent="0.2">
      <c r="A325" s="5"/>
      <c r="B325" s="5"/>
      <c r="C325" s="45" t="s">
        <v>44</v>
      </c>
      <c r="D325" s="5"/>
      <c r="E325" s="6"/>
      <c r="F325" s="6"/>
      <c r="G325" s="6"/>
      <c r="H325" s="6">
        <f t="shared" si="17"/>
        <v>0</v>
      </c>
      <c r="I325" s="6"/>
      <c r="J325" s="46">
        <f t="shared" si="18"/>
        <v>0</v>
      </c>
      <c r="K325" s="46">
        <f t="shared" si="19"/>
        <v>0</v>
      </c>
      <c r="L325" s="46">
        <f t="shared" si="20"/>
        <v>0</v>
      </c>
      <c r="N325" s="35"/>
      <c r="O325" s="3"/>
      <c r="P325" s="3"/>
      <c r="Q325" s="35"/>
      <c r="R325" s="35"/>
      <c r="S325" s="35"/>
      <c r="T325" s="35"/>
      <c r="U325" s="35"/>
    </row>
    <row r="326" spans="1:21" ht="20.25" x14ac:dyDescent="0.2">
      <c r="A326" s="5"/>
      <c r="B326" s="5"/>
      <c r="C326" s="45" t="s">
        <v>44</v>
      </c>
      <c r="D326" s="5"/>
      <c r="E326" s="6"/>
      <c r="F326" s="6"/>
      <c r="G326" s="6"/>
      <c r="H326" s="6">
        <f t="shared" si="17"/>
        <v>0</v>
      </c>
      <c r="I326" s="6"/>
      <c r="J326" s="46">
        <f t="shared" si="18"/>
        <v>0</v>
      </c>
      <c r="K326" s="46">
        <f t="shared" si="19"/>
        <v>0</v>
      </c>
      <c r="L326" s="46">
        <f t="shared" si="20"/>
        <v>0</v>
      </c>
      <c r="N326" s="35"/>
      <c r="O326" s="3"/>
      <c r="P326" s="3"/>
      <c r="Q326" s="35"/>
      <c r="R326" s="35"/>
      <c r="S326" s="35"/>
      <c r="T326" s="35"/>
      <c r="U326" s="35"/>
    </row>
    <row r="327" spans="1:21" ht="20.25" x14ac:dyDescent="0.2">
      <c r="A327" s="5"/>
      <c r="B327" s="5"/>
      <c r="C327" s="45" t="s">
        <v>44</v>
      </c>
      <c r="D327" s="5"/>
      <c r="E327" s="6"/>
      <c r="F327" s="6"/>
      <c r="G327" s="6"/>
      <c r="H327" s="6">
        <f t="shared" ref="H327:H390" si="21">G327*75</f>
        <v>0</v>
      </c>
      <c r="I327" s="6"/>
      <c r="J327" s="46">
        <f t="shared" ref="J327:J390" si="22">G327*$I$3</f>
        <v>0</v>
      </c>
      <c r="K327" s="46">
        <f t="shared" ref="K327:K390" si="23">H327*G327</f>
        <v>0</v>
      </c>
      <c r="L327" s="46">
        <f t="shared" ref="L327:L390" si="24">I327*G327</f>
        <v>0</v>
      </c>
      <c r="N327" s="35"/>
      <c r="O327" s="3"/>
      <c r="P327" s="3"/>
      <c r="Q327" s="35"/>
      <c r="R327" s="35"/>
      <c r="S327" s="35"/>
      <c r="T327" s="35"/>
      <c r="U327" s="35"/>
    </row>
    <row r="328" spans="1:21" ht="20.25" x14ac:dyDescent="0.2">
      <c r="A328" s="5"/>
      <c r="B328" s="5"/>
      <c r="C328" s="45" t="s">
        <v>44</v>
      </c>
      <c r="D328" s="5"/>
      <c r="E328" s="6"/>
      <c r="F328" s="6"/>
      <c r="G328" s="6"/>
      <c r="H328" s="6">
        <f t="shared" si="21"/>
        <v>0</v>
      </c>
      <c r="I328" s="6"/>
      <c r="J328" s="46">
        <f t="shared" si="22"/>
        <v>0</v>
      </c>
      <c r="K328" s="46">
        <f t="shared" si="23"/>
        <v>0</v>
      </c>
      <c r="L328" s="46">
        <f t="shared" si="24"/>
        <v>0</v>
      </c>
      <c r="N328" s="35"/>
      <c r="O328" s="3"/>
      <c r="P328" s="3"/>
      <c r="Q328" s="35"/>
      <c r="R328" s="35"/>
      <c r="S328" s="35"/>
      <c r="T328" s="35"/>
      <c r="U328" s="35"/>
    </row>
    <row r="329" spans="1:21" ht="20.25" x14ac:dyDescent="0.2">
      <c r="A329" s="5"/>
      <c r="B329" s="5"/>
      <c r="C329" s="45" t="s">
        <v>44</v>
      </c>
      <c r="D329" s="5"/>
      <c r="E329" s="6"/>
      <c r="F329" s="6"/>
      <c r="G329" s="6"/>
      <c r="H329" s="6">
        <f t="shared" si="21"/>
        <v>0</v>
      </c>
      <c r="I329" s="6"/>
      <c r="J329" s="46">
        <f t="shared" si="22"/>
        <v>0</v>
      </c>
      <c r="K329" s="46">
        <f t="shared" si="23"/>
        <v>0</v>
      </c>
      <c r="L329" s="46">
        <f t="shared" si="24"/>
        <v>0</v>
      </c>
      <c r="N329" s="35"/>
      <c r="O329" s="3"/>
      <c r="P329" s="3"/>
      <c r="Q329" s="35"/>
      <c r="R329" s="35"/>
      <c r="S329" s="35"/>
      <c r="T329" s="35"/>
      <c r="U329" s="35"/>
    </row>
    <row r="330" spans="1:21" ht="20.25" x14ac:dyDescent="0.2">
      <c r="A330" s="5"/>
      <c r="B330" s="5"/>
      <c r="C330" s="45" t="s">
        <v>44</v>
      </c>
      <c r="D330" s="5"/>
      <c r="E330" s="6"/>
      <c r="F330" s="6"/>
      <c r="G330" s="6"/>
      <c r="H330" s="6">
        <f t="shared" si="21"/>
        <v>0</v>
      </c>
      <c r="I330" s="6"/>
      <c r="J330" s="46">
        <f t="shared" si="22"/>
        <v>0</v>
      </c>
      <c r="K330" s="46">
        <f t="shared" si="23"/>
        <v>0</v>
      </c>
      <c r="L330" s="46">
        <f t="shared" si="24"/>
        <v>0</v>
      </c>
      <c r="N330" s="35"/>
      <c r="O330" s="3"/>
      <c r="P330" s="3"/>
      <c r="Q330" s="35"/>
      <c r="R330" s="35"/>
      <c r="S330" s="35"/>
      <c r="T330" s="35"/>
      <c r="U330" s="35"/>
    </row>
    <row r="331" spans="1:21" ht="20.25" x14ac:dyDescent="0.2">
      <c r="A331" s="5"/>
      <c r="B331" s="5"/>
      <c r="C331" s="45" t="s">
        <v>44</v>
      </c>
      <c r="D331" s="5"/>
      <c r="E331" s="6"/>
      <c r="F331" s="6"/>
      <c r="G331" s="6"/>
      <c r="H331" s="6">
        <f t="shared" si="21"/>
        <v>0</v>
      </c>
      <c r="I331" s="6"/>
      <c r="J331" s="46">
        <f t="shared" si="22"/>
        <v>0</v>
      </c>
      <c r="K331" s="46">
        <f t="shared" si="23"/>
        <v>0</v>
      </c>
      <c r="L331" s="46">
        <f t="shared" si="24"/>
        <v>0</v>
      </c>
      <c r="N331" s="35"/>
      <c r="O331" s="3"/>
      <c r="P331" s="3"/>
      <c r="Q331" s="35"/>
      <c r="R331" s="35"/>
      <c r="S331" s="35"/>
      <c r="T331" s="35"/>
      <c r="U331" s="35"/>
    </row>
    <row r="332" spans="1:21" ht="20.25" x14ac:dyDescent="0.2">
      <c r="A332" s="5"/>
      <c r="B332" s="5"/>
      <c r="C332" s="45" t="s">
        <v>44</v>
      </c>
      <c r="D332" s="5"/>
      <c r="E332" s="6"/>
      <c r="F332" s="6"/>
      <c r="G332" s="6"/>
      <c r="H332" s="6">
        <f t="shared" si="21"/>
        <v>0</v>
      </c>
      <c r="I332" s="6"/>
      <c r="J332" s="46">
        <f t="shared" si="22"/>
        <v>0</v>
      </c>
      <c r="K332" s="46">
        <f t="shared" si="23"/>
        <v>0</v>
      </c>
      <c r="L332" s="46">
        <f t="shared" si="24"/>
        <v>0</v>
      </c>
      <c r="N332" s="35"/>
      <c r="O332" s="3"/>
      <c r="P332" s="3"/>
      <c r="Q332" s="35"/>
      <c r="R332" s="35"/>
      <c r="S332" s="35"/>
      <c r="T332" s="35"/>
      <c r="U332" s="35"/>
    </row>
    <row r="333" spans="1:21" ht="20.25" x14ac:dyDescent="0.2">
      <c r="A333" s="5"/>
      <c r="B333" s="5"/>
      <c r="C333" s="45" t="s">
        <v>44</v>
      </c>
      <c r="D333" s="5"/>
      <c r="E333" s="6"/>
      <c r="F333" s="6"/>
      <c r="G333" s="6"/>
      <c r="H333" s="6">
        <f t="shared" si="21"/>
        <v>0</v>
      </c>
      <c r="I333" s="6"/>
      <c r="J333" s="46">
        <f t="shared" si="22"/>
        <v>0</v>
      </c>
      <c r="K333" s="46">
        <f t="shared" si="23"/>
        <v>0</v>
      </c>
      <c r="L333" s="46">
        <f t="shared" si="24"/>
        <v>0</v>
      </c>
      <c r="N333" s="35"/>
      <c r="O333" s="3"/>
      <c r="P333" s="3"/>
      <c r="Q333" s="35"/>
      <c r="R333" s="35"/>
      <c r="S333" s="35"/>
      <c r="T333" s="35"/>
      <c r="U333" s="35"/>
    </row>
    <row r="334" spans="1:21" ht="20.25" x14ac:dyDescent="0.2">
      <c r="A334" s="5"/>
      <c r="B334" s="5"/>
      <c r="C334" s="45" t="s">
        <v>44</v>
      </c>
      <c r="D334" s="5"/>
      <c r="E334" s="6"/>
      <c r="F334" s="6"/>
      <c r="G334" s="6"/>
      <c r="H334" s="6">
        <f t="shared" si="21"/>
        <v>0</v>
      </c>
      <c r="I334" s="6"/>
      <c r="J334" s="46">
        <f t="shared" si="22"/>
        <v>0</v>
      </c>
      <c r="K334" s="46">
        <f t="shared" si="23"/>
        <v>0</v>
      </c>
      <c r="L334" s="46">
        <f t="shared" si="24"/>
        <v>0</v>
      </c>
      <c r="N334" s="35"/>
      <c r="O334" s="3"/>
      <c r="P334" s="3"/>
      <c r="Q334" s="35"/>
      <c r="R334" s="35"/>
      <c r="S334" s="35"/>
      <c r="T334" s="35"/>
      <c r="U334" s="35"/>
    </row>
    <row r="335" spans="1:21" ht="20.25" x14ac:dyDescent="0.2">
      <c r="A335" s="5"/>
      <c r="B335" s="5"/>
      <c r="C335" s="45" t="s">
        <v>44</v>
      </c>
      <c r="D335" s="5"/>
      <c r="E335" s="6"/>
      <c r="F335" s="6"/>
      <c r="G335" s="6"/>
      <c r="H335" s="6">
        <f t="shared" si="21"/>
        <v>0</v>
      </c>
      <c r="I335" s="6"/>
      <c r="J335" s="46">
        <f t="shared" si="22"/>
        <v>0</v>
      </c>
      <c r="K335" s="46">
        <f t="shared" si="23"/>
        <v>0</v>
      </c>
      <c r="L335" s="46">
        <f t="shared" si="24"/>
        <v>0</v>
      </c>
      <c r="N335" s="35"/>
      <c r="O335" s="3"/>
      <c r="P335" s="3"/>
      <c r="Q335" s="35"/>
      <c r="R335" s="35"/>
      <c r="S335" s="35"/>
      <c r="T335" s="35"/>
      <c r="U335" s="35"/>
    </row>
    <row r="336" spans="1:21" ht="20.25" x14ac:dyDescent="0.2">
      <c r="A336" s="5"/>
      <c r="B336" s="5"/>
      <c r="C336" s="45" t="s">
        <v>44</v>
      </c>
      <c r="D336" s="5"/>
      <c r="E336" s="6"/>
      <c r="F336" s="6"/>
      <c r="G336" s="6"/>
      <c r="H336" s="6">
        <f t="shared" si="21"/>
        <v>0</v>
      </c>
      <c r="I336" s="6"/>
      <c r="J336" s="46">
        <f t="shared" si="22"/>
        <v>0</v>
      </c>
      <c r="K336" s="46">
        <f t="shared" si="23"/>
        <v>0</v>
      </c>
      <c r="L336" s="46">
        <f t="shared" si="24"/>
        <v>0</v>
      </c>
      <c r="N336" s="35"/>
      <c r="O336" s="3"/>
      <c r="P336" s="3"/>
      <c r="Q336" s="35"/>
      <c r="R336" s="35"/>
      <c r="S336" s="35"/>
      <c r="T336" s="35"/>
      <c r="U336" s="35"/>
    </row>
    <row r="337" spans="1:21" ht="20.25" x14ac:dyDescent="0.2">
      <c r="A337" s="5"/>
      <c r="B337" s="5"/>
      <c r="C337" s="45" t="s">
        <v>44</v>
      </c>
      <c r="D337" s="5"/>
      <c r="E337" s="6"/>
      <c r="F337" s="6"/>
      <c r="G337" s="6"/>
      <c r="H337" s="6">
        <f t="shared" si="21"/>
        <v>0</v>
      </c>
      <c r="I337" s="6"/>
      <c r="J337" s="46">
        <f t="shared" si="22"/>
        <v>0</v>
      </c>
      <c r="K337" s="46">
        <f t="shared" si="23"/>
        <v>0</v>
      </c>
      <c r="L337" s="46">
        <f t="shared" si="24"/>
        <v>0</v>
      </c>
      <c r="N337" s="35"/>
      <c r="O337" s="3"/>
      <c r="P337" s="3"/>
      <c r="Q337" s="35"/>
      <c r="R337" s="35"/>
      <c r="S337" s="35"/>
      <c r="T337" s="35"/>
      <c r="U337" s="35"/>
    </row>
    <row r="338" spans="1:21" ht="20.25" x14ac:dyDescent="0.2">
      <c r="A338" s="5"/>
      <c r="B338" s="5"/>
      <c r="C338" s="45" t="s">
        <v>44</v>
      </c>
      <c r="D338" s="5"/>
      <c r="E338" s="6"/>
      <c r="F338" s="6"/>
      <c r="G338" s="6"/>
      <c r="H338" s="6">
        <f t="shared" si="21"/>
        <v>0</v>
      </c>
      <c r="I338" s="6"/>
      <c r="J338" s="46">
        <f t="shared" si="22"/>
        <v>0</v>
      </c>
      <c r="K338" s="46">
        <f t="shared" si="23"/>
        <v>0</v>
      </c>
      <c r="L338" s="46">
        <f t="shared" si="24"/>
        <v>0</v>
      </c>
      <c r="N338" s="35"/>
      <c r="O338" s="3"/>
      <c r="P338" s="3"/>
      <c r="Q338" s="35"/>
      <c r="R338" s="35"/>
      <c r="S338" s="35"/>
      <c r="T338" s="35"/>
      <c r="U338" s="35"/>
    </row>
    <row r="339" spans="1:21" ht="20.25" x14ac:dyDescent="0.2">
      <c r="A339" s="5"/>
      <c r="B339" s="5"/>
      <c r="C339" s="45" t="s">
        <v>44</v>
      </c>
      <c r="D339" s="5"/>
      <c r="E339" s="6"/>
      <c r="F339" s="6"/>
      <c r="G339" s="6"/>
      <c r="H339" s="6">
        <f t="shared" si="21"/>
        <v>0</v>
      </c>
      <c r="I339" s="6"/>
      <c r="J339" s="46">
        <f t="shared" si="22"/>
        <v>0</v>
      </c>
      <c r="K339" s="46">
        <f t="shared" si="23"/>
        <v>0</v>
      </c>
      <c r="L339" s="46">
        <f t="shared" si="24"/>
        <v>0</v>
      </c>
      <c r="N339" s="35"/>
      <c r="O339" s="3"/>
      <c r="P339" s="3"/>
      <c r="Q339" s="35"/>
      <c r="R339" s="35"/>
      <c r="S339" s="35"/>
      <c r="T339" s="35"/>
      <c r="U339" s="35"/>
    </row>
    <row r="340" spans="1:21" ht="20.25" x14ac:dyDescent="0.2">
      <c r="A340" s="5"/>
      <c r="B340" s="5"/>
      <c r="C340" s="45" t="s">
        <v>44</v>
      </c>
      <c r="D340" s="5"/>
      <c r="E340" s="6"/>
      <c r="F340" s="6"/>
      <c r="G340" s="6"/>
      <c r="H340" s="6">
        <f t="shared" si="21"/>
        <v>0</v>
      </c>
      <c r="I340" s="6"/>
      <c r="J340" s="46">
        <f t="shared" si="22"/>
        <v>0</v>
      </c>
      <c r="K340" s="46">
        <f t="shared" si="23"/>
        <v>0</v>
      </c>
      <c r="L340" s="46">
        <f t="shared" si="24"/>
        <v>0</v>
      </c>
      <c r="N340" s="35"/>
      <c r="O340" s="3"/>
      <c r="P340" s="3"/>
      <c r="Q340" s="35"/>
      <c r="R340" s="35"/>
      <c r="S340" s="35"/>
      <c r="T340" s="35"/>
      <c r="U340" s="35"/>
    </row>
    <row r="341" spans="1:21" ht="20.25" x14ac:dyDescent="0.2">
      <c r="A341" s="5"/>
      <c r="B341" s="5"/>
      <c r="C341" s="45" t="s">
        <v>44</v>
      </c>
      <c r="D341" s="5"/>
      <c r="E341" s="6"/>
      <c r="F341" s="6"/>
      <c r="G341" s="6"/>
      <c r="H341" s="6">
        <f t="shared" si="21"/>
        <v>0</v>
      </c>
      <c r="I341" s="6"/>
      <c r="J341" s="46">
        <f t="shared" si="22"/>
        <v>0</v>
      </c>
      <c r="K341" s="46">
        <f t="shared" si="23"/>
        <v>0</v>
      </c>
      <c r="L341" s="46">
        <f t="shared" si="24"/>
        <v>0</v>
      </c>
      <c r="N341" s="35"/>
      <c r="O341" s="3"/>
      <c r="P341" s="3"/>
      <c r="Q341" s="35"/>
      <c r="R341" s="35"/>
      <c r="S341" s="35"/>
      <c r="T341" s="35"/>
      <c r="U341" s="35"/>
    </row>
    <row r="342" spans="1:21" ht="20.25" x14ac:dyDescent="0.2">
      <c r="A342" s="5"/>
      <c r="B342" s="5"/>
      <c r="C342" s="45" t="s">
        <v>44</v>
      </c>
      <c r="D342" s="5"/>
      <c r="E342" s="6"/>
      <c r="F342" s="6"/>
      <c r="G342" s="6"/>
      <c r="H342" s="6">
        <f t="shared" si="21"/>
        <v>0</v>
      </c>
      <c r="I342" s="6"/>
      <c r="J342" s="46">
        <f t="shared" si="22"/>
        <v>0</v>
      </c>
      <c r="K342" s="46">
        <f t="shared" si="23"/>
        <v>0</v>
      </c>
      <c r="L342" s="46">
        <f t="shared" si="24"/>
        <v>0</v>
      </c>
      <c r="N342" s="35"/>
      <c r="O342" s="3"/>
      <c r="P342" s="3"/>
      <c r="Q342" s="35"/>
      <c r="R342" s="35"/>
      <c r="S342" s="35"/>
      <c r="T342" s="35"/>
      <c r="U342" s="35"/>
    </row>
    <row r="343" spans="1:21" ht="20.25" x14ac:dyDescent="0.2">
      <c r="A343" s="5"/>
      <c r="B343" s="5"/>
      <c r="C343" s="45" t="s">
        <v>44</v>
      </c>
      <c r="D343" s="5"/>
      <c r="E343" s="6"/>
      <c r="F343" s="6"/>
      <c r="G343" s="6"/>
      <c r="H343" s="6">
        <f t="shared" si="21"/>
        <v>0</v>
      </c>
      <c r="I343" s="6"/>
      <c r="J343" s="46">
        <f t="shared" si="22"/>
        <v>0</v>
      </c>
      <c r="K343" s="46">
        <f t="shared" si="23"/>
        <v>0</v>
      </c>
      <c r="L343" s="46">
        <f t="shared" si="24"/>
        <v>0</v>
      </c>
      <c r="N343" s="35"/>
      <c r="O343" s="3"/>
      <c r="P343" s="3"/>
      <c r="Q343" s="35"/>
      <c r="R343" s="35"/>
      <c r="S343" s="35"/>
      <c r="T343" s="35"/>
      <c r="U343" s="35"/>
    </row>
    <row r="344" spans="1:21" ht="20.25" x14ac:dyDescent="0.2">
      <c r="A344" s="5"/>
      <c r="B344" s="5"/>
      <c r="C344" s="45" t="s">
        <v>44</v>
      </c>
      <c r="D344" s="5"/>
      <c r="E344" s="6"/>
      <c r="F344" s="6"/>
      <c r="G344" s="6"/>
      <c r="H344" s="6">
        <f t="shared" si="21"/>
        <v>0</v>
      </c>
      <c r="I344" s="6"/>
      <c r="J344" s="46">
        <f t="shared" si="22"/>
        <v>0</v>
      </c>
      <c r="K344" s="46">
        <f t="shared" si="23"/>
        <v>0</v>
      </c>
      <c r="L344" s="46">
        <f t="shared" si="24"/>
        <v>0</v>
      </c>
      <c r="N344" s="35"/>
      <c r="O344" s="3"/>
      <c r="P344" s="3"/>
      <c r="Q344" s="35"/>
      <c r="R344" s="35"/>
      <c r="S344" s="35"/>
      <c r="T344" s="35"/>
      <c r="U344" s="35"/>
    </row>
    <row r="345" spans="1:21" ht="20.25" x14ac:dyDescent="0.2">
      <c r="A345" s="5"/>
      <c r="B345" s="5"/>
      <c r="C345" s="45" t="s">
        <v>44</v>
      </c>
      <c r="D345" s="5"/>
      <c r="E345" s="6"/>
      <c r="F345" s="6"/>
      <c r="G345" s="6"/>
      <c r="H345" s="6">
        <f t="shared" si="21"/>
        <v>0</v>
      </c>
      <c r="I345" s="6"/>
      <c r="J345" s="46">
        <f t="shared" si="22"/>
        <v>0</v>
      </c>
      <c r="K345" s="46">
        <f t="shared" si="23"/>
        <v>0</v>
      </c>
      <c r="L345" s="46">
        <f t="shared" si="24"/>
        <v>0</v>
      </c>
      <c r="N345" s="35"/>
      <c r="O345" s="3"/>
      <c r="P345" s="3"/>
      <c r="Q345" s="35"/>
      <c r="R345" s="35"/>
      <c r="S345" s="35"/>
      <c r="T345" s="35"/>
      <c r="U345" s="35"/>
    </row>
    <row r="346" spans="1:21" ht="20.25" x14ac:dyDescent="0.2">
      <c r="A346" s="5"/>
      <c r="B346" s="5"/>
      <c r="C346" s="45" t="s">
        <v>44</v>
      </c>
      <c r="D346" s="5"/>
      <c r="E346" s="6"/>
      <c r="F346" s="6"/>
      <c r="G346" s="6"/>
      <c r="H346" s="6">
        <f t="shared" si="21"/>
        <v>0</v>
      </c>
      <c r="I346" s="6"/>
      <c r="J346" s="46">
        <f t="shared" si="22"/>
        <v>0</v>
      </c>
      <c r="K346" s="46">
        <f t="shared" si="23"/>
        <v>0</v>
      </c>
      <c r="L346" s="46">
        <f t="shared" si="24"/>
        <v>0</v>
      </c>
      <c r="N346" s="35"/>
      <c r="O346" s="3"/>
      <c r="P346" s="3"/>
      <c r="Q346" s="35"/>
      <c r="R346" s="35"/>
      <c r="S346" s="35"/>
      <c r="T346" s="35"/>
      <c r="U346" s="35"/>
    </row>
    <row r="347" spans="1:21" ht="20.25" x14ac:dyDescent="0.2">
      <c r="A347" s="5"/>
      <c r="B347" s="5"/>
      <c r="C347" s="45" t="s">
        <v>44</v>
      </c>
      <c r="D347" s="5"/>
      <c r="E347" s="6"/>
      <c r="F347" s="6"/>
      <c r="G347" s="6"/>
      <c r="H347" s="6">
        <f t="shared" si="21"/>
        <v>0</v>
      </c>
      <c r="I347" s="6"/>
      <c r="J347" s="46">
        <f t="shared" si="22"/>
        <v>0</v>
      </c>
      <c r="K347" s="46">
        <f t="shared" si="23"/>
        <v>0</v>
      </c>
      <c r="L347" s="46">
        <f t="shared" si="24"/>
        <v>0</v>
      </c>
      <c r="N347" s="35"/>
      <c r="O347" s="3"/>
      <c r="P347" s="3"/>
      <c r="Q347" s="35"/>
      <c r="R347" s="35"/>
      <c r="S347" s="35"/>
      <c r="T347" s="35"/>
      <c r="U347" s="35"/>
    </row>
    <row r="348" spans="1:21" ht="20.25" x14ac:dyDescent="0.2">
      <c r="A348" s="5"/>
      <c r="B348" s="5"/>
      <c r="C348" s="45" t="s">
        <v>44</v>
      </c>
      <c r="D348" s="5"/>
      <c r="E348" s="6"/>
      <c r="F348" s="6"/>
      <c r="G348" s="6"/>
      <c r="H348" s="6">
        <f t="shared" si="21"/>
        <v>0</v>
      </c>
      <c r="I348" s="6"/>
      <c r="J348" s="46">
        <f t="shared" si="22"/>
        <v>0</v>
      </c>
      <c r="K348" s="46">
        <f t="shared" si="23"/>
        <v>0</v>
      </c>
      <c r="L348" s="46">
        <f t="shared" si="24"/>
        <v>0</v>
      </c>
      <c r="N348" s="35"/>
      <c r="O348" s="3"/>
      <c r="P348" s="3"/>
      <c r="Q348" s="35"/>
      <c r="R348" s="35"/>
      <c r="S348" s="35"/>
      <c r="T348" s="35"/>
      <c r="U348" s="35"/>
    </row>
    <row r="349" spans="1:21" ht="20.25" x14ac:dyDescent="0.2">
      <c r="A349" s="5"/>
      <c r="B349" s="5"/>
      <c r="C349" s="45" t="s">
        <v>44</v>
      </c>
      <c r="D349" s="5"/>
      <c r="E349" s="6"/>
      <c r="F349" s="6"/>
      <c r="G349" s="6"/>
      <c r="H349" s="6">
        <f t="shared" si="21"/>
        <v>0</v>
      </c>
      <c r="I349" s="6"/>
      <c r="J349" s="46">
        <f t="shared" si="22"/>
        <v>0</v>
      </c>
      <c r="K349" s="46">
        <f t="shared" si="23"/>
        <v>0</v>
      </c>
      <c r="L349" s="46">
        <f t="shared" si="24"/>
        <v>0</v>
      </c>
      <c r="N349" s="35"/>
      <c r="O349" s="3"/>
      <c r="P349" s="3"/>
      <c r="Q349" s="35"/>
      <c r="R349" s="35"/>
      <c r="S349" s="35"/>
      <c r="T349" s="35"/>
      <c r="U349" s="35"/>
    </row>
    <row r="350" spans="1:21" ht="20.25" x14ac:dyDescent="0.2">
      <c r="A350" s="5"/>
      <c r="B350" s="5"/>
      <c r="C350" s="45" t="s">
        <v>44</v>
      </c>
      <c r="D350" s="5"/>
      <c r="E350" s="6"/>
      <c r="F350" s="6"/>
      <c r="G350" s="6"/>
      <c r="H350" s="6">
        <f t="shared" si="21"/>
        <v>0</v>
      </c>
      <c r="I350" s="6"/>
      <c r="J350" s="46">
        <f t="shared" si="22"/>
        <v>0</v>
      </c>
      <c r="K350" s="46">
        <f t="shared" si="23"/>
        <v>0</v>
      </c>
      <c r="L350" s="46">
        <f t="shared" si="24"/>
        <v>0</v>
      </c>
      <c r="N350" s="35"/>
      <c r="O350" s="3"/>
      <c r="P350" s="3"/>
      <c r="Q350" s="35"/>
      <c r="R350" s="35"/>
      <c r="S350" s="35"/>
      <c r="T350" s="35"/>
      <c r="U350" s="35"/>
    </row>
    <row r="351" spans="1:21" ht="20.25" x14ac:dyDescent="0.2">
      <c r="A351" s="5"/>
      <c r="B351" s="5"/>
      <c r="C351" s="45" t="s">
        <v>44</v>
      </c>
      <c r="D351" s="5"/>
      <c r="E351" s="6"/>
      <c r="F351" s="6"/>
      <c r="G351" s="6"/>
      <c r="H351" s="6">
        <f t="shared" si="21"/>
        <v>0</v>
      </c>
      <c r="I351" s="6"/>
      <c r="J351" s="46">
        <f t="shared" si="22"/>
        <v>0</v>
      </c>
      <c r="K351" s="46">
        <f t="shared" si="23"/>
        <v>0</v>
      </c>
      <c r="L351" s="46">
        <f t="shared" si="24"/>
        <v>0</v>
      </c>
      <c r="N351" s="35"/>
      <c r="O351" s="3"/>
      <c r="P351" s="3"/>
      <c r="Q351" s="35"/>
      <c r="R351" s="35"/>
      <c r="S351" s="35"/>
      <c r="T351" s="35"/>
      <c r="U351" s="35"/>
    </row>
    <row r="352" spans="1:21" ht="20.25" x14ac:dyDescent="0.2">
      <c r="A352" s="5"/>
      <c r="B352" s="5"/>
      <c r="C352" s="45" t="s">
        <v>44</v>
      </c>
      <c r="D352" s="5"/>
      <c r="E352" s="6"/>
      <c r="F352" s="6"/>
      <c r="G352" s="6"/>
      <c r="H352" s="6">
        <f t="shared" si="21"/>
        <v>0</v>
      </c>
      <c r="I352" s="6"/>
      <c r="J352" s="46">
        <f t="shared" si="22"/>
        <v>0</v>
      </c>
      <c r="K352" s="46">
        <f t="shared" si="23"/>
        <v>0</v>
      </c>
      <c r="L352" s="46">
        <f t="shared" si="24"/>
        <v>0</v>
      </c>
      <c r="N352" s="35"/>
      <c r="O352" s="3"/>
      <c r="P352" s="3"/>
      <c r="Q352" s="35"/>
      <c r="R352" s="35"/>
      <c r="S352" s="35"/>
      <c r="T352" s="35"/>
      <c r="U352" s="35"/>
    </row>
    <row r="353" spans="1:21" ht="20.25" x14ac:dyDescent="0.2">
      <c r="A353" s="5"/>
      <c r="B353" s="5"/>
      <c r="C353" s="45" t="s">
        <v>44</v>
      </c>
      <c r="D353" s="5"/>
      <c r="E353" s="6"/>
      <c r="F353" s="6"/>
      <c r="G353" s="6"/>
      <c r="H353" s="6">
        <f t="shared" si="21"/>
        <v>0</v>
      </c>
      <c r="I353" s="6"/>
      <c r="J353" s="46">
        <f t="shared" si="22"/>
        <v>0</v>
      </c>
      <c r="K353" s="46">
        <f t="shared" si="23"/>
        <v>0</v>
      </c>
      <c r="L353" s="46">
        <f t="shared" si="24"/>
        <v>0</v>
      </c>
      <c r="N353" s="35"/>
      <c r="O353" s="3"/>
      <c r="P353" s="3"/>
      <c r="Q353" s="35"/>
      <c r="R353" s="35"/>
      <c r="S353" s="35"/>
      <c r="T353" s="35"/>
      <c r="U353" s="35"/>
    </row>
    <row r="354" spans="1:21" ht="20.25" x14ac:dyDescent="0.2">
      <c r="A354" s="5"/>
      <c r="B354" s="5"/>
      <c r="C354" s="45" t="s">
        <v>44</v>
      </c>
      <c r="D354" s="5"/>
      <c r="E354" s="6"/>
      <c r="F354" s="6"/>
      <c r="G354" s="6"/>
      <c r="H354" s="6">
        <f t="shared" si="21"/>
        <v>0</v>
      </c>
      <c r="I354" s="6"/>
      <c r="J354" s="46">
        <f t="shared" si="22"/>
        <v>0</v>
      </c>
      <c r="K354" s="46">
        <f t="shared" si="23"/>
        <v>0</v>
      </c>
      <c r="L354" s="46">
        <f t="shared" si="24"/>
        <v>0</v>
      </c>
      <c r="N354" s="35"/>
      <c r="O354" s="3"/>
      <c r="P354" s="3"/>
      <c r="Q354" s="35"/>
      <c r="R354" s="35"/>
      <c r="S354" s="35"/>
      <c r="T354" s="35"/>
      <c r="U354" s="35"/>
    </row>
    <row r="355" spans="1:21" ht="20.25" x14ac:dyDescent="0.2">
      <c r="A355" s="5"/>
      <c r="B355" s="5"/>
      <c r="C355" s="45" t="s">
        <v>44</v>
      </c>
      <c r="D355" s="5"/>
      <c r="E355" s="6"/>
      <c r="F355" s="6"/>
      <c r="G355" s="6"/>
      <c r="H355" s="6">
        <f t="shared" si="21"/>
        <v>0</v>
      </c>
      <c r="I355" s="6"/>
      <c r="J355" s="46">
        <f t="shared" si="22"/>
        <v>0</v>
      </c>
      <c r="K355" s="46">
        <f t="shared" si="23"/>
        <v>0</v>
      </c>
      <c r="L355" s="46">
        <f t="shared" si="24"/>
        <v>0</v>
      </c>
      <c r="N355" s="35"/>
      <c r="O355" s="3"/>
      <c r="P355" s="3"/>
      <c r="Q355" s="35"/>
      <c r="R355" s="35"/>
      <c r="S355" s="35"/>
      <c r="T355" s="35"/>
      <c r="U355" s="35"/>
    </row>
    <row r="356" spans="1:21" ht="20.25" x14ac:dyDescent="0.2">
      <c r="A356" s="5"/>
      <c r="B356" s="5"/>
      <c r="C356" s="45" t="s">
        <v>44</v>
      </c>
      <c r="D356" s="5"/>
      <c r="E356" s="6"/>
      <c r="F356" s="6"/>
      <c r="G356" s="6"/>
      <c r="H356" s="6">
        <f t="shared" si="21"/>
        <v>0</v>
      </c>
      <c r="I356" s="6"/>
      <c r="J356" s="46">
        <f t="shared" si="22"/>
        <v>0</v>
      </c>
      <c r="K356" s="46">
        <f t="shared" si="23"/>
        <v>0</v>
      </c>
      <c r="L356" s="46">
        <f t="shared" si="24"/>
        <v>0</v>
      </c>
      <c r="N356" s="35"/>
      <c r="O356" s="3"/>
      <c r="P356" s="3"/>
      <c r="Q356" s="35"/>
      <c r="R356" s="35"/>
      <c r="S356" s="35"/>
      <c r="T356" s="35"/>
      <c r="U356" s="35"/>
    </row>
    <row r="357" spans="1:21" ht="20.25" x14ac:dyDescent="0.2">
      <c r="A357" s="5"/>
      <c r="B357" s="5"/>
      <c r="C357" s="45" t="s">
        <v>44</v>
      </c>
      <c r="D357" s="5"/>
      <c r="E357" s="6"/>
      <c r="F357" s="6"/>
      <c r="G357" s="6"/>
      <c r="H357" s="6">
        <f t="shared" si="21"/>
        <v>0</v>
      </c>
      <c r="I357" s="6"/>
      <c r="J357" s="46">
        <f t="shared" si="22"/>
        <v>0</v>
      </c>
      <c r="K357" s="46">
        <f t="shared" si="23"/>
        <v>0</v>
      </c>
      <c r="L357" s="46">
        <f t="shared" si="24"/>
        <v>0</v>
      </c>
      <c r="N357" s="35"/>
      <c r="O357" s="3"/>
      <c r="P357" s="3"/>
      <c r="Q357" s="35"/>
      <c r="R357" s="35"/>
      <c r="S357" s="35"/>
      <c r="T357" s="35"/>
      <c r="U357" s="35"/>
    </row>
    <row r="358" spans="1:21" ht="20.25" x14ac:dyDescent="0.2">
      <c r="A358" s="5"/>
      <c r="B358" s="5"/>
      <c r="C358" s="45" t="s">
        <v>44</v>
      </c>
      <c r="D358" s="5"/>
      <c r="E358" s="6"/>
      <c r="F358" s="6"/>
      <c r="G358" s="6"/>
      <c r="H358" s="6">
        <f t="shared" si="21"/>
        <v>0</v>
      </c>
      <c r="I358" s="6"/>
      <c r="J358" s="46">
        <f t="shared" si="22"/>
        <v>0</v>
      </c>
      <c r="K358" s="46">
        <f t="shared" si="23"/>
        <v>0</v>
      </c>
      <c r="L358" s="46">
        <f t="shared" si="24"/>
        <v>0</v>
      </c>
      <c r="N358" s="35"/>
      <c r="O358" s="3"/>
      <c r="P358" s="3"/>
      <c r="Q358" s="35"/>
      <c r="R358" s="35"/>
      <c r="S358" s="35"/>
      <c r="T358" s="35"/>
      <c r="U358" s="35"/>
    </row>
    <row r="359" spans="1:21" ht="20.25" x14ac:dyDescent="0.2">
      <c r="A359" s="5"/>
      <c r="B359" s="5"/>
      <c r="C359" s="45" t="s">
        <v>44</v>
      </c>
      <c r="D359" s="5"/>
      <c r="E359" s="6"/>
      <c r="F359" s="6"/>
      <c r="G359" s="6"/>
      <c r="H359" s="6">
        <f t="shared" si="21"/>
        <v>0</v>
      </c>
      <c r="I359" s="6"/>
      <c r="J359" s="46">
        <f t="shared" si="22"/>
        <v>0</v>
      </c>
      <c r="K359" s="46">
        <f t="shared" si="23"/>
        <v>0</v>
      </c>
      <c r="L359" s="46">
        <f t="shared" si="24"/>
        <v>0</v>
      </c>
      <c r="N359" s="35"/>
      <c r="O359" s="3"/>
      <c r="P359" s="3"/>
      <c r="Q359" s="35"/>
      <c r="R359" s="35"/>
      <c r="S359" s="35"/>
      <c r="T359" s="35"/>
      <c r="U359" s="35"/>
    </row>
    <row r="360" spans="1:21" ht="20.25" x14ac:dyDescent="0.2">
      <c r="A360" s="5"/>
      <c r="B360" s="5"/>
      <c r="C360" s="45" t="s">
        <v>44</v>
      </c>
      <c r="D360" s="5"/>
      <c r="E360" s="6"/>
      <c r="F360" s="6"/>
      <c r="G360" s="6"/>
      <c r="H360" s="6">
        <f t="shared" si="21"/>
        <v>0</v>
      </c>
      <c r="I360" s="6"/>
      <c r="J360" s="46">
        <f t="shared" si="22"/>
        <v>0</v>
      </c>
      <c r="K360" s="46">
        <f t="shared" si="23"/>
        <v>0</v>
      </c>
      <c r="L360" s="46">
        <f t="shared" si="24"/>
        <v>0</v>
      </c>
      <c r="N360" s="35"/>
      <c r="O360" s="3"/>
      <c r="P360" s="3"/>
      <c r="Q360" s="35"/>
      <c r="R360" s="35"/>
      <c r="S360" s="35"/>
      <c r="T360" s="35"/>
      <c r="U360" s="35"/>
    </row>
    <row r="361" spans="1:21" ht="20.25" x14ac:dyDescent="0.2">
      <c r="A361" s="5"/>
      <c r="B361" s="5"/>
      <c r="C361" s="45" t="s">
        <v>44</v>
      </c>
      <c r="D361" s="5"/>
      <c r="E361" s="6"/>
      <c r="F361" s="6"/>
      <c r="G361" s="6"/>
      <c r="H361" s="6">
        <f t="shared" si="21"/>
        <v>0</v>
      </c>
      <c r="I361" s="6"/>
      <c r="J361" s="46">
        <f t="shared" si="22"/>
        <v>0</v>
      </c>
      <c r="K361" s="46">
        <f t="shared" si="23"/>
        <v>0</v>
      </c>
      <c r="L361" s="46">
        <f t="shared" si="24"/>
        <v>0</v>
      </c>
      <c r="N361" s="35"/>
      <c r="O361" s="3"/>
      <c r="P361" s="3"/>
      <c r="Q361" s="35"/>
      <c r="R361" s="35"/>
      <c r="S361" s="35"/>
      <c r="T361" s="35"/>
      <c r="U361" s="35"/>
    </row>
    <row r="362" spans="1:21" ht="20.25" x14ac:dyDescent="0.2">
      <c r="A362" s="5"/>
      <c r="B362" s="5"/>
      <c r="C362" s="45" t="s">
        <v>44</v>
      </c>
      <c r="D362" s="5"/>
      <c r="E362" s="6"/>
      <c r="F362" s="6"/>
      <c r="G362" s="6"/>
      <c r="H362" s="6">
        <f t="shared" si="21"/>
        <v>0</v>
      </c>
      <c r="I362" s="6"/>
      <c r="J362" s="46">
        <f t="shared" si="22"/>
        <v>0</v>
      </c>
      <c r="K362" s="46">
        <f t="shared" si="23"/>
        <v>0</v>
      </c>
      <c r="L362" s="46">
        <f t="shared" si="24"/>
        <v>0</v>
      </c>
      <c r="N362" s="35"/>
      <c r="O362" s="3"/>
      <c r="P362" s="3"/>
      <c r="Q362" s="35"/>
      <c r="R362" s="35"/>
      <c r="S362" s="35"/>
      <c r="T362" s="35"/>
      <c r="U362" s="35"/>
    </row>
    <row r="363" spans="1:21" ht="20.25" x14ac:dyDescent="0.2">
      <c r="A363" s="5"/>
      <c r="B363" s="5"/>
      <c r="C363" s="45" t="s">
        <v>44</v>
      </c>
      <c r="D363" s="5"/>
      <c r="E363" s="6"/>
      <c r="F363" s="6"/>
      <c r="G363" s="6"/>
      <c r="H363" s="6">
        <f t="shared" si="21"/>
        <v>0</v>
      </c>
      <c r="I363" s="6"/>
      <c r="J363" s="46">
        <f t="shared" si="22"/>
        <v>0</v>
      </c>
      <c r="K363" s="46">
        <f t="shared" si="23"/>
        <v>0</v>
      </c>
      <c r="L363" s="46">
        <f t="shared" si="24"/>
        <v>0</v>
      </c>
      <c r="N363" s="35"/>
      <c r="O363" s="3"/>
      <c r="P363" s="3"/>
      <c r="Q363" s="35"/>
      <c r="R363" s="35"/>
      <c r="S363" s="35"/>
      <c r="T363" s="35"/>
      <c r="U363" s="35"/>
    </row>
    <row r="364" spans="1:21" ht="20.25" x14ac:dyDescent="0.2">
      <c r="A364" s="5"/>
      <c r="B364" s="5"/>
      <c r="C364" s="45" t="s">
        <v>44</v>
      </c>
      <c r="D364" s="5"/>
      <c r="E364" s="6"/>
      <c r="F364" s="6"/>
      <c r="G364" s="6"/>
      <c r="H364" s="6">
        <f t="shared" si="21"/>
        <v>0</v>
      </c>
      <c r="I364" s="6"/>
      <c r="J364" s="46">
        <f t="shared" si="22"/>
        <v>0</v>
      </c>
      <c r="K364" s="46">
        <f t="shared" si="23"/>
        <v>0</v>
      </c>
      <c r="L364" s="46">
        <f t="shared" si="24"/>
        <v>0</v>
      </c>
      <c r="N364" s="35"/>
      <c r="O364" s="3"/>
      <c r="P364" s="3"/>
      <c r="Q364" s="35"/>
      <c r="R364" s="35"/>
      <c r="S364" s="35"/>
      <c r="T364" s="35"/>
      <c r="U364" s="35"/>
    </row>
    <row r="365" spans="1:21" ht="20.25" x14ac:dyDescent="0.2">
      <c r="A365" s="5"/>
      <c r="B365" s="5"/>
      <c r="C365" s="45" t="s">
        <v>44</v>
      </c>
      <c r="D365" s="5"/>
      <c r="E365" s="6"/>
      <c r="F365" s="6"/>
      <c r="G365" s="6"/>
      <c r="H365" s="6">
        <f t="shared" si="21"/>
        <v>0</v>
      </c>
      <c r="I365" s="6"/>
      <c r="J365" s="46">
        <f t="shared" si="22"/>
        <v>0</v>
      </c>
      <c r="K365" s="46">
        <f t="shared" si="23"/>
        <v>0</v>
      </c>
      <c r="L365" s="46">
        <f t="shared" si="24"/>
        <v>0</v>
      </c>
      <c r="N365" s="35"/>
      <c r="O365" s="3"/>
      <c r="P365" s="3"/>
      <c r="Q365" s="35"/>
      <c r="R365" s="35"/>
      <c r="S365" s="35"/>
      <c r="T365" s="35"/>
      <c r="U365" s="35"/>
    </row>
    <row r="366" spans="1:21" ht="20.25" x14ac:dyDescent="0.2">
      <c r="A366" s="5"/>
      <c r="B366" s="5"/>
      <c r="C366" s="45" t="s">
        <v>44</v>
      </c>
      <c r="D366" s="5"/>
      <c r="E366" s="6"/>
      <c r="F366" s="6"/>
      <c r="G366" s="6"/>
      <c r="H366" s="6">
        <f t="shared" si="21"/>
        <v>0</v>
      </c>
      <c r="I366" s="6"/>
      <c r="J366" s="46">
        <f t="shared" si="22"/>
        <v>0</v>
      </c>
      <c r="K366" s="46">
        <f t="shared" si="23"/>
        <v>0</v>
      </c>
      <c r="L366" s="46">
        <f t="shared" si="24"/>
        <v>0</v>
      </c>
      <c r="N366" s="35"/>
      <c r="O366" s="3"/>
      <c r="P366" s="3"/>
      <c r="Q366" s="35"/>
      <c r="R366" s="35"/>
      <c r="S366" s="35"/>
      <c r="T366" s="35"/>
      <c r="U366" s="35"/>
    </row>
    <row r="367" spans="1:21" ht="20.25" x14ac:dyDescent="0.2">
      <c r="A367" s="5"/>
      <c r="B367" s="5"/>
      <c r="C367" s="45" t="s">
        <v>44</v>
      </c>
      <c r="D367" s="5"/>
      <c r="E367" s="6"/>
      <c r="F367" s="6"/>
      <c r="G367" s="6"/>
      <c r="H367" s="6">
        <f t="shared" si="21"/>
        <v>0</v>
      </c>
      <c r="I367" s="6"/>
      <c r="J367" s="46">
        <f t="shared" si="22"/>
        <v>0</v>
      </c>
      <c r="K367" s="46">
        <f t="shared" si="23"/>
        <v>0</v>
      </c>
      <c r="L367" s="46">
        <f t="shared" si="24"/>
        <v>0</v>
      </c>
      <c r="N367" s="35"/>
      <c r="O367" s="3"/>
      <c r="P367" s="3"/>
      <c r="Q367" s="35"/>
      <c r="R367" s="35"/>
      <c r="S367" s="35"/>
      <c r="T367" s="35"/>
      <c r="U367" s="35"/>
    </row>
    <row r="368" spans="1:21" ht="20.25" x14ac:dyDescent="0.2">
      <c r="A368" s="5"/>
      <c r="B368" s="5"/>
      <c r="C368" s="45" t="s">
        <v>44</v>
      </c>
      <c r="D368" s="5"/>
      <c r="E368" s="6"/>
      <c r="F368" s="6"/>
      <c r="G368" s="6"/>
      <c r="H368" s="6">
        <f t="shared" si="21"/>
        <v>0</v>
      </c>
      <c r="I368" s="6"/>
      <c r="J368" s="46">
        <f t="shared" si="22"/>
        <v>0</v>
      </c>
      <c r="K368" s="46">
        <f t="shared" si="23"/>
        <v>0</v>
      </c>
      <c r="L368" s="46">
        <f t="shared" si="24"/>
        <v>0</v>
      </c>
      <c r="N368" s="35"/>
      <c r="O368" s="3"/>
      <c r="P368" s="3"/>
      <c r="Q368" s="35"/>
      <c r="R368" s="35"/>
      <c r="S368" s="35"/>
      <c r="T368" s="35"/>
      <c r="U368" s="35"/>
    </row>
    <row r="369" spans="1:21" ht="20.25" x14ac:dyDescent="0.2">
      <c r="A369" s="5"/>
      <c r="B369" s="5"/>
      <c r="C369" s="45" t="s">
        <v>44</v>
      </c>
      <c r="D369" s="5"/>
      <c r="E369" s="6"/>
      <c r="F369" s="6"/>
      <c r="G369" s="6"/>
      <c r="H369" s="6">
        <f t="shared" si="21"/>
        <v>0</v>
      </c>
      <c r="I369" s="6"/>
      <c r="J369" s="46">
        <f t="shared" si="22"/>
        <v>0</v>
      </c>
      <c r="K369" s="46">
        <f t="shared" si="23"/>
        <v>0</v>
      </c>
      <c r="L369" s="46">
        <f t="shared" si="24"/>
        <v>0</v>
      </c>
      <c r="N369" s="35"/>
      <c r="O369" s="3"/>
      <c r="P369" s="3"/>
      <c r="Q369" s="35"/>
      <c r="R369" s="35"/>
      <c r="S369" s="35"/>
      <c r="T369" s="35"/>
      <c r="U369" s="35"/>
    </row>
    <row r="370" spans="1:21" ht="20.25" x14ac:dyDescent="0.2">
      <c r="A370" s="5"/>
      <c r="B370" s="5"/>
      <c r="C370" s="45" t="s">
        <v>44</v>
      </c>
      <c r="D370" s="5"/>
      <c r="E370" s="6"/>
      <c r="F370" s="6"/>
      <c r="G370" s="6"/>
      <c r="H370" s="6">
        <f t="shared" si="21"/>
        <v>0</v>
      </c>
      <c r="I370" s="6"/>
      <c r="J370" s="46">
        <f t="shared" si="22"/>
        <v>0</v>
      </c>
      <c r="K370" s="46">
        <f t="shared" si="23"/>
        <v>0</v>
      </c>
      <c r="L370" s="46">
        <f t="shared" si="24"/>
        <v>0</v>
      </c>
      <c r="N370" s="35"/>
      <c r="O370" s="3"/>
      <c r="P370" s="3"/>
      <c r="Q370" s="35"/>
      <c r="R370" s="35"/>
      <c r="S370" s="35"/>
      <c r="T370" s="35"/>
      <c r="U370" s="35"/>
    </row>
    <row r="371" spans="1:21" ht="20.25" x14ac:dyDescent="0.2">
      <c r="A371" s="5"/>
      <c r="B371" s="5"/>
      <c r="C371" s="45" t="s">
        <v>44</v>
      </c>
      <c r="D371" s="5"/>
      <c r="E371" s="6"/>
      <c r="F371" s="6"/>
      <c r="G371" s="6"/>
      <c r="H371" s="6">
        <f t="shared" si="21"/>
        <v>0</v>
      </c>
      <c r="I371" s="6"/>
      <c r="J371" s="46">
        <f t="shared" si="22"/>
        <v>0</v>
      </c>
      <c r="K371" s="46">
        <f t="shared" si="23"/>
        <v>0</v>
      </c>
      <c r="L371" s="46">
        <f t="shared" si="24"/>
        <v>0</v>
      </c>
      <c r="N371" s="35"/>
      <c r="O371" s="3"/>
      <c r="P371" s="3"/>
      <c r="Q371" s="35"/>
      <c r="R371" s="35"/>
      <c r="S371" s="35"/>
      <c r="T371" s="35"/>
      <c r="U371" s="35"/>
    </row>
    <row r="372" spans="1:21" ht="20.25" x14ac:dyDescent="0.2">
      <c r="A372" s="5"/>
      <c r="B372" s="5"/>
      <c r="C372" s="45" t="s">
        <v>44</v>
      </c>
      <c r="D372" s="5"/>
      <c r="E372" s="6"/>
      <c r="F372" s="6"/>
      <c r="G372" s="6"/>
      <c r="H372" s="6">
        <f t="shared" si="21"/>
        <v>0</v>
      </c>
      <c r="I372" s="6"/>
      <c r="J372" s="46">
        <f t="shared" si="22"/>
        <v>0</v>
      </c>
      <c r="K372" s="46">
        <f t="shared" si="23"/>
        <v>0</v>
      </c>
      <c r="L372" s="46">
        <f t="shared" si="24"/>
        <v>0</v>
      </c>
      <c r="N372" s="35"/>
      <c r="O372" s="3"/>
      <c r="P372" s="3"/>
      <c r="Q372" s="35"/>
      <c r="R372" s="35"/>
      <c r="S372" s="35"/>
      <c r="T372" s="35"/>
      <c r="U372" s="35"/>
    </row>
    <row r="373" spans="1:21" ht="20.25" x14ac:dyDescent="0.2">
      <c r="A373" s="5"/>
      <c r="B373" s="5"/>
      <c r="C373" s="45" t="s">
        <v>44</v>
      </c>
      <c r="D373" s="5"/>
      <c r="E373" s="6"/>
      <c r="F373" s="6"/>
      <c r="G373" s="6"/>
      <c r="H373" s="6">
        <f t="shared" si="21"/>
        <v>0</v>
      </c>
      <c r="I373" s="6"/>
      <c r="J373" s="46">
        <f t="shared" si="22"/>
        <v>0</v>
      </c>
      <c r="K373" s="46">
        <f t="shared" si="23"/>
        <v>0</v>
      </c>
      <c r="L373" s="46">
        <f t="shared" si="24"/>
        <v>0</v>
      </c>
      <c r="N373" s="35"/>
      <c r="O373" s="3"/>
      <c r="P373" s="3"/>
      <c r="Q373" s="35"/>
      <c r="R373" s="35"/>
      <c r="S373" s="35"/>
      <c r="T373" s="35"/>
      <c r="U373" s="35"/>
    </row>
    <row r="374" spans="1:21" ht="20.25" x14ac:dyDescent="0.2">
      <c r="A374" s="5"/>
      <c r="B374" s="5"/>
      <c r="C374" s="45" t="s">
        <v>44</v>
      </c>
      <c r="D374" s="5"/>
      <c r="E374" s="6"/>
      <c r="F374" s="6"/>
      <c r="G374" s="6"/>
      <c r="H374" s="6">
        <f t="shared" si="21"/>
        <v>0</v>
      </c>
      <c r="I374" s="6"/>
      <c r="J374" s="46">
        <f t="shared" si="22"/>
        <v>0</v>
      </c>
      <c r="K374" s="46">
        <f t="shared" si="23"/>
        <v>0</v>
      </c>
      <c r="L374" s="46">
        <f t="shared" si="24"/>
        <v>0</v>
      </c>
      <c r="N374" s="35"/>
      <c r="O374" s="3"/>
      <c r="P374" s="3"/>
      <c r="Q374" s="35"/>
      <c r="R374" s="35"/>
      <c r="S374" s="35"/>
      <c r="T374" s="35"/>
      <c r="U374" s="35"/>
    </row>
    <row r="375" spans="1:21" ht="20.25" x14ac:dyDescent="0.2">
      <c r="A375" s="5"/>
      <c r="B375" s="5"/>
      <c r="C375" s="45" t="s">
        <v>44</v>
      </c>
      <c r="D375" s="5"/>
      <c r="E375" s="6"/>
      <c r="F375" s="6"/>
      <c r="G375" s="6"/>
      <c r="H375" s="6">
        <f t="shared" si="21"/>
        <v>0</v>
      </c>
      <c r="I375" s="6"/>
      <c r="J375" s="46">
        <f t="shared" si="22"/>
        <v>0</v>
      </c>
      <c r="K375" s="46">
        <f t="shared" si="23"/>
        <v>0</v>
      </c>
      <c r="L375" s="46">
        <f t="shared" si="24"/>
        <v>0</v>
      </c>
      <c r="N375" s="35"/>
      <c r="O375" s="3"/>
      <c r="P375" s="3"/>
      <c r="Q375" s="35"/>
      <c r="R375" s="35"/>
      <c r="S375" s="35"/>
      <c r="T375" s="35"/>
      <c r="U375" s="35"/>
    </row>
    <row r="376" spans="1:21" ht="20.25" x14ac:dyDescent="0.2">
      <c r="A376" s="5"/>
      <c r="B376" s="5"/>
      <c r="C376" s="45" t="s">
        <v>44</v>
      </c>
      <c r="D376" s="5"/>
      <c r="E376" s="6"/>
      <c r="F376" s="6"/>
      <c r="G376" s="6"/>
      <c r="H376" s="6">
        <f t="shared" si="21"/>
        <v>0</v>
      </c>
      <c r="I376" s="6"/>
      <c r="J376" s="46">
        <f t="shared" si="22"/>
        <v>0</v>
      </c>
      <c r="K376" s="46">
        <f t="shared" si="23"/>
        <v>0</v>
      </c>
      <c r="L376" s="46">
        <f t="shared" si="24"/>
        <v>0</v>
      </c>
      <c r="N376" s="35"/>
      <c r="O376" s="3"/>
      <c r="P376" s="3"/>
      <c r="Q376" s="35"/>
      <c r="R376" s="35"/>
      <c r="S376" s="35"/>
      <c r="T376" s="35"/>
      <c r="U376" s="35"/>
    </row>
    <row r="377" spans="1:21" ht="20.25" x14ac:dyDescent="0.2">
      <c r="A377" s="5"/>
      <c r="B377" s="5"/>
      <c r="C377" s="45" t="s">
        <v>44</v>
      </c>
      <c r="D377" s="5"/>
      <c r="E377" s="6"/>
      <c r="F377" s="6"/>
      <c r="G377" s="6"/>
      <c r="H377" s="6">
        <f t="shared" si="21"/>
        <v>0</v>
      </c>
      <c r="I377" s="6"/>
      <c r="J377" s="46">
        <f t="shared" si="22"/>
        <v>0</v>
      </c>
      <c r="K377" s="46">
        <f t="shared" si="23"/>
        <v>0</v>
      </c>
      <c r="L377" s="46">
        <f t="shared" si="24"/>
        <v>0</v>
      </c>
      <c r="N377" s="35"/>
      <c r="O377" s="3"/>
      <c r="P377" s="3"/>
      <c r="Q377" s="35"/>
      <c r="R377" s="35"/>
      <c r="S377" s="35"/>
      <c r="T377" s="35"/>
      <c r="U377" s="35"/>
    </row>
    <row r="378" spans="1:21" ht="20.25" x14ac:dyDescent="0.2">
      <c r="A378" s="5"/>
      <c r="B378" s="5"/>
      <c r="C378" s="45" t="s">
        <v>44</v>
      </c>
      <c r="D378" s="5"/>
      <c r="E378" s="6"/>
      <c r="F378" s="6"/>
      <c r="G378" s="6"/>
      <c r="H378" s="6">
        <f t="shared" si="21"/>
        <v>0</v>
      </c>
      <c r="I378" s="6"/>
      <c r="J378" s="46">
        <f t="shared" si="22"/>
        <v>0</v>
      </c>
      <c r="K378" s="46">
        <f t="shared" si="23"/>
        <v>0</v>
      </c>
      <c r="L378" s="46">
        <f t="shared" si="24"/>
        <v>0</v>
      </c>
      <c r="N378" s="35"/>
      <c r="O378" s="3"/>
      <c r="P378" s="3"/>
      <c r="Q378" s="35"/>
      <c r="R378" s="35"/>
      <c r="S378" s="35"/>
      <c r="T378" s="35"/>
      <c r="U378" s="35"/>
    </row>
    <row r="379" spans="1:21" ht="20.25" x14ac:dyDescent="0.2">
      <c r="A379" s="5"/>
      <c r="B379" s="5"/>
      <c r="C379" s="45" t="s">
        <v>44</v>
      </c>
      <c r="D379" s="5"/>
      <c r="E379" s="6"/>
      <c r="F379" s="6"/>
      <c r="G379" s="6"/>
      <c r="H379" s="6">
        <f t="shared" si="21"/>
        <v>0</v>
      </c>
      <c r="I379" s="6"/>
      <c r="J379" s="46">
        <f t="shared" si="22"/>
        <v>0</v>
      </c>
      <c r="K379" s="46">
        <f t="shared" si="23"/>
        <v>0</v>
      </c>
      <c r="L379" s="46">
        <f t="shared" si="24"/>
        <v>0</v>
      </c>
      <c r="N379" s="35"/>
      <c r="O379" s="3"/>
      <c r="P379" s="3"/>
      <c r="Q379" s="35"/>
      <c r="R379" s="35"/>
      <c r="S379" s="35"/>
      <c r="T379" s="35"/>
      <c r="U379" s="35"/>
    </row>
    <row r="380" spans="1:21" ht="20.25" x14ac:dyDescent="0.2">
      <c r="A380" s="5"/>
      <c r="B380" s="5"/>
      <c r="C380" s="45" t="s">
        <v>44</v>
      </c>
      <c r="D380" s="5"/>
      <c r="E380" s="6"/>
      <c r="F380" s="6"/>
      <c r="G380" s="6"/>
      <c r="H380" s="6">
        <f t="shared" si="21"/>
        <v>0</v>
      </c>
      <c r="I380" s="6"/>
      <c r="J380" s="46">
        <f t="shared" si="22"/>
        <v>0</v>
      </c>
      <c r="K380" s="46">
        <f t="shared" si="23"/>
        <v>0</v>
      </c>
      <c r="L380" s="46">
        <f t="shared" si="24"/>
        <v>0</v>
      </c>
      <c r="N380" s="35"/>
      <c r="O380" s="3"/>
      <c r="P380" s="3"/>
      <c r="Q380" s="35"/>
      <c r="R380" s="35"/>
      <c r="S380" s="35"/>
      <c r="T380" s="35"/>
      <c r="U380" s="35"/>
    </row>
    <row r="381" spans="1:21" ht="20.25" x14ac:dyDescent="0.2">
      <c r="A381" s="5"/>
      <c r="B381" s="5"/>
      <c r="C381" s="45" t="s">
        <v>44</v>
      </c>
      <c r="D381" s="5"/>
      <c r="E381" s="6"/>
      <c r="F381" s="6"/>
      <c r="G381" s="6"/>
      <c r="H381" s="6">
        <f t="shared" si="21"/>
        <v>0</v>
      </c>
      <c r="I381" s="6"/>
      <c r="J381" s="46">
        <f t="shared" si="22"/>
        <v>0</v>
      </c>
      <c r="K381" s="46">
        <f t="shared" si="23"/>
        <v>0</v>
      </c>
      <c r="L381" s="46">
        <f t="shared" si="24"/>
        <v>0</v>
      </c>
      <c r="N381" s="35"/>
      <c r="O381" s="3"/>
      <c r="P381" s="3"/>
      <c r="Q381" s="35"/>
      <c r="R381" s="35"/>
      <c r="S381" s="35"/>
      <c r="T381" s="35"/>
      <c r="U381" s="35"/>
    </row>
    <row r="382" spans="1:21" ht="20.25" x14ac:dyDescent="0.2">
      <c r="A382" s="5"/>
      <c r="B382" s="5"/>
      <c r="C382" s="45" t="s">
        <v>44</v>
      </c>
      <c r="D382" s="5"/>
      <c r="E382" s="6"/>
      <c r="F382" s="6"/>
      <c r="G382" s="6"/>
      <c r="H382" s="6">
        <f t="shared" si="21"/>
        <v>0</v>
      </c>
      <c r="I382" s="6"/>
      <c r="J382" s="46">
        <f t="shared" si="22"/>
        <v>0</v>
      </c>
      <c r="K382" s="46">
        <f t="shared" si="23"/>
        <v>0</v>
      </c>
      <c r="L382" s="46">
        <f t="shared" si="24"/>
        <v>0</v>
      </c>
      <c r="N382" s="35"/>
      <c r="O382" s="3"/>
      <c r="P382" s="3"/>
      <c r="Q382" s="35"/>
      <c r="R382" s="35"/>
      <c r="S382" s="35"/>
      <c r="T382" s="35"/>
      <c r="U382" s="35"/>
    </row>
    <row r="383" spans="1:21" ht="20.25" x14ac:dyDescent="0.2">
      <c r="A383" s="5"/>
      <c r="B383" s="5"/>
      <c r="C383" s="45" t="s">
        <v>44</v>
      </c>
      <c r="D383" s="5"/>
      <c r="E383" s="6"/>
      <c r="F383" s="6"/>
      <c r="G383" s="6"/>
      <c r="H383" s="6">
        <f t="shared" si="21"/>
        <v>0</v>
      </c>
      <c r="I383" s="6"/>
      <c r="J383" s="46">
        <f t="shared" si="22"/>
        <v>0</v>
      </c>
      <c r="K383" s="46">
        <f t="shared" si="23"/>
        <v>0</v>
      </c>
      <c r="L383" s="46">
        <f t="shared" si="24"/>
        <v>0</v>
      </c>
      <c r="N383" s="35"/>
      <c r="O383" s="3"/>
      <c r="P383" s="3"/>
      <c r="Q383" s="35"/>
      <c r="R383" s="35"/>
      <c r="S383" s="35"/>
      <c r="T383" s="35"/>
      <c r="U383" s="35"/>
    </row>
    <row r="384" spans="1:21" ht="20.25" x14ac:dyDescent="0.2">
      <c r="A384" s="5"/>
      <c r="B384" s="5"/>
      <c r="C384" s="45" t="s">
        <v>44</v>
      </c>
      <c r="D384" s="5"/>
      <c r="E384" s="6"/>
      <c r="F384" s="6"/>
      <c r="G384" s="6"/>
      <c r="H384" s="6">
        <f t="shared" si="21"/>
        <v>0</v>
      </c>
      <c r="I384" s="6"/>
      <c r="J384" s="46">
        <f t="shared" si="22"/>
        <v>0</v>
      </c>
      <c r="K384" s="46">
        <f t="shared" si="23"/>
        <v>0</v>
      </c>
      <c r="L384" s="46">
        <f t="shared" si="24"/>
        <v>0</v>
      </c>
      <c r="N384" s="35"/>
      <c r="O384" s="3"/>
      <c r="P384" s="3"/>
      <c r="Q384" s="35"/>
      <c r="R384" s="35"/>
      <c r="S384" s="35"/>
      <c r="T384" s="35"/>
      <c r="U384" s="35"/>
    </row>
    <row r="385" spans="1:21" ht="20.25" x14ac:dyDescent="0.2">
      <c r="A385" s="5"/>
      <c r="B385" s="5"/>
      <c r="C385" s="45" t="s">
        <v>44</v>
      </c>
      <c r="D385" s="5"/>
      <c r="E385" s="6"/>
      <c r="F385" s="6"/>
      <c r="G385" s="6"/>
      <c r="H385" s="6">
        <f t="shared" si="21"/>
        <v>0</v>
      </c>
      <c r="I385" s="6"/>
      <c r="J385" s="46">
        <f t="shared" si="22"/>
        <v>0</v>
      </c>
      <c r="K385" s="46">
        <f t="shared" si="23"/>
        <v>0</v>
      </c>
      <c r="L385" s="46">
        <f t="shared" si="24"/>
        <v>0</v>
      </c>
      <c r="N385" s="35"/>
      <c r="O385" s="3"/>
      <c r="P385" s="3"/>
      <c r="Q385" s="35"/>
      <c r="R385" s="35"/>
      <c r="S385" s="35"/>
      <c r="T385" s="35"/>
      <c r="U385" s="35"/>
    </row>
    <row r="386" spans="1:21" ht="20.25" x14ac:dyDescent="0.2">
      <c r="A386" s="5"/>
      <c r="B386" s="5"/>
      <c r="C386" s="45" t="s">
        <v>44</v>
      </c>
      <c r="D386" s="5"/>
      <c r="E386" s="6"/>
      <c r="F386" s="6"/>
      <c r="G386" s="6"/>
      <c r="H386" s="6">
        <f t="shared" si="21"/>
        <v>0</v>
      </c>
      <c r="I386" s="6"/>
      <c r="J386" s="46">
        <f t="shared" si="22"/>
        <v>0</v>
      </c>
      <c r="K386" s="46">
        <f t="shared" si="23"/>
        <v>0</v>
      </c>
      <c r="L386" s="46">
        <f t="shared" si="24"/>
        <v>0</v>
      </c>
      <c r="N386" s="35"/>
      <c r="O386" s="3"/>
      <c r="P386" s="3"/>
      <c r="Q386" s="35"/>
      <c r="R386" s="35"/>
      <c r="S386" s="35"/>
      <c r="T386" s="35"/>
      <c r="U386" s="35"/>
    </row>
    <row r="387" spans="1:21" ht="20.25" x14ac:dyDescent="0.2">
      <c r="A387" s="5"/>
      <c r="B387" s="5"/>
      <c r="C387" s="45" t="s">
        <v>44</v>
      </c>
      <c r="D387" s="5"/>
      <c r="E387" s="6"/>
      <c r="F387" s="6"/>
      <c r="G387" s="6"/>
      <c r="H387" s="6">
        <f t="shared" si="21"/>
        <v>0</v>
      </c>
      <c r="I387" s="6"/>
      <c r="J387" s="46">
        <f t="shared" si="22"/>
        <v>0</v>
      </c>
      <c r="K387" s="46">
        <f t="shared" si="23"/>
        <v>0</v>
      </c>
      <c r="L387" s="46">
        <f t="shared" si="24"/>
        <v>0</v>
      </c>
      <c r="N387" s="35"/>
      <c r="O387" s="3"/>
      <c r="P387" s="3"/>
      <c r="Q387" s="35"/>
      <c r="R387" s="35"/>
      <c r="S387" s="35"/>
      <c r="T387" s="35"/>
      <c r="U387" s="35"/>
    </row>
    <row r="388" spans="1:21" ht="20.25" x14ac:dyDescent="0.2">
      <c r="A388" s="5"/>
      <c r="B388" s="5"/>
      <c r="C388" s="45" t="s">
        <v>44</v>
      </c>
      <c r="D388" s="5"/>
      <c r="E388" s="6"/>
      <c r="F388" s="6"/>
      <c r="G388" s="6"/>
      <c r="H388" s="6">
        <f t="shared" si="21"/>
        <v>0</v>
      </c>
      <c r="I388" s="6"/>
      <c r="J388" s="46">
        <f t="shared" si="22"/>
        <v>0</v>
      </c>
      <c r="K388" s="46">
        <f t="shared" si="23"/>
        <v>0</v>
      </c>
      <c r="L388" s="46">
        <f t="shared" si="24"/>
        <v>0</v>
      </c>
      <c r="N388" s="35"/>
      <c r="O388" s="3"/>
      <c r="P388" s="3"/>
      <c r="Q388" s="35"/>
      <c r="R388" s="35"/>
      <c r="S388" s="35"/>
      <c r="T388" s="35"/>
      <c r="U388" s="35"/>
    </row>
    <row r="389" spans="1:21" ht="20.25" x14ac:dyDescent="0.2">
      <c r="A389" s="5"/>
      <c r="B389" s="5"/>
      <c r="C389" s="45" t="s">
        <v>44</v>
      </c>
      <c r="D389" s="5"/>
      <c r="E389" s="6"/>
      <c r="F389" s="6"/>
      <c r="G389" s="6"/>
      <c r="H389" s="6">
        <f t="shared" si="21"/>
        <v>0</v>
      </c>
      <c r="I389" s="6"/>
      <c r="J389" s="46">
        <f t="shared" si="22"/>
        <v>0</v>
      </c>
      <c r="K389" s="46">
        <f t="shared" si="23"/>
        <v>0</v>
      </c>
      <c r="L389" s="46">
        <f t="shared" si="24"/>
        <v>0</v>
      </c>
      <c r="N389" s="35"/>
      <c r="O389" s="3"/>
      <c r="P389" s="3"/>
      <c r="Q389" s="35"/>
      <c r="R389" s="35"/>
      <c r="S389" s="35"/>
      <c r="T389" s="35"/>
      <c r="U389" s="35"/>
    </row>
    <row r="390" spans="1:21" ht="20.25" x14ac:dyDescent="0.2">
      <c r="A390" s="5"/>
      <c r="B390" s="5"/>
      <c r="C390" s="45" t="s">
        <v>44</v>
      </c>
      <c r="D390" s="5"/>
      <c r="E390" s="6"/>
      <c r="F390" s="6"/>
      <c r="G390" s="6"/>
      <c r="H390" s="6">
        <f t="shared" si="21"/>
        <v>0</v>
      </c>
      <c r="I390" s="6"/>
      <c r="J390" s="46">
        <f t="shared" si="22"/>
        <v>0</v>
      </c>
      <c r="K390" s="46">
        <f t="shared" si="23"/>
        <v>0</v>
      </c>
      <c r="L390" s="46">
        <f t="shared" si="24"/>
        <v>0</v>
      </c>
      <c r="N390" s="35"/>
      <c r="O390" s="3"/>
      <c r="P390" s="3"/>
      <c r="Q390" s="35"/>
      <c r="R390" s="35"/>
      <c r="S390" s="35"/>
      <c r="T390" s="35"/>
      <c r="U390" s="35"/>
    </row>
    <row r="391" spans="1:21" ht="20.25" x14ac:dyDescent="0.2">
      <c r="A391" s="5"/>
      <c r="B391" s="5"/>
      <c r="C391" s="45" t="s">
        <v>44</v>
      </c>
      <c r="D391" s="5"/>
      <c r="E391" s="6"/>
      <c r="F391" s="6"/>
      <c r="G391" s="6"/>
      <c r="H391" s="6">
        <f t="shared" ref="H391:H454" si="25">G391*75</f>
        <v>0</v>
      </c>
      <c r="I391" s="6"/>
      <c r="J391" s="46">
        <f t="shared" ref="J391:J454" si="26">G391*$I$3</f>
        <v>0</v>
      </c>
      <c r="K391" s="46">
        <f t="shared" ref="K391:K454" si="27">H391*G391</f>
        <v>0</v>
      </c>
      <c r="L391" s="46">
        <f t="shared" ref="L391:L454" si="28">I391*G391</f>
        <v>0</v>
      </c>
      <c r="N391" s="35"/>
      <c r="O391" s="3"/>
      <c r="P391" s="3"/>
      <c r="Q391" s="35"/>
      <c r="R391" s="35"/>
      <c r="S391" s="35"/>
      <c r="T391" s="35"/>
      <c r="U391" s="35"/>
    </row>
    <row r="392" spans="1:21" ht="20.25" x14ac:dyDescent="0.2">
      <c r="A392" s="5"/>
      <c r="B392" s="5"/>
      <c r="C392" s="45" t="s">
        <v>44</v>
      </c>
      <c r="D392" s="5"/>
      <c r="E392" s="6"/>
      <c r="F392" s="6"/>
      <c r="G392" s="6"/>
      <c r="H392" s="6">
        <f t="shared" si="25"/>
        <v>0</v>
      </c>
      <c r="I392" s="6"/>
      <c r="J392" s="46">
        <f t="shared" si="26"/>
        <v>0</v>
      </c>
      <c r="K392" s="46">
        <f t="shared" si="27"/>
        <v>0</v>
      </c>
      <c r="L392" s="46">
        <f t="shared" si="28"/>
        <v>0</v>
      </c>
      <c r="N392" s="35"/>
      <c r="O392" s="3"/>
      <c r="P392" s="3"/>
      <c r="Q392" s="35"/>
      <c r="R392" s="35"/>
      <c r="S392" s="35"/>
      <c r="T392" s="35"/>
      <c r="U392" s="35"/>
    </row>
    <row r="393" spans="1:21" ht="20.25" x14ac:dyDescent="0.2">
      <c r="A393" s="5"/>
      <c r="B393" s="5"/>
      <c r="C393" s="45" t="s">
        <v>44</v>
      </c>
      <c r="D393" s="5"/>
      <c r="E393" s="6"/>
      <c r="F393" s="6"/>
      <c r="G393" s="6"/>
      <c r="H393" s="6">
        <f t="shared" si="25"/>
        <v>0</v>
      </c>
      <c r="I393" s="6"/>
      <c r="J393" s="46">
        <f t="shared" si="26"/>
        <v>0</v>
      </c>
      <c r="K393" s="46">
        <f t="shared" si="27"/>
        <v>0</v>
      </c>
      <c r="L393" s="46">
        <f t="shared" si="28"/>
        <v>0</v>
      </c>
      <c r="N393" s="35"/>
      <c r="O393" s="3"/>
      <c r="P393" s="3"/>
      <c r="Q393" s="35"/>
      <c r="R393" s="35"/>
      <c r="S393" s="35"/>
      <c r="T393" s="35"/>
      <c r="U393" s="35"/>
    </row>
    <row r="394" spans="1:21" ht="20.25" x14ac:dyDescent="0.2">
      <c r="A394" s="5"/>
      <c r="B394" s="5"/>
      <c r="C394" s="45" t="s">
        <v>44</v>
      </c>
      <c r="D394" s="5"/>
      <c r="E394" s="6"/>
      <c r="F394" s="6"/>
      <c r="G394" s="6"/>
      <c r="H394" s="6">
        <f t="shared" si="25"/>
        <v>0</v>
      </c>
      <c r="I394" s="6"/>
      <c r="J394" s="46">
        <f t="shared" si="26"/>
        <v>0</v>
      </c>
      <c r="K394" s="46">
        <f t="shared" si="27"/>
        <v>0</v>
      </c>
      <c r="L394" s="46">
        <f t="shared" si="28"/>
        <v>0</v>
      </c>
      <c r="N394" s="35"/>
      <c r="O394" s="3"/>
      <c r="P394" s="3"/>
      <c r="Q394" s="35"/>
      <c r="R394" s="35"/>
      <c r="S394" s="35"/>
      <c r="T394" s="35"/>
      <c r="U394" s="35"/>
    </row>
    <row r="395" spans="1:21" ht="20.25" x14ac:dyDescent="0.2">
      <c r="A395" s="5"/>
      <c r="B395" s="5"/>
      <c r="C395" s="45" t="s">
        <v>44</v>
      </c>
      <c r="D395" s="5"/>
      <c r="E395" s="6"/>
      <c r="F395" s="6"/>
      <c r="G395" s="6"/>
      <c r="H395" s="6">
        <f t="shared" si="25"/>
        <v>0</v>
      </c>
      <c r="I395" s="6"/>
      <c r="J395" s="46">
        <f t="shared" si="26"/>
        <v>0</v>
      </c>
      <c r="K395" s="46">
        <f t="shared" si="27"/>
        <v>0</v>
      </c>
      <c r="L395" s="46">
        <f t="shared" si="28"/>
        <v>0</v>
      </c>
      <c r="N395" s="35"/>
      <c r="O395" s="3"/>
      <c r="P395" s="3"/>
      <c r="Q395" s="35"/>
      <c r="R395" s="35"/>
      <c r="S395" s="35"/>
      <c r="T395" s="35"/>
      <c r="U395" s="35"/>
    </row>
    <row r="396" spans="1:21" ht="20.25" x14ac:dyDescent="0.2">
      <c r="A396" s="5"/>
      <c r="B396" s="5"/>
      <c r="C396" s="45" t="s">
        <v>44</v>
      </c>
      <c r="D396" s="5"/>
      <c r="E396" s="6"/>
      <c r="F396" s="6"/>
      <c r="G396" s="6"/>
      <c r="H396" s="6">
        <f t="shared" si="25"/>
        <v>0</v>
      </c>
      <c r="I396" s="6"/>
      <c r="J396" s="46">
        <f t="shared" si="26"/>
        <v>0</v>
      </c>
      <c r="K396" s="46">
        <f t="shared" si="27"/>
        <v>0</v>
      </c>
      <c r="L396" s="46">
        <f t="shared" si="28"/>
        <v>0</v>
      </c>
      <c r="N396" s="35"/>
      <c r="O396" s="3"/>
      <c r="P396" s="3"/>
      <c r="Q396" s="35"/>
      <c r="R396" s="35"/>
      <c r="S396" s="35"/>
      <c r="T396" s="35"/>
      <c r="U396" s="35"/>
    </row>
    <row r="397" spans="1:21" ht="20.25" x14ac:dyDescent="0.2">
      <c r="A397" s="5"/>
      <c r="B397" s="5"/>
      <c r="C397" s="45" t="s">
        <v>44</v>
      </c>
      <c r="D397" s="5"/>
      <c r="E397" s="6"/>
      <c r="F397" s="6"/>
      <c r="G397" s="6"/>
      <c r="H397" s="6">
        <f t="shared" si="25"/>
        <v>0</v>
      </c>
      <c r="I397" s="6"/>
      <c r="J397" s="46">
        <f t="shared" si="26"/>
        <v>0</v>
      </c>
      <c r="K397" s="46">
        <f t="shared" si="27"/>
        <v>0</v>
      </c>
      <c r="L397" s="46">
        <f t="shared" si="28"/>
        <v>0</v>
      </c>
      <c r="N397" s="35"/>
      <c r="O397" s="3"/>
      <c r="P397" s="3"/>
      <c r="Q397" s="35"/>
      <c r="R397" s="35"/>
      <c r="S397" s="35"/>
      <c r="T397" s="35"/>
      <c r="U397" s="35"/>
    </row>
    <row r="398" spans="1:21" ht="20.25" x14ac:dyDescent="0.2">
      <c r="A398" s="5"/>
      <c r="B398" s="5"/>
      <c r="C398" s="45" t="s">
        <v>44</v>
      </c>
      <c r="D398" s="5"/>
      <c r="E398" s="6"/>
      <c r="F398" s="6"/>
      <c r="G398" s="6"/>
      <c r="H398" s="6">
        <f t="shared" si="25"/>
        <v>0</v>
      </c>
      <c r="I398" s="6"/>
      <c r="J398" s="46">
        <f t="shared" si="26"/>
        <v>0</v>
      </c>
      <c r="K398" s="46">
        <f t="shared" si="27"/>
        <v>0</v>
      </c>
      <c r="L398" s="46">
        <f t="shared" si="28"/>
        <v>0</v>
      </c>
      <c r="N398" s="35"/>
      <c r="O398" s="3"/>
      <c r="P398" s="3"/>
      <c r="Q398" s="35"/>
      <c r="R398" s="35"/>
      <c r="S398" s="35"/>
      <c r="T398" s="35"/>
      <c r="U398" s="35"/>
    </row>
    <row r="399" spans="1:21" ht="20.25" x14ac:dyDescent="0.2">
      <c r="A399" s="5"/>
      <c r="B399" s="5"/>
      <c r="C399" s="45" t="s">
        <v>44</v>
      </c>
      <c r="D399" s="5"/>
      <c r="E399" s="6"/>
      <c r="F399" s="6"/>
      <c r="G399" s="6"/>
      <c r="H399" s="6">
        <f t="shared" si="25"/>
        <v>0</v>
      </c>
      <c r="I399" s="6"/>
      <c r="J399" s="46">
        <f t="shared" si="26"/>
        <v>0</v>
      </c>
      <c r="K399" s="46">
        <f t="shared" si="27"/>
        <v>0</v>
      </c>
      <c r="L399" s="46">
        <f t="shared" si="28"/>
        <v>0</v>
      </c>
      <c r="N399" s="35"/>
      <c r="O399" s="3"/>
      <c r="P399" s="3"/>
      <c r="Q399" s="35"/>
      <c r="R399" s="35"/>
      <c r="S399" s="35"/>
      <c r="T399" s="35"/>
      <c r="U399" s="35"/>
    </row>
    <row r="400" spans="1:21" ht="20.25" x14ac:dyDescent="0.2">
      <c r="A400" s="5"/>
      <c r="B400" s="5"/>
      <c r="C400" s="45" t="s">
        <v>44</v>
      </c>
      <c r="D400" s="5"/>
      <c r="E400" s="6"/>
      <c r="F400" s="6"/>
      <c r="G400" s="6"/>
      <c r="H400" s="6">
        <f t="shared" si="25"/>
        <v>0</v>
      </c>
      <c r="I400" s="6"/>
      <c r="J400" s="46">
        <f t="shared" si="26"/>
        <v>0</v>
      </c>
      <c r="K400" s="46">
        <f t="shared" si="27"/>
        <v>0</v>
      </c>
      <c r="L400" s="46">
        <f t="shared" si="28"/>
        <v>0</v>
      </c>
      <c r="N400" s="35"/>
      <c r="O400" s="3"/>
      <c r="P400" s="3"/>
      <c r="Q400" s="35"/>
      <c r="R400" s="35"/>
      <c r="S400" s="35"/>
      <c r="T400" s="35"/>
      <c r="U400" s="35"/>
    </row>
    <row r="401" spans="1:21" ht="20.25" x14ac:dyDescent="0.2">
      <c r="A401" s="5"/>
      <c r="B401" s="5"/>
      <c r="C401" s="45" t="s">
        <v>44</v>
      </c>
      <c r="D401" s="5"/>
      <c r="E401" s="6"/>
      <c r="F401" s="6"/>
      <c r="G401" s="6"/>
      <c r="H401" s="6">
        <f t="shared" si="25"/>
        <v>0</v>
      </c>
      <c r="I401" s="6"/>
      <c r="J401" s="46">
        <f t="shared" si="26"/>
        <v>0</v>
      </c>
      <c r="K401" s="46">
        <f t="shared" si="27"/>
        <v>0</v>
      </c>
      <c r="L401" s="46">
        <f t="shared" si="28"/>
        <v>0</v>
      </c>
      <c r="N401" s="35"/>
      <c r="O401" s="3"/>
      <c r="P401" s="3"/>
      <c r="Q401" s="35"/>
      <c r="R401" s="35"/>
      <c r="S401" s="35"/>
      <c r="T401" s="35"/>
      <c r="U401" s="35"/>
    </row>
    <row r="402" spans="1:21" ht="20.25" x14ac:dyDescent="0.2">
      <c r="A402" s="5"/>
      <c r="B402" s="5"/>
      <c r="C402" s="45" t="s">
        <v>44</v>
      </c>
      <c r="D402" s="5"/>
      <c r="E402" s="6"/>
      <c r="F402" s="6"/>
      <c r="G402" s="6"/>
      <c r="H402" s="6">
        <f t="shared" si="25"/>
        <v>0</v>
      </c>
      <c r="I402" s="6"/>
      <c r="J402" s="46">
        <f t="shared" si="26"/>
        <v>0</v>
      </c>
      <c r="K402" s="46">
        <f t="shared" si="27"/>
        <v>0</v>
      </c>
      <c r="L402" s="46">
        <f t="shared" si="28"/>
        <v>0</v>
      </c>
      <c r="N402" s="35"/>
      <c r="O402" s="3"/>
      <c r="P402" s="3"/>
      <c r="Q402" s="35"/>
      <c r="R402" s="35"/>
      <c r="S402" s="35"/>
      <c r="T402" s="35"/>
      <c r="U402" s="35"/>
    </row>
    <row r="403" spans="1:21" ht="20.25" x14ac:dyDescent="0.2">
      <c r="A403" s="5"/>
      <c r="B403" s="5"/>
      <c r="C403" s="45" t="s">
        <v>44</v>
      </c>
      <c r="D403" s="5"/>
      <c r="E403" s="6"/>
      <c r="F403" s="6"/>
      <c r="G403" s="6"/>
      <c r="H403" s="6">
        <f t="shared" si="25"/>
        <v>0</v>
      </c>
      <c r="I403" s="6"/>
      <c r="J403" s="46">
        <f t="shared" si="26"/>
        <v>0</v>
      </c>
      <c r="K403" s="46">
        <f t="shared" si="27"/>
        <v>0</v>
      </c>
      <c r="L403" s="46">
        <f t="shared" si="28"/>
        <v>0</v>
      </c>
      <c r="N403" s="35"/>
      <c r="O403" s="3"/>
      <c r="P403" s="3"/>
      <c r="Q403" s="35"/>
      <c r="R403" s="35"/>
      <c r="S403" s="35"/>
      <c r="T403" s="35"/>
      <c r="U403" s="35"/>
    </row>
    <row r="404" spans="1:21" ht="20.25" x14ac:dyDescent="0.2">
      <c r="A404" s="5"/>
      <c r="B404" s="5"/>
      <c r="C404" s="45" t="s">
        <v>44</v>
      </c>
      <c r="D404" s="5"/>
      <c r="E404" s="6"/>
      <c r="F404" s="6"/>
      <c r="G404" s="6"/>
      <c r="H404" s="6">
        <f t="shared" si="25"/>
        <v>0</v>
      </c>
      <c r="I404" s="6"/>
      <c r="J404" s="46">
        <f t="shared" si="26"/>
        <v>0</v>
      </c>
      <c r="K404" s="46">
        <f t="shared" si="27"/>
        <v>0</v>
      </c>
      <c r="L404" s="46">
        <f t="shared" si="28"/>
        <v>0</v>
      </c>
      <c r="N404" s="35"/>
      <c r="O404" s="3"/>
      <c r="P404" s="3"/>
      <c r="Q404" s="35"/>
      <c r="R404" s="35"/>
      <c r="S404" s="35"/>
      <c r="T404" s="35"/>
      <c r="U404" s="35"/>
    </row>
    <row r="405" spans="1:21" ht="20.25" x14ac:dyDescent="0.2">
      <c r="A405" s="5"/>
      <c r="B405" s="5"/>
      <c r="C405" s="45" t="s">
        <v>44</v>
      </c>
      <c r="D405" s="5"/>
      <c r="E405" s="6"/>
      <c r="F405" s="6"/>
      <c r="G405" s="6"/>
      <c r="H405" s="6">
        <f t="shared" si="25"/>
        <v>0</v>
      </c>
      <c r="I405" s="6"/>
      <c r="J405" s="46">
        <f t="shared" si="26"/>
        <v>0</v>
      </c>
      <c r="K405" s="46">
        <f t="shared" si="27"/>
        <v>0</v>
      </c>
      <c r="L405" s="46">
        <f t="shared" si="28"/>
        <v>0</v>
      </c>
      <c r="N405" s="35"/>
      <c r="O405" s="3"/>
      <c r="P405" s="3"/>
      <c r="Q405" s="35"/>
      <c r="R405" s="35"/>
      <c r="S405" s="35"/>
      <c r="T405" s="35"/>
      <c r="U405" s="35"/>
    </row>
    <row r="406" spans="1:21" ht="20.25" x14ac:dyDescent="0.2">
      <c r="A406" s="5"/>
      <c r="B406" s="5"/>
      <c r="C406" s="45" t="s">
        <v>44</v>
      </c>
      <c r="D406" s="5"/>
      <c r="E406" s="6"/>
      <c r="F406" s="6"/>
      <c r="G406" s="6"/>
      <c r="H406" s="6">
        <f t="shared" si="25"/>
        <v>0</v>
      </c>
      <c r="I406" s="6"/>
      <c r="J406" s="46">
        <f t="shared" si="26"/>
        <v>0</v>
      </c>
      <c r="K406" s="46">
        <f t="shared" si="27"/>
        <v>0</v>
      </c>
      <c r="L406" s="46">
        <f t="shared" si="28"/>
        <v>0</v>
      </c>
      <c r="N406" s="35"/>
      <c r="O406" s="3"/>
      <c r="P406" s="3"/>
      <c r="Q406" s="35"/>
      <c r="R406" s="35"/>
      <c r="S406" s="35"/>
      <c r="T406" s="35"/>
      <c r="U406" s="35"/>
    </row>
    <row r="407" spans="1:21" ht="20.25" x14ac:dyDescent="0.2">
      <c r="A407" s="5"/>
      <c r="B407" s="5"/>
      <c r="C407" s="45" t="s">
        <v>44</v>
      </c>
      <c r="D407" s="5"/>
      <c r="E407" s="6"/>
      <c r="F407" s="6"/>
      <c r="G407" s="6"/>
      <c r="H407" s="6">
        <f t="shared" si="25"/>
        <v>0</v>
      </c>
      <c r="I407" s="6"/>
      <c r="J407" s="46">
        <f t="shared" si="26"/>
        <v>0</v>
      </c>
      <c r="K407" s="46">
        <f t="shared" si="27"/>
        <v>0</v>
      </c>
      <c r="L407" s="46">
        <f t="shared" si="28"/>
        <v>0</v>
      </c>
      <c r="N407" s="35"/>
      <c r="O407" s="3"/>
      <c r="P407" s="3"/>
      <c r="Q407" s="35"/>
      <c r="R407" s="35"/>
      <c r="S407" s="35"/>
      <c r="T407" s="35"/>
      <c r="U407" s="35"/>
    </row>
    <row r="408" spans="1:21" ht="20.25" x14ac:dyDescent="0.2">
      <c r="A408" s="5"/>
      <c r="B408" s="5"/>
      <c r="C408" s="45" t="s">
        <v>44</v>
      </c>
      <c r="D408" s="5"/>
      <c r="E408" s="6"/>
      <c r="F408" s="6"/>
      <c r="G408" s="6"/>
      <c r="H408" s="6">
        <f t="shared" si="25"/>
        <v>0</v>
      </c>
      <c r="I408" s="6"/>
      <c r="J408" s="46">
        <f t="shared" si="26"/>
        <v>0</v>
      </c>
      <c r="K408" s="46">
        <f t="shared" si="27"/>
        <v>0</v>
      </c>
      <c r="L408" s="46">
        <f t="shared" si="28"/>
        <v>0</v>
      </c>
      <c r="N408" s="35"/>
      <c r="O408" s="3"/>
      <c r="P408" s="3"/>
      <c r="Q408" s="35"/>
      <c r="R408" s="35"/>
      <c r="S408" s="35"/>
      <c r="T408" s="35"/>
      <c r="U408" s="35"/>
    </row>
    <row r="409" spans="1:21" ht="20.25" x14ac:dyDescent="0.2">
      <c r="A409" s="5"/>
      <c r="B409" s="5"/>
      <c r="C409" s="45" t="s">
        <v>44</v>
      </c>
      <c r="D409" s="5"/>
      <c r="E409" s="6"/>
      <c r="F409" s="6"/>
      <c r="G409" s="6"/>
      <c r="H409" s="6">
        <f t="shared" si="25"/>
        <v>0</v>
      </c>
      <c r="I409" s="6"/>
      <c r="J409" s="46">
        <f t="shared" si="26"/>
        <v>0</v>
      </c>
      <c r="K409" s="46">
        <f t="shared" si="27"/>
        <v>0</v>
      </c>
      <c r="L409" s="46">
        <f t="shared" si="28"/>
        <v>0</v>
      </c>
      <c r="N409" s="35"/>
      <c r="O409" s="3"/>
      <c r="P409" s="3"/>
      <c r="Q409" s="35"/>
      <c r="R409" s="35"/>
      <c r="S409" s="35"/>
      <c r="T409" s="35"/>
      <c r="U409" s="35"/>
    </row>
    <row r="410" spans="1:21" ht="20.25" x14ac:dyDescent="0.2">
      <c r="A410" s="5"/>
      <c r="B410" s="5"/>
      <c r="C410" s="45" t="s">
        <v>44</v>
      </c>
      <c r="D410" s="5"/>
      <c r="E410" s="6"/>
      <c r="F410" s="6"/>
      <c r="G410" s="6"/>
      <c r="H410" s="6">
        <f t="shared" si="25"/>
        <v>0</v>
      </c>
      <c r="I410" s="6"/>
      <c r="J410" s="46">
        <f t="shared" si="26"/>
        <v>0</v>
      </c>
      <c r="K410" s="46">
        <f t="shared" si="27"/>
        <v>0</v>
      </c>
      <c r="L410" s="46">
        <f t="shared" si="28"/>
        <v>0</v>
      </c>
      <c r="N410" s="35"/>
      <c r="O410" s="3"/>
      <c r="P410" s="3"/>
      <c r="Q410" s="35"/>
      <c r="R410" s="35"/>
      <c r="S410" s="35"/>
      <c r="T410" s="35"/>
      <c r="U410" s="35"/>
    </row>
    <row r="411" spans="1:21" ht="20.25" x14ac:dyDescent="0.2">
      <c r="A411" s="5"/>
      <c r="B411" s="5"/>
      <c r="C411" s="45" t="s">
        <v>44</v>
      </c>
      <c r="D411" s="5"/>
      <c r="E411" s="6"/>
      <c r="F411" s="6"/>
      <c r="G411" s="6"/>
      <c r="H411" s="6">
        <f t="shared" si="25"/>
        <v>0</v>
      </c>
      <c r="I411" s="6"/>
      <c r="J411" s="46">
        <f t="shared" si="26"/>
        <v>0</v>
      </c>
      <c r="K411" s="46">
        <f t="shared" si="27"/>
        <v>0</v>
      </c>
      <c r="L411" s="46">
        <f t="shared" si="28"/>
        <v>0</v>
      </c>
      <c r="N411" s="35"/>
      <c r="O411" s="3"/>
      <c r="P411" s="3"/>
      <c r="Q411" s="35"/>
      <c r="R411" s="35"/>
      <c r="S411" s="35"/>
      <c r="T411" s="35"/>
      <c r="U411" s="35"/>
    </row>
    <row r="412" spans="1:21" ht="20.25" x14ac:dyDescent="0.2">
      <c r="A412" s="5"/>
      <c r="B412" s="5"/>
      <c r="C412" s="45" t="s">
        <v>44</v>
      </c>
      <c r="D412" s="5"/>
      <c r="E412" s="6"/>
      <c r="F412" s="6"/>
      <c r="G412" s="6"/>
      <c r="H412" s="6">
        <f t="shared" si="25"/>
        <v>0</v>
      </c>
      <c r="I412" s="6"/>
      <c r="J412" s="46">
        <f t="shared" si="26"/>
        <v>0</v>
      </c>
      <c r="K412" s="46">
        <f t="shared" si="27"/>
        <v>0</v>
      </c>
      <c r="L412" s="46">
        <f t="shared" si="28"/>
        <v>0</v>
      </c>
      <c r="N412" s="35"/>
      <c r="O412" s="3"/>
      <c r="P412" s="3"/>
      <c r="Q412" s="35"/>
      <c r="R412" s="35"/>
      <c r="S412" s="35"/>
      <c r="T412" s="35"/>
      <c r="U412" s="35"/>
    </row>
    <row r="413" spans="1:21" ht="20.25" x14ac:dyDescent="0.2">
      <c r="A413" s="5"/>
      <c r="B413" s="5"/>
      <c r="C413" s="45" t="s">
        <v>44</v>
      </c>
      <c r="D413" s="5"/>
      <c r="E413" s="6"/>
      <c r="F413" s="6"/>
      <c r="G413" s="6"/>
      <c r="H413" s="6">
        <f t="shared" si="25"/>
        <v>0</v>
      </c>
      <c r="I413" s="6"/>
      <c r="J413" s="46">
        <f t="shared" si="26"/>
        <v>0</v>
      </c>
      <c r="K413" s="46">
        <f t="shared" si="27"/>
        <v>0</v>
      </c>
      <c r="L413" s="46">
        <f t="shared" si="28"/>
        <v>0</v>
      </c>
      <c r="N413" s="35"/>
      <c r="O413" s="3"/>
      <c r="P413" s="3"/>
      <c r="Q413" s="35"/>
      <c r="R413" s="35"/>
      <c r="S413" s="35"/>
      <c r="T413" s="35"/>
      <c r="U413" s="35"/>
    </row>
    <row r="414" spans="1:21" ht="20.25" x14ac:dyDescent="0.2">
      <c r="A414" s="5"/>
      <c r="B414" s="5"/>
      <c r="C414" s="45" t="s">
        <v>44</v>
      </c>
      <c r="D414" s="5"/>
      <c r="E414" s="6"/>
      <c r="F414" s="6"/>
      <c r="G414" s="6"/>
      <c r="H414" s="6">
        <f t="shared" si="25"/>
        <v>0</v>
      </c>
      <c r="I414" s="6"/>
      <c r="J414" s="46">
        <f t="shared" si="26"/>
        <v>0</v>
      </c>
      <c r="K414" s="46">
        <f t="shared" si="27"/>
        <v>0</v>
      </c>
      <c r="L414" s="46">
        <f t="shared" si="28"/>
        <v>0</v>
      </c>
      <c r="N414" s="35"/>
      <c r="O414" s="3"/>
      <c r="P414" s="3"/>
      <c r="Q414" s="35"/>
      <c r="R414" s="35"/>
      <c r="S414" s="35"/>
      <c r="T414" s="35"/>
      <c r="U414" s="35"/>
    </row>
    <row r="415" spans="1:21" ht="20.25" x14ac:dyDescent="0.2">
      <c r="A415" s="5"/>
      <c r="B415" s="5"/>
      <c r="C415" s="45" t="s">
        <v>44</v>
      </c>
      <c r="D415" s="5"/>
      <c r="E415" s="6"/>
      <c r="F415" s="6"/>
      <c r="G415" s="6"/>
      <c r="H415" s="6">
        <f t="shared" si="25"/>
        <v>0</v>
      </c>
      <c r="I415" s="6"/>
      <c r="J415" s="46">
        <f t="shared" si="26"/>
        <v>0</v>
      </c>
      <c r="K415" s="46">
        <f t="shared" si="27"/>
        <v>0</v>
      </c>
      <c r="L415" s="46">
        <f t="shared" si="28"/>
        <v>0</v>
      </c>
      <c r="N415" s="35"/>
      <c r="O415" s="3"/>
      <c r="P415" s="3"/>
      <c r="Q415" s="35"/>
      <c r="R415" s="35"/>
      <c r="S415" s="35"/>
      <c r="T415" s="35"/>
      <c r="U415" s="35"/>
    </row>
    <row r="416" spans="1:21" ht="20.25" x14ac:dyDescent="0.2">
      <c r="A416" s="5"/>
      <c r="B416" s="5"/>
      <c r="C416" s="45" t="s">
        <v>44</v>
      </c>
      <c r="D416" s="5"/>
      <c r="E416" s="6"/>
      <c r="F416" s="6"/>
      <c r="G416" s="6"/>
      <c r="H416" s="6">
        <f t="shared" si="25"/>
        <v>0</v>
      </c>
      <c r="I416" s="6"/>
      <c r="J416" s="46">
        <f t="shared" si="26"/>
        <v>0</v>
      </c>
      <c r="K416" s="46">
        <f t="shared" si="27"/>
        <v>0</v>
      </c>
      <c r="L416" s="46">
        <f t="shared" si="28"/>
        <v>0</v>
      </c>
      <c r="N416" s="35"/>
      <c r="O416" s="3"/>
      <c r="P416" s="3"/>
      <c r="Q416" s="35"/>
      <c r="R416" s="35"/>
      <c r="S416" s="35"/>
      <c r="T416" s="35"/>
      <c r="U416" s="35"/>
    </row>
    <row r="417" spans="1:21" ht="20.25" x14ac:dyDescent="0.2">
      <c r="A417" s="5"/>
      <c r="B417" s="5"/>
      <c r="C417" s="45" t="s">
        <v>44</v>
      </c>
      <c r="D417" s="5"/>
      <c r="E417" s="6"/>
      <c r="F417" s="6"/>
      <c r="G417" s="6"/>
      <c r="H417" s="6">
        <f t="shared" si="25"/>
        <v>0</v>
      </c>
      <c r="I417" s="6"/>
      <c r="J417" s="46">
        <f t="shared" si="26"/>
        <v>0</v>
      </c>
      <c r="K417" s="46">
        <f t="shared" si="27"/>
        <v>0</v>
      </c>
      <c r="L417" s="46">
        <f t="shared" si="28"/>
        <v>0</v>
      </c>
      <c r="N417" s="35"/>
      <c r="O417" s="3"/>
      <c r="P417" s="3"/>
      <c r="Q417" s="35"/>
      <c r="R417" s="35"/>
      <c r="S417" s="35"/>
      <c r="T417" s="35"/>
      <c r="U417" s="35"/>
    </row>
    <row r="418" spans="1:21" ht="20.25" x14ac:dyDescent="0.2">
      <c r="A418" s="5"/>
      <c r="B418" s="5"/>
      <c r="C418" s="45" t="s">
        <v>44</v>
      </c>
      <c r="D418" s="5"/>
      <c r="E418" s="6"/>
      <c r="F418" s="6"/>
      <c r="G418" s="6"/>
      <c r="H418" s="6">
        <f t="shared" si="25"/>
        <v>0</v>
      </c>
      <c r="I418" s="6"/>
      <c r="J418" s="46">
        <f t="shared" si="26"/>
        <v>0</v>
      </c>
      <c r="K418" s="46">
        <f t="shared" si="27"/>
        <v>0</v>
      </c>
      <c r="L418" s="46">
        <f t="shared" si="28"/>
        <v>0</v>
      </c>
      <c r="N418" s="35"/>
      <c r="O418" s="3"/>
      <c r="P418" s="3"/>
      <c r="Q418" s="35"/>
      <c r="R418" s="35"/>
      <c r="S418" s="35"/>
      <c r="T418" s="35"/>
      <c r="U418" s="35"/>
    </row>
    <row r="419" spans="1:21" ht="20.25" x14ac:dyDescent="0.2">
      <c r="A419" s="5"/>
      <c r="B419" s="5"/>
      <c r="C419" s="45" t="s">
        <v>44</v>
      </c>
      <c r="D419" s="5"/>
      <c r="E419" s="6"/>
      <c r="F419" s="6"/>
      <c r="G419" s="6"/>
      <c r="H419" s="6">
        <f t="shared" si="25"/>
        <v>0</v>
      </c>
      <c r="I419" s="6"/>
      <c r="J419" s="46">
        <f t="shared" si="26"/>
        <v>0</v>
      </c>
      <c r="K419" s="46">
        <f t="shared" si="27"/>
        <v>0</v>
      </c>
      <c r="L419" s="46">
        <f t="shared" si="28"/>
        <v>0</v>
      </c>
      <c r="N419" s="35"/>
      <c r="O419" s="3"/>
      <c r="P419" s="3"/>
      <c r="Q419" s="35"/>
      <c r="R419" s="35"/>
      <c r="S419" s="35"/>
      <c r="T419" s="35"/>
      <c r="U419" s="35"/>
    </row>
    <row r="420" spans="1:21" ht="20.25" x14ac:dyDescent="0.2">
      <c r="A420" s="5"/>
      <c r="B420" s="5"/>
      <c r="C420" s="45" t="s">
        <v>44</v>
      </c>
      <c r="D420" s="5"/>
      <c r="E420" s="6"/>
      <c r="F420" s="6"/>
      <c r="G420" s="6"/>
      <c r="H420" s="6">
        <f t="shared" si="25"/>
        <v>0</v>
      </c>
      <c r="I420" s="6"/>
      <c r="J420" s="46">
        <f t="shared" si="26"/>
        <v>0</v>
      </c>
      <c r="K420" s="46">
        <f t="shared" si="27"/>
        <v>0</v>
      </c>
      <c r="L420" s="46">
        <f t="shared" si="28"/>
        <v>0</v>
      </c>
      <c r="N420" s="35"/>
      <c r="O420" s="3"/>
      <c r="P420" s="3"/>
      <c r="Q420" s="35"/>
      <c r="R420" s="35"/>
      <c r="S420" s="35"/>
      <c r="T420" s="35"/>
      <c r="U420" s="35"/>
    </row>
    <row r="421" spans="1:21" ht="20.25" x14ac:dyDescent="0.2">
      <c r="A421" s="5"/>
      <c r="B421" s="5"/>
      <c r="C421" s="45" t="s">
        <v>44</v>
      </c>
      <c r="D421" s="5"/>
      <c r="E421" s="6"/>
      <c r="F421" s="6"/>
      <c r="G421" s="6"/>
      <c r="H421" s="6">
        <f t="shared" si="25"/>
        <v>0</v>
      </c>
      <c r="I421" s="6"/>
      <c r="J421" s="46">
        <f t="shared" si="26"/>
        <v>0</v>
      </c>
      <c r="K421" s="46">
        <f t="shared" si="27"/>
        <v>0</v>
      </c>
      <c r="L421" s="46">
        <f t="shared" si="28"/>
        <v>0</v>
      </c>
      <c r="N421" s="35"/>
      <c r="O421" s="3"/>
      <c r="P421" s="3"/>
      <c r="Q421" s="35"/>
      <c r="R421" s="35"/>
      <c r="S421" s="35"/>
      <c r="T421" s="35"/>
      <c r="U421" s="35"/>
    </row>
    <row r="422" spans="1:21" ht="20.25" x14ac:dyDescent="0.2">
      <c r="A422" s="5"/>
      <c r="B422" s="5"/>
      <c r="C422" s="45" t="s">
        <v>44</v>
      </c>
      <c r="D422" s="5"/>
      <c r="E422" s="6"/>
      <c r="F422" s="6"/>
      <c r="G422" s="6"/>
      <c r="H422" s="6">
        <f t="shared" si="25"/>
        <v>0</v>
      </c>
      <c r="I422" s="6"/>
      <c r="J422" s="46">
        <f t="shared" si="26"/>
        <v>0</v>
      </c>
      <c r="K422" s="46">
        <f t="shared" si="27"/>
        <v>0</v>
      </c>
      <c r="L422" s="46">
        <f t="shared" si="28"/>
        <v>0</v>
      </c>
      <c r="N422" s="35"/>
      <c r="O422" s="3"/>
      <c r="P422" s="3"/>
      <c r="Q422" s="35"/>
      <c r="R422" s="35"/>
      <c r="S422" s="35"/>
      <c r="T422" s="35"/>
      <c r="U422" s="35"/>
    </row>
    <row r="423" spans="1:21" ht="20.25" x14ac:dyDescent="0.2">
      <c r="A423" s="5"/>
      <c r="B423" s="5"/>
      <c r="C423" s="45" t="s">
        <v>44</v>
      </c>
      <c r="D423" s="5"/>
      <c r="E423" s="6"/>
      <c r="F423" s="6"/>
      <c r="G423" s="6"/>
      <c r="H423" s="6">
        <f t="shared" si="25"/>
        <v>0</v>
      </c>
      <c r="I423" s="6"/>
      <c r="J423" s="46">
        <f t="shared" si="26"/>
        <v>0</v>
      </c>
      <c r="K423" s="46">
        <f t="shared" si="27"/>
        <v>0</v>
      </c>
      <c r="L423" s="46">
        <f t="shared" si="28"/>
        <v>0</v>
      </c>
      <c r="N423" s="35"/>
      <c r="O423" s="3"/>
      <c r="P423" s="3"/>
      <c r="Q423" s="35"/>
      <c r="R423" s="35"/>
      <c r="S423" s="35"/>
      <c r="T423" s="35"/>
      <c r="U423" s="35"/>
    </row>
    <row r="424" spans="1:21" ht="20.25" x14ac:dyDescent="0.2">
      <c r="A424" s="5"/>
      <c r="B424" s="5"/>
      <c r="C424" s="45" t="s">
        <v>44</v>
      </c>
      <c r="D424" s="5"/>
      <c r="E424" s="6"/>
      <c r="F424" s="6"/>
      <c r="G424" s="6"/>
      <c r="H424" s="6">
        <f t="shared" si="25"/>
        <v>0</v>
      </c>
      <c r="I424" s="6"/>
      <c r="J424" s="46">
        <f t="shared" si="26"/>
        <v>0</v>
      </c>
      <c r="K424" s="46">
        <f t="shared" si="27"/>
        <v>0</v>
      </c>
      <c r="L424" s="46">
        <f t="shared" si="28"/>
        <v>0</v>
      </c>
      <c r="N424" s="35"/>
      <c r="O424" s="3"/>
      <c r="P424" s="3"/>
      <c r="Q424" s="35"/>
      <c r="R424" s="35"/>
      <c r="S424" s="35"/>
      <c r="T424" s="35"/>
      <c r="U424" s="35"/>
    </row>
    <row r="425" spans="1:21" ht="20.25" x14ac:dyDescent="0.2">
      <c r="A425" s="5"/>
      <c r="B425" s="5"/>
      <c r="C425" s="45" t="s">
        <v>44</v>
      </c>
      <c r="D425" s="5"/>
      <c r="E425" s="6"/>
      <c r="F425" s="6"/>
      <c r="G425" s="6"/>
      <c r="H425" s="6">
        <f t="shared" si="25"/>
        <v>0</v>
      </c>
      <c r="I425" s="6"/>
      <c r="J425" s="46">
        <f t="shared" si="26"/>
        <v>0</v>
      </c>
      <c r="K425" s="46">
        <f t="shared" si="27"/>
        <v>0</v>
      </c>
      <c r="L425" s="46">
        <f t="shared" si="28"/>
        <v>0</v>
      </c>
      <c r="N425" s="35"/>
      <c r="O425" s="3"/>
      <c r="P425" s="3"/>
      <c r="Q425" s="35"/>
      <c r="R425" s="35"/>
      <c r="S425" s="35"/>
      <c r="T425" s="35"/>
      <c r="U425" s="35"/>
    </row>
    <row r="426" spans="1:21" ht="20.25" x14ac:dyDescent="0.2">
      <c r="A426" s="5"/>
      <c r="B426" s="5"/>
      <c r="C426" s="45" t="s">
        <v>44</v>
      </c>
      <c r="D426" s="5"/>
      <c r="E426" s="6"/>
      <c r="F426" s="6"/>
      <c r="G426" s="6"/>
      <c r="H426" s="6">
        <f t="shared" si="25"/>
        <v>0</v>
      </c>
      <c r="I426" s="6"/>
      <c r="J426" s="46">
        <f t="shared" si="26"/>
        <v>0</v>
      </c>
      <c r="K426" s="46">
        <f t="shared" si="27"/>
        <v>0</v>
      </c>
      <c r="L426" s="46">
        <f t="shared" si="28"/>
        <v>0</v>
      </c>
      <c r="N426" s="35"/>
      <c r="O426" s="3"/>
      <c r="P426" s="3"/>
      <c r="Q426" s="35"/>
      <c r="R426" s="35"/>
      <c r="S426" s="35"/>
      <c r="T426" s="35"/>
      <c r="U426" s="35"/>
    </row>
    <row r="427" spans="1:21" ht="20.25" x14ac:dyDescent="0.2">
      <c r="A427" s="5"/>
      <c r="B427" s="5"/>
      <c r="C427" s="45" t="s">
        <v>44</v>
      </c>
      <c r="D427" s="5"/>
      <c r="E427" s="6"/>
      <c r="F427" s="6"/>
      <c r="G427" s="6"/>
      <c r="H427" s="6">
        <f t="shared" si="25"/>
        <v>0</v>
      </c>
      <c r="I427" s="6"/>
      <c r="J427" s="46">
        <f t="shared" si="26"/>
        <v>0</v>
      </c>
      <c r="K427" s="46">
        <f t="shared" si="27"/>
        <v>0</v>
      </c>
      <c r="L427" s="46">
        <f t="shared" si="28"/>
        <v>0</v>
      </c>
      <c r="N427" s="35"/>
      <c r="O427" s="3"/>
      <c r="P427" s="3"/>
      <c r="Q427" s="35"/>
      <c r="R427" s="35"/>
      <c r="S427" s="35"/>
      <c r="T427" s="35"/>
      <c r="U427" s="35"/>
    </row>
    <row r="428" spans="1:21" ht="20.25" x14ac:dyDescent="0.2">
      <c r="A428" s="5"/>
      <c r="B428" s="5"/>
      <c r="C428" s="45" t="s">
        <v>44</v>
      </c>
      <c r="D428" s="5"/>
      <c r="E428" s="6"/>
      <c r="F428" s="6"/>
      <c r="G428" s="6"/>
      <c r="H428" s="6">
        <f t="shared" si="25"/>
        <v>0</v>
      </c>
      <c r="I428" s="6"/>
      <c r="J428" s="46">
        <f t="shared" si="26"/>
        <v>0</v>
      </c>
      <c r="K428" s="46">
        <f t="shared" si="27"/>
        <v>0</v>
      </c>
      <c r="L428" s="46">
        <f t="shared" si="28"/>
        <v>0</v>
      </c>
      <c r="N428" s="35"/>
      <c r="O428" s="3"/>
      <c r="P428" s="3"/>
      <c r="Q428" s="35"/>
      <c r="R428" s="35"/>
      <c r="S428" s="35"/>
      <c r="T428" s="35"/>
      <c r="U428" s="35"/>
    </row>
    <row r="429" spans="1:21" ht="20.25" x14ac:dyDescent="0.2">
      <c r="A429" s="5"/>
      <c r="B429" s="5"/>
      <c r="C429" s="45" t="s">
        <v>44</v>
      </c>
      <c r="D429" s="5"/>
      <c r="E429" s="6"/>
      <c r="F429" s="6"/>
      <c r="G429" s="6"/>
      <c r="H429" s="6">
        <f t="shared" si="25"/>
        <v>0</v>
      </c>
      <c r="I429" s="6"/>
      <c r="J429" s="46">
        <f t="shared" si="26"/>
        <v>0</v>
      </c>
      <c r="K429" s="46">
        <f t="shared" si="27"/>
        <v>0</v>
      </c>
      <c r="L429" s="46">
        <f t="shared" si="28"/>
        <v>0</v>
      </c>
      <c r="N429" s="35"/>
      <c r="O429" s="3"/>
      <c r="P429" s="3"/>
      <c r="Q429" s="35"/>
      <c r="R429" s="35"/>
      <c r="S429" s="35"/>
      <c r="T429" s="35"/>
      <c r="U429" s="35"/>
    </row>
    <row r="430" spans="1:21" ht="20.25" x14ac:dyDescent="0.2">
      <c r="A430" s="5"/>
      <c r="B430" s="5"/>
      <c r="C430" s="45" t="s">
        <v>44</v>
      </c>
      <c r="D430" s="5"/>
      <c r="E430" s="6"/>
      <c r="F430" s="6"/>
      <c r="G430" s="6"/>
      <c r="H430" s="6">
        <f t="shared" si="25"/>
        <v>0</v>
      </c>
      <c r="I430" s="6"/>
      <c r="J430" s="46">
        <f t="shared" si="26"/>
        <v>0</v>
      </c>
      <c r="K430" s="46">
        <f t="shared" si="27"/>
        <v>0</v>
      </c>
      <c r="L430" s="46">
        <f t="shared" si="28"/>
        <v>0</v>
      </c>
      <c r="N430" s="35"/>
      <c r="O430" s="3"/>
      <c r="P430" s="3"/>
      <c r="Q430" s="35"/>
      <c r="R430" s="35"/>
      <c r="S430" s="35"/>
      <c r="T430" s="35"/>
      <c r="U430" s="35"/>
    </row>
    <row r="431" spans="1:21" ht="20.25" x14ac:dyDescent="0.2">
      <c r="A431" s="5"/>
      <c r="B431" s="5"/>
      <c r="C431" s="45" t="s">
        <v>44</v>
      </c>
      <c r="D431" s="5"/>
      <c r="E431" s="6"/>
      <c r="F431" s="6"/>
      <c r="G431" s="6"/>
      <c r="H431" s="6">
        <f t="shared" si="25"/>
        <v>0</v>
      </c>
      <c r="I431" s="6"/>
      <c r="J431" s="46">
        <f t="shared" si="26"/>
        <v>0</v>
      </c>
      <c r="K431" s="46">
        <f t="shared" si="27"/>
        <v>0</v>
      </c>
      <c r="L431" s="46">
        <f t="shared" si="28"/>
        <v>0</v>
      </c>
      <c r="N431" s="35"/>
      <c r="O431" s="3"/>
      <c r="P431" s="3"/>
      <c r="Q431" s="35"/>
      <c r="R431" s="35"/>
      <c r="S431" s="35"/>
      <c r="T431" s="35"/>
      <c r="U431" s="35"/>
    </row>
    <row r="432" spans="1:21" ht="20.25" x14ac:dyDescent="0.2">
      <c r="A432" s="5"/>
      <c r="B432" s="5"/>
      <c r="C432" s="45" t="s">
        <v>44</v>
      </c>
      <c r="D432" s="5"/>
      <c r="E432" s="6"/>
      <c r="F432" s="6"/>
      <c r="G432" s="6"/>
      <c r="H432" s="6">
        <f t="shared" si="25"/>
        <v>0</v>
      </c>
      <c r="I432" s="6"/>
      <c r="J432" s="46">
        <f t="shared" si="26"/>
        <v>0</v>
      </c>
      <c r="K432" s="46">
        <f t="shared" si="27"/>
        <v>0</v>
      </c>
      <c r="L432" s="46">
        <f t="shared" si="28"/>
        <v>0</v>
      </c>
      <c r="N432" s="35"/>
      <c r="O432" s="3"/>
      <c r="P432" s="3"/>
      <c r="Q432" s="35"/>
      <c r="R432" s="35"/>
      <c r="S432" s="35"/>
      <c r="T432" s="35"/>
      <c r="U432" s="35"/>
    </row>
    <row r="433" spans="1:21" ht="20.25" x14ac:dyDescent="0.2">
      <c r="A433" s="5"/>
      <c r="B433" s="5"/>
      <c r="C433" s="45" t="s">
        <v>44</v>
      </c>
      <c r="D433" s="5"/>
      <c r="E433" s="6"/>
      <c r="F433" s="6"/>
      <c r="G433" s="6"/>
      <c r="H433" s="6">
        <f t="shared" si="25"/>
        <v>0</v>
      </c>
      <c r="I433" s="6"/>
      <c r="J433" s="46">
        <f t="shared" si="26"/>
        <v>0</v>
      </c>
      <c r="K433" s="46">
        <f t="shared" si="27"/>
        <v>0</v>
      </c>
      <c r="L433" s="46">
        <f t="shared" si="28"/>
        <v>0</v>
      </c>
      <c r="N433" s="35"/>
      <c r="O433" s="3"/>
      <c r="P433" s="3"/>
      <c r="Q433" s="35"/>
      <c r="R433" s="35"/>
      <c r="S433" s="35"/>
      <c r="T433" s="35"/>
      <c r="U433" s="35"/>
    </row>
    <row r="434" spans="1:21" ht="20.25" x14ac:dyDescent="0.2">
      <c r="A434" s="5"/>
      <c r="B434" s="5"/>
      <c r="C434" s="45" t="s">
        <v>44</v>
      </c>
      <c r="D434" s="5"/>
      <c r="E434" s="6"/>
      <c r="F434" s="6"/>
      <c r="G434" s="6"/>
      <c r="H434" s="6">
        <f t="shared" si="25"/>
        <v>0</v>
      </c>
      <c r="I434" s="6"/>
      <c r="J434" s="46">
        <f t="shared" si="26"/>
        <v>0</v>
      </c>
      <c r="K434" s="46">
        <f t="shared" si="27"/>
        <v>0</v>
      </c>
      <c r="L434" s="46">
        <f t="shared" si="28"/>
        <v>0</v>
      </c>
      <c r="N434" s="35"/>
      <c r="O434" s="3"/>
      <c r="P434" s="3"/>
      <c r="Q434" s="35"/>
      <c r="R434" s="35"/>
      <c r="S434" s="35"/>
      <c r="T434" s="35"/>
      <c r="U434" s="35"/>
    </row>
    <row r="435" spans="1:21" ht="20.25" x14ac:dyDescent="0.2">
      <c r="A435" s="5"/>
      <c r="B435" s="5"/>
      <c r="C435" s="45" t="s">
        <v>44</v>
      </c>
      <c r="D435" s="5"/>
      <c r="E435" s="6"/>
      <c r="F435" s="6"/>
      <c r="G435" s="6"/>
      <c r="H435" s="6">
        <f t="shared" si="25"/>
        <v>0</v>
      </c>
      <c r="I435" s="6"/>
      <c r="J435" s="46">
        <f t="shared" si="26"/>
        <v>0</v>
      </c>
      <c r="K435" s="46">
        <f t="shared" si="27"/>
        <v>0</v>
      </c>
      <c r="L435" s="46">
        <f t="shared" si="28"/>
        <v>0</v>
      </c>
      <c r="N435" s="35"/>
      <c r="O435" s="3"/>
      <c r="P435" s="3"/>
      <c r="Q435" s="35"/>
      <c r="R435" s="35"/>
      <c r="S435" s="35"/>
      <c r="T435" s="35"/>
      <c r="U435" s="35"/>
    </row>
    <row r="436" spans="1:21" ht="20.25" x14ac:dyDescent="0.2">
      <c r="A436" s="5"/>
      <c r="B436" s="5"/>
      <c r="C436" s="45" t="s">
        <v>44</v>
      </c>
      <c r="D436" s="5"/>
      <c r="E436" s="6"/>
      <c r="F436" s="6"/>
      <c r="G436" s="6"/>
      <c r="H436" s="6">
        <f t="shared" si="25"/>
        <v>0</v>
      </c>
      <c r="I436" s="6"/>
      <c r="J436" s="46">
        <f t="shared" si="26"/>
        <v>0</v>
      </c>
      <c r="K436" s="46">
        <f t="shared" si="27"/>
        <v>0</v>
      </c>
      <c r="L436" s="46">
        <f t="shared" si="28"/>
        <v>0</v>
      </c>
      <c r="N436" s="35"/>
      <c r="O436" s="3"/>
      <c r="P436" s="3"/>
      <c r="Q436" s="35"/>
      <c r="R436" s="35"/>
      <c r="S436" s="35"/>
      <c r="T436" s="35"/>
      <c r="U436" s="35"/>
    </row>
    <row r="437" spans="1:21" ht="20.25" x14ac:dyDescent="0.2">
      <c r="A437" s="5"/>
      <c r="B437" s="5"/>
      <c r="C437" s="45" t="s">
        <v>44</v>
      </c>
      <c r="D437" s="5"/>
      <c r="E437" s="6"/>
      <c r="F437" s="6"/>
      <c r="G437" s="6"/>
      <c r="H437" s="6">
        <f t="shared" si="25"/>
        <v>0</v>
      </c>
      <c r="I437" s="6"/>
      <c r="J437" s="46">
        <f t="shared" si="26"/>
        <v>0</v>
      </c>
      <c r="K437" s="46">
        <f t="shared" si="27"/>
        <v>0</v>
      </c>
      <c r="L437" s="46">
        <f t="shared" si="28"/>
        <v>0</v>
      </c>
      <c r="N437" s="35"/>
      <c r="O437" s="3"/>
      <c r="P437" s="3"/>
      <c r="Q437" s="35"/>
      <c r="R437" s="35"/>
      <c r="S437" s="35"/>
      <c r="T437" s="35"/>
      <c r="U437" s="35"/>
    </row>
    <row r="438" spans="1:21" ht="20.25" x14ac:dyDescent="0.2">
      <c r="A438" s="5"/>
      <c r="B438" s="5"/>
      <c r="C438" s="45" t="s">
        <v>44</v>
      </c>
      <c r="D438" s="5"/>
      <c r="E438" s="6"/>
      <c r="F438" s="6"/>
      <c r="G438" s="6"/>
      <c r="H438" s="6">
        <f t="shared" si="25"/>
        <v>0</v>
      </c>
      <c r="I438" s="6"/>
      <c r="J438" s="46">
        <f t="shared" si="26"/>
        <v>0</v>
      </c>
      <c r="K438" s="46">
        <f t="shared" si="27"/>
        <v>0</v>
      </c>
      <c r="L438" s="46">
        <f t="shared" si="28"/>
        <v>0</v>
      </c>
      <c r="N438" s="35"/>
      <c r="O438" s="3"/>
      <c r="P438" s="3"/>
      <c r="Q438" s="35"/>
      <c r="R438" s="35"/>
      <c r="S438" s="35"/>
      <c r="T438" s="35"/>
      <c r="U438" s="35"/>
    </row>
    <row r="439" spans="1:21" ht="20.25" x14ac:dyDescent="0.2">
      <c r="A439" s="5"/>
      <c r="B439" s="5"/>
      <c r="C439" s="45" t="s">
        <v>44</v>
      </c>
      <c r="D439" s="5"/>
      <c r="E439" s="6"/>
      <c r="F439" s="6"/>
      <c r="G439" s="6"/>
      <c r="H439" s="6">
        <f t="shared" si="25"/>
        <v>0</v>
      </c>
      <c r="I439" s="6"/>
      <c r="J439" s="46">
        <f t="shared" si="26"/>
        <v>0</v>
      </c>
      <c r="K439" s="46">
        <f t="shared" si="27"/>
        <v>0</v>
      </c>
      <c r="L439" s="46">
        <f t="shared" si="28"/>
        <v>0</v>
      </c>
      <c r="N439" s="35"/>
      <c r="O439" s="3"/>
      <c r="P439" s="3"/>
      <c r="Q439" s="35"/>
      <c r="R439" s="35"/>
      <c r="S439" s="35"/>
      <c r="T439" s="35"/>
      <c r="U439" s="35"/>
    </row>
    <row r="440" spans="1:21" ht="20.25" x14ac:dyDescent="0.2">
      <c r="A440" s="5"/>
      <c r="B440" s="5"/>
      <c r="C440" s="45" t="s">
        <v>44</v>
      </c>
      <c r="D440" s="5"/>
      <c r="E440" s="6"/>
      <c r="F440" s="6"/>
      <c r="G440" s="6"/>
      <c r="H440" s="6">
        <f t="shared" si="25"/>
        <v>0</v>
      </c>
      <c r="I440" s="6"/>
      <c r="J440" s="46">
        <f t="shared" si="26"/>
        <v>0</v>
      </c>
      <c r="K440" s="46">
        <f t="shared" si="27"/>
        <v>0</v>
      </c>
      <c r="L440" s="46">
        <f t="shared" si="28"/>
        <v>0</v>
      </c>
      <c r="N440" s="35"/>
      <c r="O440" s="3"/>
      <c r="P440" s="3"/>
      <c r="Q440" s="35"/>
      <c r="R440" s="35"/>
      <c r="S440" s="35"/>
      <c r="T440" s="35"/>
      <c r="U440" s="35"/>
    </row>
    <row r="441" spans="1:21" ht="20.25" x14ac:dyDescent="0.2">
      <c r="A441" s="5"/>
      <c r="B441" s="5"/>
      <c r="C441" s="45" t="s">
        <v>44</v>
      </c>
      <c r="D441" s="5"/>
      <c r="E441" s="6"/>
      <c r="F441" s="6"/>
      <c r="G441" s="6"/>
      <c r="H441" s="6">
        <f t="shared" si="25"/>
        <v>0</v>
      </c>
      <c r="I441" s="6"/>
      <c r="J441" s="46">
        <f t="shared" si="26"/>
        <v>0</v>
      </c>
      <c r="K441" s="46">
        <f t="shared" si="27"/>
        <v>0</v>
      </c>
      <c r="L441" s="46">
        <f t="shared" si="28"/>
        <v>0</v>
      </c>
      <c r="N441" s="35"/>
      <c r="O441" s="3"/>
      <c r="P441" s="3"/>
      <c r="Q441" s="35"/>
      <c r="R441" s="35"/>
      <c r="S441" s="35"/>
      <c r="T441" s="35"/>
      <c r="U441" s="35"/>
    </row>
    <row r="442" spans="1:21" ht="20.25" x14ac:dyDescent="0.2">
      <c r="A442" s="5"/>
      <c r="B442" s="5"/>
      <c r="C442" s="45" t="s">
        <v>44</v>
      </c>
      <c r="D442" s="5"/>
      <c r="E442" s="6"/>
      <c r="F442" s="6"/>
      <c r="G442" s="6"/>
      <c r="H442" s="6">
        <f t="shared" si="25"/>
        <v>0</v>
      </c>
      <c r="I442" s="6"/>
      <c r="J442" s="46">
        <f t="shared" si="26"/>
        <v>0</v>
      </c>
      <c r="K442" s="46">
        <f t="shared" si="27"/>
        <v>0</v>
      </c>
      <c r="L442" s="46">
        <f t="shared" si="28"/>
        <v>0</v>
      </c>
      <c r="N442" s="35"/>
      <c r="O442" s="3"/>
      <c r="P442" s="3"/>
      <c r="Q442" s="35"/>
      <c r="R442" s="35"/>
      <c r="S442" s="35"/>
      <c r="T442" s="35"/>
      <c r="U442" s="35"/>
    </row>
    <row r="443" spans="1:21" ht="20.25" x14ac:dyDescent="0.2">
      <c r="A443" s="5"/>
      <c r="B443" s="5"/>
      <c r="C443" s="45" t="s">
        <v>44</v>
      </c>
      <c r="D443" s="5"/>
      <c r="E443" s="6"/>
      <c r="F443" s="6"/>
      <c r="G443" s="6"/>
      <c r="H443" s="6">
        <f t="shared" si="25"/>
        <v>0</v>
      </c>
      <c r="I443" s="6"/>
      <c r="J443" s="46">
        <f t="shared" si="26"/>
        <v>0</v>
      </c>
      <c r="K443" s="46">
        <f t="shared" si="27"/>
        <v>0</v>
      </c>
      <c r="L443" s="46">
        <f t="shared" si="28"/>
        <v>0</v>
      </c>
      <c r="N443" s="35"/>
      <c r="O443" s="3"/>
      <c r="P443" s="3"/>
      <c r="Q443" s="35"/>
      <c r="R443" s="35"/>
      <c r="S443" s="35"/>
      <c r="T443" s="35"/>
      <c r="U443" s="35"/>
    </row>
    <row r="444" spans="1:21" ht="20.25" x14ac:dyDescent="0.2">
      <c r="A444" s="5"/>
      <c r="B444" s="5"/>
      <c r="C444" s="45" t="s">
        <v>44</v>
      </c>
      <c r="D444" s="5"/>
      <c r="E444" s="6"/>
      <c r="F444" s="6"/>
      <c r="G444" s="6"/>
      <c r="H444" s="6">
        <f t="shared" si="25"/>
        <v>0</v>
      </c>
      <c r="I444" s="6"/>
      <c r="J444" s="46">
        <f t="shared" si="26"/>
        <v>0</v>
      </c>
      <c r="K444" s="46">
        <f t="shared" si="27"/>
        <v>0</v>
      </c>
      <c r="L444" s="46">
        <f t="shared" si="28"/>
        <v>0</v>
      </c>
      <c r="N444" s="35"/>
      <c r="O444" s="3"/>
      <c r="P444" s="3"/>
      <c r="Q444" s="35"/>
      <c r="R444" s="35"/>
      <c r="S444" s="35"/>
      <c r="T444" s="35"/>
      <c r="U444" s="35"/>
    </row>
    <row r="445" spans="1:21" ht="20.25" x14ac:dyDescent="0.2">
      <c r="A445" s="5"/>
      <c r="B445" s="5"/>
      <c r="C445" s="45" t="s">
        <v>44</v>
      </c>
      <c r="D445" s="5"/>
      <c r="E445" s="6"/>
      <c r="F445" s="6"/>
      <c r="G445" s="6"/>
      <c r="H445" s="6">
        <f t="shared" si="25"/>
        <v>0</v>
      </c>
      <c r="I445" s="6"/>
      <c r="J445" s="46">
        <f t="shared" si="26"/>
        <v>0</v>
      </c>
      <c r="K445" s="46">
        <f t="shared" si="27"/>
        <v>0</v>
      </c>
      <c r="L445" s="46">
        <f t="shared" si="28"/>
        <v>0</v>
      </c>
      <c r="N445" s="35"/>
      <c r="O445" s="3"/>
      <c r="P445" s="3"/>
      <c r="Q445" s="35"/>
      <c r="R445" s="35"/>
      <c r="S445" s="35"/>
      <c r="T445" s="35"/>
      <c r="U445" s="35"/>
    </row>
    <row r="446" spans="1:21" ht="20.25" x14ac:dyDescent="0.2">
      <c r="A446" s="5"/>
      <c r="B446" s="5"/>
      <c r="C446" s="45" t="s">
        <v>44</v>
      </c>
      <c r="D446" s="5"/>
      <c r="E446" s="6"/>
      <c r="F446" s="6"/>
      <c r="G446" s="6"/>
      <c r="H446" s="6">
        <f t="shared" si="25"/>
        <v>0</v>
      </c>
      <c r="I446" s="6"/>
      <c r="J446" s="46">
        <f t="shared" si="26"/>
        <v>0</v>
      </c>
      <c r="K446" s="46">
        <f t="shared" si="27"/>
        <v>0</v>
      </c>
      <c r="L446" s="46">
        <f t="shared" si="28"/>
        <v>0</v>
      </c>
      <c r="N446" s="35"/>
      <c r="O446" s="3"/>
      <c r="P446" s="3"/>
      <c r="Q446" s="35"/>
      <c r="R446" s="35"/>
      <c r="S446" s="35"/>
      <c r="T446" s="35"/>
      <c r="U446" s="35"/>
    </row>
    <row r="447" spans="1:21" ht="20.25" x14ac:dyDescent="0.2">
      <c r="A447" s="5"/>
      <c r="B447" s="5"/>
      <c r="C447" s="45" t="s">
        <v>44</v>
      </c>
      <c r="D447" s="5"/>
      <c r="E447" s="6"/>
      <c r="F447" s="6"/>
      <c r="G447" s="6"/>
      <c r="H447" s="6">
        <f t="shared" si="25"/>
        <v>0</v>
      </c>
      <c r="I447" s="6"/>
      <c r="J447" s="46">
        <f t="shared" si="26"/>
        <v>0</v>
      </c>
      <c r="K447" s="46">
        <f t="shared" si="27"/>
        <v>0</v>
      </c>
      <c r="L447" s="46">
        <f t="shared" si="28"/>
        <v>0</v>
      </c>
      <c r="N447" s="35"/>
      <c r="O447" s="3"/>
      <c r="P447" s="3"/>
      <c r="Q447" s="35"/>
      <c r="R447" s="35"/>
      <c r="S447" s="35"/>
      <c r="T447" s="35"/>
      <c r="U447" s="35"/>
    </row>
    <row r="448" spans="1:21" ht="20.25" x14ac:dyDescent="0.2">
      <c r="A448" s="5"/>
      <c r="B448" s="5"/>
      <c r="C448" s="45" t="s">
        <v>44</v>
      </c>
      <c r="D448" s="5"/>
      <c r="E448" s="6"/>
      <c r="F448" s="6"/>
      <c r="G448" s="6"/>
      <c r="H448" s="6">
        <f t="shared" si="25"/>
        <v>0</v>
      </c>
      <c r="I448" s="6"/>
      <c r="J448" s="46">
        <f t="shared" si="26"/>
        <v>0</v>
      </c>
      <c r="K448" s="46">
        <f t="shared" si="27"/>
        <v>0</v>
      </c>
      <c r="L448" s="46">
        <f t="shared" si="28"/>
        <v>0</v>
      </c>
      <c r="N448" s="35"/>
      <c r="O448" s="3"/>
      <c r="P448" s="3"/>
      <c r="Q448" s="35"/>
      <c r="R448" s="35"/>
      <c r="S448" s="35"/>
      <c r="T448" s="35"/>
      <c r="U448" s="35"/>
    </row>
    <row r="449" spans="1:21" ht="20.25" x14ac:dyDescent="0.2">
      <c r="A449" s="5"/>
      <c r="B449" s="5"/>
      <c r="C449" s="45" t="s">
        <v>44</v>
      </c>
      <c r="D449" s="5"/>
      <c r="E449" s="6"/>
      <c r="F449" s="6"/>
      <c r="G449" s="6"/>
      <c r="H449" s="6">
        <f t="shared" si="25"/>
        <v>0</v>
      </c>
      <c r="I449" s="6"/>
      <c r="J449" s="46">
        <f t="shared" si="26"/>
        <v>0</v>
      </c>
      <c r="K449" s="46">
        <f t="shared" si="27"/>
        <v>0</v>
      </c>
      <c r="L449" s="46">
        <f t="shared" si="28"/>
        <v>0</v>
      </c>
      <c r="N449" s="35"/>
      <c r="O449" s="3"/>
      <c r="P449" s="3"/>
      <c r="Q449" s="35"/>
      <c r="R449" s="35"/>
      <c r="S449" s="35"/>
      <c r="T449" s="35"/>
      <c r="U449" s="35"/>
    </row>
    <row r="450" spans="1:21" ht="20.25" x14ac:dyDescent="0.2">
      <c r="A450" s="5"/>
      <c r="B450" s="5"/>
      <c r="C450" s="45" t="s">
        <v>44</v>
      </c>
      <c r="D450" s="5"/>
      <c r="E450" s="6"/>
      <c r="F450" s="6"/>
      <c r="G450" s="6"/>
      <c r="H450" s="6">
        <f t="shared" si="25"/>
        <v>0</v>
      </c>
      <c r="I450" s="6"/>
      <c r="J450" s="46">
        <f t="shared" si="26"/>
        <v>0</v>
      </c>
      <c r="K450" s="46">
        <f t="shared" si="27"/>
        <v>0</v>
      </c>
      <c r="L450" s="46">
        <f t="shared" si="28"/>
        <v>0</v>
      </c>
      <c r="N450" s="35"/>
      <c r="O450" s="3"/>
      <c r="P450" s="3"/>
      <c r="Q450" s="35"/>
      <c r="R450" s="35"/>
      <c r="S450" s="35"/>
      <c r="T450" s="35"/>
      <c r="U450" s="35"/>
    </row>
    <row r="451" spans="1:21" ht="20.25" x14ac:dyDescent="0.2">
      <c r="A451" s="5"/>
      <c r="B451" s="5"/>
      <c r="C451" s="45" t="s">
        <v>44</v>
      </c>
      <c r="D451" s="5"/>
      <c r="E451" s="6"/>
      <c r="F451" s="6"/>
      <c r="G451" s="6"/>
      <c r="H451" s="6">
        <f t="shared" si="25"/>
        <v>0</v>
      </c>
      <c r="I451" s="6"/>
      <c r="J451" s="46">
        <f t="shared" si="26"/>
        <v>0</v>
      </c>
      <c r="K451" s="46">
        <f t="shared" si="27"/>
        <v>0</v>
      </c>
      <c r="L451" s="46">
        <f t="shared" si="28"/>
        <v>0</v>
      </c>
      <c r="N451" s="35"/>
      <c r="O451" s="3"/>
      <c r="P451" s="3"/>
      <c r="Q451" s="35"/>
      <c r="R451" s="35"/>
      <c r="S451" s="35"/>
      <c r="T451" s="35"/>
      <c r="U451" s="35"/>
    </row>
    <row r="452" spans="1:21" ht="20.25" x14ac:dyDescent="0.2">
      <c r="A452" s="5"/>
      <c r="B452" s="5"/>
      <c r="C452" s="45" t="s">
        <v>44</v>
      </c>
      <c r="D452" s="5"/>
      <c r="E452" s="6"/>
      <c r="F452" s="6"/>
      <c r="G452" s="6"/>
      <c r="H452" s="6">
        <f t="shared" si="25"/>
        <v>0</v>
      </c>
      <c r="I452" s="6"/>
      <c r="J452" s="46">
        <f t="shared" si="26"/>
        <v>0</v>
      </c>
      <c r="K452" s="46">
        <f t="shared" si="27"/>
        <v>0</v>
      </c>
      <c r="L452" s="46">
        <f t="shared" si="28"/>
        <v>0</v>
      </c>
      <c r="N452" s="35"/>
      <c r="O452" s="3"/>
      <c r="P452" s="3"/>
      <c r="Q452" s="35"/>
      <c r="R452" s="35"/>
      <c r="S452" s="35"/>
      <c r="T452" s="35"/>
      <c r="U452" s="35"/>
    </row>
    <row r="453" spans="1:21" ht="20.25" x14ac:dyDescent="0.2">
      <c r="A453" s="5"/>
      <c r="B453" s="5"/>
      <c r="C453" s="45" t="s">
        <v>44</v>
      </c>
      <c r="D453" s="5"/>
      <c r="E453" s="6"/>
      <c r="F453" s="6"/>
      <c r="G453" s="6"/>
      <c r="H453" s="6">
        <f t="shared" si="25"/>
        <v>0</v>
      </c>
      <c r="I453" s="6"/>
      <c r="J453" s="46">
        <f t="shared" si="26"/>
        <v>0</v>
      </c>
      <c r="K453" s="46">
        <f t="shared" si="27"/>
        <v>0</v>
      </c>
      <c r="L453" s="46">
        <f t="shared" si="28"/>
        <v>0</v>
      </c>
      <c r="N453" s="35"/>
      <c r="O453" s="3"/>
      <c r="P453" s="3"/>
      <c r="Q453" s="35"/>
      <c r="R453" s="35"/>
      <c r="S453" s="35"/>
      <c r="T453" s="35"/>
      <c r="U453" s="35"/>
    </row>
    <row r="454" spans="1:21" ht="20.25" x14ac:dyDescent="0.2">
      <c r="A454" s="5"/>
      <c r="B454" s="5"/>
      <c r="C454" s="45" t="s">
        <v>44</v>
      </c>
      <c r="D454" s="5"/>
      <c r="E454" s="6"/>
      <c r="F454" s="6"/>
      <c r="G454" s="6"/>
      <c r="H454" s="6">
        <f t="shared" si="25"/>
        <v>0</v>
      </c>
      <c r="I454" s="6"/>
      <c r="J454" s="46">
        <f t="shared" si="26"/>
        <v>0</v>
      </c>
      <c r="K454" s="46">
        <f t="shared" si="27"/>
        <v>0</v>
      </c>
      <c r="L454" s="46">
        <f t="shared" si="28"/>
        <v>0</v>
      </c>
      <c r="N454" s="35"/>
      <c r="O454" s="3"/>
      <c r="P454" s="3"/>
      <c r="Q454" s="35"/>
      <c r="R454" s="35"/>
      <c r="S454" s="35"/>
      <c r="T454" s="35"/>
      <c r="U454" s="35"/>
    </row>
    <row r="455" spans="1:21" ht="20.25" x14ac:dyDescent="0.2">
      <c r="A455" s="5"/>
      <c r="B455" s="5"/>
      <c r="C455" s="45" t="s">
        <v>44</v>
      </c>
      <c r="D455" s="5"/>
      <c r="E455" s="6"/>
      <c r="F455" s="6"/>
      <c r="G455" s="6"/>
      <c r="H455" s="6">
        <f t="shared" ref="H455:H518" si="29">G455*75</f>
        <v>0</v>
      </c>
      <c r="I455" s="6"/>
      <c r="J455" s="46">
        <f t="shared" ref="J455:J518" si="30">G455*$I$3</f>
        <v>0</v>
      </c>
      <c r="K455" s="46">
        <f t="shared" ref="K455:K518" si="31">H455*G455</f>
        <v>0</v>
      </c>
      <c r="L455" s="46">
        <f t="shared" ref="L455:L518" si="32">I455*G455</f>
        <v>0</v>
      </c>
      <c r="N455" s="35"/>
      <c r="O455" s="3"/>
      <c r="P455" s="3"/>
      <c r="Q455" s="35"/>
      <c r="R455" s="35"/>
      <c r="S455" s="35"/>
      <c r="T455" s="35"/>
      <c r="U455" s="35"/>
    </row>
    <row r="456" spans="1:21" ht="20.25" x14ac:dyDescent="0.2">
      <c r="A456" s="5"/>
      <c r="B456" s="5"/>
      <c r="C456" s="45" t="s">
        <v>44</v>
      </c>
      <c r="D456" s="5"/>
      <c r="E456" s="6"/>
      <c r="F456" s="6"/>
      <c r="G456" s="6"/>
      <c r="H456" s="6">
        <f t="shared" si="29"/>
        <v>0</v>
      </c>
      <c r="I456" s="6"/>
      <c r="J456" s="46">
        <f t="shared" si="30"/>
        <v>0</v>
      </c>
      <c r="K456" s="46">
        <f t="shared" si="31"/>
        <v>0</v>
      </c>
      <c r="L456" s="46">
        <f t="shared" si="32"/>
        <v>0</v>
      </c>
      <c r="N456" s="35"/>
      <c r="O456" s="3"/>
      <c r="P456" s="3"/>
      <c r="Q456" s="35"/>
      <c r="R456" s="35"/>
      <c r="S456" s="35"/>
      <c r="T456" s="35"/>
      <c r="U456" s="35"/>
    </row>
    <row r="457" spans="1:21" ht="20.25" x14ac:dyDescent="0.2">
      <c r="A457" s="6"/>
      <c r="B457" s="6"/>
      <c r="C457" s="45" t="s">
        <v>44</v>
      </c>
      <c r="D457" s="6"/>
      <c r="E457" s="6"/>
      <c r="F457" s="6"/>
      <c r="G457" s="6"/>
      <c r="H457" s="6">
        <f t="shared" si="29"/>
        <v>0</v>
      </c>
      <c r="I457" s="6"/>
      <c r="J457" s="46">
        <f t="shared" si="30"/>
        <v>0</v>
      </c>
      <c r="K457" s="46">
        <f t="shared" si="31"/>
        <v>0</v>
      </c>
      <c r="L457" s="46">
        <f t="shared" si="32"/>
        <v>0</v>
      </c>
      <c r="N457" s="35"/>
      <c r="O457" s="3"/>
      <c r="P457" s="3"/>
      <c r="Q457" s="35"/>
      <c r="R457" s="35"/>
      <c r="S457" s="35"/>
      <c r="T457" s="35"/>
      <c r="U457" s="35"/>
    </row>
    <row r="458" spans="1:21" ht="20.25" x14ac:dyDescent="0.2">
      <c r="A458" s="6"/>
      <c r="B458" s="6"/>
      <c r="C458" s="45" t="s">
        <v>44</v>
      </c>
      <c r="D458" s="6"/>
      <c r="E458" s="6"/>
      <c r="F458" s="6"/>
      <c r="G458" s="6"/>
      <c r="H458" s="6">
        <f t="shared" si="29"/>
        <v>0</v>
      </c>
      <c r="I458" s="6"/>
      <c r="J458" s="46">
        <f t="shared" si="30"/>
        <v>0</v>
      </c>
      <c r="K458" s="46">
        <f t="shared" si="31"/>
        <v>0</v>
      </c>
      <c r="L458" s="46">
        <f t="shared" si="32"/>
        <v>0</v>
      </c>
      <c r="N458" s="35"/>
      <c r="O458" s="3"/>
      <c r="P458" s="3"/>
      <c r="Q458" s="35"/>
      <c r="R458" s="35"/>
      <c r="S458" s="35"/>
      <c r="T458" s="35"/>
      <c r="U458" s="35"/>
    </row>
    <row r="459" spans="1:21" ht="20.25" x14ac:dyDescent="0.2">
      <c r="A459" s="6"/>
      <c r="B459" s="6"/>
      <c r="C459" s="45" t="s">
        <v>44</v>
      </c>
      <c r="D459" s="6"/>
      <c r="E459" s="6"/>
      <c r="F459" s="6"/>
      <c r="G459" s="6"/>
      <c r="H459" s="6">
        <f t="shared" si="29"/>
        <v>0</v>
      </c>
      <c r="I459" s="6"/>
      <c r="J459" s="46">
        <f t="shared" si="30"/>
        <v>0</v>
      </c>
      <c r="K459" s="46">
        <f t="shared" si="31"/>
        <v>0</v>
      </c>
      <c r="L459" s="46">
        <f t="shared" si="32"/>
        <v>0</v>
      </c>
      <c r="N459" s="35"/>
      <c r="O459" s="3"/>
      <c r="P459" s="3"/>
      <c r="Q459" s="35"/>
      <c r="R459" s="35"/>
      <c r="S459" s="35"/>
      <c r="T459" s="35"/>
      <c r="U459" s="35"/>
    </row>
    <row r="460" spans="1:21" ht="20.25" x14ac:dyDescent="0.2">
      <c r="A460" s="6"/>
      <c r="B460" s="6"/>
      <c r="C460" s="45" t="s">
        <v>44</v>
      </c>
      <c r="D460" s="6"/>
      <c r="E460" s="6"/>
      <c r="F460" s="6"/>
      <c r="G460" s="6"/>
      <c r="H460" s="6">
        <f t="shared" si="29"/>
        <v>0</v>
      </c>
      <c r="I460" s="6"/>
      <c r="J460" s="46">
        <f t="shared" si="30"/>
        <v>0</v>
      </c>
      <c r="K460" s="46">
        <f t="shared" si="31"/>
        <v>0</v>
      </c>
      <c r="L460" s="46">
        <f t="shared" si="32"/>
        <v>0</v>
      </c>
      <c r="N460" s="35"/>
      <c r="O460" s="3"/>
      <c r="P460" s="3"/>
      <c r="Q460" s="35"/>
      <c r="R460" s="35"/>
      <c r="S460" s="35"/>
      <c r="T460" s="35"/>
      <c r="U460" s="35"/>
    </row>
    <row r="461" spans="1:21" ht="20.25" x14ac:dyDescent="0.2">
      <c r="A461" s="6"/>
      <c r="B461" s="6"/>
      <c r="C461" s="45" t="s">
        <v>44</v>
      </c>
      <c r="D461" s="6"/>
      <c r="E461" s="6"/>
      <c r="F461" s="6"/>
      <c r="G461" s="6"/>
      <c r="H461" s="6">
        <f t="shared" si="29"/>
        <v>0</v>
      </c>
      <c r="I461" s="6"/>
      <c r="J461" s="46">
        <f t="shared" si="30"/>
        <v>0</v>
      </c>
      <c r="K461" s="46">
        <f t="shared" si="31"/>
        <v>0</v>
      </c>
      <c r="L461" s="46">
        <f t="shared" si="32"/>
        <v>0</v>
      </c>
      <c r="N461" s="35"/>
      <c r="O461" s="3"/>
      <c r="P461" s="3"/>
      <c r="Q461" s="35"/>
      <c r="R461" s="35"/>
      <c r="S461" s="35"/>
      <c r="T461" s="35"/>
      <c r="U461" s="35"/>
    </row>
    <row r="462" spans="1:21" ht="20.25" x14ac:dyDescent="0.2">
      <c r="A462" s="6"/>
      <c r="B462" s="6"/>
      <c r="C462" s="45" t="s">
        <v>44</v>
      </c>
      <c r="D462" s="6"/>
      <c r="E462" s="6"/>
      <c r="F462" s="6"/>
      <c r="G462" s="6"/>
      <c r="H462" s="6">
        <f t="shared" si="29"/>
        <v>0</v>
      </c>
      <c r="I462" s="6"/>
      <c r="J462" s="46">
        <f t="shared" si="30"/>
        <v>0</v>
      </c>
      <c r="K462" s="46">
        <f t="shared" si="31"/>
        <v>0</v>
      </c>
      <c r="L462" s="46">
        <f t="shared" si="32"/>
        <v>0</v>
      </c>
      <c r="N462" s="35"/>
      <c r="O462" s="3"/>
      <c r="P462" s="3"/>
      <c r="Q462" s="35"/>
      <c r="R462" s="35"/>
      <c r="S462" s="35"/>
      <c r="T462" s="35"/>
      <c r="U462" s="35"/>
    </row>
    <row r="463" spans="1:21" ht="20.25" x14ac:dyDescent="0.2">
      <c r="A463" s="6"/>
      <c r="B463" s="6"/>
      <c r="C463" s="45" t="s">
        <v>44</v>
      </c>
      <c r="D463" s="6"/>
      <c r="E463" s="6"/>
      <c r="F463" s="6"/>
      <c r="G463" s="6"/>
      <c r="H463" s="6">
        <f t="shared" si="29"/>
        <v>0</v>
      </c>
      <c r="I463" s="6"/>
      <c r="J463" s="46">
        <f t="shared" si="30"/>
        <v>0</v>
      </c>
      <c r="K463" s="46">
        <f t="shared" si="31"/>
        <v>0</v>
      </c>
      <c r="L463" s="46">
        <f t="shared" si="32"/>
        <v>0</v>
      </c>
      <c r="N463" s="35"/>
      <c r="O463" s="3"/>
      <c r="P463" s="3"/>
      <c r="Q463" s="35"/>
      <c r="R463" s="35"/>
      <c r="S463" s="35"/>
      <c r="T463" s="35"/>
      <c r="U463" s="35"/>
    </row>
    <row r="464" spans="1:21" ht="20.25" x14ac:dyDescent="0.2">
      <c r="A464" s="6"/>
      <c r="B464" s="6"/>
      <c r="C464" s="45" t="s">
        <v>44</v>
      </c>
      <c r="D464" s="6"/>
      <c r="E464" s="6"/>
      <c r="F464" s="6"/>
      <c r="G464" s="6"/>
      <c r="H464" s="6">
        <f t="shared" si="29"/>
        <v>0</v>
      </c>
      <c r="I464" s="6"/>
      <c r="J464" s="46">
        <f t="shared" si="30"/>
        <v>0</v>
      </c>
      <c r="K464" s="46">
        <f t="shared" si="31"/>
        <v>0</v>
      </c>
      <c r="L464" s="46">
        <f t="shared" si="32"/>
        <v>0</v>
      </c>
      <c r="N464" s="35"/>
      <c r="O464" s="3"/>
      <c r="P464" s="3"/>
      <c r="Q464" s="35"/>
      <c r="R464" s="35"/>
      <c r="S464" s="35"/>
      <c r="T464" s="35"/>
      <c r="U464" s="35"/>
    </row>
    <row r="465" spans="1:21" ht="20.25" x14ac:dyDescent="0.2">
      <c r="A465" s="6"/>
      <c r="B465" s="6"/>
      <c r="C465" s="45" t="s">
        <v>44</v>
      </c>
      <c r="D465" s="6"/>
      <c r="E465" s="6"/>
      <c r="F465" s="6"/>
      <c r="G465" s="6"/>
      <c r="H465" s="6">
        <f t="shared" si="29"/>
        <v>0</v>
      </c>
      <c r="I465" s="6"/>
      <c r="J465" s="46">
        <f t="shared" si="30"/>
        <v>0</v>
      </c>
      <c r="K465" s="46">
        <f t="shared" si="31"/>
        <v>0</v>
      </c>
      <c r="L465" s="46">
        <f t="shared" si="32"/>
        <v>0</v>
      </c>
      <c r="N465" s="35"/>
      <c r="O465" s="3"/>
      <c r="P465" s="3"/>
      <c r="Q465" s="35"/>
      <c r="R465" s="35"/>
      <c r="S465" s="35"/>
      <c r="T465" s="35"/>
      <c r="U465" s="35"/>
    </row>
    <row r="466" spans="1:21" ht="20.25" x14ac:dyDescent="0.2">
      <c r="A466" s="6"/>
      <c r="B466" s="6"/>
      <c r="C466" s="45" t="s">
        <v>44</v>
      </c>
      <c r="D466" s="6"/>
      <c r="E466" s="6"/>
      <c r="F466" s="6"/>
      <c r="G466" s="6"/>
      <c r="H466" s="6">
        <f t="shared" si="29"/>
        <v>0</v>
      </c>
      <c r="I466" s="6"/>
      <c r="J466" s="46">
        <f t="shared" si="30"/>
        <v>0</v>
      </c>
      <c r="K466" s="46">
        <f t="shared" si="31"/>
        <v>0</v>
      </c>
      <c r="L466" s="46">
        <f t="shared" si="32"/>
        <v>0</v>
      </c>
      <c r="N466" s="35"/>
      <c r="O466" s="3"/>
      <c r="P466" s="3"/>
      <c r="Q466" s="35"/>
      <c r="R466" s="35"/>
      <c r="S466" s="35"/>
      <c r="T466" s="35"/>
      <c r="U466" s="35"/>
    </row>
    <row r="467" spans="1:21" ht="20.25" x14ac:dyDescent="0.2">
      <c r="A467" s="6"/>
      <c r="B467" s="6"/>
      <c r="C467" s="45" t="s">
        <v>44</v>
      </c>
      <c r="D467" s="6"/>
      <c r="E467" s="6"/>
      <c r="F467" s="6"/>
      <c r="G467" s="6"/>
      <c r="H467" s="6">
        <f t="shared" si="29"/>
        <v>0</v>
      </c>
      <c r="I467" s="6"/>
      <c r="J467" s="46">
        <f t="shared" si="30"/>
        <v>0</v>
      </c>
      <c r="K467" s="46">
        <f t="shared" si="31"/>
        <v>0</v>
      </c>
      <c r="L467" s="46">
        <f t="shared" si="32"/>
        <v>0</v>
      </c>
      <c r="N467" s="35"/>
      <c r="O467" s="3"/>
      <c r="P467" s="3"/>
      <c r="Q467" s="35"/>
      <c r="R467" s="35"/>
      <c r="S467" s="35"/>
      <c r="T467" s="35"/>
      <c r="U467" s="35"/>
    </row>
    <row r="468" spans="1:21" ht="20.25" x14ac:dyDescent="0.2">
      <c r="A468" s="6"/>
      <c r="B468" s="6"/>
      <c r="C468" s="45" t="s">
        <v>44</v>
      </c>
      <c r="D468" s="6"/>
      <c r="E468" s="6"/>
      <c r="F468" s="6"/>
      <c r="G468" s="6"/>
      <c r="H468" s="6">
        <f t="shared" si="29"/>
        <v>0</v>
      </c>
      <c r="I468" s="6"/>
      <c r="J468" s="46">
        <f t="shared" si="30"/>
        <v>0</v>
      </c>
      <c r="K468" s="46">
        <f t="shared" si="31"/>
        <v>0</v>
      </c>
      <c r="L468" s="46">
        <f t="shared" si="32"/>
        <v>0</v>
      </c>
      <c r="N468" s="35"/>
      <c r="O468" s="3"/>
      <c r="P468" s="3"/>
      <c r="Q468" s="35"/>
      <c r="R468" s="35"/>
      <c r="S468" s="35"/>
      <c r="T468" s="35"/>
      <c r="U468" s="35"/>
    </row>
    <row r="469" spans="1:21" ht="20.25" x14ac:dyDescent="0.2">
      <c r="A469" s="6"/>
      <c r="B469" s="6"/>
      <c r="C469" s="45" t="s">
        <v>44</v>
      </c>
      <c r="D469" s="6"/>
      <c r="E469" s="6"/>
      <c r="F469" s="6"/>
      <c r="G469" s="6"/>
      <c r="H469" s="6">
        <f t="shared" si="29"/>
        <v>0</v>
      </c>
      <c r="I469" s="6"/>
      <c r="J469" s="46">
        <f t="shared" si="30"/>
        <v>0</v>
      </c>
      <c r="K469" s="46">
        <f t="shared" si="31"/>
        <v>0</v>
      </c>
      <c r="L469" s="46">
        <f t="shared" si="32"/>
        <v>0</v>
      </c>
      <c r="N469" s="35"/>
      <c r="O469" s="3"/>
      <c r="P469" s="3"/>
      <c r="Q469" s="35"/>
      <c r="R469" s="35"/>
      <c r="S469" s="35"/>
      <c r="T469" s="35"/>
      <c r="U469" s="35"/>
    </row>
    <row r="470" spans="1:21" ht="20.25" x14ac:dyDescent="0.2">
      <c r="A470" s="6"/>
      <c r="B470" s="6"/>
      <c r="C470" s="45" t="s">
        <v>44</v>
      </c>
      <c r="D470" s="6"/>
      <c r="E470" s="6"/>
      <c r="F470" s="6"/>
      <c r="G470" s="6"/>
      <c r="H470" s="6">
        <f t="shared" si="29"/>
        <v>0</v>
      </c>
      <c r="I470" s="6"/>
      <c r="J470" s="46">
        <f t="shared" si="30"/>
        <v>0</v>
      </c>
      <c r="K470" s="46">
        <f t="shared" si="31"/>
        <v>0</v>
      </c>
      <c r="L470" s="46">
        <f t="shared" si="32"/>
        <v>0</v>
      </c>
      <c r="N470" s="35"/>
      <c r="O470" s="3"/>
      <c r="P470" s="3"/>
      <c r="Q470" s="35"/>
      <c r="R470" s="35"/>
      <c r="S470" s="35"/>
      <c r="T470" s="35"/>
      <c r="U470" s="35"/>
    </row>
    <row r="471" spans="1:21" ht="20.25" x14ac:dyDescent="0.2">
      <c r="A471" s="6"/>
      <c r="B471" s="6"/>
      <c r="C471" s="45" t="s">
        <v>44</v>
      </c>
      <c r="D471" s="6"/>
      <c r="E471" s="6"/>
      <c r="F471" s="6"/>
      <c r="G471" s="6"/>
      <c r="H471" s="6">
        <f t="shared" si="29"/>
        <v>0</v>
      </c>
      <c r="I471" s="6"/>
      <c r="J471" s="46">
        <f t="shared" si="30"/>
        <v>0</v>
      </c>
      <c r="K471" s="46">
        <f t="shared" si="31"/>
        <v>0</v>
      </c>
      <c r="L471" s="46">
        <f t="shared" si="32"/>
        <v>0</v>
      </c>
      <c r="N471" s="35"/>
      <c r="O471" s="3"/>
      <c r="P471" s="3"/>
      <c r="Q471" s="35"/>
      <c r="R471" s="35"/>
      <c r="S471" s="35"/>
      <c r="T471" s="35"/>
      <c r="U471" s="35"/>
    </row>
    <row r="472" spans="1:21" ht="20.25" x14ac:dyDescent="0.2">
      <c r="A472" s="6"/>
      <c r="B472" s="6"/>
      <c r="C472" s="45" t="s">
        <v>44</v>
      </c>
      <c r="D472" s="6"/>
      <c r="E472" s="6"/>
      <c r="F472" s="6"/>
      <c r="G472" s="6"/>
      <c r="H472" s="6">
        <f t="shared" si="29"/>
        <v>0</v>
      </c>
      <c r="I472" s="6"/>
      <c r="J472" s="46">
        <f t="shared" si="30"/>
        <v>0</v>
      </c>
      <c r="K472" s="46">
        <f t="shared" si="31"/>
        <v>0</v>
      </c>
      <c r="L472" s="46">
        <f t="shared" si="32"/>
        <v>0</v>
      </c>
      <c r="N472" s="35"/>
      <c r="O472" s="3"/>
      <c r="P472" s="3"/>
      <c r="Q472" s="35"/>
      <c r="R472" s="35"/>
      <c r="S472" s="35"/>
      <c r="T472" s="35"/>
      <c r="U472" s="35"/>
    </row>
    <row r="473" spans="1:21" ht="20.25" x14ac:dyDescent="0.2">
      <c r="A473" s="6"/>
      <c r="B473" s="6"/>
      <c r="C473" s="45" t="s">
        <v>44</v>
      </c>
      <c r="D473" s="6"/>
      <c r="E473" s="6"/>
      <c r="F473" s="6"/>
      <c r="G473" s="6"/>
      <c r="H473" s="6">
        <f t="shared" si="29"/>
        <v>0</v>
      </c>
      <c r="I473" s="6"/>
      <c r="J473" s="46">
        <f t="shared" si="30"/>
        <v>0</v>
      </c>
      <c r="K473" s="46">
        <f t="shared" si="31"/>
        <v>0</v>
      </c>
      <c r="L473" s="46">
        <f t="shared" si="32"/>
        <v>0</v>
      </c>
      <c r="N473" s="35"/>
      <c r="O473" s="3"/>
      <c r="P473" s="3"/>
      <c r="Q473" s="35"/>
      <c r="R473" s="35"/>
      <c r="S473" s="35"/>
      <c r="T473" s="35"/>
      <c r="U473" s="35"/>
    </row>
    <row r="474" spans="1:21" ht="20.25" x14ac:dyDescent="0.2">
      <c r="A474" s="6"/>
      <c r="B474" s="6"/>
      <c r="C474" s="45" t="s">
        <v>44</v>
      </c>
      <c r="D474" s="6"/>
      <c r="E474" s="6"/>
      <c r="F474" s="6"/>
      <c r="G474" s="6"/>
      <c r="H474" s="6">
        <f t="shared" si="29"/>
        <v>0</v>
      </c>
      <c r="I474" s="6"/>
      <c r="J474" s="46">
        <f t="shared" si="30"/>
        <v>0</v>
      </c>
      <c r="K474" s="46">
        <f t="shared" si="31"/>
        <v>0</v>
      </c>
      <c r="L474" s="46">
        <f t="shared" si="32"/>
        <v>0</v>
      </c>
      <c r="N474" s="35"/>
      <c r="O474" s="3"/>
      <c r="P474" s="3"/>
      <c r="Q474" s="35"/>
      <c r="R474" s="35"/>
      <c r="S474" s="35"/>
      <c r="T474" s="35"/>
      <c r="U474" s="35"/>
    </row>
    <row r="475" spans="1:21" ht="20.25" x14ac:dyDescent="0.2">
      <c r="A475" s="6"/>
      <c r="B475" s="6"/>
      <c r="C475" s="45" t="s">
        <v>44</v>
      </c>
      <c r="D475" s="6"/>
      <c r="E475" s="6"/>
      <c r="F475" s="6"/>
      <c r="G475" s="6"/>
      <c r="H475" s="6">
        <f t="shared" si="29"/>
        <v>0</v>
      </c>
      <c r="I475" s="6"/>
      <c r="J475" s="46">
        <f t="shared" si="30"/>
        <v>0</v>
      </c>
      <c r="K475" s="46">
        <f t="shared" si="31"/>
        <v>0</v>
      </c>
      <c r="L475" s="46">
        <f t="shared" si="32"/>
        <v>0</v>
      </c>
      <c r="N475" s="35"/>
      <c r="O475" s="3"/>
      <c r="P475" s="3"/>
      <c r="Q475" s="35"/>
      <c r="R475" s="35"/>
      <c r="S475" s="35"/>
      <c r="T475" s="35"/>
      <c r="U475" s="35"/>
    </row>
    <row r="476" spans="1:21" ht="20.25" x14ac:dyDescent="0.2">
      <c r="A476" s="6"/>
      <c r="B476" s="6"/>
      <c r="C476" s="45" t="s">
        <v>44</v>
      </c>
      <c r="D476" s="6"/>
      <c r="E476" s="6"/>
      <c r="F476" s="6"/>
      <c r="G476" s="6"/>
      <c r="H476" s="6">
        <f t="shared" si="29"/>
        <v>0</v>
      </c>
      <c r="I476" s="6"/>
      <c r="J476" s="46">
        <f t="shared" si="30"/>
        <v>0</v>
      </c>
      <c r="K476" s="46">
        <f t="shared" si="31"/>
        <v>0</v>
      </c>
      <c r="L476" s="46">
        <f t="shared" si="32"/>
        <v>0</v>
      </c>
      <c r="N476" s="35"/>
      <c r="O476" s="3"/>
      <c r="P476" s="3"/>
      <c r="Q476" s="35"/>
      <c r="R476" s="35"/>
      <c r="S476" s="35"/>
      <c r="T476" s="35"/>
      <c r="U476" s="35"/>
    </row>
    <row r="477" spans="1:21" ht="20.25" x14ac:dyDescent="0.2">
      <c r="A477" s="6"/>
      <c r="B477" s="6"/>
      <c r="C477" s="45" t="s">
        <v>44</v>
      </c>
      <c r="D477" s="6"/>
      <c r="E477" s="6"/>
      <c r="F477" s="6"/>
      <c r="G477" s="6"/>
      <c r="H477" s="6">
        <f t="shared" si="29"/>
        <v>0</v>
      </c>
      <c r="I477" s="6"/>
      <c r="J477" s="46">
        <f t="shared" si="30"/>
        <v>0</v>
      </c>
      <c r="K477" s="46">
        <f t="shared" si="31"/>
        <v>0</v>
      </c>
      <c r="L477" s="46">
        <f t="shared" si="32"/>
        <v>0</v>
      </c>
      <c r="N477" s="35"/>
      <c r="O477" s="3"/>
      <c r="P477" s="3"/>
      <c r="Q477" s="35"/>
      <c r="R477" s="35"/>
      <c r="S477" s="35"/>
      <c r="T477" s="35"/>
      <c r="U477" s="35"/>
    </row>
    <row r="478" spans="1:21" ht="20.25" x14ac:dyDescent="0.2">
      <c r="A478" s="6"/>
      <c r="B478" s="6"/>
      <c r="C478" s="45" t="s">
        <v>44</v>
      </c>
      <c r="D478" s="6"/>
      <c r="E478" s="6"/>
      <c r="F478" s="6"/>
      <c r="G478" s="6"/>
      <c r="H478" s="6">
        <f t="shared" si="29"/>
        <v>0</v>
      </c>
      <c r="I478" s="6"/>
      <c r="J478" s="46">
        <f t="shared" si="30"/>
        <v>0</v>
      </c>
      <c r="K478" s="46">
        <f t="shared" si="31"/>
        <v>0</v>
      </c>
      <c r="L478" s="46">
        <f t="shared" si="32"/>
        <v>0</v>
      </c>
      <c r="N478" s="35"/>
      <c r="O478" s="3"/>
      <c r="P478" s="3"/>
      <c r="Q478" s="35"/>
      <c r="R478" s="35"/>
      <c r="S478" s="35"/>
      <c r="T478" s="35"/>
      <c r="U478" s="35"/>
    </row>
    <row r="479" spans="1:21" ht="20.25" x14ac:dyDescent="0.2">
      <c r="A479" s="6"/>
      <c r="B479" s="6"/>
      <c r="C479" s="45" t="s">
        <v>44</v>
      </c>
      <c r="D479" s="6"/>
      <c r="E479" s="6"/>
      <c r="F479" s="6"/>
      <c r="G479" s="6"/>
      <c r="H479" s="6">
        <f t="shared" si="29"/>
        <v>0</v>
      </c>
      <c r="I479" s="6"/>
      <c r="J479" s="46">
        <f t="shared" si="30"/>
        <v>0</v>
      </c>
      <c r="K479" s="46">
        <f t="shared" si="31"/>
        <v>0</v>
      </c>
      <c r="L479" s="46">
        <f t="shared" si="32"/>
        <v>0</v>
      </c>
      <c r="N479" s="35"/>
      <c r="O479" s="3"/>
      <c r="P479" s="3"/>
      <c r="Q479" s="35"/>
      <c r="R479" s="35"/>
      <c r="S479" s="35"/>
      <c r="T479" s="35"/>
      <c r="U479" s="35"/>
    </row>
    <row r="480" spans="1:21" ht="20.25" x14ac:dyDescent="0.2">
      <c r="A480" s="6"/>
      <c r="B480" s="6"/>
      <c r="C480" s="45" t="s">
        <v>44</v>
      </c>
      <c r="D480" s="6"/>
      <c r="E480" s="6"/>
      <c r="F480" s="6"/>
      <c r="G480" s="6"/>
      <c r="H480" s="6">
        <f t="shared" si="29"/>
        <v>0</v>
      </c>
      <c r="I480" s="6"/>
      <c r="J480" s="46">
        <f t="shared" si="30"/>
        <v>0</v>
      </c>
      <c r="K480" s="46">
        <f t="shared" si="31"/>
        <v>0</v>
      </c>
      <c r="L480" s="46">
        <f t="shared" si="32"/>
        <v>0</v>
      </c>
      <c r="N480" s="35"/>
      <c r="O480" s="3"/>
      <c r="P480" s="3"/>
      <c r="Q480" s="35"/>
      <c r="R480" s="35"/>
      <c r="S480" s="35"/>
      <c r="T480" s="35"/>
      <c r="U480" s="35"/>
    </row>
    <row r="481" spans="1:21" ht="20.25" x14ac:dyDescent="0.2">
      <c r="A481" s="6"/>
      <c r="B481" s="6"/>
      <c r="C481" s="45" t="s">
        <v>44</v>
      </c>
      <c r="D481" s="6"/>
      <c r="E481" s="6"/>
      <c r="F481" s="6"/>
      <c r="G481" s="6"/>
      <c r="H481" s="6">
        <f t="shared" si="29"/>
        <v>0</v>
      </c>
      <c r="I481" s="6"/>
      <c r="J481" s="46">
        <f t="shared" si="30"/>
        <v>0</v>
      </c>
      <c r="K481" s="46">
        <f t="shared" si="31"/>
        <v>0</v>
      </c>
      <c r="L481" s="46">
        <f t="shared" si="32"/>
        <v>0</v>
      </c>
      <c r="N481" s="35"/>
      <c r="O481" s="3"/>
      <c r="P481" s="3"/>
      <c r="Q481" s="35"/>
      <c r="R481" s="35"/>
      <c r="S481" s="35"/>
      <c r="T481" s="35"/>
      <c r="U481" s="35"/>
    </row>
    <row r="482" spans="1:21" ht="20.25" x14ac:dyDescent="0.2">
      <c r="A482" s="6"/>
      <c r="B482" s="6"/>
      <c r="C482" s="45" t="s">
        <v>44</v>
      </c>
      <c r="D482" s="6"/>
      <c r="E482" s="6"/>
      <c r="F482" s="6"/>
      <c r="G482" s="6"/>
      <c r="H482" s="6">
        <f t="shared" si="29"/>
        <v>0</v>
      </c>
      <c r="I482" s="6"/>
      <c r="J482" s="46">
        <f t="shared" si="30"/>
        <v>0</v>
      </c>
      <c r="K482" s="46">
        <f t="shared" si="31"/>
        <v>0</v>
      </c>
      <c r="L482" s="46">
        <f t="shared" si="32"/>
        <v>0</v>
      </c>
      <c r="N482" s="35"/>
      <c r="O482" s="3"/>
      <c r="P482" s="3"/>
      <c r="Q482" s="35"/>
      <c r="R482" s="35"/>
      <c r="S482" s="35"/>
      <c r="T482" s="35"/>
      <c r="U482" s="35"/>
    </row>
    <row r="483" spans="1:21" ht="20.25" x14ac:dyDescent="0.2">
      <c r="A483" s="6"/>
      <c r="B483" s="6"/>
      <c r="C483" s="45" t="s">
        <v>44</v>
      </c>
      <c r="D483" s="6"/>
      <c r="E483" s="6"/>
      <c r="F483" s="6"/>
      <c r="G483" s="6"/>
      <c r="H483" s="6">
        <f t="shared" si="29"/>
        <v>0</v>
      </c>
      <c r="I483" s="6"/>
      <c r="J483" s="46">
        <f t="shared" si="30"/>
        <v>0</v>
      </c>
      <c r="K483" s="46">
        <f t="shared" si="31"/>
        <v>0</v>
      </c>
      <c r="L483" s="46">
        <f t="shared" si="32"/>
        <v>0</v>
      </c>
      <c r="N483" s="35"/>
      <c r="O483" s="3"/>
      <c r="P483" s="3"/>
      <c r="Q483" s="35"/>
      <c r="R483" s="35"/>
      <c r="S483" s="35"/>
      <c r="T483" s="35"/>
      <c r="U483" s="35"/>
    </row>
    <row r="484" spans="1:21" ht="20.25" x14ac:dyDescent="0.2">
      <c r="A484" s="6"/>
      <c r="B484" s="6"/>
      <c r="C484" s="45" t="s">
        <v>44</v>
      </c>
      <c r="D484" s="6"/>
      <c r="E484" s="6"/>
      <c r="F484" s="6"/>
      <c r="G484" s="6"/>
      <c r="H484" s="6">
        <f t="shared" si="29"/>
        <v>0</v>
      </c>
      <c r="I484" s="6"/>
      <c r="J484" s="46">
        <f t="shared" si="30"/>
        <v>0</v>
      </c>
      <c r="K484" s="46">
        <f t="shared" si="31"/>
        <v>0</v>
      </c>
      <c r="L484" s="46">
        <f t="shared" si="32"/>
        <v>0</v>
      </c>
      <c r="N484" s="35"/>
      <c r="O484" s="3"/>
      <c r="P484" s="3"/>
      <c r="Q484" s="35"/>
      <c r="R484" s="35"/>
      <c r="S484" s="35"/>
      <c r="T484" s="35"/>
      <c r="U484" s="35"/>
    </row>
    <row r="485" spans="1:21" ht="20.25" x14ac:dyDescent="0.2">
      <c r="A485" s="6"/>
      <c r="B485" s="6"/>
      <c r="C485" s="45" t="s">
        <v>44</v>
      </c>
      <c r="D485" s="6"/>
      <c r="E485" s="6"/>
      <c r="F485" s="6"/>
      <c r="G485" s="6"/>
      <c r="H485" s="6">
        <f t="shared" si="29"/>
        <v>0</v>
      </c>
      <c r="I485" s="6"/>
      <c r="J485" s="46">
        <f t="shared" si="30"/>
        <v>0</v>
      </c>
      <c r="K485" s="46">
        <f t="shared" si="31"/>
        <v>0</v>
      </c>
      <c r="L485" s="46">
        <f t="shared" si="32"/>
        <v>0</v>
      </c>
      <c r="N485" s="35"/>
      <c r="O485" s="3"/>
      <c r="P485" s="3"/>
      <c r="Q485" s="35"/>
      <c r="R485" s="35"/>
      <c r="S485" s="35"/>
      <c r="T485" s="35"/>
      <c r="U485" s="35"/>
    </row>
    <row r="486" spans="1:21" ht="20.25" x14ac:dyDescent="0.2">
      <c r="A486" s="6"/>
      <c r="B486" s="6"/>
      <c r="C486" s="45" t="s">
        <v>44</v>
      </c>
      <c r="D486" s="6"/>
      <c r="E486" s="6"/>
      <c r="F486" s="6"/>
      <c r="G486" s="6"/>
      <c r="H486" s="6">
        <f t="shared" si="29"/>
        <v>0</v>
      </c>
      <c r="I486" s="6"/>
      <c r="J486" s="46">
        <f t="shared" si="30"/>
        <v>0</v>
      </c>
      <c r="K486" s="46">
        <f t="shared" si="31"/>
        <v>0</v>
      </c>
      <c r="L486" s="46">
        <f t="shared" si="32"/>
        <v>0</v>
      </c>
      <c r="N486" s="35"/>
      <c r="O486" s="3"/>
      <c r="P486" s="3"/>
      <c r="Q486" s="35"/>
      <c r="R486" s="35"/>
      <c r="S486" s="35"/>
      <c r="T486" s="35"/>
      <c r="U486" s="35"/>
    </row>
    <row r="487" spans="1:21" ht="20.25" x14ac:dyDescent="0.2">
      <c r="A487" s="6"/>
      <c r="B487" s="6"/>
      <c r="C487" s="45" t="s">
        <v>44</v>
      </c>
      <c r="D487" s="6"/>
      <c r="E487" s="6"/>
      <c r="F487" s="6"/>
      <c r="G487" s="6"/>
      <c r="H487" s="6">
        <f t="shared" si="29"/>
        <v>0</v>
      </c>
      <c r="I487" s="6"/>
      <c r="J487" s="46">
        <f t="shared" si="30"/>
        <v>0</v>
      </c>
      <c r="K487" s="46">
        <f t="shared" si="31"/>
        <v>0</v>
      </c>
      <c r="L487" s="46">
        <f t="shared" si="32"/>
        <v>0</v>
      </c>
      <c r="N487" s="35"/>
      <c r="O487" s="3"/>
      <c r="P487" s="3"/>
      <c r="Q487" s="35"/>
      <c r="R487" s="35"/>
      <c r="S487" s="35"/>
      <c r="T487" s="35"/>
      <c r="U487" s="35"/>
    </row>
    <row r="488" spans="1:21" ht="20.25" x14ac:dyDescent="0.2">
      <c r="A488" s="6"/>
      <c r="B488" s="6"/>
      <c r="C488" s="45" t="s">
        <v>44</v>
      </c>
      <c r="D488" s="6"/>
      <c r="E488" s="6"/>
      <c r="F488" s="6"/>
      <c r="G488" s="6"/>
      <c r="H488" s="6">
        <f t="shared" si="29"/>
        <v>0</v>
      </c>
      <c r="I488" s="6"/>
      <c r="J488" s="46">
        <f t="shared" si="30"/>
        <v>0</v>
      </c>
      <c r="K488" s="46">
        <f t="shared" si="31"/>
        <v>0</v>
      </c>
      <c r="L488" s="46">
        <f t="shared" si="32"/>
        <v>0</v>
      </c>
      <c r="N488" s="35"/>
      <c r="O488" s="3"/>
      <c r="P488" s="3"/>
      <c r="Q488" s="35"/>
      <c r="R488" s="35"/>
      <c r="S488" s="35"/>
      <c r="T488" s="35"/>
      <c r="U488" s="35"/>
    </row>
    <row r="489" spans="1:21" ht="20.25" x14ac:dyDescent="0.2">
      <c r="A489" s="6"/>
      <c r="B489" s="6"/>
      <c r="C489" s="45" t="s">
        <v>44</v>
      </c>
      <c r="D489" s="6"/>
      <c r="E489" s="6"/>
      <c r="F489" s="6"/>
      <c r="G489" s="6"/>
      <c r="H489" s="6">
        <f t="shared" si="29"/>
        <v>0</v>
      </c>
      <c r="I489" s="6"/>
      <c r="J489" s="46">
        <f t="shared" si="30"/>
        <v>0</v>
      </c>
      <c r="K489" s="46">
        <f t="shared" si="31"/>
        <v>0</v>
      </c>
      <c r="L489" s="46">
        <f t="shared" si="32"/>
        <v>0</v>
      </c>
      <c r="N489" s="35"/>
      <c r="O489" s="3"/>
      <c r="P489" s="3"/>
      <c r="Q489" s="35"/>
      <c r="R489" s="35"/>
      <c r="S489" s="35"/>
      <c r="T489" s="35"/>
      <c r="U489" s="35"/>
    </row>
    <row r="490" spans="1:21" ht="20.25" x14ac:dyDescent="0.2">
      <c r="A490" s="6"/>
      <c r="B490" s="6"/>
      <c r="C490" s="45" t="s">
        <v>44</v>
      </c>
      <c r="D490" s="6"/>
      <c r="E490" s="6"/>
      <c r="F490" s="6"/>
      <c r="G490" s="6"/>
      <c r="H490" s="6">
        <f t="shared" si="29"/>
        <v>0</v>
      </c>
      <c r="I490" s="6"/>
      <c r="J490" s="46">
        <f t="shared" si="30"/>
        <v>0</v>
      </c>
      <c r="K490" s="46">
        <f t="shared" si="31"/>
        <v>0</v>
      </c>
      <c r="L490" s="46">
        <f t="shared" si="32"/>
        <v>0</v>
      </c>
      <c r="N490" s="35"/>
      <c r="O490" s="3"/>
      <c r="P490" s="3"/>
      <c r="Q490" s="35"/>
      <c r="R490" s="35"/>
      <c r="S490" s="35"/>
      <c r="T490" s="35"/>
      <c r="U490" s="35"/>
    </row>
    <row r="491" spans="1:21" ht="20.25" x14ac:dyDescent="0.2">
      <c r="A491" s="6"/>
      <c r="B491" s="6"/>
      <c r="C491" s="45" t="s">
        <v>44</v>
      </c>
      <c r="D491" s="6"/>
      <c r="E491" s="6"/>
      <c r="F491" s="6"/>
      <c r="G491" s="6"/>
      <c r="H491" s="6">
        <f t="shared" si="29"/>
        <v>0</v>
      </c>
      <c r="I491" s="6"/>
      <c r="J491" s="46">
        <f t="shared" si="30"/>
        <v>0</v>
      </c>
      <c r="K491" s="46">
        <f t="shared" si="31"/>
        <v>0</v>
      </c>
      <c r="L491" s="46">
        <f t="shared" si="32"/>
        <v>0</v>
      </c>
      <c r="N491" s="35"/>
      <c r="O491" s="3"/>
      <c r="P491" s="3"/>
      <c r="Q491" s="35"/>
      <c r="R491" s="35"/>
      <c r="S491" s="35"/>
      <c r="T491" s="35"/>
      <c r="U491" s="35"/>
    </row>
    <row r="492" spans="1:21" ht="20.25" x14ac:dyDescent="0.2">
      <c r="A492" s="6"/>
      <c r="B492" s="6"/>
      <c r="C492" s="45" t="s">
        <v>44</v>
      </c>
      <c r="D492" s="6"/>
      <c r="E492" s="6"/>
      <c r="F492" s="6"/>
      <c r="G492" s="6"/>
      <c r="H492" s="6">
        <f t="shared" si="29"/>
        <v>0</v>
      </c>
      <c r="I492" s="6"/>
      <c r="J492" s="46">
        <f t="shared" si="30"/>
        <v>0</v>
      </c>
      <c r="K492" s="46">
        <f t="shared" si="31"/>
        <v>0</v>
      </c>
      <c r="L492" s="46">
        <f t="shared" si="32"/>
        <v>0</v>
      </c>
      <c r="N492" s="35"/>
      <c r="O492" s="3"/>
      <c r="P492" s="3"/>
      <c r="Q492" s="35"/>
      <c r="R492" s="35"/>
      <c r="S492" s="35"/>
      <c r="T492" s="35"/>
      <c r="U492" s="35"/>
    </row>
    <row r="493" spans="1:21" ht="20.25" x14ac:dyDescent="0.2">
      <c r="A493" s="6"/>
      <c r="B493" s="6"/>
      <c r="C493" s="45" t="s">
        <v>44</v>
      </c>
      <c r="D493" s="6"/>
      <c r="E493" s="6"/>
      <c r="F493" s="6"/>
      <c r="G493" s="6"/>
      <c r="H493" s="6">
        <f t="shared" si="29"/>
        <v>0</v>
      </c>
      <c r="I493" s="6"/>
      <c r="J493" s="46">
        <f t="shared" si="30"/>
        <v>0</v>
      </c>
      <c r="K493" s="46">
        <f t="shared" si="31"/>
        <v>0</v>
      </c>
      <c r="L493" s="46">
        <f t="shared" si="32"/>
        <v>0</v>
      </c>
      <c r="N493" s="35"/>
      <c r="O493" s="3"/>
      <c r="P493" s="3"/>
      <c r="Q493" s="35"/>
      <c r="R493" s="35"/>
      <c r="S493" s="35"/>
      <c r="T493" s="35"/>
      <c r="U493" s="35"/>
    </row>
    <row r="494" spans="1:21" ht="20.25" x14ac:dyDescent="0.2">
      <c r="A494" s="6"/>
      <c r="B494" s="6"/>
      <c r="C494" s="45" t="s">
        <v>44</v>
      </c>
      <c r="D494" s="6"/>
      <c r="E494" s="6"/>
      <c r="F494" s="6"/>
      <c r="G494" s="6"/>
      <c r="H494" s="6">
        <f t="shared" si="29"/>
        <v>0</v>
      </c>
      <c r="I494" s="6"/>
      <c r="J494" s="46">
        <f t="shared" si="30"/>
        <v>0</v>
      </c>
      <c r="K494" s="46">
        <f t="shared" si="31"/>
        <v>0</v>
      </c>
      <c r="L494" s="46">
        <f t="shared" si="32"/>
        <v>0</v>
      </c>
      <c r="N494" s="35"/>
      <c r="O494" s="3"/>
      <c r="P494" s="3"/>
      <c r="Q494" s="35"/>
      <c r="R494" s="35"/>
      <c r="S494" s="35"/>
      <c r="T494" s="35"/>
      <c r="U494" s="35"/>
    </row>
    <row r="495" spans="1:21" ht="20.25" x14ac:dyDescent="0.2">
      <c r="A495" s="6"/>
      <c r="B495" s="6"/>
      <c r="C495" s="45" t="s">
        <v>44</v>
      </c>
      <c r="D495" s="6"/>
      <c r="E495" s="6"/>
      <c r="F495" s="6"/>
      <c r="G495" s="6"/>
      <c r="H495" s="6">
        <f t="shared" si="29"/>
        <v>0</v>
      </c>
      <c r="I495" s="6"/>
      <c r="J495" s="46">
        <f t="shared" si="30"/>
        <v>0</v>
      </c>
      <c r="K495" s="46">
        <f t="shared" si="31"/>
        <v>0</v>
      </c>
      <c r="L495" s="46">
        <f t="shared" si="32"/>
        <v>0</v>
      </c>
      <c r="N495" s="35"/>
      <c r="O495" s="3"/>
      <c r="P495" s="3"/>
      <c r="Q495" s="35"/>
      <c r="R495" s="35"/>
      <c r="S495" s="35"/>
      <c r="T495" s="35"/>
      <c r="U495" s="35"/>
    </row>
    <row r="496" spans="1:21" ht="20.25" x14ac:dyDescent="0.2">
      <c r="A496" s="6"/>
      <c r="B496" s="6"/>
      <c r="C496" s="45" t="s">
        <v>44</v>
      </c>
      <c r="D496" s="6"/>
      <c r="E496" s="6"/>
      <c r="F496" s="6"/>
      <c r="G496" s="6"/>
      <c r="H496" s="6">
        <f t="shared" si="29"/>
        <v>0</v>
      </c>
      <c r="I496" s="6"/>
      <c r="J496" s="46">
        <f t="shared" si="30"/>
        <v>0</v>
      </c>
      <c r="K496" s="46">
        <f t="shared" si="31"/>
        <v>0</v>
      </c>
      <c r="L496" s="46">
        <f t="shared" si="32"/>
        <v>0</v>
      </c>
      <c r="N496" s="35"/>
      <c r="O496" s="3"/>
      <c r="P496" s="3"/>
      <c r="Q496" s="35"/>
      <c r="R496" s="35"/>
      <c r="S496" s="35"/>
      <c r="T496" s="35"/>
      <c r="U496" s="35"/>
    </row>
    <row r="497" spans="1:21" ht="20.25" x14ac:dyDescent="0.2">
      <c r="A497" s="6"/>
      <c r="B497" s="6"/>
      <c r="C497" s="45" t="s">
        <v>44</v>
      </c>
      <c r="D497" s="6"/>
      <c r="E497" s="6"/>
      <c r="F497" s="6"/>
      <c r="G497" s="6"/>
      <c r="H497" s="6">
        <f t="shared" si="29"/>
        <v>0</v>
      </c>
      <c r="I497" s="6"/>
      <c r="J497" s="46">
        <f t="shared" si="30"/>
        <v>0</v>
      </c>
      <c r="K497" s="46">
        <f t="shared" si="31"/>
        <v>0</v>
      </c>
      <c r="L497" s="46">
        <f t="shared" si="32"/>
        <v>0</v>
      </c>
      <c r="N497" s="35"/>
      <c r="O497" s="3"/>
      <c r="P497" s="3"/>
      <c r="Q497" s="35"/>
      <c r="R497" s="35"/>
      <c r="S497" s="35"/>
      <c r="T497" s="35"/>
      <c r="U497" s="35"/>
    </row>
    <row r="498" spans="1:21" ht="20.25" x14ac:dyDescent="0.2">
      <c r="A498" s="6"/>
      <c r="B498" s="6"/>
      <c r="C498" s="45" t="s">
        <v>44</v>
      </c>
      <c r="D498" s="6"/>
      <c r="E498" s="6"/>
      <c r="F498" s="6"/>
      <c r="G498" s="6"/>
      <c r="H498" s="6">
        <f t="shared" si="29"/>
        <v>0</v>
      </c>
      <c r="I498" s="6"/>
      <c r="J498" s="46">
        <f t="shared" si="30"/>
        <v>0</v>
      </c>
      <c r="K498" s="46">
        <f t="shared" si="31"/>
        <v>0</v>
      </c>
      <c r="L498" s="46">
        <f t="shared" si="32"/>
        <v>0</v>
      </c>
      <c r="N498" s="35"/>
      <c r="O498" s="3"/>
      <c r="P498" s="3"/>
      <c r="Q498" s="35"/>
      <c r="R498" s="35"/>
      <c r="S498" s="35"/>
      <c r="T498" s="35"/>
      <c r="U498" s="35"/>
    </row>
    <row r="499" spans="1:21" ht="20.25" x14ac:dyDescent="0.2">
      <c r="A499" s="6"/>
      <c r="B499" s="6"/>
      <c r="C499" s="45" t="s">
        <v>44</v>
      </c>
      <c r="D499" s="6"/>
      <c r="E499" s="6"/>
      <c r="F499" s="6"/>
      <c r="G499" s="6"/>
      <c r="H499" s="6">
        <f t="shared" si="29"/>
        <v>0</v>
      </c>
      <c r="I499" s="6"/>
      <c r="J499" s="46">
        <f t="shared" si="30"/>
        <v>0</v>
      </c>
      <c r="K499" s="46">
        <f t="shared" si="31"/>
        <v>0</v>
      </c>
      <c r="L499" s="46">
        <f t="shared" si="32"/>
        <v>0</v>
      </c>
      <c r="N499" s="35"/>
      <c r="O499" s="3"/>
      <c r="P499" s="3"/>
      <c r="Q499" s="35"/>
      <c r="R499" s="35"/>
      <c r="S499" s="35"/>
      <c r="T499" s="35"/>
      <c r="U499" s="35"/>
    </row>
    <row r="500" spans="1:21" ht="20.25" x14ac:dyDescent="0.2">
      <c r="A500" s="6"/>
      <c r="B500" s="6"/>
      <c r="C500" s="45" t="s">
        <v>44</v>
      </c>
      <c r="D500" s="6"/>
      <c r="E500" s="6"/>
      <c r="F500" s="6"/>
      <c r="G500" s="6"/>
      <c r="H500" s="6">
        <f t="shared" si="29"/>
        <v>0</v>
      </c>
      <c r="I500" s="6"/>
      <c r="J500" s="46">
        <f t="shared" si="30"/>
        <v>0</v>
      </c>
      <c r="K500" s="46">
        <f t="shared" si="31"/>
        <v>0</v>
      </c>
      <c r="L500" s="46">
        <f t="shared" si="32"/>
        <v>0</v>
      </c>
      <c r="N500" s="35"/>
      <c r="O500" s="3"/>
      <c r="P500" s="3"/>
      <c r="Q500" s="35"/>
      <c r="R500" s="35"/>
      <c r="S500" s="35"/>
      <c r="T500" s="35"/>
      <c r="U500" s="35"/>
    </row>
    <row r="501" spans="1:21" ht="20.25" x14ac:dyDescent="0.2">
      <c r="A501" s="6"/>
      <c r="B501" s="6"/>
      <c r="C501" s="45" t="s">
        <v>44</v>
      </c>
      <c r="D501" s="6"/>
      <c r="E501" s="6"/>
      <c r="F501" s="6"/>
      <c r="G501" s="6"/>
      <c r="H501" s="6">
        <f t="shared" si="29"/>
        <v>0</v>
      </c>
      <c r="I501" s="6"/>
      <c r="J501" s="46">
        <f t="shared" si="30"/>
        <v>0</v>
      </c>
      <c r="K501" s="46">
        <f t="shared" si="31"/>
        <v>0</v>
      </c>
      <c r="L501" s="46">
        <f t="shared" si="32"/>
        <v>0</v>
      </c>
      <c r="N501" s="35"/>
      <c r="O501" s="3"/>
      <c r="P501" s="3"/>
      <c r="Q501" s="35"/>
      <c r="R501" s="35"/>
      <c r="S501" s="35"/>
      <c r="T501" s="35"/>
      <c r="U501" s="35"/>
    </row>
    <row r="502" spans="1:21" ht="20.25" x14ac:dyDescent="0.2">
      <c r="A502" s="6"/>
      <c r="B502" s="6"/>
      <c r="C502" s="45" t="s">
        <v>44</v>
      </c>
      <c r="D502" s="6"/>
      <c r="E502" s="6"/>
      <c r="F502" s="6"/>
      <c r="G502" s="6"/>
      <c r="H502" s="6">
        <f t="shared" si="29"/>
        <v>0</v>
      </c>
      <c r="I502" s="6"/>
      <c r="J502" s="46">
        <f t="shared" si="30"/>
        <v>0</v>
      </c>
      <c r="K502" s="46">
        <f t="shared" si="31"/>
        <v>0</v>
      </c>
      <c r="L502" s="46">
        <f t="shared" si="32"/>
        <v>0</v>
      </c>
      <c r="N502" s="35"/>
      <c r="O502" s="3"/>
      <c r="P502" s="3"/>
      <c r="Q502" s="35"/>
      <c r="R502" s="35"/>
      <c r="S502" s="35"/>
      <c r="T502" s="35"/>
      <c r="U502" s="35"/>
    </row>
    <row r="503" spans="1:21" ht="20.25" x14ac:dyDescent="0.2">
      <c r="A503" s="6"/>
      <c r="B503" s="6"/>
      <c r="C503" s="45" t="s">
        <v>44</v>
      </c>
      <c r="D503" s="6"/>
      <c r="E503" s="6"/>
      <c r="F503" s="6"/>
      <c r="G503" s="6"/>
      <c r="H503" s="6">
        <f t="shared" si="29"/>
        <v>0</v>
      </c>
      <c r="I503" s="6"/>
      <c r="J503" s="46">
        <f t="shared" si="30"/>
        <v>0</v>
      </c>
      <c r="K503" s="46">
        <f t="shared" si="31"/>
        <v>0</v>
      </c>
      <c r="L503" s="46">
        <f t="shared" si="32"/>
        <v>0</v>
      </c>
      <c r="N503" s="35"/>
      <c r="O503" s="3"/>
      <c r="P503" s="3"/>
      <c r="Q503" s="35"/>
      <c r="R503" s="35"/>
      <c r="S503" s="35"/>
      <c r="T503" s="35"/>
      <c r="U503" s="35"/>
    </row>
    <row r="504" spans="1:21" ht="20.25" x14ac:dyDescent="0.2">
      <c r="A504" s="6"/>
      <c r="B504" s="6"/>
      <c r="C504" s="45" t="s">
        <v>44</v>
      </c>
      <c r="D504" s="6"/>
      <c r="E504" s="6"/>
      <c r="F504" s="6"/>
      <c r="G504" s="6"/>
      <c r="H504" s="6">
        <f t="shared" si="29"/>
        <v>0</v>
      </c>
      <c r="I504" s="6"/>
      <c r="J504" s="46">
        <f t="shared" si="30"/>
        <v>0</v>
      </c>
      <c r="K504" s="46">
        <f t="shared" si="31"/>
        <v>0</v>
      </c>
      <c r="L504" s="46">
        <f t="shared" si="32"/>
        <v>0</v>
      </c>
      <c r="N504" s="35"/>
      <c r="O504" s="3"/>
      <c r="P504" s="3"/>
      <c r="Q504" s="35"/>
      <c r="R504" s="35"/>
      <c r="S504" s="35"/>
      <c r="T504" s="35"/>
      <c r="U504" s="35"/>
    </row>
    <row r="505" spans="1:21" ht="20.25" x14ac:dyDescent="0.2">
      <c r="A505" s="6"/>
      <c r="B505" s="6"/>
      <c r="C505" s="45" t="s">
        <v>44</v>
      </c>
      <c r="D505" s="6"/>
      <c r="E505" s="6"/>
      <c r="F505" s="6"/>
      <c r="G505" s="6"/>
      <c r="H505" s="6">
        <f t="shared" si="29"/>
        <v>0</v>
      </c>
      <c r="I505" s="6"/>
      <c r="J505" s="46">
        <f t="shared" si="30"/>
        <v>0</v>
      </c>
      <c r="K505" s="46">
        <f t="shared" si="31"/>
        <v>0</v>
      </c>
      <c r="L505" s="46">
        <f t="shared" si="32"/>
        <v>0</v>
      </c>
      <c r="N505" s="35"/>
      <c r="O505" s="3"/>
      <c r="P505" s="3"/>
      <c r="Q505" s="35"/>
      <c r="R505" s="35"/>
      <c r="S505" s="35"/>
      <c r="T505" s="35"/>
      <c r="U505" s="35"/>
    </row>
    <row r="506" spans="1:21" ht="20.25" x14ac:dyDescent="0.2">
      <c r="A506" s="6"/>
      <c r="B506" s="6"/>
      <c r="C506" s="45" t="s">
        <v>44</v>
      </c>
      <c r="D506" s="6"/>
      <c r="E506" s="6"/>
      <c r="F506" s="6"/>
      <c r="G506" s="6"/>
      <c r="H506" s="6">
        <f t="shared" si="29"/>
        <v>0</v>
      </c>
      <c r="I506" s="6"/>
      <c r="J506" s="46">
        <f t="shared" si="30"/>
        <v>0</v>
      </c>
      <c r="K506" s="46">
        <f t="shared" si="31"/>
        <v>0</v>
      </c>
      <c r="L506" s="46">
        <f t="shared" si="32"/>
        <v>0</v>
      </c>
      <c r="N506" s="35"/>
      <c r="O506" s="3"/>
      <c r="P506" s="3"/>
      <c r="Q506" s="35"/>
      <c r="R506" s="35"/>
      <c r="S506" s="35"/>
      <c r="T506" s="35"/>
      <c r="U506" s="35"/>
    </row>
    <row r="507" spans="1:21" ht="20.25" x14ac:dyDescent="0.2">
      <c r="A507" s="6"/>
      <c r="B507" s="6"/>
      <c r="C507" s="45" t="s">
        <v>44</v>
      </c>
      <c r="D507" s="6"/>
      <c r="E507" s="6"/>
      <c r="F507" s="6"/>
      <c r="G507" s="6"/>
      <c r="H507" s="6">
        <f t="shared" si="29"/>
        <v>0</v>
      </c>
      <c r="I507" s="6"/>
      <c r="J507" s="46">
        <f t="shared" si="30"/>
        <v>0</v>
      </c>
      <c r="K507" s="46">
        <f t="shared" si="31"/>
        <v>0</v>
      </c>
      <c r="L507" s="46">
        <f t="shared" si="32"/>
        <v>0</v>
      </c>
      <c r="N507" s="35"/>
      <c r="O507" s="3"/>
      <c r="P507" s="3"/>
      <c r="Q507" s="35"/>
      <c r="R507" s="35"/>
      <c r="S507" s="35"/>
      <c r="T507" s="35"/>
      <c r="U507" s="35"/>
    </row>
    <row r="508" spans="1:21" ht="20.25" x14ac:dyDescent="0.2">
      <c r="A508" s="6"/>
      <c r="B508" s="6"/>
      <c r="C508" s="45" t="s">
        <v>44</v>
      </c>
      <c r="D508" s="6"/>
      <c r="E508" s="6"/>
      <c r="F508" s="6"/>
      <c r="G508" s="6"/>
      <c r="H508" s="6">
        <f t="shared" si="29"/>
        <v>0</v>
      </c>
      <c r="I508" s="6"/>
      <c r="J508" s="46">
        <f t="shared" si="30"/>
        <v>0</v>
      </c>
      <c r="K508" s="46">
        <f t="shared" si="31"/>
        <v>0</v>
      </c>
      <c r="L508" s="46">
        <f t="shared" si="32"/>
        <v>0</v>
      </c>
      <c r="N508" s="35"/>
      <c r="O508" s="3"/>
      <c r="P508" s="3"/>
      <c r="Q508" s="35"/>
      <c r="R508" s="35"/>
      <c r="S508" s="35"/>
      <c r="T508" s="35"/>
      <c r="U508" s="35"/>
    </row>
    <row r="509" spans="1:21" ht="20.25" x14ac:dyDescent="0.2">
      <c r="A509" s="6"/>
      <c r="B509" s="6"/>
      <c r="C509" s="45" t="s">
        <v>44</v>
      </c>
      <c r="D509" s="6"/>
      <c r="E509" s="6"/>
      <c r="F509" s="6"/>
      <c r="G509" s="6"/>
      <c r="H509" s="6">
        <f t="shared" si="29"/>
        <v>0</v>
      </c>
      <c r="I509" s="6"/>
      <c r="J509" s="46">
        <f t="shared" si="30"/>
        <v>0</v>
      </c>
      <c r="K509" s="46">
        <f t="shared" si="31"/>
        <v>0</v>
      </c>
      <c r="L509" s="46">
        <f t="shared" si="32"/>
        <v>0</v>
      </c>
      <c r="N509" s="35"/>
      <c r="O509" s="3"/>
      <c r="P509" s="3"/>
      <c r="Q509" s="35"/>
      <c r="R509" s="35"/>
      <c r="S509" s="35"/>
      <c r="T509" s="35"/>
      <c r="U509" s="35"/>
    </row>
    <row r="510" spans="1:21" ht="20.25" x14ac:dyDescent="0.2">
      <c r="A510" s="6"/>
      <c r="B510" s="6"/>
      <c r="C510" s="45" t="s">
        <v>44</v>
      </c>
      <c r="D510" s="6"/>
      <c r="E510" s="6"/>
      <c r="F510" s="6"/>
      <c r="G510" s="6"/>
      <c r="H510" s="6">
        <f t="shared" si="29"/>
        <v>0</v>
      </c>
      <c r="I510" s="6"/>
      <c r="J510" s="46">
        <f t="shared" si="30"/>
        <v>0</v>
      </c>
      <c r="K510" s="46">
        <f t="shared" si="31"/>
        <v>0</v>
      </c>
      <c r="L510" s="46">
        <f t="shared" si="32"/>
        <v>0</v>
      </c>
      <c r="N510" s="35"/>
      <c r="O510" s="3"/>
      <c r="P510" s="3"/>
      <c r="Q510" s="35"/>
      <c r="R510" s="35"/>
      <c r="S510" s="35"/>
      <c r="T510" s="35"/>
      <c r="U510" s="35"/>
    </row>
    <row r="511" spans="1:21" ht="20.25" x14ac:dyDescent="0.2">
      <c r="A511" s="6"/>
      <c r="B511" s="6"/>
      <c r="C511" s="45" t="s">
        <v>44</v>
      </c>
      <c r="D511" s="6"/>
      <c r="E511" s="6"/>
      <c r="F511" s="6"/>
      <c r="G511" s="6"/>
      <c r="H511" s="6">
        <f t="shared" si="29"/>
        <v>0</v>
      </c>
      <c r="I511" s="6"/>
      <c r="J511" s="46">
        <f t="shared" si="30"/>
        <v>0</v>
      </c>
      <c r="K511" s="46">
        <f t="shared" si="31"/>
        <v>0</v>
      </c>
      <c r="L511" s="46">
        <f t="shared" si="32"/>
        <v>0</v>
      </c>
      <c r="N511" s="35"/>
      <c r="O511" s="3"/>
      <c r="P511" s="3"/>
      <c r="Q511" s="35"/>
      <c r="R511" s="35"/>
      <c r="S511" s="35"/>
      <c r="T511" s="35"/>
      <c r="U511" s="35"/>
    </row>
    <row r="512" spans="1:21" ht="20.25" x14ac:dyDescent="0.2">
      <c r="A512" s="6"/>
      <c r="B512" s="6"/>
      <c r="C512" s="45" t="s">
        <v>44</v>
      </c>
      <c r="D512" s="6"/>
      <c r="E512" s="6"/>
      <c r="F512" s="6"/>
      <c r="G512" s="6"/>
      <c r="H512" s="6">
        <f t="shared" si="29"/>
        <v>0</v>
      </c>
      <c r="I512" s="6"/>
      <c r="J512" s="46">
        <f t="shared" si="30"/>
        <v>0</v>
      </c>
      <c r="K512" s="46">
        <f t="shared" si="31"/>
        <v>0</v>
      </c>
      <c r="L512" s="46">
        <f t="shared" si="32"/>
        <v>0</v>
      </c>
      <c r="N512" s="35"/>
      <c r="O512" s="3"/>
      <c r="P512" s="3"/>
      <c r="Q512" s="35"/>
      <c r="R512" s="35"/>
      <c r="S512" s="35"/>
      <c r="T512" s="35"/>
      <c r="U512" s="35"/>
    </row>
    <row r="513" spans="1:21" ht="20.25" x14ac:dyDescent="0.2">
      <c r="A513" s="6"/>
      <c r="B513" s="6"/>
      <c r="C513" s="45" t="s">
        <v>44</v>
      </c>
      <c r="D513" s="6"/>
      <c r="E513" s="6"/>
      <c r="F513" s="6"/>
      <c r="G513" s="6"/>
      <c r="H513" s="6">
        <f t="shared" si="29"/>
        <v>0</v>
      </c>
      <c r="I513" s="6"/>
      <c r="J513" s="46">
        <f t="shared" si="30"/>
        <v>0</v>
      </c>
      <c r="K513" s="46">
        <f t="shared" si="31"/>
        <v>0</v>
      </c>
      <c r="L513" s="46">
        <f t="shared" si="32"/>
        <v>0</v>
      </c>
      <c r="N513" s="35"/>
      <c r="O513" s="3"/>
      <c r="P513" s="3"/>
      <c r="Q513" s="35"/>
      <c r="R513" s="35"/>
      <c r="S513" s="35"/>
      <c r="T513" s="35"/>
      <c r="U513" s="35"/>
    </row>
    <row r="514" spans="1:21" ht="20.25" x14ac:dyDescent="0.2">
      <c r="A514" s="6"/>
      <c r="B514" s="6"/>
      <c r="C514" s="45" t="s">
        <v>44</v>
      </c>
      <c r="D514" s="6"/>
      <c r="E514" s="6"/>
      <c r="F514" s="6"/>
      <c r="G514" s="6"/>
      <c r="H514" s="6">
        <f t="shared" si="29"/>
        <v>0</v>
      </c>
      <c r="I514" s="6"/>
      <c r="J514" s="46">
        <f t="shared" si="30"/>
        <v>0</v>
      </c>
      <c r="K514" s="46">
        <f t="shared" si="31"/>
        <v>0</v>
      </c>
      <c r="L514" s="46">
        <f t="shared" si="32"/>
        <v>0</v>
      </c>
      <c r="N514" s="35"/>
      <c r="O514" s="3"/>
      <c r="P514" s="3"/>
      <c r="Q514" s="35"/>
      <c r="R514" s="35"/>
      <c r="S514" s="35"/>
      <c r="T514" s="35"/>
      <c r="U514" s="35"/>
    </row>
    <row r="515" spans="1:21" ht="20.25" x14ac:dyDescent="0.2">
      <c r="A515" s="6"/>
      <c r="B515" s="6"/>
      <c r="C515" s="45" t="s">
        <v>44</v>
      </c>
      <c r="D515" s="6"/>
      <c r="E515" s="6"/>
      <c r="F515" s="6"/>
      <c r="G515" s="6"/>
      <c r="H515" s="6">
        <f t="shared" si="29"/>
        <v>0</v>
      </c>
      <c r="I515" s="6"/>
      <c r="J515" s="46">
        <f t="shared" si="30"/>
        <v>0</v>
      </c>
      <c r="K515" s="46">
        <f t="shared" si="31"/>
        <v>0</v>
      </c>
      <c r="L515" s="46">
        <f t="shared" si="32"/>
        <v>0</v>
      </c>
      <c r="N515" s="35"/>
      <c r="O515" s="3"/>
      <c r="P515" s="3"/>
      <c r="Q515" s="35"/>
      <c r="R515" s="35"/>
      <c r="S515" s="35"/>
      <c r="T515" s="35"/>
      <c r="U515" s="35"/>
    </row>
    <row r="516" spans="1:21" ht="20.25" x14ac:dyDescent="0.2">
      <c r="A516" s="6"/>
      <c r="B516" s="6"/>
      <c r="C516" s="45" t="s">
        <v>44</v>
      </c>
      <c r="D516" s="6"/>
      <c r="E516" s="6"/>
      <c r="F516" s="6"/>
      <c r="G516" s="6"/>
      <c r="H516" s="6">
        <f t="shared" si="29"/>
        <v>0</v>
      </c>
      <c r="I516" s="6"/>
      <c r="J516" s="46">
        <f t="shared" si="30"/>
        <v>0</v>
      </c>
      <c r="K516" s="46">
        <f t="shared" si="31"/>
        <v>0</v>
      </c>
      <c r="L516" s="46">
        <f t="shared" si="32"/>
        <v>0</v>
      </c>
      <c r="N516" s="35"/>
      <c r="O516" s="3"/>
      <c r="P516" s="3"/>
      <c r="Q516" s="35"/>
      <c r="R516" s="35"/>
      <c r="S516" s="35"/>
      <c r="T516" s="35"/>
      <c r="U516" s="35"/>
    </row>
    <row r="517" spans="1:21" ht="20.25" x14ac:dyDescent="0.2">
      <c r="A517" s="6"/>
      <c r="B517" s="6"/>
      <c r="C517" s="45" t="s">
        <v>44</v>
      </c>
      <c r="D517" s="6"/>
      <c r="E517" s="6"/>
      <c r="F517" s="6"/>
      <c r="G517" s="6"/>
      <c r="H517" s="6">
        <f t="shared" si="29"/>
        <v>0</v>
      </c>
      <c r="I517" s="6"/>
      <c r="J517" s="46">
        <f t="shared" si="30"/>
        <v>0</v>
      </c>
      <c r="K517" s="46">
        <f t="shared" si="31"/>
        <v>0</v>
      </c>
      <c r="L517" s="46">
        <f t="shared" si="32"/>
        <v>0</v>
      </c>
      <c r="N517" s="35"/>
      <c r="O517" s="3"/>
      <c r="P517" s="3"/>
      <c r="Q517" s="35"/>
      <c r="R517" s="35"/>
      <c r="S517" s="35"/>
      <c r="T517" s="35"/>
      <c r="U517" s="35"/>
    </row>
    <row r="518" spans="1:21" ht="20.25" x14ac:dyDescent="0.2">
      <c r="A518" s="6"/>
      <c r="B518" s="6"/>
      <c r="C518" s="45" t="s">
        <v>44</v>
      </c>
      <c r="D518" s="6"/>
      <c r="E518" s="6"/>
      <c r="F518" s="6"/>
      <c r="G518" s="6"/>
      <c r="H518" s="6">
        <f t="shared" si="29"/>
        <v>0</v>
      </c>
      <c r="I518" s="6"/>
      <c r="J518" s="46">
        <f t="shared" si="30"/>
        <v>0</v>
      </c>
      <c r="K518" s="46">
        <f t="shared" si="31"/>
        <v>0</v>
      </c>
      <c r="L518" s="46">
        <f t="shared" si="32"/>
        <v>0</v>
      </c>
      <c r="N518" s="35"/>
      <c r="O518" s="3"/>
      <c r="P518" s="3"/>
      <c r="Q518" s="35"/>
      <c r="R518" s="35"/>
      <c r="S518" s="35"/>
      <c r="T518" s="35"/>
      <c r="U518" s="35"/>
    </row>
    <row r="519" spans="1:21" ht="20.25" x14ac:dyDescent="0.2">
      <c r="A519" s="6"/>
      <c r="B519" s="6"/>
      <c r="C519" s="45" t="s">
        <v>44</v>
      </c>
      <c r="D519" s="6"/>
      <c r="E519" s="6"/>
      <c r="F519" s="6"/>
      <c r="G519" s="6"/>
      <c r="H519" s="6">
        <f t="shared" ref="H519:H582" si="33">G519*75</f>
        <v>0</v>
      </c>
      <c r="I519" s="6"/>
      <c r="J519" s="46">
        <f t="shared" ref="J519:J582" si="34">G519*$I$3</f>
        <v>0</v>
      </c>
      <c r="K519" s="46">
        <f t="shared" ref="K519:K582" si="35">H519*G519</f>
        <v>0</v>
      </c>
      <c r="L519" s="46">
        <f t="shared" ref="L519:L582" si="36">I519*G519</f>
        <v>0</v>
      </c>
      <c r="N519" s="35"/>
      <c r="O519" s="3"/>
      <c r="P519" s="3"/>
      <c r="Q519" s="35"/>
      <c r="R519" s="35"/>
      <c r="S519" s="35"/>
      <c r="T519" s="35"/>
      <c r="U519" s="35"/>
    </row>
    <row r="520" spans="1:21" ht="20.25" x14ac:dyDescent="0.2">
      <c r="A520" s="6"/>
      <c r="B520" s="6"/>
      <c r="C520" s="45" t="s">
        <v>44</v>
      </c>
      <c r="D520" s="6"/>
      <c r="E520" s="6"/>
      <c r="F520" s="6"/>
      <c r="G520" s="6"/>
      <c r="H520" s="6">
        <f t="shared" si="33"/>
        <v>0</v>
      </c>
      <c r="I520" s="6"/>
      <c r="J520" s="46">
        <f t="shared" si="34"/>
        <v>0</v>
      </c>
      <c r="K520" s="46">
        <f t="shared" si="35"/>
        <v>0</v>
      </c>
      <c r="L520" s="46">
        <f t="shared" si="36"/>
        <v>0</v>
      </c>
      <c r="N520" s="35"/>
      <c r="O520" s="3"/>
      <c r="P520" s="3"/>
      <c r="Q520" s="35"/>
      <c r="R520" s="35"/>
      <c r="S520" s="35"/>
      <c r="T520" s="35"/>
      <c r="U520" s="35"/>
    </row>
    <row r="521" spans="1:21" ht="20.25" x14ac:dyDescent="0.2">
      <c r="A521" s="6"/>
      <c r="B521" s="6"/>
      <c r="C521" s="45" t="s">
        <v>44</v>
      </c>
      <c r="D521" s="6"/>
      <c r="E521" s="6"/>
      <c r="F521" s="6"/>
      <c r="G521" s="6"/>
      <c r="H521" s="6">
        <f t="shared" si="33"/>
        <v>0</v>
      </c>
      <c r="I521" s="6"/>
      <c r="J521" s="46">
        <f t="shared" si="34"/>
        <v>0</v>
      </c>
      <c r="K521" s="46">
        <f t="shared" si="35"/>
        <v>0</v>
      </c>
      <c r="L521" s="46">
        <f t="shared" si="36"/>
        <v>0</v>
      </c>
      <c r="N521" s="35"/>
      <c r="O521" s="3"/>
      <c r="P521" s="3"/>
      <c r="Q521" s="35"/>
      <c r="R521" s="35"/>
      <c r="S521" s="35"/>
      <c r="T521" s="35"/>
      <c r="U521" s="35"/>
    </row>
    <row r="522" spans="1:21" ht="20.25" x14ac:dyDescent="0.2">
      <c r="A522" s="6"/>
      <c r="B522" s="6"/>
      <c r="C522" s="45" t="s">
        <v>44</v>
      </c>
      <c r="D522" s="6"/>
      <c r="E522" s="6"/>
      <c r="F522" s="6"/>
      <c r="G522" s="6"/>
      <c r="H522" s="6">
        <f t="shared" si="33"/>
        <v>0</v>
      </c>
      <c r="I522" s="6"/>
      <c r="J522" s="46">
        <f t="shared" si="34"/>
        <v>0</v>
      </c>
      <c r="K522" s="46">
        <f t="shared" si="35"/>
        <v>0</v>
      </c>
      <c r="L522" s="46">
        <f t="shared" si="36"/>
        <v>0</v>
      </c>
      <c r="N522" s="35"/>
      <c r="O522" s="3"/>
      <c r="P522" s="3"/>
      <c r="Q522" s="35"/>
      <c r="R522" s="35"/>
      <c r="S522" s="35"/>
      <c r="T522" s="35"/>
      <c r="U522" s="35"/>
    </row>
    <row r="523" spans="1:21" ht="20.25" x14ac:dyDescent="0.2">
      <c r="A523" s="6"/>
      <c r="B523" s="6"/>
      <c r="C523" s="45" t="s">
        <v>44</v>
      </c>
      <c r="D523" s="6"/>
      <c r="E523" s="6"/>
      <c r="F523" s="6"/>
      <c r="G523" s="6"/>
      <c r="H523" s="6">
        <f t="shared" si="33"/>
        <v>0</v>
      </c>
      <c r="I523" s="6"/>
      <c r="J523" s="46">
        <f t="shared" si="34"/>
        <v>0</v>
      </c>
      <c r="K523" s="46">
        <f t="shared" si="35"/>
        <v>0</v>
      </c>
      <c r="L523" s="46">
        <f t="shared" si="36"/>
        <v>0</v>
      </c>
      <c r="N523" s="35"/>
      <c r="O523" s="3"/>
      <c r="P523" s="3"/>
      <c r="Q523" s="35"/>
      <c r="R523" s="35"/>
      <c r="S523" s="35"/>
      <c r="T523" s="35"/>
      <c r="U523" s="35"/>
    </row>
    <row r="524" spans="1:21" ht="20.25" x14ac:dyDescent="0.2">
      <c r="A524" s="6"/>
      <c r="B524" s="6"/>
      <c r="C524" s="45" t="s">
        <v>44</v>
      </c>
      <c r="D524" s="6"/>
      <c r="E524" s="6"/>
      <c r="F524" s="6"/>
      <c r="G524" s="6"/>
      <c r="H524" s="6">
        <f t="shared" si="33"/>
        <v>0</v>
      </c>
      <c r="I524" s="6"/>
      <c r="J524" s="46">
        <f t="shared" si="34"/>
        <v>0</v>
      </c>
      <c r="K524" s="46">
        <f t="shared" si="35"/>
        <v>0</v>
      </c>
      <c r="L524" s="46">
        <f t="shared" si="36"/>
        <v>0</v>
      </c>
      <c r="N524" s="35"/>
      <c r="O524" s="3"/>
      <c r="P524" s="3"/>
      <c r="Q524" s="35"/>
      <c r="R524" s="35"/>
      <c r="S524" s="35"/>
      <c r="T524" s="35"/>
      <c r="U524" s="35"/>
    </row>
    <row r="525" spans="1:21" ht="20.25" x14ac:dyDescent="0.2">
      <c r="A525" s="6"/>
      <c r="B525" s="6"/>
      <c r="C525" s="45" t="s">
        <v>44</v>
      </c>
      <c r="D525" s="6"/>
      <c r="E525" s="6"/>
      <c r="F525" s="6"/>
      <c r="G525" s="6"/>
      <c r="H525" s="6">
        <f t="shared" si="33"/>
        <v>0</v>
      </c>
      <c r="I525" s="6"/>
      <c r="J525" s="46">
        <f t="shared" si="34"/>
        <v>0</v>
      </c>
      <c r="K525" s="46">
        <f t="shared" si="35"/>
        <v>0</v>
      </c>
      <c r="L525" s="46">
        <f t="shared" si="36"/>
        <v>0</v>
      </c>
      <c r="N525" s="35"/>
      <c r="O525" s="3"/>
      <c r="P525" s="3"/>
      <c r="Q525" s="35"/>
      <c r="R525" s="35"/>
      <c r="S525" s="35"/>
      <c r="T525" s="35"/>
      <c r="U525" s="35"/>
    </row>
    <row r="526" spans="1:21" ht="20.25" x14ac:dyDescent="0.2">
      <c r="A526" s="6"/>
      <c r="B526" s="6"/>
      <c r="C526" s="45" t="s">
        <v>44</v>
      </c>
      <c r="D526" s="6"/>
      <c r="E526" s="6"/>
      <c r="F526" s="6"/>
      <c r="G526" s="6"/>
      <c r="H526" s="6">
        <f t="shared" si="33"/>
        <v>0</v>
      </c>
      <c r="I526" s="6"/>
      <c r="J526" s="46">
        <f t="shared" si="34"/>
        <v>0</v>
      </c>
      <c r="K526" s="46">
        <f t="shared" si="35"/>
        <v>0</v>
      </c>
      <c r="L526" s="46">
        <f t="shared" si="36"/>
        <v>0</v>
      </c>
      <c r="N526" s="35"/>
      <c r="O526" s="3"/>
      <c r="P526" s="3"/>
      <c r="Q526" s="35"/>
      <c r="R526" s="35"/>
      <c r="S526" s="35"/>
      <c r="T526" s="35"/>
      <c r="U526" s="35"/>
    </row>
    <row r="527" spans="1:21" ht="20.25" x14ac:dyDescent="0.2">
      <c r="A527" s="6"/>
      <c r="B527" s="6"/>
      <c r="C527" s="45" t="s">
        <v>44</v>
      </c>
      <c r="D527" s="6"/>
      <c r="E527" s="6"/>
      <c r="F527" s="6"/>
      <c r="G527" s="6"/>
      <c r="H527" s="6">
        <f t="shared" si="33"/>
        <v>0</v>
      </c>
      <c r="I527" s="6"/>
      <c r="J527" s="46">
        <f t="shared" si="34"/>
        <v>0</v>
      </c>
      <c r="K527" s="46">
        <f t="shared" si="35"/>
        <v>0</v>
      </c>
      <c r="L527" s="46">
        <f t="shared" si="36"/>
        <v>0</v>
      </c>
      <c r="N527" s="35"/>
      <c r="O527" s="3"/>
      <c r="P527" s="3"/>
      <c r="Q527" s="35"/>
      <c r="R527" s="35"/>
      <c r="S527" s="35"/>
      <c r="T527" s="35"/>
      <c r="U527" s="35"/>
    </row>
    <row r="528" spans="1:21" ht="20.25" x14ac:dyDescent="0.2">
      <c r="A528" s="6"/>
      <c r="B528" s="6"/>
      <c r="C528" s="45" t="s">
        <v>44</v>
      </c>
      <c r="D528" s="6"/>
      <c r="E528" s="6"/>
      <c r="F528" s="6"/>
      <c r="G528" s="6"/>
      <c r="H528" s="6">
        <f t="shared" si="33"/>
        <v>0</v>
      </c>
      <c r="I528" s="6"/>
      <c r="J528" s="46">
        <f t="shared" si="34"/>
        <v>0</v>
      </c>
      <c r="K528" s="46">
        <f t="shared" si="35"/>
        <v>0</v>
      </c>
      <c r="L528" s="46">
        <f t="shared" si="36"/>
        <v>0</v>
      </c>
      <c r="N528" s="35"/>
      <c r="O528" s="3"/>
      <c r="P528" s="3"/>
      <c r="Q528" s="35"/>
      <c r="R528" s="35"/>
      <c r="S528" s="35"/>
      <c r="T528" s="35"/>
      <c r="U528" s="35"/>
    </row>
    <row r="529" spans="1:21" ht="20.25" x14ac:dyDescent="0.2">
      <c r="A529" s="8"/>
      <c r="B529" s="8"/>
      <c r="C529" s="45" t="s">
        <v>44</v>
      </c>
      <c r="D529" s="8"/>
      <c r="E529" s="6"/>
      <c r="F529" s="6"/>
      <c r="G529" s="6"/>
      <c r="H529" s="6">
        <f t="shared" si="33"/>
        <v>0</v>
      </c>
      <c r="I529" s="6"/>
      <c r="J529" s="46">
        <f t="shared" si="34"/>
        <v>0</v>
      </c>
      <c r="K529" s="46">
        <f t="shared" si="35"/>
        <v>0</v>
      </c>
      <c r="L529" s="46">
        <f t="shared" si="36"/>
        <v>0</v>
      </c>
      <c r="N529" s="35"/>
      <c r="O529" s="3"/>
      <c r="P529" s="3"/>
      <c r="Q529" s="35"/>
      <c r="R529" s="35"/>
      <c r="S529" s="35"/>
      <c r="T529" s="35"/>
      <c r="U529" s="35"/>
    </row>
    <row r="530" spans="1:21" ht="20.25" x14ac:dyDescent="0.2">
      <c r="A530" s="6"/>
      <c r="B530" s="6"/>
      <c r="C530" s="45" t="s">
        <v>44</v>
      </c>
      <c r="D530" s="6"/>
      <c r="E530" s="6"/>
      <c r="F530" s="6"/>
      <c r="G530" s="6"/>
      <c r="H530" s="6">
        <f t="shared" si="33"/>
        <v>0</v>
      </c>
      <c r="I530" s="6"/>
      <c r="J530" s="46">
        <f t="shared" si="34"/>
        <v>0</v>
      </c>
      <c r="K530" s="46">
        <f t="shared" si="35"/>
        <v>0</v>
      </c>
      <c r="L530" s="46">
        <f t="shared" si="36"/>
        <v>0</v>
      </c>
      <c r="N530" s="35"/>
      <c r="O530" s="3"/>
      <c r="P530" s="3"/>
      <c r="Q530" s="35"/>
      <c r="R530" s="35"/>
      <c r="S530" s="35"/>
      <c r="T530" s="35"/>
      <c r="U530" s="35"/>
    </row>
    <row r="531" spans="1:21" ht="20.25" x14ac:dyDescent="0.2">
      <c r="A531" s="6"/>
      <c r="B531" s="6"/>
      <c r="C531" s="45" t="s">
        <v>44</v>
      </c>
      <c r="D531" s="6"/>
      <c r="E531" s="6"/>
      <c r="F531" s="6"/>
      <c r="G531" s="6"/>
      <c r="H531" s="6">
        <f t="shared" si="33"/>
        <v>0</v>
      </c>
      <c r="I531" s="6"/>
      <c r="J531" s="46">
        <f t="shared" si="34"/>
        <v>0</v>
      </c>
      <c r="K531" s="46">
        <f t="shared" si="35"/>
        <v>0</v>
      </c>
      <c r="L531" s="46">
        <f t="shared" si="36"/>
        <v>0</v>
      </c>
      <c r="N531" s="35"/>
      <c r="O531" s="3"/>
      <c r="P531" s="3"/>
      <c r="Q531" s="35"/>
      <c r="R531" s="35"/>
      <c r="S531" s="35"/>
      <c r="T531" s="35"/>
      <c r="U531" s="35"/>
    </row>
    <row r="532" spans="1:21" ht="20.25" x14ac:dyDescent="0.2">
      <c r="A532" s="6"/>
      <c r="B532" s="6"/>
      <c r="C532" s="45" t="s">
        <v>44</v>
      </c>
      <c r="D532" s="6"/>
      <c r="E532" s="6"/>
      <c r="F532" s="6"/>
      <c r="G532" s="6"/>
      <c r="H532" s="6">
        <f t="shared" si="33"/>
        <v>0</v>
      </c>
      <c r="I532" s="6"/>
      <c r="J532" s="46">
        <f t="shared" si="34"/>
        <v>0</v>
      </c>
      <c r="K532" s="46">
        <f t="shared" si="35"/>
        <v>0</v>
      </c>
      <c r="L532" s="46">
        <f t="shared" si="36"/>
        <v>0</v>
      </c>
      <c r="N532" s="35"/>
      <c r="O532" s="3"/>
      <c r="P532" s="3"/>
      <c r="Q532" s="35"/>
      <c r="R532" s="35"/>
      <c r="S532" s="35"/>
      <c r="T532" s="35"/>
      <c r="U532" s="35"/>
    </row>
    <row r="533" spans="1:21" ht="20.25" x14ac:dyDescent="0.2">
      <c r="A533" s="6"/>
      <c r="B533" s="6"/>
      <c r="C533" s="45" t="s">
        <v>44</v>
      </c>
      <c r="D533" s="6"/>
      <c r="E533" s="6"/>
      <c r="F533" s="6"/>
      <c r="G533" s="6"/>
      <c r="H533" s="6">
        <f t="shared" si="33"/>
        <v>0</v>
      </c>
      <c r="I533" s="6"/>
      <c r="J533" s="46">
        <f t="shared" si="34"/>
        <v>0</v>
      </c>
      <c r="K533" s="46">
        <f t="shared" si="35"/>
        <v>0</v>
      </c>
      <c r="L533" s="46">
        <f t="shared" si="36"/>
        <v>0</v>
      </c>
      <c r="N533" s="35"/>
      <c r="O533" s="3"/>
      <c r="P533" s="3"/>
      <c r="Q533" s="35"/>
      <c r="R533" s="35"/>
      <c r="S533" s="35"/>
      <c r="T533" s="35"/>
      <c r="U533" s="35"/>
    </row>
    <row r="534" spans="1:21" ht="20.25" x14ac:dyDescent="0.2">
      <c r="A534" s="6"/>
      <c r="B534" s="6"/>
      <c r="C534" s="45" t="s">
        <v>44</v>
      </c>
      <c r="D534" s="6"/>
      <c r="E534" s="6"/>
      <c r="F534" s="6"/>
      <c r="G534" s="6"/>
      <c r="H534" s="6">
        <f t="shared" si="33"/>
        <v>0</v>
      </c>
      <c r="I534" s="6"/>
      <c r="J534" s="46">
        <f t="shared" si="34"/>
        <v>0</v>
      </c>
      <c r="K534" s="46">
        <f t="shared" si="35"/>
        <v>0</v>
      </c>
      <c r="L534" s="46">
        <f t="shared" si="36"/>
        <v>0</v>
      </c>
      <c r="N534" s="35"/>
      <c r="O534" s="3"/>
      <c r="P534" s="3"/>
      <c r="Q534" s="35"/>
      <c r="R534" s="35"/>
      <c r="S534" s="35"/>
      <c r="T534" s="35"/>
      <c r="U534" s="35"/>
    </row>
    <row r="535" spans="1:21" ht="20.25" x14ac:dyDescent="0.2">
      <c r="A535" s="6"/>
      <c r="B535" s="6"/>
      <c r="C535" s="45" t="s">
        <v>44</v>
      </c>
      <c r="D535" s="6"/>
      <c r="E535" s="6"/>
      <c r="F535" s="6"/>
      <c r="G535" s="6"/>
      <c r="H535" s="6">
        <f t="shared" si="33"/>
        <v>0</v>
      </c>
      <c r="I535" s="6"/>
      <c r="J535" s="46">
        <f t="shared" si="34"/>
        <v>0</v>
      </c>
      <c r="K535" s="46">
        <f t="shared" si="35"/>
        <v>0</v>
      </c>
      <c r="L535" s="46">
        <f t="shared" si="36"/>
        <v>0</v>
      </c>
      <c r="N535" s="35"/>
      <c r="O535" s="3"/>
      <c r="P535" s="3"/>
      <c r="Q535" s="35"/>
      <c r="R535" s="35"/>
      <c r="S535" s="35"/>
      <c r="T535" s="35"/>
      <c r="U535" s="35"/>
    </row>
    <row r="536" spans="1:21" ht="20.25" x14ac:dyDescent="0.2">
      <c r="A536" s="6"/>
      <c r="B536" s="6"/>
      <c r="C536" s="45" t="s">
        <v>44</v>
      </c>
      <c r="D536" s="6"/>
      <c r="E536" s="6"/>
      <c r="F536" s="6"/>
      <c r="G536" s="6"/>
      <c r="H536" s="6">
        <f t="shared" si="33"/>
        <v>0</v>
      </c>
      <c r="I536" s="6"/>
      <c r="J536" s="46">
        <f t="shared" si="34"/>
        <v>0</v>
      </c>
      <c r="K536" s="46">
        <f t="shared" si="35"/>
        <v>0</v>
      </c>
      <c r="L536" s="46">
        <f t="shared" si="36"/>
        <v>0</v>
      </c>
      <c r="N536" s="35"/>
      <c r="O536" s="3"/>
      <c r="P536" s="3"/>
      <c r="Q536" s="35"/>
      <c r="R536" s="35"/>
      <c r="S536" s="35"/>
      <c r="T536" s="35"/>
      <c r="U536" s="35"/>
    </row>
    <row r="537" spans="1:21" ht="20.25" x14ac:dyDescent="0.2">
      <c r="A537" s="6"/>
      <c r="B537" s="6"/>
      <c r="C537" s="45" t="s">
        <v>44</v>
      </c>
      <c r="D537" s="6"/>
      <c r="E537" s="6"/>
      <c r="F537" s="6"/>
      <c r="G537" s="6"/>
      <c r="H537" s="6">
        <f t="shared" si="33"/>
        <v>0</v>
      </c>
      <c r="I537" s="6"/>
      <c r="J537" s="46">
        <f t="shared" si="34"/>
        <v>0</v>
      </c>
      <c r="K537" s="46">
        <f t="shared" si="35"/>
        <v>0</v>
      </c>
      <c r="L537" s="46">
        <f t="shared" si="36"/>
        <v>0</v>
      </c>
      <c r="N537" s="35"/>
      <c r="O537" s="3"/>
      <c r="P537" s="3"/>
      <c r="Q537" s="35"/>
      <c r="R537" s="35"/>
      <c r="S537" s="35"/>
      <c r="T537" s="35"/>
      <c r="U537" s="35"/>
    </row>
    <row r="538" spans="1:21" ht="20.25" x14ac:dyDescent="0.2">
      <c r="A538" s="6"/>
      <c r="B538" s="6"/>
      <c r="C538" s="45" t="s">
        <v>44</v>
      </c>
      <c r="D538" s="6"/>
      <c r="E538" s="6"/>
      <c r="F538" s="6"/>
      <c r="G538" s="6"/>
      <c r="H538" s="6">
        <f t="shared" si="33"/>
        <v>0</v>
      </c>
      <c r="I538" s="6"/>
      <c r="J538" s="46">
        <f t="shared" si="34"/>
        <v>0</v>
      </c>
      <c r="K538" s="46">
        <f t="shared" si="35"/>
        <v>0</v>
      </c>
      <c r="L538" s="46">
        <f t="shared" si="36"/>
        <v>0</v>
      </c>
      <c r="N538" s="35"/>
      <c r="O538" s="3"/>
      <c r="P538" s="3"/>
      <c r="Q538" s="35"/>
      <c r="R538" s="35"/>
      <c r="S538" s="35"/>
      <c r="T538" s="35"/>
      <c r="U538" s="35"/>
    </row>
    <row r="539" spans="1:21" ht="20.25" x14ac:dyDescent="0.2">
      <c r="A539" s="6"/>
      <c r="B539" s="6"/>
      <c r="C539" s="45" t="s">
        <v>44</v>
      </c>
      <c r="D539" s="6"/>
      <c r="E539" s="6"/>
      <c r="F539" s="6"/>
      <c r="G539" s="6"/>
      <c r="H539" s="6">
        <f t="shared" si="33"/>
        <v>0</v>
      </c>
      <c r="I539" s="6"/>
      <c r="J539" s="46">
        <f t="shared" si="34"/>
        <v>0</v>
      </c>
      <c r="K539" s="46">
        <f t="shared" si="35"/>
        <v>0</v>
      </c>
      <c r="L539" s="46">
        <f t="shared" si="36"/>
        <v>0</v>
      </c>
      <c r="N539" s="35"/>
      <c r="O539" s="3"/>
      <c r="P539" s="3"/>
      <c r="Q539" s="35"/>
      <c r="R539" s="35"/>
      <c r="S539" s="35"/>
      <c r="T539" s="35"/>
      <c r="U539" s="35"/>
    </row>
    <row r="540" spans="1:21" ht="20.25" x14ac:dyDescent="0.2">
      <c r="A540" s="6"/>
      <c r="B540" s="6"/>
      <c r="C540" s="45" t="s">
        <v>44</v>
      </c>
      <c r="D540" s="6"/>
      <c r="E540" s="6"/>
      <c r="F540" s="6"/>
      <c r="G540" s="6"/>
      <c r="H540" s="6">
        <f t="shared" si="33"/>
        <v>0</v>
      </c>
      <c r="I540" s="6"/>
      <c r="J540" s="46">
        <f t="shared" si="34"/>
        <v>0</v>
      </c>
      <c r="K540" s="46">
        <f t="shared" si="35"/>
        <v>0</v>
      </c>
      <c r="L540" s="46">
        <f t="shared" si="36"/>
        <v>0</v>
      </c>
      <c r="N540" s="35"/>
      <c r="O540" s="3"/>
      <c r="P540" s="3"/>
      <c r="Q540" s="35"/>
      <c r="R540" s="35"/>
      <c r="S540" s="35"/>
      <c r="T540" s="35"/>
      <c r="U540" s="35"/>
    </row>
    <row r="541" spans="1:21" ht="20.25" x14ac:dyDescent="0.2">
      <c r="A541" s="6"/>
      <c r="B541" s="6"/>
      <c r="C541" s="45" t="s">
        <v>44</v>
      </c>
      <c r="D541" s="6"/>
      <c r="E541" s="6"/>
      <c r="F541" s="6"/>
      <c r="G541" s="6"/>
      <c r="H541" s="6">
        <f t="shared" si="33"/>
        <v>0</v>
      </c>
      <c r="I541" s="6"/>
      <c r="J541" s="46">
        <f t="shared" si="34"/>
        <v>0</v>
      </c>
      <c r="K541" s="46">
        <f t="shared" si="35"/>
        <v>0</v>
      </c>
      <c r="L541" s="46">
        <f t="shared" si="36"/>
        <v>0</v>
      </c>
      <c r="N541" s="35"/>
      <c r="O541" s="3"/>
      <c r="P541" s="3"/>
      <c r="Q541" s="35"/>
      <c r="R541" s="35"/>
      <c r="S541" s="35"/>
      <c r="T541" s="35"/>
      <c r="U541" s="35"/>
    </row>
    <row r="542" spans="1:21" ht="20.25" x14ac:dyDescent="0.2">
      <c r="A542" s="6"/>
      <c r="B542" s="6"/>
      <c r="C542" s="45" t="s">
        <v>44</v>
      </c>
      <c r="D542" s="6"/>
      <c r="E542" s="6"/>
      <c r="F542" s="6"/>
      <c r="G542" s="6"/>
      <c r="H542" s="6">
        <f t="shared" si="33"/>
        <v>0</v>
      </c>
      <c r="I542" s="6"/>
      <c r="J542" s="46">
        <f t="shared" si="34"/>
        <v>0</v>
      </c>
      <c r="K542" s="46">
        <f t="shared" si="35"/>
        <v>0</v>
      </c>
      <c r="L542" s="46">
        <f t="shared" si="36"/>
        <v>0</v>
      </c>
      <c r="N542" s="35"/>
      <c r="O542" s="3"/>
      <c r="P542" s="3"/>
      <c r="Q542" s="35"/>
      <c r="R542" s="35"/>
      <c r="S542" s="35"/>
      <c r="T542" s="35"/>
      <c r="U542" s="35"/>
    </row>
    <row r="543" spans="1:21" ht="20.25" x14ac:dyDescent="0.2">
      <c r="A543" s="6"/>
      <c r="B543" s="6"/>
      <c r="C543" s="45" t="s">
        <v>44</v>
      </c>
      <c r="D543" s="6"/>
      <c r="E543" s="6"/>
      <c r="F543" s="6"/>
      <c r="G543" s="6"/>
      <c r="H543" s="6">
        <f t="shared" si="33"/>
        <v>0</v>
      </c>
      <c r="I543" s="6"/>
      <c r="J543" s="46">
        <f t="shared" si="34"/>
        <v>0</v>
      </c>
      <c r="K543" s="46">
        <f t="shared" si="35"/>
        <v>0</v>
      </c>
      <c r="L543" s="46">
        <f t="shared" si="36"/>
        <v>0</v>
      </c>
      <c r="N543" s="35"/>
      <c r="O543" s="3"/>
      <c r="P543" s="3"/>
      <c r="Q543" s="35"/>
      <c r="R543" s="35"/>
      <c r="S543" s="35"/>
      <c r="T543" s="35"/>
      <c r="U543" s="35"/>
    </row>
    <row r="544" spans="1:21" ht="20.25" x14ac:dyDescent="0.2">
      <c r="A544" s="6"/>
      <c r="B544" s="6"/>
      <c r="C544" s="45" t="s">
        <v>44</v>
      </c>
      <c r="D544" s="6"/>
      <c r="E544" s="6"/>
      <c r="F544" s="6"/>
      <c r="G544" s="6"/>
      <c r="H544" s="6">
        <f t="shared" si="33"/>
        <v>0</v>
      </c>
      <c r="I544" s="6"/>
      <c r="J544" s="46">
        <f t="shared" si="34"/>
        <v>0</v>
      </c>
      <c r="K544" s="46">
        <f t="shared" si="35"/>
        <v>0</v>
      </c>
      <c r="L544" s="46">
        <f t="shared" si="36"/>
        <v>0</v>
      </c>
      <c r="N544" s="35"/>
      <c r="O544" s="3"/>
      <c r="P544" s="3"/>
      <c r="Q544" s="35"/>
      <c r="R544" s="35"/>
      <c r="S544" s="35"/>
      <c r="T544" s="35"/>
      <c r="U544" s="35"/>
    </row>
    <row r="545" spans="1:21" ht="20.25" x14ac:dyDescent="0.2">
      <c r="A545" s="6"/>
      <c r="B545" s="6"/>
      <c r="C545" s="45" t="s">
        <v>44</v>
      </c>
      <c r="D545" s="6"/>
      <c r="E545" s="6"/>
      <c r="F545" s="6"/>
      <c r="G545" s="6"/>
      <c r="H545" s="6">
        <f t="shared" si="33"/>
        <v>0</v>
      </c>
      <c r="I545" s="6"/>
      <c r="J545" s="46">
        <f t="shared" si="34"/>
        <v>0</v>
      </c>
      <c r="K545" s="46">
        <f t="shared" si="35"/>
        <v>0</v>
      </c>
      <c r="L545" s="46">
        <f t="shared" si="36"/>
        <v>0</v>
      </c>
      <c r="N545" s="35"/>
      <c r="O545" s="3"/>
      <c r="P545" s="3"/>
      <c r="Q545" s="35"/>
      <c r="R545" s="35"/>
      <c r="S545" s="35"/>
      <c r="T545" s="35"/>
      <c r="U545" s="35"/>
    </row>
    <row r="546" spans="1:21" ht="20.25" x14ac:dyDescent="0.2">
      <c r="A546" s="6"/>
      <c r="B546" s="6"/>
      <c r="C546" s="45" t="s">
        <v>44</v>
      </c>
      <c r="D546" s="6"/>
      <c r="E546" s="6"/>
      <c r="F546" s="6"/>
      <c r="G546" s="6"/>
      <c r="H546" s="6">
        <f t="shared" si="33"/>
        <v>0</v>
      </c>
      <c r="I546" s="6"/>
      <c r="J546" s="46">
        <f t="shared" si="34"/>
        <v>0</v>
      </c>
      <c r="K546" s="46">
        <f t="shared" si="35"/>
        <v>0</v>
      </c>
      <c r="L546" s="46">
        <f t="shared" si="36"/>
        <v>0</v>
      </c>
      <c r="N546" s="35"/>
      <c r="O546" s="3"/>
      <c r="P546" s="3"/>
      <c r="Q546" s="35"/>
      <c r="R546" s="35"/>
      <c r="S546" s="35"/>
      <c r="T546" s="35"/>
      <c r="U546" s="35"/>
    </row>
    <row r="547" spans="1:21" ht="20.25" x14ac:dyDescent="0.2">
      <c r="A547" s="6"/>
      <c r="B547" s="6"/>
      <c r="C547" s="45" t="s">
        <v>44</v>
      </c>
      <c r="D547" s="6"/>
      <c r="E547" s="6"/>
      <c r="F547" s="6"/>
      <c r="G547" s="6"/>
      <c r="H547" s="6">
        <f t="shared" si="33"/>
        <v>0</v>
      </c>
      <c r="I547" s="6"/>
      <c r="J547" s="46">
        <f t="shared" si="34"/>
        <v>0</v>
      </c>
      <c r="K547" s="46">
        <f t="shared" si="35"/>
        <v>0</v>
      </c>
      <c r="L547" s="46">
        <f t="shared" si="36"/>
        <v>0</v>
      </c>
      <c r="N547" s="35"/>
      <c r="O547" s="3"/>
      <c r="P547" s="3"/>
      <c r="Q547" s="35"/>
      <c r="R547" s="35"/>
      <c r="S547" s="35"/>
      <c r="T547" s="35"/>
      <c r="U547" s="35"/>
    </row>
    <row r="548" spans="1:21" ht="20.25" x14ac:dyDescent="0.2">
      <c r="A548" s="6"/>
      <c r="B548" s="6"/>
      <c r="C548" s="45" t="s">
        <v>44</v>
      </c>
      <c r="D548" s="6"/>
      <c r="E548" s="6"/>
      <c r="F548" s="6"/>
      <c r="G548" s="6"/>
      <c r="H548" s="6">
        <f t="shared" si="33"/>
        <v>0</v>
      </c>
      <c r="I548" s="6"/>
      <c r="J548" s="46">
        <f t="shared" si="34"/>
        <v>0</v>
      </c>
      <c r="K548" s="46">
        <f t="shared" si="35"/>
        <v>0</v>
      </c>
      <c r="L548" s="46">
        <f t="shared" si="36"/>
        <v>0</v>
      </c>
      <c r="N548" s="35"/>
      <c r="O548" s="3"/>
      <c r="P548" s="3"/>
      <c r="Q548" s="35"/>
      <c r="R548" s="35"/>
      <c r="S548" s="35"/>
      <c r="T548" s="35"/>
      <c r="U548" s="35"/>
    </row>
    <row r="549" spans="1:21" ht="20.25" x14ac:dyDescent="0.2">
      <c r="A549" s="6"/>
      <c r="B549" s="6"/>
      <c r="C549" s="45" t="s">
        <v>44</v>
      </c>
      <c r="D549" s="6"/>
      <c r="E549" s="6"/>
      <c r="F549" s="6"/>
      <c r="G549" s="6"/>
      <c r="H549" s="6">
        <f t="shared" si="33"/>
        <v>0</v>
      </c>
      <c r="I549" s="6"/>
      <c r="J549" s="46">
        <f t="shared" si="34"/>
        <v>0</v>
      </c>
      <c r="K549" s="46">
        <f t="shared" si="35"/>
        <v>0</v>
      </c>
      <c r="L549" s="46">
        <f t="shared" si="36"/>
        <v>0</v>
      </c>
      <c r="N549" s="35"/>
      <c r="O549" s="3"/>
      <c r="P549" s="3"/>
      <c r="Q549" s="35"/>
      <c r="R549" s="35"/>
      <c r="S549" s="35"/>
      <c r="T549" s="35"/>
      <c r="U549" s="35"/>
    </row>
    <row r="550" spans="1:21" ht="20.25" x14ac:dyDescent="0.2">
      <c r="A550" s="6"/>
      <c r="B550" s="6"/>
      <c r="C550" s="45" t="s">
        <v>44</v>
      </c>
      <c r="D550" s="6"/>
      <c r="E550" s="6"/>
      <c r="F550" s="6"/>
      <c r="G550" s="6"/>
      <c r="H550" s="6">
        <f t="shared" si="33"/>
        <v>0</v>
      </c>
      <c r="I550" s="6"/>
      <c r="J550" s="46">
        <f t="shared" si="34"/>
        <v>0</v>
      </c>
      <c r="K550" s="46">
        <f t="shared" si="35"/>
        <v>0</v>
      </c>
      <c r="L550" s="46">
        <f t="shared" si="36"/>
        <v>0</v>
      </c>
      <c r="N550" s="35"/>
      <c r="O550" s="3"/>
      <c r="P550" s="3"/>
      <c r="Q550" s="35"/>
      <c r="R550" s="35"/>
      <c r="S550" s="35"/>
      <c r="T550" s="35"/>
      <c r="U550" s="35"/>
    </row>
    <row r="551" spans="1:21" ht="20.25" x14ac:dyDescent="0.2">
      <c r="A551" s="6"/>
      <c r="B551" s="6"/>
      <c r="C551" s="45" t="s">
        <v>44</v>
      </c>
      <c r="D551" s="6"/>
      <c r="E551" s="6"/>
      <c r="F551" s="6"/>
      <c r="G551" s="6"/>
      <c r="H551" s="6">
        <f t="shared" si="33"/>
        <v>0</v>
      </c>
      <c r="I551" s="6"/>
      <c r="J551" s="46">
        <f t="shared" si="34"/>
        <v>0</v>
      </c>
      <c r="K551" s="46">
        <f t="shared" si="35"/>
        <v>0</v>
      </c>
      <c r="L551" s="46">
        <f t="shared" si="36"/>
        <v>0</v>
      </c>
      <c r="N551" s="35"/>
      <c r="O551" s="3"/>
      <c r="P551" s="3"/>
      <c r="Q551" s="35"/>
      <c r="R551" s="35"/>
      <c r="S551" s="35"/>
      <c r="T551" s="35"/>
      <c r="U551" s="35"/>
    </row>
    <row r="552" spans="1:21" ht="20.25" x14ac:dyDescent="0.2">
      <c r="A552" s="6"/>
      <c r="B552" s="6"/>
      <c r="C552" s="45" t="s">
        <v>44</v>
      </c>
      <c r="D552" s="6"/>
      <c r="E552" s="6"/>
      <c r="F552" s="6"/>
      <c r="G552" s="6"/>
      <c r="H552" s="6">
        <f t="shared" si="33"/>
        <v>0</v>
      </c>
      <c r="I552" s="6"/>
      <c r="J552" s="46">
        <f t="shared" si="34"/>
        <v>0</v>
      </c>
      <c r="K552" s="46">
        <f t="shared" si="35"/>
        <v>0</v>
      </c>
      <c r="L552" s="46">
        <f t="shared" si="36"/>
        <v>0</v>
      </c>
      <c r="N552" s="35"/>
      <c r="O552" s="3"/>
      <c r="P552" s="3"/>
      <c r="Q552" s="35"/>
      <c r="R552" s="35"/>
      <c r="S552" s="35"/>
      <c r="T552" s="35"/>
      <c r="U552" s="35"/>
    </row>
    <row r="553" spans="1:21" ht="20.25" x14ac:dyDescent="0.2">
      <c r="A553" s="6"/>
      <c r="B553" s="6"/>
      <c r="C553" s="45" t="s">
        <v>44</v>
      </c>
      <c r="D553" s="6"/>
      <c r="E553" s="6"/>
      <c r="F553" s="6"/>
      <c r="G553" s="6"/>
      <c r="H553" s="6">
        <f t="shared" si="33"/>
        <v>0</v>
      </c>
      <c r="I553" s="6"/>
      <c r="J553" s="46">
        <f t="shared" si="34"/>
        <v>0</v>
      </c>
      <c r="K553" s="46">
        <f t="shared" si="35"/>
        <v>0</v>
      </c>
      <c r="L553" s="46">
        <f t="shared" si="36"/>
        <v>0</v>
      </c>
      <c r="N553" s="35"/>
      <c r="O553" s="3"/>
      <c r="P553" s="3"/>
      <c r="Q553" s="35"/>
      <c r="R553" s="35"/>
      <c r="S553" s="35"/>
      <c r="T553" s="35"/>
      <c r="U553" s="35"/>
    </row>
    <row r="554" spans="1:21" ht="20.25" x14ac:dyDescent="0.2">
      <c r="A554" s="6"/>
      <c r="B554" s="6"/>
      <c r="C554" s="45" t="s">
        <v>44</v>
      </c>
      <c r="D554" s="6"/>
      <c r="E554" s="6"/>
      <c r="F554" s="6"/>
      <c r="G554" s="6"/>
      <c r="H554" s="6">
        <f t="shared" si="33"/>
        <v>0</v>
      </c>
      <c r="I554" s="6"/>
      <c r="J554" s="46">
        <f t="shared" si="34"/>
        <v>0</v>
      </c>
      <c r="K554" s="46">
        <f t="shared" si="35"/>
        <v>0</v>
      </c>
      <c r="L554" s="46">
        <f t="shared" si="36"/>
        <v>0</v>
      </c>
      <c r="N554" s="35"/>
      <c r="O554" s="3"/>
      <c r="P554" s="3"/>
      <c r="Q554" s="35"/>
      <c r="R554" s="35"/>
      <c r="S554" s="35"/>
      <c r="T554" s="35"/>
      <c r="U554" s="35"/>
    </row>
    <row r="555" spans="1:21" ht="20.25" x14ac:dyDescent="0.2">
      <c r="A555" s="6"/>
      <c r="B555" s="6"/>
      <c r="C555" s="45" t="s">
        <v>44</v>
      </c>
      <c r="D555" s="6"/>
      <c r="E555" s="6"/>
      <c r="F555" s="6"/>
      <c r="G555" s="6"/>
      <c r="H555" s="6">
        <f t="shared" si="33"/>
        <v>0</v>
      </c>
      <c r="I555" s="6"/>
      <c r="J555" s="46">
        <f t="shared" si="34"/>
        <v>0</v>
      </c>
      <c r="K555" s="46">
        <f t="shared" si="35"/>
        <v>0</v>
      </c>
      <c r="L555" s="46">
        <f t="shared" si="36"/>
        <v>0</v>
      </c>
      <c r="N555" s="35"/>
      <c r="O555" s="3"/>
      <c r="P555" s="3"/>
      <c r="Q555" s="35"/>
      <c r="R555" s="35"/>
      <c r="S555" s="35"/>
      <c r="T555" s="35"/>
      <c r="U555" s="35"/>
    </row>
    <row r="556" spans="1:21" ht="20.25" x14ac:dyDescent="0.2">
      <c r="A556" s="6"/>
      <c r="B556" s="6"/>
      <c r="C556" s="45" t="s">
        <v>44</v>
      </c>
      <c r="D556" s="6"/>
      <c r="E556" s="6"/>
      <c r="F556" s="6"/>
      <c r="G556" s="6"/>
      <c r="H556" s="6">
        <f t="shared" si="33"/>
        <v>0</v>
      </c>
      <c r="I556" s="6"/>
      <c r="J556" s="46">
        <f t="shared" si="34"/>
        <v>0</v>
      </c>
      <c r="K556" s="46">
        <f t="shared" si="35"/>
        <v>0</v>
      </c>
      <c r="L556" s="46">
        <f t="shared" si="36"/>
        <v>0</v>
      </c>
      <c r="N556" s="35"/>
      <c r="O556" s="3"/>
      <c r="P556" s="3"/>
      <c r="Q556" s="35"/>
      <c r="R556" s="35"/>
      <c r="S556" s="35"/>
      <c r="T556" s="35"/>
      <c r="U556" s="35"/>
    </row>
    <row r="557" spans="1:21" ht="20.25" x14ac:dyDescent="0.2">
      <c r="A557" s="6"/>
      <c r="B557" s="6"/>
      <c r="C557" s="45" t="s">
        <v>44</v>
      </c>
      <c r="D557" s="6"/>
      <c r="E557" s="6"/>
      <c r="F557" s="6"/>
      <c r="G557" s="6"/>
      <c r="H557" s="6">
        <f t="shared" si="33"/>
        <v>0</v>
      </c>
      <c r="I557" s="6"/>
      <c r="J557" s="46">
        <f t="shared" si="34"/>
        <v>0</v>
      </c>
      <c r="K557" s="46">
        <f t="shared" si="35"/>
        <v>0</v>
      </c>
      <c r="L557" s="46">
        <f t="shared" si="36"/>
        <v>0</v>
      </c>
      <c r="N557" s="35"/>
      <c r="O557" s="3"/>
      <c r="P557" s="3"/>
      <c r="Q557" s="35"/>
      <c r="R557" s="35"/>
      <c r="S557" s="35"/>
      <c r="T557" s="35"/>
      <c r="U557" s="35"/>
    </row>
    <row r="558" spans="1:21" ht="20.25" x14ac:dyDescent="0.2">
      <c r="A558" s="6"/>
      <c r="B558" s="6"/>
      <c r="C558" s="45" t="s">
        <v>44</v>
      </c>
      <c r="D558" s="6"/>
      <c r="E558" s="6"/>
      <c r="F558" s="6"/>
      <c r="G558" s="6"/>
      <c r="H558" s="6">
        <f t="shared" si="33"/>
        <v>0</v>
      </c>
      <c r="I558" s="6"/>
      <c r="J558" s="46">
        <f t="shared" si="34"/>
        <v>0</v>
      </c>
      <c r="K558" s="46">
        <f t="shared" si="35"/>
        <v>0</v>
      </c>
      <c r="L558" s="46">
        <f t="shared" si="36"/>
        <v>0</v>
      </c>
      <c r="N558" s="35"/>
      <c r="O558" s="3"/>
      <c r="P558" s="3"/>
      <c r="Q558" s="35"/>
      <c r="R558" s="35"/>
      <c r="S558" s="35"/>
      <c r="T558" s="35"/>
      <c r="U558" s="35"/>
    </row>
    <row r="559" spans="1:21" ht="20.25" x14ac:dyDescent="0.2">
      <c r="A559" s="6"/>
      <c r="B559" s="6"/>
      <c r="C559" s="45" t="s">
        <v>44</v>
      </c>
      <c r="D559" s="6"/>
      <c r="E559" s="6"/>
      <c r="F559" s="6"/>
      <c r="G559" s="6"/>
      <c r="H559" s="6">
        <f t="shared" si="33"/>
        <v>0</v>
      </c>
      <c r="I559" s="6"/>
      <c r="J559" s="46">
        <f t="shared" si="34"/>
        <v>0</v>
      </c>
      <c r="K559" s="46">
        <f t="shared" si="35"/>
        <v>0</v>
      </c>
      <c r="L559" s="46">
        <f t="shared" si="36"/>
        <v>0</v>
      </c>
      <c r="N559" s="35"/>
      <c r="O559" s="3"/>
      <c r="P559" s="3"/>
      <c r="Q559" s="35"/>
      <c r="R559" s="35"/>
      <c r="S559" s="35"/>
      <c r="T559" s="35"/>
      <c r="U559" s="35"/>
    </row>
    <row r="560" spans="1:21" ht="20.25" x14ac:dyDescent="0.2">
      <c r="A560" s="6"/>
      <c r="B560" s="6"/>
      <c r="C560" s="45" t="s">
        <v>44</v>
      </c>
      <c r="D560" s="6"/>
      <c r="E560" s="6"/>
      <c r="F560" s="6"/>
      <c r="G560" s="6"/>
      <c r="H560" s="6">
        <f t="shared" si="33"/>
        <v>0</v>
      </c>
      <c r="I560" s="6"/>
      <c r="J560" s="46">
        <f t="shared" si="34"/>
        <v>0</v>
      </c>
      <c r="K560" s="46">
        <f t="shared" si="35"/>
        <v>0</v>
      </c>
      <c r="L560" s="46">
        <f t="shared" si="36"/>
        <v>0</v>
      </c>
      <c r="N560" s="35"/>
      <c r="O560" s="3"/>
      <c r="P560" s="3"/>
      <c r="Q560" s="35"/>
      <c r="R560" s="35"/>
      <c r="S560" s="35"/>
      <c r="T560" s="35"/>
      <c r="U560" s="35"/>
    </row>
    <row r="561" spans="1:21" ht="20.25" x14ac:dyDescent="0.2">
      <c r="A561" s="6"/>
      <c r="B561" s="6"/>
      <c r="C561" s="45" t="s">
        <v>44</v>
      </c>
      <c r="D561" s="6"/>
      <c r="E561" s="6"/>
      <c r="F561" s="6"/>
      <c r="G561" s="6"/>
      <c r="H561" s="6">
        <f t="shared" si="33"/>
        <v>0</v>
      </c>
      <c r="I561" s="6"/>
      <c r="J561" s="46">
        <f t="shared" si="34"/>
        <v>0</v>
      </c>
      <c r="K561" s="46">
        <f t="shared" si="35"/>
        <v>0</v>
      </c>
      <c r="L561" s="46">
        <f t="shared" si="36"/>
        <v>0</v>
      </c>
      <c r="N561" s="35"/>
      <c r="O561" s="3"/>
      <c r="P561" s="3"/>
      <c r="Q561" s="35"/>
      <c r="R561" s="35"/>
      <c r="S561" s="35"/>
      <c r="T561" s="35"/>
      <c r="U561" s="35"/>
    </row>
    <row r="562" spans="1:21" ht="20.25" x14ac:dyDescent="0.2">
      <c r="A562" s="6"/>
      <c r="B562" s="6"/>
      <c r="C562" s="45" t="s">
        <v>44</v>
      </c>
      <c r="D562" s="6"/>
      <c r="E562" s="6"/>
      <c r="F562" s="6"/>
      <c r="G562" s="6"/>
      <c r="H562" s="6">
        <f t="shared" si="33"/>
        <v>0</v>
      </c>
      <c r="I562" s="6"/>
      <c r="J562" s="46">
        <f t="shared" si="34"/>
        <v>0</v>
      </c>
      <c r="K562" s="46">
        <f t="shared" si="35"/>
        <v>0</v>
      </c>
      <c r="L562" s="46">
        <f t="shared" si="36"/>
        <v>0</v>
      </c>
      <c r="N562" s="35"/>
      <c r="O562" s="3"/>
      <c r="P562" s="3"/>
      <c r="Q562" s="35"/>
      <c r="R562" s="35"/>
      <c r="S562" s="35"/>
      <c r="T562" s="35"/>
      <c r="U562" s="35"/>
    </row>
    <row r="563" spans="1:21" ht="20.25" x14ac:dyDescent="0.2">
      <c r="A563" s="6"/>
      <c r="B563" s="6"/>
      <c r="C563" s="45" t="s">
        <v>44</v>
      </c>
      <c r="D563" s="6"/>
      <c r="E563" s="6"/>
      <c r="F563" s="6"/>
      <c r="G563" s="6"/>
      <c r="H563" s="6">
        <f t="shared" si="33"/>
        <v>0</v>
      </c>
      <c r="I563" s="6"/>
      <c r="J563" s="46">
        <f t="shared" si="34"/>
        <v>0</v>
      </c>
      <c r="K563" s="46">
        <f t="shared" si="35"/>
        <v>0</v>
      </c>
      <c r="L563" s="46">
        <f t="shared" si="36"/>
        <v>0</v>
      </c>
      <c r="N563" s="35"/>
      <c r="O563" s="3"/>
      <c r="P563" s="3"/>
      <c r="Q563" s="35"/>
      <c r="R563" s="35"/>
      <c r="S563" s="35"/>
      <c r="T563" s="35"/>
      <c r="U563" s="35"/>
    </row>
    <row r="564" spans="1:21" ht="20.25" x14ac:dyDescent="0.2">
      <c r="A564" s="6"/>
      <c r="B564" s="6"/>
      <c r="C564" s="45" t="s">
        <v>44</v>
      </c>
      <c r="D564" s="6"/>
      <c r="E564" s="6"/>
      <c r="F564" s="6"/>
      <c r="G564" s="6"/>
      <c r="H564" s="6">
        <f t="shared" si="33"/>
        <v>0</v>
      </c>
      <c r="I564" s="6"/>
      <c r="J564" s="46">
        <f t="shared" si="34"/>
        <v>0</v>
      </c>
      <c r="K564" s="46">
        <f t="shared" si="35"/>
        <v>0</v>
      </c>
      <c r="L564" s="46">
        <f t="shared" si="36"/>
        <v>0</v>
      </c>
      <c r="N564" s="35"/>
      <c r="O564" s="3"/>
      <c r="P564" s="3"/>
      <c r="Q564" s="35"/>
      <c r="R564" s="35"/>
      <c r="S564" s="35"/>
      <c r="T564" s="35"/>
      <c r="U564" s="35"/>
    </row>
    <row r="565" spans="1:21" ht="20.25" x14ac:dyDescent="0.2">
      <c r="A565" s="6"/>
      <c r="B565" s="6"/>
      <c r="C565" s="45" t="s">
        <v>44</v>
      </c>
      <c r="D565" s="6"/>
      <c r="E565" s="6"/>
      <c r="F565" s="6"/>
      <c r="G565" s="6"/>
      <c r="H565" s="6">
        <f t="shared" si="33"/>
        <v>0</v>
      </c>
      <c r="I565" s="6"/>
      <c r="J565" s="46">
        <f t="shared" si="34"/>
        <v>0</v>
      </c>
      <c r="K565" s="46">
        <f t="shared" si="35"/>
        <v>0</v>
      </c>
      <c r="L565" s="46">
        <f t="shared" si="36"/>
        <v>0</v>
      </c>
      <c r="N565" s="35"/>
      <c r="O565" s="3"/>
      <c r="P565" s="3"/>
      <c r="Q565" s="35"/>
      <c r="R565" s="35"/>
      <c r="S565" s="35"/>
      <c r="T565" s="35"/>
      <c r="U565" s="35"/>
    </row>
    <row r="566" spans="1:21" ht="20.25" x14ac:dyDescent="0.2">
      <c r="A566" s="6"/>
      <c r="B566" s="6"/>
      <c r="C566" s="45" t="s">
        <v>44</v>
      </c>
      <c r="D566" s="6"/>
      <c r="E566" s="6"/>
      <c r="F566" s="6"/>
      <c r="G566" s="6"/>
      <c r="H566" s="6">
        <f t="shared" si="33"/>
        <v>0</v>
      </c>
      <c r="I566" s="6"/>
      <c r="J566" s="46">
        <f t="shared" si="34"/>
        <v>0</v>
      </c>
      <c r="K566" s="46">
        <f t="shared" si="35"/>
        <v>0</v>
      </c>
      <c r="L566" s="46">
        <f t="shared" si="36"/>
        <v>0</v>
      </c>
      <c r="N566" s="35"/>
      <c r="O566" s="3"/>
      <c r="P566" s="3"/>
      <c r="Q566" s="35"/>
      <c r="R566" s="35"/>
      <c r="S566" s="35"/>
      <c r="T566" s="35"/>
      <c r="U566" s="35"/>
    </row>
    <row r="567" spans="1:21" ht="20.25" x14ac:dyDescent="0.2">
      <c r="A567" s="6"/>
      <c r="B567" s="6"/>
      <c r="C567" s="45" t="s">
        <v>44</v>
      </c>
      <c r="D567" s="6"/>
      <c r="E567" s="6"/>
      <c r="F567" s="6"/>
      <c r="G567" s="6"/>
      <c r="H567" s="6">
        <f t="shared" si="33"/>
        <v>0</v>
      </c>
      <c r="I567" s="6"/>
      <c r="J567" s="46">
        <f t="shared" si="34"/>
        <v>0</v>
      </c>
      <c r="K567" s="46">
        <f t="shared" si="35"/>
        <v>0</v>
      </c>
      <c r="L567" s="46">
        <f t="shared" si="36"/>
        <v>0</v>
      </c>
      <c r="N567" s="35"/>
      <c r="O567" s="3"/>
      <c r="P567" s="3"/>
      <c r="Q567" s="35"/>
      <c r="R567" s="35"/>
      <c r="S567" s="35"/>
      <c r="T567" s="35"/>
      <c r="U567" s="35"/>
    </row>
    <row r="568" spans="1:21" ht="20.25" x14ac:dyDescent="0.2">
      <c r="A568" s="6"/>
      <c r="B568" s="6"/>
      <c r="C568" s="45" t="s">
        <v>44</v>
      </c>
      <c r="D568" s="6"/>
      <c r="E568" s="6"/>
      <c r="F568" s="6"/>
      <c r="G568" s="6"/>
      <c r="H568" s="6">
        <f t="shared" si="33"/>
        <v>0</v>
      </c>
      <c r="I568" s="6"/>
      <c r="J568" s="46">
        <f t="shared" si="34"/>
        <v>0</v>
      </c>
      <c r="K568" s="46">
        <f t="shared" si="35"/>
        <v>0</v>
      </c>
      <c r="L568" s="46">
        <f t="shared" si="36"/>
        <v>0</v>
      </c>
      <c r="N568" s="35"/>
      <c r="O568" s="3"/>
      <c r="P568" s="3"/>
      <c r="Q568" s="35"/>
      <c r="R568" s="35"/>
      <c r="S568" s="35"/>
      <c r="T568" s="35"/>
      <c r="U568" s="35"/>
    </row>
    <row r="569" spans="1:21" ht="20.25" x14ac:dyDescent="0.2">
      <c r="A569" s="6"/>
      <c r="B569" s="6"/>
      <c r="C569" s="45" t="s">
        <v>44</v>
      </c>
      <c r="D569" s="6"/>
      <c r="E569" s="6"/>
      <c r="F569" s="6"/>
      <c r="G569" s="6"/>
      <c r="H569" s="6">
        <f t="shared" si="33"/>
        <v>0</v>
      </c>
      <c r="I569" s="6"/>
      <c r="J569" s="46">
        <f t="shared" si="34"/>
        <v>0</v>
      </c>
      <c r="K569" s="46">
        <f t="shared" si="35"/>
        <v>0</v>
      </c>
      <c r="L569" s="46">
        <f t="shared" si="36"/>
        <v>0</v>
      </c>
      <c r="N569" s="35"/>
      <c r="O569" s="3"/>
      <c r="P569" s="3"/>
      <c r="Q569" s="35"/>
      <c r="R569" s="35"/>
      <c r="S569" s="35"/>
      <c r="T569" s="35"/>
      <c r="U569" s="35"/>
    </row>
    <row r="570" spans="1:21" ht="20.25" x14ac:dyDescent="0.2">
      <c r="A570" s="6"/>
      <c r="B570" s="6"/>
      <c r="C570" s="45" t="s">
        <v>44</v>
      </c>
      <c r="D570" s="6"/>
      <c r="E570" s="6"/>
      <c r="F570" s="6"/>
      <c r="G570" s="6"/>
      <c r="H570" s="6">
        <f t="shared" si="33"/>
        <v>0</v>
      </c>
      <c r="I570" s="6"/>
      <c r="J570" s="46">
        <f t="shared" si="34"/>
        <v>0</v>
      </c>
      <c r="K570" s="46">
        <f t="shared" si="35"/>
        <v>0</v>
      </c>
      <c r="L570" s="46">
        <f t="shared" si="36"/>
        <v>0</v>
      </c>
      <c r="N570" s="35"/>
      <c r="O570" s="3"/>
      <c r="P570" s="3"/>
      <c r="Q570" s="35"/>
      <c r="R570" s="35"/>
      <c r="S570" s="35"/>
      <c r="T570" s="35"/>
      <c r="U570" s="35"/>
    </row>
    <row r="571" spans="1:21" ht="20.25" x14ac:dyDescent="0.2">
      <c r="A571" s="6"/>
      <c r="B571" s="6"/>
      <c r="C571" s="45" t="s">
        <v>44</v>
      </c>
      <c r="D571" s="6"/>
      <c r="E571" s="6"/>
      <c r="F571" s="6"/>
      <c r="G571" s="6"/>
      <c r="H571" s="6">
        <f t="shared" si="33"/>
        <v>0</v>
      </c>
      <c r="I571" s="6"/>
      <c r="J571" s="46">
        <f t="shared" si="34"/>
        <v>0</v>
      </c>
      <c r="K571" s="46">
        <f t="shared" si="35"/>
        <v>0</v>
      </c>
      <c r="L571" s="46">
        <f t="shared" si="36"/>
        <v>0</v>
      </c>
      <c r="N571" s="35"/>
      <c r="O571" s="3"/>
      <c r="P571" s="3"/>
      <c r="Q571" s="35"/>
      <c r="R571" s="35"/>
      <c r="S571" s="35"/>
      <c r="T571" s="35"/>
      <c r="U571" s="35"/>
    </row>
    <row r="572" spans="1:21" ht="20.25" x14ac:dyDescent="0.2">
      <c r="A572" s="6"/>
      <c r="B572" s="6"/>
      <c r="C572" s="45" t="s">
        <v>44</v>
      </c>
      <c r="D572" s="6"/>
      <c r="E572" s="6"/>
      <c r="F572" s="6"/>
      <c r="G572" s="6"/>
      <c r="H572" s="6">
        <f t="shared" si="33"/>
        <v>0</v>
      </c>
      <c r="I572" s="6"/>
      <c r="J572" s="46">
        <f t="shared" si="34"/>
        <v>0</v>
      </c>
      <c r="K572" s="46">
        <f t="shared" si="35"/>
        <v>0</v>
      </c>
      <c r="L572" s="46">
        <f t="shared" si="36"/>
        <v>0</v>
      </c>
      <c r="N572" s="35"/>
      <c r="O572" s="3"/>
      <c r="P572" s="3"/>
      <c r="Q572" s="35"/>
      <c r="R572" s="35"/>
      <c r="S572" s="35"/>
      <c r="T572" s="35"/>
      <c r="U572" s="35"/>
    </row>
    <row r="573" spans="1:21" ht="20.25" x14ac:dyDescent="0.2">
      <c r="A573" s="6"/>
      <c r="B573" s="6"/>
      <c r="C573" s="45" t="s">
        <v>44</v>
      </c>
      <c r="D573" s="6"/>
      <c r="E573" s="6"/>
      <c r="F573" s="6"/>
      <c r="G573" s="6"/>
      <c r="H573" s="6">
        <f t="shared" si="33"/>
        <v>0</v>
      </c>
      <c r="I573" s="6"/>
      <c r="J573" s="46">
        <f t="shared" si="34"/>
        <v>0</v>
      </c>
      <c r="K573" s="46">
        <f t="shared" si="35"/>
        <v>0</v>
      </c>
      <c r="L573" s="46">
        <f t="shared" si="36"/>
        <v>0</v>
      </c>
      <c r="N573" s="35"/>
      <c r="O573" s="3"/>
      <c r="P573" s="3"/>
      <c r="Q573" s="35"/>
      <c r="R573" s="35"/>
      <c r="S573" s="35"/>
      <c r="T573" s="35"/>
      <c r="U573" s="35"/>
    </row>
    <row r="574" spans="1:21" ht="20.25" x14ac:dyDescent="0.2">
      <c r="A574" s="6"/>
      <c r="B574" s="6"/>
      <c r="C574" s="45" t="s">
        <v>44</v>
      </c>
      <c r="D574" s="6"/>
      <c r="E574" s="6"/>
      <c r="F574" s="6"/>
      <c r="G574" s="6"/>
      <c r="H574" s="6">
        <f t="shared" si="33"/>
        <v>0</v>
      </c>
      <c r="I574" s="6"/>
      <c r="J574" s="46">
        <f t="shared" si="34"/>
        <v>0</v>
      </c>
      <c r="K574" s="46">
        <f t="shared" si="35"/>
        <v>0</v>
      </c>
      <c r="L574" s="46">
        <f t="shared" si="36"/>
        <v>0</v>
      </c>
      <c r="N574" s="35"/>
      <c r="O574" s="3"/>
      <c r="P574" s="3"/>
      <c r="Q574" s="35"/>
      <c r="R574" s="35"/>
      <c r="S574" s="35"/>
      <c r="T574" s="35"/>
      <c r="U574" s="35"/>
    </row>
    <row r="575" spans="1:21" ht="20.25" x14ac:dyDescent="0.2">
      <c r="A575" s="6"/>
      <c r="B575" s="6"/>
      <c r="C575" s="45" t="s">
        <v>44</v>
      </c>
      <c r="D575" s="6"/>
      <c r="E575" s="6"/>
      <c r="F575" s="6"/>
      <c r="G575" s="6"/>
      <c r="H575" s="6">
        <f t="shared" si="33"/>
        <v>0</v>
      </c>
      <c r="I575" s="6"/>
      <c r="J575" s="46">
        <f t="shared" si="34"/>
        <v>0</v>
      </c>
      <c r="K575" s="46">
        <f t="shared" si="35"/>
        <v>0</v>
      </c>
      <c r="L575" s="46">
        <f t="shared" si="36"/>
        <v>0</v>
      </c>
      <c r="N575" s="35"/>
      <c r="O575" s="3"/>
      <c r="P575" s="3"/>
      <c r="Q575" s="35"/>
      <c r="R575" s="35"/>
      <c r="S575" s="35"/>
      <c r="T575" s="35"/>
      <c r="U575" s="35"/>
    </row>
    <row r="576" spans="1:21" ht="20.25" x14ac:dyDescent="0.2">
      <c r="A576" s="6"/>
      <c r="B576" s="6"/>
      <c r="C576" s="45" t="s">
        <v>44</v>
      </c>
      <c r="D576" s="6"/>
      <c r="E576" s="6"/>
      <c r="F576" s="6"/>
      <c r="G576" s="6"/>
      <c r="H576" s="6">
        <f t="shared" si="33"/>
        <v>0</v>
      </c>
      <c r="I576" s="6"/>
      <c r="J576" s="46">
        <f t="shared" si="34"/>
        <v>0</v>
      </c>
      <c r="K576" s="46">
        <f t="shared" si="35"/>
        <v>0</v>
      </c>
      <c r="L576" s="46">
        <f t="shared" si="36"/>
        <v>0</v>
      </c>
      <c r="N576" s="35"/>
      <c r="O576" s="3"/>
      <c r="P576" s="3"/>
      <c r="Q576" s="35"/>
      <c r="R576" s="35"/>
      <c r="S576" s="35"/>
      <c r="T576" s="35"/>
      <c r="U576" s="35"/>
    </row>
    <row r="577" spans="1:21" ht="20.25" x14ac:dyDescent="0.2">
      <c r="A577" s="6"/>
      <c r="B577" s="6"/>
      <c r="C577" s="45" t="s">
        <v>44</v>
      </c>
      <c r="D577" s="6"/>
      <c r="E577" s="6"/>
      <c r="F577" s="6"/>
      <c r="G577" s="6"/>
      <c r="H577" s="6">
        <f t="shared" si="33"/>
        <v>0</v>
      </c>
      <c r="I577" s="6"/>
      <c r="J577" s="46">
        <f t="shared" si="34"/>
        <v>0</v>
      </c>
      <c r="K577" s="46">
        <f t="shared" si="35"/>
        <v>0</v>
      </c>
      <c r="L577" s="46">
        <f t="shared" si="36"/>
        <v>0</v>
      </c>
      <c r="N577" s="35"/>
      <c r="O577" s="3"/>
      <c r="P577" s="3"/>
      <c r="Q577" s="35"/>
      <c r="R577" s="35"/>
      <c r="S577" s="35"/>
      <c r="T577" s="35"/>
      <c r="U577" s="35"/>
    </row>
    <row r="578" spans="1:21" ht="20.25" x14ac:dyDescent="0.2">
      <c r="A578" s="6"/>
      <c r="B578" s="6"/>
      <c r="C578" s="45" t="s">
        <v>44</v>
      </c>
      <c r="D578" s="6"/>
      <c r="E578" s="6"/>
      <c r="F578" s="6"/>
      <c r="G578" s="6"/>
      <c r="H578" s="6">
        <f t="shared" si="33"/>
        <v>0</v>
      </c>
      <c r="I578" s="6"/>
      <c r="J578" s="46">
        <f t="shared" si="34"/>
        <v>0</v>
      </c>
      <c r="K578" s="46">
        <f t="shared" si="35"/>
        <v>0</v>
      </c>
      <c r="L578" s="46">
        <f t="shared" si="36"/>
        <v>0</v>
      </c>
      <c r="N578" s="35"/>
      <c r="O578" s="3"/>
      <c r="P578" s="3"/>
      <c r="Q578" s="35"/>
      <c r="R578" s="35"/>
      <c r="S578" s="35"/>
      <c r="T578" s="35"/>
      <c r="U578" s="35"/>
    </row>
    <row r="579" spans="1:21" ht="20.25" x14ac:dyDescent="0.2">
      <c r="A579" s="6"/>
      <c r="B579" s="6"/>
      <c r="C579" s="45" t="s">
        <v>44</v>
      </c>
      <c r="D579" s="6"/>
      <c r="E579" s="6"/>
      <c r="F579" s="6"/>
      <c r="G579" s="6"/>
      <c r="H579" s="6">
        <f t="shared" si="33"/>
        <v>0</v>
      </c>
      <c r="I579" s="6"/>
      <c r="J579" s="46">
        <f t="shared" si="34"/>
        <v>0</v>
      </c>
      <c r="K579" s="46">
        <f t="shared" si="35"/>
        <v>0</v>
      </c>
      <c r="L579" s="46">
        <f t="shared" si="36"/>
        <v>0</v>
      </c>
      <c r="N579" s="35"/>
      <c r="O579" s="3"/>
      <c r="P579" s="3"/>
      <c r="Q579" s="35"/>
      <c r="R579" s="35"/>
      <c r="S579" s="35"/>
      <c r="T579" s="35"/>
      <c r="U579" s="35"/>
    </row>
    <row r="580" spans="1:21" ht="20.25" x14ac:dyDescent="0.2">
      <c r="A580" s="6"/>
      <c r="B580" s="6"/>
      <c r="C580" s="45" t="s">
        <v>44</v>
      </c>
      <c r="D580" s="6"/>
      <c r="E580" s="6"/>
      <c r="F580" s="6"/>
      <c r="G580" s="6"/>
      <c r="H580" s="6">
        <f t="shared" si="33"/>
        <v>0</v>
      </c>
      <c r="I580" s="6"/>
      <c r="J580" s="46">
        <f t="shared" si="34"/>
        <v>0</v>
      </c>
      <c r="K580" s="46">
        <f t="shared" si="35"/>
        <v>0</v>
      </c>
      <c r="L580" s="46">
        <f t="shared" si="36"/>
        <v>0</v>
      </c>
      <c r="N580" s="35"/>
      <c r="O580" s="3"/>
      <c r="P580" s="3"/>
      <c r="Q580" s="35"/>
      <c r="R580" s="35"/>
      <c r="S580" s="35"/>
      <c r="T580" s="35"/>
      <c r="U580" s="35"/>
    </row>
    <row r="581" spans="1:21" ht="20.25" x14ac:dyDescent="0.2">
      <c r="A581" s="6"/>
      <c r="B581" s="6"/>
      <c r="C581" s="45" t="s">
        <v>44</v>
      </c>
      <c r="D581" s="6"/>
      <c r="E581" s="6"/>
      <c r="F581" s="6"/>
      <c r="G581" s="6"/>
      <c r="H581" s="6">
        <f t="shared" si="33"/>
        <v>0</v>
      </c>
      <c r="I581" s="6"/>
      <c r="J581" s="46">
        <f t="shared" si="34"/>
        <v>0</v>
      </c>
      <c r="K581" s="46">
        <f t="shared" si="35"/>
        <v>0</v>
      </c>
      <c r="L581" s="46">
        <f t="shared" si="36"/>
        <v>0</v>
      </c>
      <c r="N581" s="35"/>
      <c r="O581" s="3"/>
      <c r="P581" s="3"/>
      <c r="Q581" s="35"/>
      <c r="R581" s="35"/>
      <c r="S581" s="35"/>
      <c r="T581" s="35"/>
      <c r="U581" s="35"/>
    </row>
    <row r="582" spans="1:21" ht="20.25" x14ac:dyDescent="0.2">
      <c r="A582" s="6"/>
      <c r="B582" s="6"/>
      <c r="C582" s="45" t="s">
        <v>44</v>
      </c>
      <c r="D582" s="6"/>
      <c r="E582" s="6"/>
      <c r="F582" s="6"/>
      <c r="G582" s="6"/>
      <c r="H582" s="6">
        <f t="shared" si="33"/>
        <v>0</v>
      </c>
      <c r="I582" s="6"/>
      <c r="J582" s="46">
        <f t="shared" si="34"/>
        <v>0</v>
      </c>
      <c r="K582" s="46">
        <f t="shared" si="35"/>
        <v>0</v>
      </c>
      <c r="L582" s="46">
        <f t="shared" si="36"/>
        <v>0</v>
      </c>
      <c r="N582" s="35"/>
      <c r="O582" s="3"/>
      <c r="P582" s="3"/>
      <c r="Q582" s="35"/>
      <c r="R582" s="35"/>
      <c r="S582" s="35"/>
      <c r="T582" s="35"/>
      <c r="U582" s="35"/>
    </row>
    <row r="583" spans="1:21" ht="20.25" x14ac:dyDescent="0.2">
      <c r="A583" s="6"/>
      <c r="B583" s="6"/>
      <c r="C583" s="45" t="s">
        <v>44</v>
      </c>
      <c r="D583" s="6"/>
      <c r="E583" s="6"/>
      <c r="F583" s="6"/>
      <c r="G583" s="6"/>
      <c r="H583" s="6">
        <f t="shared" ref="H583:H646" si="37">G583*75</f>
        <v>0</v>
      </c>
      <c r="I583" s="6"/>
      <c r="J583" s="46">
        <f t="shared" ref="J583:J646" si="38">G583*$I$3</f>
        <v>0</v>
      </c>
      <c r="K583" s="46">
        <f t="shared" ref="K583:K646" si="39">H583*G583</f>
        <v>0</v>
      </c>
      <c r="L583" s="46">
        <f t="shared" ref="L583:L646" si="40">I583*G583</f>
        <v>0</v>
      </c>
      <c r="N583" s="35"/>
      <c r="O583" s="3"/>
      <c r="P583" s="3"/>
      <c r="Q583" s="35"/>
      <c r="R583" s="35"/>
      <c r="S583" s="35"/>
      <c r="T583" s="35"/>
      <c r="U583" s="35"/>
    </row>
    <row r="584" spans="1:21" ht="20.25" x14ac:dyDescent="0.2">
      <c r="A584" s="6"/>
      <c r="B584" s="6"/>
      <c r="C584" s="45" t="s">
        <v>44</v>
      </c>
      <c r="D584" s="6"/>
      <c r="E584" s="6"/>
      <c r="F584" s="6"/>
      <c r="G584" s="6"/>
      <c r="H584" s="6">
        <f t="shared" si="37"/>
        <v>0</v>
      </c>
      <c r="I584" s="6"/>
      <c r="J584" s="46">
        <f t="shared" si="38"/>
        <v>0</v>
      </c>
      <c r="K584" s="46">
        <f t="shared" si="39"/>
        <v>0</v>
      </c>
      <c r="L584" s="46">
        <f t="shared" si="40"/>
        <v>0</v>
      </c>
      <c r="N584" s="35"/>
      <c r="O584" s="3"/>
      <c r="P584" s="3"/>
      <c r="Q584" s="35"/>
      <c r="R584" s="35"/>
      <c r="S584" s="35"/>
      <c r="T584" s="35"/>
      <c r="U584" s="35"/>
    </row>
    <row r="585" spans="1:21" ht="20.25" x14ac:dyDescent="0.2">
      <c r="A585" s="6"/>
      <c r="B585" s="6"/>
      <c r="C585" s="45" t="s">
        <v>44</v>
      </c>
      <c r="D585" s="6"/>
      <c r="E585" s="6"/>
      <c r="F585" s="6"/>
      <c r="G585" s="6"/>
      <c r="H585" s="6">
        <f t="shared" si="37"/>
        <v>0</v>
      </c>
      <c r="I585" s="6"/>
      <c r="J585" s="46">
        <f t="shared" si="38"/>
        <v>0</v>
      </c>
      <c r="K585" s="46">
        <f t="shared" si="39"/>
        <v>0</v>
      </c>
      <c r="L585" s="46">
        <f t="shared" si="40"/>
        <v>0</v>
      </c>
      <c r="N585" s="35"/>
      <c r="O585" s="3"/>
      <c r="P585" s="3"/>
      <c r="Q585" s="35"/>
      <c r="R585" s="35"/>
      <c r="S585" s="35"/>
      <c r="T585" s="35"/>
      <c r="U585" s="35"/>
    </row>
    <row r="586" spans="1:21" ht="20.25" x14ac:dyDescent="0.2">
      <c r="A586" s="6"/>
      <c r="B586" s="6"/>
      <c r="C586" s="45" t="s">
        <v>44</v>
      </c>
      <c r="D586" s="6"/>
      <c r="E586" s="6"/>
      <c r="F586" s="6"/>
      <c r="G586" s="6"/>
      <c r="H586" s="6">
        <f t="shared" si="37"/>
        <v>0</v>
      </c>
      <c r="I586" s="6"/>
      <c r="J586" s="46">
        <f t="shared" si="38"/>
        <v>0</v>
      </c>
      <c r="K586" s="46">
        <f t="shared" si="39"/>
        <v>0</v>
      </c>
      <c r="L586" s="46">
        <f t="shared" si="40"/>
        <v>0</v>
      </c>
      <c r="N586" s="35"/>
      <c r="O586" s="3"/>
      <c r="P586" s="3"/>
      <c r="Q586" s="35"/>
      <c r="R586" s="35"/>
      <c r="S586" s="35"/>
      <c r="T586" s="35"/>
      <c r="U586" s="35"/>
    </row>
    <row r="587" spans="1:21" ht="20.25" x14ac:dyDescent="0.2">
      <c r="A587" s="6"/>
      <c r="B587" s="6"/>
      <c r="C587" s="45" t="s">
        <v>44</v>
      </c>
      <c r="D587" s="6"/>
      <c r="E587" s="6"/>
      <c r="F587" s="6"/>
      <c r="G587" s="6"/>
      <c r="H587" s="6">
        <f t="shared" si="37"/>
        <v>0</v>
      </c>
      <c r="I587" s="6"/>
      <c r="J587" s="46">
        <f t="shared" si="38"/>
        <v>0</v>
      </c>
      <c r="K587" s="46">
        <f t="shared" si="39"/>
        <v>0</v>
      </c>
      <c r="L587" s="46">
        <f t="shared" si="40"/>
        <v>0</v>
      </c>
      <c r="N587" s="35"/>
      <c r="O587" s="3"/>
      <c r="P587" s="3"/>
      <c r="Q587" s="35"/>
      <c r="R587" s="35"/>
      <c r="S587" s="35"/>
      <c r="T587" s="35"/>
      <c r="U587" s="35"/>
    </row>
    <row r="588" spans="1:21" ht="20.25" x14ac:dyDescent="0.2">
      <c r="A588" s="6"/>
      <c r="B588" s="6"/>
      <c r="C588" s="45" t="s">
        <v>44</v>
      </c>
      <c r="D588" s="6"/>
      <c r="E588" s="6"/>
      <c r="F588" s="6"/>
      <c r="G588" s="6"/>
      <c r="H588" s="6">
        <f t="shared" si="37"/>
        <v>0</v>
      </c>
      <c r="I588" s="6"/>
      <c r="J588" s="46">
        <f t="shared" si="38"/>
        <v>0</v>
      </c>
      <c r="K588" s="46">
        <f t="shared" si="39"/>
        <v>0</v>
      </c>
      <c r="L588" s="46">
        <f t="shared" si="40"/>
        <v>0</v>
      </c>
      <c r="N588" s="35"/>
      <c r="O588" s="3"/>
      <c r="P588" s="3"/>
      <c r="Q588" s="35"/>
      <c r="R588" s="35"/>
      <c r="S588" s="35"/>
      <c r="T588" s="35"/>
      <c r="U588" s="35"/>
    </row>
    <row r="589" spans="1:21" ht="20.25" x14ac:dyDescent="0.2">
      <c r="A589" s="6"/>
      <c r="B589" s="6"/>
      <c r="C589" s="45" t="s">
        <v>44</v>
      </c>
      <c r="D589" s="6"/>
      <c r="E589" s="6"/>
      <c r="F589" s="6"/>
      <c r="G589" s="6"/>
      <c r="H589" s="6">
        <f t="shared" si="37"/>
        <v>0</v>
      </c>
      <c r="I589" s="6"/>
      <c r="J589" s="46">
        <f t="shared" si="38"/>
        <v>0</v>
      </c>
      <c r="K589" s="46">
        <f t="shared" si="39"/>
        <v>0</v>
      </c>
      <c r="L589" s="46">
        <f t="shared" si="40"/>
        <v>0</v>
      </c>
      <c r="N589" s="35"/>
      <c r="O589" s="3"/>
      <c r="P589" s="3"/>
      <c r="Q589" s="35"/>
      <c r="R589" s="35"/>
      <c r="S589" s="35"/>
      <c r="T589" s="35"/>
      <c r="U589" s="35"/>
    </row>
    <row r="590" spans="1:21" ht="20.25" x14ac:dyDescent="0.2">
      <c r="A590" s="6"/>
      <c r="B590" s="6"/>
      <c r="C590" s="45" t="s">
        <v>44</v>
      </c>
      <c r="D590" s="6"/>
      <c r="E590" s="6"/>
      <c r="F590" s="6"/>
      <c r="G590" s="6"/>
      <c r="H590" s="6">
        <f t="shared" si="37"/>
        <v>0</v>
      </c>
      <c r="I590" s="6"/>
      <c r="J590" s="46">
        <f t="shared" si="38"/>
        <v>0</v>
      </c>
      <c r="K590" s="46">
        <f t="shared" si="39"/>
        <v>0</v>
      </c>
      <c r="L590" s="46">
        <f t="shared" si="40"/>
        <v>0</v>
      </c>
      <c r="N590" s="35"/>
      <c r="O590" s="3"/>
      <c r="P590" s="3"/>
      <c r="Q590" s="35"/>
      <c r="R590" s="35"/>
      <c r="S590" s="35"/>
      <c r="T590" s="35"/>
      <c r="U590" s="35"/>
    </row>
    <row r="591" spans="1:21" ht="20.25" x14ac:dyDescent="0.2">
      <c r="A591" s="6"/>
      <c r="B591" s="6"/>
      <c r="C591" s="45" t="s">
        <v>44</v>
      </c>
      <c r="D591" s="6"/>
      <c r="E591" s="6"/>
      <c r="F591" s="6"/>
      <c r="G591" s="6"/>
      <c r="H591" s="6">
        <f t="shared" si="37"/>
        <v>0</v>
      </c>
      <c r="I591" s="6"/>
      <c r="J591" s="46">
        <f t="shared" si="38"/>
        <v>0</v>
      </c>
      <c r="K591" s="46">
        <f t="shared" si="39"/>
        <v>0</v>
      </c>
      <c r="L591" s="46">
        <f t="shared" si="40"/>
        <v>0</v>
      </c>
      <c r="N591" s="35"/>
      <c r="O591" s="3"/>
      <c r="P591" s="3"/>
      <c r="Q591" s="35"/>
      <c r="R591" s="35"/>
      <c r="S591" s="35"/>
      <c r="T591" s="35"/>
      <c r="U591" s="35"/>
    </row>
    <row r="592" spans="1:21" ht="20.25" x14ac:dyDescent="0.2">
      <c r="A592" s="6"/>
      <c r="B592" s="6"/>
      <c r="C592" s="45" t="s">
        <v>44</v>
      </c>
      <c r="D592" s="6"/>
      <c r="E592" s="6"/>
      <c r="F592" s="6"/>
      <c r="G592" s="6"/>
      <c r="H592" s="6">
        <f t="shared" si="37"/>
        <v>0</v>
      </c>
      <c r="I592" s="6"/>
      <c r="J592" s="46">
        <f t="shared" si="38"/>
        <v>0</v>
      </c>
      <c r="K592" s="46">
        <f t="shared" si="39"/>
        <v>0</v>
      </c>
      <c r="L592" s="46">
        <f t="shared" si="40"/>
        <v>0</v>
      </c>
      <c r="N592" s="35"/>
      <c r="O592" s="3"/>
      <c r="P592" s="3"/>
      <c r="Q592" s="35"/>
      <c r="R592" s="35"/>
      <c r="S592" s="35"/>
      <c r="T592" s="35"/>
      <c r="U592" s="35"/>
    </row>
    <row r="593" spans="1:21" ht="20.25" x14ac:dyDescent="0.2">
      <c r="A593" s="6"/>
      <c r="B593" s="6"/>
      <c r="C593" s="45" t="s">
        <v>44</v>
      </c>
      <c r="D593" s="6"/>
      <c r="E593" s="6"/>
      <c r="F593" s="6"/>
      <c r="G593" s="6"/>
      <c r="H593" s="6">
        <f t="shared" si="37"/>
        <v>0</v>
      </c>
      <c r="I593" s="6"/>
      <c r="J593" s="46">
        <f t="shared" si="38"/>
        <v>0</v>
      </c>
      <c r="K593" s="46">
        <f t="shared" si="39"/>
        <v>0</v>
      </c>
      <c r="L593" s="46">
        <f t="shared" si="40"/>
        <v>0</v>
      </c>
      <c r="N593" s="35"/>
      <c r="O593" s="3"/>
      <c r="P593" s="3"/>
      <c r="Q593" s="35"/>
      <c r="R593" s="35"/>
      <c r="S593" s="35"/>
      <c r="T593" s="35"/>
      <c r="U593" s="35"/>
    </row>
    <row r="594" spans="1:21" ht="20.25" x14ac:dyDescent="0.2">
      <c r="A594" s="6"/>
      <c r="B594" s="6"/>
      <c r="C594" s="45" t="s">
        <v>44</v>
      </c>
      <c r="D594" s="6"/>
      <c r="E594" s="6"/>
      <c r="F594" s="6"/>
      <c r="G594" s="6"/>
      <c r="H594" s="6">
        <f t="shared" si="37"/>
        <v>0</v>
      </c>
      <c r="I594" s="6"/>
      <c r="J594" s="46">
        <f t="shared" si="38"/>
        <v>0</v>
      </c>
      <c r="K594" s="46">
        <f t="shared" si="39"/>
        <v>0</v>
      </c>
      <c r="L594" s="46">
        <f t="shared" si="40"/>
        <v>0</v>
      </c>
      <c r="N594" s="35"/>
      <c r="O594" s="3"/>
      <c r="P594" s="3"/>
      <c r="Q594" s="35"/>
      <c r="R594" s="35"/>
      <c r="S594" s="35"/>
      <c r="T594" s="35"/>
      <c r="U594" s="35"/>
    </row>
    <row r="595" spans="1:21" ht="20.25" x14ac:dyDescent="0.2">
      <c r="A595" s="6"/>
      <c r="B595" s="6"/>
      <c r="C595" s="45" t="s">
        <v>44</v>
      </c>
      <c r="D595" s="6"/>
      <c r="E595" s="6"/>
      <c r="F595" s="6"/>
      <c r="G595" s="6"/>
      <c r="H595" s="6">
        <f t="shared" si="37"/>
        <v>0</v>
      </c>
      <c r="I595" s="6"/>
      <c r="J595" s="46">
        <f t="shared" si="38"/>
        <v>0</v>
      </c>
      <c r="K595" s="46">
        <f t="shared" si="39"/>
        <v>0</v>
      </c>
      <c r="L595" s="46">
        <f t="shared" si="40"/>
        <v>0</v>
      </c>
      <c r="N595" s="35"/>
      <c r="O595" s="3"/>
      <c r="P595" s="3"/>
      <c r="Q595" s="35"/>
      <c r="R595" s="35"/>
      <c r="S595" s="35"/>
      <c r="T595" s="35"/>
      <c r="U595" s="35"/>
    </row>
    <row r="596" spans="1:21" ht="20.25" x14ac:dyDescent="0.2">
      <c r="A596" s="6"/>
      <c r="B596" s="6"/>
      <c r="C596" s="45" t="s">
        <v>44</v>
      </c>
      <c r="D596" s="6"/>
      <c r="E596" s="6"/>
      <c r="F596" s="6"/>
      <c r="G596" s="6"/>
      <c r="H596" s="6">
        <f t="shared" si="37"/>
        <v>0</v>
      </c>
      <c r="I596" s="6"/>
      <c r="J596" s="46">
        <f t="shared" si="38"/>
        <v>0</v>
      </c>
      <c r="K596" s="46">
        <f t="shared" si="39"/>
        <v>0</v>
      </c>
      <c r="L596" s="46">
        <f t="shared" si="40"/>
        <v>0</v>
      </c>
      <c r="N596" s="35"/>
      <c r="O596" s="3"/>
      <c r="P596" s="3"/>
      <c r="Q596" s="35"/>
      <c r="R596" s="35"/>
      <c r="S596" s="35"/>
      <c r="T596" s="35"/>
      <c r="U596" s="35"/>
    </row>
    <row r="597" spans="1:21" ht="20.25" x14ac:dyDescent="0.2">
      <c r="A597" s="6"/>
      <c r="B597" s="6"/>
      <c r="C597" s="45" t="s">
        <v>44</v>
      </c>
      <c r="D597" s="6"/>
      <c r="E597" s="6"/>
      <c r="F597" s="6"/>
      <c r="G597" s="6"/>
      <c r="H597" s="6">
        <f t="shared" si="37"/>
        <v>0</v>
      </c>
      <c r="I597" s="6"/>
      <c r="J597" s="46">
        <f t="shared" si="38"/>
        <v>0</v>
      </c>
      <c r="K597" s="46">
        <f t="shared" si="39"/>
        <v>0</v>
      </c>
      <c r="L597" s="46">
        <f t="shared" si="40"/>
        <v>0</v>
      </c>
      <c r="N597" s="35"/>
      <c r="O597" s="3"/>
      <c r="P597" s="3"/>
      <c r="Q597" s="35"/>
      <c r="R597" s="35"/>
      <c r="S597" s="35"/>
      <c r="T597" s="35"/>
      <c r="U597" s="35"/>
    </row>
    <row r="598" spans="1:21" ht="20.25" x14ac:dyDescent="0.2">
      <c r="A598" s="6"/>
      <c r="B598" s="6"/>
      <c r="C598" s="45" t="s">
        <v>44</v>
      </c>
      <c r="D598" s="6"/>
      <c r="E598" s="6"/>
      <c r="F598" s="6"/>
      <c r="G598" s="6"/>
      <c r="H598" s="6">
        <f t="shared" si="37"/>
        <v>0</v>
      </c>
      <c r="I598" s="6"/>
      <c r="J598" s="46">
        <f t="shared" si="38"/>
        <v>0</v>
      </c>
      <c r="K598" s="46">
        <f t="shared" si="39"/>
        <v>0</v>
      </c>
      <c r="L598" s="46">
        <f t="shared" si="40"/>
        <v>0</v>
      </c>
      <c r="N598" s="35"/>
      <c r="O598" s="3"/>
      <c r="P598" s="3"/>
      <c r="Q598" s="35"/>
      <c r="R598" s="35"/>
      <c r="S598" s="35"/>
      <c r="T598" s="35"/>
      <c r="U598" s="35"/>
    </row>
    <row r="599" spans="1:21" ht="20.25" x14ac:dyDescent="0.2">
      <c r="A599" s="6"/>
      <c r="B599" s="6"/>
      <c r="C599" s="45" t="s">
        <v>44</v>
      </c>
      <c r="D599" s="6"/>
      <c r="E599" s="6"/>
      <c r="F599" s="6"/>
      <c r="G599" s="6"/>
      <c r="H599" s="6">
        <f t="shared" si="37"/>
        <v>0</v>
      </c>
      <c r="I599" s="6"/>
      <c r="J599" s="46">
        <f t="shared" si="38"/>
        <v>0</v>
      </c>
      <c r="K599" s="46">
        <f t="shared" si="39"/>
        <v>0</v>
      </c>
      <c r="L599" s="46">
        <f t="shared" si="40"/>
        <v>0</v>
      </c>
      <c r="N599" s="35"/>
      <c r="O599" s="3"/>
      <c r="P599" s="3"/>
      <c r="Q599" s="35"/>
      <c r="R599" s="35"/>
      <c r="S599" s="35"/>
      <c r="T599" s="35"/>
      <c r="U599" s="35"/>
    </row>
    <row r="600" spans="1:21" ht="20.25" x14ac:dyDescent="0.2">
      <c r="A600" s="6"/>
      <c r="B600" s="6"/>
      <c r="C600" s="45" t="s">
        <v>44</v>
      </c>
      <c r="D600" s="6"/>
      <c r="E600" s="6"/>
      <c r="F600" s="6"/>
      <c r="G600" s="6"/>
      <c r="H600" s="6">
        <f t="shared" si="37"/>
        <v>0</v>
      </c>
      <c r="I600" s="6"/>
      <c r="J600" s="46">
        <f t="shared" si="38"/>
        <v>0</v>
      </c>
      <c r="K600" s="46">
        <f t="shared" si="39"/>
        <v>0</v>
      </c>
      <c r="L600" s="46">
        <f t="shared" si="40"/>
        <v>0</v>
      </c>
      <c r="N600" s="35"/>
      <c r="O600" s="3"/>
      <c r="P600" s="3"/>
      <c r="Q600" s="35"/>
      <c r="R600" s="35"/>
      <c r="S600" s="35"/>
      <c r="T600" s="35"/>
      <c r="U600" s="35"/>
    </row>
    <row r="601" spans="1:21" ht="20.25" x14ac:dyDescent="0.2">
      <c r="A601" s="6"/>
      <c r="B601" s="6"/>
      <c r="C601" s="45" t="s">
        <v>44</v>
      </c>
      <c r="D601" s="6"/>
      <c r="E601" s="6"/>
      <c r="F601" s="6"/>
      <c r="G601" s="6"/>
      <c r="H601" s="6">
        <f t="shared" si="37"/>
        <v>0</v>
      </c>
      <c r="I601" s="6"/>
      <c r="J601" s="46">
        <f t="shared" si="38"/>
        <v>0</v>
      </c>
      <c r="K601" s="46">
        <f t="shared" si="39"/>
        <v>0</v>
      </c>
      <c r="L601" s="46">
        <f t="shared" si="40"/>
        <v>0</v>
      </c>
      <c r="N601" s="35"/>
      <c r="O601" s="3"/>
      <c r="P601" s="3"/>
      <c r="Q601" s="35"/>
      <c r="R601" s="35"/>
      <c r="S601" s="35"/>
      <c r="T601" s="35"/>
      <c r="U601" s="35"/>
    </row>
    <row r="602" spans="1:21" ht="20.25" x14ac:dyDescent="0.2">
      <c r="A602" s="6"/>
      <c r="B602" s="6"/>
      <c r="C602" s="45" t="s">
        <v>44</v>
      </c>
      <c r="D602" s="6"/>
      <c r="E602" s="6"/>
      <c r="F602" s="6"/>
      <c r="G602" s="6"/>
      <c r="H602" s="6">
        <f t="shared" si="37"/>
        <v>0</v>
      </c>
      <c r="I602" s="6"/>
      <c r="J602" s="46">
        <f t="shared" si="38"/>
        <v>0</v>
      </c>
      <c r="K602" s="46">
        <f t="shared" si="39"/>
        <v>0</v>
      </c>
      <c r="L602" s="46">
        <f t="shared" si="40"/>
        <v>0</v>
      </c>
      <c r="N602" s="35"/>
      <c r="O602" s="3"/>
      <c r="P602" s="3"/>
      <c r="Q602" s="35"/>
      <c r="R602" s="35"/>
      <c r="S602" s="35"/>
      <c r="T602" s="35"/>
      <c r="U602" s="35"/>
    </row>
    <row r="603" spans="1:21" ht="20.25" x14ac:dyDescent="0.2">
      <c r="A603" s="6"/>
      <c r="B603" s="6"/>
      <c r="C603" s="45" t="s">
        <v>44</v>
      </c>
      <c r="D603" s="6"/>
      <c r="E603" s="6"/>
      <c r="F603" s="6"/>
      <c r="G603" s="6"/>
      <c r="H603" s="6">
        <f t="shared" si="37"/>
        <v>0</v>
      </c>
      <c r="I603" s="6"/>
      <c r="J603" s="46">
        <f t="shared" si="38"/>
        <v>0</v>
      </c>
      <c r="K603" s="46">
        <f t="shared" si="39"/>
        <v>0</v>
      </c>
      <c r="L603" s="46">
        <f t="shared" si="40"/>
        <v>0</v>
      </c>
      <c r="N603" s="35"/>
      <c r="O603" s="3"/>
      <c r="P603" s="3"/>
      <c r="Q603" s="35"/>
      <c r="R603" s="35"/>
      <c r="S603" s="35"/>
      <c r="T603" s="35"/>
      <c r="U603" s="35"/>
    </row>
    <row r="604" spans="1:21" ht="20.25" x14ac:dyDescent="0.2">
      <c r="A604" s="6"/>
      <c r="B604" s="6"/>
      <c r="C604" s="45" t="s">
        <v>44</v>
      </c>
      <c r="D604" s="6"/>
      <c r="E604" s="6"/>
      <c r="F604" s="6"/>
      <c r="G604" s="6"/>
      <c r="H604" s="6">
        <f t="shared" si="37"/>
        <v>0</v>
      </c>
      <c r="I604" s="6"/>
      <c r="J604" s="46">
        <f t="shared" si="38"/>
        <v>0</v>
      </c>
      <c r="K604" s="46">
        <f t="shared" si="39"/>
        <v>0</v>
      </c>
      <c r="L604" s="46">
        <f t="shared" si="40"/>
        <v>0</v>
      </c>
      <c r="N604" s="35"/>
      <c r="O604" s="3"/>
      <c r="P604" s="3"/>
      <c r="Q604" s="35"/>
      <c r="R604" s="35"/>
      <c r="S604" s="35"/>
      <c r="T604" s="35"/>
      <c r="U604" s="35"/>
    </row>
    <row r="605" spans="1:21" ht="20.25" x14ac:dyDescent="0.2">
      <c r="A605" s="6"/>
      <c r="B605" s="6"/>
      <c r="C605" s="45" t="s">
        <v>44</v>
      </c>
      <c r="D605" s="6"/>
      <c r="E605" s="6"/>
      <c r="F605" s="6"/>
      <c r="G605" s="6"/>
      <c r="H605" s="6">
        <f t="shared" si="37"/>
        <v>0</v>
      </c>
      <c r="I605" s="6"/>
      <c r="J605" s="46">
        <f t="shared" si="38"/>
        <v>0</v>
      </c>
      <c r="K605" s="46">
        <f t="shared" si="39"/>
        <v>0</v>
      </c>
      <c r="L605" s="46">
        <f t="shared" si="40"/>
        <v>0</v>
      </c>
      <c r="N605" s="35"/>
      <c r="O605" s="3"/>
      <c r="P605" s="3"/>
      <c r="Q605" s="35"/>
      <c r="R605" s="35"/>
      <c r="S605" s="35"/>
      <c r="T605" s="35"/>
      <c r="U605" s="35"/>
    </row>
    <row r="606" spans="1:21" ht="20.25" x14ac:dyDescent="0.2">
      <c r="A606" s="6"/>
      <c r="B606" s="6"/>
      <c r="C606" s="45" t="s">
        <v>44</v>
      </c>
      <c r="D606" s="6"/>
      <c r="E606" s="6"/>
      <c r="F606" s="6"/>
      <c r="G606" s="6"/>
      <c r="H606" s="6">
        <f t="shared" si="37"/>
        <v>0</v>
      </c>
      <c r="I606" s="6"/>
      <c r="J606" s="46">
        <f t="shared" si="38"/>
        <v>0</v>
      </c>
      <c r="K606" s="46">
        <f t="shared" si="39"/>
        <v>0</v>
      </c>
      <c r="L606" s="46">
        <f t="shared" si="40"/>
        <v>0</v>
      </c>
      <c r="N606" s="35"/>
      <c r="O606" s="3"/>
      <c r="P606" s="3"/>
      <c r="Q606" s="35"/>
      <c r="R606" s="35"/>
      <c r="S606" s="35"/>
      <c r="T606" s="35"/>
      <c r="U606" s="35"/>
    </row>
    <row r="607" spans="1:21" ht="20.25" x14ac:dyDescent="0.2">
      <c r="A607" s="6"/>
      <c r="B607" s="6"/>
      <c r="C607" s="45" t="s">
        <v>44</v>
      </c>
      <c r="D607" s="6"/>
      <c r="E607" s="6"/>
      <c r="F607" s="6"/>
      <c r="G607" s="6"/>
      <c r="H607" s="6">
        <f t="shared" si="37"/>
        <v>0</v>
      </c>
      <c r="I607" s="6"/>
      <c r="J607" s="46">
        <f t="shared" si="38"/>
        <v>0</v>
      </c>
      <c r="K607" s="46">
        <f t="shared" si="39"/>
        <v>0</v>
      </c>
      <c r="L607" s="46">
        <f t="shared" si="40"/>
        <v>0</v>
      </c>
      <c r="N607" s="35"/>
      <c r="O607" s="3"/>
      <c r="P607" s="3"/>
      <c r="Q607" s="35"/>
      <c r="R607" s="35"/>
      <c r="S607" s="35"/>
      <c r="T607" s="35"/>
      <c r="U607" s="35"/>
    </row>
    <row r="608" spans="1:21" ht="20.25" x14ac:dyDescent="0.2">
      <c r="A608" s="6"/>
      <c r="B608" s="6"/>
      <c r="C608" s="45" t="s">
        <v>44</v>
      </c>
      <c r="D608" s="6"/>
      <c r="E608" s="6"/>
      <c r="F608" s="6"/>
      <c r="G608" s="6"/>
      <c r="H608" s="6">
        <f t="shared" si="37"/>
        <v>0</v>
      </c>
      <c r="I608" s="6"/>
      <c r="J608" s="46">
        <f t="shared" si="38"/>
        <v>0</v>
      </c>
      <c r="K608" s="46">
        <f t="shared" si="39"/>
        <v>0</v>
      </c>
      <c r="L608" s="46">
        <f t="shared" si="40"/>
        <v>0</v>
      </c>
      <c r="N608" s="35"/>
      <c r="O608" s="3"/>
      <c r="P608" s="3"/>
      <c r="Q608" s="35"/>
      <c r="R608" s="35"/>
      <c r="S608" s="35"/>
      <c r="T608" s="35"/>
      <c r="U608" s="35"/>
    </row>
    <row r="609" spans="1:21" ht="20.25" x14ac:dyDescent="0.2">
      <c r="A609" s="6"/>
      <c r="B609" s="6"/>
      <c r="C609" s="45" t="s">
        <v>44</v>
      </c>
      <c r="D609" s="6"/>
      <c r="E609" s="6"/>
      <c r="F609" s="6"/>
      <c r="G609" s="6"/>
      <c r="H609" s="6">
        <f t="shared" si="37"/>
        <v>0</v>
      </c>
      <c r="I609" s="6"/>
      <c r="J609" s="46">
        <f t="shared" si="38"/>
        <v>0</v>
      </c>
      <c r="K609" s="46">
        <f t="shared" si="39"/>
        <v>0</v>
      </c>
      <c r="L609" s="46">
        <f t="shared" si="40"/>
        <v>0</v>
      </c>
      <c r="N609" s="35"/>
      <c r="O609" s="3"/>
      <c r="P609" s="3"/>
      <c r="Q609" s="35"/>
      <c r="R609" s="35"/>
      <c r="S609" s="35"/>
      <c r="T609" s="35"/>
      <c r="U609" s="35"/>
    </row>
    <row r="610" spans="1:21" ht="20.25" x14ac:dyDescent="0.2">
      <c r="A610" s="6"/>
      <c r="B610" s="6"/>
      <c r="C610" s="45" t="s">
        <v>44</v>
      </c>
      <c r="D610" s="6"/>
      <c r="E610" s="6"/>
      <c r="F610" s="6"/>
      <c r="G610" s="6"/>
      <c r="H610" s="6">
        <f t="shared" si="37"/>
        <v>0</v>
      </c>
      <c r="I610" s="6"/>
      <c r="J610" s="46">
        <f t="shared" si="38"/>
        <v>0</v>
      </c>
      <c r="K610" s="46">
        <f t="shared" si="39"/>
        <v>0</v>
      </c>
      <c r="L610" s="46">
        <f t="shared" si="40"/>
        <v>0</v>
      </c>
      <c r="N610" s="35"/>
      <c r="O610" s="3"/>
      <c r="P610" s="3"/>
      <c r="Q610" s="35"/>
      <c r="R610" s="35"/>
      <c r="S610" s="35"/>
      <c r="T610" s="35"/>
      <c r="U610" s="35"/>
    </row>
    <row r="611" spans="1:21" ht="20.25" x14ac:dyDescent="0.2">
      <c r="A611" s="6"/>
      <c r="B611" s="6"/>
      <c r="C611" s="45" t="s">
        <v>44</v>
      </c>
      <c r="D611" s="6"/>
      <c r="E611" s="6"/>
      <c r="F611" s="6"/>
      <c r="G611" s="6"/>
      <c r="H611" s="6">
        <f t="shared" si="37"/>
        <v>0</v>
      </c>
      <c r="I611" s="6"/>
      <c r="J611" s="46">
        <f t="shared" si="38"/>
        <v>0</v>
      </c>
      <c r="K611" s="46">
        <f t="shared" si="39"/>
        <v>0</v>
      </c>
      <c r="L611" s="46">
        <f t="shared" si="40"/>
        <v>0</v>
      </c>
      <c r="N611" s="35"/>
      <c r="O611" s="3"/>
      <c r="P611" s="3"/>
      <c r="Q611" s="35"/>
      <c r="R611" s="35"/>
      <c r="S611" s="35"/>
      <c r="T611" s="35"/>
      <c r="U611" s="35"/>
    </row>
    <row r="612" spans="1:21" ht="20.25" x14ac:dyDescent="0.2">
      <c r="A612" s="6"/>
      <c r="B612" s="6"/>
      <c r="C612" s="45" t="s">
        <v>44</v>
      </c>
      <c r="D612" s="6"/>
      <c r="E612" s="6"/>
      <c r="F612" s="6"/>
      <c r="G612" s="6"/>
      <c r="H612" s="6">
        <f t="shared" si="37"/>
        <v>0</v>
      </c>
      <c r="I612" s="6"/>
      <c r="J612" s="46">
        <f t="shared" si="38"/>
        <v>0</v>
      </c>
      <c r="K612" s="46">
        <f t="shared" si="39"/>
        <v>0</v>
      </c>
      <c r="L612" s="46">
        <f t="shared" si="40"/>
        <v>0</v>
      </c>
      <c r="N612" s="35"/>
      <c r="O612" s="3"/>
      <c r="P612" s="3"/>
      <c r="Q612" s="35"/>
      <c r="R612" s="35"/>
      <c r="S612" s="35"/>
      <c r="T612" s="35"/>
      <c r="U612" s="35"/>
    </row>
    <row r="613" spans="1:21" ht="20.25" x14ac:dyDescent="0.2">
      <c r="A613" s="6"/>
      <c r="B613" s="6"/>
      <c r="C613" s="45" t="s">
        <v>44</v>
      </c>
      <c r="D613" s="6"/>
      <c r="E613" s="6"/>
      <c r="F613" s="6"/>
      <c r="G613" s="6"/>
      <c r="H613" s="6">
        <f t="shared" si="37"/>
        <v>0</v>
      </c>
      <c r="I613" s="6"/>
      <c r="J613" s="46">
        <f t="shared" si="38"/>
        <v>0</v>
      </c>
      <c r="K613" s="46">
        <f t="shared" si="39"/>
        <v>0</v>
      </c>
      <c r="L613" s="46">
        <f t="shared" si="40"/>
        <v>0</v>
      </c>
      <c r="N613" s="35"/>
      <c r="O613" s="3"/>
      <c r="P613" s="3"/>
      <c r="Q613" s="35"/>
      <c r="R613" s="35"/>
      <c r="S613" s="35"/>
      <c r="T613" s="35"/>
      <c r="U613" s="35"/>
    </row>
    <row r="614" spans="1:21" ht="20.25" x14ac:dyDescent="0.2">
      <c r="A614" s="6"/>
      <c r="B614" s="6"/>
      <c r="C614" s="45" t="s">
        <v>44</v>
      </c>
      <c r="D614" s="6"/>
      <c r="E614" s="6"/>
      <c r="F614" s="6"/>
      <c r="G614" s="6"/>
      <c r="H614" s="6">
        <f t="shared" si="37"/>
        <v>0</v>
      </c>
      <c r="I614" s="6"/>
      <c r="J614" s="46">
        <f t="shared" si="38"/>
        <v>0</v>
      </c>
      <c r="K614" s="46">
        <f t="shared" si="39"/>
        <v>0</v>
      </c>
      <c r="L614" s="46">
        <f t="shared" si="40"/>
        <v>0</v>
      </c>
      <c r="N614" s="35"/>
      <c r="O614" s="3"/>
      <c r="P614" s="3"/>
      <c r="Q614" s="35"/>
      <c r="R614" s="35"/>
      <c r="S614" s="35"/>
      <c r="T614" s="35"/>
      <c r="U614" s="35"/>
    </row>
    <row r="615" spans="1:21" ht="20.25" x14ac:dyDescent="0.2">
      <c r="A615" s="6"/>
      <c r="B615" s="6"/>
      <c r="C615" s="45" t="s">
        <v>44</v>
      </c>
      <c r="D615" s="6"/>
      <c r="E615" s="6"/>
      <c r="F615" s="6"/>
      <c r="G615" s="6"/>
      <c r="H615" s="6">
        <f t="shared" si="37"/>
        <v>0</v>
      </c>
      <c r="I615" s="6"/>
      <c r="J615" s="46">
        <f t="shared" si="38"/>
        <v>0</v>
      </c>
      <c r="K615" s="46">
        <f t="shared" si="39"/>
        <v>0</v>
      </c>
      <c r="L615" s="46">
        <f t="shared" si="40"/>
        <v>0</v>
      </c>
      <c r="N615" s="35"/>
      <c r="O615" s="3"/>
      <c r="P615" s="3"/>
      <c r="Q615" s="35"/>
      <c r="R615" s="35"/>
      <c r="S615" s="35"/>
      <c r="T615" s="35"/>
      <c r="U615" s="35"/>
    </row>
    <row r="616" spans="1:21" ht="20.25" x14ac:dyDescent="0.2">
      <c r="A616" s="6"/>
      <c r="B616" s="6"/>
      <c r="C616" s="45" t="s">
        <v>44</v>
      </c>
      <c r="D616" s="6"/>
      <c r="E616" s="6"/>
      <c r="F616" s="6"/>
      <c r="G616" s="6"/>
      <c r="H616" s="6">
        <f t="shared" si="37"/>
        <v>0</v>
      </c>
      <c r="I616" s="6"/>
      <c r="J616" s="46">
        <f t="shared" si="38"/>
        <v>0</v>
      </c>
      <c r="K616" s="46">
        <f t="shared" si="39"/>
        <v>0</v>
      </c>
      <c r="L616" s="46">
        <f t="shared" si="40"/>
        <v>0</v>
      </c>
      <c r="N616" s="35"/>
      <c r="O616" s="3"/>
      <c r="P616" s="3"/>
      <c r="Q616" s="35"/>
      <c r="R616" s="35"/>
      <c r="S616" s="35"/>
      <c r="T616" s="35"/>
      <c r="U616" s="35"/>
    </row>
    <row r="617" spans="1:21" ht="20.25" x14ac:dyDescent="0.2">
      <c r="A617" s="6"/>
      <c r="B617" s="6"/>
      <c r="C617" s="45" t="s">
        <v>44</v>
      </c>
      <c r="D617" s="6"/>
      <c r="E617" s="6"/>
      <c r="F617" s="6"/>
      <c r="G617" s="6"/>
      <c r="H617" s="6">
        <f t="shared" si="37"/>
        <v>0</v>
      </c>
      <c r="I617" s="6"/>
      <c r="J617" s="46">
        <f t="shared" si="38"/>
        <v>0</v>
      </c>
      <c r="K617" s="46">
        <f t="shared" si="39"/>
        <v>0</v>
      </c>
      <c r="L617" s="46">
        <f t="shared" si="40"/>
        <v>0</v>
      </c>
      <c r="N617" s="35"/>
      <c r="O617" s="3"/>
      <c r="P617" s="3"/>
      <c r="Q617" s="35"/>
      <c r="R617" s="35"/>
      <c r="S617" s="35"/>
      <c r="T617" s="35"/>
      <c r="U617" s="35"/>
    </row>
    <row r="618" spans="1:21" ht="20.25" x14ac:dyDescent="0.2">
      <c r="A618" s="6"/>
      <c r="B618" s="6"/>
      <c r="C618" s="45" t="s">
        <v>44</v>
      </c>
      <c r="D618" s="6"/>
      <c r="E618" s="6"/>
      <c r="F618" s="6"/>
      <c r="G618" s="6"/>
      <c r="H618" s="6">
        <f t="shared" si="37"/>
        <v>0</v>
      </c>
      <c r="I618" s="6"/>
      <c r="J618" s="46">
        <f t="shared" si="38"/>
        <v>0</v>
      </c>
      <c r="K618" s="46">
        <f t="shared" si="39"/>
        <v>0</v>
      </c>
      <c r="L618" s="46">
        <f t="shared" si="40"/>
        <v>0</v>
      </c>
      <c r="N618" s="35"/>
      <c r="O618" s="3"/>
      <c r="P618" s="3"/>
      <c r="Q618" s="35"/>
      <c r="R618" s="35"/>
      <c r="S618" s="35"/>
      <c r="T618" s="35"/>
      <c r="U618" s="35"/>
    </row>
    <row r="619" spans="1:21" ht="20.25" x14ac:dyDescent="0.2">
      <c r="A619" s="6"/>
      <c r="B619" s="6"/>
      <c r="C619" s="45" t="s">
        <v>44</v>
      </c>
      <c r="D619" s="6"/>
      <c r="E619" s="6"/>
      <c r="F619" s="6"/>
      <c r="G619" s="6"/>
      <c r="H619" s="6">
        <f t="shared" si="37"/>
        <v>0</v>
      </c>
      <c r="I619" s="6"/>
      <c r="J619" s="46">
        <f t="shared" si="38"/>
        <v>0</v>
      </c>
      <c r="K619" s="46">
        <f t="shared" si="39"/>
        <v>0</v>
      </c>
      <c r="L619" s="46">
        <f t="shared" si="40"/>
        <v>0</v>
      </c>
      <c r="N619" s="35"/>
      <c r="O619" s="3"/>
      <c r="P619" s="3"/>
      <c r="Q619" s="35"/>
      <c r="R619" s="35"/>
      <c r="S619" s="35"/>
      <c r="T619" s="35"/>
      <c r="U619" s="35"/>
    </row>
    <row r="620" spans="1:21" ht="20.25" x14ac:dyDescent="0.2">
      <c r="A620" s="6"/>
      <c r="B620" s="6"/>
      <c r="C620" s="45" t="s">
        <v>44</v>
      </c>
      <c r="D620" s="6"/>
      <c r="E620" s="6"/>
      <c r="F620" s="6"/>
      <c r="G620" s="6"/>
      <c r="H620" s="6">
        <f t="shared" si="37"/>
        <v>0</v>
      </c>
      <c r="I620" s="6"/>
      <c r="J620" s="46">
        <f t="shared" si="38"/>
        <v>0</v>
      </c>
      <c r="K620" s="46">
        <f t="shared" si="39"/>
        <v>0</v>
      </c>
      <c r="L620" s="46">
        <f t="shared" si="40"/>
        <v>0</v>
      </c>
      <c r="N620" s="35"/>
      <c r="O620" s="3"/>
      <c r="P620" s="3"/>
      <c r="Q620" s="35"/>
      <c r="R620" s="35"/>
      <c r="S620" s="35"/>
      <c r="T620" s="35"/>
      <c r="U620" s="35"/>
    </row>
    <row r="621" spans="1:21" ht="20.25" x14ac:dyDescent="0.2">
      <c r="A621" s="6"/>
      <c r="B621" s="6"/>
      <c r="C621" s="45" t="s">
        <v>44</v>
      </c>
      <c r="D621" s="6"/>
      <c r="E621" s="6"/>
      <c r="F621" s="6"/>
      <c r="G621" s="6"/>
      <c r="H621" s="6">
        <f t="shared" si="37"/>
        <v>0</v>
      </c>
      <c r="I621" s="6"/>
      <c r="J621" s="46">
        <f t="shared" si="38"/>
        <v>0</v>
      </c>
      <c r="K621" s="46">
        <f t="shared" si="39"/>
        <v>0</v>
      </c>
      <c r="L621" s="46">
        <f t="shared" si="40"/>
        <v>0</v>
      </c>
      <c r="N621" s="35"/>
      <c r="O621" s="3"/>
      <c r="P621" s="3"/>
      <c r="Q621" s="35"/>
      <c r="R621" s="35"/>
      <c r="S621" s="35"/>
      <c r="T621" s="35"/>
      <c r="U621" s="35"/>
    </row>
    <row r="622" spans="1:21" ht="20.25" x14ac:dyDescent="0.2">
      <c r="A622" s="6"/>
      <c r="B622" s="6"/>
      <c r="C622" s="45" t="s">
        <v>44</v>
      </c>
      <c r="D622" s="6"/>
      <c r="E622" s="6"/>
      <c r="F622" s="6"/>
      <c r="G622" s="6"/>
      <c r="H622" s="6">
        <f t="shared" si="37"/>
        <v>0</v>
      </c>
      <c r="I622" s="6"/>
      <c r="J622" s="46">
        <f t="shared" si="38"/>
        <v>0</v>
      </c>
      <c r="K622" s="46">
        <f t="shared" si="39"/>
        <v>0</v>
      </c>
      <c r="L622" s="46">
        <f t="shared" si="40"/>
        <v>0</v>
      </c>
      <c r="N622" s="35"/>
      <c r="O622" s="3"/>
      <c r="P622" s="3"/>
      <c r="Q622" s="35"/>
      <c r="R622" s="35"/>
      <c r="S622" s="35"/>
      <c r="T622" s="35"/>
      <c r="U622" s="35"/>
    </row>
    <row r="623" spans="1:21" ht="20.25" x14ac:dyDescent="0.2">
      <c r="A623" s="6"/>
      <c r="B623" s="6"/>
      <c r="C623" s="45" t="s">
        <v>44</v>
      </c>
      <c r="D623" s="6"/>
      <c r="E623" s="6"/>
      <c r="F623" s="6"/>
      <c r="G623" s="6"/>
      <c r="H623" s="6">
        <f t="shared" si="37"/>
        <v>0</v>
      </c>
      <c r="I623" s="6"/>
      <c r="J623" s="46">
        <f t="shared" si="38"/>
        <v>0</v>
      </c>
      <c r="K623" s="46">
        <f t="shared" si="39"/>
        <v>0</v>
      </c>
      <c r="L623" s="46">
        <f t="shared" si="40"/>
        <v>0</v>
      </c>
      <c r="N623" s="35"/>
      <c r="O623" s="3"/>
      <c r="P623" s="3"/>
      <c r="Q623" s="35"/>
      <c r="R623" s="35"/>
      <c r="S623" s="35"/>
      <c r="T623" s="35"/>
      <c r="U623" s="35"/>
    </row>
    <row r="624" spans="1:21" ht="20.25" x14ac:dyDescent="0.2">
      <c r="A624" s="6"/>
      <c r="B624" s="6"/>
      <c r="C624" s="45" t="s">
        <v>44</v>
      </c>
      <c r="D624" s="6"/>
      <c r="E624" s="6"/>
      <c r="F624" s="6"/>
      <c r="G624" s="6"/>
      <c r="H624" s="6">
        <f t="shared" si="37"/>
        <v>0</v>
      </c>
      <c r="I624" s="6"/>
      <c r="J624" s="46">
        <f t="shared" si="38"/>
        <v>0</v>
      </c>
      <c r="K624" s="46">
        <f t="shared" si="39"/>
        <v>0</v>
      </c>
      <c r="L624" s="46">
        <f t="shared" si="40"/>
        <v>0</v>
      </c>
      <c r="N624" s="35"/>
      <c r="O624" s="3"/>
      <c r="P624" s="3"/>
      <c r="Q624" s="35"/>
      <c r="R624" s="35"/>
      <c r="S624" s="35"/>
      <c r="T624" s="35"/>
      <c r="U624" s="35"/>
    </row>
    <row r="625" spans="1:21" ht="20.25" x14ac:dyDescent="0.2">
      <c r="A625" s="6"/>
      <c r="B625" s="6"/>
      <c r="C625" s="45" t="s">
        <v>44</v>
      </c>
      <c r="D625" s="6"/>
      <c r="E625" s="6"/>
      <c r="F625" s="6"/>
      <c r="G625" s="6"/>
      <c r="H625" s="6">
        <f t="shared" si="37"/>
        <v>0</v>
      </c>
      <c r="I625" s="6"/>
      <c r="J625" s="46">
        <f t="shared" si="38"/>
        <v>0</v>
      </c>
      <c r="K625" s="46">
        <f t="shared" si="39"/>
        <v>0</v>
      </c>
      <c r="L625" s="46">
        <f t="shared" si="40"/>
        <v>0</v>
      </c>
      <c r="N625" s="35"/>
      <c r="O625" s="3"/>
      <c r="P625" s="3"/>
      <c r="Q625" s="35"/>
      <c r="R625" s="35"/>
      <c r="S625" s="35"/>
      <c r="T625" s="35"/>
      <c r="U625" s="35"/>
    </row>
    <row r="626" spans="1:21" ht="20.25" x14ac:dyDescent="0.2">
      <c r="A626" s="6"/>
      <c r="B626" s="6"/>
      <c r="C626" s="45" t="s">
        <v>44</v>
      </c>
      <c r="D626" s="6"/>
      <c r="E626" s="6"/>
      <c r="F626" s="6"/>
      <c r="G626" s="6"/>
      <c r="H626" s="6">
        <f t="shared" si="37"/>
        <v>0</v>
      </c>
      <c r="I626" s="6"/>
      <c r="J626" s="46">
        <f t="shared" si="38"/>
        <v>0</v>
      </c>
      <c r="K626" s="46">
        <f t="shared" si="39"/>
        <v>0</v>
      </c>
      <c r="L626" s="46">
        <f t="shared" si="40"/>
        <v>0</v>
      </c>
      <c r="N626" s="35"/>
      <c r="O626" s="3"/>
      <c r="P626" s="3"/>
      <c r="Q626" s="35"/>
      <c r="R626" s="35"/>
      <c r="S626" s="35"/>
      <c r="T626" s="35"/>
      <c r="U626" s="35"/>
    </row>
    <row r="627" spans="1:21" ht="20.25" x14ac:dyDescent="0.2">
      <c r="A627" s="6"/>
      <c r="B627" s="6"/>
      <c r="C627" s="45" t="s">
        <v>44</v>
      </c>
      <c r="D627" s="6"/>
      <c r="E627" s="6"/>
      <c r="F627" s="6"/>
      <c r="G627" s="6"/>
      <c r="H627" s="6">
        <f t="shared" si="37"/>
        <v>0</v>
      </c>
      <c r="I627" s="6"/>
      <c r="J627" s="46">
        <f t="shared" si="38"/>
        <v>0</v>
      </c>
      <c r="K627" s="46">
        <f t="shared" si="39"/>
        <v>0</v>
      </c>
      <c r="L627" s="46">
        <f t="shared" si="40"/>
        <v>0</v>
      </c>
      <c r="N627" s="35"/>
      <c r="O627" s="3"/>
      <c r="P627" s="3"/>
      <c r="Q627" s="35"/>
      <c r="R627" s="35"/>
      <c r="S627" s="35"/>
      <c r="T627" s="35"/>
      <c r="U627" s="35"/>
    </row>
    <row r="628" spans="1:21" ht="20.25" x14ac:dyDescent="0.2">
      <c r="A628" s="6"/>
      <c r="B628" s="6"/>
      <c r="C628" s="45" t="s">
        <v>44</v>
      </c>
      <c r="D628" s="6"/>
      <c r="E628" s="6"/>
      <c r="F628" s="6"/>
      <c r="G628" s="6"/>
      <c r="H628" s="6">
        <f t="shared" si="37"/>
        <v>0</v>
      </c>
      <c r="I628" s="6"/>
      <c r="J628" s="46">
        <f t="shared" si="38"/>
        <v>0</v>
      </c>
      <c r="K628" s="46">
        <f t="shared" si="39"/>
        <v>0</v>
      </c>
      <c r="L628" s="46">
        <f t="shared" si="40"/>
        <v>0</v>
      </c>
      <c r="N628" s="35"/>
      <c r="O628" s="3"/>
      <c r="P628" s="3"/>
      <c r="Q628" s="35"/>
      <c r="R628" s="35"/>
      <c r="S628" s="35"/>
      <c r="T628" s="35"/>
      <c r="U628" s="35"/>
    </row>
    <row r="629" spans="1:21" ht="20.25" x14ac:dyDescent="0.2">
      <c r="A629" s="6"/>
      <c r="B629" s="6"/>
      <c r="C629" s="45" t="s">
        <v>44</v>
      </c>
      <c r="D629" s="6"/>
      <c r="E629" s="6"/>
      <c r="F629" s="6"/>
      <c r="G629" s="6"/>
      <c r="H629" s="6">
        <f t="shared" si="37"/>
        <v>0</v>
      </c>
      <c r="I629" s="6"/>
      <c r="J629" s="46">
        <f t="shared" si="38"/>
        <v>0</v>
      </c>
      <c r="K629" s="46">
        <f t="shared" si="39"/>
        <v>0</v>
      </c>
      <c r="L629" s="46">
        <f t="shared" si="40"/>
        <v>0</v>
      </c>
      <c r="N629" s="35"/>
      <c r="O629" s="3"/>
      <c r="P629" s="3"/>
      <c r="Q629" s="35"/>
      <c r="R629" s="35"/>
      <c r="S629" s="35"/>
      <c r="T629" s="35"/>
      <c r="U629" s="35"/>
    </row>
    <row r="630" spans="1:21" ht="20.25" x14ac:dyDescent="0.2">
      <c r="A630" s="6"/>
      <c r="B630" s="6"/>
      <c r="C630" s="45" t="s">
        <v>44</v>
      </c>
      <c r="D630" s="6"/>
      <c r="E630" s="6"/>
      <c r="F630" s="6"/>
      <c r="G630" s="6"/>
      <c r="H630" s="6">
        <f t="shared" si="37"/>
        <v>0</v>
      </c>
      <c r="I630" s="6"/>
      <c r="J630" s="46">
        <f t="shared" si="38"/>
        <v>0</v>
      </c>
      <c r="K630" s="46">
        <f t="shared" si="39"/>
        <v>0</v>
      </c>
      <c r="L630" s="46">
        <f t="shared" si="40"/>
        <v>0</v>
      </c>
      <c r="N630" s="35"/>
      <c r="O630" s="3"/>
      <c r="P630" s="3"/>
      <c r="Q630" s="35"/>
      <c r="R630" s="35"/>
      <c r="S630" s="35"/>
      <c r="T630" s="35"/>
      <c r="U630" s="35"/>
    </row>
    <row r="631" spans="1:21" ht="20.25" x14ac:dyDescent="0.2">
      <c r="A631" s="6"/>
      <c r="B631" s="6"/>
      <c r="C631" s="45" t="s">
        <v>44</v>
      </c>
      <c r="D631" s="6"/>
      <c r="E631" s="6"/>
      <c r="F631" s="6"/>
      <c r="G631" s="6"/>
      <c r="H631" s="6">
        <f t="shared" si="37"/>
        <v>0</v>
      </c>
      <c r="I631" s="6"/>
      <c r="J631" s="46">
        <f t="shared" si="38"/>
        <v>0</v>
      </c>
      <c r="K631" s="46">
        <f t="shared" si="39"/>
        <v>0</v>
      </c>
      <c r="L631" s="46">
        <f t="shared" si="40"/>
        <v>0</v>
      </c>
      <c r="N631" s="35"/>
      <c r="O631" s="3"/>
      <c r="P631" s="3"/>
      <c r="Q631" s="35"/>
      <c r="R631" s="35"/>
      <c r="S631" s="35"/>
      <c r="T631" s="35"/>
      <c r="U631" s="35"/>
    </row>
    <row r="632" spans="1:21" ht="20.25" x14ac:dyDescent="0.2">
      <c r="A632" s="6"/>
      <c r="B632" s="6"/>
      <c r="C632" s="45" t="s">
        <v>44</v>
      </c>
      <c r="D632" s="6"/>
      <c r="E632" s="6"/>
      <c r="F632" s="6"/>
      <c r="G632" s="6"/>
      <c r="H632" s="6">
        <f t="shared" si="37"/>
        <v>0</v>
      </c>
      <c r="I632" s="6"/>
      <c r="J632" s="46">
        <f t="shared" si="38"/>
        <v>0</v>
      </c>
      <c r="K632" s="46">
        <f t="shared" si="39"/>
        <v>0</v>
      </c>
      <c r="L632" s="46">
        <f t="shared" si="40"/>
        <v>0</v>
      </c>
      <c r="N632" s="35"/>
      <c r="O632" s="3"/>
      <c r="P632" s="3"/>
      <c r="Q632" s="35"/>
      <c r="R632" s="35"/>
      <c r="S632" s="35"/>
      <c r="T632" s="35"/>
      <c r="U632" s="35"/>
    </row>
    <row r="633" spans="1:21" ht="20.25" x14ac:dyDescent="0.2">
      <c r="A633" s="6"/>
      <c r="B633" s="6"/>
      <c r="C633" s="45" t="s">
        <v>44</v>
      </c>
      <c r="D633" s="6"/>
      <c r="E633" s="6"/>
      <c r="F633" s="6"/>
      <c r="G633" s="6"/>
      <c r="H633" s="6">
        <f t="shared" si="37"/>
        <v>0</v>
      </c>
      <c r="I633" s="6"/>
      <c r="J633" s="46">
        <f t="shared" si="38"/>
        <v>0</v>
      </c>
      <c r="K633" s="46">
        <f t="shared" si="39"/>
        <v>0</v>
      </c>
      <c r="L633" s="46">
        <f t="shared" si="40"/>
        <v>0</v>
      </c>
      <c r="N633" s="35"/>
      <c r="O633" s="3"/>
      <c r="P633" s="3"/>
      <c r="Q633" s="35"/>
      <c r="R633" s="35"/>
      <c r="S633" s="35"/>
      <c r="T633" s="35"/>
      <c r="U633" s="35"/>
    </row>
    <row r="634" spans="1:21" ht="20.25" x14ac:dyDescent="0.2">
      <c r="A634" s="6"/>
      <c r="B634" s="6"/>
      <c r="C634" s="45" t="s">
        <v>44</v>
      </c>
      <c r="D634" s="6"/>
      <c r="E634" s="6"/>
      <c r="F634" s="6"/>
      <c r="G634" s="6"/>
      <c r="H634" s="6">
        <f t="shared" si="37"/>
        <v>0</v>
      </c>
      <c r="I634" s="6"/>
      <c r="J634" s="46">
        <f t="shared" si="38"/>
        <v>0</v>
      </c>
      <c r="K634" s="46">
        <f t="shared" si="39"/>
        <v>0</v>
      </c>
      <c r="L634" s="46">
        <f t="shared" si="40"/>
        <v>0</v>
      </c>
      <c r="N634" s="35"/>
      <c r="O634" s="3"/>
      <c r="P634" s="3"/>
      <c r="Q634" s="35"/>
      <c r="R634" s="35"/>
      <c r="S634" s="35"/>
      <c r="T634" s="35"/>
      <c r="U634" s="35"/>
    </row>
    <row r="635" spans="1:21" ht="20.25" x14ac:dyDescent="0.2">
      <c r="A635" s="6"/>
      <c r="B635" s="6"/>
      <c r="C635" s="45" t="s">
        <v>44</v>
      </c>
      <c r="D635" s="6"/>
      <c r="E635" s="6"/>
      <c r="F635" s="6"/>
      <c r="G635" s="6"/>
      <c r="H635" s="6">
        <f t="shared" si="37"/>
        <v>0</v>
      </c>
      <c r="I635" s="6"/>
      <c r="J635" s="46">
        <f t="shared" si="38"/>
        <v>0</v>
      </c>
      <c r="K635" s="46">
        <f t="shared" si="39"/>
        <v>0</v>
      </c>
      <c r="L635" s="46">
        <f t="shared" si="40"/>
        <v>0</v>
      </c>
      <c r="N635" s="35"/>
      <c r="O635" s="3"/>
      <c r="P635" s="3"/>
      <c r="Q635" s="35"/>
      <c r="R635" s="35"/>
      <c r="S635" s="35"/>
      <c r="T635" s="35"/>
      <c r="U635" s="35"/>
    </row>
    <row r="636" spans="1:21" ht="20.25" x14ac:dyDescent="0.2">
      <c r="A636" s="6"/>
      <c r="B636" s="6"/>
      <c r="C636" s="45" t="s">
        <v>44</v>
      </c>
      <c r="D636" s="6"/>
      <c r="E636" s="6"/>
      <c r="F636" s="6"/>
      <c r="G636" s="6"/>
      <c r="H636" s="6">
        <f t="shared" si="37"/>
        <v>0</v>
      </c>
      <c r="I636" s="6"/>
      <c r="J636" s="46">
        <f t="shared" si="38"/>
        <v>0</v>
      </c>
      <c r="K636" s="46">
        <f t="shared" si="39"/>
        <v>0</v>
      </c>
      <c r="L636" s="46">
        <f t="shared" si="40"/>
        <v>0</v>
      </c>
      <c r="N636" s="35"/>
      <c r="O636" s="3"/>
      <c r="P636" s="3"/>
      <c r="Q636" s="35"/>
      <c r="R636" s="35"/>
      <c r="S636" s="35"/>
      <c r="T636" s="35"/>
      <c r="U636" s="35"/>
    </row>
    <row r="637" spans="1:21" ht="20.25" x14ac:dyDescent="0.2">
      <c r="A637" s="6"/>
      <c r="B637" s="6"/>
      <c r="C637" s="45" t="s">
        <v>44</v>
      </c>
      <c r="D637" s="6"/>
      <c r="E637" s="6"/>
      <c r="F637" s="6"/>
      <c r="G637" s="6"/>
      <c r="H637" s="6">
        <f t="shared" si="37"/>
        <v>0</v>
      </c>
      <c r="I637" s="6"/>
      <c r="J637" s="46">
        <f t="shared" si="38"/>
        <v>0</v>
      </c>
      <c r="K637" s="46">
        <f t="shared" si="39"/>
        <v>0</v>
      </c>
      <c r="L637" s="46">
        <f t="shared" si="40"/>
        <v>0</v>
      </c>
      <c r="N637" s="35"/>
      <c r="O637" s="3"/>
      <c r="P637" s="3"/>
      <c r="Q637" s="35"/>
      <c r="R637" s="35"/>
      <c r="S637" s="35"/>
      <c r="T637" s="35"/>
      <c r="U637" s="35"/>
    </row>
    <row r="638" spans="1:21" ht="20.25" x14ac:dyDescent="0.2">
      <c r="A638" s="6"/>
      <c r="B638" s="6"/>
      <c r="C638" s="45" t="s">
        <v>44</v>
      </c>
      <c r="D638" s="6"/>
      <c r="E638" s="6"/>
      <c r="F638" s="6"/>
      <c r="G638" s="6"/>
      <c r="H638" s="6">
        <f t="shared" si="37"/>
        <v>0</v>
      </c>
      <c r="I638" s="6"/>
      <c r="J638" s="46">
        <f t="shared" si="38"/>
        <v>0</v>
      </c>
      <c r="K638" s="46">
        <f t="shared" si="39"/>
        <v>0</v>
      </c>
      <c r="L638" s="46">
        <f t="shared" si="40"/>
        <v>0</v>
      </c>
      <c r="N638" s="35"/>
      <c r="O638" s="3"/>
      <c r="P638" s="3"/>
      <c r="Q638" s="35"/>
      <c r="R638" s="35"/>
      <c r="S638" s="35"/>
      <c r="T638" s="35"/>
      <c r="U638" s="35"/>
    </row>
    <row r="639" spans="1:21" ht="20.25" x14ac:dyDescent="0.2">
      <c r="A639" s="6"/>
      <c r="B639" s="6"/>
      <c r="C639" s="45" t="s">
        <v>44</v>
      </c>
      <c r="D639" s="6"/>
      <c r="E639" s="6"/>
      <c r="F639" s="6"/>
      <c r="G639" s="6"/>
      <c r="H639" s="6">
        <f t="shared" si="37"/>
        <v>0</v>
      </c>
      <c r="I639" s="6"/>
      <c r="J639" s="46">
        <f t="shared" si="38"/>
        <v>0</v>
      </c>
      <c r="K639" s="46">
        <f t="shared" si="39"/>
        <v>0</v>
      </c>
      <c r="L639" s="46">
        <f t="shared" si="40"/>
        <v>0</v>
      </c>
      <c r="N639" s="35"/>
      <c r="O639" s="3"/>
      <c r="P639" s="3"/>
      <c r="Q639" s="35"/>
      <c r="R639" s="35"/>
      <c r="S639" s="35"/>
      <c r="T639" s="35"/>
      <c r="U639" s="35"/>
    </row>
    <row r="640" spans="1:21" ht="20.25" x14ac:dyDescent="0.2">
      <c r="A640" s="6"/>
      <c r="B640" s="6"/>
      <c r="C640" s="45" t="s">
        <v>44</v>
      </c>
      <c r="D640" s="6"/>
      <c r="E640" s="6"/>
      <c r="F640" s="6"/>
      <c r="G640" s="6"/>
      <c r="H640" s="6">
        <f t="shared" si="37"/>
        <v>0</v>
      </c>
      <c r="I640" s="6"/>
      <c r="J640" s="46">
        <f t="shared" si="38"/>
        <v>0</v>
      </c>
      <c r="K640" s="46">
        <f t="shared" si="39"/>
        <v>0</v>
      </c>
      <c r="L640" s="46">
        <f t="shared" si="40"/>
        <v>0</v>
      </c>
      <c r="N640" s="35"/>
      <c r="O640" s="3"/>
      <c r="P640" s="3"/>
      <c r="Q640" s="35"/>
      <c r="R640" s="35"/>
      <c r="S640" s="35"/>
      <c r="T640" s="35"/>
      <c r="U640" s="35"/>
    </row>
    <row r="641" spans="1:21" ht="20.25" x14ac:dyDescent="0.2">
      <c r="A641" s="6"/>
      <c r="B641" s="6"/>
      <c r="C641" s="45" t="s">
        <v>44</v>
      </c>
      <c r="D641" s="6"/>
      <c r="E641" s="6"/>
      <c r="F641" s="6"/>
      <c r="G641" s="6"/>
      <c r="H641" s="6">
        <f t="shared" si="37"/>
        <v>0</v>
      </c>
      <c r="I641" s="6"/>
      <c r="J641" s="46">
        <f t="shared" si="38"/>
        <v>0</v>
      </c>
      <c r="K641" s="46">
        <f t="shared" si="39"/>
        <v>0</v>
      </c>
      <c r="L641" s="46">
        <f t="shared" si="40"/>
        <v>0</v>
      </c>
      <c r="N641" s="35"/>
      <c r="O641" s="3"/>
      <c r="P641" s="3"/>
      <c r="Q641" s="35"/>
      <c r="R641" s="35"/>
      <c r="S641" s="35"/>
      <c r="T641" s="35"/>
      <c r="U641" s="35"/>
    </row>
    <row r="642" spans="1:21" ht="20.25" x14ac:dyDescent="0.2">
      <c r="A642" s="6"/>
      <c r="B642" s="6"/>
      <c r="C642" s="45" t="s">
        <v>44</v>
      </c>
      <c r="D642" s="6"/>
      <c r="E642" s="6"/>
      <c r="F642" s="6"/>
      <c r="G642" s="6"/>
      <c r="H642" s="6">
        <f t="shared" si="37"/>
        <v>0</v>
      </c>
      <c r="I642" s="6"/>
      <c r="J642" s="46">
        <f t="shared" si="38"/>
        <v>0</v>
      </c>
      <c r="K642" s="46">
        <f t="shared" si="39"/>
        <v>0</v>
      </c>
      <c r="L642" s="46">
        <f t="shared" si="40"/>
        <v>0</v>
      </c>
      <c r="N642" s="35"/>
      <c r="O642" s="3"/>
      <c r="P642" s="3"/>
      <c r="Q642" s="35"/>
      <c r="R642" s="35"/>
      <c r="S642" s="35"/>
      <c r="T642" s="35"/>
      <c r="U642" s="35"/>
    </row>
    <row r="643" spans="1:21" ht="20.25" x14ac:dyDescent="0.2">
      <c r="A643" s="6"/>
      <c r="B643" s="6"/>
      <c r="C643" s="45" t="s">
        <v>44</v>
      </c>
      <c r="D643" s="6"/>
      <c r="E643" s="6"/>
      <c r="F643" s="6"/>
      <c r="G643" s="6"/>
      <c r="H643" s="6">
        <f t="shared" si="37"/>
        <v>0</v>
      </c>
      <c r="I643" s="6"/>
      <c r="J643" s="46">
        <f t="shared" si="38"/>
        <v>0</v>
      </c>
      <c r="K643" s="46">
        <f t="shared" si="39"/>
        <v>0</v>
      </c>
      <c r="L643" s="46">
        <f t="shared" si="40"/>
        <v>0</v>
      </c>
      <c r="N643" s="35"/>
      <c r="O643" s="3"/>
      <c r="P643" s="3"/>
      <c r="Q643" s="35"/>
      <c r="R643" s="35"/>
      <c r="S643" s="35"/>
      <c r="T643" s="35"/>
      <c r="U643" s="35"/>
    </row>
    <row r="644" spans="1:21" ht="20.25" x14ac:dyDescent="0.2">
      <c r="A644" s="6"/>
      <c r="B644" s="6"/>
      <c r="C644" s="45" t="s">
        <v>44</v>
      </c>
      <c r="D644" s="6"/>
      <c r="E644" s="6"/>
      <c r="F644" s="6"/>
      <c r="G644" s="6"/>
      <c r="H644" s="6">
        <f t="shared" si="37"/>
        <v>0</v>
      </c>
      <c r="I644" s="6"/>
      <c r="J644" s="46">
        <f t="shared" si="38"/>
        <v>0</v>
      </c>
      <c r="K644" s="46">
        <f t="shared" si="39"/>
        <v>0</v>
      </c>
      <c r="L644" s="46">
        <f t="shared" si="40"/>
        <v>0</v>
      </c>
      <c r="N644" s="35"/>
      <c r="O644" s="3"/>
      <c r="P644" s="3"/>
      <c r="Q644" s="35"/>
      <c r="R644" s="35"/>
      <c r="S644" s="35"/>
      <c r="T644" s="35"/>
      <c r="U644" s="35"/>
    </row>
    <row r="645" spans="1:21" ht="20.25" x14ac:dyDescent="0.2">
      <c r="A645" s="6"/>
      <c r="B645" s="6"/>
      <c r="C645" s="45" t="s">
        <v>44</v>
      </c>
      <c r="D645" s="6"/>
      <c r="E645" s="6"/>
      <c r="F645" s="6"/>
      <c r="G645" s="6"/>
      <c r="H645" s="6">
        <f t="shared" si="37"/>
        <v>0</v>
      </c>
      <c r="I645" s="6"/>
      <c r="J645" s="46">
        <f t="shared" si="38"/>
        <v>0</v>
      </c>
      <c r="K645" s="46">
        <f t="shared" si="39"/>
        <v>0</v>
      </c>
      <c r="L645" s="46">
        <f t="shared" si="40"/>
        <v>0</v>
      </c>
      <c r="N645" s="35"/>
      <c r="O645" s="3"/>
      <c r="P645" s="3"/>
      <c r="Q645" s="35"/>
      <c r="R645" s="35"/>
      <c r="S645" s="35"/>
      <c r="T645" s="35"/>
      <c r="U645" s="35"/>
    </row>
    <row r="646" spans="1:21" ht="20.25" x14ac:dyDescent="0.2">
      <c r="A646" s="6"/>
      <c r="B646" s="6"/>
      <c r="C646" s="45" t="s">
        <v>44</v>
      </c>
      <c r="D646" s="6"/>
      <c r="E646" s="6"/>
      <c r="F646" s="6"/>
      <c r="G646" s="6"/>
      <c r="H646" s="6">
        <f t="shared" si="37"/>
        <v>0</v>
      </c>
      <c r="I646" s="6"/>
      <c r="J646" s="46">
        <f t="shared" si="38"/>
        <v>0</v>
      </c>
      <c r="K646" s="46">
        <f t="shared" si="39"/>
        <v>0</v>
      </c>
      <c r="L646" s="46">
        <f t="shared" si="40"/>
        <v>0</v>
      </c>
      <c r="N646" s="35"/>
      <c r="O646" s="3"/>
      <c r="P646" s="3"/>
      <c r="Q646" s="35"/>
      <c r="R646" s="35"/>
      <c r="S646" s="35"/>
      <c r="T646" s="35"/>
      <c r="U646" s="35"/>
    </row>
    <row r="647" spans="1:21" ht="20.25" x14ac:dyDescent="0.2">
      <c r="A647" s="6"/>
      <c r="B647" s="6"/>
      <c r="C647" s="45" t="s">
        <v>44</v>
      </c>
      <c r="D647" s="6"/>
      <c r="E647" s="6"/>
      <c r="F647" s="6"/>
      <c r="G647" s="6"/>
      <c r="H647" s="6">
        <f t="shared" ref="H647:H710" si="41">G647*75</f>
        <v>0</v>
      </c>
      <c r="I647" s="6"/>
      <c r="J647" s="46">
        <f t="shared" ref="J647:J693" si="42">G647*$I$3</f>
        <v>0</v>
      </c>
      <c r="K647" s="46">
        <f t="shared" ref="K647:K693" si="43">H647*G647</f>
        <v>0</v>
      </c>
      <c r="L647" s="46">
        <f t="shared" ref="L647:L693" si="44">I647*G647</f>
        <v>0</v>
      </c>
      <c r="N647" s="35"/>
      <c r="O647" s="3"/>
      <c r="P647" s="3"/>
      <c r="Q647" s="35"/>
      <c r="R647" s="35"/>
      <c r="S647" s="35"/>
      <c r="T647" s="35"/>
      <c r="U647" s="35"/>
    </row>
    <row r="648" spans="1:21" ht="20.25" x14ac:dyDescent="0.2">
      <c r="A648" s="6"/>
      <c r="B648" s="6"/>
      <c r="C648" s="45" t="s">
        <v>44</v>
      </c>
      <c r="D648" s="6"/>
      <c r="E648" s="6"/>
      <c r="F648" s="6"/>
      <c r="G648" s="6"/>
      <c r="H648" s="6">
        <f t="shared" si="41"/>
        <v>0</v>
      </c>
      <c r="I648" s="6"/>
      <c r="J648" s="46">
        <f t="shared" si="42"/>
        <v>0</v>
      </c>
      <c r="K648" s="46">
        <f t="shared" si="43"/>
        <v>0</v>
      </c>
      <c r="L648" s="46">
        <f t="shared" si="44"/>
        <v>0</v>
      </c>
      <c r="N648" s="35"/>
      <c r="O648" s="3"/>
      <c r="P648" s="3"/>
      <c r="Q648" s="35"/>
      <c r="R648" s="35"/>
      <c r="S648" s="35"/>
      <c r="T648" s="35"/>
      <c r="U648" s="35"/>
    </row>
    <row r="649" spans="1:21" ht="20.25" x14ac:dyDescent="0.2">
      <c r="A649" s="6"/>
      <c r="B649" s="6"/>
      <c r="C649" s="45" t="s">
        <v>44</v>
      </c>
      <c r="D649" s="6"/>
      <c r="E649" s="6"/>
      <c r="F649" s="6"/>
      <c r="G649" s="6"/>
      <c r="H649" s="6">
        <f t="shared" si="41"/>
        <v>0</v>
      </c>
      <c r="I649" s="6"/>
      <c r="J649" s="46">
        <f t="shared" si="42"/>
        <v>0</v>
      </c>
      <c r="K649" s="46">
        <f t="shared" si="43"/>
        <v>0</v>
      </c>
      <c r="L649" s="46">
        <f t="shared" si="44"/>
        <v>0</v>
      </c>
      <c r="N649" s="35"/>
      <c r="O649" s="3"/>
      <c r="P649" s="3"/>
      <c r="Q649" s="35"/>
      <c r="R649" s="35"/>
      <c r="S649" s="35"/>
      <c r="T649" s="35"/>
      <c r="U649" s="35"/>
    </row>
    <row r="650" spans="1:21" ht="20.25" x14ac:dyDescent="0.2">
      <c r="A650" s="6"/>
      <c r="B650" s="6"/>
      <c r="C650" s="45" t="s">
        <v>44</v>
      </c>
      <c r="D650" s="6"/>
      <c r="E650" s="6"/>
      <c r="F650" s="6"/>
      <c r="G650" s="6"/>
      <c r="H650" s="6">
        <f t="shared" si="41"/>
        <v>0</v>
      </c>
      <c r="I650" s="6"/>
      <c r="J650" s="46">
        <f t="shared" si="42"/>
        <v>0</v>
      </c>
      <c r="K650" s="46">
        <f t="shared" si="43"/>
        <v>0</v>
      </c>
      <c r="L650" s="46">
        <f t="shared" si="44"/>
        <v>0</v>
      </c>
      <c r="N650" s="35"/>
      <c r="O650" s="3"/>
      <c r="P650" s="3"/>
      <c r="Q650" s="35"/>
      <c r="R650" s="35"/>
      <c r="S650" s="35"/>
      <c r="T650" s="35"/>
      <c r="U650" s="35"/>
    </row>
    <row r="651" spans="1:21" ht="20.25" x14ac:dyDescent="0.2">
      <c r="A651" s="6"/>
      <c r="B651" s="6"/>
      <c r="C651" s="45" t="s">
        <v>44</v>
      </c>
      <c r="D651" s="6"/>
      <c r="E651" s="6"/>
      <c r="F651" s="6"/>
      <c r="G651" s="6"/>
      <c r="H651" s="6">
        <f t="shared" si="41"/>
        <v>0</v>
      </c>
      <c r="I651" s="6"/>
      <c r="J651" s="46">
        <f t="shared" si="42"/>
        <v>0</v>
      </c>
      <c r="K651" s="46">
        <f t="shared" si="43"/>
        <v>0</v>
      </c>
      <c r="L651" s="46">
        <f t="shared" si="44"/>
        <v>0</v>
      </c>
      <c r="N651" s="35"/>
      <c r="O651" s="3"/>
      <c r="P651" s="3"/>
      <c r="Q651" s="35"/>
      <c r="R651" s="35"/>
      <c r="S651" s="35"/>
      <c r="T651" s="35"/>
      <c r="U651" s="35"/>
    </row>
    <row r="652" spans="1:21" ht="20.25" x14ac:dyDescent="0.2">
      <c r="A652" s="6"/>
      <c r="B652" s="6"/>
      <c r="C652" s="45" t="s">
        <v>44</v>
      </c>
      <c r="D652" s="6"/>
      <c r="E652" s="6"/>
      <c r="F652" s="6"/>
      <c r="G652" s="6"/>
      <c r="H652" s="6">
        <f t="shared" si="41"/>
        <v>0</v>
      </c>
      <c r="I652" s="6"/>
      <c r="J652" s="46">
        <f t="shared" si="42"/>
        <v>0</v>
      </c>
      <c r="K652" s="46">
        <f t="shared" si="43"/>
        <v>0</v>
      </c>
      <c r="L652" s="46">
        <f t="shared" si="44"/>
        <v>0</v>
      </c>
      <c r="N652" s="35"/>
      <c r="O652" s="3"/>
      <c r="P652" s="3"/>
      <c r="Q652" s="35"/>
      <c r="R652" s="35"/>
      <c r="S652" s="35"/>
      <c r="T652" s="35"/>
      <c r="U652" s="35"/>
    </row>
    <row r="653" spans="1:21" ht="20.25" x14ac:dyDescent="0.2">
      <c r="A653" s="6"/>
      <c r="B653" s="6"/>
      <c r="C653" s="45" t="s">
        <v>44</v>
      </c>
      <c r="D653" s="6"/>
      <c r="E653" s="6"/>
      <c r="F653" s="6"/>
      <c r="G653" s="6"/>
      <c r="H653" s="6">
        <f t="shared" si="41"/>
        <v>0</v>
      </c>
      <c r="I653" s="6"/>
      <c r="J653" s="46">
        <f t="shared" si="42"/>
        <v>0</v>
      </c>
      <c r="K653" s="46">
        <f t="shared" si="43"/>
        <v>0</v>
      </c>
      <c r="L653" s="46">
        <f t="shared" si="44"/>
        <v>0</v>
      </c>
      <c r="N653" s="35"/>
      <c r="O653" s="3"/>
      <c r="P653" s="3"/>
      <c r="Q653" s="35"/>
      <c r="R653" s="35"/>
      <c r="S653" s="35"/>
      <c r="T653" s="35"/>
      <c r="U653" s="35"/>
    </row>
    <row r="654" spans="1:21" ht="20.25" x14ac:dyDescent="0.2">
      <c r="A654" s="6"/>
      <c r="B654" s="6"/>
      <c r="C654" s="45" t="s">
        <v>44</v>
      </c>
      <c r="D654" s="6"/>
      <c r="E654" s="6"/>
      <c r="F654" s="6"/>
      <c r="G654" s="6"/>
      <c r="H654" s="6">
        <f t="shared" si="41"/>
        <v>0</v>
      </c>
      <c r="I654" s="6"/>
      <c r="J654" s="46">
        <f t="shared" si="42"/>
        <v>0</v>
      </c>
      <c r="K654" s="46">
        <f t="shared" si="43"/>
        <v>0</v>
      </c>
      <c r="L654" s="46">
        <f t="shared" si="44"/>
        <v>0</v>
      </c>
      <c r="N654" s="35"/>
      <c r="O654" s="3"/>
      <c r="P654" s="3"/>
      <c r="Q654" s="35"/>
      <c r="R654" s="35"/>
      <c r="S654" s="35"/>
      <c r="T654" s="35"/>
      <c r="U654" s="35"/>
    </row>
    <row r="655" spans="1:21" ht="20.25" x14ac:dyDescent="0.2">
      <c r="A655" s="6"/>
      <c r="B655" s="6"/>
      <c r="C655" s="45" t="s">
        <v>44</v>
      </c>
      <c r="D655" s="6"/>
      <c r="E655" s="6"/>
      <c r="F655" s="6"/>
      <c r="G655" s="6"/>
      <c r="H655" s="6">
        <f t="shared" si="41"/>
        <v>0</v>
      </c>
      <c r="I655" s="6"/>
      <c r="J655" s="46">
        <f t="shared" si="42"/>
        <v>0</v>
      </c>
      <c r="K655" s="46">
        <f t="shared" si="43"/>
        <v>0</v>
      </c>
      <c r="L655" s="46">
        <f t="shared" si="44"/>
        <v>0</v>
      </c>
      <c r="N655" s="35"/>
      <c r="O655" s="3"/>
      <c r="P655" s="3"/>
      <c r="Q655" s="35"/>
      <c r="R655" s="35"/>
      <c r="S655" s="35"/>
      <c r="T655" s="35"/>
      <c r="U655" s="35"/>
    </row>
    <row r="656" spans="1:21" ht="20.25" x14ac:dyDescent="0.2">
      <c r="A656" s="6"/>
      <c r="B656" s="6"/>
      <c r="C656" s="45" t="s">
        <v>44</v>
      </c>
      <c r="D656" s="6"/>
      <c r="E656" s="6"/>
      <c r="F656" s="6"/>
      <c r="G656" s="6"/>
      <c r="H656" s="6">
        <f t="shared" si="41"/>
        <v>0</v>
      </c>
      <c r="I656" s="6"/>
      <c r="J656" s="46">
        <f t="shared" si="42"/>
        <v>0</v>
      </c>
      <c r="K656" s="46">
        <f t="shared" si="43"/>
        <v>0</v>
      </c>
      <c r="L656" s="46">
        <f t="shared" si="44"/>
        <v>0</v>
      </c>
      <c r="N656" s="35"/>
      <c r="O656" s="3"/>
      <c r="P656" s="3"/>
      <c r="Q656" s="35"/>
      <c r="R656" s="35"/>
      <c r="S656" s="35"/>
      <c r="T656" s="35"/>
      <c r="U656" s="35"/>
    </row>
    <row r="657" spans="1:21" ht="20.25" x14ac:dyDescent="0.2">
      <c r="A657" s="6"/>
      <c r="B657" s="6"/>
      <c r="C657" s="45" t="s">
        <v>44</v>
      </c>
      <c r="D657" s="6"/>
      <c r="E657" s="6"/>
      <c r="F657" s="6"/>
      <c r="G657" s="6"/>
      <c r="H657" s="6">
        <f t="shared" si="41"/>
        <v>0</v>
      </c>
      <c r="I657" s="6"/>
      <c r="J657" s="46">
        <f t="shared" si="42"/>
        <v>0</v>
      </c>
      <c r="K657" s="46">
        <f t="shared" si="43"/>
        <v>0</v>
      </c>
      <c r="L657" s="46">
        <f t="shared" si="44"/>
        <v>0</v>
      </c>
      <c r="N657" s="35"/>
      <c r="O657" s="3"/>
      <c r="P657" s="3"/>
      <c r="Q657" s="35"/>
      <c r="R657" s="35"/>
      <c r="S657" s="35"/>
      <c r="T657" s="35"/>
      <c r="U657" s="35"/>
    </row>
    <row r="658" spans="1:21" ht="20.25" x14ac:dyDescent="0.2">
      <c r="A658" s="6"/>
      <c r="B658" s="6"/>
      <c r="C658" s="45" t="s">
        <v>44</v>
      </c>
      <c r="D658" s="6"/>
      <c r="E658" s="6"/>
      <c r="F658" s="6"/>
      <c r="G658" s="6"/>
      <c r="H658" s="6">
        <f t="shared" si="41"/>
        <v>0</v>
      </c>
      <c r="I658" s="6"/>
      <c r="J658" s="46">
        <f t="shared" si="42"/>
        <v>0</v>
      </c>
      <c r="K658" s="46">
        <f t="shared" si="43"/>
        <v>0</v>
      </c>
      <c r="L658" s="46">
        <f t="shared" si="44"/>
        <v>0</v>
      </c>
      <c r="N658" s="35"/>
      <c r="O658" s="3"/>
      <c r="P658" s="3"/>
      <c r="Q658" s="35"/>
      <c r="R658" s="35"/>
      <c r="S658" s="35"/>
      <c r="T658" s="35"/>
      <c r="U658" s="35"/>
    </row>
    <row r="659" spans="1:21" ht="20.25" x14ac:dyDescent="0.2">
      <c r="A659" s="6"/>
      <c r="B659" s="6"/>
      <c r="C659" s="45" t="s">
        <v>44</v>
      </c>
      <c r="D659" s="6"/>
      <c r="E659" s="6"/>
      <c r="F659" s="6"/>
      <c r="G659" s="6"/>
      <c r="H659" s="6">
        <f t="shared" si="41"/>
        <v>0</v>
      </c>
      <c r="I659" s="6"/>
      <c r="J659" s="46">
        <f t="shared" si="42"/>
        <v>0</v>
      </c>
      <c r="K659" s="46">
        <f t="shared" si="43"/>
        <v>0</v>
      </c>
      <c r="L659" s="46">
        <f t="shared" si="44"/>
        <v>0</v>
      </c>
      <c r="N659" s="35"/>
      <c r="O659" s="3"/>
      <c r="P659" s="3"/>
      <c r="Q659" s="35"/>
      <c r="R659" s="35"/>
      <c r="S659" s="35"/>
      <c r="T659" s="35"/>
      <c r="U659" s="35"/>
    </row>
    <row r="660" spans="1:21" ht="20.25" x14ac:dyDescent="0.2">
      <c r="A660" s="6"/>
      <c r="B660" s="6"/>
      <c r="C660" s="45" t="s">
        <v>44</v>
      </c>
      <c r="D660" s="6"/>
      <c r="E660" s="6"/>
      <c r="F660" s="6"/>
      <c r="G660" s="6"/>
      <c r="H660" s="6">
        <f t="shared" si="41"/>
        <v>0</v>
      </c>
      <c r="I660" s="6"/>
      <c r="J660" s="46">
        <f t="shared" si="42"/>
        <v>0</v>
      </c>
      <c r="K660" s="46">
        <f t="shared" si="43"/>
        <v>0</v>
      </c>
      <c r="L660" s="46">
        <f t="shared" si="44"/>
        <v>0</v>
      </c>
      <c r="N660" s="35"/>
      <c r="O660" s="3"/>
      <c r="P660" s="3"/>
      <c r="Q660" s="35"/>
      <c r="R660" s="35"/>
      <c r="S660" s="35"/>
      <c r="T660" s="35"/>
      <c r="U660" s="35"/>
    </row>
    <row r="661" spans="1:21" ht="20.25" x14ac:dyDescent="0.2">
      <c r="A661" s="6"/>
      <c r="B661" s="6"/>
      <c r="C661" s="45" t="s">
        <v>44</v>
      </c>
      <c r="D661" s="6"/>
      <c r="E661" s="6"/>
      <c r="F661" s="6"/>
      <c r="G661" s="6"/>
      <c r="H661" s="6">
        <f t="shared" si="41"/>
        <v>0</v>
      </c>
      <c r="I661" s="6"/>
      <c r="J661" s="46">
        <f t="shared" si="42"/>
        <v>0</v>
      </c>
      <c r="K661" s="46">
        <f t="shared" si="43"/>
        <v>0</v>
      </c>
      <c r="L661" s="46">
        <f t="shared" si="44"/>
        <v>0</v>
      </c>
      <c r="N661" s="35"/>
      <c r="O661" s="3"/>
      <c r="P661" s="3"/>
      <c r="Q661" s="35"/>
      <c r="R661" s="35"/>
      <c r="S661" s="35"/>
      <c r="T661" s="35"/>
      <c r="U661" s="35"/>
    </row>
    <row r="662" spans="1:21" ht="20.25" x14ac:dyDescent="0.2">
      <c r="A662" s="6"/>
      <c r="B662" s="6"/>
      <c r="C662" s="45" t="s">
        <v>44</v>
      </c>
      <c r="D662" s="6"/>
      <c r="E662" s="6"/>
      <c r="F662" s="6"/>
      <c r="G662" s="6"/>
      <c r="H662" s="6">
        <f t="shared" si="41"/>
        <v>0</v>
      </c>
      <c r="I662" s="6"/>
      <c r="J662" s="46">
        <f t="shared" si="42"/>
        <v>0</v>
      </c>
      <c r="K662" s="46">
        <f t="shared" si="43"/>
        <v>0</v>
      </c>
      <c r="L662" s="46">
        <f t="shared" si="44"/>
        <v>0</v>
      </c>
      <c r="N662" s="35"/>
      <c r="O662" s="3"/>
      <c r="P662" s="3"/>
      <c r="Q662" s="35"/>
      <c r="R662" s="35"/>
      <c r="S662" s="35"/>
      <c r="T662" s="35"/>
      <c r="U662" s="35"/>
    </row>
    <row r="663" spans="1:21" ht="20.25" x14ac:dyDescent="0.2">
      <c r="A663" s="6"/>
      <c r="B663" s="6"/>
      <c r="C663" s="45" t="s">
        <v>44</v>
      </c>
      <c r="D663" s="6"/>
      <c r="E663" s="6"/>
      <c r="F663" s="6"/>
      <c r="G663" s="6"/>
      <c r="H663" s="6">
        <f t="shared" si="41"/>
        <v>0</v>
      </c>
      <c r="I663" s="6"/>
      <c r="J663" s="46">
        <f t="shared" si="42"/>
        <v>0</v>
      </c>
      <c r="K663" s="46">
        <f t="shared" si="43"/>
        <v>0</v>
      </c>
      <c r="L663" s="46">
        <f t="shared" si="44"/>
        <v>0</v>
      </c>
      <c r="N663" s="35"/>
      <c r="O663" s="3"/>
      <c r="P663" s="3"/>
      <c r="Q663" s="35"/>
      <c r="R663" s="35"/>
      <c r="S663" s="35"/>
      <c r="T663" s="35"/>
      <c r="U663" s="35"/>
    </row>
    <row r="664" spans="1:21" ht="20.25" x14ac:dyDescent="0.2">
      <c r="A664" s="6"/>
      <c r="B664" s="6"/>
      <c r="C664" s="45" t="s">
        <v>44</v>
      </c>
      <c r="D664" s="6"/>
      <c r="E664" s="6"/>
      <c r="F664" s="6"/>
      <c r="G664" s="6"/>
      <c r="H664" s="6">
        <f t="shared" si="41"/>
        <v>0</v>
      </c>
      <c r="I664" s="6"/>
      <c r="J664" s="46">
        <f t="shared" si="42"/>
        <v>0</v>
      </c>
      <c r="K664" s="46">
        <f t="shared" si="43"/>
        <v>0</v>
      </c>
      <c r="L664" s="46">
        <f t="shared" si="44"/>
        <v>0</v>
      </c>
      <c r="N664" s="35"/>
      <c r="O664" s="3"/>
      <c r="P664" s="3"/>
      <c r="Q664" s="35"/>
      <c r="R664" s="35"/>
      <c r="S664" s="35"/>
      <c r="T664" s="35"/>
      <c r="U664" s="35"/>
    </row>
    <row r="665" spans="1:21" ht="20.25" x14ac:dyDescent="0.2">
      <c r="A665" s="6"/>
      <c r="B665" s="6"/>
      <c r="C665" s="45" t="s">
        <v>44</v>
      </c>
      <c r="D665" s="6"/>
      <c r="E665" s="6"/>
      <c r="F665" s="6"/>
      <c r="G665" s="6"/>
      <c r="H665" s="6">
        <f t="shared" si="41"/>
        <v>0</v>
      </c>
      <c r="I665" s="6"/>
      <c r="J665" s="46">
        <f t="shared" si="42"/>
        <v>0</v>
      </c>
      <c r="K665" s="46">
        <f t="shared" si="43"/>
        <v>0</v>
      </c>
      <c r="L665" s="46">
        <f t="shared" si="44"/>
        <v>0</v>
      </c>
      <c r="N665" s="35"/>
      <c r="O665" s="3"/>
      <c r="P665" s="3"/>
      <c r="Q665" s="35"/>
      <c r="R665" s="35"/>
      <c r="S665" s="35"/>
      <c r="T665" s="35"/>
      <c r="U665" s="35"/>
    </row>
    <row r="666" spans="1:21" ht="20.25" x14ac:dyDescent="0.2">
      <c r="A666" s="6"/>
      <c r="B666" s="6"/>
      <c r="C666" s="45" t="s">
        <v>44</v>
      </c>
      <c r="D666" s="6"/>
      <c r="E666" s="6"/>
      <c r="F666" s="6"/>
      <c r="G666" s="6"/>
      <c r="H666" s="6">
        <f t="shared" si="41"/>
        <v>0</v>
      </c>
      <c r="I666" s="6"/>
      <c r="J666" s="46">
        <f t="shared" si="42"/>
        <v>0</v>
      </c>
      <c r="K666" s="46">
        <f t="shared" si="43"/>
        <v>0</v>
      </c>
      <c r="L666" s="46">
        <f t="shared" si="44"/>
        <v>0</v>
      </c>
      <c r="N666" s="35"/>
      <c r="O666" s="3"/>
      <c r="P666" s="3"/>
      <c r="Q666" s="35"/>
      <c r="R666" s="35"/>
      <c r="S666" s="35"/>
      <c r="T666" s="35"/>
      <c r="U666" s="35"/>
    </row>
    <row r="667" spans="1:21" ht="20.25" x14ac:dyDescent="0.2">
      <c r="A667" s="6"/>
      <c r="B667" s="6"/>
      <c r="C667" s="45" t="s">
        <v>44</v>
      </c>
      <c r="D667" s="6"/>
      <c r="E667" s="6"/>
      <c r="F667" s="6"/>
      <c r="G667" s="6"/>
      <c r="H667" s="6">
        <f t="shared" si="41"/>
        <v>0</v>
      </c>
      <c r="I667" s="6"/>
      <c r="J667" s="46">
        <f t="shared" si="42"/>
        <v>0</v>
      </c>
      <c r="K667" s="46">
        <f t="shared" si="43"/>
        <v>0</v>
      </c>
      <c r="L667" s="46">
        <f t="shared" si="44"/>
        <v>0</v>
      </c>
      <c r="N667" s="35"/>
      <c r="O667" s="3"/>
      <c r="P667" s="3"/>
      <c r="Q667" s="35"/>
      <c r="R667" s="35"/>
      <c r="S667" s="35"/>
      <c r="T667" s="35"/>
      <c r="U667" s="35"/>
    </row>
    <row r="668" spans="1:21" ht="20.25" x14ac:dyDescent="0.2">
      <c r="A668" s="6"/>
      <c r="B668" s="6"/>
      <c r="C668" s="45" t="s">
        <v>44</v>
      </c>
      <c r="D668" s="6"/>
      <c r="E668" s="6"/>
      <c r="F668" s="6"/>
      <c r="G668" s="6"/>
      <c r="H668" s="6">
        <f t="shared" si="41"/>
        <v>0</v>
      </c>
      <c r="I668" s="6"/>
      <c r="J668" s="46">
        <f t="shared" si="42"/>
        <v>0</v>
      </c>
      <c r="K668" s="46">
        <f t="shared" si="43"/>
        <v>0</v>
      </c>
      <c r="L668" s="46">
        <f t="shared" si="44"/>
        <v>0</v>
      </c>
      <c r="N668" s="35"/>
      <c r="O668" s="3"/>
      <c r="P668" s="3"/>
      <c r="Q668" s="35"/>
      <c r="R668" s="35"/>
      <c r="S668" s="35"/>
      <c r="T668" s="35"/>
      <c r="U668" s="35"/>
    </row>
    <row r="669" spans="1:21" ht="20.25" x14ac:dyDescent="0.2">
      <c r="A669" s="6"/>
      <c r="B669" s="6"/>
      <c r="C669" s="45" t="s">
        <v>44</v>
      </c>
      <c r="D669" s="6"/>
      <c r="E669" s="6"/>
      <c r="F669" s="6"/>
      <c r="G669" s="6"/>
      <c r="H669" s="6">
        <f t="shared" si="41"/>
        <v>0</v>
      </c>
      <c r="I669" s="6"/>
      <c r="J669" s="46">
        <f t="shared" si="42"/>
        <v>0</v>
      </c>
      <c r="K669" s="46">
        <f t="shared" si="43"/>
        <v>0</v>
      </c>
      <c r="L669" s="46">
        <f t="shared" si="44"/>
        <v>0</v>
      </c>
      <c r="N669" s="35"/>
      <c r="O669" s="3"/>
      <c r="P669" s="3"/>
      <c r="Q669" s="35"/>
      <c r="R669" s="35"/>
      <c r="S669" s="35"/>
      <c r="T669" s="35"/>
      <c r="U669" s="35"/>
    </row>
    <row r="670" spans="1:21" ht="20.25" x14ac:dyDescent="0.2">
      <c r="A670" s="6"/>
      <c r="B670" s="6"/>
      <c r="C670" s="45" t="s">
        <v>44</v>
      </c>
      <c r="D670" s="6"/>
      <c r="E670" s="6"/>
      <c r="F670" s="6"/>
      <c r="G670" s="6"/>
      <c r="H670" s="6">
        <f t="shared" si="41"/>
        <v>0</v>
      </c>
      <c r="I670" s="6"/>
      <c r="J670" s="46">
        <f t="shared" si="42"/>
        <v>0</v>
      </c>
      <c r="K670" s="46">
        <f t="shared" si="43"/>
        <v>0</v>
      </c>
      <c r="L670" s="46">
        <f t="shared" si="44"/>
        <v>0</v>
      </c>
      <c r="N670" s="35"/>
      <c r="O670" s="3"/>
      <c r="P670" s="3"/>
      <c r="Q670" s="35"/>
      <c r="R670" s="35"/>
      <c r="S670" s="35"/>
      <c r="T670" s="35"/>
      <c r="U670" s="35"/>
    </row>
    <row r="671" spans="1:21" ht="20.25" x14ac:dyDescent="0.2">
      <c r="A671" s="6"/>
      <c r="B671" s="6"/>
      <c r="C671" s="45" t="s">
        <v>44</v>
      </c>
      <c r="D671" s="6"/>
      <c r="E671" s="6"/>
      <c r="F671" s="6"/>
      <c r="G671" s="6"/>
      <c r="H671" s="6">
        <f t="shared" si="41"/>
        <v>0</v>
      </c>
      <c r="I671" s="6"/>
      <c r="J671" s="46">
        <f t="shared" si="42"/>
        <v>0</v>
      </c>
      <c r="K671" s="46">
        <f t="shared" si="43"/>
        <v>0</v>
      </c>
      <c r="L671" s="46">
        <f t="shared" si="44"/>
        <v>0</v>
      </c>
      <c r="N671" s="35"/>
      <c r="O671" s="3"/>
      <c r="P671" s="3"/>
      <c r="Q671" s="35"/>
      <c r="R671" s="35"/>
      <c r="S671" s="35"/>
      <c r="T671" s="35"/>
      <c r="U671" s="35"/>
    </row>
    <row r="672" spans="1:21" ht="20.25" x14ac:dyDescent="0.2">
      <c r="A672" s="6"/>
      <c r="B672" s="6"/>
      <c r="C672" s="45" t="s">
        <v>44</v>
      </c>
      <c r="D672" s="6"/>
      <c r="E672" s="6"/>
      <c r="F672" s="6"/>
      <c r="G672" s="6"/>
      <c r="H672" s="6">
        <f t="shared" si="41"/>
        <v>0</v>
      </c>
      <c r="I672" s="6"/>
      <c r="J672" s="46">
        <f t="shared" si="42"/>
        <v>0</v>
      </c>
      <c r="K672" s="46">
        <f t="shared" si="43"/>
        <v>0</v>
      </c>
      <c r="L672" s="46">
        <f t="shared" si="44"/>
        <v>0</v>
      </c>
      <c r="N672" s="35"/>
      <c r="O672" s="3"/>
      <c r="P672" s="3"/>
      <c r="Q672" s="35"/>
      <c r="R672" s="35"/>
      <c r="S672" s="35"/>
      <c r="T672" s="35"/>
      <c r="U672" s="35"/>
    </row>
    <row r="673" spans="1:21" ht="20.25" x14ac:dyDescent="0.2">
      <c r="A673" s="6"/>
      <c r="B673" s="6"/>
      <c r="C673" s="45" t="s">
        <v>44</v>
      </c>
      <c r="D673" s="6"/>
      <c r="E673" s="6"/>
      <c r="F673" s="6"/>
      <c r="G673" s="6"/>
      <c r="H673" s="6">
        <f t="shared" si="41"/>
        <v>0</v>
      </c>
      <c r="I673" s="6"/>
      <c r="J673" s="46">
        <f t="shared" si="42"/>
        <v>0</v>
      </c>
      <c r="K673" s="46">
        <f t="shared" si="43"/>
        <v>0</v>
      </c>
      <c r="L673" s="46">
        <f t="shared" si="44"/>
        <v>0</v>
      </c>
      <c r="N673" s="35"/>
      <c r="O673" s="3"/>
      <c r="P673" s="3"/>
      <c r="Q673" s="35"/>
      <c r="R673" s="35"/>
      <c r="S673" s="35"/>
      <c r="T673" s="35"/>
      <c r="U673" s="35"/>
    </row>
    <row r="674" spans="1:21" ht="20.25" x14ac:dyDescent="0.2">
      <c r="A674" s="6"/>
      <c r="B674" s="6"/>
      <c r="C674" s="45" t="s">
        <v>44</v>
      </c>
      <c r="D674" s="6"/>
      <c r="E674" s="6"/>
      <c r="F674" s="6"/>
      <c r="G674" s="6"/>
      <c r="H674" s="6">
        <f t="shared" si="41"/>
        <v>0</v>
      </c>
      <c r="I674" s="6"/>
      <c r="J674" s="46">
        <f t="shared" si="42"/>
        <v>0</v>
      </c>
      <c r="K674" s="46">
        <f t="shared" si="43"/>
        <v>0</v>
      </c>
      <c r="L674" s="46">
        <f t="shared" si="44"/>
        <v>0</v>
      </c>
      <c r="N674" s="35"/>
      <c r="O674" s="3"/>
      <c r="P674" s="3"/>
      <c r="Q674" s="35"/>
      <c r="R674" s="35"/>
      <c r="S674" s="35"/>
      <c r="T674" s="35"/>
      <c r="U674" s="35"/>
    </row>
    <row r="675" spans="1:21" ht="20.25" x14ac:dyDescent="0.2">
      <c r="A675" s="6"/>
      <c r="B675" s="6"/>
      <c r="C675" s="45" t="s">
        <v>44</v>
      </c>
      <c r="D675" s="6"/>
      <c r="E675" s="6"/>
      <c r="F675" s="6"/>
      <c r="G675" s="6"/>
      <c r="H675" s="6">
        <f t="shared" si="41"/>
        <v>0</v>
      </c>
      <c r="I675" s="6"/>
      <c r="J675" s="46">
        <f t="shared" si="42"/>
        <v>0</v>
      </c>
      <c r="K675" s="46">
        <f t="shared" si="43"/>
        <v>0</v>
      </c>
      <c r="L675" s="46">
        <f t="shared" si="44"/>
        <v>0</v>
      </c>
      <c r="N675" s="35"/>
      <c r="O675" s="3"/>
      <c r="P675" s="3"/>
      <c r="Q675" s="35"/>
      <c r="R675" s="35"/>
      <c r="S675" s="35"/>
      <c r="T675" s="35"/>
      <c r="U675" s="35"/>
    </row>
    <row r="676" spans="1:21" ht="20.25" x14ac:dyDescent="0.2">
      <c r="A676" s="6"/>
      <c r="B676" s="6"/>
      <c r="C676" s="45" t="s">
        <v>44</v>
      </c>
      <c r="D676" s="6"/>
      <c r="E676" s="6"/>
      <c r="F676" s="6"/>
      <c r="G676" s="6"/>
      <c r="H676" s="6">
        <f t="shared" si="41"/>
        <v>0</v>
      </c>
      <c r="I676" s="6"/>
      <c r="J676" s="46">
        <f t="shared" si="42"/>
        <v>0</v>
      </c>
      <c r="K676" s="46">
        <f t="shared" si="43"/>
        <v>0</v>
      </c>
      <c r="L676" s="46">
        <f t="shared" si="44"/>
        <v>0</v>
      </c>
      <c r="N676" s="35"/>
      <c r="O676" s="3"/>
      <c r="P676" s="3"/>
      <c r="Q676" s="35"/>
      <c r="R676" s="35"/>
      <c r="S676" s="35"/>
      <c r="T676" s="35"/>
      <c r="U676" s="35"/>
    </row>
    <row r="677" spans="1:21" ht="20.25" x14ac:dyDescent="0.2">
      <c r="A677" s="6"/>
      <c r="B677" s="6"/>
      <c r="C677" s="45" t="s">
        <v>44</v>
      </c>
      <c r="D677" s="6"/>
      <c r="E677" s="6"/>
      <c r="F677" s="6"/>
      <c r="G677" s="6"/>
      <c r="H677" s="6">
        <f t="shared" si="41"/>
        <v>0</v>
      </c>
      <c r="I677" s="6"/>
      <c r="J677" s="46">
        <f t="shared" si="42"/>
        <v>0</v>
      </c>
      <c r="K677" s="46">
        <f t="shared" si="43"/>
        <v>0</v>
      </c>
      <c r="L677" s="46">
        <f t="shared" si="44"/>
        <v>0</v>
      </c>
      <c r="N677" s="35"/>
      <c r="O677" s="3"/>
      <c r="P677" s="3"/>
      <c r="Q677" s="35"/>
      <c r="R677" s="35"/>
      <c r="S677" s="35"/>
      <c r="T677" s="35"/>
      <c r="U677" s="35"/>
    </row>
    <row r="678" spans="1:21" ht="20.25" x14ac:dyDescent="0.2">
      <c r="A678" s="6"/>
      <c r="B678" s="6"/>
      <c r="C678" s="45" t="s">
        <v>44</v>
      </c>
      <c r="D678" s="6"/>
      <c r="E678" s="6"/>
      <c r="F678" s="6"/>
      <c r="G678" s="6"/>
      <c r="H678" s="6">
        <f t="shared" si="41"/>
        <v>0</v>
      </c>
      <c r="I678" s="6"/>
      <c r="J678" s="46">
        <f t="shared" si="42"/>
        <v>0</v>
      </c>
      <c r="K678" s="46">
        <f t="shared" si="43"/>
        <v>0</v>
      </c>
      <c r="L678" s="46">
        <f t="shared" si="44"/>
        <v>0</v>
      </c>
      <c r="N678" s="35"/>
      <c r="O678" s="3"/>
      <c r="P678" s="3"/>
      <c r="Q678" s="35"/>
      <c r="R678" s="35"/>
      <c r="S678" s="35"/>
      <c r="T678" s="35"/>
      <c r="U678" s="35"/>
    </row>
    <row r="679" spans="1:21" ht="20.25" x14ac:dyDescent="0.2">
      <c r="A679" s="6"/>
      <c r="B679" s="6"/>
      <c r="C679" s="45" t="s">
        <v>44</v>
      </c>
      <c r="D679" s="6"/>
      <c r="E679" s="6"/>
      <c r="F679" s="6"/>
      <c r="G679" s="6"/>
      <c r="H679" s="6">
        <f t="shared" si="41"/>
        <v>0</v>
      </c>
      <c r="I679" s="6"/>
      <c r="J679" s="46">
        <f t="shared" si="42"/>
        <v>0</v>
      </c>
      <c r="K679" s="46">
        <f t="shared" si="43"/>
        <v>0</v>
      </c>
      <c r="L679" s="46">
        <f t="shared" si="44"/>
        <v>0</v>
      </c>
      <c r="N679" s="35"/>
      <c r="O679" s="3"/>
      <c r="P679" s="3"/>
      <c r="Q679" s="35"/>
      <c r="R679" s="35"/>
      <c r="S679" s="35"/>
      <c r="T679" s="35"/>
      <c r="U679" s="35"/>
    </row>
    <row r="680" spans="1:21" ht="20.25" x14ac:dyDescent="0.2">
      <c r="A680" s="6"/>
      <c r="B680" s="6"/>
      <c r="C680" s="45" t="s">
        <v>44</v>
      </c>
      <c r="D680" s="6"/>
      <c r="E680" s="6"/>
      <c r="F680" s="6"/>
      <c r="G680" s="6"/>
      <c r="H680" s="6">
        <f t="shared" si="41"/>
        <v>0</v>
      </c>
      <c r="I680" s="6"/>
      <c r="J680" s="46">
        <f t="shared" si="42"/>
        <v>0</v>
      </c>
      <c r="K680" s="46">
        <f t="shared" si="43"/>
        <v>0</v>
      </c>
      <c r="L680" s="46">
        <f t="shared" si="44"/>
        <v>0</v>
      </c>
      <c r="N680" s="35"/>
      <c r="O680" s="3"/>
      <c r="P680" s="3"/>
      <c r="Q680" s="35"/>
      <c r="R680" s="35"/>
      <c r="S680" s="35"/>
      <c r="T680" s="35"/>
      <c r="U680" s="35"/>
    </row>
    <row r="681" spans="1:21" ht="20.25" x14ac:dyDescent="0.2">
      <c r="A681" s="6"/>
      <c r="B681" s="6"/>
      <c r="C681" s="45" t="s">
        <v>44</v>
      </c>
      <c r="D681" s="6"/>
      <c r="E681" s="6"/>
      <c r="F681" s="6"/>
      <c r="G681" s="6"/>
      <c r="H681" s="6">
        <f t="shared" si="41"/>
        <v>0</v>
      </c>
      <c r="I681" s="6"/>
      <c r="J681" s="46">
        <f t="shared" si="42"/>
        <v>0</v>
      </c>
      <c r="K681" s="46">
        <f t="shared" si="43"/>
        <v>0</v>
      </c>
      <c r="L681" s="46">
        <f t="shared" si="44"/>
        <v>0</v>
      </c>
      <c r="N681" s="35"/>
      <c r="O681" s="3"/>
      <c r="P681" s="3"/>
      <c r="Q681" s="35"/>
      <c r="R681" s="35"/>
      <c r="S681" s="35"/>
      <c r="T681" s="35"/>
      <c r="U681" s="35"/>
    </row>
    <row r="682" spans="1:21" ht="20.25" x14ac:dyDescent="0.2">
      <c r="A682" s="6"/>
      <c r="B682" s="6"/>
      <c r="C682" s="45" t="s">
        <v>44</v>
      </c>
      <c r="D682" s="6"/>
      <c r="E682" s="6"/>
      <c r="F682" s="6"/>
      <c r="G682" s="6"/>
      <c r="H682" s="6">
        <f t="shared" si="41"/>
        <v>0</v>
      </c>
      <c r="I682" s="6"/>
      <c r="J682" s="46">
        <f t="shared" si="42"/>
        <v>0</v>
      </c>
      <c r="K682" s="46">
        <f t="shared" si="43"/>
        <v>0</v>
      </c>
      <c r="L682" s="46">
        <f t="shared" si="44"/>
        <v>0</v>
      </c>
      <c r="N682" s="35"/>
      <c r="O682" s="3"/>
      <c r="P682" s="3"/>
      <c r="Q682" s="35"/>
      <c r="R682" s="35"/>
      <c r="S682" s="35"/>
      <c r="T682" s="35"/>
      <c r="U682" s="35"/>
    </row>
    <row r="683" spans="1:21" ht="20.25" x14ac:dyDescent="0.2">
      <c r="A683" s="6"/>
      <c r="B683" s="6"/>
      <c r="C683" s="45" t="s">
        <v>44</v>
      </c>
      <c r="D683" s="6"/>
      <c r="E683" s="6"/>
      <c r="F683" s="6"/>
      <c r="G683" s="6"/>
      <c r="H683" s="6">
        <f t="shared" si="41"/>
        <v>0</v>
      </c>
      <c r="I683" s="6"/>
      <c r="J683" s="46">
        <f t="shared" si="42"/>
        <v>0</v>
      </c>
      <c r="K683" s="46">
        <f t="shared" si="43"/>
        <v>0</v>
      </c>
      <c r="L683" s="46">
        <f t="shared" si="44"/>
        <v>0</v>
      </c>
      <c r="N683" s="35"/>
      <c r="O683" s="3"/>
      <c r="P683" s="3"/>
      <c r="Q683" s="35"/>
      <c r="R683" s="35"/>
      <c r="S683" s="35"/>
      <c r="T683" s="35"/>
      <c r="U683" s="35"/>
    </row>
    <row r="684" spans="1:21" ht="20.25" x14ac:dyDescent="0.2">
      <c r="A684" s="6"/>
      <c r="B684" s="6"/>
      <c r="C684" s="45" t="s">
        <v>44</v>
      </c>
      <c r="D684" s="6"/>
      <c r="E684" s="6"/>
      <c r="F684" s="6"/>
      <c r="G684" s="6"/>
      <c r="H684" s="6">
        <f t="shared" si="41"/>
        <v>0</v>
      </c>
      <c r="I684" s="6"/>
      <c r="J684" s="46">
        <f t="shared" si="42"/>
        <v>0</v>
      </c>
      <c r="K684" s="46">
        <f t="shared" si="43"/>
        <v>0</v>
      </c>
      <c r="L684" s="46">
        <f t="shared" si="44"/>
        <v>0</v>
      </c>
      <c r="N684" s="35"/>
      <c r="O684" s="3"/>
      <c r="P684" s="3"/>
      <c r="Q684" s="35"/>
      <c r="R684" s="35"/>
      <c r="S684" s="35"/>
      <c r="T684" s="35"/>
      <c r="U684" s="35"/>
    </row>
    <row r="685" spans="1:21" ht="20.25" x14ac:dyDescent="0.2">
      <c r="A685" s="6"/>
      <c r="B685" s="6"/>
      <c r="C685" s="45" t="s">
        <v>44</v>
      </c>
      <c r="D685" s="6"/>
      <c r="E685" s="6"/>
      <c r="F685" s="6"/>
      <c r="G685" s="6"/>
      <c r="H685" s="6">
        <f t="shared" si="41"/>
        <v>0</v>
      </c>
      <c r="I685" s="6"/>
      <c r="J685" s="46">
        <f t="shared" si="42"/>
        <v>0</v>
      </c>
      <c r="K685" s="46">
        <f t="shared" si="43"/>
        <v>0</v>
      </c>
      <c r="L685" s="46">
        <f t="shared" si="44"/>
        <v>0</v>
      </c>
      <c r="N685" s="35"/>
      <c r="O685" s="3"/>
      <c r="P685" s="3"/>
      <c r="Q685" s="35"/>
      <c r="R685" s="35"/>
      <c r="S685" s="35"/>
      <c r="T685" s="35"/>
      <c r="U685" s="35"/>
    </row>
    <row r="686" spans="1:21" ht="20.25" x14ac:dyDescent="0.2">
      <c r="A686" s="6"/>
      <c r="B686" s="6"/>
      <c r="C686" s="45" t="s">
        <v>44</v>
      </c>
      <c r="D686" s="6"/>
      <c r="E686" s="6"/>
      <c r="F686" s="6"/>
      <c r="G686" s="6"/>
      <c r="H686" s="6">
        <f t="shared" si="41"/>
        <v>0</v>
      </c>
      <c r="I686" s="6"/>
      <c r="J686" s="46">
        <f t="shared" si="42"/>
        <v>0</v>
      </c>
      <c r="K686" s="46">
        <f t="shared" si="43"/>
        <v>0</v>
      </c>
      <c r="L686" s="46">
        <f t="shared" si="44"/>
        <v>0</v>
      </c>
      <c r="N686" s="35"/>
      <c r="O686" s="3"/>
      <c r="P686" s="3"/>
      <c r="Q686" s="35"/>
      <c r="R686" s="35"/>
      <c r="S686" s="35"/>
      <c r="T686" s="35"/>
      <c r="U686" s="35"/>
    </row>
    <row r="687" spans="1:21" ht="20.25" x14ac:dyDescent="0.2">
      <c r="A687" s="6"/>
      <c r="B687" s="6"/>
      <c r="C687" s="45" t="s">
        <v>44</v>
      </c>
      <c r="D687" s="6"/>
      <c r="E687" s="6"/>
      <c r="F687" s="6"/>
      <c r="G687" s="6"/>
      <c r="H687" s="6">
        <f t="shared" si="41"/>
        <v>0</v>
      </c>
      <c r="I687" s="6"/>
      <c r="J687" s="46">
        <f t="shared" si="42"/>
        <v>0</v>
      </c>
      <c r="K687" s="46">
        <f t="shared" si="43"/>
        <v>0</v>
      </c>
      <c r="L687" s="46">
        <f t="shared" si="44"/>
        <v>0</v>
      </c>
      <c r="N687" s="35"/>
      <c r="O687" s="3"/>
      <c r="P687" s="3"/>
      <c r="Q687" s="35"/>
      <c r="R687" s="35"/>
      <c r="S687" s="35"/>
      <c r="T687" s="35"/>
      <c r="U687" s="35"/>
    </row>
    <row r="688" spans="1:21" ht="20.25" x14ac:dyDescent="0.2">
      <c r="A688" s="6"/>
      <c r="B688" s="6"/>
      <c r="C688" s="45" t="s">
        <v>44</v>
      </c>
      <c r="D688" s="6"/>
      <c r="E688" s="6"/>
      <c r="F688" s="6"/>
      <c r="G688" s="6"/>
      <c r="H688" s="6">
        <f t="shared" si="41"/>
        <v>0</v>
      </c>
      <c r="I688" s="6"/>
      <c r="J688" s="46">
        <f t="shared" si="42"/>
        <v>0</v>
      </c>
      <c r="K688" s="46">
        <f t="shared" si="43"/>
        <v>0</v>
      </c>
      <c r="L688" s="46">
        <f t="shared" si="44"/>
        <v>0</v>
      </c>
      <c r="N688" s="35"/>
      <c r="O688" s="3"/>
      <c r="P688" s="3"/>
      <c r="Q688" s="35"/>
      <c r="R688" s="35"/>
      <c r="S688" s="35"/>
      <c r="T688" s="35"/>
      <c r="U688" s="35"/>
    </row>
    <row r="689" spans="1:21" ht="20.25" x14ac:dyDescent="0.2">
      <c r="A689" s="6"/>
      <c r="B689" s="6"/>
      <c r="C689" s="45" t="s">
        <v>44</v>
      </c>
      <c r="D689" s="6"/>
      <c r="E689" s="6"/>
      <c r="F689" s="6"/>
      <c r="G689" s="6"/>
      <c r="H689" s="6">
        <f t="shared" si="41"/>
        <v>0</v>
      </c>
      <c r="I689" s="6"/>
      <c r="J689" s="46">
        <f t="shared" si="42"/>
        <v>0</v>
      </c>
      <c r="K689" s="46">
        <f t="shared" si="43"/>
        <v>0</v>
      </c>
      <c r="L689" s="46">
        <f t="shared" si="44"/>
        <v>0</v>
      </c>
      <c r="N689" s="35"/>
      <c r="O689" s="3"/>
      <c r="P689" s="3"/>
      <c r="Q689" s="35"/>
      <c r="R689" s="35"/>
      <c r="S689" s="35"/>
      <c r="T689" s="35"/>
      <c r="U689" s="35"/>
    </row>
    <row r="690" spans="1:21" ht="20.25" x14ac:dyDescent="0.2">
      <c r="A690" s="6"/>
      <c r="B690" s="6"/>
      <c r="C690" s="45" t="s">
        <v>44</v>
      </c>
      <c r="D690" s="6"/>
      <c r="E690" s="6"/>
      <c r="F690" s="6"/>
      <c r="G690" s="6"/>
      <c r="H690" s="6">
        <f t="shared" si="41"/>
        <v>0</v>
      </c>
      <c r="I690" s="6"/>
      <c r="J690" s="46">
        <f t="shared" si="42"/>
        <v>0</v>
      </c>
      <c r="K690" s="46">
        <f t="shared" si="43"/>
        <v>0</v>
      </c>
      <c r="L690" s="46">
        <f t="shared" si="44"/>
        <v>0</v>
      </c>
      <c r="N690" s="35"/>
      <c r="O690" s="3"/>
      <c r="P690" s="3"/>
      <c r="Q690" s="35"/>
      <c r="R690" s="35"/>
      <c r="S690" s="35"/>
      <c r="T690" s="35"/>
      <c r="U690" s="35"/>
    </row>
    <row r="691" spans="1:21" ht="20.25" x14ac:dyDescent="0.2">
      <c r="A691" s="6"/>
      <c r="B691" s="6"/>
      <c r="C691" s="45" t="s">
        <v>44</v>
      </c>
      <c r="D691" s="6"/>
      <c r="E691" s="6"/>
      <c r="F691" s="6"/>
      <c r="G691" s="6"/>
      <c r="H691" s="6">
        <f t="shared" si="41"/>
        <v>0</v>
      </c>
      <c r="I691" s="6"/>
      <c r="J691" s="46">
        <f t="shared" si="42"/>
        <v>0</v>
      </c>
      <c r="K691" s="46">
        <f t="shared" si="43"/>
        <v>0</v>
      </c>
      <c r="L691" s="46">
        <f t="shared" si="44"/>
        <v>0</v>
      </c>
      <c r="N691" s="35"/>
      <c r="O691" s="3"/>
      <c r="P691" s="3"/>
      <c r="Q691" s="35"/>
      <c r="R691" s="35"/>
      <c r="S691" s="35"/>
      <c r="T691" s="35"/>
      <c r="U691" s="35"/>
    </row>
    <row r="692" spans="1:21" ht="20.25" x14ac:dyDescent="0.2">
      <c r="A692" s="6"/>
      <c r="B692" s="6"/>
      <c r="C692" s="45" t="s">
        <v>44</v>
      </c>
      <c r="D692" s="6"/>
      <c r="E692" s="6"/>
      <c r="F692" s="6"/>
      <c r="G692" s="6"/>
      <c r="H692" s="6">
        <f t="shared" si="41"/>
        <v>0</v>
      </c>
      <c r="I692" s="6"/>
      <c r="J692" s="46">
        <f t="shared" si="42"/>
        <v>0</v>
      </c>
      <c r="K692" s="46">
        <f t="shared" si="43"/>
        <v>0</v>
      </c>
      <c r="L692" s="46">
        <f t="shared" si="44"/>
        <v>0</v>
      </c>
      <c r="N692" s="35"/>
      <c r="O692" s="3"/>
      <c r="P692" s="3"/>
      <c r="Q692" s="35"/>
      <c r="R692" s="35"/>
      <c r="S692" s="35"/>
      <c r="T692" s="35"/>
      <c r="U692" s="35"/>
    </row>
    <row r="693" spans="1:21" ht="20.25" x14ac:dyDescent="0.2">
      <c r="A693" s="6"/>
      <c r="B693" s="6"/>
      <c r="C693" s="45" t="s">
        <v>44</v>
      </c>
      <c r="D693" s="6"/>
      <c r="E693" s="6"/>
      <c r="F693" s="6"/>
      <c r="G693" s="6"/>
      <c r="H693" s="6">
        <f t="shared" si="41"/>
        <v>0</v>
      </c>
      <c r="I693" s="6"/>
      <c r="J693" s="46">
        <f t="shared" si="42"/>
        <v>0</v>
      </c>
      <c r="K693" s="46">
        <f t="shared" si="43"/>
        <v>0</v>
      </c>
      <c r="L693" s="46">
        <f t="shared" si="44"/>
        <v>0</v>
      </c>
      <c r="N693" s="35"/>
      <c r="O693" s="3"/>
      <c r="P693" s="3"/>
      <c r="Q693" s="35"/>
      <c r="R693" s="35"/>
      <c r="S693" s="35"/>
      <c r="T693" s="35"/>
      <c r="U693" s="35"/>
    </row>
    <row r="694" spans="1:21" ht="20.25" x14ac:dyDescent="0.2">
      <c r="A694" s="4"/>
      <c r="B694" s="4"/>
      <c r="C694" s="4"/>
      <c r="D694" s="4"/>
      <c r="E694" s="4"/>
      <c r="F694" s="4"/>
      <c r="G694" s="4">
        <f>SUM(G6:G693)</f>
        <v>1</v>
      </c>
      <c r="H694" s="4">
        <f t="shared" ref="H694" si="45">SUM(H6:H693)</f>
        <v>84</v>
      </c>
      <c r="I694" s="4"/>
      <c r="J694" s="4">
        <f>SUM(J9:J693)</f>
        <v>0</v>
      </c>
      <c r="K694" s="4">
        <f>SUM(K6:K693)</f>
        <v>42</v>
      </c>
      <c r="L694" s="4">
        <f>SUM(L6:L693)</f>
        <v>37.58</v>
      </c>
      <c r="N694" s="38"/>
      <c r="O694" s="38"/>
      <c r="P694" s="38"/>
      <c r="Q694" s="38"/>
      <c r="R694" s="38"/>
      <c r="S694" s="38"/>
      <c r="T694" s="38"/>
      <c r="U694" s="38"/>
    </row>
    <row r="695" spans="1:21" ht="20.25" x14ac:dyDescent="0.2">
      <c r="H695" s="6">
        <f t="shared" si="41"/>
        <v>0</v>
      </c>
      <c r="I695" s="6"/>
      <c r="J695" s="6"/>
      <c r="K695" s="6">
        <f t="shared" ref="K695:K758" si="46">G695*42</f>
        <v>0</v>
      </c>
      <c r="L695" s="6">
        <f t="shared" ref="L695:L758" si="47">G695*37.58</f>
        <v>0</v>
      </c>
    </row>
    <row r="696" spans="1:21" ht="20.25" x14ac:dyDescent="0.2">
      <c r="H696" s="6">
        <f t="shared" si="41"/>
        <v>0</v>
      </c>
      <c r="I696" s="6"/>
      <c r="J696" s="6"/>
      <c r="K696" s="6">
        <f t="shared" si="46"/>
        <v>0</v>
      </c>
      <c r="L696" s="6">
        <f t="shared" si="47"/>
        <v>0</v>
      </c>
    </row>
    <row r="697" spans="1:21" ht="20.25" x14ac:dyDescent="0.2">
      <c r="H697" s="6">
        <f t="shared" si="41"/>
        <v>0</v>
      </c>
      <c r="I697" s="6"/>
      <c r="J697" s="6"/>
      <c r="K697" s="6">
        <f t="shared" si="46"/>
        <v>0</v>
      </c>
      <c r="L697" s="6">
        <f t="shared" si="47"/>
        <v>0</v>
      </c>
    </row>
    <row r="698" spans="1:21" ht="20.25" x14ac:dyDescent="0.2">
      <c r="H698" s="6">
        <f t="shared" si="41"/>
        <v>0</v>
      </c>
      <c r="I698" s="6"/>
      <c r="J698" s="6"/>
      <c r="K698" s="6">
        <f t="shared" si="46"/>
        <v>0</v>
      </c>
      <c r="L698" s="6">
        <f t="shared" si="47"/>
        <v>0</v>
      </c>
    </row>
    <row r="699" spans="1:21" ht="20.25" x14ac:dyDescent="0.2">
      <c r="H699" s="6">
        <f t="shared" si="41"/>
        <v>0</v>
      </c>
      <c r="I699" s="6"/>
      <c r="J699" s="6"/>
      <c r="K699" s="6">
        <f t="shared" si="46"/>
        <v>0</v>
      </c>
      <c r="L699" s="6">
        <f t="shared" si="47"/>
        <v>0</v>
      </c>
    </row>
    <row r="700" spans="1:21" ht="20.25" x14ac:dyDescent="0.2">
      <c r="H700" s="6">
        <f t="shared" si="41"/>
        <v>0</v>
      </c>
      <c r="I700" s="6"/>
      <c r="J700" s="6"/>
      <c r="K700" s="6">
        <f t="shared" si="46"/>
        <v>0</v>
      </c>
      <c r="L700" s="6">
        <f t="shared" si="47"/>
        <v>0</v>
      </c>
    </row>
    <row r="701" spans="1:21" ht="20.25" x14ac:dyDescent="0.2">
      <c r="H701" s="6">
        <f t="shared" si="41"/>
        <v>0</v>
      </c>
      <c r="I701" s="6"/>
      <c r="J701" s="6"/>
      <c r="K701" s="6">
        <f t="shared" si="46"/>
        <v>0</v>
      </c>
      <c r="L701" s="6">
        <f t="shared" si="47"/>
        <v>0</v>
      </c>
    </row>
    <row r="702" spans="1:21" ht="20.25" x14ac:dyDescent="0.2">
      <c r="H702" s="6">
        <f t="shared" si="41"/>
        <v>0</v>
      </c>
      <c r="I702" s="6"/>
      <c r="J702" s="6"/>
      <c r="K702" s="6">
        <f t="shared" si="46"/>
        <v>0</v>
      </c>
      <c r="L702" s="6">
        <f t="shared" si="47"/>
        <v>0</v>
      </c>
    </row>
    <row r="703" spans="1:21" ht="20.25" x14ac:dyDescent="0.2">
      <c r="H703" s="6">
        <f t="shared" si="41"/>
        <v>0</v>
      </c>
      <c r="I703" s="6"/>
      <c r="J703" s="6"/>
      <c r="K703" s="6">
        <f t="shared" si="46"/>
        <v>0</v>
      </c>
      <c r="L703" s="6">
        <f t="shared" si="47"/>
        <v>0</v>
      </c>
    </row>
    <row r="704" spans="1:21" ht="20.25" x14ac:dyDescent="0.2">
      <c r="H704" s="6">
        <f t="shared" si="41"/>
        <v>0</v>
      </c>
      <c r="I704" s="6"/>
      <c r="J704" s="6"/>
      <c r="K704" s="6">
        <f t="shared" si="46"/>
        <v>0</v>
      </c>
      <c r="L704" s="6">
        <f t="shared" si="47"/>
        <v>0</v>
      </c>
    </row>
    <row r="705" spans="8:12" ht="20.25" x14ac:dyDescent="0.2">
      <c r="H705" s="6">
        <f t="shared" si="41"/>
        <v>0</v>
      </c>
      <c r="I705" s="6"/>
      <c r="J705" s="6"/>
      <c r="K705" s="6">
        <f t="shared" si="46"/>
        <v>0</v>
      </c>
      <c r="L705" s="6">
        <f t="shared" si="47"/>
        <v>0</v>
      </c>
    </row>
    <row r="706" spans="8:12" ht="20.25" x14ac:dyDescent="0.2">
      <c r="H706" s="6">
        <f t="shared" si="41"/>
        <v>0</v>
      </c>
      <c r="I706" s="6"/>
      <c r="J706" s="6"/>
      <c r="K706" s="6">
        <f t="shared" si="46"/>
        <v>0</v>
      </c>
      <c r="L706" s="6">
        <f t="shared" si="47"/>
        <v>0</v>
      </c>
    </row>
    <row r="707" spans="8:12" ht="20.25" x14ac:dyDescent="0.2">
      <c r="H707" s="6">
        <f t="shared" si="41"/>
        <v>0</v>
      </c>
      <c r="I707" s="6"/>
      <c r="J707" s="6"/>
      <c r="K707" s="6">
        <f t="shared" si="46"/>
        <v>0</v>
      </c>
      <c r="L707" s="6">
        <f t="shared" si="47"/>
        <v>0</v>
      </c>
    </row>
    <row r="708" spans="8:12" ht="20.25" x14ac:dyDescent="0.2">
      <c r="H708" s="6">
        <f t="shared" si="41"/>
        <v>0</v>
      </c>
      <c r="I708" s="6"/>
      <c r="J708" s="6"/>
      <c r="K708" s="6">
        <f t="shared" si="46"/>
        <v>0</v>
      </c>
      <c r="L708" s="6">
        <f t="shared" si="47"/>
        <v>0</v>
      </c>
    </row>
    <row r="709" spans="8:12" ht="20.25" x14ac:dyDescent="0.2">
      <c r="H709" s="6">
        <f t="shared" si="41"/>
        <v>0</v>
      </c>
      <c r="I709" s="6"/>
      <c r="J709" s="6"/>
      <c r="K709" s="6">
        <f t="shared" si="46"/>
        <v>0</v>
      </c>
      <c r="L709" s="6">
        <f t="shared" si="47"/>
        <v>0</v>
      </c>
    </row>
    <row r="710" spans="8:12" ht="20.25" x14ac:dyDescent="0.2">
      <c r="H710" s="6">
        <f t="shared" si="41"/>
        <v>0</v>
      </c>
      <c r="I710" s="6"/>
      <c r="J710" s="6"/>
      <c r="K710" s="6">
        <f t="shared" si="46"/>
        <v>0</v>
      </c>
      <c r="L710" s="6">
        <f t="shared" si="47"/>
        <v>0</v>
      </c>
    </row>
    <row r="711" spans="8:12" ht="20.25" x14ac:dyDescent="0.2">
      <c r="H711" s="6">
        <f t="shared" ref="H711:H774" si="48">G711*75</f>
        <v>0</v>
      </c>
      <c r="I711" s="6"/>
      <c r="J711" s="6"/>
      <c r="K711" s="6">
        <f t="shared" si="46"/>
        <v>0</v>
      </c>
      <c r="L711" s="6">
        <f t="shared" si="47"/>
        <v>0</v>
      </c>
    </row>
    <row r="712" spans="8:12" ht="20.25" x14ac:dyDescent="0.2">
      <c r="H712" s="6">
        <f t="shared" si="48"/>
        <v>0</v>
      </c>
      <c r="I712" s="6"/>
      <c r="J712" s="6"/>
      <c r="K712" s="6">
        <f t="shared" si="46"/>
        <v>0</v>
      </c>
      <c r="L712" s="6">
        <f t="shared" si="47"/>
        <v>0</v>
      </c>
    </row>
    <row r="713" spans="8:12" ht="20.25" x14ac:dyDescent="0.2">
      <c r="H713" s="6">
        <f t="shared" si="48"/>
        <v>0</v>
      </c>
      <c r="I713" s="6"/>
      <c r="J713" s="6"/>
      <c r="K713" s="6">
        <f t="shared" si="46"/>
        <v>0</v>
      </c>
      <c r="L713" s="6">
        <f t="shared" si="47"/>
        <v>0</v>
      </c>
    </row>
    <row r="714" spans="8:12" ht="20.25" x14ac:dyDescent="0.2">
      <c r="H714" s="6">
        <f t="shared" si="48"/>
        <v>0</v>
      </c>
      <c r="I714" s="6"/>
      <c r="J714" s="6"/>
      <c r="K714" s="6">
        <f t="shared" si="46"/>
        <v>0</v>
      </c>
      <c r="L714" s="6">
        <f t="shared" si="47"/>
        <v>0</v>
      </c>
    </row>
    <row r="715" spans="8:12" ht="20.25" x14ac:dyDescent="0.2">
      <c r="H715" s="6">
        <f t="shared" si="48"/>
        <v>0</v>
      </c>
      <c r="I715" s="6"/>
      <c r="J715" s="6"/>
      <c r="K715" s="6">
        <f t="shared" si="46"/>
        <v>0</v>
      </c>
      <c r="L715" s="6">
        <f t="shared" si="47"/>
        <v>0</v>
      </c>
    </row>
    <row r="716" spans="8:12" ht="20.25" x14ac:dyDescent="0.2">
      <c r="H716" s="6">
        <f t="shared" si="48"/>
        <v>0</v>
      </c>
      <c r="I716" s="6"/>
      <c r="J716" s="6"/>
      <c r="K716" s="6">
        <f t="shared" si="46"/>
        <v>0</v>
      </c>
      <c r="L716" s="6">
        <f t="shared" si="47"/>
        <v>0</v>
      </c>
    </row>
    <row r="717" spans="8:12" ht="20.25" x14ac:dyDescent="0.2">
      <c r="H717" s="6">
        <f t="shared" si="48"/>
        <v>0</v>
      </c>
      <c r="I717" s="6"/>
      <c r="J717" s="6"/>
      <c r="K717" s="6">
        <f t="shared" si="46"/>
        <v>0</v>
      </c>
      <c r="L717" s="6">
        <f t="shared" si="47"/>
        <v>0</v>
      </c>
    </row>
    <row r="718" spans="8:12" ht="20.25" x14ac:dyDescent="0.2">
      <c r="H718" s="6">
        <f t="shared" si="48"/>
        <v>0</v>
      </c>
      <c r="I718" s="6"/>
      <c r="J718" s="6"/>
      <c r="K718" s="6">
        <f t="shared" si="46"/>
        <v>0</v>
      </c>
      <c r="L718" s="6">
        <f t="shared" si="47"/>
        <v>0</v>
      </c>
    </row>
    <row r="719" spans="8:12" ht="20.25" x14ac:dyDescent="0.2">
      <c r="H719" s="6">
        <f t="shared" si="48"/>
        <v>0</v>
      </c>
      <c r="I719" s="6"/>
      <c r="J719" s="6"/>
      <c r="K719" s="6">
        <f t="shared" si="46"/>
        <v>0</v>
      </c>
      <c r="L719" s="6">
        <f t="shared" si="47"/>
        <v>0</v>
      </c>
    </row>
    <row r="720" spans="8:12" ht="20.25" x14ac:dyDescent="0.2">
      <c r="H720" s="6">
        <f t="shared" si="48"/>
        <v>0</v>
      </c>
      <c r="I720" s="6"/>
      <c r="J720" s="6"/>
      <c r="K720" s="6">
        <f t="shared" si="46"/>
        <v>0</v>
      </c>
      <c r="L720" s="6">
        <f t="shared" si="47"/>
        <v>0</v>
      </c>
    </row>
    <row r="721" spans="8:12" ht="20.25" x14ac:dyDescent="0.2">
      <c r="H721" s="6">
        <f t="shared" si="48"/>
        <v>0</v>
      </c>
      <c r="I721" s="6"/>
      <c r="J721" s="6"/>
      <c r="K721" s="6">
        <f t="shared" si="46"/>
        <v>0</v>
      </c>
      <c r="L721" s="6">
        <f t="shared" si="47"/>
        <v>0</v>
      </c>
    </row>
    <row r="722" spans="8:12" ht="20.25" x14ac:dyDescent="0.2">
      <c r="H722" s="6">
        <f t="shared" si="48"/>
        <v>0</v>
      </c>
      <c r="I722" s="6"/>
      <c r="J722" s="6"/>
      <c r="K722" s="6">
        <f t="shared" si="46"/>
        <v>0</v>
      </c>
      <c r="L722" s="6">
        <f t="shared" si="47"/>
        <v>0</v>
      </c>
    </row>
    <row r="723" spans="8:12" ht="20.25" x14ac:dyDescent="0.2">
      <c r="H723" s="6">
        <f t="shared" si="48"/>
        <v>0</v>
      </c>
      <c r="I723" s="6"/>
      <c r="J723" s="6"/>
      <c r="K723" s="6">
        <f t="shared" si="46"/>
        <v>0</v>
      </c>
      <c r="L723" s="6">
        <f t="shared" si="47"/>
        <v>0</v>
      </c>
    </row>
    <row r="724" spans="8:12" ht="20.25" x14ac:dyDescent="0.2">
      <c r="H724" s="6">
        <f t="shared" si="48"/>
        <v>0</v>
      </c>
      <c r="I724" s="6"/>
      <c r="J724" s="6"/>
      <c r="K724" s="6">
        <f t="shared" si="46"/>
        <v>0</v>
      </c>
      <c r="L724" s="6">
        <f t="shared" si="47"/>
        <v>0</v>
      </c>
    </row>
    <row r="725" spans="8:12" ht="20.25" x14ac:dyDescent="0.2">
      <c r="H725" s="6">
        <f t="shared" si="48"/>
        <v>0</v>
      </c>
      <c r="I725" s="6"/>
      <c r="J725" s="6"/>
      <c r="K725" s="6">
        <f t="shared" si="46"/>
        <v>0</v>
      </c>
      <c r="L725" s="6">
        <f t="shared" si="47"/>
        <v>0</v>
      </c>
    </row>
    <row r="726" spans="8:12" ht="20.25" x14ac:dyDescent="0.2">
      <c r="H726" s="6">
        <f t="shared" si="48"/>
        <v>0</v>
      </c>
      <c r="I726" s="6"/>
      <c r="J726" s="6"/>
      <c r="K726" s="6">
        <f t="shared" si="46"/>
        <v>0</v>
      </c>
      <c r="L726" s="6">
        <f t="shared" si="47"/>
        <v>0</v>
      </c>
    </row>
    <row r="727" spans="8:12" ht="20.25" x14ac:dyDescent="0.2">
      <c r="H727" s="6">
        <f t="shared" si="48"/>
        <v>0</v>
      </c>
      <c r="I727" s="6"/>
      <c r="J727" s="6"/>
      <c r="K727" s="6">
        <f t="shared" si="46"/>
        <v>0</v>
      </c>
      <c r="L727" s="6">
        <f t="shared" si="47"/>
        <v>0</v>
      </c>
    </row>
    <row r="728" spans="8:12" ht="20.25" x14ac:dyDescent="0.2">
      <c r="H728" s="6">
        <f t="shared" si="48"/>
        <v>0</v>
      </c>
      <c r="I728" s="6"/>
      <c r="J728" s="6"/>
      <c r="K728" s="6">
        <f t="shared" si="46"/>
        <v>0</v>
      </c>
      <c r="L728" s="6">
        <f t="shared" si="47"/>
        <v>0</v>
      </c>
    </row>
    <row r="729" spans="8:12" ht="20.25" x14ac:dyDescent="0.2">
      <c r="H729" s="6">
        <f t="shared" si="48"/>
        <v>0</v>
      </c>
      <c r="I729" s="6"/>
      <c r="J729" s="6"/>
      <c r="K729" s="6">
        <f t="shared" si="46"/>
        <v>0</v>
      </c>
      <c r="L729" s="6">
        <f t="shared" si="47"/>
        <v>0</v>
      </c>
    </row>
    <row r="730" spans="8:12" ht="20.25" x14ac:dyDescent="0.2">
      <c r="H730" s="6">
        <f t="shared" si="48"/>
        <v>0</v>
      </c>
      <c r="I730" s="6"/>
      <c r="J730" s="6"/>
      <c r="K730" s="6">
        <f t="shared" si="46"/>
        <v>0</v>
      </c>
      <c r="L730" s="6">
        <f t="shared" si="47"/>
        <v>0</v>
      </c>
    </row>
    <row r="731" spans="8:12" ht="20.25" x14ac:dyDescent="0.2">
      <c r="H731" s="6">
        <f t="shared" si="48"/>
        <v>0</v>
      </c>
      <c r="I731" s="6"/>
      <c r="J731" s="6"/>
      <c r="K731" s="6">
        <f t="shared" si="46"/>
        <v>0</v>
      </c>
      <c r="L731" s="6">
        <f t="shared" si="47"/>
        <v>0</v>
      </c>
    </row>
    <row r="732" spans="8:12" ht="20.25" x14ac:dyDescent="0.2">
      <c r="H732" s="6">
        <f t="shared" si="48"/>
        <v>0</v>
      </c>
      <c r="I732" s="6"/>
      <c r="J732" s="6"/>
      <c r="K732" s="6">
        <f t="shared" si="46"/>
        <v>0</v>
      </c>
      <c r="L732" s="6">
        <f t="shared" si="47"/>
        <v>0</v>
      </c>
    </row>
    <row r="733" spans="8:12" ht="20.25" x14ac:dyDescent="0.2">
      <c r="H733" s="6">
        <f t="shared" si="48"/>
        <v>0</v>
      </c>
      <c r="I733" s="6"/>
      <c r="J733" s="6"/>
      <c r="K733" s="6">
        <f t="shared" si="46"/>
        <v>0</v>
      </c>
      <c r="L733" s="6">
        <f t="shared" si="47"/>
        <v>0</v>
      </c>
    </row>
    <row r="734" spans="8:12" ht="20.25" x14ac:dyDescent="0.2">
      <c r="H734" s="6">
        <f t="shared" si="48"/>
        <v>0</v>
      </c>
      <c r="I734" s="6"/>
      <c r="J734" s="6"/>
      <c r="K734" s="6">
        <f t="shared" si="46"/>
        <v>0</v>
      </c>
      <c r="L734" s="6">
        <f t="shared" si="47"/>
        <v>0</v>
      </c>
    </row>
    <row r="735" spans="8:12" ht="20.25" x14ac:dyDescent="0.2">
      <c r="H735" s="6">
        <f t="shared" si="48"/>
        <v>0</v>
      </c>
      <c r="I735" s="6"/>
      <c r="J735" s="6"/>
      <c r="K735" s="6">
        <f t="shared" si="46"/>
        <v>0</v>
      </c>
      <c r="L735" s="6">
        <f t="shared" si="47"/>
        <v>0</v>
      </c>
    </row>
    <row r="736" spans="8:12" ht="20.25" x14ac:dyDescent="0.2">
      <c r="H736" s="6">
        <f t="shared" si="48"/>
        <v>0</v>
      </c>
      <c r="I736" s="6"/>
      <c r="J736" s="6"/>
      <c r="K736" s="6">
        <f t="shared" si="46"/>
        <v>0</v>
      </c>
      <c r="L736" s="6">
        <f t="shared" si="47"/>
        <v>0</v>
      </c>
    </row>
    <row r="737" spans="8:12" ht="20.25" x14ac:dyDescent="0.2">
      <c r="H737" s="6">
        <f t="shared" si="48"/>
        <v>0</v>
      </c>
      <c r="I737" s="6"/>
      <c r="J737" s="6"/>
      <c r="K737" s="6">
        <f t="shared" si="46"/>
        <v>0</v>
      </c>
      <c r="L737" s="6">
        <f t="shared" si="47"/>
        <v>0</v>
      </c>
    </row>
    <row r="738" spans="8:12" ht="20.25" x14ac:dyDescent="0.2">
      <c r="H738" s="6">
        <f t="shared" si="48"/>
        <v>0</v>
      </c>
      <c r="I738" s="6"/>
      <c r="J738" s="6"/>
      <c r="K738" s="6">
        <f t="shared" si="46"/>
        <v>0</v>
      </c>
      <c r="L738" s="6">
        <f t="shared" si="47"/>
        <v>0</v>
      </c>
    </row>
    <row r="739" spans="8:12" ht="20.25" x14ac:dyDescent="0.2">
      <c r="H739" s="6">
        <f t="shared" si="48"/>
        <v>0</v>
      </c>
      <c r="I739" s="6"/>
      <c r="J739" s="6"/>
      <c r="K739" s="6">
        <f t="shared" si="46"/>
        <v>0</v>
      </c>
      <c r="L739" s="6">
        <f t="shared" si="47"/>
        <v>0</v>
      </c>
    </row>
    <row r="740" spans="8:12" ht="20.25" x14ac:dyDescent="0.2">
      <c r="H740" s="6">
        <f t="shared" si="48"/>
        <v>0</v>
      </c>
      <c r="I740" s="6"/>
      <c r="J740" s="6"/>
      <c r="K740" s="6">
        <f t="shared" si="46"/>
        <v>0</v>
      </c>
      <c r="L740" s="6">
        <f t="shared" si="47"/>
        <v>0</v>
      </c>
    </row>
    <row r="741" spans="8:12" ht="20.25" x14ac:dyDescent="0.2">
      <c r="H741" s="6">
        <f t="shared" si="48"/>
        <v>0</v>
      </c>
      <c r="I741" s="6"/>
      <c r="J741" s="6"/>
      <c r="K741" s="6">
        <f t="shared" si="46"/>
        <v>0</v>
      </c>
      <c r="L741" s="6">
        <f t="shared" si="47"/>
        <v>0</v>
      </c>
    </row>
    <row r="742" spans="8:12" ht="20.25" x14ac:dyDescent="0.2">
      <c r="H742" s="6">
        <f t="shared" si="48"/>
        <v>0</v>
      </c>
      <c r="I742" s="6"/>
      <c r="J742" s="6"/>
      <c r="K742" s="6">
        <f t="shared" si="46"/>
        <v>0</v>
      </c>
      <c r="L742" s="6">
        <f t="shared" si="47"/>
        <v>0</v>
      </c>
    </row>
    <row r="743" spans="8:12" ht="20.25" x14ac:dyDescent="0.2">
      <c r="H743" s="6">
        <f t="shared" si="48"/>
        <v>0</v>
      </c>
      <c r="I743" s="6"/>
      <c r="J743" s="6"/>
      <c r="K743" s="6">
        <f t="shared" si="46"/>
        <v>0</v>
      </c>
      <c r="L743" s="6">
        <f t="shared" si="47"/>
        <v>0</v>
      </c>
    </row>
    <row r="744" spans="8:12" ht="20.25" x14ac:dyDescent="0.2">
      <c r="H744" s="6">
        <f t="shared" si="48"/>
        <v>0</v>
      </c>
      <c r="I744" s="6"/>
      <c r="J744" s="6"/>
      <c r="K744" s="6">
        <f t="shared" si="46"/>
        <v>0</v>
      </c>
      <c r="L744" s="6">
        <f t="shared" si="47"/>
        <v>0</v>
      </c>
    </row>
    <row r="745" spans="8:12" ht="20.25" x14ac:dyDescent="0.2">
      <c r="H745" s="6">
        <f t="shared" si="48"/>
        <v>0</v>
      </c>
      <c r="I745" s="6"/>
      <c r="J745" s="6"/>
      <c r="K745" s="6">
        <f t="shared" si="46"/>
        <v>0</v>
      </c>
      <c r="L745" s="6">
        <f t="shared" si="47"/>
        <v>0</v>
      </c>
    </row>
    <row r="746" spans="8:12" ht="20.25" x14ac:dyDescent="0.2">
      <c r="H746" s="6">
        <f t="shared" si="48"/>
        <v>0</v>
      </c>
      <c r="I746" s="6"/>
      <c r="J746" s="6"/>
      <c r="K746" s="6">
        <f t="shared" si="46"/>
        <v>0</v>
      </c>
      <c r="L746" s="6">
        <f t="shared" si="47"/>
        <v>0</v>
      </c>
    </row>
    <row r="747" spans="8:12" ht="20.25" x14ac:dyDescent="0.2">
      <c r="H747" s="6">
        <f t="shared" si="48"/>
        <v>0</v>
      </c>
      <c r="I747" s="6"/>
      <c r="J747" s="6"/>
      <c r="K747" s="6">
        <f t="shared" si="46"/>
        <v>0</v>
      </c>
      <c r="L747" s="6">
        <f t="shared" si="47"/>
        <v>0</v>
      </c>
    </row>
    <row r="748" spans="8:12" ht="20.25" x14ac:dyDescent="0.2">
      <c r="H748" s="6">
        <f t="shared" si="48"/>
        <v>0</v>
      </c>
      <c r="I748" s="6"/>
      <c r="J748" s="6"/>
      <c r="K748" s="6">
        <f t="shared" si="46"/>
        <v>0</v>
      </c>
      <c r="L748" s="6">
        <f t="shared" si="47"/>
        <v>0</v>
      </c>
    </row>
    <row r="749" spans="8:12" ht="20.25" x14ac:dyDescent="0.2">
      <c r="H749" s="6">
        <f t="shared" si="48"/>
        <v>0</v>
      </c>
      <c r="I749" s="6"/>
      <c r="J749" s="6"/>
      <c r="K749" s="6">
        <f t="shared" si="46"/>
        <v>0</v>
      </c>
      <c r="L749" s="6">
        <f t="shared" si="47"/>
        <v>0</v>
      </c>
    </row>
    <row r="750" spans="8:12" ht="20.25" x14ac:dyDescent="0.2">
      <c r="H750" s="6">
        <f t="shared" si="48"/>
        <v>0</v>
      </c>
      <c r="I750" s="6"/>
      <c r="J750" s="6"/>
      <c r="K750" s="6">
        <f t="shared" si="46"/>
        <v>0</v>
      </c>
      <c r="L750" s="6">
        <f t="shared" si="47"/>
        <v>0</v>
      </c>
    </row>
    <row r="751" spans="8:12" ht="20.25" x14ac:dyDescent="0.2">
      <c r="H751" s="6">
        <f t="shared" si="48"/>
        <v>0</v>
      </c>
      <c r="I751" s="6"/>
      <c r="J751" s="6"/>
      <c r="K751" s="6">
        <f t="shared" si="46"/>
        <v>0</v>
      </c>
      <c r="L751" s="6">
        <f t="shared" si="47"/>
        <v>0</v>
      </c>
    </row>
    <row r="752" spans="8:12" ht="20.25" x14ac:dyDescent="0.2">
      <c r="H752" s="6">
        <f t="shared" si="48"/>
        <v>0</v>
      </c>
      <c r="I752" s="6"/>
      <c r="J752" s="6"/>
      <c r="K752" s="6">
        <f t="shared" si="46"/>
        <v>0</v>
      </c>
      <c r="L752" s="6">
        <f t="shared" si="47"/>
        <v>0</v>
      </c>
    </row>
    <row r="753" spans="8:12" ht="20.25" x14ac:dyDescent="0.2">
      <c r="H753" s="6">
        <f t="shared" si="48"/>
        <v>0</v>
      </c>
      <c r="I753" s="6"/>
      <c r="J753" s="6"/>
      <c r="K753" s="6">
        <f t="shared" si="46"/>
        <v>0</v>
      </c>
      <c r="L753" s="6">
        <f t="shared" si="47"/>
        <v>0</v>
      </c>
    </row>
    <row r="754" spans="8:12" ht="20.25" x14ac:dyDescent="0.2">
      <c r="H754" s="6">
        <f t="shared" si="48"/>
        <v>0</v>
      </c>
      <c r="I754" s="6"/>
      <c r="J754" s="6"/>
      <c r="K754" s="6">
        <f t="shared" si="46"/>
        <v>0</v>
      </c>
      <c r="L754" s="6">
        <f t="shared" si="47"/>
        <v>0</v>
      </c>
    </row>
    <row r="755" spans="8:12" ht="20.25" x14ac:dyDescent="0.2">
      <c r="H755" s="6">
        <f t="shared" si="48"/>
        <v>0</v>
      </c>
      <c r="I755" s="6"/>
      <c r="J755" s="6"/>
      <c r="K755" s="6">
        <f t="shared" si="46"/>
        <v>0</v>
      </c>
      <c r="L755" s="6">
        <f t="shared" si="47"/>
        <v>0</v>
      </c>
    </row>
    <row r="756" spans="8:12" ht="20.25" x14ac:dyDescent="0.2">
      <c r="H756" s="6">
        <f t="shared" si="48"/>
        <v>0</v>
      </c>
      <c r="I756" s="6"/>
      <c r="J756" s="6"/>
      <c r="K756" s="6">
        <f t="shared" si="46"/>
        <v>0</v>
      </c>
      <c r="L756" s="6">
        <f t="shared" si="47"/>
        <v>0</v>
      </c>
    </row>
    <row r="757" spans="8:12" ht="20.25" x14ac:dyDescent="0.2">
      <c r="H757" s="6">
        <f t="shared" si="48"/>
        <v>0</v>
      </c>
      <c r="I757" s="6"/>
      <c r="J757" s="6"/>
      <c r="K757" s="6">
        <f t="shared" si="46"/>
        <v>0</v>
      </c>
      <c r="L757" s="6">
        <f t="shared" si="47"/>
        <v>0</v>
      </c>
    </row>
    <row r="758" spans="8:12" ht="20.25" x14ac:dyDescent="0.2">
      <c r="H758" s="6">
        <f t="shared" si="48"/>
        <v>0</v>
      </c>
      <c r="I758" s="6"/>
      <c r="J758" s="6"/>
      <c r="K758" s="6">
        <f t="shared" si="46"/>
        <v>0</v>
      </c>
      <c r="L758" s="6">
        <f t="shared" si="47"/>
        <v>0</v>
      </c>
    </row>
    <row r="759" spans="8:12" ht="20.25" x14ac:dyDescent="0.2">
      <c r="H759" s="6">
        <f t="shared" si="48"/>
        <v>0</v>
      </c>
      <c r="I759" s="6"/>
      <c r="J759" s="6"/>
      <c r="K759" s="6">
        <f t="shared" ref="K759:K822" si="49">G759*42</f>
        <v>0</v>
      </c>
      <c r="L759" s="6">
        <f t="shared" ref="L759:L822" si="50">G759*37.58</f>
        <v>0</v>
      </c>
    </row>
    <row r="760" spans="8:12" ht="20.25" x14ac:dyDescent="0.2">
      <c r="H760" s="6">
        <f t="shared" si="48"/>
        <v>0</v>
      </c>
      <c r="I760" s="6"/>
      <c r="J760" s="6"/>
      <c r="K760" s="6">
        <f t="shared" si="49"/>
        <v>0</v>
      </c>
      <c r="L760" s="6">
        <f t="shared" si="50"/>
        <v>0</v>
      </c>
    </row>
    <row r="761" spans="8:12" ht="20.25" x14ac:dyDescent="0.2">
      <c r="H761" s="6">
        <f t="shared" si="48"/>
        <v>0</v>
      </c>
      <c r="I761" s="6"/>
      <c r="J761" s="6"/>
      <c r="K761" s="6">
        <f t="shared" si="49"/>
        <v>0</v>
      </c>
      <c r="L761" s="6">
        <f t="shared" si="50"/>
        <v>0</v>
      </c>
    </row>
    <row r="762" spans="8:12" ht="20.25" x14ac:dyDescent="0.2">
      <c r="H762" s="6">
        <f t="shared" si="48"/>
        <v>0</v>
      </c>
      <c r="I762" s="6"/>
      <c r="J762" s="6"/>
      <c r="K762" s="6">
        <f t="shared" si="49"/>
        <v>0</v>
      </c>
      <c r="L762" s="6">
        <f t="shared" si="50"/>
        <v>0</v>
      </c>
    </row>
    <row r="763" spans="8:12" ht="20.25" x14ac:dyDescent="0.2">
      <c r="H763" s="6">
        <f t="shared" si="48"/>
        <v>0</v>
      </c>
      <c r="I763" s="6"/>
      <c r="J763" s="6"/>
      <c r="K763" s="6">
        <f t="shared" si="49"/>
        <v>0</v>
      </c>
      <c r="L763" s="6">
        <f t="shared" si="50"/>
        <v>0</v>
      </c>
    </row>
    <row r="764" spans="8:12" ht="20.25" x14ac:dyDescent="0.2">
      <c r="H764" s="6">
        <f t="shared" si="48"/>
        <v>0</v>
      </c>
      <c r="I764" s="6"/>
      <c r="J764" s="6"/>
      <c r="K764" s="6">
        <f t="shared" si="49"/>
        <v>0</v>
      </c>
      <c r="L764" s="6">
        <f t="shared" si="50"/>
        <v>0</v>
      </c>
    </row>
    <row r="765" spans="8:12" ht="20.25" x14ac:dyDescent="0.2">
      <c r="H765" s="6">
        <f t="shared" si="48"/>
        <v>0</v>
      </c>
      <c r="I765" s="6"/>
      <c r="J765" s="6"/>
      <c r="K765" s="6">
        <f t="shared" si="49"/>
        <v>0</v>
      </c>
      <c r="L765" s="6">
        <f t="shared" si="50"/>
        <v>0</v>
      </c>
    </row>
    <row r="766" spans="8:12" ht="20.25" x14ac:dyDescent="0.2">
      <c r="H766" s="6">
        <f t="shared" si="48"/>
        <v>0</v>
      </c>
      <c r="I766" s="6"/>
      <c r="J766" s="6"/>
      <c r="K766" s="6">
        <f t="shared" si="49"/>
        <v>0</v>
      </c>
      <c r="L766" s="6">
        <f t="shared" si="50"/>
        <v>0</v>
      </c>
    </row>
    <row r="767" spans="8:12" ht="20.25" x14ac:dyDescent="0.2">
      <c r="H767" s="6">
        <f t="shared" si="48"/>
        <v>0</v>
      </c>
      <c r="I767" s="6"/>
      <c r="J767" s="6"/>
      <c r="K767" s="6">
        <f t="shared" si="49"/>
        <v>0</v>
      </c>
      <c r="L767" s="6">
        <f t="shared" si="50"/>
        <v>0</v>
      </c>
    </row>
    <row r="768" spans="8:12" ht="20.25" x14ac:dyDescent="0.2">
      <c r="H768" s="6">
        <f t="shared" si="48"/>
        <v>0</v>
      </c>
      <c r="I768" s="6"/>
      <c r="J768" s="6"/>
      <c r="K768" s="6">
        <f t="shared" si="49"/>
        <v>0</v>
      </c>
      <c r="L768" s="6">
        <f t="shared" si="50"/>
        <v>0</v>
      </c>
    </row>
    <row r="769" spans="8:12" ht="20.25" x14ac:dyDescent="0.2">
      <c r="H769" s="6">
        <f t="shared" si="48"/>
        <v>0</v>
      </c>
      <c r="I769" s="6"/>
      <c r="J769" s="6"/>
      <c r="K769" s="6">
        <f t="shared" si="49"/>
        <v>0</v>
      </c>
      <c r="L769" s="6">
        <f t="shared" si="50"/>
        <v>0</v>
      </c>
    </row>
    <row r="770" spans="8:12" ht="20.25" x14ac:dyDescent="0.2">
      <c r="H770" s="6">
        <f t="shared" si="48"/>
        <v>0</v>
      </c>
      <c r="I770" s="6"/>
      <c r="J770" s="6"/>
      <c r="K770" s="6">
        <f t="shared" si="49"/>
        <v>0</v>
      </c>
      <c r="L770" s="6">
        <f t="shared" si="50"/>
        <v>0</v>
      </c>
    </row>
    <row r="771" spans="8:12" ht="20.25" x14ac:dyDescent="0.2">
      <c r="H771" s="6">
        <f t="shared" si="48"/>
        <v>0</v>
      </c>
      <c r="I771" s="6"/>
      <c r="J771" s="6"/>
      <c r="K771" s="6">
        <f t="shared" si="49"/>
        <v>0</v>
      </c>
      <c r="L771" s="6">
        <f t="shared" si="50"/>
        <v>0</v>
      </c>
    </row>
    <row r="772" spans="8:12" ht="20.25" x14ac:dyDescent="0.2">
      <c r="H772" s="6">
        <f t="shared" si="48"/>
        <v>0</v>
      </c>
      <c r="I772" s="6"/>
      <c r="J772" s="6"/>
      <c r="K772" s="6">
        <f t="shared" si="49"/>
        <v>0</v>
      </c>
      <c r="L772" s="6">
        <f t="shared" si="50"/>
        <v>0</v>
      </c>
    </row>
    <row r="773" spans="8:12" ht="20.25" x14ac:dyDescent="0.2">
      <c r="H773" s="6">
        <f t="shared" si="48"/>
        <v>0</v>
      </c>
      <c r="I773" s="6"/>
      <c r="J773" s="6"/>
      <c r="K773" s="6">
        <f t="shared" si="49"/>
        <v>0</v>
      </c>
      <c r="L773" s="6">
        <f t="shared" si="50"/>
        <v>0</v>
      </c>
    </row>
    <row r="774" spans="8:12" ht="20.25" x14ac:dyDescent="0.2">
      <c r="H774" s="6">
        <f t="shared" si="48"/>
        <v>0</v>
      </c>
      <c r="I774" s="6"/>
      <c r="J774" s="6"/>
      <c r="K774" s="6">
        <f t="shared" si="49"/>
        <v>0</v>
      </c>
      <c r="L774" s="6">
        <f t="shared" si="50"/>
        <v>0</v>
      </c>
    </row>
    <row r="775" spans="8:12" ht="20.25" x14ac:dyDescent="0.2">
      <c r="H775" s="6">
        <f t="shared" ref="H775:H838" si="51">G775*75</f>
        <v>0</v>
      </c>
      <c r="I775" s="6"/>
      <c r="J775" s="6"/>
      <c r="K775" s="6">
        <f t="shared" si="49"/>
        <v>0</v>
      </c>
      <c r="L775" s="6">
        <f t="shared" si="50"/>
        <v>0</v>
      </c>
    </row>
    <row r="776" spans="8:12" ht="20.25" x14ac:dyDescent="0.2">
      <c r="H776" s="6">
        <f t="shared" si="51"/>
        <v>0</v>
      </c>
      <c r="I776" s="6"/>
      <c r="J776" s="6"/>
      <c r="K776" s="6">
        <f t="shared" si="49"/>
        <v>0</v>
      </c>
      <c r="L776" s="6">
        <f t="shared" si="50"/>
        <v>0</v>
      </c>
    </row>
    <row r="777" spans="8:12" ht="20.25" x14ac:dyDescent="0.2">
      <c r="H777" s="6">
        <f t="shared" si="51"/>
        <v>0</v>
      </c>
      <c r="I777" s="6"/>
      <c r="J777" s="6"/>
      <c r="K777" s="6">
        <f t="shared" si="49"/>
        <v>0</v>
      </c>
      <c r="L777" s="6">
        <f t="shared" si="50"/>
        <v>0</v>
      </c>
    </row>
    <row r="778" spans="8:12" ht="20.25" x14ac:dyDescent="0.2">
      <c r="H778" s="6">
        <f t="shared" si="51"/>
        <v>0</v>
      </c>
      <c r="I778" s="6"/>
      <c r="J778" s="6"/>
      <c r="K778" s="6">
        <f t="shared" si="49"/>
        <v>0</v>
      </c>
      <c r="L778" s="6">
        <f t="shared" si="50"/>
        <v>0</v>
      </c>
    </row>
    <row r="779" spans="8:12" ht="20.25" x14ac:dyDescent="0.2">
      <c r="H779" s="6">
        <f t="shared" si="51"/>
        <v>0</v>
      </c>
      <c r="I779" s="6"/>
      <c r="J779" s="6"/>
      <c r="K779" s="6">
        <f t="shared" si="49"/>
        <v>0</v>
      </c>
      <c r="L779" s="6">
        <f t="shared" si="50"/>
        <v>0</v>
      </c>
    </row>
    <row r="780" spans="8:12" ht="20.25" x14ac:dyDescent="0.2">
      <c r="H780" s="6">
        <f t="shared" si="51"/>
        <v>0</v>
      </c>
      <c r="I780" s="6"/>
      <c r="J780" s="6"/>
      <c r="K780" s="6">
        <f t="shared" si="49"/>
        <v>0</v>
      </c>
      <c r="L780" s="6">
        <f t="shared" si="50"/>
        <v>0</v>
      </c>
    </row>
    <row r="781" spans="8:12" ht="20.25" x14ac:dyDescent="0.2">
      <c r="H781" s="6">
        <f t="shared" si="51"/>
        <v>0</v>
      </c>
      <c r="I781" s="6"/>
      <c r="J781" s="6"/>
      <c r="K781" s="6">
        <f t="shared" si="49"/>
        <v>0</v>
      </c>
      <c r="L781" s="6">
        <f t="shared" si="50"/>
        <v>0</v>
      </c>
    </row>
    <row r="782" spans="8:12" ht="20.25" x14ac:dyDescent="0.2">
      <c r="H782" s="6">
        <f t="shared" si="51"/>
        <v>0</v>
      </c>
      <c r="I782" s="6"/>
      <c r="J782" s="6"/>
      <c r="K782" s="6">
        <f t="shared" si="49"/>
        <v>0</v>
      </c>
      <c r="L782" s="6">
        <f t="shared" si="50"/>
        <v>0</v>
      </c>
    </row>
    <row r="783" spans="8:12" ht="20.25" x14ac:dyDescent="0.2">
      <c r="H783" s="6">
        <f t="shared" si="51"/>
        <v>0</v>
      </c>
      <c r="I783" s="6"/>
      <c r="J783" s="6"/>
      <c r="K783" s="6">
        <f t="shared" si="49"/>
        <v>0</v>
      </c>
      <c r="L783" s="6">
        <f t="shared" si="50"/>
        <v>0</v>
      </c>
    </row>
    <row r="784" spans="8:12" ht="20.25" x14ac:dyDescent="0.2">
      <c r="H784" s="6">
        <f t="shared" si="51"/>
        <v>0</v>
      </c>
      <c r="I784" s="6"/>
      <c r="J784" s="6"/>
      <c r="K784" s="6">
        <f t="shared" si="49"/>
        <v>0</v>
      </c>
      <c r="L784" s="6">
        <f t="shared" si="50"/>
        <v>0</v>
      </c>
    </row>
    <row r="785" spans="8:12" ht="20.25" x14ac:dyDescent="0.2">
      <c r="H785" s="6">
        <f t="shared" si="51"/>
        <v>0</v>
      </c>
      <c r="I785" s="6"/>
      <c r="J785" s="6"/>
      <c r="K785" s="6">
        <f t="shared" si="49"/>
        <v>0</v>
      </c>
      <c r="L785" s="6">
        <f t="shared" si="50"/>
        <v>0</v>
      </c>
    </row>
    <row r="786" spans="8:12" ht="20.25" x14ac:dyDescent="0.2">
      <c r="H786" s="6">
        <f t="shared" si="51"/>
        <v>0</v>
      </c>
      <c r="I786" s="6"/>
      <c r="J786" s="6"/>
      <c r="K786" s="6">
        <f t="shared" si="49"/>
        <v>0</v>
      </c>
      <c r="L786" s="6">
        <f t="shared" si="50"/>
        <v>0</v>
      </c>
    </row>
    <row r="787" spans="8:12" ht="20.25" x14ac:dyDescent="0.2">
      <c r="H787" s="6">
        <f t="shared" si="51"/>
        <v>0</v>
      </c>
      <c r="I787" s="6"/>
      <c r="J787" s="6"/>
      <c r="K787" s="6">
        <f t="shared" si="49"/>
        <v>0</v>
      </c>
      <c r="L787" s="6">
        <f t="shared" si="50"/>
        <v>0</v>
      </c>
    </row>
    <row r="788" spans="8:12" ht="20.25" x14ac:dyDescent="0.2">
      <c r="H788" s="6">
        <f t="shared" si="51"/>
        <v>0</v>
      </c>
      <c r="I788" s="6"/>
      <c r="J788" s="6"/>
      <c r="K788" s="6">
        <f t="shared" si="49"/>
        <v>0</v>
      </c>
      <c r="L788" s="6">
        <f t="shared" si="50"/>
        <v>0</v>
      </c>
    </row>
    <row r="789" spans="8:12" ht="20.25" x14ac:dyDescent="0.2">
      <c r="H789" s="6">
        <f t="shared" si="51"/>
        <v>0</v>
      </c>
      <c r="I789" s="6"/>
      <c r="J789" s="6"/>
      <c r="K789" s="6">
        <f t="shared" si="49"/>
        <v>0</v>
      </c>
      <c r="L789" s="6">
        <f t="shared" si="50"/>
        <v>0</v>
      </c>
    </row>
    <row r="790" spans="8:12" ht="20.25" x14ac:dyDescent="0.2">
      <c r="H790" s="6">
        <f t="shared" si="51"/>
        <v>0</v>
      </c>
      <c r="I790" s="6"/>
      <c r="J790" s="6"/>
      <c r="K790" s="6">
        <f t="shared" si="49"/>
        <v>0</v>
      </c>
      <c r="L790" s="6">
        <f t="shared" si="50"/>
        <v>0</v>
      </c>
    </row>
    <row r="791" spans="8:12" ht="20.25" x14ac:dyDescent="0.2">
      <c r="H791" s="6">
        <f t="shared" si="51"/>
        <v>0</v>
      </c>
      <c r="I791" s="6"/>
      <c r="J791" s="6"/>
      <c r="K791" s="6">
        <f t="shared" si="49"/>
        <v>0</v>
      </c>
      <c r="L791" s="6">
        <f t="shared" si="50"/>
        <v>0</v>
      </c>
    </row>
    <row r="792" spans="8:12" ht="20.25" x14ac:dyDescent="0.2">
      <c r="H792" s="6">
        <f t="shared" si="51"/>
        <v>0</v>
      </c>
      <c r="I792" s="6"/>
      <c r="J792" s="6"/>
      <c r="K792" s="6">
        <f t="shared" si="49"/>
        <v>0</v>
      </c>
      <c r="L792" s="6">
        <f t="shared" si="50"/>
        <v>0</v>
      </c>
    </row>
    <row r="793" spans="8:12" ht="20.25" x14ac:dyDescent="0.2">
      <c r="H793" s="6">
        <f t="shared" si="51"/>
        <v>0</v>
      </c>
      <c r="I793" s="6"/>
      <c r="J793" s="6"/>
      <c r="K793" s="6">
        <f t="shared" si="49"/>
        <v>0</v>
      </c>
      <c r="L793" s="6">
        <f t="shared" si="50"/>
        <v>0</v>
      </c>
    </row>
    <row r="794" spans="8:12" ht="20.25" x14ac:dyDescent="0.2">
      <c r="H794" s="6">
        <f t="shared" si="51"/>
        <v>0</v>
      </c>
      <c r="I794" s="6"/>
      <c r="J794" s="6"/>
      <c r="K794" s="6">
        <f t="shared" si="49"/>
        <v>0</v>
      </c>
      <c r="L794" s="6">
        <f t="shared" si="50"/>
        <v>0</v>
      </c>
    </row>
    <row r="795" spans="8:12" ht="20.25" x14ac:dyDescent="0.2">
      <c r="H795" s="6">
        <f t="shared" si="51"/>
        <v>0</v>
      </c>
      <c r="I795" s="6"/>
      <c r="J795" s="6"/>
      <c r="K795" s="6">
        <f t="shared" si="49"/>
        <v>0</v>
      </c>
      <c r="L795" s="6">
        <f t="shared" si="50"/>
        <v>0</v>
      </c>
    </row>
    <row r="796" spans="8:12" ht="20.25" x14ac:dyDescent="0.2">
      <c r="H796" s="6">
        <f t="shared" si="51"/>
        <v>0</v>
      </c>
      <c r="I796" s="6"/>
      <c r="J796" s="6"/>
      <c r="K796" s="6">
        <f t="shared" si="49"/>
        <v>0</v>
      </c>
      <c r="L796" s="6">
        <f t="shared" si="50"/>
        <v>0</v>
      </c>
    </row>
    <row r="797" spans="8:12" ht="20.25" x14ac:dyDescent="0.2">
      <c r="H797" s="6">
        <f t="shared" si="51"/>
        <v>0</v>
      </c>
      <c r="I797" s="6"/>
      <c r="J797" s="6"/>
      <c r="K797" s="6">
        <f t="shared" si="49"/>
        <v>0</v>
      </c>
      <c r="L797" s="6">
        <f t="shared" si="50"/>
        <v>0</v>
      </c>
    </row>
    <row r="798" spans="8:12" ht="20.25" x14ac:dyDescent="0.2">
      <c r="H798" s="6">
        <f t="shared" si="51"/>
        <v>0</v>
      </c>
      <c r="I798" s="6"/>
      <c r="J798" s="6"/>
      <c r="K798" s="6">
        <f t="shared" si="49"/>
        <v>0</v>
      </c>
      <c r="L798" s="6">
        <f t="shared" si="50"/>
        <v>0</v>
      </c>
    </row>
    <row r="799" spans="8:12" ht="20.25" x14ac:dyDescent="0.2">
      <c r="H799" s="6">
        <f t="shared" si="51"/>
        <v>0</v>
      </c>
      <c r="I799" s="6"/>
      <c r="J799" s="6"/>
      <c r="K799" s="6">
        <f t="shared" si="49"/>
        <v>0</v>
      </c>
      <c r="L799" s="6">
        <f t="shared" si="50"/>
        <v>0</v>
      </c>
    </row>
    <row r="800" spans="8:12" ht="20.25" x14ac:dyDescent="0.2">
      <c r="H800" s="6">
        <f t="shared" si="51"/>
        <v>0</v>
      </c>
      <c r="I800" s="6"/>
      <c r="J800" s="6"/>
      <c r="K800" s="6">
        <f t="shared" si="49"/>
        <v>0</v>
      </c>
      <c r="L800" s="6">
        <f t="shared" si="50"/>
        <v>0</v>
      </c>
    </row>
    <row r="801" spans="8:12" ht="20.25" x14ac:dyDescent="0.2">
      <c r="H801" s="6">
        <f t="shared" si="51"/>
        <v>0</v>
      </c>
      <c r="I801" s="6"/>
      <c r="J801" s="6"/>
      <c r="K801" s="6">
        <f t="shared" si="49"/>
        <v>0</v>
      </c>
      <c r="L801" s="6">
        <f t="shared" si="50"/>
        <v>0</v>
      </c>
    </row>
    <row r="802" spans="8:12" ht="20.25" x14ac:dyDescent="0.2">
      <c r="H802" s="6">
        <f t="shared" si="51"/>
        <v>0</v>
      </c>
      <c r="I802" s="6"/>
      <c r="J802" s="6"/>
      <c r="K802" s="6">
        <f t="shared" si="49"/>
        <v>0</v>
      </c>
      <c r="L802" s="6">
        <f t="shared" si="50"/>
        <v>0</v>
      </c>
    </row>
    <row r="803" spans="8:12" ht="20.25" x14ac:dyDescent="0.2">
      <c r="H803" s="6">
        <f t="shared" si="51"/>
        <v>0</v>
      </c>
      <c r="I803" s="6"/>
      <c r="J803" s="6"/>
      <c r="K803" s="6">
        <f t="shared" si="49"/>
        <v>0</v>
      </c>
      <c r="L803" s="6">
        <f t="shared" si="50"/>
        <v>0</v>
      </c>
    </row>
    <row r="804" spans="8:12" ht="20.25" x14ac:dyDescent="0.2">
      <c r="H804" s="6">
        <f t="shared" si="51"/>
        <v>0</v>
      </c>
      <c r="I804" s="6"/>
      <c r="J804" s="6"/>
      <c r="K804" s="6">
        <f t="shared" si="49"/>
        <v>0</v>
      </c>
      <c r="L804" s="6">
        <f t="shared" si="50"/>
        <v>0</v>
      </c>
    </row>
    <row r="805" spans="8:12" ht="20.25" x14ac:dyDescent="0.2">
      <c r="H805" s="6">
        <f t="shared" si="51"/>
        <v>0</v>
      </c>
      <c r="I805" s="6"/>
      <c r="J805" s="6"/>
      <c r="K805" s="6">
        <f t="shared" si="49"/>
        <v>0</v>
      </c>
      <c r="L805" s="6">
        <f t="shared" si="50"/>
        <v>0</v>
      </c>
    </row>
    <row r="806" spans="8:12" ht="20.25" x14ac:dyDescent="0.2">
      <c r="H806" s="6">
        <f t="shared" si="51"/>
        <v>0</v>
      </c>
      <c r="I806" s="6"/>
      <c r="J806" s="6"/>
      <c r="K806" s="6">
        <f t="shared" si="49"/>
        <v>0</v>
      </c>
      <c r="L806" s="6">
        <f t="shared" si="50"/>
        <v>0</v>
      </c>
    </row>
    <row r="807" spans="8:12" ht="20.25" x14ac:dyDescent="0.2">
      <c r="H807" s="6">
        <f t="shared" si="51"/>
        <v>0</v>
      </c>
      <c r="I807" s="6"/>
      <c r="J807" s="6"/>
      <c r="K807" s="6">
        <f t="shared" si="49"/>
        <v>0</v>
      </c>
      <c r="L807" s="6">
        <f t="shared" si="50"/>
        <v>0</v>
      </c>
    </row>
    <row r="808" spans="8:12" ht="20.25" x14ac:dyDescent="0.2">
      <c r="H808" s="6">
        <f t="shared" si="51"/>
        <v>0</v>
      </c>
      <c r="I808" s="6"/>
      <c r="J808" s="6"/>
      <c r="K808" s="6">
        <f t="shared" si="49"/>
        <v>0</v>
      </c>
      <c r="L808" s="6">
        <f t="shared" si="50"/>
        <v>0</v>
      </c>
    </row>
    <row r="809" spans="8:12" ht="20.25" x14ac:dyDescent="0.2">
      <c r="H809" s="6">
        <f t="shared" si="51"/>
        <v>0</v>
      </c>
      <c r="I809" s="6"/>
      <c r="J809" s="6"/>
      <c r="K809" s="6">
        <f t="shared" si="49"/>
        <v>0</v>
      </c>
      <c r="L809" s="6">
        <f t="shared" si="50"/>
        <v>0</v>
      </c>
    </row>
    <row r="810" spans="8:12" ht="20.25" x14ac:dyDescent="0.2">
      <c r="H810" s="6">
        <f t="shared" si="51"/>
        <v>0</v>
      </c>
      <c r="I810" s="6"/>
      <c r="J810" s="6"/>
      <c r="K810" s="6">
        <f t="shared" si="49"/>
        <v>0</v>
      </c>
      <c r="L810" s="6">
        <f t="shared" si="50"/>
        <v>0</v>
      </c>
    </row>
    <row r="811" spans="8:12" ht="20.25" x14ac:dyDescent="0.2">
      <c r="H811" s="6">
        <f t="shared" si="51"/>
        <v>0</v>
      </c>
      <c r="I811" s="6"/>
      <c r="J811" s="6"/>
      <c r="K811" s="6">
        <f t="shared" si="49"/>
        <v>0</v>
      </c>
      <c r="L811" s="6">
        <f t="shared" si="50"/>
        <v>0</v>
      </c>
    </row>
    <row r="812" spans="8:12" ht="20.25" x14ac:dyDescent="0.2">
      <c r="H812" s="6">
        <f t="shared" si="51"/>
        <v>0</v>
      </c>
      <c r="I812" s="6"/>
      <c r="J812" s="6"/>
      <c r="K812" s="6">
        <f t="shared" si="49"/>
        <v>0</v>
      </c>
      <c r="L812" s="6">
        <f t="shared" si="50"/>
        <v>0</v>
      </c>
    </row>
    <row r="813" spans="8:12" ht="20.25" x14ac:dyDescent="0.2">
      <c r="H813" s="6">
        <f t="shared" si="51"/>
        <v>0</v>
      </c>
      <c r="I813" s="6"/>
      <c r="J813" s="6"/>
      <c r="K813" s="6">
        <f t="shared" si="49"/>
        <v>0</v>
      </c>
      <c r="L813" s="6">
        <f t="shared" si="50"/>
        <v>0</v>
      </c>
    </row>
    <row r="814" spans="8:12" ht="20.25" x14ac:dyDescent="0.2">
      <c r="H814" s="6">
        <f t="shared" si="51"/>
        <v>0</v>
      </c>
      <c r="I814" s="6"/>
      <c r="J814" s="6"/>
      <c r="K814" s="6">
        <f t="shared" si="49"/>
        <v>0</v>
      </c>
      <c r="L814" s="6">
        <f t="shared" si="50"/>
        <v>0</v>
      </c>
    </row>
    <row r="815" spans="8:12" ht="20.25" x14ac:dyDescent="0.2">
      <c r="H815" s="6">
        <f t="shared" si="51"/>
        <v>0</v>
      </c>
      <c r="I815" s="6"/>
      <c r="J815" s="6"/>
      <c r="K815" s="6">
        <f t="shared" si="49"/>
        <v>0</v>
      </c>
      <c r="L815" s="6">
        <f t="shared" si="50"/>
        <v>0</v>
      </c>
    </row>
    <row r="816" spans="8:12" ht="20.25" x14ac:dyDescent="0.2">
      <c r="H816" s="6">
        <f t="shared" si="51"/>
        <v>0</v>
      </c>
      <c r="I816" s="6"/>
      <c r="J816" s="6"/>
      <c r="K816" s="6">
        <f t="shared" si="49"/>
        <v>0</v>
      </c>
      <c r="L816" s="6">
        <f t="shared" si="50"/>
        <v>0</v>
      </c>
    </row>
    <row r="817" spans="8:12" ht="20.25" x14ac:dyDescent="0.2">
      <c r="H817" s="6">
        <f t="shared" si="51"/>
        <v>0</v>
      </c>
      <c r="I817" s="6"/>
      <c r="J817" s="6"/>
      <c r="K817" s="6">
        <f t="shared" si="49"/>
        <v>0</v>
      </c>
      <c r="L817" s="6">
        <f t="shared" si="50"/>
        <v>0</v>
      </c>
    </row>
    <row r="818" spans="8:12" ht="20.25" x14ac:dyDescent="0.2">
      <c r="H818" s="6">
        <f t="shared" si="51"/>
        <v>0</v>
      </c>
      <c r="I818" s="6"/>
      <c r="J818" s="6"/>
      <c r="K818" s="6">
        <f t="shared" si="49"/>
        <v>0</v>
      </c>
      <c r="L818" s="6">
        <f t="shared" si="50"/>
        <v>0</v>
      </c>
    </row>
    <row r="819" spans="8:12" ht="20.25" x14ac:dyDescent="0.2">
      <c r="H819" s="6">
        <f t="shared" si="51"/>
        <v>0</v>
      </c>
      <c r="I819" s="6"/>
      <c r="J819" s="6"/>
      <c r="K819" s="6">
        <f t="shared" si="49"/>
        <v>0</v>
      </c>
      <c r="L819" s="6">
        <f t="shared" si="50"/>
        <v>0</v>
      </c>
    </row>
    <row r="820" spans="8:12" ht="20.25" x14ac:dyDescent="0.2">
      <c r="H820" s="6">
        <f t="shared" si="51"/>
        <v>0</v>
      </c>
      <c r="I820" s="6"/>
      <c r="J820" s="6"/>
      <c r="K820" s="6">
        <f t="shared" si="49"/>
        <v>0</v>
      </c>
      <c r="L820" s="6">
        <f t="shared" si="50"/>
        <v>0</v>
      </c>
    </row>
    <row r="821" spans="8:12" ht="20.25" x14ac:dyDescent="0.2">
      <c r="H821" s="6">
        <f t="shared" si="51"/>
        <v>0</v>
      </c>
      <c r="I821" s="6"/>
      <c r="J821" s="6"/>
      <c r="K821" s="6">
        <f t="shared" si="49"/>
        <v>0</v>
      </c>
      <c r="L821" s="6">
        <f t="shared" si="50"/>
        <v>0</v>
      </c>
    </row>
    <row r="822" spans="8:12" ht="20.25" x14ac:dyDescent="0.2">
      <c r="H822" s="6">
        <f t="shared" si="51"/>
        <v>0</v>
      </c>
      <c r="I822" s="6"/>
      <c r="J822" s="6"/>
      <c r="K822" s="6">
        <f t="shared" si="49"/>
        <v>0</v>
      </c>
      <c r="L822" s="6">
        <f t="shared" si="50"/>
        <v>0</v>
      </c>
    </row>
    <row r="823" spans="8:12" ht="20.25" x14ac:dyDescent="0.2">
      <c r="H823" s="6">
        <f t="shared" si="51"/>
        <v>0</v>
      </c>
      <c r="I823" s="6"/>
      <c r="J823" s="6"/>
      <c r="K823" s="6">
        <f t="shared" ref="K823:K886" si="52">G823*42</f>
        <v>0</v>
      </c>
      <c r="L823" s="6">
        <f t="shared" ref="L823:L886" si="53">G823*37.58</f>
        <v>0</v>
      </c>
    </row>
    <row r="824" spans="8:12" ht="20.25" x14ac:dyDescent="0.2">
      <c r="H824" s="6">
        <f t="shared" si="51"/>
        <v>0</v>
      </c>
      <c r="I824" s="6"/>
      <c r="J824" s="6"/>
      <c r="K824" s="6">
        <f t="shared" si="52"/>
        <v>0</v>
      </c>
      <c r="L824" s="6">
        <f t="shared" si="53"/>
        <v>0</v>
      </c>
    </row>
    <row r="825" spans="8:12" ht="20.25" x14ac:dyDescent="0.2">
      <c r="H825" s="6">
        <f t="shared" si="51"/>
        <v>0</v>
      </c>
      <c r="I825" s="6"/>
      <c r="J825" s="6"/>
      <c r="K825" s="6">
        <f t="shared" si="52"/>
        <v>0</v>
      </c>
      <c r="L825" s="6">
        <f t="shared" si="53"/>
        <v>0</v>
      </c>
    </row>
    <row r="826" spans="8:12" ht="20.25" x14ac:dyDescent="0.2">
      <c r="H826" s="6">
        <f t="shared" si="51"/>
        <v>0</v>
      </c>
      <c r="I826" s="6"/>
      <c r="J826" s="6"/>
      <c r="K826" s="6">
        <f t="shared" si="52"/>
        <v>0</v>
      </c>
      <c r="L826" s="6">
        <f t="shared" si="53"/>
        <v>0</v>
      </c>
    </row>
    <row r="827" spans="8:12" ht="20.25" x14ac:dyDescent="0.2">
      <c r="H827" s="6">
        <f t="shared" si="51"/>
        <v>0</v>
      </c>
      <c r="I827" s="6"/>
      <c r="J827" s="6"/>
      <c r="K827" s="6">
        <f t="shared" si="52"/>
        <v>0</v>
      </c>
      <c r="L827" s="6">
        <f t="shared" si="53"/>
        <v>0</v>
      </c>
    </row>
    <row r="828" spans="8:12" ht="20.25" x14ac:dyDescent="0.2">
      <c r="H828" s="6">
        <f t="shared" si="51"/>
        <v>0</v>
      </c>
      <c r="I828" s="6"/>
      <c r="J828" s="6"/>
      <c r="K828" s="6">
        <f t="shared" si="52"/>
        <v>0</v>
      </c>
      <c r="L828" s="6">
        <f t="shared" si="53"/>
        <v>0</v>
      </c>
    </row>
    <row r="829" spans="8:12" ht="20.25" x14ac:dyDescent="0.2">
      <c r="H829" s="6">
        <f t="shared" si="51"/>
        <v>0</v>
      </c>
      <c r="I829" s="6"/>
      <c r="J829" s="6"/>
      <c r="K829" s="6">
        <f t="shared" si="52"/>
        <v>0</v>
      </c>
      <c r="L829" s="6">
        <f t="shared" si="53"/>
        <v>0</v>
      </c>
    </row>
    <row r="830" spans="8:12" ht="20.25" x14ac:dyDescent="0.2">
      <c r="H830" s="6">
        <f t="shared" si="51"/>
        <v>0</v>
      </c>
      <c r="I830" s="6"/>
      <c r="J830" s="6"/>
      <c r="K830" s="6">
        <f t="shared" si="52"/>
        <v>0</v>
      </c>
      <c r="L830" s="6">
        <f t="shared" si="53"/>
        <v>0</v>
      </c>
    </row>
    <row r="831" spans="8:12" ht="20.25" x14ac:dyDescent="0.2">
      <c r="H831" s="6">
        <f t="shared" si="51"/>
        <v>0</v>
      </c>
      <c r="I831" s="6"/>
      <c r="J831" s="6"/>
      <c r="K831" s="6">
        <f t="shared" si="52"/>
        <v>0</v>
      </c>
      <c r="L831" s="6">
        <f t="shared" si="53"/>
        <v>0</v>
      </c>
    </row>
    <row r="832" spans="8:12" ht="20.25" x14ac:dyDescent="0.2">
      <c r="H832" s="6">
        <f t="shared" si="51"/>
        <v>0</v>
      </c>
      <c r="I832" s="6"/>
      <c r="J832" s="6"/>
      <c r="K832" s="6">
        <f t="shared" si="52"/>
        <v>0</v>
      </c>
      <c r="L832" s="6">
        <f t="shared" si="53"/>
        <v>0</v>
      </c>
    </row>
    <row r="833" spans="8:12" ht="20.25" x14ac:dyDescent="0.2">
      <c r="H833" s="6">
        <f t="shared" si="51"/>
        <v>0</v>
      </c>
      <c r="I833" s="6"/>
      <c r="J833" s="6"/>
      <c r="K833" s="6">
        <f t="shared" si="52"/>
        <v>0</v>
      </c>
      <c r="L833" s="6">
        <f t="shared" si="53"/>
        <v>0</v>
      </c>
    </row>
    <row r="834" spans="8:12" ht="20.25" x14ac:dyDescent="0.2">
      <c r="H834" s="6">
        <f t="shared" si="51"/>
        <v>0</v>
      </c>
      <c r="I834" s="6"/>
      <c r="J834" s="6"/>
      <c r="K834" s="6">
        <f t="shared" si="52"/>
        <v>0</v>
      </c>
      <c r="L834" s="6">
        <f t="shared" si="53"/>
        <v>0</v>
      </c>
    </row>
    <row r="835" spans="8:12" ht="20.25" x14ac:dyDescent="0.2">
      <c r="H835" s="6">
        <f t="shared" si="51"/>
        <v>0</v>
      </c>
      <c r="I835" s="6"/>
      <c r="J835" s="6"/>
      <c r="K835" s="6">
        <f t="shared" si="52"/>
        <v>0</v>
      </c>
      <c r="L835" s="6">
        <f t="shared" si="53"/>
        <v>0</v>
      </c>
    </row>
    <row r="836" spans="8:12" ht="20.25" x14ac:dyDescent="0.2">
      <c r="H836" s="6">
        <f t="shared" si="51"/>
        <v>0</v>
      </c>
      <c r="I836" s="6"/>
      <c r="J836" s="6"/>
      <c r="K836" s="6">
        <f t="shared" si="52"/>
        <v>0</v>
      </c>
      <c r="L836" s="6">
        <f t="shared" si="53"/>
        <v>0</v>
      </c>
    </row>
    <row r="837" spans="8:12" ht="20.25" x14ac:dyDescent="0.2">
      <c r="H837" s="6">
        <f t="shared" si="51"/>
        <v>0</v>
      </c>
      <c r="I837" s="6"/>
      <c r="J837" s="6"/>
      <c r="K837" s="6">
        <f t="shared" si="52"/>
        <v>0</v>
      </c>
      <c r="L837" s="6">
        <f t="shared" si="53"/>
        <v>0</v>
      </c>
    </row>
    <row r="838" spans="8:12" ht="20.25" x14ac:dyDescent="0.2">
      <c r="H838" s="6">
        <f t="shared" si="51"/>
        <v>0</v>
      </c>
      <c r="I838" s="6"/>
      <c r="J838" s="6"/>
      <c r="K838" s="6">
        <f t="shared" si="52"/>
        <v>0</v>
      </c>
      <c r="L838" s="6">
        <f t="shared" si="53"/>
        <v>0</v>
      </c>
    </row>
    <row r="839" spans="8:12" ht="20.25" x14ac:dyDescent="0.2">
      <c r="H839" s="6">
        <f t="shared" ref="H839:H892" si="54">G839*75</f>
        <v>0</v>
      </c>
      <c r="I839" s="6"/>
      <c r="J839" s="6"/>
      <c r="K839" s="6">
        <f t="shared" si="52"/>
        <v>0</v>
      </c>
      <c r="L839" s="6">
        <f t="shared" si="53"/>
        <v>0</v>
      </c>
    </row>
    <row r="840" spans="8:12" ht="20.25" x14ac:dyDescent="0.2">
      <c r="H840" s="6">
        <f t="shared" si="54"/>
        <v>0</v>
      </c>
      <c r="I840" s="6"/>
      <c r="J840" s="6"/>
      <c r="K840" s="6">
        <f t="shared" si="52"/>
        <v>0</v>
      </c>
      <c r="L840" s="6">
        <f t="shared" si="53"/>
        <v>0</v>
      </c>
    </row>
    <row r="841" spans="8:12" ht="20.25" x14ac:dyDescent="0.2">
      <c r="H841" s="6">
        <f t="shared" si="54"/>
        <v>0</v>
      </c>
      <c r="I841" s="6"/>
      <c r="J841" s="6"/>
      <c r="K841" s="6">
        <f t="shared" si="52"/>
        <v>0</v>
      </c>
      <c r="L841" s="6">
        <f t="shared" si="53"/>
        <v>0</v>
      </c>
    </row>
    <row r="842" spans="8:12" ht="20.25" x14ac:dyDescent="0.2">
      <c r="H842" s="6">
        <f t="shared" si="54"/>
        <v>0</v>
      </c>
      <c r="I842" s="6"/>
      <c r="J842" s="6"/>
      <c r="K842" s="6">
        <f t="shared" si="52"/>
        <v>0</v>
      </c>
      <c r="L842" s="6">
        <f t="shared" si="53"/>
        <v>0</v>
      </c>
    </row>
    <row r="843" spans="8:12" ht="20.25" x14ac:dyDescent="0.2">
      <c r="H843" s="6">
        <f t="shared" si="54"/>
        <v>0</v>
      </c>
      <c r="I843" s="6"/>
      <c r="J843" s="6"/>
      <c r="K843" s="6">
        <f t="shared" si="52"/>
        <v>0</v>
      </c>
      <c r="L843" s="6">
        <f t="shared" si="53"/>
        <v>0</v>
      </c>
    </row>
    <row r="844" spans="8:12" ht="20.25" x14ac:dyDescent="0.2">
      <c r="H844" s="6">
        <f t="shared" si="54"/>
        <v>0</v>
      </c>
      <c r="I844" s="6"/>
      <c r="J844" s="6"/>
      <c r="K844" s="6">
        <f t="shared" si="52"/>
        <v>0</v>
      </c>
      <c r="L844" s="6">
        <f t="shared" si="53"/>
        <v>0</v>
      </c>
    </row>
    <row r="845" spans="8:12" ht="20.25" x14ac:dyDescent="0.2">
      <c r="H845" s="6">
        <f t="shared" si="54"/>
        <v>0</v>
      </c>
      <c r="I845" s="6"/>
      <c r="J845" s="6"/>
      <c r="K845" s="6">
        <f t="shared" si="52"/>
        <v>0</v>
      </c>
      <c r="L845" s="6">
        <f t="shared" si="53"/>
        <v>0</v>
      </c>
    </row>
    <row r="846" spans="8:12" ht="20.25" x14ac:dyDescent="0.2">
      <c r="H846" s="6">
        <f t="shared" si="54"/>
        <v>0</v>
      </c>
      <c r="I846" s="6"/>
      <c r="J846" s="6"/>
      <c r="K846" s="6">
        <f t="shared" si="52"/>
        <v>0</v>
      </c>
      <c r="L846" s="6">
        <f t="shared" si="53"/>
        <v>0</v>
      </c>
    </row>
    <row r="847" spans="8:12" ht="20.25" x14ac:dyDescent="0.2">
      <c r="H847" s="6">
        <f t="shared" si="54"/>
        <v>0</v>
      </c>
      <c r="I847" s="6"/>
      <c r="J847" s="6"/>
      <c r="K847" s="6">
        <f t="shared" si="52"/>
        <v>0</v>
      </c>
      <c r="L847" s="6">
        <f t="shared" si="53"/>
        <v>0</v>
      </c>
    </row>
    <row r="848" spans="8:12" ht="20.25" x14ac:dyDescent="0.2">
      <c r="H848" s="6">
        <f t="shared" si="54"/>
        <v>0</v>
      </c>
      <c r="I848" s="6"/>
      <c r="J848" s="6"/>
      <c r="K848" s="6">
        <f t="shared" si="52"/>
        <v>0</v>
      </c>
      <c r="L848" s="6">
        <f t="shared" si="53"/>
        <v>0</v>
      </c>
    </row>
    <row r="849" spans="8:12" ht="20.25" x14ac:dyDescent="0.2">
      <c r="H849" s="6">
        <f t="shared" si="54"/>
        <v>0</v>
      </c>
      <c r="I849" s="6"/>
      <c r="J849" s="6"/>
      <c r="K849" s="6">
        <f t="shared" si="52"/>
        <v>0</v>
      </c>
      <c r="L849" s="6">
        <f t="shared" si="53"/>
        <v>0</v>
      </c>
    </row>
    <row r="850" spans="8:12" ht="20.25" x14ac:dyDescent="0.2">
      <c r="H850" s="6">
        <f t="shared" si="54"/>
        <v>0</v>
      </c>
      <c r="I850" s="6"/>
      <c r="J850" s="6"/>
      <c r="K850" s="6">
        <f t="shared" si="52"/>
        <v>0</v>
      </c>
      <c r="L850" s="6">
        <f t="shared" si="53"/>
        <v>0</v>
      </c>
    </row>
    <row r="851" spans="8:12" ht="20.25" x14ac:dyDescent="0.2">
      <c r="H851" s="6">
        <f t="shared" si="54"/>
        <v>0</v>
      </c>
      <c r="I851" s="6"/>
      <c r="J851" s="6"/>
      <c r="K851" s="6">
        <f t="shared" si="52"/>
        <v>0</v>
      </c>
      <c r="L851" s="6">
        <f t="shared" si="53"/>
        <v>0</v>
      </c>
    </row>
    <row r="852" spans="8:12" ht="20.25" x14ac:dyDescent="0.2">
      <c r="H852" s="6">
        <f t="shared" si="54"/>
        <v>0</v>
      </c>
      <c r="I852" s="6"/>
      <c r="J852" s="6"/>
      <c r="K852" s="6">
        <f t="shared" si="52"/>
        <v>0</v>
      </c>
      <c r="L852" s="6">
        <f t="shared" si="53"/>
        <v>0</v>
      </c>
    </row>
    <row r="853" spans="8:12" ht="20.25" x14ac:dyDescent="0.2">
      <c r="H853" s="6">
        <f t="shared" si="54"/>
        <v>0</v>
      </c>
      <c r="I853" s="6"/>
      <c r="J853" s="6"/>
      <c r="K853" s="6">
        <f t="shared" si="52"/>
        <v>0</v>
      </c>
      <c r="L853" s="6">
        <f t="shared" si="53"/>
        <v>0</v>
      </c>
    </row>
    <row r="854" spans="8:12" ht="20.25" x14ac:dyDescent="0.2">
      <c r="H854" s="6">
        <f t="shared" si="54"/>
        <v>0</v>
      </c>
      <c r="I854" s="6"/>
      <c r="J854" s="6"/>
      <c r="K854" s="6">
        <f t="shared" si="52"/>
        <v>0</v>
      </c>
      <c r="L854" s="6">
        <f t="shared" si="53"/>
        <v>0</v>
      </c>
    </row>
    <row r="855" spans="8:12" ht="20.25" x14ac:dyDescent="0.2">
      <c r="H855" s="6">
        <f t="shared" si="54"/>
        <v>0</v>
      </c>
      <c r="I855" s="6"/>
      <c r="J855" s="6"/>
      <c r="K855" s="6">
        <f t="shared" si="52"/>
        <v>0</v>
      </c>
      <c r="L855" s="6">
        <f t="shared" si="53"/>
        <v>0</v>
      </c>
    </row>
    <row r="856" spans="8:12" ht="20.25" x14ac:dyDescent="0.2">
      <c r="H856" s="6">
        <f t="shared" si="54"/>
        <v>0</v>
      </c>
      <c r="I856" s="6"/>
      <c r="J856" s="6"/>
      <c r="K856" s="6">
        <f t="shared" si="52"/>
        <v>0</v>
      </c>
      <c r="L856" s="6">
        <f t="shared" si="53"/>
        <v>0</v>
      </c>
    </row>
    <row r="857" spans="8:12" ht="20.25" x14ac:dyDescent="0.2">
      <c r="H857" s="6">
        <f t="shared" si="54"/>
        <v>0</v>
      </c>
      <c r="I857" s="6"/>
      <c r="J857" s="6"/>
      <c r="K857" s="6">
        <f t="shared" si="52"/>
        <v>0</v>
      </c>
      <c r="L857" s="6">
        <f t="shared" si="53"/>
        <v>0</v>
      </c>
    </row>
    <row r="858" spans="8:12" ht="20.25" x14ac:dyDescent="0.2">
      <c r="H858" s="6">
        <f t="shared" si="54"/>
        <v>0</v>
      </c>
      <c r="I858" s="6"/>
      <c r="J858" s="6"/>
      <c r="K858" s="6">
        <f t="shared" si="52"/>
        <v>0</v>
      </c>
      <c r="L858" s="6">
        <f t="shared" si="53"/>
        <v>0</v>
      </c>
    </row>
    <row r="859" spans="8:12" ht="20.25" x14ac:dyDescent="0.2">
      <c r="H859" s="6">
        <f t="shared" si="54"/>
        <v>0</v>
      </c>
      <c r="I859" s="6"/>
      <c r="J859" s="6"/>
      <c r="K859" s="6">
        <f t="shared" si="52"/>
        <v>0</v>
      </c>
      <c r="L859" s="6">
        <f t="shared" si="53"/>
        <v>0</v>
      </c>
    </row>
    <row r="860" spans="8:12" ht="20.25" x14ac:dyDescent="0.2">
      <c r="H860" s="6">
        <f t="shared" si="54"/>
        <v>0</v>
      </c>
      <c r="I860" s="6"/>
      <c r="J860" s="6"/>
      <c r="K860" s="6">
        <f t="shared" si="52"/>
        <v>0</v>
      </c>
      <c r="L860" s="6">
        <f t="shared" si="53"/>
        <v>0</v>
      </c>
    </row>
    <row r="861" spans="8:12" ht="20.25" x14ac:dyDescent="0.2">
      <c r="H861" s="6">
        <f t="shared" si="54"/>
        <v>0</v>
      </c>
      <c r="I861" s="6"/>
      <c r="J861" s="6"/>
      <c r="K861" s="6">
        <f t="shared" si="52"/>
        <v>0</v>
      </c>
      <c r="L861" s="6">
        <f t="shared" si="53"/>
        <v>0</v>
      </c>
    </row>
    <row r="862" spans="8:12" ht="20.25" x14ac:dyDescent="0.2">
      <c r="H862" s="6">
        <f t="shared" si="54"/>
        <v>0</v>
      </c>
      <c r="I862" s="6"/>
      <c r="J862" s="6"/>
      <c r="K862" s="6">
        <f t="shared" si="52"/>
        <v>0</v>
      </c>
      <c r="L862" s="6">
        <f t="shared" si="53"/>
        <v>0</v>
      </c>
    </row>
    <row r="863" spans="8:12" ht="20.25" x14ac:dyDescent="0.2">
      <c r="H863" s="6">
        <f t="shared" si="54"/>
        <v>0</v>
      </c>
      <c r="I863" s="6"/>
      <c r="J863" s="6"/>
      <c r="K863" s="6">
        <f t="shared" si="52"/>
        <v>0</v>
      </c>
      <c r="L863" s="6">
        <f t="shared" si="53"/>
        <v>0</v>
      </c>
    </row>
    <row r="864" spans="8:12" ht="20.25" x14ac:dyDescent="0.2">
      <c r="H864" s="6">
        <f t="shared" si="54"/>
        <v>0</v>
      </c>
      <c r="I864" s="6"/>
      <c r="J864" s="6"/>
      <c r="K864" s="6">
        <f t="shared" si="52"/>
        <v>0</v>
      </c>
      <c r="L864" s="6">
        <f t="shared" si="53"/>
        <v>0</v>
      </c>
    </row>
    <row r="865" spans="8:12" ht="20.25" x14ac:dyDescent="0.2">
      <c r="H865" s="6">
        <f t="shared" si="54"/>
        <v>0</v>
      </c>
      <c r="I865" s="6"/>
      <c r="J865" s="6"/>
      <c r="K865" s="6">
        <f t="shared" si="52"/>
        <v>0</v>
      </c>
      <c r="L865" s="6">
        <f t="shared" si="53"/>
        <v>0</v>
      </c>
    </row>
    <row r="866" spans="8:12" ht="20.25" x14ac:dyDescent="0.2">
      <c r="H866" s="6">
        <f t="shared" si="54"/>
        <v>0</v>
      </c>
      <c r="I866" s="6"/>
      <c r="J866" s="6"/>
      <c r="K866" s="6">
        <f t="shared" si="52"/>
        <v>0</v>
      </c>
      <c r="L866" s="6">
        <f t="shared" si="53"/>
        <v>0</v>
      </c>
    </row>
    <row r="867" spans="8:12" ht="20.25" x14ac:dyDescent="0.2">
      <c r="H867" s="6">
        <f t="shared" si="54"/>
        <v>0</v>
      </c>
      <c r="I867" s="6"/>
      <c r="J867" s="6"/>
      <c r="K867" s="6">
        <f t="shared" si="52"/>
        <v>0</v>
      </c>
      <c r="L867" s="6">
        <f t="shared" si="53"/>
        <v>0</v>
      </c>
    </row>
    <row r="868" spans="8:12" ht="20.25" x14ac:dyDescent="0.2">
      <c r="H868" s="6">
        <f t="shared" si="54"/>
        <v>0</v>
      </c>
      <c r="I868" s="6"/>
      <c r="J868" s="6"/>
      <c r="K868" s="6">
        <f t="shared" si="52"/>
        <v>0</v>
      </c>
      <c r="L868" s="6">
        <f t="shared" si="53"/>
        <v>0</v>
      </c>
    </row>
    <row r="869" spans="8:12" ht="20.25" x14ac:dyDescent="0.2">
      <c r="H869" s="6">
        <f t="shared" si="54"/>
        <v>0</v>
      </c>
      <c r="I869" s="6"/>
      <c r="J869" s="6"/>
      <c r="K869" s="6">
        <f t="shared" si="52"/>
        <v>0</v>
      </c>
      <c r="L869" s="6">
        <f t="shared" si="53"/>
        <v>0</v>
      </c>
    </row>
    <row r="870" spans="8:12" ht="20.25" x14ac:dyDescent="0.2">
      <c r="H870" s="6">
        <f t="shared" si="54"/>
        <v>0</v>
      </c>
      <c r="I870" s="6"/>
      <c r="J870" s="6"/>
      <c r="K870" s="6">
        <f t="shared" si="52"/>
        <v>0</v>
      </c>
      <c r="L870" s="6">
        <f t="shared" si="53"/>
        <v>0</v>
      </c>
    </row>
    <row r="871" spans="8:12" ht="20.25" x14ac:dyDescent="0.2">
      <c r="H871" s="6">
        <f t="shared" si="54"/>
        <v>0</v>
      </c>
      <c r="I871" s="6"/>
      <c r="J871" s="6"/>
      <c r="K871" s="6">
        <f t="shared" si="52"/>
        <v>0</v>
      </c>
      <c r="L871" s="6">
        <f t="shared" si="53"/>
        <v>0</v>
      </c>
    </row>
    <row r="872" spans="8:12" ht="20.25" x14ac:dyDescent="0.2">
      <c r="H872" s="6">
        <f t="shared" si="54"/>
        <v>0</v>
      </c>
      <c r="I872" s="6"/>
      <c r="J872" s="6"/>
      <c r="K872" s="6">
        <f t="shared" si="52"/>
        <v>0</v>
      </c>
      <c r="L872" s="6">
        <f t="shared" si="53"/>
        <v>0</v>
      </c>
    </row>
    <row r="873" spans="8:12" ht="20.25" x14ac:dyDescent="0.2">
      <c r="H873" s="6">
        <f t="shared" si="54"/>
        <v>0</v>
      </c>
      <c r="I873" s="6"/>
      <c r="J873" s="6"/>
      <c r="K873" s="6">
        <f t="shared" si="52"/>
        <v>0</v>
      </c>
      <c r="L873" s="6">
        <f t="shared" si="53"/>
        <v>0</v>
      </c>
    </row>
    <row r="874" spans="8:12" ht="20.25" x14ac:dyDescent="0.2">
      <c r="H874" s="6">
        <f t="shared" si="54"/>
        <v>0</v>
      </c>
      <c r="I874" s="6"/>
      <c r="J874" s="6"/>
      <c r="K874" s="6">
        <f t="shared" si="52"/>
        <v>0</v>
      </c>
      <c r="L874" s="6">
        <f t="shared" si="53"/>
        <v>0</v>
      </c>
    </row>
    <row r="875" spans="8:12" ht="20.25" x14ac:dyDescent="0.2">
      <c r="H875" s="6">
        <f t="shared" si="54"/>
        <v>0</v>
      </c>
      <c r="I875" s="6"/>
      <c r="J875" s="6"/>
      <c r="K875" s="6">
        <f t="shared" si="52"/>
        <v>0</v>
      </c>
      <c r="L875" s="6">
        <f t="shared" si="53"/>
        <v>0</v>
      </c>
    </row>
    <row r="876" spans="8:12" ht="20.25" x14ac:dyDescent="0.2">
      <c r="H876" s="6">
        <f t="shared" si="54"/>
        <v>0</v>
      </c>
      <c r="I876" s="6"/>
      <c r="J876" s="6"/>
      <c r="K876" s="6">
        <f t="shared" si="52"/>
        <v>0</v>
      </c>
      <c r="L876" s="6">
        <f t="shared" si="53"/>
        <v>0</v>
      </c>
    </row>
    <row r="877" spans="8:12" ht="20.25" x14ac:dyDescent="0.2">
      <c r="H877" s="6">
        <f t="shared" si="54"/>
        <v>0</v>
      </c>
      <c r="I877" s="6"/>
      <c r="J877" s="6"/>
      <c r="K877" s="6">
        <f t="shared" si="52"/>
        <v>0</v>
      </c>
      <c r="L877" s="6">
        <f t="shared" si="53"/>
        <v>0</v>
      </c>
    </row>
    <row r="878" spans="8:12" ht="20.25" x14ac:dyDescent="0.2">
      <c r="H878" s="6">
        <f t="shared" si="54"/>
        <v>0</v>
      </c>
      <c r="I878" s="6"/>
      <c r="J878" s="6"/>
      <c r="K878" s="6">
        <f t="shared" si="52"/>
        <v>0</v>
      </c>
      <c r="L878" s="6">
        <f t="shared" si="53"/>
        <v>0</v>
      </c>
    </row>
    <row r="879" spans="8:12" ht="20.25" x14ac:dyDescent="0.2">
      <c r="H879" s="6">
        <f t="shared" si="54"/>
        <v>0</v>
      </c>
      <c r="I879" s="6"/>
      <c r="J879" s="6"/>
      <c r="K879" s="6">
        <f t="shared" si="52"/>
        <v>0</v>
      </c>
      <c r="L879" s="6">
        <f t="shared" si="53"/>
        <v>0</v>
      </c>
    </row>
    <row r="880" spans="8:12" ht="20.25" x14ac:dyDescent="0.2">
      <c r="H880" s="6">
        <f t="shared" si="54"/>
        <v>0</v>
      </c>
      <c r="I880" s="6"/>
      <c r="J880" s="6"/>
      <c r="K880" s="6">
        <f t="shared" si="52"/>
        <v>0</v>
      </c>
      <c r="L880" s="6">
        <f t="shared" si="53"/>
        <v>0</v>
      </c>
    </row>
    <row r="881" spans="8:12" ht="20.25" x14ac:dyDescent="0.2">
      <c r="H881" s="6">
        <f t="shared" si="54"/>
        <v>0</v>
      </c>
      <c r="I881" s="6"/>
      <c r="J881" s="6"/>
      <c r="K881" s="6">
        <f t="shared" si="52"/>
        <v>0</v>
      </c>
      <c r="L881" s="6">
        <f t="shared" si="53"/>
        <v>0</v>
      </c>
    </row>
    <row r="882" spans="8:12" ht="20.25" x14ac:dyDescent="0.2">
      <c r="H882" s="6">
        <f t="shared" si="54"/>
        <v>0</v>
      </c>
      <c r="I882" s="6"/>
      <c r="J882" s="6"/>
      <c r="K882" s="6">
        <f t="shared" si="52"/>
        <v>0</v>
      </c>
      <c r="L882" s="6">
        <f t="shared" si="53"/>
        <v>0</v>
      </c>
    </row>
    <row r="883" spans="8:12" ht="20.25" x14ac:dyDescent="0.2">
      <c r="H883" s="6">
        <f t="shared" si="54"/>
        <v>0</v>
      </c>
      <c r="I883" s="6"/>
      <c r="J883" s="6"/>
      <c r="K883" s="6">
        <f t="shared" si="52"/>
        <v>0</v>
      </c>
      <c r="L883" s="6">
        <f t="shared" si="53"/>
        <v>0</v>
      </c>
    </row>
    <row r="884" spans="8:12" ht="20.25" x14ac:dyDescent="0.2">
      <c r="H884" s="6">
        <f t="shared" si="54"/>
        <v>0</v>
      </c>
      <c r="I884" s="6"/>
      <c r="J884" s="6"/>
      <c r="K884" s="6">
        <f t="shared" si="52"/>
        <v>0</v>
      </c>
      <c r="L884" s="6">
        <f t="shared" si="53"/>
        <v>0</v>
      </c>
    </row>
    <row r="885" spans="8:12" ht="20.25" x14ac:dyDescent="0.2">
      <c r="H885" s="6">
        <f t="shared" si="54"/>
        <v>0</v>
      </c>
      <c r="I885" s="6"/>
      <c r="J885" s="6"/>
      <c r="K885" s="6">
        <f t="shared" si="52"/>
        <v>0</v>
      </c>
      <c r="L885" s="6">
        <f t="shared" si="53"/>
        <v>0</v>
      </c>
    </row>
    <row r="886" spans="8:12" ht="20.25" x14ac:dyDescent="0.2">
      <c r="H886" s="6">
        <f t="shared" si="54"/>
        <v>0</v>
      </c>
      <c r="I886" s="6"/>
      <c r="J886" s="6"/>
      <c r="K886" s="6">
        <f t="shared" si="52"/>
        <v>0</v>
      </c>
      <c r="L886" s="6">
        <f t="shared" si="53"/>
        <v>0</v>
      </c>
    </row>
    <row r="887" spans="8:12" ht="20.25" x14ac:dyDescent="0.2">
      <c r="H887" s="6">
        <f t="shared" si="54"/>
        <v>0</v>
      </c>
      <c r="I887" s="6"/>
      <c r="J887" s="6"/>
      <c r="K887" s="6">
        <f t="shared" ref="K887:K892" si="55">G887*42</f>
        <v>0</v>
      </c>
      <c r="L887" s="6">
        <f t="shared" ref="L887:L892" si="56">G887*37.58</f>
        <v>0</v>
      </c>
    </row>
    <row r="888" spans="8:12" ht="20.25" x14ac:dyDescent="0.2">
      <c r="H888" s="6">
        <f t="shared" si="54"/>
        <v>0</v>
      </c>
      <c r="I888" s="6"/>
      <c r="J888" s="6"/>
      <c r="K888" s="6">
        <f t="shared" si="55"/>
        <v>0</v>
      </c>
      <c r="L888" s="6">
        <f t="shared" si="56"/>
        <v>0</v>
      </c>
    </row>
    <row r="889" spans="8:12" ht="20.25" x14ac:dyDescent="0.2">
      <c r="H889" s="6">
        <f t="shared" si="54"/>
        <v>0</v>
      </c>
      <c r="I889" s="6"/>
      <c r="J889" s="6"/>
      <c r="K889" s="6">
        <f t="shared" si="55"/>
        <v>0</v>
      </c>
      <c r="L889" s="6">
        <f t="shared" si="56"/>
        <v>0</v>
      </c>
    </row>
    <row r="890" spans="8:12" ht="20.25" x14ac:dyDescent="0.2">
      <c r="H890" s="6">
        <f t="shared" si="54"/>
        <v>0</v>
      </c>
      <c r="I890" s="6"/>
      <c r="J890" s="6"/>
      <c r="K890" s="6">
        <f t="shared" si="55"/>
        <v>0</v>
      </c>
      <c r="L890" s="6">
        <f t="shared" si="56"/>
        <v>0</v>
      </c>
    </row>
    <row r="891" spans="8:12" ht="20.25" x14ac:dyDescent="0.2">
      <c r="H891" s="6">
        <f t="shared" si="54"/>
        <v>0</v>
      </c>
      <c r="I891" s="6"/>
      <c r="J891" s="6"/>
      <c r="K891" s="6">
        <f t="shared" si="55"/>
        <v>0</v>
      </c>
      <c r="L891" s="6">
        <f t="shared" si="56"/>
        <v>0</v>
      </c>
    </row>
    <row r="892" spans="8:12" ht="20.25" x14ac:dyDescent="0.2">
      <c r="H892" s="6">
        <f t="shared" si="54"/>
        <v>0</v>
      </c>
      <c r="I892" s="6"/>
      <c r="J892" s="6"/>
      <c r="K892" s="6">
        <f t="shared" si="55"/>
        <v>0</v>
      </c>
      <c r="L892" s="6">
        <f t="shared" si="56"/>
        <v>0</v>
      </c>
    </row>
    <row r="893" spans="8:12" ht="20.25" x14ac:dyDescent="0.2">
      <c r="L893" s="6">
        <f t="shared" ref="L893:L919" si="57">G893*5.75</f>
        <v>0</v>
      </c>
    </row>
    <row r="894" spans="8:12" ht="20.25" x14ac:dyDescent="0.2">
      <c r="L894" s="6">
        <f t="shared" si="57"/>
        <v>0</v>
      </c>
    </row>
    <row r="895" spans="8:12" ht="20.25" x14ac:dyDescent="0.2">
      <c r="L895" s="6">
        <f t="shared" si="57"/>
        <v>0</v>
      </c>
    </row>
    <row r="896" spans="8:12" ht="20.25" x14ac:dyDescent="0.2">
      <c r="L896" s="6">
        <f t="shared" si="57"/>
        <v>0</v>
      </c>
    </row>
    <row r="897" spans="12:12" ht="20.25" x14ac:dyDescent="0.2">
      <c r="L897" s="6">
        <f t="shared" si="57"/>
        <v>0</v>
      </c>
    </row>
    <row r="898" spans="12:12" ht="20.25" x14ac:dyDescent="0.2">
      <c r="L898" s="6">
        <f t="shared" si="57"/>
        <v>0</v>
      </c>
    </row>
    <row r="899" spans="12:12" ht="20.25" x14ac:dyDescent="0.2">
      <c r="L899" s="6">
        <f t="shared" si="57"/>
        <v>0</v>
      </c>
    </row>
    <row r="900" spans="12:12" ht="20.25" x14ac:dyDescent="0.2">
      <c r="L900" s="6">
        <f t="shared" si="57"/>
        <v>0</v>
      </c>
    </row>
    <row r="901" spans="12:12" ht="20.25" x14ac:dyDescent="0.2">
      <c r="L901" s="6">
        <f t="shared" si="57"/>
        <v>0</v>
      </c>
    </row>
    <row r="902" spans="12:12" ht="20.25" x14ac:dyDescent="0.2">
      <c r="L902" s="6">
        <f t="shared" si="57"/>
        <v>0</v>
      </c>
    </row>
    <row r="903" spans="12:12" ht="20.25" x14ac:dyDescent="0.2">
      <c r="L903" s="6">
        <f t="shared" si="57"/>
        <v>0</v>
      </c>
    </row>
    <row r="904" spans="12:12" ht="20.25" x14ac:dyDescent="0.2">
      <c r="L904" s="6">
        <f t="shared" si="57"/>
        <v>0</v>
      </c>
    </row>
    <row r="905" spans="12:12" ht="20.25" x14ac:dyDescent="0.2">
      <c r="L905" s="6">
        <f t="shared" si="57"/>
        <v>0</v>
      </c>
    </row>
    <row r="906" spans="12:12" ht="20.25" x14ac:dyDescent="0.2">
      <c r="L906" s="6">
        <f t="shared" si="57"/>
        <v>0</v>
      </c>
    </row>
    <row r="907" spans="12:12" ht="20.25" x14ac:dyDescent="0.2">
      <c r="L907" s="6">
        <f t="shared" si="57"/>
        <v>0</v>
      </c>
    </row>
    <row r="908" spans="12:12" ht="20.25" x14ac:dyDescent="0.2">
      <c r="L908" s="6">
        <f t="shared" si="57"/>
        <v>0</v>
      </c>
    </row>
    <row r="909" spans="12:12" ht="20.25" x14ac:dyDescent="0.2">
      <c r="L909" s="6">
        <f t="shared" si="57"/>
        <v>0</v>
      </c>
    </row>
    <row r="910" spans="12:12" ht="20.25" x14ac:dyDescent="0.2">
      <c r="L910" s="6">
        <f t="shared" si="57"/>
        <v>0</v>
      </c>
    </row>
    <row r="911" spans="12:12" ht="20.25" x14ac:dyDescent="0.2">
      <c r="L911" s="6">
        <f t="shared" si="57"/>
        <v>0</v>
      </c>
    </row>
    <row r="912" spans="12:12" ht="20.25" x14ac:dyDescent="0.2">
      <c r="L912" s="6">
        <f t="shared" si="57"/>
        <v>0</v>
      </c>
    </row>
    <row r="913" spans="12:12" ht="20.25" x14ac:dyDescent="0.2">
      <c r="L913" s="6">
        <f t="shared" si="57"/>
        <v>0</v>
      </c>
    </row>
    <row r="914" spans="12:12" ht="20.25" x14ac:dyDescent="0.2">
      <c r="L914" s="6">
        <f t="shared" si="57"/>
        <v>0</v>
      </c>
    </row>
    <row r="915" spans="12:12" ht="20.25" x14ac:dyDescent="0.2">
      <c r="L915" s="6">
        <f t="shared" si="57"/>
        <v>0</v>
      </c>
    </row>
    <row r="916" spans="12:12" ht="20.25" x14ac:dyDescent="0.2">
      <c r="L916" s="6">
        <f t="shared" si="57"/>
        <v>0</v>
      </c>
    </row>
    <row r="917" spans="12:12" ht="20.25" x14ac:dyDescent="0.2">
      <c r="L917" s="6">
        <f t="shared" si="57"/>
        <v>0</v>
      </c>
    </row>
    <row r="918" spans="12:12" ht="20.25" x14ac:dyDescent="0.2">
      <c r="L918" s="6">
        <f t="shared" si="57"/>
        <v>0</v>
      </c>
    </row>
    <row r="919" spans="12:12" ht="20.25" x14ac:dyDescent="0.2">
      <c r="L919" s="6">
        <f t="shared" si="57"/>
        <v>0</v>
      </c>
    </row>
  </sheetData>
  <hyperlinks>
    <hyperlink ref="L3" location="'الشاشة الرئيسية'!A1" display="الاجمالي"/>
  </hyperlink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5"/>
  <dimension ref="A1:U919"/>
  <sheetViews>
    <sheetView rightToLeft="1" topLeftCell="F681" workbookViewId="0">
      <selection activeCell="J6" sqref="J6:J693"/>
    </sheetView>
  </sheetViews>
  <sheetFormatPr defaultRowHeight="14.25" x14ac:dyDescent="0.2"/>
  <cols>
    <col min="1" max="4" width="17" customWidth="1"/>
    <col min="5" max="5" width="14.5" customWidth="1"/>
    <col min="6" max="6" width="12.375" bestFit="1" customWidth="1"/>
    <col min="7" max="9" width="12" customWidth="1"/>
    <col min="10" max="10" width="13.25" bestFit="1" customWidth="1"/>
    <col min="11" max="11" width="12.625" customWidth="1"/>
    <col min="12" max="12" width="13.875" style="41" customWidth="1"/>
    <col min="14" max="14" width="15.75" customWidth="1"/>
    <col min="15" max="15" width="12.625" customWidth="1"/>
    <col min="16" max="16" width="13.875" customWidth="1"/>
    <col min="17" max="21" width="15.75" customWidth="1"/>
  </cols>
  <sheetData>
    <row r="1" spans="1:21" ht="20.25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9"/>
      <c r="N1" s="3"/>
      <c r="O1" s="3"/>
      <c r="P1" s="3"/>
      <c r="Q1" s="3"/>
      <c r="R1" s="3"/>
      <c r="S1" s="3"/>
      <c r="T1" s="3"/>
      <c r="U1" s="3"/>
    </row>
    <row r="2" spans="1:21" ht="21" thickBot="1" x14ac:dyDescent="0.35">
      <c r="A2" s="2"/>
      <c r="B2" s="2"/>
      <c r="C2" s="2"/>
      <c r="D2" s="2"/>
      <c r="E2" s="2"/>
      <c r="F2" s="2"/>
      <c r="G2" s="2"/>
      <c r="H2" s="2"/>
      <c r="I2" s="2"/>
      <c r="J2" s="1"/>
      <c r="K2" s="1"/>
      <c r="L2" s="40"/>
      <c r="N2" s="1"/>
      <c r="O2" s="1"/>
      <c r="P2" s="1"/>
      <c r="Q2" s="1"/>
      <c r="R2" s="1"/>
      <c r="S2" s="1"/>
      <c r="T2" s="1"/>
      <c r="U2" s="1"/>
    </row>
    <row r="3" spans="1:21" ht="22.5" thickTop="1" thickBot="1" x14ac:dyDescent="0.25">
      <c r="A3" s="3" t="s">
        <v>0</v>
      </c>
      <c r="B3" s="3"/>
      <c r="C3" s="3" t="s">
        <v>44</v>
      </c>
      <c r="D3" s="3"/>
      <c r="E3" s="62" t="s">
        <v>36</v>
      </c>
      <c r="G3" s="52" t="s">
        <v>24</v>
      </c>
      <c r="H3" s="52" t="s">
        <v>37</v>
      </c>
      <c r="I3" s="52">
        <v>100</v>
      </c>
      <c r="K3" s="2"/>
      <c r="L3" s="115" t="s">
        <v>71</v>
      </c>
      <c r="N3" s="3"/>
      <c r="O3" s="34"/>
      <c r="P3" s="34"/>
      <c r="Q3" s="34"/>
      <c r="R3" s="3"/>
      <c r="S3" s="3"/>
      <c r="T3" s="3"/>
      <c r="U3" s="3"/>
    </row>
    <row r="4" spans="1:21" ht="21.75" thickTop="1" thickBo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40"/>
      <c r="N4" s="1"/>
      <c r="O4" s="1"/>
      <c r="P4" s="1"/>
      <c r="Q4" s="1"/>
      <c r="R4" s="1"/>
      <c r="S4" s="1"/>
      <c r="T4" s="1"/>
      <c r="U4" s="1"/>
    </row>
    <row r="5" spans="1:21" s="43" customFormat="1" ht="55.5" customHeight="1" thickTop="1" thickBot="1" x14ac:dyDescent="0.25">
      <c r="A5" s="47" t="s">
        <v>21</v>
      </c>
      <c r="B5" s="58" t="s">
        <v>33</v>
      </c>
      <c r="C5" s="48" t="s">
        <v>22</v>
      </c>
      <c r="D5" s="48" t="s">
        <v>23</v>
      </c>
      <c r="E5" s="49" t="s">
        <v>14</v>
      </c>
      <c r="F5" s="49" t="s">
        <v>19</v>
      </c>
      <c r="G5" s="49" t="s">
        <v>15</v>
      </c>
      <c r="H5" s="57" t="s">
        <v>17</v>
      </c>
      <c r="I5" s="59" t="s">
        <v>18</v>
      </c>
      <c r="J5" s="60" t="s">
        <v>16</v>
      </c>
      <c r="K5" s="60" t="s">
        <v>34</v>
      </c>
      <c r="L5" s="61" t="s">
        <v>31</v>
      </c>
      <c r="N5" s="44"/>
      <c r="O5" s="35"/>
      <c r="P5" s="35"/>
      <c r="Q5" s="44"/>
      <c r="R5" s="44"/>
      <c r="S5" s="44"/>
      <c r="T5" s="44"/>
      <c r="U5" s="44"/>
    </row>
    <row r="6" spans="1:21" ht="21" thickTop="1" x14ac:dyDescent="0.2">
      <c r="A6" s="5">
        <v>43773</v>
      </c>
      <c r="B6" s="5"/>
      <c r="C6" s="5" t="s">
        <v>44</v>
      </c>
      <c r="D6" s="5"/>
      <c r="E6" s="6" t="str">
        <f>G3</f>
        <v>60/2</v>
      </c>
      <c r="F6" s="6" t="s">
        <v>40</v>
      </c>
      <c r="G6" s="6">
        <v>230</v>
      </c>
      <c r="H6" s="6">
        <v>23.61</v>
      </c>
      <c r="I6" s="6">
        <v>21</v>
      </c>
      <c r="J6" s="6">
        <f>G6*$I$3</f>
        <v>23000</v>
      </c>
      <c r="K6" s="6">
        <f>H6*G6</f>
        <v>5430.3</v>
      </c>
      <c r="L6" s="6">
        <f>I6*G6</f>
        <v>4830</v>
      </c>
      <c r="N6" s="35"/>
      <c r="O6" s="3"/>
      <c r="P6" s="3"/>
      <c r="Q6" s="35"/>
      <c r="R6" s="35"/>
      <c r="S6" s="35"/>
      <c r="T6" s="35"/>
      <c r="U6" s="35"/>
    </row>
    <row r="7" spans="1:21" ht="20.25" hidden="1" customHeight="1" x14ac:dyDescent="0.2">
      <c r="A7" s="5"/>
      <c r="B7" s="5"/>
      <c r="C7" s="5" t="s">
        <v>44</v>
      </c>
      <c r="D7" s="5"/>
      <c r="E7" s="6">
        <f t="shared" ref="E7:E30" si="0">F4</f>
        <v>0</v>
      </c>
      <c r="F7" s="6"/>
      <c r="G7" s="6"/>
      <c r="H7" s="6"/>
      <c r="I7" s="6"/>
      <c r="J7" s="76">
        <f t="shared" ref="J7:J70" si="1">G7*$I$3</f>
        <v>0</v>
      </c>
      <c r="K7" s="6">
        <f t="shared" ref="K7:K70" si="2">H7*G7</f>
        <v>0</v>
      </c>
      <c r="L7" s="6">
        <f t="shared" ref="L7:L70" si="3">I7*G7</f>
        <v>0</v>
      </c>
      <c r="N7" s="35"/>
      <c r="O7" s="3"/>
      <c r="P7" s="3"/>
      <c r="Q7" s="35"/>
      <c r="R7" s="35"/>
      <c r="S7" s="35"/>
      <c r="T7" s="35"/>
      <c r="U7" s="35"/>
    </row>
    <row r="8" spans="1:21" ht="20.25" hidden="1" customHeight="1" x14ac:dyDescent="0.2">
      <c r="A8" s="5"/>
      <c r="B8" s="5"/>
      <c r="C8" s="5" t="s">
        <v>44</v>
      </c>
      <c r="D8" s="5"/>
      <c r="E8" s="6" t="str">
        <f t="shared" si="0"/>
        <v>الفئة</v>
      </c>
      <c r="F8" s="6"/>
      <c r="G8" s="6"/>
      <c r="H8" s="6"/>
      <c r="I8" s="6"/>
      <c r="J8" s="76">
        <f t="shared" si="1"/>
        <v>0</v>
      </c>
      <c r="K8" s="6">
        <f t="shared" si="2"/>
        <v>0</v>
      </c>
      <c r="L8" s="6">
        <f t="shared" si="3"/>
        <v>0</v>
      </c>
      <c r="N8" s="35"/>
      <c r="O8" s="3"/>
      <c r="P8" s="3"/>
      <c r="Q8" s="35"/>
      <c r="R8" s="35"/>
      <c r="S8" s="35"/>
      <c r="T8" s="35"/>
      <c r="U8" s="35"/>
    </row>
    <row r="9" spans="1:21" ht="20.25" hidden="1" customHeight="1" x14ac:dyDescent="0.2">
      <c r="A9" s="5"/>
      <c r="B9" s="5"/>
      <c r="C9" s="5" t="s">
        <v>44</v>
      </c>
      <c r="D9" s="5"/>
      <c r="E9" s="6" t="str">
        <f t="shared" si="0"/>
        <v>0.115جرام</v>
      </c>
      <c r="F9" s="6"/>
      <c r="G9" s="6"/>
      <c r="H9" s="6"/>
      <c r="I9" s="6"/>
      <c r="J9" s="76">
        <f t="shared" si="1"/>
        <v>0</v>
      </c>
      <c r="K9" s="6">
        <f t="shared" si="2"/>
        <v>0</v>
      </c>
      <c r="L9" s="6">
        <f t="shared" si="3"/>
        <v>0</v>
      </c>
      <c r="N9" s="35"/>
      <c r="O9" s="3"/>
      <c r="P9" s="3"/>
      <c r="Q9" s="35"/>
      <c r="R9" s="35"/>
      <c r="S9" s="35"/>
      <c r="T9" s="35"/>
      <c r="U9" s="35"/>
    </row>
    <row r="10" spans="1:21" ht="20.25" hidden="1" customHeight="1" x14ac:dyDescent="0.2">
      <c r="A10" s="5"/>
      <c r="B10" s="5"/>
      <c r="C10" s="5" t="s">
        <v>44</v>
      </c>
      <c r="D10" s="5"/>
      <c r="E10" s="6">
        <f t="shared" si="0"/>
        <v>0</v>
      </c>
      <c r="F10" s="6"/>
      <c r="G10" s="6"/>
      <c r="H10" s="6"/>
      <c r="I10" s="6"/>
      <c r="J10" s="76">
        <f t="shared" si="1"/>
        <v>0</v>
      </c>
      <c r="K10" s="6">
        <f t="shared" si="2"/>
        <v>0</v>
      </c>
      <c r="L10" s="6">
        <f t="shared" si="3"/>
        <v>0</v>
      </c>
      <c r="N10" s="35"/>
      <c r="O10" s="3"/>
      <c r="P10" s="3"/>
      <c r="Q10" s="35"/>
      <c r="R10" s="35"/>
      <c r="S10" s="35"/>
      <c r="T10" s="35"/>
      <c r="U10" s="35"/>
    </row>
    <row r="11" spans="1:21" ht="20.25" hidden="1" customHeight="1" x14ac:dyDescent="0.2">
      <c r="A11" s="5"/>
      <c r="B11" s="5"/>
      <c r="C11" s="5" t="s">
        <v>44</v>
      </c>
      <c r="D11" s="5"/>
      <c r="E11" s="6">
        <f t="shared" si="0"/>
        <v>0</v>
      </c>
      <c r="F11" s="6"/>
      <c r="G11" s="6"/>
      <c r="H11" s="6"/>
      <c r="I11" s="6"/>
      <c r="J11" s="76">
        <f t="shared" si="1"/>
        <v>0</v>
      </c>
      <c r="K11" s="6">
        <f t="shared" si="2"/>
        <v>0</v>
      </c>
      <c r="L11" s="6">
        <f t="shared" si="3"/>
        <v>0</v>
      </c>
      <c r="N11" s="35"/>
      <c r="O11" s="3"/>
      <c r="P11" s="3"/>
      <c r="Q11" s="35"/>
      <c r="R11" s="35"/>
      <c r="S11" s="35"/>
      <c r="T11" s="35"/>
      <c r="U11" s="35"/>
    </row>
    <row r="12" spans="1:21" ht="20.25" hidden="1" customHeight="1" x14ac:dyDescent="0.2">
      <c r="A12" s="5"/>
      <c r="B12" s="5"/>
      <c r="C12" s="5" t="s">
        <v>44</v>
      </c>
      <c r="D12" s="5"/>
      <c r="E12" s="6">
        <f t="shared" si="0"/>
        <v>0</v>
      </c>
      <c r="F12" s="6"/>
      <c r="G12" s="6"/>
      <c r="H12" s="6"/>
      <c r="I12" s="6"/>
      <c r="J12" s="76">
        <f t="shared" si="1"/>
        <v>0</v>
      </c>
      <c r="K12" s="6">
        <f t="shared" si="2"/>
        <v>0</v>
      </c>
      <c r="L12" s="6">
        <f t="shared" si="3"/>
        <v>0</v>
      </c>
      <c r="N12" s="35"/>
      <c r="O12" s="3"/>
      <c r="P12" s="3"/>
      <c r="Q12" s="35"/>
      <c r="R12" s="35"/>
      <c r="S12" s="35"/>
      <c r="T12" s="35"/>
      <c r="U12" s="35"/>
    </row>
    <row r="13" spans="1:21" ht="20.25" hidden="1" customHeight="1" x14ac:dyDescent="0.2">
      <c r="A13" s="5"/>
      <c r="B13" s="5"/>
      <c r="C13" s="5" t="s">
        <v>44</v>
      </c>
      <c r="D13" s="5"/>
      <c r="E13" s="6">
        <f t="shared" si="0"/>
        <v>0</v>
      </c>
      <c r="F13" s="6"/>
      <c r="G13" s="6"/>
      <c r="H13" s="6"/>
      <c r="I13" s="6"/>
      <c r="J13" s="76">
        <f t="shared" si="1"/>
        <v>0</v>
      </c>
      <c r="K13" s="6">
        <f t="shared" si="2"/>
        <v>0</v>
      </c>
      <c r="L13" s="6">
        <f t="shared" si="3"/>
        <v>0</v>
      </c>
      <c r="N13" s="35"/>
      <c r="O13" s="3"/>
      <c r="P13" s="3"/>
      <c r="Q13" s="35"/>
      <c r="R13" s="35"/>
      <c r="S13" s="35"/>
      <c r="T13" s="35"/>
      <c r="U13" s="35"/>
    </row>
    <row r="14" spans="1:21" ht="20.25" hidden="1" customHeight="1" x14ac:dyDescent="0.2">
      <c r="A14" s="5"/>
      <c r="B14" s="5"/>
      <c r="C14" s="5" t="s">
        <v>44</v>
      </c>
      <c r="D14" s="5"/>
      <c r="E14" s="6">
        <f t="shared" si="0"/>
        <v>0</v>
      </c>
      <c r="F14" s="6"/>
      <c r="G14" s="6"/>
      <c r="H14" s="6"/>
      <c r="I14" s="6"/>
      <c r="J14" s="76">
        <f t="shared" si="1"/>
        <v>0</v>
      </c>
      <c r="K14" s="6">
        <f t="shared" si="2"/>
        <v>0</v>
      </c>
      <c r="L14" s="6">
        <f t="shared" si="3"/>
        <v>0</v>
      </c>
      <c r="N14" s="35"/>
      <c r="O14" s="3"/>
      <c r="P14" s="3"/>
      <c r="Q14" s="35"/>
      <c r="R14" s="35"/>
      <c r="S14" s="35"/>
      <c r="T14" s="35"/>
      <c r="U14" s="35"/>
    </row>
    <row r="15" spans="1:21" ht="20.25" hidden="1" customHeight="1" x14ac:dyDescent="0.2">
      <c r="A15" s="5"/>
      <c r="B15" s="5"/>
      <c r="C15" s="5" t="s">
        <v>44</v>
      </c>
      <c r="D15" s="5"/>
      <c r="E15" s="6">
        <f t="shared" si="0"/>
        <v>0</v>
      </c>
      <c r="F15" s="6"/>
      <c r="G15" s="6"/>
      <c r="H15" s="6"/>
      <c r="I15" s="6"/>
      <c r="J15" s="76">
        <f t="shared" si="1"/>
        <v>0</v>
      </c>
      <c r="K15" s="6">
        <f t="shared" si="2"/>
        <v>0</v>
      </c>
      <c r="L15" s="6">
        <f t="shared" si="3"/>
        <v>0</v>
      </c>
      <c r="N15" s="35"/>
      <c r="O15" s="3"/>
      <c r="P15" s="3"/>
      <c r="Q15" s="35"/>
      <c r="R15" s="35"/>
      <c r="S15" s="35"/>
      <c r="T15" s="35"/>
      <c r="U15" s="35"/>
    </row>
    <row r="16" spans="1:21" ht="20.25" hidden="1" customHeight="1" x14ac:dyDescent="0.2">
      <c r="A16" s="5"/>
      <c r="B16" s="5"/>
      <c r="C16" s="5" t="s">
        <v>44</v>
      </c>
      <c r="D16" s="5"/>
      <c r="E16" s="6">
        <f t="shared" si="0"/>
        <v>0</v>
      </c>
      <c r="F16" s="6"/>
      <c r="G16" s="6"/>
      <c r="H16" s="6"/>
      <c r="I16" s="6"/>
      <c r="J16" s="76">
        <f t="shared" si="1"/>
        <v>0</v>
      </c>
      <c r="K16" s="6">
        <f t="shared" si="2"/>
        <v>0</v>
      </c>
      <c r="L16" s="6">
        <f t="shared" si="3"/>
        <v>0</v>
      </c>
      <c r="N16" s="35"/>
      <c r="O16" s="3"/>
      <c r="P16" s="3"/>
      <c r="Q16" s="35"/>
      <c r="R16" s="35"/>
      <c r="S16" s="35"/>
      <c r="T16" s="35"/>
      <c r="U16" s="35"/>
    </row>
    <row r="17" spans="1:21" ht="20.25" hidden="1" customHeight="1" x14ac:dyDescent="0.2">
      <c r="A17" s="5"/>
      <c r="B17" s="5"/>
      <c r="C17" s="5" t="s">
        <v>44</v>
      </c>
      <c r="D17" s="5"/>
      <c r="E17" s="6">
        <f t="shared" si="0"/>
        <v>0</v>
      </c>
      <c r="F17" s="6"/>
      <c r="G17" s="6"/>
      <c r="H17" s="6"/>
      <c r="I17" s="6"/>
      <c r="J17" s="76">
        <f t="shared" si="1"/>
        <v>0</v>
      </c>
      <c r="K17" s="6">
        <f t="shared" si="2"/>
        <v>0</v>
      </c>
      <c r="L17" s="6">
        <f t="shared" si="3"/>
        <v>0</v>
      </c>
      <c r="N17" s="35"/>
      <c r="O17" s="3"/>
      <c r="P17" s="3"/>
      <c r="Q17" s="35"/>
      <c r="R17" s="35"/>
      <c r="S17" s="35"/>
      <c r="T17" s="35"/>
      <c r="U17" s="35"/>
    </row>
    <row r="18" spans="1:21" ht="20.25" hidden="1" customHeight="1" x14ac:dyDescent="0.2">
      <c r="A18" s="5"/>
      <c r="B18" s="5"/>
      <c r="C18" s="5" t="s">
        <v>44</v>
      </c>
      <c r="D18" s="5"/>
      <c r="E18" s="6">
        <f t="shared" si="0"/>
        <v>0</v>
      </c>
      <c r="F18" s="6"/>
      <c r="G18" s="6"/>
      <c r="H18" s="6"/>
      <c r="I18" s="6"/>
      <c r="J18" s="76">
        <f t="shared" si="1"/>
        <v>0</v>
      </c>
      <c r="K18" s="6">
        <f t="shared" si="2"/>
        <v>0</v>
      </c>
      <c r="L18" s="6">
        <f t="shared" si="3"/>
        <v>0</v>
      </c>
      <c r="N18" s="35"/>
      <c r="O18" s="3"/>
      <c r="P18" s="3"/>
      <c r="Q18" s="35"/>
      <c r="R18" s="35"/>
      <c r="S18" s="35"/>
      <c r="T18" s="35"/>
      <c r="U18" s="35"/>
    </row>
    <row r="19" spans="1:21" ht="20.25" hidden="1" customHeight="1" x14ac:dyDescent="0.2">
      <c r="A19" s="5"/>
      <c r="B19" s="5"/>
      <c r="C19" s="5" t="s">
        <v>44</v>
      </c>
      <c r="D19" s="5"/>
      <c r="E19" s="6">
        <f t="shared" si="0"/>
        <v>0</v>
      </c>
      <c r="F19" s="6"/>
      <c r="G19" s="6"/>
      <c r="H19" s="6"/>
      <c r="I19" s="6"/>
      <c r="J19" s="76">
        <f t="shared" si="1"/>
        <v>0</v>
      </c>
      <c r="K19" s="6">
        <f t="shared" si="2"/>
        <v>0</v>
      </c>
      <c r="L19" s="6">
        <f t="shared" si="3"/>
        <v>0</v>
      </c>
      <c r="N19" s="35"/>
      <c r="O19" s="3"/>
      <c r="P19" s="3"/>
      <c r="Q19" s="35"/>
      <c r="R19" s="35"/>
      <c r="S19" s="35"/>
      <c r="T19" s="35"/>
      <c r="U19" s="35"/>
    </row>
    <row r="20" spans="1:21" ht="20.25" hidden="1" customHeight="1" x14ac:dyDescent="0.2">
      <c r="A20" s="5"/>
      <c r="B20" s="5"/>
      <c r="C20" s="5" t="s">
        <v>44</v>
      </c>
      <c r="D20" s="5"/>
      <c r="E20" s="6">
        <f t="shared" si="0"/>
        <v>0</v>
      </c>
      <c r="F20" s="6"/>
      <c r="G20" s="6"/>
      <c r="H20" s="6"/>
      <c r="I20" s="6"/>
      <c r="J20" s="76">
        <f t="shared" si="1"/>
        <v>0</v>
      </c>
      <c r="K20" s="6">
        <f t="shared" si="2"/>
        <v>0</v>
      </c>
      <c r="L20" s="6">
        <f t="shared" si="3"/>
        <v>0</v>
      </c>
      <c r="N20" s="35"/>
      <c r="O20" s="3"/>
      <c r="P20" s="3"/>
      <c r="Q20" s="35"/>
      <c r="R20" s="35"/>
      <c r="S20" s="35"/>
      <c r="T20" s="35"/>
      <c r="U20" s="35"/>
    </row>
    <row r="21" spans="1:21" ht="20.25" hidden="1" customHeight="1" x14ac:dyDescent="0.2">
      <c r="A21" s="5"/>
      <c r="B21" s="5"/>
      <c r="C21" s="5" t="s">
        <v>44</v>
      </c>
      <c r="D21" s="5"/>
      <c r="E21" s="6">
        <f t="shared" si="0"/>
        <v>0</v>
      </c>
      <c r="F21" s="6"/>
      <c r="G21" s="6"/>
      <c r="H21" s="6"/>
      <c r="I21" s="6"/>
      <c r="J21" s="76">
        <f t="shared" si="1"/>
        <v>0</v>
      </c>
      <c r="K21" s="6">
        <f t="shared" si="2"/>
        <v>0</v>
      </c>
      <c r="L21" s="6">
        <f t="shared" si="3"/>
        <v>0</v>
      </c>
      <c r="N21" s="35"/>
      <c r="O21" s="3"/>
      <c r="P21" s="3"/>
      <c r="Q21" s="35"/>
      <c r="R21" s="35"/>
      <c r="S21" s="35"/>
      <c r="T21" s="35"/>
      <c r="U21" s="35"/>
    </row>
    <row r="22" spans="1:21" ht="20.25" hidden="1" customHeight="1" x14ac:dyDescent="0.2">
      <c r="A22" s="5"/>
      <c r="B22" s="5"/>
      <c r="C22" s="5" t="s">
        <v>44</v>
      </c>
      <c r="D22" s="5"/>
      <c r="E22" s="6">
        <f t="shared" si="0"/>
        <v>0</v>
      </c>
      <c r="F22" s="6"/>
      <c r="G22" s="6"/>
      <c r="H22" s="6"/>
      <c r="I22" s="6"/>
      <c r="J22" s="76">
        <f t="shared" si="1"/>
        <v>0</v>
      </c>
      <c r="K22" s="6">
        <f t="shared" si="2"/>
        <v>0</v>
      </c>
      <c r="L22" s="6">
        <f t="shared" si="3"/>
        <v>0</v>
      </c>
      <c r="N22" s="35"/>
      <c r="O22" s="3"/>
      <c r="P22" s="3"/>
      <c r="Q22" s="35"/>
      <c r="R22" s="35"/>
      <c r="S22" s="35"/>
      <c r="T22" s="35"/>
      <c r="U22" s="35"/>
    </row>
    <row r="23" spans="1:21" ht="20.25" hidden="1" customHeight="1" x14ac:dyDescent="0.2">
      <c r="A23" s="5"/>
      <c r="B23" s="5"/>
      <c r="C23" s="5" t="s">
        <v>44</v>
      </c>
      <c r="D23" s="5"/>
      <c r="E23" s="6">
        <f t="shared" si="0"/>
        <v>0</v>
      </c>
      <c r="F23" s="6"/>
      <c r="G23" s="6"/>
      <c r="H23" s="6"/>
      <c r="I23" s="6"/>
      <c r="J23" s="76">
        <f t="shared" si="1"/>
        <v>0</v>
      </c>
      <c r="K23" s="6">
        <f t="shared" si="2"/>
        <v>0</v>
      </c>
      <c r="L23" s="6">
        <f t="shared" si="3"/>
        <v>0</v>
      </c>
      <c r="N23" s="35"/>
      <c r="O23" s="3"/>
      <c r="P23" s="3"/>
      <c r="Q23" s="35"/>
      <c r="R23" s="35"/>
      <c r="S23" s="35"/>
      <c r="T23" s="35"/>
      <c r="U23" s="35"/>
    </row>
    <row r="24" spans="1:21" ht="20.25" hidden="1" customHeight="1" x14ac:dyDescent="0.2">
      <c r="A24" s="5"/>
      <c r="B24" s="5"/>
      <c r="C24" s="5" t="s">
        <v>44</v>
      </c>
      <c r="D24" s="5"/>
      <c r="E24" s="6">
        <f t="shared" si="0"/>
        <v>0</v>
      </c>
      <c r="F24" s="6"/>
      <c r="G24" s="6"/>
      <c r="H24" s="6"/>
      <c r="I24" s="6"/>
      <c r="J24" s="76">
        <f t="shared" si="1"/>
        <v>0</v>
      </c>
      <c r="K24" s="6">
        <f t="shared" si="2"/>
        <v>0</v>
      </c>
      <c r="L24" s="6">
        <f t="shared" si="3"/>
        <v>0</v>
      </c>
      <c r="N24" s="35"/>
      <c r="O24" s="3"/>
      <c r="P24" s="3"/>
      <c r="Q24" s="35"/>
      <c r="R24" s="35"/>
      <c r="S24" s="35"/>
      <c r="T24" s="35"/>
      <c r="U24" s="35"/>
    </row>
    <row r="25" spans="1:21" ht="20.25" hidden="1" customHeight="1" x14ac:dyDescent="0.2">
      <c r="A25" s="5"/>
      <c r="B25" s="5"/>
      <c r="C25" s="5" t="s">
        <v>44</v>
      </c>
      <c r="D25" s="5"/>
      <c r="E25" s="6">
        <f t="shared" si="0"/>
        <v>0</v>
      </c>
      <c r="F25" s="6"/>
      <c r="G25" s="6"/>
      <c r="H25" s="6"/>
      <c r="I25" s="6"/>
      <c r="J25" s="76">
        <f t="shared" si="1"/>
        <v>0</v>
      </c>
      <c r="K25" s="6">
        <f t="shared" si="2"/>
        <v>0</v>
      </c>
      <c r="L25" s="6">
        <f t="shared" si="3"/>
        <v>0</v>
      </c>
      <c r="N25" s="35"/>
      <c r="O25" s="3"/>
      <c r="P25" s="3"/>
      <c r="Q25" s="35"/>
      <c r="R25" s="35"/>
      <c r="S25" s="35"/>
      <c r="T25" s="35"/>
      <c r="U25" s="35"/>
    </row>
    <row r="26" spans="1:21" ht="20.25" hidden="1" customHeight="1" x14ac:dyDescent="0.2">
      <c r="A26" s="5"/>
      <c r="B26" s="5"/>
      <c r="C26" s="5" t="s">
        <v>44</v>
      </c>
      <c r="D26" s="5"/>
      <c r="E26" s="6">
        <f t="shared" si="0"/>
        <v>0</v>
      </c>
      <c r="F26" s="6"/>
      <c r="G26" s="6"/>
      <c r="H26" s="6"/>
      <c r="I26" s="6"/>
      <c r="J26" s="76">
        <f t="shared" si="1"/>
        <v>0</v>
      </c>
      <c r="K26" s="6">
        <f t="shared" si="2"/>
        <v>0</v>
      </c>
      <c r="L26" s="6">
        <f t="shared" si="3"/>
        <v>0</v>
      </c>
      <c r="N26" s="35"/>
      <c r="O26" s="3"/>
      <c r="P26" s="3"/>
      <c r="Q26" s="35"/>
      <c r="R26" s="35"/>
      <c r="S26" s="35"/>
      <c r="T26" s="35"/>
      <c r="U26" s="35"/>
    </row>
    <row r="27" spans="1:21" ht="20.25" hidden="1" customHeight="1" x14ac:dyDescent="0.2">
      <c r="A27" s="5"/>
      <c r="B27" s="5"/>
      <c r="C27" s="5" t="s">
        <v>44</v>
      </c>
      <c r="D27" s="5"/>
      <c r="E27" s="6">
        <f t="shared" si="0"/>
        <v>0</v>
      </c>
      <c r="F27" s="6"/>
      <c r="G27" s="6"/>
      <c r="H27" s="6"/>
      <c r="I27" s="6"/>
      <c r="J27" s="76">
        <f t="shared" si="1"/>
        <v>0</v>
      </c>
      <c r="K27" s="6">
        <f t="shared" si="2"/>
        <v>0</v>
      </c>
      <c r="L27" s="6">
        <f t="shared" si="3"/>
        <v>0</v>
      </c>
      <c r="N27" s="35"/>
      <c r="O27" s="3"/>
      <c r="P27" s="3"/>
      <c r="Q27" s="35"/>
      <c r="R27" s="35"/>
      <c r="S27" s="35"/>
      <c r="T27" s="35"/>
      <c r="U27" s="35"/>
    </row>
    <row r="28" spans="1:21" ht="20.25" x14ac:dyDescent="0.2">
      <c r="A28" s="5"/>
      <c r="B28" s="5"/>
      <c r="C28" s="5" t="s">
        <v>44</v>
      </c>
      <c r="D28" s="5"/>
      <c r="E28" s="6">
        <f t="shared" si="0"/>
        <v>0</v>
      </c>
      <c r="F28" s="6"/>
      <c r="G28" s="6"/>
      <c r="H28" s="6"/>
      <c r="I28" s="6"/>
      <c r="J28" s="76">
        <f t="shared" si="1"/>
        <v>0</v>
      </c>
      <c r="K28" s="6">
        <f t="shared" si="2"/>
        <v>0</v>
      </c>
      <c r="L28" s="6">
        <f t="shared" si="3"/>
        <v>0</v>
      </c>
      <c r="N28" s="35"/>
      <c r="O28" s="3"/>
      <c r="P28" s="3"/>
      <c r="Q28" s="35"/>
      <c r="R28" s="35"/>
      <c r="S28" s="35"/>
      <c r="T28" s="35"/>
      <c r="U28" s="35"/>
    </row>
    <row r="29" spans="1:21" ht="20.25" x14ac:dyDescent="0.2">
      <c r="A29" s="5"/>
      <c r="B29" s="5"/>
      <c r="C29" s="5" t="s">
        <v>44</v>
      </c>
      <c r="D29" s="5"/>
      <c r="E29" s="6">
        <f t="shared" si="0"/>
        <v>0</v>
      </c>
      <c r="F29" s="6"/>
      <c r="G29" s="6"/>
      <c r="H29" s="6"/>
      <c r="I29" s="6"/>
      <c r="J29" s="76">
        <f t="shared" si="1"/>
        <v>0</v>
      </c>
      <c r="K29" s="6">
        <f t="shared" si="2"/>
        <v>0</v>
      </c>
      <c r="L29" s="6">
        <f t="shared" si="3"/>
        <v>0</v>
      </c>
      <c r="N29" s="35"/>
      <c r="O29" s="3"/>
      <c r="P29" s="3"/>
      <c r="Q29" s="35"/>
      <c r="R29" s="35"/>
      <c r="S29" s="35"/>
      <c r="T29" s="35"/>
      <c r="U29" s="35"/>
    </row>
    <row r="30" spans="1:21" ht="20.25" x14ac:dyDescent="0.2">
      <c r="A30" s="5"/>
      <c r="B30" s="5"/>
      <c r="C30" s="5" t="s">
        <v>44</v>
      </c>
      <c r="D30" s="5"/>
      <c r="E30" s="6">
        <f t="shared" si="0"/>
        <v>0</v>
      </c>
      <c r="F30" s="6"/>
      <c r="G30" s="6"/>
      <c r="H30" s="6"/>
      <c r="I30" s="6"/>
      <c r="J30" s="76">
        <f t="shared" si="1"/>
        <v>0</v>
      </c>
      <c r="K30" s="6">
        <f t="shared" si="2"/>
        <v>0</v>
      </c>
      <c r="L30" s="6">
        <f t="shared" si="3"/>
        <v>0</v>
      </c>
      <c r="N30" s="35"/>
      <c r="O30" s="3"/>
      <c r="P30" s="3"/>
      <c r="Q30" s="35"/>
      <c r="R30" s="35"/>
      <c r="S30" s="35"/>
      <c r="T30" s="35"/>
      <c r="U30" s="35"/>
    </row>
    <row r="31" spans="1:21" ht="20.25" x14ac:dyDescent="0.2">
      <c r="A31" s="5"/>
      <c r="B31" s="5"/>
      <c r="C31" s="5" t="s">
        <v>44</v>
      </c>
      <c r="D31" s="5"/>
      <c r="E31" s="6"/>
      <c r="F31" s="6"/>
      <c r="G31" s="6"/>
      <c r="H31" s="6"/>
      <c r="I31" s="6"/>
      <c r="J31" s="76">
        <f t="shared" si="1"/>
        <v>0</v>
      </c>
      <c r="K31" s="6">
        <f t="shared" si="2"/>
        <v>0</v>
      </c>
      <c r="L31" s="6">
        <f t="shared" si="3"/>
        <v>0</v>
      </c>
      <c r="N31" s="35"/>
      <c r="O31" s="3"/>
      <c r="P31" s="3"/>
      <c r="Q31" s="35"/>
      <c r="R31" s="35"/>
      <c r="S31" s="35"/>
      <c r="T31" s="35"/>
      <c r="U31" s="35"/>
    </row>
    <row r="32" spans="1:21" ht="20.25" x14ac:dyDescent="0.2">
      <c r="A32" s="5"/>
      <c r="B32" s="5"/>
      <c r="C32" s="5" t="s">
        <v>44</v>
      </c>
      <c r="D32" s="5"/>
      <c r="E32" s="6"/>
      <c r="F32" s="6"/>
      <c r="G32" s="6"/>
      <c r="H32" s="6"/>
      <c r="I32" s="6"/>
      <c r="J32" s="76">
        <f t="shared" si="1"/>
        <v>0</v>
      </c>
      <c r="K32" s="6">
        <f t="shared" si="2"/>
        <v>0</v>
      </c>
      <c r="L32" s="6">
        <f t="shared" si="3"/>
        <v>0</v>
      </c>
      <c r="N32" s="35"/>
      <c r="O32" s="3"/>
      <c r="P32" s="3"/>
      <c r="Q32" s="35"/>
      <c r="R32" s="35"/>
      <c r="S32" s="35"/>
      <c r="T32" s="35"/>
      <c r="U32" s="35"/>
    </row>
    <row r="33" spans="1:21" ht="20.25" x14ac:dyDescent="0.2">
      <c r="A33" s="5"/>
      <c r="B33" s="5"/>
      <c r="C33" s="5" t="s">
        <v>44</v>
      </c>
      <c r="D33" s="5"/>
      <c r="E33" s="6"/>
      <c r="F33" s="6"/>
      <c r="G33" s="6"/>
      <c r="H33" s="6"/>
      <c r="I33" s="6"/>
      <c r="J33" s="76">
        <f t="shared" si="1"/>
        <v>0</v>
      </c>
      <c r="K33" s="6">
        <f t="shared" si="2"/>
        <v>0</v>
      </c>
      <c r="L33" s="6">
        <f t="shared" si="3"/>
        <v>0</v>
      </c>
      <c r="N33" s="35"/>
      <c r="O33" s="3"/>
      <c r="P33" s="3"/>
      <c r="Q33" s="35"/>
      <c r="R33" s="35"/>
      <c r="S33" s="35"/>
      <c r="T33" s="35"/>
      <c r="U33" s="35"/>
    </row>
    <row r="34" spans="1:21" ht="20.25" x14ac:dyDescent="0.2">
      <c r="A34" s="5"/>
      <c r="B34" s="5"/>
      <c r="C34" s="5" t="s">
        <v>44</v>
      </c>
      <c r="D34" s="5"/>
      <c r="E34" s="6"/>
      <c r="F34" s="6"/>
      <c r="G34" s="6"/>
      <c r="H34" s="6"/>
      <c r="I34" s="6"/>
      <c r="J34" s="76">
        <f t="shared" si="1"/>
        <v>0</v>
      </c>
      <c r="K34" s="6">
        <f t="shared" si="2"/>
        <v>0</v>
      </c>
      <c r="L34" s="6">
        <f t="shared" si="3"/>
        <v>0</v>
      </c>
      <c r="N34" s="35"/>
      <c r="O34" s="3"/>
      <c r="P34" s="3"/>
      <c r="Q34" s="35"/>
      <c r="R34" s="35"/>
      <c r="S34" s="35"/>
      <c r="T34" s="35"/>
      <c r="U34" s="35"/>
    </row>
    <row r="35" spans="1:21" ht="20.25" x14ac:dyDescent="0.2">
      <c r="A35" s="5"/>
      <c r="B35" s="5"/>
      <c r="C35" s="5" t="s">
        <v>44</v>
      </c>
      <c r="D35" s="5"/>
      <c r="E35" s="6"/>
      <c r="F35" s="6"/>
      <c r="G35" s="6"/>
      <c r="H35" s="6"/>
      <c r="I35" s="6"/>
      <c r="J35" s="76">
        <f t="shared" si="1"/>
        <v>0</v>
      </c>
      <c r="K35" s="6">
        <f t="shared" si="2"/>
        <v>0</v>
      </c>
      <c r="L35" s="6">
        <f t="shared" si="3"/>
        <v>0</v>
      </c>
      <c r="N35" s="35"/>
      <c r="O35" s="3"/>
      <c r="P35" s="3"/>
      <c r="Q35" s="35"/>
      <c r="R35" s="35"/>
      <c r="S35" s="35"/>
      <c r="T35" s="35"/>
      <c r="U35" s="35"/>
    </row>
    <row r="36" spans="1:21" ht="20.25" x14ac:dyDescent="0.2">
      <c r="A36" s="5"/>
      <c r="B36" s="5"/>
      <c r="C36" s="5" t="s">
        <v>44</v>
      </c>
      <c r="D36" s="5"/>
      <c r="E36" s="6"/>
      <c r="F36" s="6"/>
      <c r="G36" s="6"/>
      <c r="H36" s="6"/>
      <c r="I36" s="6"/>
      <c r="J36" s="76">
        <f t="shared" si="1"/>
        <v>0</v>
      </c>
      <c r="K36" s="6">
        <f t="shared" si="2"/>
        <v>0</v>
      </c>
      <c r="L36" s="6">
        <f t="shared" si="3"/>
        <v>0</v>
      </c>
      <c r="N36" s="35"/>
      <c r="O36" s="3"/>
      <c r="P36" s="3"/>
      <c r="Q36" s="35"/>
      <c r="R36" s="35"/>
      <c r="S36" s="35"/>
      <c r="T36" s="35"/>
      <c r="U36" s="35"/>
    </row>
    <row r="37" spans="1:21" ht="20.25" x14ac:dyDescent="0.2">
      <c r="A37" s="5"/>
      <c r="B37" s="5"/>
      <c r="C37" s="5" t="s">
        <v>44</v>
      </c>
      <c r="D37" s="5"/>
      <c r="E37" s="6"/>
      <c r="F37" s="6"/>
      <c r="G37" s="6"/>
      <c r="H37" s="6"/>
      <c r="I37" s="6"/>
      <c r="J37" s="76">
        <f t="shared" si="1"/>
        <v>0</v>
      </c>
      <c r="K37" s="6">
        <f t="shared" si="2"/>
        <v>0</v>
      </c>
      <c r="L37" s="6">
        <f t="shared" si="3"/>
        <v>0</v>
      </c>
      <c r="N37" s="35"/>
      <c r="O37" s="3"/>
      <c r="P37" s="3"/>
      <c r="Q37" s="35"/>
      <c r="R37" s="35"/>
      <c r="S37" s="35"/>
      <c r="T37" s="35"/>
      <c r="U37" s="35"/>
    </row>
    <row r="38" spans="1:21" ht="20.25" x14ac:dyDescent="0.2">
      <c r="A38" s="5"/>
      <c r="B38" s="5"/>
      <c r="C38" s="5" t="s">
        <v>44</v>
      </c>
      <c r="D38" s="5"/>
      <c r="E38" s="6"/>
      <c r="F38" s="6"/>
      <c r="G38" s="6"/>
      <c r="H38" s="6"/>
      <c r="I38" s="6"/>
      <c r="J38" s="76">
        <f t="shared" si="1"/>
        <v>0</v>
      </c>
      <c r="K38" s="6">
        <f t="shared" si="2"/>
        <v>0</v>
      </c>
      <c r="L38" s="6">
        <f t="shared" si="3"/>
        <v>0</v>
      </c>
      <c r="N38" s="35"/>
      <c r="O38" s="3"/>
      <c r="P38" s="3"/>
      <c r="Q38" s="35"/>
      <c r="R38" s="35"/>
      <c r="S38" s="35"/>
      <c r="T38" s="35"/>
      <c r="U38" s="35"/>
    </row>
    <row r="39" spans="1:21" ht="20.25" x14ac:dyDescent="0.2">
      <c r="A39" s="5"/>
      <c r="B39" s="5"/>
      <c r="C39" s="5" t="s">
        <v>44</v>
      </c>
      <c r="D39" s="5"/>
      <c r="E39" s="6"/>
      <c r="F39" s="6"/>
      <c r="G39" s="6"/>
      <c r="H39" s="6"/>
      <c r="I39" s="6"/>
      <c r="J39" s="76">
        <f t="shared" si="1"/>
        <v>0</v>
      </c>
      <c r="K39" s="6">
        <f t="shared" si="2"/>
        <v>0</v>
      </c>
      <c r="L39" s="6">
        <f t="shared" si="3"/>
        <v>0</v>
      </c>
      <c r="N39" s="35"/>
      <c r="O39" s="3"/>
      <c r="P39" s="3"/>
      <c r="Q39" s="35"/>
      <c r="R39" s="35"/>
      <c r="S39" s="35"/>
      <c r="T39" s="35"/>
      <c r="U39" s="35"/>
    </row>
    <row r="40" spans="1:21" ht="20.25" x14ac:dyDescent="0.2">
      <c r="A40" s="5"/>
      <c r="B40" s="5"/>
      <c r="C40" s="5" t="s">
        <v>44</v>
      </c>
      <c r="D40" s="5"/>
      <c r="E40" s="6"/>
      <c r="F40" s="6"/>
      <c r="G40" s="6"/>
      <c r="H40" s="6"/>
      <c r="I40" s="6"/>
      <c r="J40" s="76">
        <f t="shared" si="1"/>
        <v>0</v>
      </c>
      <c r="K40" s="6">
        <f t="shared" si="2"/>
        <v>0</v>
      </c>
      <c r="L40" s="6">
        <f t="shared" si="3"/>
        <v>0</v>
      </c>
      <c r="N40" s="35"/>
      <c r="O40" s="3"/>
      <c r="P40" s="3"/>
      <c r="Q40" s="35"/>
      <c r="R40" s="35"/>
      <c r="S40" s="35"/>
      <c r="T40" s="35"/>
      <c r="U40" s="35"/>
    </row>
    <row r="41" spans="1:21" ht="20.25" x14ac:dyDescent="0.2">
      <c r="A41" s="5"/>
      <c r="B41" s="5"/>
      <c r="C41" s="5" t="s">
        <v>44</v>
      </c>
      <c r="D41" s="5"/>
      <c r="E41" s="6"/>
      <c r="F41" s="6"/>
      <c r="G41" s="6"/>
      <c r="H41" s="6"/>
      <c r="I41" s="6"/>
      <c r="J41" s="76">
        <f t="shared" si="1"/>
        <v>0</v>
      </c>
      <c r="K41" s="6">
        <f t="shared" si="2"/>
        <v>0</v>
      </c>
      <c r="L41" s="6">
        <f t="shared" si="3"/>
        <v>0</v>
      </c>
      <c r="N41" s="35"/>
      <c r="O41" s="3"/>
      <c r="P41" s="3"/>
      <c r="Q41" s="35"/>
      <c r="R41" s="35"/>
      <c r="S41" s="35"/>
      <c r="T41" s="35"/>
      <c r="U41" s="35"/>
    </row>
    <row r="42" spans="1:21" ht="20.25" x14ac:dyDescent="0.2">
      <c r="A42" s="5"/>
      <c r="B42" s="5"/>
      <c r="C42" s="5" t="s">
        <v>44</v>
      </c>
      <c r="D42" s="5"/>
      <c r="E42" s="6"/>
      <c r="F42" s="6"/>
      <c r="G42" s="6"/>
      <c r="H42" s="6"/>
      <c r="I42" s="6"/>
      <c r="J42" s="76">
        <f t="shared" si="1"/>
        <v>0</v>
      </c>
      <c r="K42" s="6">
        <f t="shared" si="2"/>
        <v>0</v>
      </c>
      <c r="L42" s="6">
        <f t="shared" si="3"/>
        <v>0</v>
      </c>
      <c r="N42" s="35"/>
      <c r="O42" s="3"/>
      <c r="P42" s="3"/>
      <c r="Q42" s="35"/>
      <c r="R42" s="35"/>
      <c r="S42" s="35"/>
      <c r="T42" s="35"/>
      <c r="U42" s="35"/>
    </row>
    <row r="43" spans="1:21" ht="20.25" x14ac:dyDescent="0.2">
      <c r="A43" s="5"/>
      <c r="B43" s="5"/>
      <c r="C43" s="5" t="s">
        <v>44</v>
      </c>
      <c r="D43" s="5"/>
      <c r="E43" s="6"/>
      <c r="F43" s="6"/>
      <c r="G43" s="6"/>
      <c r="H43" s="6"/>
      <c r="I43" s="6"/>
      <c r="J43" s="76">
        <f t="shared" si="1"/>
        <v>0</v>
      </c>
      <c r="K43" s="6">
        <f t="shared" si="2"/>
        <v>0</v>
      </c>
      <c r="L43" s="6">
        <f t="shared" si="3"/>
        <v>0</v>
      </c>
      <c r="N43" s="35"/>
      <c r="O43" s="3"/>
      <c r="P43" s="3"/>
      <c r="Q43" s="35"/>
      <c r="R43" s="35"/>
      <c r="S43" s="35"/>
      <c r="T43" s="35"/>
      <c r="U43" s="35"/>
    </row>
    <row r="44" spans="1:21" ht="20.25" x14ac:dyDescent="0.2">
      <c r="A44" s="5"/>
      <c r="B44" s="5"/>
      <c r="C44" s="5" t="s">
        <v>44</v>
      </c>
      <c r="D44" s="5"/>
      <c r="E44" s="6"/>
      <c r="F44" s="6"/>
      <c r="G44" s="6"/>
      <c r="H44" s="6"/>
      <c r="I44" s="6"/>
      <c r="J44" s="76">
        <f t="shared" si="1"/>
        <v>0</v>
      </c>
      <c r="K44" s="6">
        <f t="shared" si="2"/>
        <v>0</v>
      </c>
      <c r="L44" s="6">
        <f t="shared" si="3"/>
        <v>0</v>
      </c>
      <c r="N44" s="35"/>
      <c r="O44" s="3"/>
      <c r="P44" s="3"/>
      <c r="Q44" s="35"/>
      <c r="R44" s="35"/>
      <c r="S44" s="35"/>
      <c r="T44" s="35"/>
      <c r="U44" s="35"/>
    </row>
    <row r="45" spans="1:21" ht="20.25" x14ac:dyDescent="0.2">
      <c r="A45" s="5"/>
      <c r="B45" s="5"/>
      <c r="C45" s="5" t="s">
        <v>44</v>
      </c>
      <c r="D45" s="5"/>
      <c r="E45" s="6"/>
      <c r="F45" s="6"/>
      <c r="G45" s="6"/>
      <c r="H45" s="6"/>
      <c r="I45" s="6"/>
      <c r="J45" s="76">
        <f t="shared" si="1"/>
        <v>0</v>
      </c>
      <c r="K45" s="6">
        <f t="shared" si="2"/>
        <v>0</v>
      </c>
      <c r="L45" s="6">
        <f t="shared" si="3"/>
        <v>0</v>
      </c>
      <c r="N45" s="35"/>
      <c r="O45" s="3"/>
      <c r="P45" s="3"/>
      <c r="Q45" s="35"/>
      <c r="R45" s="35"/>
      <c r="S45" s="35"/>
      <c r="T45" s="35"/>
      <c r="U45" s="35"/>
    </row>
    <row r="46" spans="1:21" ht="20.25" x14ac:dyDescent="0.2">
      <c r="A46" s="5"/>
      <c r="B46" s="5"/>
      <c r="C46" s="5" t="s">
        <v>44</v>
      </c>
      <c r="D46" s="5"/>
      <c r="E46" s="6"/>
      <c r="F46" s="6"/>
      <c r="G46" s="6"/>
      <c r="H46" s="6"/>
      <c r="I46" s="6"/>
      <c r="J46" s="76">
        <f t="shared" si="1"/>
        <v>0</v>
      </c>
      <c r="K46" s="6">
        <f t="shared" si="2"/>
        <v>0</v>
      </c>
      <c r="L46" s="6">
        <f t="shared" si="3"/>
        <v>0</v>
      </c>
      <c r="N46" s="35"/>
      <c r="O46" s="3"/>
      <c r="P46" s="3"/>
      <c r="Q46" s="35"/>
      <c r="R46" s="35"/>
      <c r="S46" s="35"/>
      <c r="T46" s="35"/>
      <c r="U46" s="36"/>
    </row>
    <row r="47" spans="1:21" ht="20.25" x14ac:dyDescent="0.2">
      <c r="A47" s="5"/>
      <c r="B47" s="5"/>
      <c r="C47" s="5" t="s">
        <v>44</v>
      </c>
      <c r="D47" s="5"/>
      <c r="E47" s="6"/>
      <c r="F47" s="6"/>
      <c r="G47" s="6"/>
      <c r="H47" s="6"/>
      <c r="I47" s="6"/>
      <c r="J47" s="76">
        <f t="shared" si="1"/>
        <v>0</v>
      </c>
      <c r="K47" s="6">
        <f t="shared" si="2"/>
        <v>0</v>
      </c>
      <c r="L47" s="6">
        <f t="shared" si="3"/>
        <v>0</v>
      </c>
      <c r="N47" s="35"/>
      <c r="O47" s="3"/>
      <c r="P47" s="3"/>
      <c r="Q47" s="35"/>
      <c r="R47" s="35"/>
      <c r="S47" s="35"/>
      <c r="T47" s="35"/>
      <c r="U47" s="36"/>
    </row>
    <row r="48" spans="1:21" ht="20.25" x14ac:dyDescent="0.2">
      <c r="A48" s="5"/>
      <c r="B48" s="5"/>
      <c r="C48" s="5" t="s">
        <v>44</v>
      </c>
      <c r="D48" s="5"/>
      <c r="E48" s="6"/>
      <c r="F48" s="6"/>
      <c r="G48" s="6"/>
      <c r="H48" s="6"/>
      <c r="I48" s="6"/>
      <c r="J48" s="76">
        <f t="shared" si="1"/>
        <v>0</v>
      </c>
      <c r="K48" s="6">
        <f t="shared" si="2"/>
        <v>0</v>
      </c>
      <c r="L48" s="6">
        <f t="shared" si="3"/>
        <v>0</v>
      </c>
      <c r="N48" s="35"/>
      <c r="O48" s="3"/>
      <c r="P48" s="3"/>
      <c r="Q48" s="35"/>
      <c r="R48" s="35"/>
      <c r="S48" s="35"/>
      <c r="T48" s="35"/>
      <c r="U48" s="36"/>
    </row>
    <row r="49" spans="1:21" ht="20.25" x14ac:dyDescent="0.2">
      <c r="A49" s="5"/>
      <c r="B49" s="5"/>
      <c r="C49" s="5" t="s">
        <v>44</v>
      </c>
      <c r="D49" s="5"/>
      <c r="E49" s="6"/>
      <c r="F49" s="6"/>
      <c r="G49" s="6"/>
      <c r="H49" s="6"/>
      <c r="I49" s="6"/>
      <c r="J49" s="76">
        <f t="shared" si="1"/>
        <v>0</v>
      </c>
      <c r="K49" s="6">
        <f t="shared" si="2"/>
        <v>0</v>
      </c>
      <c r="L49" s="6">
        <f t="shared" si="3"/>
        <v>0</v>
      </c>
      <c r="N49" s="35"/>
      <c r="O49" s="3"/>
      <c r="P49" s="3"/>
      <c r="Q49" s="35"/>
      <c r="R49" s="35"/>
      <c r="S49" s="35"/>
      <c r="T49" s="35"/>
      <c r="U49" s="36"/>
    </row>
    <row r="50" spans="1:21" ht="20.25" x14ac:dyDescent="0.2">
      <c r="A50" s="5"/>
      <c r="B50" s="5"/>
      <c r="C50" s="5" t="s">
        <v>44</v>
      </c>
      <c r="D50" s="5"/>
      <c r="E50" s="6"/>
      <c r="F50" s="6"/>
      <c r="G50" s="6"/>
      <c r="H50" s="6"/>
      <c r="I50" s="6"/>
      <c r="J50" s="76">
        <f t="shared" si="1"/>
        <v>0</v>
      </c>
      <c r="K50" s="6">
        <f t="shared" si="2"/>
        <v>0</v>
      </c>
      <c r="L50" s="6">
        <f t="shared" si="3"/>
        <v>0</v>
      </c>
      <c r="N50" s="35"/>
      <c r="O50" s="3"/>
      <c r="P50" s="3"/>
      <c r="Q50" s="35"/>
      <c r="R50" s="35"/>
      <c r="S50" s="35"/>
      <c r="T50" s="35"/>
      <c r="U50" s="36"/>
    </row>
    <row r="51" spans="1:21" ht="20.25" x14ac:dyDescent="0.2">
      <c r="A51" s="5"/>
      <c r="B51" s="5"/>
      <c r="C51" s="5" t="s">
        <v>44</v>
      </c>
      <c r="D51" s="5"/>
      <c r="E51" s="6"/>
      <c r="F51" s="6"/>
      <c r="G51" s="6"/>
      <c r="H51" s="6"/>
      <c r="I51" s="6"/>
      <c r="J51" s="76">
        <f t="shared" si="1"/>
        <v>0</v>
      </c>
      <c r="K51" s="6">
        <f t="shared" si="2"/>
        <v>0</v>
      </c>
      <c r="L51" s="6">
        <f t="shared" si="3"/>
        <v>0</v>
      </c>
      <c r="N51" s="35"/>
      <c r="O51" s="3"/>
      <c r="P51" s="3"/>
      <c r="Q51" s="35"/>
      <c r="R51" s="35"/>
      <c r="S51" s="35"/>
      <c r="T51" s="35"/>
      <c r="U51" s="36"/>
    </row>
    <row r="52" spans="1:21" ht="20.25" x14ac:dyDescent="0.2">
      <c r="A52" s="5"/>
      <c r="B52" s="5"/>
      <c r="C52" s="5" t="s">
        <v>44</v>
      </c>
      <c r="D52" s="5"/>
      <c r="E52" s="6"/>
      <c r="F52" s="6"/>
      <c r="G52" s="6"/>
      <c r="H52" s="6"/>
      <c r="I52" s="6"/>
      <c r="J52" s="76">
        <f t="shared" si="1"/>
        <v>0</v>
      </c>
      <c r="K52" s="6">
        <f t="shared" si="2"/>
        <v>0</v>
      </c>
      <c r="L52" s="6">
        <f t="shared" si="3"/>
        <v>0</v>
      </c>
      <c r="N52" s="35"/>
      <c r="O52" s="3"/>
      <c r="P52" s="3"/>
      <c r="Q52" s="35"/>
      <c r="R52" s="35"/>
      <c r="S52" s="35"/>
      <c r="T52" s="35"/>
      <c r="U52" s="36"/>
    </row>
    <row r="53" spans="1:21" ht="20.25" x14ac:dyDescent="0.2">
      <c r="A53" s="5"/>
      <c r="B53" s="5"/>
      <c r="C53" s="5" t="s">
        <v>44</v>
      </c>
      <c r="D53" s="5"/>
      <c r="E53" s="6"/>
      <c r="F53" s="6"/>
      <c r="G53" s="6"/>
      <c r="H53" s="6"/>
      <c r="I53" s="6"/>
      <c r="J53" s="76">
        <f t="shared" si="1"/>
        <v>0</v>
      </c>
      <c r="K53" s="6">
        <f t="shared" si="2"/>
        <v>0</v>
      </c>
      <c r="L53" s="6">
        <f t="shared" si="3"/>
        <v>0</v>
      </c>
      <c r="N53" s="35"/>
      <c r="O53" s="3"/>
      <c r="P53" s="3"/>
      <c r="Q53" s="35"/>
      <c r="R53" s="35"/>
      <c r="S53" s="35"/>
      <c r="T53" s="35"/>
      <c r="U53" s="36"/>
    </row>
    <row r="54" spans="1:21" ht="20.25" x14ac:dyDescent="0.2">
      <c r="A54" s="5"/>
      <c r="B54" s="5"/>
      <c r="C54" s="5" t="s">
        <v>44</v>
      </c>
      <c r="D54" s="5"/>
      <c r="E54" s="6"/>
      <c r="F54" s="6"/>
      <c r="G54" s="6"/>
      <c r="H54" s="6"/>
      <c r="I54" s="6"/>
      <c r="J54" s="76">
        <f t="shared" si="1"/>
        <v>0</v>
      </c>
      <c r="K54" s="6">
        <f t="shared" si="2"/>
        <v>0</v>
      </c>
      <c r="L54" s="6">
        <f t="shared" si="3"/>
        <v>0</v>
      </c>
      <c r="N54" s="35"/>
      <c r="O54" s="3"/>
      <c r="P54" s="3"/>
      <c r="Q54" s="35"/>
      <c r="R54" s="35"/>
      <c r="S54" s="35"/>
      <c r="T54" s="35"/>
      <c r="U54" s="35"/>
    </row>
    <row r="55" spans="1:21" ht="20.25" x14ac:dyDescent="0.2">
      <c r="A55" s="5"/>
      <c r="B55" s="5"/>
      <c r="C55" s="5" t="s">
        <v>44</v>
      </c>
      <c r="D55" s="5"/>
      <c r="E55" s="6"/>
      <c r="F55" s="6"/>
      <c r="G55" s="6"/>
      <c r="H55" s="6"/>
      <c r="I55" s="6"/>
      <c r="J55" s="76">
        <f t="shared" si="1"/>
        <v>0</v>
      </c>
      <c r="K55" s="6">
        <f t="shared" si="2"/>
        <v>0</v>
      </c>
      <c r="L55" s="6">
        <f t="shared" si="3"/>
        <v>0</v>
      </c>
      <c r="N55" s="35"/>
      <c r="O55" s="3"/>
      <c r="P55" s="3"/>
      <c r="Q55" s="35"/>
      <c r="R55" s="35"/>
      <c r="S55" s="35"/>
      <c r="T55" s="35"/>
      <c r="U55" s="36"/>
    </row>
    <row r="56" spans="1:21" ht="20.25" x14ac:dyDescent="0.2">
      <c r="A56" s="5"/>
      <c r="B56" s="5"/>
      <c r="C56" s="5" t="s">
        <v>44</v>
      </c>
      <c r="D56" s="5"/>
      <c r="E56" s="6"/>
      <c r="F56" s="6"/>
      <c r="G56" s="6"/>
      <c r="H56" s="6"/>
      <c r="I56" s="6"/>
      <c r="J56" s="76">
        <f t="shared" si="1"/>
        <v>0</v>
      </c>
      <c r="K56" s="6">
        <f t="shared" si="2"/>
        <v>0</v>
      </c>
      <c r="L56" s="6">
        <f t="shared" si="3"/>
        <v>0</v>
      </c>
      <c r="N56" s="35"/>
      <c r="O56" s="3"/>
      <c r="P56" s="3"/>
      <c r="Q56" s="35"/>
      <c r="R56" s="35"/>
      <c r="S56" s="35"/>
      <c r="T56" s="35"/>
      <c r="U56" s="35"/>
    </row>
    <row r="57" spans="1:21" ht="20.25" x14ac:dyDescent="0.2">
      <c r="A57" s="5"/>
      <c r="B57" s="5"/>
      <c r="C57" s="5" t="s">
        <v>44</v>
      </c>
      <c r="D57" s="5"/>
      <c r="E57" s="6"/>
      <c r="F57" s="6"/>
      <c r="G57" s="6"/>
      <c r="H57" s="6"/>
      <c r="I57" s="6"/>
      <c r="J57" s="76">
        <f t="shared" si="1"/>
        <v>0</v>
      </c>
      <c r="K57" s="6">
        <f t="shared" si="2"/>
        <v>0</v>
      </c>
      <c r="L57" s="6">
        <f t="shared" si="3"/>
        <v>0</v>
      </c>
      <c r="N57" s="35"/>
      <c r="O57" s="3"/>
      <c r="P57" s="3"/>
      <c r="Q57" s="35"/>
      <c r="R57" s="35"/>
      <c r="S57" s="35"/>
      <c r="T57" s="35"/>
      <c r="U57" s="36"/>
    </row>
    <row r="58" spans="1:21" ht="20.25" x14ac:dyDescent="0.2">
      <c r="A58" s="5"/>
      <c r="B58" s="5"/>
      <c r="C58" s="5" t="s">
        <v>44</v>
      </c>
      <c r="D58" s="5"/>
      <c r="E58" s="6"/>
      <c r="F58" s="6"/>
      <c r="G58" s="6"/>
      <c r="H58" s="6"/>
      <c r="I58" s="6"/>
      <c r="J58" s="76">
        <f t="shared" si="1"/>
        <v>0</v>
      </c>
      <c r="K58" s="6">
        <f t="shared" si="2"/>
        <v>0</v>
      </c>
      <c r="L58" s="6">
        <f t="shared" si="3"/>
        <v>0</v>
      </c>
      <c r="N58" s="35"/>
      <c r="O58" s="3"/>
      <c r="P58" s="2"/>
      <c r="Q58" s="35"/>
      <c r="R58" s="35"/>
      <c r="S58" s="35"/>
      <c r="T58" s="35"/>
      <c r="U58" s="36"/>
    </row>
    <row r="59" spans="1:21" ht="20.25" x14ac:dyDescent="0.2">
      <c r="A59" s="5"/>
      <c r="B59" s="5"/>
      <c r="C59" s="5" t="s">
        <v>44</v>
      </c>
      <c r="D59" s="5"/>
      <c r="E59" s="6"/>
      <c r="F59" s="6"/>
      <c r="G59" s="6"/>
      <c r="H59" s="6"/>
      <c r="I59" s="6"/>
      <c r="J59" s="76">
        <f t="shared" si="1"/>
        <v>0</v>
      </c>
      <c r="K59" s="6">
        <f t="shared" si="2"/>
        <v>0</v>
      </c>
      <c r="L59" s="6">
        <f t="shared" si="3"/>
        <v>0</v>
      </c>
      <c r="N59" s="35"/>
      <c r="O59" s="3"/>
      <c r="P59" s="3"/>
      <c r="Q59" s="35"/>
      <c r="R59" s="35"/>
      <c r="S59" s="35"/>
      <c r="T59" s="35"/>
      <c r="U59" s="35"/>
    </row>
    <row r="60" spans="1:21" ht="20.25" x14ac:dyDescent="0.2">
      <c r="A60" s="5"/>
      <c r="B60" s="5"/>
      <c r="C60" s="5" t="s">
        <v>44</v>
      </c>
      <c r="D60" s="5"/>
      <c r="E60" s="6"/>
      <c r="F60" s="6"/>
      <c r="G60" s="6"/>
      <c r="H60" s="6"/>
      <c r="I60" s="6"/>
      <c r="J60" s="76">
        <f t="shared" si="1"/>
        <v>0</v>
      </c>
      <c r="K60" s="6">
        <f t="shared" si="2"/>
        <v>0</v>
      </c>
      <c r="L60" s="6">
        <f t="shared" si="3"/>
        <v>0</v>
      </c>
      <c r="N60" s="35"/>
      <c r="O60" s="3"/>
      <c r="P60" s="3"/>
      <c r="Q60" s="35"/>
      <c r="R60" s="35"/>
      <c r="S60" s="35"/>
      <c r="T60" s="35"/>
      <c r="U60" s="35"/>
    </row>
    <row r="61" spans="1:21" ht="20.25" x14ac:dyDescent="0.2">
      <c r="A61" s="5"/>
      <c r="B61" s="5"/>
      <c r="C61" s="5" t="s">
        <v>44</v>
      </c>
      <c r="D61" s="5"/>
      <c r="E61" s="6"/>
      <c r="F61" s="6"/>
      <c r="G61" s="6"/>
      <c r="H61" s="6"/>
      <c r="I61" s="6"/>
      <c r="J61" s="76">
        <f t="shared" si="1"/>
        <v>0</v>
      </c>
      <c r="K61" s="6">
        <f t="shared" si="2"/>
        <v>0</v>
      </c>
      <c r="L61" s="6">
        <f t="shared" si="3"/>
        <v>0</v>
      </c>
      <c r="N61" s="35"/>
      <c r="O61" s="3"/>
      <c r="P61" s="3"/>
      <c r="Q61" s="35"/>
      <c r="R61" s="35"/>
      <c r="S61" s="35"/>
      <c r="T61" s="35"/>
      <c r="U61" s="35"/>
    </row>
    <row r="62" spans="1:21" ht="20.25" x14ac:dyDescent="0.2">
      <c r="A62" s="5"/>
      <c r="B62" s="5"/>
      <c r="C62" s="5" t="s">
        <v>44</v>
      </c>
      <c r="D62" s="5"/>
      <c r="E62" s="6"/>
      <c r="F62" s="6"/>
      <c r="G62" s="6"/>
      <c r="H62" s="6"/>
      <c r="I62" s="6"/>
      <c r="J62" s="76">
        <f t="shared" si="1"/>
        <v>0</v>
      </c>
      <c r="K62" s="6">
        <f t="shared" si="2"/>
        <v>0</v>
      </c>
      <c r="L62" s="6">
        <f t="shared" si="3"/>
        <v>0</v>
      </c>
      <c r="N62" s="35"/>
      <c r="O62" s="3"/>
      <c r="P62" s="3"/>
      <c r="Q62" s="35"/>
      <c r="R62" s="35"/>
      <c r="S62" s="35"/>
      <c r="T62" s="35"/>
      <c r="U62" s="35"/>
    </row>
    <row r="63" spans="1:21" ht="20.25" x14ac:dyDescent="0.2">
      <c r="A63" s="5"/>
      <c r="B63" s="5"/>
      <c r="C63" s="5" t="s">
        <v>44</v>
      </c>
      <c r="D63" s="5"/>
      <c r="E63" s="6"/>
      <c r="F63" s="6"/>
      <c r="G63" s="6"/>
      <c r="H63" s="6"/>
      <c r="I63" s="6"/>
      <c r="J63" s="76">
        <f t="shared" si="1"/>
        <v>0</v>
      </c>
      <c r="K63" s="6">
        <f t="shared" si="2"/>
        <v>0</v>
      </c>
      <c r="L63" s="6">
        <f t="shared" si="3"/>
        <v>0</v>
      </c>
      <c r="N63" s="35"/>
      <c r="O63" s="3"/>
      <c r="P63" s="3"/>
      <c r="Q63" s="35"/>
      <c r="R63" s="35"/>
      <c r="S63" s="35"/>
      <c r="T63" s="35"/>
      <c r="U63" s="35"/>
    </row>
    <row r="64" spans="1:21" ht="20.25" x14ac:dyDescent="0.2">
      <c r="A64" s="5"/>
      <c r="B64" s="5"/>
      <c r="C64" s="5" t="s">
        <v>44</v>
      </c>
      <c r="D64" s="5"/>
      <c r="E64" s="7"/>
      <c r="F64" s="7"/>
      <c r="G64" s="6"/>
      <c r="H64" s="6"/>
      <c r="I64" s="6"/>
      <c r="J64" s="76">
        <f t="shared" si="1"/>
        <v>0</v>
      </c>
      <c r="K64" s="6">
        <f t="shared" si="2"/>
        <v>0</v>
      </c>
      <c r="L64" s="6">
        <f t="shared" si="3"/>
        <v>0</v>
      </c>
      <c r="N64" s="35"/>
      <c r="O64" s="37"/>
      <c r="P64" s="3"/>
      <c r="Q64" s="35"/>
      <c r="R64" s="35"/>
      <c r="S64" s="35"/>
      <c r="T64" s="35"/>
      <c r="U64" s="35"/>
    </row>
    <row r="65" spans="1:21" ht="20.25" x14ac:dyDescent="0.2">
      <c r="A65" s="5"/>
      <c r="B65" s="5"/>
      <c r="C65" s="5" t="s">
        <v>44</v>
      </c>
      <c r="D65" s="5"/>
      <c r="E65" s="6"/>
      <c r="F65" s="6"/>
      <c r="G65" s="6"/>
      <c r="H65" s="6"/>
      <c r="I65" s="6"/>
      <c r="J65" s="76">
        <f t="shared" si="1"/>
        <v>0</v>
      </c>
      <c r="K65" s="6">
        <f t="shared" si="2"/>
        <v>0</v>
      </c>
      <c r="L65" s="6">
        <f t="shared" si="3"/>
        <v>0</v>
      </c>
      <c r="N65" s="35"/>
      <c r="O65" s="3"/>
      <c r="P65" s="3"/>
      <c r="Q65" s="35"/>
      <c r="R65" s="35"/>
      <c r="S65" s="35"/>
      <c r="T65" s="35"/>
      <c r="U65" s="35"/>
    </row>
    <row r="66" spans="1:21" ht="20.25" x14ac:dyDescent="0.2">
      <c r="A66" s="5"/>
      <c r="B66" s="5"/>
      <c r="C66" s="5" t="s">
        <v>44</v>
      </c>
      <c r="D66" s="5"/>
      <c r="E66" s="6"/>
      <c r="F66" s="6"/>
      <c r="G66" s="6"/>
      <c r="H66" s="6"/>
      <c r="I66" s="6"/>
      <c r="J66" s="76">
        <f t="shared" si="1"/>
        <v>0</v>
      </c>
      <c r="K66" s="6">
        <f t="shared" si="2"/>
        <v>0</v>
      </c>
      <c r="L66" s="6">
        <f t="shared" si="3"/>
        <v>0</v>
      </c>
      <c r="N66" s="35"/>
      <c r="O66" s="3"/>
      <c r="P66" s="3"/>
      <c r="Q66" s="35"/>
      <c r="R66" s="35"/>
      <c r="S66" s="35"/>
      <c r="T66" s="35"/>
      <c r="U66" s="35"/>
    </row>
    <row r="67" spans="1:21" ht="20.25" x14ac:dyDescent="0.2">
      <c r="A67" s="5"/>
      <c r="B67" s="5"/>
      <c r="C67" s="5" t="s">
        <v>44</v>
      </c>
      <c r="D67" s="5"/>
      <c r="E67" s="6"/>
      <c r="F67" s="6"/>
      <c r="G67" s="6"/>
      <c r="H67" s="6"/>
      <c r="I67" s="6"/>
      <c r="J67" s="76">
        <f t="shared" si="1"/>
        <v>0</v>
      </c>
      <c r="K67" s="6">
        <f t="shared" si="2"/>
        <v>0</v>
      </c>
      <c r="L67" s="6">
        <f t="shared" si="3"/>
        <v>0</v>
      </c>
      <c r="N67" s="35"/>
      <c r="O67" s="3"/>
      <c r="P67" s="3"/>
      <c r="Q67" s="35"/>
      <c r="R67" s="35"/>
      <c r="S67" s="35"/>
      <c r="T67" s="35"/>
      <c r="U67" s="35"/>
    </row>
    <row r="68" spans="1:21" ht="20.25" x14ac:dyDescent="0.2">
      <c r="A68" s="5"/>
      <c r="B68" s="5"/>
      <c r="C68" s="5" t="s">
        <v>44</v>
      </c>
      <c r="D68" s="5"/>
      <c r="E68" s="6"/>
      <c r="F68" s="6"/>
      <c r="G68" s="6"/>
      <c r="H68" s="6"/>
      <c r="I68" s="6"/>
      <c r="J68" s="76">
        <f t="shared" si="1"/>
        <v>0</v>
      </c>
      <c r="K68" s="6">
        <f t="shared" si="2"/>
        <v>0</v>
      </c>
      <c r="L68" s="6">
        <f t="shared" si="3"/>
        <v>0</v>
      </c>
      <c r="N68" s="35"/>
      <c r="O68" s="3"/>
      <c r="P68" s="3"/>
      <c r="Q68" s="35"/>
      <c r="R68" s="35"/>
      <c r="S68" s="35"/>
      <c r="T68" s="35"/>
      <c r="U68" s="35"/>
    </row>
    <row r="69" spans="1:21" ht="20.25" x14ac:dyDescent="0.2">
      <c r="A69" s="5"/>
      <c r="B69" s="5"/>
      <c r="C69" s="5" t="s">
        <v>44</v>
      </c>
      <c r="D69" s="5"/>
      <c r="E69" s="6"/>
      <c r="F69" s="6"/>
      <c r="G69" s="6"/>
      <c r="H69" s="6"/>
      <c r="I69" s="6"/>
      <c r="J69" s="76">
        <f t="shared" si="1"/>
        <v>0</v>
      </c>
      <c r="K69" s="6">
        <f t="shared" si="2"/>
        <v>0</v>
      </c>
      <c r="L69" s="6">
        <f t="shared" si="3"/>
        <v>0</v>
      </c>
      <c r="N69" s="35"/>
      <c r="O69" s="3"/>
      <c r="P69" s="3"/>
      <c r="Q69" s="35"/>
      <c r="R69" s="35"/>
      <c r="S69" s="35"/>
      <c r="T69" s="35"/>
      <c r="U69" s="35"/>
    </row>
    <row r="70" spans="1:21" ht="20.25" x14ac:dyDescent="0.2">
      <c r="A70" s="5"/>
      <c r="B70" s="5"/>
      <c r="C70" s="5" t="s">
        <v>44</v>
      </c>
      <c r="D70" s="5"/>
      <c r="E70" s="6"/>
      <c r="F70" s="6"/>
      <c r="G70" s="6"/>
      <c r="H70" s="6"/>
      <c r="I70" s="6"/>
      <c r="J70" s="76">
        <f t="shared" si="1"/>
        <v>0</v>
      </c>
      <c r="K70" s="6">
        <f t="shared" si="2"/>
        <v>0</v>
      </c>
      <c r="L70" s="6">
        <f t="shared" si="3"/>
        <v>0</v>
      </c>
      <c r="N70" s="35"/>
      <c r="O70" s="3"/>
      <c r="P70" s="3"/>
      <c r="Q70" s="35"/>
      <c r="R70" s="35"/>
      <c r="S70" s="35"/>
      <c r="T70" s="35"/>
      <c r="U70" s="35"/>
    </row>
    <row r="71" spans="1:21" ht="20.25" x14ac:dyDescent="0.2">
      <c r="A71" s="5"/>
      <c r="B71" s="5"/>
      <c r="C71" s="5" t="s">
        <v>44</v>
      </c>
      <c r="D71" s="5"/>
      <c r="E71" s="6"/>
      <c r="F71" s="6"/>
      <c r="G71" s="6"/>
      <c r="H71" s="6"/>
      <c r="I71" s="6"/>
      <c r="J71" s="76">
        <f t="shared" ref="J71:J134" si="4">G71*$I$3</f>
        <v>0</v>
      </c>
      <c r="K71" s="6">
        <f t="shared" ref="K71:K134" si="5">H71*G71</f>
        <v>0</v>
      </c>
      <c r="L71" s="6">
        <f t="shared" ref="L71:L134" si="6">I71*G71</f>
        <v>0</v>
      </c>
      <c r="N71" s="35"/>
      <c r="O71" s="3"/>
      <c r="P71" s="3"/>
      <c r="Q71" s="35"/>
      <c r="R71" s="35"/>
      <c r="S71" s="35"/>
      <c r="T71" s="35"/>
      <c r="U71" s="35"/>
    </row>
    <row r="72" spans="1:21" ht="20.25" x14ac:dyDescent="0.2">
      <c r="A72" s="5"/>
      <c r="B72" s="5"/>
      <c r="C72" s="5" t="s">
        <v>44</v>
      </c>
      <c r="D72" s="5"/>
      <c r="E72" s="6"/>
      <c r="F72" s="6"/>
      <c r="G72" s="6"/>
      <c r="H72" s="6"/>
      <c r="I72" s="6"/>
      <c r="J72" s="76">
        <f t="shared" si="4"/>
        <v>0</v>
      </c>
      <c r="K72" s="6">
        <f t="shared" si="5"/>
        <v>0</v>
      </c>
      <c r="L72" s="6">
        <f t="shared" si="6"/>
        <v>0</v>
      </c>
      <c r="N72" s="35"/>
      <c r="O72" s="3"/>
      <c r="P72" s="3"/>
      <c r="Q72" s="35"/>
      <c r="R72" s="35"/>
      <c r="S72" s="35"/>
      <c r="T72" s="35"/>
      <c r="U72" s="35"/>
    </row>
    <row r="73" spans="1:21" ht="20.25" x14ac:dyDescent="0.2">
      <c r="A73" s="5"/>
      <c r="B73" s="5"/>
      <c r="C73" s="5" t="s">
        <v>44</v>
      </c>
      <c r="D73" s="5"/>
      <c r="E73" s="6"/>
      <c r="F73" s="6"/>
      <c r="G73" s="6"/>
      <c r="H73" s="6"/>
      <c r="I73" s="6"/>
      <c r="J73" s="76">
        <f t="shared" si="4"/>
        <v>0</v>
      </c>
      <c r="K73" s="6">
        <f t="shared" si="5"/>
        <v>0</v>
      </c>
      <c r="L73" s="6">
        <f t="shared" si="6"/>
        <v>0</v>
      </c>
      <c r="N73" s="35"/>
      <c r="O73" s="3"/>
      <c r="P73" s="3"/>
      <c r="Q73" s="35"/>
      <c r="R73" s="35"/>
      <c r="S73" s="35"/>
      <c r="T73" s="35"/>
      <c r="U73" s="35"/>
    </row>
    <row r="74" spans="1:21" ht="20.25" x14ac:dyDescent="0.2">
      <c r="A74" s="5"/>
      <c r="B74" s="5"/>
      <c r="C74" s="5" t="s">
        <v>44</v>
      </c>
      <c r="D74" s="5"/>
      <c r="E74" s="6"/>
      <c r="F74" s="6"/>
      <c r="G74" s="6"/>
      <c r="H74" s="6"/>
      <c r="I74" s="6"/>
      <c r="J74" s="76">
        <f t="shared" si="4"/>
        <v>0</v>
      </c>
      <c r="K74" s="6">
        <f t="shared" si="5"/>
        <v>0</v>
      </c>
      <c r="L74" s="6">
        <f t="shared" si="6"/>
        <v>0</v>
      </c>
      <c r="N74" s="35"/>
      <c r="O74" s="3"/>
      <c r="P74" s="3"/>
      <c r="Q74" s="35"/>
      <c r="R74" s="35"/>
      <c r="S74" s="35"/>
      <c r="T74" s="35"/>
      <c r="U74" s="35"/>
    </row>
    <row r="75" spans="1:21" ht="20.25" x14ac:dyDescent="0.2">
      <c r="A75" s="5"/>
      <c r="B75" s="5"/>
      <c r="C75" s="5" t="s">
        <v>44</v>
      </c>
      <c r="D75" s="5"/>
      <c r="E75" s="6"/>
      <c r="F75" s="6"/>
      <c r="G75" s="6"/>
      <c r="H75" s="6"/>
      <c r="I75" s="6"/>
      <c r="J75" s="76">
        <f t="shared" si="4"/>
        <v>0</v>
      </c>
      <c r="K75" s="6">
        <f t="shared" si="5"/>
        <v>0</v>
      </c>
      <c r="L75" s="6">
        <f t="shared" si="6"/>
        <v>0</v>
      </c>
      <c r="N75" s="35"/>
      <c r="O75" s="3"/>
      <c r="P75" s="3"/>
      <c r="Q75" s="35"/>
      <c r="R75" s="35"/>
      <c r="S75" s="35"/>
      <c r="T75" s="35"/>
      <c r="U75" s="35"/>
    </row>
    <row r="76" spans="1:21" ht="20.25" x14ac:dyDescent="0.2">
      <c r="A76" s="5"/>
      <c r="B76" s="5"/>
      <c r="C76" s="5" t="s">
        <v>44</v>
      </c>
      <c r="D76" s="5"/>
      <c r="E76" s="6"/>
      <c r="F76" s="6"/>
      <c r="G76" s="6"/>
      <c r="H76" s="6"/>
      <c r="I76" s="6"/>
      <c r="J76" s="76">
        <f t="shared" si="4"/>
        <v>0</v>
      </c>
      <c r="K76" s="6">
        <f t="shared" si="5"/>
        <v>0</v>
      </c>
      <c r="L76" s="6">
        <f t="shared" si="6"/>
        <v>0</v>
      </c>
      <c r="N76" s="35"/>
      <c r="O76" s="3"/>
      <c r="P76" s="3"/>
      <c r="Q76" s="35"/>
      <c r="R76" s="35"/>
      <c r="S76" s="35"/>
      <c r="T76" s="35"/>
      <c r="U76" s="35"/>
    </row>
    <row r="77" spans="1:21" ht="20.25" x14ac:dyDescent="0.2">
      <c r="A77" s="5"/>
      <c r="B77" s="5"/>
      <c r="C77" s="5" t="s">
        <v>44</v>
      </c>
      <c r="D77" s="5"/>
      <c r="E77" s="6"/>
      <c r="F77" s="6"/>
      <c r="G77" s="6"/>
      <c r="H77" s="6"/>
      <c r="I77" s="6"/>
      <c r="J77" s="76">
        <f t="shared" si="4"/>
        <v>0</v>
      </c>
      <c r="K77" s="6">
        <f t="shared" si="5"/>
        <v>0</v>
      </c>
      <c r="L77" s="6">
        <f t="shared" si="6"/>
        <v>0</v>
      </c>
      <c r="N77" s="35"/>
      <c r="O77" s="3"/>
      <c r="P77" s="3"/>
      <c r="Q77" s="35"/>
      <c r="R77" s="35"/>
      <c r="S77" s="35"/>
      <c r="T77" s="35"/>
      <c r="U77" s="35"/>
    </row>
    <row r="78" spans="1:21" ht="20.25" x14ac:dyDescent="0.2">
      <c r="A78" s="31"/>
      <c r="B78" s="31"/>
      <c r="C78" s="5" t="s">
        <v>44</v>
      </c>
      <c r="D78" s="31"/>
      <c r="E78" s="4"/>
      <c r="F78" s="4"/>
      <c r="G78" s="6"/>
      <c r="H78" s="6"/>
      <c r="I78" s="6"/>
      <c r="J78" s="76">
        <f t="shared" si="4"/>
        <v>0</v>
      </c>
      <c r="K78" s="6">
        <f t="shared" si="5"/>
        <v>0</v>
      </c>
      <c r="L78" s="6">
        <f t="shared" si="6"/>
        <v>0</v>
      </c>
      <c r="N78" s="38"/>
      <c r="O78" s="38"/>
      <c r="P78" s="38"/>
      <c r="Q78" s="38"/>
      <c r="R78" s="35"/>
      <c r="S78" s="35"/>
      <c r="T78" s="35"/>
      <c r="U78" s="35"/>
    </row>
    <row r="79" spans="1:21" ht="20.25" x14ac:dyDescent="0.2">
      <c r="A79" s="5"/>
      <c r="B79" s="5"/>
      <c r="C79" s="5" t="s">
        <v>44</v>
      </c>
      <c r="D79" s="5"/>
      <c r="E79" s="6"/>
      <c r="F79" s="6"/>
      <c r="G79" s="6"/>
      <c r="H79" s="6"/>
      <c r="I79" s="6"/>
      <c r="J79" s="76">
        <f t="shared" si="4"/>
        <v>0</v>
      </c>
      <c r="K79" s="6">
        <f t="shared" si="5"/>
        <v>0</v>
      </c>
      <c r="L79" s="6">
        <f t="shared" si="6"/>
        <v>0</v>
      </c>
      <c r="N79" s="35"/>
      <c r="O79" s="3"/>
      <c r="P79" s="3"/>
      <c r="Q79" s="35"/>
      <c r="R79" s="35"/>
      <c r="S79" s="35"/>
      <c r="T79" s="35"/>
      <c r="U79" s="35"/>
    </row>
    <row r="80" spans="1:21" ht="20.25" x14ac:dyDescent="0.2">
      <c r="A80" s="5"/>
      <c r="B80" s="5"/>
      <c r="C80" s="5" t="s">
        <v>44</v>
      </c>
      <c r="D80" s="5"/>
      <c r="E80" s="6"/>
      <c r="F80" s="6"/>
      <c r="G80" s="6"/>
      <c r="H80" s="6"/>
      <c r="I80" s="6"/>
      <c r="J80" s="76">
        <f t="shared" si="4"/>
        <v>0</v>
      </c>
      <c r="K80" s="6">
        <f t="shared" si="5"/>
        <v>0</v>
      </c>
      <c r="L80" s="6">
        <f t="shared" si="6"/>
        <v>0</v>
      </c>
      <c r="N80" s="35"/>
      <c r="O80" s="3"/>
      <c r="P80" s="3"/>
      <c r="Q80" s="35"/>
      <c r="R80" s="35"/>
      <c r="S80" s="35"/>
      <c r="T80" s="35"/>
      <c r="U80" s="35"/>
    </row>
    <row r="81" spans="1:21" ht="20.25" x14ac:dyDescent="0.2">
      <c r="A81" s="5"/>
      <c r="B81" s="5"/>
      <c r="C81" s="5" t="s">
        <v>44</v>
      </c>
      <c r="D81" s="5"/>
      <c r="E81" s="6"/>
      <c r="F81" s="6"/>
      <c r="G81" s="6"/>
      <c r="H81" s="6"/>
      <c r="I81" s="6"/>
      <c r="J81" s="76">
        <f t="shared" si="4"/>
        <v>0</v>
      </c>
      <c r="K81" s="6">
        <f t="shared" si="5"/>
        <v>0</v>
      </c>
      <c r="L81" s="6">
        <f t="shared" si="6"/>
        <v>0</v>
      </c>
      <c r="N81" s="35"/>
      <c r="O81" s="3"/>
      <c r="P81" s="3"/>
      <c r="Q81" s="35"/>
      <c r="R81" s="35"/>
      <c r="S81" s="35"/>
      <c r="T81" s="35"/>
      <c r="U81" s="35"/>
    </row>
    <row r="82" spans="1:21" ht="20.25" x14ac:dyDescent="0.2">
      <c r="A82" s="5"/>
      <c r="B82" s="5"/>
      <c r="C82" s="5" t="s">
        <v>44</v>
      </c>
      <c r="D82" s="5"/>
      <c r="E82" s="6"/>
      <c r="F82" s="6"/>
      <c r="G82" s="6"/>
      <c r="H82" s="6"/>
      <c r="I82" s="6"/>
      <c r="J82" s="76">
        <f t="shared" si="4"/>
        <v>0</v>
      </c>
      <c r="K82" s="6">
        <f t="shared" si="5"/>
        <v>0</v>
      </c>
      <c r="L82" s="6">
        <f t="shared" si="6"/>
        <v>0</v>
      </c>
      <c r="N82" s="35"/>
      <c r="O82" s="3"/>
      <c r="P82" s="3"/>
      <c r="Q82" s="35"/>
      <c r="R82" s="35"/>
      <c r="S82" s="35"/>
      <c r="T82" s="35"/>
      <c r="U82" s="35"/>
    </row>
    <row r="83" spans="1:21" ht="20.25" x14ac:dyDescent="0.2">
      <c r="A83" s="5"/>
      <c r="B83" s="5"/>
      <c r="C83" s="5" t="s">
        <v>44</v>
      </c>
      <c r="D83" s="5"/>
      <c r="E83" s="6"/>
      <c r="F83" s="6"/>
      <c r="G83" s="6"/>
      <c r="H83" s="6"/>
      <c r="I83" s="6"/>
      <c r="J83" s="76">
        <f t="shared" si="4"/>
        <v>0</v>
      </c>
      <c r="K83" s="6">
        <f t="shared" si="5"/>
        <v>0</v>
      </c>
      <c r="L83" s="6">
        <f t="shared" si="6"/>
        <v>0</v>
      </c>
      <c r="N83" s="35"/>
      <c r="O83" s="3"/>
      <c r="P83" s="3"/>
      <c r="Q83" s="35"/>
      <c r="R83" s="35"/>
      <c r="S83" s="35"/>
      <c r="T83" s="35"/>
      <c r="U83" s="35"/>
    </row>
    <row r="84" spans="1:21" ht="20.25" x14ac:dyDescent="0.2">
      <c r="A84" s="5"/>
      <c r="B84" s="5"/>
      <c r="C84" s="5" t="s">
        <v>44</v>
      </c>
      <c r="D84" s="5"/>
      <c r="E84" s="6"/>
      <c r="F84" s="6"/>
      <c r="G84" s="6"/>
      <c r="H84" s="6"/>
      <c r="I84" s="6"/>
      <c r="J84" s="76">
        <f t="shared" si="4"/>
        <v>0</v>
      </c>
      <c r="K84" s="6">
        <f t="shared" si="5"/>
        <v>0</v>
      </c>
      <c r="L84" s="6">
        <f t="shared" si="6"/>
        <v>0</v>
      </c>
      <c r="N84" s="35"/>
      <c r="O84" s="3"/>
      <c r="P84" s="3"/>
      <c r="Q84" s="35"/>
      <c r="R84" s="35"/>
      <c r="S84" s="35"/>
      <c r="T84" s="35"/>
      <c r="U84" s="35"/>
    </row>
    <row r="85" spans="1:21" ht="20.25" x14ac:dyDescent="0.2">
      <c r="A85" s="5"/>
      <c r="B85" s="5"/>
      <c r="C85" s="5" t="s">
        <v>44</v>
      </c>
      <c r="D85" s="5"/>
      <c r="E85" s="6"/>
      <c r="F85" s="6"/>
      <c r="G85" s="6"/>
      <c r="H85" s="6"/>
      <c r="I85" s="6"/>
      <c r="J85" s="76">
        <f t="shared" si="4"/>
        <v>0</v>
      </c>
      <c r="K85" s="6">
        <f t="shared" si="5"/>
        <v>0</v>
      </c>
      <c r="L85" s="6">
        <f t="shared" si="6"/>
        <v>0</v>
      </c>
      <c r="N85" s="35"/>
      <c r="O85" s="3"/>
      <c r="P85" s="3"/>
      <c r="Q85" s="35"/>
      <c r="R85" s="35"/>
      <c r="S85" s="35"/>
      <c r="T85" s="35"/>
      <c r="U85" s="35"/>
    </row>
    <row r="86" spans="1:21" ht="20.25" x14ac:dyDescent="0.2">
      <c r="A86" s="5"/>
      <c r="B86" s="5"/>
      <c r="C86" s="5" t="s">
        <v>44</v>
      </c>
      <c r="D86" s="5"/>
      <c r="E86" s="6"/>
      <c r="F86" s="6"/>
      <c r="G86" s="6"/>
      <c r="H86" s="6"/>
      <c r="I86" s="6"/>
      <c r="J86" s="76">
        <f t="shared" si="4"/>
        <v>0</v>
      </c>
      <c r="K86" s="6">
        <f t="shared" si="5"/>
        <v>0</v>
      </c>
      <c r="L86" s="6">
        <f t="shared" si="6"/>
        <v>0</v>
      </c>
      <c r="N86" s="35"/>
      <c r="O86" s="3"/>
      <c r="P86" s="3"/>
      <c r="Q86" s="35"/>
      <c r="R86" s="35"/>
      <c r="S86" s="35"/>
      <c r="T86" s="35"/>
      <c r="U86" s="35"/>
    </row>
    <row r="87" spans="1:21" ht="20.25" x14ac:dyDescent="0.2">
      <c r="A87" s="5"/>
      <c r="B87" s="5"/>
      <c r="C87" s="5" t="s">
        <v>44</v>
      </c>
      <c r="D87" s="5"/>
      <c r="E87" s="6"/>
      <c r="F87" s="6"/>
      <c r="G87" s="6"/>
      <c r="H87" s="6"/>
      <c r="I87" s="6"/>
      <c r="J87" s="76">
        <f t="shared" si="4"/>
        <v>0</v>
      </c>
      <c r="K87" s="6">
        <f t="shared" si="5"/>
        <v>0</v>
      </c>
      <c r="L87" s="6">
        <f t="shared" si="6"/>
        <v>0</v>
      </c>
      <c r="N87" s="35"/>
      <c r="O87" s="3"/>
      <c r="P87" s="3"/>
      <c r="Q87" s="35"/>
      <c r="R87" s="35"/>
      <c r="S87" s="35"/>
      <c r="T87" s="35"/>
      <c r="U87" s="35"/>
    </row>
    <row r="88" spans="1:21" ht="20.25" x14ac:dyDescent="0.2">
      <c r="A88" s="5"/>
      <c r="B88" s="5"/>
      <c r="C88" s="5" t="s">
        <v>44</v>
      </c>
      <c r="D88" s="5"/>
      <c r="E88" s="6"/>
      <c r="F88" s="6"/>
      <c r="G88" s="6"/>
      <c r="H88" s="6"/>
      <c r="I88" s="6"/>
      <c r="J88" s="76">
        <f t="shared" si="4"/>
        <v>0</v>
      </c>
      <c r="K88" s="6">
        <f t="shared" si="5"/>
        <v>0</v>
      </c>
      <c r="L88" s="6">
        <f t="shared" si="6"/>
        <v>0</v>
      </c>
      <c r="N88" s="35"/>
      <c r="O88" s="3"/>
      <c r="P88" s="3"/>
      <c r="Q88" s="35"/>
      <c r="R88" s="35"/>
      <c r="S88" s="35"/>
      <c r="T88" s="35"/>
      <c r="U88" s="35"/>
    </row>
    <row r="89" spans="1:21" ht="20.25" x14ac:dyDescent="0.2">
      <c r="A89" s="5"/>
      <c r="B89" s="5"/>
      <c r="C89" s="5" t="s">
        <v>44</v>
      </c>
      <c r="D89" s="5"/>
      <c r="E89" s="6"/>
      <c r="F89" s="6"/>
      <c r="G89" s="6"/>
      <c r="H89" s="6"/>
      <c r="I89" s="6"/>
      <c r="J89" s="76">
        <f t="shared" si="4"/>
        <v>0</v>
      </c>
      <c r="K89" s="6">
        <f t="shared" si="5"/>
        <v>0</v>
      </c>
      <c r="L89" s="6">
        <f t="shared" si="6"/>
        <v>0</v>
      </c>
      <c r="N89" s="35"/>
      <c r="O89" s="3"/>
      <c r="P89" s="3"/>
      <c r="Q89" s="35"/>
      <c r="R89" s="35"/>
      <c r="S89" s="35"/>
      <c r="T89" s="35"/>
      <c r="U89" s="35"/>
    </row>
    <row r="90" spans="1:21" ht="20.25" x14ac:dyDescent="0.2">
      <c r="A90" s="5"/>
      <c r="B90" s="5"/>
      <c r="C90" s="5" t="s">
        <v>44</v>
      </c>
      <c r="D90" s="5"/>
      <c r="E90" s="6"/>
      <c r="F90" s="6"/>
      <c r="G90" s="6"/>
      <c r="H90" s="6"/>
      <c r="I90" s="6"/>
      <c r="J90" s="76">
        <f t="shared" si="4"/>
        <v>0</v>
      </c>
      <c r="K90" s="6">
        <f t="shared" si="5"/>
        <v>0</v>
      </c>
      <c r="L90" s="6">
        <f t="shared" si="6"/>
        <v>0</v>
      </c>
      <c r="N90" s="35"/>
      <c r="O90" s="3"/>
      <c r="P90" s="3"/>
      <c r="Q90" s="35"/>
      <c r="R90" s="35"/>
      <c r="S90" s="35"/>
      <c r="T90" s="35"/>
      <c r="U90" s="35"/>
    </row>
    <row r="91" spans="1:21" ht="20.25" x14ac:dyDescent="0.2">
      <c r="A91" s="5"/>
      <c r="B91" s="5"/>
      <c r="C91" s="5" t="s">
        <v>44</v>
      </c>
      <c r="D91" s="5"/>
      <c r="E91" s="6"/>
      <c r="F91" s="6"/>
      <c r="G91" s="6"/>
      <c r="H91" s="6"/>
      <c r="I91" s="6"/>
      <c r="J91" s="76">
        <f t="shared" si="4"/>
        <v>0</v>
      </c>
      <c r="K91" s="6">
        <f t="shared" si="5"/>
        <v>0</v>
      </c>
      <c r="L91" s="6">
        <f t="shared" si="6"/>
        <v>0</v>
      </c>
      <c r="N91" s="35"/>
      <c r="O91" s="3"/>
      <c r="P91" s="3"/>
      <c r="Q91" s="35"/>
      <c r="R91" s="35"/>
      <c r="S91" s="35"/>
      <c r="T91" s="35"/>
      <c r="U91" s="35"/>
    </row>
    <row r="92" spans="1:21" ht="20.25" x14ac:dyDescent="0.2">
      <c r="A92" s="5"/>
      <c r="B92" s="5"/>
      <c r="C92" s="5" t="s">
        <v>44</v>
      </c>
      <c r="D92" s="5"/>
      <c r="E92" s="6"/>
      <c r="F92" s="6"/>
      <c r="G92" s="6"/>
      <c r="H92" s="6"/>
      <c r="I92" s="6"/>
      <c r="J92" s="76">
        <f t="shared" si="4"/>
        <v>0</v>
      </c>
      <c r="K92" s="6">
        <f t="shared" si="5"/>
        <v>0</v>
      </c>
      <c r="L92" s="6">
        <f t="shared" si="6"/>
        <v>0</v>
      </c>
      <c r="N92" s="35"/>
      <c r="O92" s="3"/>
      <c r="P92" s="3"/>
      <c r="Q92" s="35"/>
      <c r="R92" s="35"/>
      <c r="S92" s="35"/>
      <c r="T92" s="35"/>
      <c r="U92" s="35"/>
    </row>
    <row r="93" spans="1:21" ht="20.25" x14ac:dyDescent="0.2">
      <c r="A93" s="5"/>
      <c r="B93" s="5"/>
      <c r="C93" s="5" t="s">
        <v>44</v>
      </c>
      <c r="D93" s="5"/>
      <c r="E93" s="6"/>
      <c r="F93" s="6"/>
      <c r="G93" s="6"/>
      <c r="H93" s="6"/>
      <c r="I93" s="6"/>
      <c r="J93" s="76">
        <f t="shared" si="4"/>
        <v>0</v>
      </c>
      <c r="K93" s="6">
        <f t="shared" si="5"/>
        <v>0</v>
      </c>
      <c r="L93" s="6">
        <f t="shared" si="6"/>
        <v>0</v>
      </c>
      <c r="N93" s="35"/>
      <c r="O93" s="3"/>
      <c r="P93" s="3"/>
      <c r="Q93" s="35"/>
      <c r="R93" s="35"/>
      <c r="S93" s="35"/>
      <c r="T93" s="35"/>
      <c r="U93" s="35"/>
    </row>
    <row r="94" spans="1:21" ht="20.25" x14ac:dyDescent="0.2">
      <c r="A94" s="5"/>
      <c r="B94" s="5"/>
      <c r="C94" s="5" t="s">
        <v>44</v>
      </c>
      <c r="D94" s="5"/>
      <c r="E94" s="6"/>
      <c r="F94" s="6"/>
      <c r="G94" s="6"/>
      <c r="H94" s="6"/>
      <c r="I94" s="6"/>
      <c r="J94" s="76">
        <f t="shared" si="4"/>
        <v>0</v>
      </c>
      <c r="K94" s="6">
        <f t="shared" si="5"/>
        <v>0</v>
      </c>
      <c r="L94" s="6">
        <f t="shared" si="6"/>
        <v>0</v>
      </c>
      <c r="N94" s="35"/>
      <c r="O94" s="3"/>
      <c r="P94" s="3"/>
      <c r="Q94" s="35"/>
      <c r="R94" s="35"/>
      <c r="S94" s="35"/>
      <c r="T94" s="35"/>
      <c r="U94" s="35"/>
    </row>
    <row r="95" spans="1:21" ht="20.25" x14ac:dyDescent="0.2">
      <c r="A95" s="5"/>
      <c r="B95" s="5"/>
      <c r="C95" s="5" t="s">
        <v>44</v>
      </c>
      <c r="D95" s="5"/>
      <c r="E95" s="6"/>
      <c r="F95" s="6"/>
      <c r="G95" s="6"/>
      <c r="H95" s="6"/>
      <c r="I95" s="6"/>
      <c r="J95" s="76">
        <f t="shared" si="4"/>
        <v>0</v>
      </c>
      <c r="K95" s="6">
        <f t="shared" si="5"/>
        <v>0</v>
      </c>
      <c r="L95" s="6">
        <f t="shared" si="6"/>
        <v>0</v>
      </c>
      <c r="N95" s="35"/>
      <c r="O95" s="3"/>
      <c r="P95" s="3"/>
      <c r="Q95" s="35"/>
      <c r="R95" s="35"/>
      <c r="S95" s="35"/>
      <c r="T95" s="35"/>
      <c r="U95" s="35"/>
    </row>
    <row r="96" spans="1:21" ht="20.25" x14ac:dyDescent="0.2">
      <c r="A96" s="5"/>
      <c r="B96" s="5"/>
      <c r="C96" s="5" t="s">
        <v>44</v>
      </c>
      <c r="D96" s="5"/>
      <c r="E96" s="6"/>
      <c r="F96" s="6"/>
      <c r="G96" s="6"/>
      <c r="H96" s="6"/>
      <c r="I96" s="6"/>
      <c r="J96" s="76">
        <f t="shared" si="4"/>
        <v>0</v>
      </c>
      <c r="K96" s="6">
        <f t="shared" si="5"/>
        <v>0</v>
      </c>
      <c r="L96" s="6">
        <f t="shared" si="6"/>
        <v>0</v>
      </c>
      <c r="N96" s="35"/>
      <c r="O96" s="3"/>
      <c r="P96" s="3"/>
      <c r="Q96" s="35"/>
      <c r="R96" s="35"/>
      <c r="S96" s="35"/>
      <c r="T96" s="35"/>
      <c r="U96" s="35"/>
    </row>
    <row r="97" spans="1:21" ht="20.25" x14ac:dyDescent="0.2">
      <c r="A97" s="5"/>
      <c r="B97" s="5"/>
      <c r="C97" s="5" t="s">
        <v>44</v>
      </c>
      <c r="D97" s="5"/>
      <c r="E97" s="6"/>
      <c r="F97" s="6"/>
      <c r="G97" s="6"/>
      <c r="H97" s="6"/>
      <c r="I97" s="6"/>
      <c r="J97" s="76">
        <f t="shared" si="4"/>
        <v>0</v>
      </c>
      <c r="K97" s="6">
        <f t="shared" si="5"/>
        <v>0</v>
      </c>
      <c r="L97" s="6">
        <f t="shared" si="6"/>
        <v>0</v>
      </c>
      <c r="N97" s="35"/>
      <c r="O97" s="3"/>
      <c r="P97" s="3"/>
      <c r="Q97" s="35"/>
      <c r="R97" s="35"/>
      <c r="S97" s="35"/>
      <c r="T97" s="35"/>
      <c r="U97" s="35"/>
    </row>
    <row r="98" spans="1:21" ht="20.25" x14ac:dyDescent="0.2">
      <c r="A98" s="5"/>
      <c r="B98" s="5"/>
      <c r="C98" s="5" t="s">
        <v>44</v>
      </c>
      <c r="D98" s="5"/>
      <c r="E98" s="6"/>
      <c r="F98" s="6"/>
      <c r="G98" s="6"/>
      <c r="H98" s="6"/>
      <c r="I98" s="6"/>
      <c r="J98" s="76">
        <f t="shared" si="4"/>
        <v>0</v>
      </c>
      <c r="K98" s="6">
        <f t="shared" si="5"/>
        <v>0</v>
      </c>
      <c r="L98" s="6">
        <f t="shared" si="6"/>
        <v>0</v>
      </c>
      <c r="N98" s="35"/>
      <c r="O98" s="3"/>
      <c r="P98" s="3"/>
      <c r="Q98" s="35"/>
      <c r="R98" s="35"/>
      <c r="S98" s="35"/>
      <c r="T98" s="35"/>
      <c r="U98" s="35"/>
    </row>
    <row r="99" spans="1:21" ht="20.25" x14ac:dyDescent="0.2">
      <c r="A99" s="5"/>
      <c r="B99" s="5"/>
      <c r="C99" s="5" t="s">
        <v>44</v>
      </c>
      <c r="D99" s="5"/>
      <c r="E99" s="6"/>
      <c r="F99" s="6"/>
      <c r="G99" s="6"/>
      <c r="H99" s="6"/>
      <c r="I99" s="6"/>
      <c r="J99" s="76">
        <f t="shared" si="4"/>
        <v>0</v>
      </c>
      <c r="K99" s="6">
        <f t="shared" si="5"/>
        <v>0</v>
      </c>
      <c r="L99" s="6">
        <f t="shared" si="6"/>
        <v>0</v>
      </c>
      <c r="N99" s="35"/>
      <c r="O99" s="3"/>
      <c r="P99" s="3"/>
      <c r="Q99" s="35"/>
      <c r="R99" s="35"/>
      <c r="S99" s="35"/>
      <c r="T99" s="35"/>
      <c r="U99" s="35"/>
    </row>
    <row r="100" spans="1:21" ht="20.25" x14ac:dyDescent="0.2">
      <c r="A100" s="5"/>
      <c r="B100" s="5"/>
      <c r="C100" s="5" t="s">
        <v>44</v>
      </c>
      <c r="D100" s="5"/>
      <c r="E100" s="6"/>
      <c r="F100" s="6"/>
      <c r="G100" s="6"/>
      <c r="H100" s="6"/>
      <c r="I100" s="6"/>
      <c r="J100" s="76">
        <f t="shared" si="4"/>
        <v>0</v>
      </c>
      <c r="K100" s="6">
        <f t="shared" si="5"/>
        <v>0</v>
      </c>
      <c r="L100" s="6">
        <f t="shared" si="6"/>
        <v>0</v>
      </c>
      <c r="N100" s="35"/>
      <c r="O100" s="3"/>
      <c r="P100" s="3"/>
      <c r="Q100" s="35"/>
      <c r="R100" s="35"/>
      <c r="S100" s="35"/>
      <c r="T100" s="35"/>
      <c r="U100" s="35"/>
    </row>
    <row r="101" spans="1:21" ht="20.25" x14ac:dyDescent="0.2">
      <c r="A101" s="5"/>
      <c r="B101" s="5"/>
      <c r="C101" s="5" t="s">
        <v>44</v>
      </c>
      <c r="D101" s="5"/>
      <c r="E101" s="6"/>
      <c r="F101" s="6"/>
      <c r="G101" s="6"/>
      <c r="H101" s="6"/>
      <c r="I101" s="6"/>
      <c r="J101" s="76">
        <f t="shared" si="4"/>
        <v>0</v>
      </c>
      <c r="K101" s="6">
        <f t="shared" si="5"/>
        <v>0</v>
      </c>
      <c r="L101" s="6">
        <f t="shared" si="6"/>
        <v>0</v>
      </c>
      <c r="N101" s="35"/>
      <c r="O101" s="3"/>
      <c r="P101" s="3"/>
      <c r="Q101" s="35"/>
      <c r="R101" s="35"/>
      <c r="S101" s="35"/>
      <c r="T101" s="35"/>
      <c r="U101" s="35"/>
    </row>
    <row r="102" spans="1:21" ht="20.25" x14ac:dyDescent="0.2">
      <c r="A102" s="5"/>
      <c r="B102" s="5"/>
      <c r="C102" s="5" t="s">
        <v>44</v>
      </c>
      <c r="D102" s="5"/>
      <c r="E102" s="6"/>
      <c r="F102" s="6"/>
      <c r="G102" s="6"/>
      <c r="H102" s="6"/>
      <c r="I102" s="6"/>
      <c r="J102" s="76">
        <f t="shared" si="4"/>
        <v>0</v>
      </c>
      <c r="K102" s="6">
        <f t="shared" si="5"/>
        <v>0</v>
      </c>
      <c r="L102" s="6">
        <f t="shared" si="6"/>
        <v>0</v>
      </c>
      <c r="N102" s="35"/>
      <c r="O102" s="3"/>
      <c r="P102" s="3"/>
      <c r="Q102" s="35"/>
      <c r="R102" s="35"/>
      <c r="S102" s="35"/>
      <c r="T102" s="35"/>
      <c r="U102" s="35"/>
    </row>
    <row r="103" spans="1:21" ht="20.25" x14ac:dyDescent="0.2">
      <c r="A103" s="5"/>
      <c r="B103" s="5"/>
      <c r="C103" s="5" t="s">
        <v>44</v>
      </c>
      <c r="D103" s="5"/>
      <c r="E103" s="6"/>
      <c r="F103" s="6"/>
      <c r="G103" s="6"/>
      <c r="H103" s="6"/>
      <c r="I103" s="6"/>
      <c r="J103" s="76">
        <f t="shared" si="4"/>
        <v>0</v>
      </c>
      <c r="K103" s="6">
        <f t="shared" si="5"/>
        <v>0</v>
      </c>
      <c r="L103" s="6">
        <f t="shared" si="6"/>
        <v>0</v>
      </c>
      <c r="N103" s="35"/>
      <c r="O103" s="3"/>
      <c r="P103" s="3"/>
      <c r="Q103" s="35"/>
      <c r="R103" s="35"/>
      <c r="S103" s="35"/>
      <c r="T103" s="35"/>
      <c r="U103" s="35"/>
    </row>
    <row r="104" spans="1:21" ht="20.25" x14ac:dyDescent="0.2">
      <c r="A104" s="5"/>
      <c r="B104" s="5"/>
      <c r="C104" s="5" t="s">
        <v>44</v>
      </c>
      <c r="D104" s="5"/>
      <c r="E104" s="6"/>
      <c r="F104" s="6"/>
      <c r="G104" s="6"/>
      <c r="H104" s="6"/>
      <c r="I104" s="6"/>
      <c r="J104" s="76">
        <f t="shared" si="4"/>
        <v>0</v>
      </c>
      <c r="K104" s="6">
        <f t="shared" si="5"/>
        <v>0</v>
      </c>
      <c r="L104" s="6">
        <f t="shared" si="6"/>
        <v>0</v>
      </c>
      <c r="N104" s="35"/>
      <c r="O104" s="3"/>
      <c r="P104" s="3"/>
      <c r="Q104" s="35"/>
      <c r="R104" s="35"/>
      <c r="S104" s="35"/>
      <c r="T104" s="35"/>
      <c r="U104" s="35"/>
    </row>
    <row r="105" spans="1:21" ht="20.25" x14ac:dyDescent="0.2">
      <c r="A105" s="5"/>
      <c r="B105" s="5"/>
      <c r="C105" s="5" t="s">
        <v>44</v>
      </c>
      <c r="D105" s="5"/>
      <c r="E105" s="6"/>
      <c r="F105" s="6"/>
      <c r="G105" s="6"/>
      <c r="H105" s="6"/>
      <c r="I105" s="6"/>
      <c r="J105" s="76">
        <f t="shared" si="4"/>
        <v>0</v>
      </c>
      <c r="K105" s="6">
        <f t="shared" si="5"/>
        <v>0</v>
      </c>
      <c r="L105" s="6">
        <f t="shared" si="6"/>
        <v>0</v>
      </c>
      <c r="N105" s="35"/>
      <c r="O105" s="3"/>
      <c r="P105" s="3"/>
      <c r="Q105" s="35"/>
      <c r="R105" s="35"/>
      <c r="S105" s="35"/>
      <c r="T105" s="35"/>
      <c r="U105" s="35"/>
    </row>
    <row r="106" spans="1:21" ht="20.25" x14ac:dyDescent="0.2">
      <c r="A106" s="5"/>
      <c r="B106" s="5"/>
      <c r="C106" s="5" t="s">
        <v>44</v>
      </c>
      <c r="D106" s="5"/>
      <c r="E106" s="6"/>
      <c r="F106" s="6"/>
      <c r="G106" s="6"/>
      <c r="H106" s="6"/>
      <c r="I106" s="6"/>
      <c r="J106" s="76">
        <f t="shared" si="4"/>
        <v>0</v>
      </c>
      <c r="K106" s="6">
        <f t="shared" si="5"/>
        <v>0</v>
      </c>
      <c r="L106" s="6">
        <f t="shared" si="6"/>
        <v>0</v>
      </c>
      <c r="N106" s="35"/>
      <c r="O106" s="3"/>
      <c r="P106" s="3"/>
      <c r="Q106" s="35"/>
      <c r="R106" s="35"/>
      <c r="S106" s="35"/>
      <c r="T106" s="35"/>
      <c r="U106" s="35"/>
    </row>
    <row r="107" spans="1:21" ht="20.25" x14ac:dyDescent="0.2">
      <c r="A107" s="5"/>
      <c r="B107" s="5"/>
      <c r="C107" s="5" t="s">
        <v>44</v>
      </c>
      <c r="D107" s="5"/>
      <c r="E107" s="6"/>
      <c r="F107" s="6"/>
      <c r="G107" s="6"/>
      <c r="H107" s="6"/>
      <c r="I107" s="6"/>
      <c r="J107" s="76">
        <f t="shared" si="4"/>
        <v>0</v>
      </c>
      <c r="K107" s="6">
        <f t="shared" si="5"/>
        <v>0</v>
      </c>
      <c r="L107" s="6">
        <f t="shared" si="6"/>
        <v>0</v>
      </c>
      <c r="N107" s="35"/>
      <c r="O107" s="3"/>
      <c r="P107" s="3"/>
      <c r="Q107" s="35"/>
      <c r="R107" s="35"/>
      <c r="S107" s="35"/>
      <c r="T107" s="35"/>
      <c r="U107" s="35"/>
    </row>
    <row r="108" spans="1:21" ht="20.25" x14ac:dyDescent="0.2">
      <c r="A108" s="5"/>
      <c r="B108" s="5"/>
      <c r="C108" s="5" t="s">
        <v>44</v>
      </c>
      <c r="D108" s="5"/>
      <c r="E108" s="6"/>
      <c r="F108" s="6"/>
      <c r="G108" s="6"/>
      <c r="H108" s="6"/>
      <c r="I108" s="6"/>
      <c r="J108" s="76">
        <f t="shared" si="4"/>
        <v>0</v>
      </c>
      <c r="K108" s="6">
        <f t="shared" si="5"/>
        <v>0</v>
      </c>
      <c r="L108" s="6">
        <f t="shared" si="6"/>
        <v>0</v>
      </c>
      <c r="N108" s="35"/>
      <c r="O108" s="3"/>
      <c r="P108" s="3"/>
      <c r="Q108" s="35"/>
      <c r="R108" s="35"/>
      <c r="S108" s="35"/>
      <c r="T108" s="35"/>
      <c r="U108" s="35"/>
    </row>
    <row r="109" spans="1:21" ht="20.25" x14ac:dyDescent="0.2">
      <c r="A109" s="5"/>
      <c r="B109" s="5"/>
      <c r="C109" s="5" t="s">
        <v>44</v>
      </c>
      <c r="D109" s="5"/>
      <c r="E109" s="6"/>
      <c r="F109" s="6"/>
      <c r="G109" s="6"/>
      <c r="H109" s="6"/>
      <c r="I109" s="6"/>
      <c r="J109" s="76">
        <f t="shared" si="4"/>
        <v>0</v>
      </c>
      <c r="K109" s="6">
        <f t="shared" si="5"/>
        <v>0</v>
      </c>
      <c r="L109" s="6">
        <f t="shared" si="6"/>
        <v>0</v>
      </c>
      <c r="N109" s="35"/>
      <c r="O109" s="3"/>
      <c r="P109" s="3"/>
      <c r="Q109" s="35"/>
      <c r="R109" s="35"/>
      <c r="S109" s="35"/>
      <c r="T109" s="35"/>
      <c r="U109" s="35"/>
    </row>
    <row r="110" spans="1:21" ht="20.25" x14ac:dyDescent="0.2">
      <c r="A110" s="5"/>
      <c r="B110" s="5"/>
      <c r="C110" s="5" t="s">
        <v>44</v>
      </c>
      <c r="D110" s="5"/>
      <c r="E110" s="6"/>
      <c r="F110" s="6"/>
      <c r="G110" s="6"/>
      <c r="H110" s="6"/>
      <c r="I110" s="6"/>
      <c r="J110" s="76">
        <f t="shared" si="4"/>
        <v>0</v>
      </c>
      <c r="K110" s="6">
        <f t="shared" si="5"/>
        <v>0</v>
      </c>
      <c r="L110" s="6">
        <f t="shared" si="6"/>
        <v>0</v>
      </c>
      <c r="N110" s="35"/>
      <c r="O110" s="3"/>
      <c r="P110" s="3"/>
      <c r="Q110" s="35"/>
      <c r="R110" s="35"/>
      <c r="S110" s="35"/>
      <c r="T110" s="35"/>
      <c r="U110" s="36"/>
    </row>
    <row r="111" spans="1:21" ht="20.25" x14ac:dyDescent="0.2">
      <c r="A111" s="31"/>
      <c r="B111" s="31"/>
      <c r="C111" s="5" t="s">
        <v>44</v>
      </c>
      <c r="D111" s="31"/>
      <c r="E111" s="4"/>
      <c r="F111" s="4"/>
      <c r="G111" s="6"/>
      <c r="H111" s="6"/>
      <c r="I111" s="6"/>
      <c r="J111" s="76">
        <f t="shared" si="4"/>
        <v>0</v>
      </c>
      <c r="K111" s="6">
        <f t="shared" si="5"/>
        <v>0</v>
      </c>
      <c r="L111" s="6">
        <f t="shared" si="6"/>
        <v>0</v>
      </c>
      <c r="N111" s="35"/>
      <c r="O111" s="3"/>
      <c r="P111" s="3"/>
      <c r="Q111" s="35"/>
      <c r="R111" s="35"/>
      <c r="S111" s="35"/>
      <c r="T111" s="35"/>
      <c r="U111" s="35"/>
    </row>
    <row r="112" spans="1:21" ht="20.25" x14ac:dyDescent="0.2">
      <c r="A112" s="31"/>
      <c r="B112" s="31"/>
      <c r="C112" s="5" t="s">
        <v>44</v>
      </c>
      <c r="D112" s="31"/>
      <c r="E112" s="4"/>
      <c r="F112" s="4"/>
      <c r="G112" s="6"/>
      <c r="H112" s="6"/>
      <c r="I112" s="6"/>
      <c r="J112" s="76">
        <f t="shared" si="4"/>
        <v>0</v>
      </c>
      <c r="K112" s="6">
        <f t="shared" si="5"/>
        <v>0</v>
      </c>
      <c r="L112" s="6">
        <f t="shared" si="6"/>
        <v>0</v>
      </c>
      <c r="N112" s="35"/>
      <c r="O112" s="3"/>
      <c r="P112" s="3"/>
      <c r="Q112" s="35"/>
      <c r="R112" s="35"/>
      <c r="S112" s="35"/>
      <c r="T112" s="35"/>
      <c r="U112" s="35"/>
    </row>
    <row r="113" spans="1:21" ht="20.25" x14ac:dyDescent="0.2">
      <c r="A113" s="31"/>
      <c r="B113" s="31"/>
      <c r="C113" s="5" t="s">
        <v>44</v>
      </c>
      <c r="D113" s="31"/>
      <c r="E113" s="4"/>
      <c r="F113" s="4"/>
      <c r="G113" s="6"/>
      <c r="H113" s="6"/>
      <c r="I113" s="6"/>
      <c r="J113" s="76">
        <f t="shared" si="4"/>
        <v>0</v>
      </c>
      <c r="K113" s="6">
        <f t="shared" si="5"/>
        <v>0</v>
      </c>
      <c r="L113" s="6">
        <f t="shared" si="6"/>
        <v>0</v>
      </c>
      <c r="N113" s="35"/>
      <c r="O113" s="38"/>
      <c r="P113" s="38"/>
      <c r="Q113" s="35"/>
      <c r="R113" s="35"/>
      <c r="S113" s="35"/>
      <c r="T113" s="35"/>
      <c r="U113" s="35"/>
    </row>
    <row r="114" spans="1:21" ht="20.25" x14ac:dyDescent="0.2">
      <c r="A114" s="5"/>
      <c r="B114" s="5"/>
      <c r="C114" s="5" t="s">
        <v>44</v>
      </c>
      <c r="D114" s="5"/>
      <c r="E114" s="6"/>
      <c r="F114" s="6"/>
      <c r="G114" s="6"/>
      <c r="H114" s="6"/>
      <c r="I114" s="6"/>
      <c r="J114" s="76">
        <f t="shared" si="4"/>
        <v>0</v>
      </c>
      <c r="K114" s="6">
        <f t="shared" si="5"/>
        <v>0</v>
      </c>
      <c r="L114" s="6">
        <f t="shared" si="6"/>
        <v>0</v>
      </c>
      <c r="N114" s="35"/>
      <c r="O114" s="3"/>
      <c r="P114" s="3"/>
      <c r="Q114" s="35"/>
      <c r="R114" s="35"/>
      <c r="S114" s="35"/>
      <c r="T114" s="35"/>
      <c r="U114" s="35"/>
    </row>
    <row r="115" spans="1:21" ht="20.25" x14ac:dyDescent="0.2">
      <c r="A115" s="5"/>
      <c r="B115" s="5"/>
      <c r="C115" s="5" t="s">
        <v>44</v>
      </c>
      <c r="D115" s="5"/>
      <c r="E115" s="6"/>
      <c r="F115" s="6"/>
      <c r="G115" s="6"/>
      <c r="H115" s="6"/>
      <c r="I115" s="6"/>
      <c r="J115" s="76">
        <f t="shared" si="4"/>
        <v>0</v>
      </c>
      <c r="K115" s="6">
        <f t="shared" si="5"/>
        <v>0</v>
      </c>
      <c r="L115" s="6">
        <f t="shared" si="6"/>
        <v>0</v>
      </c>
      <c r="N115" s="35"/>
      <c r="O115" s="3"/>
      <c r="P115" s="3"/>
      <c r="Q115" s="35"/>
      <c r="R115" s="35"/>
      <c r="S115" s="35"/>
      <c r="T115" s="35"/>
      <c r="U115" s="35"/>
    </row>
    <row r="116" spans="1:21" ht="20.25" x14ac:dyDescent="0.2">
      <c r="A116" s="5"/>
      <c r="B116" s="5"/>
      <c r="C116" s="5" t="s">
        <v>44</v>
      </c>
      <c r="D116" s="5"/>
      <c r="E116" s="6"/>
      <c r="F116" s="6"/>
      <c r="G116" s="6"/>
      <c r="H116" s="6"/>
      <c r="I116" s="6"/>
      <c r="J116" s="76">
        <f t="shared" si="4"/>
        <v>0</v>
      </c>
      <c r="K116" s="6">
        <f t="shared" si="5"/>
        <v>0</v>
      </c>
      <c r="L116" s="6">
        <f t="shared" si="6"/>
        <v>0</v>
      </c>
      <c r="N116" s="35"/>
      <c r="O116" s="3"/>
      <c r="P116" s="3"/>
      <c r="Q116" s="35"/>
      <c r="R116" s="35"/>
      <c r="S116" s="35"/>
      <c r="T116" s="35"/>
      <c r="U116" s="35"/>
    </row>
    <row r="117" spans="1:21" ht="20.25" x14ac:dyDescent="0.2">
      <c r="A117" s="5"/>
      <c r="B117" s="5"/>
      <c r="C117" s="5" t="s">
        <v>44</v>
      </c>
      <c r="D117" s="5"/>
      <c r="E117" s="6"/>
      <c r="F117" s="6"/>
      <c r="G117" s="6"/>
      <c r="H117" s="6"/>
      <c r="I117" s="6"/>
      <c r="J117" s="76">
        <f t="shared" si="4"/>
        <v>0</v>
      </c>
      <c r="K117" s="6">
        <f t="shared" si="5"/>
        <v>0</v>
      </c>
      <c r="L117" s="6">
        <f t="shared" si="6"/>
        <v>0</v>
      </c>
      <c r="N117" s="35"/>
      <c r="O117" s="3"/>
      <c r="P117" s="3"/>
      <c r="Q117" s="35"/>
      <c r="R117" s="35"/>
      <c r="S117" s="35"/>
      <c r="T117" s="35"/>
      <c r="U117" s="35"/>
    </row>
    <row r="118" spans="1:21" ht="20.25" x14ac:dyDescent="0.2">
      <c r="A118" s="5"/>
      <c r="B118" s="5"/>
      <c r="C118" s="5" t="s">
        <v>44</v>
      </c>
      <c r="D118" s="5"/>
      <c r="E118" s="6"/>
      <c r="F118" s="6"/>
      <c r="G118" s="6"/>
      <c r="H118" s="6"/>
      <c r="I118" s="6"/>
      <c r="J118" s="76">
        <f t="shared" si="4"/>
        <v>0</v>
      </c>
      <c r="K118" s="6">
        <f t="shared" si="5"/>
        <v>0</v>
      </c>
      <c r="L118" s="6">
        <f t="shared" si="6"/>
        <v>0</v>
      </c>
      <c r="N118" s="35"/>
      <c r="O118" s="3"/>
      <c r="P118" s="3"/>
      <c r="Q118" s="35"/>
      <c r="R118" s="35"/>
      <c r="S118" s="35"/>
      <c r="T118" s="35"/>
      <c r="U118" s="35"/>
    </row>
    <row r="119" spans="1:21" ht="20.25" x14ac:dyDescent="0.2">
      <c r="A119" s="5"/>
      <c r="B119" s="5"/>
      <c r="C119" s="5" t="s">
        <v>44</v>
      </c>
      <c r="D119" s="5"/>
      <c r="E119" s="6"/>
      <c r="F119" s="6"/>
      <c r="G119" s="6"/>
      <c r="H119" s="6"/>
      <c r="I119" s="6"/>
      <c r="J119" s="76">
        <f t="shared" si="4"/>
        <v>0</v>
      </c>
      <c r="K119" s="6">
        <f t="shared" si="5"/>
        <v>0</v>
      </c>
      <c r="L119" s="6">
        <f t="shared" si="6"/>
        <v>0</v>
      </c>
      <c r="N119" s="35"/>
      <c r="O119" s="3"/>
      <c r="P119" s="3"/>
      <c r="Q119" s="35"/>
      <c r="R119" s="35"/>
      <c r="S119" s="35"/>
      <c r="T119" s="35"/>
      <c r="U119" s="35"/>
    </row>
    <row r="120" spans="1:21" ht="20.25" x14ac:dyDescent="0.2">
      <c r="A120" s="5"/>
      <c r="B120" s="5"/>
      <c r="C120" s="5" t="s">
        <v>44</v>
      </c>
      <c r="D120" s="5"/>
      <c r="E120" s="6"/>
      <c r="F120" s="6"/>
      <c r="G120" s="6"/>
      <c r="H120" s="6"/>
      <c r="I120" s="6"/>
      <c r="J120" s="76">
        <f t="shared" si="4"/>
        <v>0</v>
      </c>
      <c r="K120" s="6">
        <f t="shared" si="5"/>
        <v>0</v>
      </c>
      <c r="L120" s="6">
        <f t="shared" si="6"/>
        <v>0</v>
      </c>
      <c r="N120" s="35"/>
      <c r="O120" s="3"/>
      <c r="P120" s="3"/>
      <c r="Q120" s="35"/>
      <c r="R120" s="35"/>
      <c r="S120" s="35"/>
      <c r="T120" s="35"/>
      <c r="U120" s="35"/>
    </row>
    <row r="121" spans="1:21" ht="20.25" x14ac:dyDescent="0.2">
      <c r="A121" s="5"/>
      <c r="B121" s="5"/>
      <c r="C121" s="5" t="s">
        <v>44</v>
      </c>
      <c r="D121" s="5"/>
      <c r="E121" s="6"/>
      <c r="F121" s="6"/>
      <c r="G121" s="6"/>
      <c r="H121" s="6"/>
      <c r="I121" s="6"/>
      <c r="J121" s="76">
        <f t="shared" si="4"/>
        <v>0</v>
      </c>
      <c r="K121" s="6">
        <f t="shared" si="5"/>
        <v>0</v>
      </c>
      <c r="L121" s="6">
        <f t="shared" si="6"/>
        <v>0</v>
      </c>
      <c r="N121" s="35"/>
      <c r="O121" s="3"/>
      <c r="P121" s="3"/>
      <c r="Q121" s="35"/>
      <c r="R121" s="35"/>
      <c r="S121" s="35"/>
      <c r="T121" s="35"/>
      <c r="U121" s="35"/>
    </row>
    <row r="122" spans="1:21" ht="20.25" x14ac:dyDescent="0.2">
      <c r="A122" s="5"/>
      <c r="B122" s="5"/>
      <c r="C122" s="5" t="s">
        <v>44</v>
      </c>
      <c r="D122" s="5"/>
      <c r="E122" s="6"/>
      <c r="F122" s="6"/>
      <c r="G122" s="6"/>
      <c r="H122" s="6"/>
      <c r="I122" s="6"/>
      <c r="J122" s="76">
        <f t="shared" si="4"/>
        <v>0</v>
      </c>
      <c r="K122" s="6">
        <f t="shared" si="5"/>
        <v>0</v>
      </c>
      <c r="L122" s="6">
        <f t="shared" si="6"/>
        <v>0</v>
      </c>
      <c r="N122" s="35"/>
      <c r="O122" s="3"/>
      <c r="P122" s="3"/>
      <c r="Q122" s="35"/>
      <c r="R122" s="35"/>
      <c r="S122" s="35"/>
      <c r="T122" s="35"/>
      <c r="U122" s="35"/>
    </row>
    <row r="123" spans="1:21" ht="20.25" x14ac:dyDescent="0.2">
      <c r="A123" s="5"/>
      <c r="B123" s="5"/>
      <c r="C123" s="5" t="s">
        <v>44</v>
      </c>
      <c r="D123" s="5"/>
      <c r="E123" s="6"/>
      <c r="F123" s="6"/>
      <c r="G123" s="6"/>
      <c r="H123" s="6"/>
      <c r="I123" s="6"/>
      <c r="J123" s="76">
        <f t="shared" si="4"/>
        <v>0</v>
      </c>
      <c r="K123" s="6">
        <f t="shared" si="5"/>
        <v>0</v>
      </c>
      <c r="L123" s="6">
        <f t="shared" si="6"/>
        <v>0</v>
      </c>
      <c r="N123" s="35"/>
      <c r="O123" s="3"/>
      <c r="P123" s="3"/>
      <c r="Q123" s="35"/>
      <c r="R123" s="35"/>
      <c r="S123" s="35"/>
      <c r="T123" s="35"/>
      <c r="U123" s="35"/>
    </row>
    <row r="124" spans="1:21" ht="20.25" x14ac:dyDescent="0.2">
      <c r="A124" s="5"/>
      <c r="B124" s="5"/>
      <c r="C124" s="5" t="s">
        <v>44</v>
      </c>
      <c r="D124" s="5"/>
      <c r="E124" s="6"/>
      <c r="F124" s="6"/>
      <c r="G124" s="6"/>
      <c r="H124" s="6"/>
      <c r="I124" s="6"/>
      <c r="J124" s="76">
        <f t="shared" si="4"/>
        <v>0</v>
      </c>
      <c r="K124" s="6">
        <f t="shared" si="5"/>
        <v>0</v>
      </c>
      <c r="L124" s="6">
        <f t="shared" si="6"/>
        <v>0</v>
      </c>
      <c r="N124" s="35"/>
      <c r="O124" s="3"/>
      <c r="P124" s="3"/>
      <c r="Q124" s="35"/>
      <c r="R124" s="35"/>
      <c r="S124" s="35"/>
      <c r="T124" s="35"/>
      <c r="U124" s="35"/>
    </row>
    <row r="125" spans="1:21" ht="20.25" x14ac:dyDescent="0.2">
      <c r="A125" s="5"/>
      <c r="B125" s="5"/>
      <c r="C125" s="5" t="s">
        <v>44</v>
      </c>
      <c r="D125" s="5"/>
      <c r="E125" s="6"/>
      <c r="F125" s="6"/>
      <c r="G125" s="6"/>
      <c r="H125" s="6"/>
      <c r="I125" s="6"/>
      <c r="J125" s="76">
        <f t="shared" si="4"/>
        <v>0</v>
      </c>
      <c r="K125" s="6">
        <f t="shared" si="5"/>
        <v>0</v>
      </c>
      <c r="L125" s="6">
        <f t="shared" si="6"/>
        <v>0</v>
      </c>
      <c r="N125" s="35"/>
      <c r="O125" s="3"/>
      <c r="P125" s="3"/>
      <c r="Q125" s="35"/>
      <c r="R125" s="35"/>
      <c r="S125" s="35"/>
      <c r="T125" s="35"/>
      <c r="U125" s="35"/>
    </row>
    <row r="126" spans="1:21" ht="20.25" x14ac:dyDescent="0.2">
      <c r="A126" s="5"/>
      <c r="B126" s="5"/>
      <c r="C126" s="5" t="s">
        <v>44</v>
      </c>
      <c r="D126" s="5"/>
      <c r="E126" s="6"/>
      <c r="F126" s="6"/>
      <c r="G126" s="6"/>
      <c r="H126" s="6"/>
      <c r="I126" s="6"/>
      <c r="J126" s="76">
        <f t="shared" si="4"/>
        <v>0</v>
      </c>
      <c r="K126" s="6">
        <f t="shared" si="5"/>
        <v>0</v>
      </c>
      <c r="L126" s="6">
        <f t="shared" si="6"/>
        <v>0</v>
      </c>
      <c r="N126" s="35"/>
      <c r="O126" s="3"/>
      <c r="P126" s="3"/>
      <c r="Q126" s="35"/>
      <c r="R126" s="35"/>
      <c r="S126" s="35"/>
      <c r="T126" s="35"/>
      <c r="U126" s="35"/>
    </row>
    <row r="127" spans="1:21" ht="20.25" x14ac:dyDescent="0.2">
      <c r="A127" s="5"/>
      <c r="B127" s="5"/>
      <c r="C127" s="5" t="s">
        <v>44</v>
      </c>
      <c r="D127" s="5"/>
      <c r="E127" s="6"/>
      <c r="F127" s="6"/>
      <c r="G127" s="6"/>
      <c r="H127" s="6"/>
      <c r="I127" s="6"/>
      <c r="J127" s="76">
        <f t="shared" si="4"/>
        <v>0</v>
      </c>
      <c r="K127" s="6">
        <f t="shared" si="5"/>
        <v>0</v>
      </c>
      <c r="L127" s="6">
        <f t="shared" si="6"/>
        <v>0</v>
      </c>
      <c r="N127" s="35"/>
      <c r="O127" s="3"/>
      <c r="P127" s="3"/>
      <c r="Q127" s="35"/>
      <c r="R127" s="35"/>
      <c r="S127" s="35"/>
      <c r="T127" s="35"/>
      <c r="U127" s="35"/>
    </row>
    <row r="128" spans="1:21" ht="20.25" x14ac:dyDescent="0.2">
      <c r="A128" s="5"/>
      <c r="B128" s="5"/>
      <c r="C128" s="5" t="s">
        <v>44</v>
      </c>
      <c r="D128" s="5"/>
      <c r="E128" s="6"/>
      <c r="F128" s="6"/>
      <c r="G128" s="6"/>
      <c r="H128" s="6"/>
      <c r="I128" s="6"/>
      <c r="J128" s="76">
        <f t="shared" si="4"/>
        <v>0</v>
      </c>
      <c r="K128" s="6">
        <f t="shared" si="5"/>
        <v>0</v>
      </c>
      <c r="L128" s="6">
        <f t="shared" si="6"/>
        <v>0</v>
      </c>
      <c r="N128" s="35"/>
      <c r="O128" s="3"/>
      <c r="P128" s="3"/>
      <c r="Q128" s="35"/>
      <c r="R128" s="35"/>
      <c r="S128" s="35"/>
      <c r="T128" s="35"/>
      <c r="U128" s="35"/>
    </row>
    <row r="129" spans="1:21" ht="20.25" x14ac:dyDescent="0.2">
      <c r="A129" s="5"/>
      <c r="B129" s="5"/>
      <c r="C129" s="5" t="s">
        <v>44</v>
      </c>
      <c r="D129" s="5"/>
      <c r="E129" s="6"/>
      <c r="F129" s="6"/>
      <c r="G129" s="6"/>
      <c r="H129" s="6"/>
      <c r="I129" s="6"/>
      <c r="J129" s="76">
        <f t="shared" si="4"/>
        <v>0</v>
      </c>
      <c r="K129" s="6">
        <f t="shared" si="5"/>
        <v>0</v>
      </c>
      <c r="L129" s="6">
        <f t="shared" si="6"/>
        <v>0</v>
      </c>
      <c r="N129" s="35"/>
      <c r="O129" s="3"/>
      <c r="P129" s="3"/>
      <c r="Q129" s="35"/>
      <c r="R129" s="35"/>
      <c r="S129" s="35"/>
      <c r="T129" s="35"/>
      <c r="U129" s="35"/>
    </row>
    <row r="130" spans="1:21" ht="20.25" x14ac:dyDescent="0.2">
      <c r="A130" s="5"/>
      <c r="B130" s="5"/>
      <c r="C130" s="5" t="s">
        <v>44</v>
      </c>
      <c r="D130" s="5"/>
      <c r="E130" s="6"/>
      <c r="F130" s="6"/>
      <c r="G130" s="6"/>
      <c r="H130" s="6"/>
      <c r="I130" s="6"/>
      <c r="J130" s="76">
        <f t="shared" si="4"/>
        <v>0</v>
      </c>
      <c r="K130" s="6">
        <f t="shared" si="5"/>
        <v>0</v>
      </c>
      <c r="L130" s="6">
        <f t="shared" si="6"/>
        <v>0</v>
      </c>
      <c r="N130" s="35"/>
      <c r="O130" s="3"/>
      <c r="P130" s="3"/>
      <c r="Q130" s="35"/>
      <c r="R130" s="35"/>
      <c r="S130" s="35"/>
      <c r="T130" s="35"/>
      <c r="U130" s="35"/>
    </row>
    <row r="131" spans="1:21" ht="20.25" x14ac:dyDescent="0.2">
      <c r="A131" s="5"/>
      <c r="B131" s="5"/>
      <c r="C131" s="5" t="s">
        <v>44</v>
      </c>
      <c r="D131" s="5"/>
      <c r="E131" s="6"/>
      <c r="F131" s="6"/>
      <c r="G131" s="6"/>
      <c r="H131" s="6"/>
      <c r="I131" s="6"/>
      <c r="J131" s="76">
        <f t="shared" si="4"/>
        <v>0</v>
      </c>
      <c r="K131" s="6">
        <f t="shared" si="5"/>
        <v>0</v>
      </c>
      <c r="L131" s="6">
        <f t="shared" si="6"/>
        <v>0</v>
      </c>
      <c r="N131" s="35"/>
      <c r="O131" s="3"/>
      <c r="P131" s="3"/>
      <c r="Q131" s="35"/>
      <c r="R131" s="35"/>
      <c r="S131" s="35"/>
      <c r="T131" s="35"/>
      <c r="U131" s="35"/>
    </row>
    <row r="132" spans="1:21" ht="20.25" x14ac:dyDescent="0.2">
      <c r="A132" s="5"/>
      <c r="B132" s="5"/>
      <c r="C132" s="5" t="s">
        <v>44</v>
      </c>
      <c r="D132" s="5"/>
      <c r="E132" s="6"/>
      <c r="F132" s="6"/>
      <c r="G132" s="6"/>
      <c r="H132" s="6"/>
      <c r="I132" s="6"/>
      <c r="J132" s="76">
        <f t="shared" si="4"/>
        <v>0</v>
      </c>
      <c r="K132" s="6">
        <f t="shared" si="5"/>
        <v>0</v>
      </c>
      <c r="L132" s="6">
        <f t="shared" si="6"/>
        <v>0</v>
      </c>
      <c r="N132" s="35"/>
      <c r="O132" s="3"/>
      <c r="P132" s="3"/>
      <c r="Q132" s="35"/>
      <c r="R132" s="35"/>
      <c r="S132" s="35"/>
      <c r="T132" s="35"/>
      <c r="U132" s="35"/>
    </row>
    <row r="133" spans="1:21" ht="20.25" x14ac:dyDescent="0.2">
      <c r="A133" s="5"/>
      <c r="B133" s="5"/>
      <c r="C133" s="5" t="s">
        <v>44</v>
      </c>
      <c r="D133" s="5"/>
      <c r="E133" s="6"/>
      <c r="F133" s="6"/>
      <c r="G133" s="6"/>
      <c r="H133" s="6"/>
      <c r="I133" s="6"/>
      <c r="J133" s="76">
        <f t="shared" si="4"/>
        <v>0</v>
      </c>
      <c r="K133" s="6">
        <f t="shared" si="5"/>
        <v>0</v>
      </c>
      <c r="L133" s="6">
        <f t="shared" si="6"/>
        <v>0</v>
      </c>
      <c r="N133" s="35"/>
      <c r="O133" s="3"/>
      <c r="P133" s="3"/>
      <c r="Q133" s="35"/>
      <c r="R133" s="35"/>
      <c r="S133" s="35"/>
      <c r="T133" s="35"/>
      <c r="U133" s="35"/>
    </row>
    <row r="134" spans="1:21" ht="20.25" x14ac:dyDescent="0.2">
      <c r="A134" s="5"/>
      <c r="B134" s="5"/>
      <c r="C134" s="5" t="s">
        <v>44</v>
      </c>
      <c r="D134" s="5"/>
      <c r="E134" s="6"/>
      <c r="F134" s="6"/>
      <c r="G134" s="6"/>
      <c r="H134" s="6"/>
      <c r="I134" s="6"/>
      <c r="J134" s="76">
        <f t="shared" si="4"/>
        <v>0</v>
      </c>
      <c r="K134" s="6">
        <f t="shared" si="5"/>
        <v>0</v>
      </c>
      <c r="L134" s="6">
        <f t="shared" si="6"/>
        <v>0</v>
      </c>
      <c r="N134" s="35"/>
      <c r="O134" s="3"/>
      <c r="P134" s="3"/>
      <c r="Q134" s="35"/>
      <c r="R134" s="35"/>
      <c r="S134" s="35"/>
      <c r="T134" s="35"/>
      <c r="U134" s="35"/>
    </row>
    <row r="135" spans="1:21" ht="20.25" x14ac:dyDescent="0.2">
      <c r="A135" s="5"/>
      <c r="B135" s="5"/>
      <c r="C135" s="5" t="s">
        <v>44</v>
      </c>
      <c r="D135" s="5"/>
      <c r="E135" s="6"/>
      <c r="F135" s="6"/>
      <c r="G135" s="6"/>
      <c r="H135" s="6"/>
      <c r="I135" s="6"/>
      <c r="J135" s="76">
        <f t="shared" ref="J135:J198" si="7">G135*$I$3</f>
        <v>0</v>
      </c>
      <c r="K135" s="6">
        <f t="shared" ref="K135:K198" si="8">H135*G135</f>
        <v>0</v>
      </c>
      <c r="L135" s="6">
        <f t="shared" ref="L135:L198" si="9">I135*G135</f>
        <v>0</v>
      </c>
      <c r="N135" s="35"/>
      <c r="O135" s="3"/>
      <c r="P135" s="3"/>
      <c r="Q135" s="35"/>
      <c r="R135" s="35"/>
      <c r="S135" s="35"/>
      <c r="T135" s="35"/>
      <c r="U135" s="35"/>
    </row>
    <row r="136" spans="1:21" ht="20.25" x14ac:dyDescent="0.2">
      <c r="A136" s="5"/>
      <c r="B136" s="5"/>
      <c r="C136" s="5" t="s">
        <v>44</v>
      </c>
      <c r="D136" s="5"/>
      <c r="E136" s="6"/>
      <c r="F136" s="6"/>
      <c r="G136" s="6"/>
      <c r="H136" s="6"/>
      <c r="I136" s="6"/>
      <c r="J136" s="76">
        <f t="shared" si="7"/>
        <v>0</v>
      </c>
      <c r="K136" s="6">
        <f t="shared" si="8"/>
        <v>0</v>
      </c>
      <c r="L136" s="6">
        <f t="shared" si="9"/>
        <v>0</v>
      </c>
      <c r="N136" s="35"/>
      <c r="O136" s="3"/>
      <c r="P136" s="3"/>
      <c r="Q136" s="35"/>
      <c r="R136" s="35"/>
      <c r="S136" s="35"/>
      <c r="T136" s="35"/>
      <c r="U136" s="35"/>
    </row>
    <row r="137" spans="1:21" ht="20.25" x14ac:dyDescent="0.2">
      <c r="A137" s="5"/>
      <c r="B137" s="5"/>
      <c r="C137" s="5" t="s">
        <v>44</v>
      </c>
      <c r="D137" s="5"/>
      <c r="E137" s="6"/>
      <c r="F137" s="6"/>
      <c r="G137" s="6"/>
      <c r="H137" s="6"/>
      <c r="I137" s="6"/>
      <c r="J137" s="76">
        <f t="shared" si="7"/>
        <v>0</v>
      </c>
      <c r="K137" s="6">
        <f t="shared" si="8"/>
        <v>0</v>
      </c>
      <c r="L137" s="6">
        <f t="shared" si="9"/>
        <v>0</v>
      </c>
      <c r="N137" s="35"/>
      <c r="O137" s="3"/>
      <c r="P137" s="3"/>
      <c r="Q137" s="35"/>
      <c r="R137" s="35"/>
      <c r="S137" s="35"/>
      <c r="T137" s="35"/>
      <c r="U137" s="35"/>
    </row>
    <row r="138" spans="1:21" ht="20.25" x14ac:dyDescent="0.2">
      <c r="A138" s="5"/>
      <c r="B138" s="5"/>
      <c r="C138" s="5" t="s">
        <v>44</v>
      </c>
      <c r="D138" s="5"/>
      <c r="E138" s="6"/>
      <c r="F138" s="6"/>
      <c r="G138" s="6"/>
      <c r="H138" s="6"/>
      <c r="I138" s="6"/>
      <c r="J138" s="76">
        <f t="shared" si="7"/>
        <v>0</v>
      </c>
      <c r="K138" s="6">
        <f t="shared" si="8"/>
        <v>0</v>
      </c>
      <c r="L138" s="6">
        <f t="shared" si="9"/>
        <v>0</v>
      </c>
      <c r="N138" s="35"/>
      <c r="O138" s="3"/>
      <c r="P138" s="3"/>
      <c r="Q138" s="35"/>
      <c r="R138" s="35"/>
      <c r="S138" s="35"/>
      <c r="T138" s="35"/>
      <c r="U138" s="35"/>
    </row>
    <row r="139" spans="1:21" ht="20.25" x14ac:dyDescent="0.2">
      <c r="A139" s="5"/>
      <c r="B139" s="5"/>
      <c r="C139" s="5" t="s">
        <v>44</v>
      </c>
      <c r="D139" s="5"/>
      <c r="E139" s="6"/>
      <c r="F139" s="6"/>
      <c r="G139" s="6"/>
      <c r="H139" s="6"/>
      <c r="I139" s="6"/>
      <c r="J139" s="76">
        <f t="shared" si="7"/>
        <v>0</v>
      </c>
      <c r="K139" s="6">
        <f t="shared" si="8"/>
        <v>0</v>
      </c>
      <c r="L139" s="6">
        <f t="shared" si="9"/>
        <v>0</v>
      </c>
      <c r="N139" s="35"/>
      <c r="O139" s="3"/>
      <c r="P139" s="3"/>
      <c r="Q139" s="35"/>
      <c r="R139" s="35"/>
      <c r="S139" s="35"/>
      <c r="T139" s="35"/>
      <c r="U139" s="35"/>
    </row>
    <row r="140" spans="1:21" ht="20.25" x14ac:dyDescent="0.2">
      <c r="A140" s="5"/>
      <c r="B140" s="5"/>
      <c r="C140" s="5" t="s">
        <v>44</v>
      </c>
      <c r="D140" s="5"/>
      <c r="E140" s="6"/>
      <c r="F140" s="6"/>
      <c r="G140" s="6"/>
      <c r="H140" s="6"/>
      <c r="I140" s="6"/>
      <c r="J140" s="76">
        <f t="shared" si="7"/>
        <v>0</v>
      </c>
      <c r="K140" s="6">
        <f t="shared" si="8"/>
        <v>0</v>
      </c>
      <c r="L140" s="6">
        <f t="shared" si="9"/>
        <v>0</v>
      </c>
      <c r="N140" s="35"/>
      <c r="O140" s="3"/>
      <c r="P140" s="3"/>
      <c r="Q140" s="35"/>
      <c r="R140" s="35"/>
      <c r="S140" s="35"/>
      <c r="T140" s="35"/>
      <c r="U140" s="35"/>
    </row>
    <row r="141" spans="1:21" ht="20.25" x14ac:dyDescent="0.2">
      <c r="A141" s="5"/>
      <c r="B141" s="5"/>
      <c r="C141" s="5" t="s">
        <v>44</v>
      </c>
      <c r="D141" s="5"/>
      <c r="E141" s="6"/>
      <c r="F141" s="6"/>
      <c r="G141" s="6"/>
      <c r="H141" s="6"/>
      <c r="I141" s="6"/>
      <c r="J141" s="76">
        <f t="shared" si="7"/>
        <v>0</v>
      </c>
      <c r="K141" s="6">
        <f t="shared" si="8"/>
        <v>0</v>
      </c>
      <c r="L141" s="6">
        <f t="shared" si="9"/>
        <v>0</v>
      </c>
      <c r="N141" s="35"/>
      <c r="O141" s="3"/>
      <c r="P141" s="3"/>
      <c r="Q141" s="35"/>
      <c r="R141" s="35"/>
      <c r="S141" s="35"/>
      <c r="T141" s="35"/>
      <c r="U141" s="35"/>
    </row>
    <row r="142" spans="1:21" ht="20.25" x14ac:dyDescent="0.2">
      <c r="A142" s="5"/>
      <c r="B142" s="5"/>
      <c r="C142" s="5" t="s">
        <v>44</v>
      </c>
      <c r="D142" s="5"/>
      <c r="E142" s="6"/>
      <c r="F142" s="6"/>
      <c r="G142" s="6"/>
      <c r="H142" s="6"/>
      <c r="I142" s="6"/>
      <c r="J142" s="76">
        <f t="shared" si="7"/>
        <v>0</v>
      </c>
      <c r="K142" s="6">
        <f t="shared" si="8"/>
        <v>0</v>
      </c>
      <c r="L142" s="6">
        <f t="shared" si="9"/>
        <v>0</v>
      </c>
      <c r="N142" s="35"/>
      <c r="O142" s="3"/>
      <c r="P142" s="3"/>
      <c r="Q142" s="35"/>
      <c r="R142" s="35"/>
      <c r="S142" s="35"/>
      <c r="T142" s="35"/>
      <c r="U142" s="35"/>
    </row>
    <row r="143" spans="1:21" ht="20.25" x14ac:dyDescent="0.2">
      <c r="A143" s="5"/>
      <c r="B143" s="5"/>
      <c r="C143" s="5" t="s">
        <v>44</v>
      </c>
      <c r="D143" s="5"/>
      <c r="E143" s="6"/>
      <c r="F143" s="6"/>
      <c r="G143" s="6"/>
      <c r="H143" s="6"/>
      <c r="I143" s="6"/>
      <c r="J143" s="76">
        <f t="shared" si="7"/>
        <v>0</v>
      </c>
      <c r="K143" s="6">
        <f t="shared" si="8"/>
        <v>0</v>
      </c>
      <c r="L143" s="6">
        <f t="shared" si="9"/>
        <v>0</v>
      </c>
      <c r="N143" s="35"/>
      <c r="O143" s="3"/>
      <c r="P143" s="3"/>
      <c r="Q143" s="35"/>
      <c r="R143" s="35"/>
      <c r="S143" s="35"/>
      <c r="T143" s="35"/>
      <c r="U143" s="35"/>
    </row>
    <row r="144" spans="1:21" ht="20.25" x14ac:dyDescent="0.2">
      <c r="A144" s="5"/>
      <c r="B144" s="5"/>
      <c r="C144" s="5" t="s">
        <v>44</v>
      </c>
      <c r="D144" s="5"/>
      <c r="E144" s="6"/>
      <c r="F144" s="6"/>
      <c r="G144" s="6"/>
      <c r="H144" s="6"/>
      <c r="I144" s="6"/>
      <c r="J144" s="76">
        <f t="shared" si="7"/>
        <v>0</v>
      </c>
      <c r="K144" s="6">
        <f t="shared" si="8"/>
        <v>0</v>
      </c>
      <c r="L144" s="6">
        <f t="shared" si="9"/>
        <v>0</v>
      </c>
      <c r="N144" s="35"/>
      <c r="O144" s="3"/>
      <c r="P144" s="3"/>
      <c r="Q144" s="35"/>
      <c r="R144" s="35"/>
      <c r="S144" s="35"/>
      <c r="T144" s="35"/>
      <c r="U144" s="35"/>
    </row>
    <row r="145" spans="1:21" ht="20.25" x14ac:dyDescent="0.2">
      <c r="A145" s="5"/>
      <c r="B145" s="5"/>
      <c r="C145" s="5" t="s">
        <v>44</v>
      </c>
      <c r="D145" s="5"/>
      <c r="E145" s="6"/>
      <c r="F145" s="6"/>
      <c r="G145" s="6"/>
      <c r="H145" s="6"/>
      <c r="I145" s="6"/>
      <c r="J145" s="76">
        <f t="shared" si="7"/>
        <v>0</v>
      </c>
      <c r="K145" s="6">
        <f t="shared" si="8"/>
        <v>0</v>
      </c>
      <c r="L145" s="6">
        <f t="shared" si="9"/>
        <v>0</v>
      </c>
      <c r="N145" s="35"/>
      <c r="O145" s="3"/>
      <c r="P145" s="3"/>
      <c r="Q145" s="35"/>
      <c r="R145" s="35"/>
      <c r="S145" s="35"/>
      <c r="T145" s="35"/>
      <c r="U145" s="35"/>
    </row>
    <row r="146" spans="1:21" ht="20.25" x14ac:dyDescent="0.2">
      <c r="A146" s="5"/>
      <c r="B146" s="5"/>
      <c r="C146" s="5" t="s">
        <v>44</v>
      </c>
      <c r="D146" s="5"/>
      <c r="E146" s="6"/>
      <c r="F146" s="6"/>
      <c r="G146" s="6"/>
      <c r="H146" s="6"/>
      <c r="I146" s="6"/>
      <c r="J146" s="76">
        <f t="shared" si="7"/>
        <v>0</v>
      </c>
      <c r="K146" s="6">
        <f t="shared" si="8"/>
        <v>0</v>
      </c>
      <c r="L146" s="6">
        <f t="shared" si="9"/>
        <v>0</v>
      </c>
      <c r="N146" s="35"/>
      <c r="O146" s="3"/>
      <c r="P146" s="3"/>
      <c r="Q146" s="35"/>
      <c r="R146" s="35"/>
      <c r="S146" s="35"/>
      <c r="T146" s="35"/>
      <c r="U146" s="35"/>
    </row>
    <row r="147" spans="1:21" ht="20.25" x14ac:dyDescent="0.2">
      <c r="A147" s="5"/>
      <c r="B147" s="5"/>
      <c r="C147" s="5" t="s">
        <v>44</v>
      </c>
      <c r="D147" s="5"/>
      <c r="E147" s="6"/>
      <c r="F147" s="6"/>
      <c r="G147" s="6"/>
      <c r="H147" s="6"/>
      <c r="I147" s="6"/>
      <c r="J147" s="76">
        <f t="shared" si="7"/>
        <v>0</v>
      </c>
      <c r="K147" s="6">
        <f t="shared" si="8"/>
        <v>0</v>
      </c>
      <c r="L147" s="6">
        <f t="shared" si="9"/>
        <v>0</v>
      </c>
      <c r="N147" s="35"/>
      <c r="O147" s="3"/>
      <c r="P147" s="3"/>
      <c r="Q147" s="35"/>
      <c r="R147" s="35"/>
      <c r="S147" s="35"/>
      <c r="T147" s="35"/>
      <c r="U147" s="35"/>
    </row>
    <row r="148" spans="1:21" ht="20.25" x14ac:dyDescent="0.2">
      <c r="A148" s="5"/>
      <c r="B148" s="5"/>
      <c r="C148" s="5" t="s">
        <v>44</v>
      </c>
      <c r="D148" s="5"/>
      <c r="E148" s="6"/>
      <c r="F148" s="6"/>
      <c r="G148" s="6"/>
      <c r="H148" s="6"/>
      <c r="I148" s="6"/>
      <c r="J148" s="76">
        <f t="shared" si="7"/>
        <v>0</v>
      </c>
      <c r="K148" s="6">
        <f t="shared" si="8"/>
        <v>0</v>
      </c>
      <c r="L148" s="6">
        <f t="shared" si="9"/>
        <v>0</v>
      </c>
      <c r="N148" s="35"/>
      <c r="O148" s="3"/>
      <c r="P148" s="3"/>
      <c r="Q148" s="35"/>
      <c r="R148" s="35"/>
      <c r="S148" s="35"/>
      <c r="T148" s="35"/>
      <c r="U148" s="35"/>
    </row>
    <row r="149" spans="1:21" ht="20.25" x14ac:dyDescent="0.2">
      <c r="A149" s="5"/>
      <c r="B149" s="5"/>
      <c r="C149" s="5" t="s">
        <v>44</v>
      </c>
      <c r="D149" s="5"/>
      <c r="E149" s="6"/>
      <c r="F149" s="6"/>
      <c r="G149" s="6"/>
      <c r="H149" s="6"/>
      <c r="I149" s="6"/>
      <c r="J149" s="76">
        <f t="shared" si="7"/>
        <v>0</v>
      </c>
      <c r="K149" s="6">
        <f t="shared" si="8"/>
        <v>0</v>
      </c>
      <c r="L149" s="6">
        <f t="shared" si="9"/>
        <v>0</v>
      </c>
      <c r="N149" s="35"/>
      <c r="O149" s="3"/>
      <c r="P149" s="3"/>
      <c r="Q149" s="35"/>
      <c r="R149" s="35"/>
      <c r="S149" s="35"/>
      <c r="T149" s="35"/>
      <c r="U149" s="35"/>
    </row>
    <row r="150" spans="1:21" ht="20.25" x14ac:dyDescent="0.2">
      <c r="A150" s="5"/>
      <c r="B150" s="5"/>
      <c r="C150" s="5" t="s">
        <v>44</v>
      </c>
      <c r="D150" s="5"/>
      <c r="E150" s="6"/>
      <c r="F150" s="6"/>
      <c r="G150" s="6"/>
      <c r="H150" s="6"/>
      <c r="I150" s="6"/>
      <c r="J150" s="76">
        <f t="shared" si="7"/>
        <v>0</v>
      </c>
      <c r="K150" s="6">
        <f t="shared" si="8"/>
        <v>0</v>
      </c>
      <c r="L150" s="6">
        <f t="shared" si="9"/>
        <v>0</v>
      </c>
      <c r="N150" s="35"/>
      <c r="O150" s="3"/>
      <c r="P150" s="3"/>
      <c r="Q150" s="35"/>
      <c r="R150" s="35"/>
      <c r="S150" s="35"/>
      <c r="T150" s="35"/>
      <c r="U150" s="35"/>
    </row>
    <row r="151" spans="1:21" ht="20.25" x14ac:dyDescent="0.2">
      <c r="A151" s="5"/>
      <c r="B151" s="5"/>
      <c r="C151" s="5" t="s">
        <v>44</v>
      </c>
      <c r="D151" s="5"/>
      <c r="E151" s="6"/>
      <c r="F151" s="6"/>
      <c r="G151" s="6"/>
      <c r="H151" s="6"/>
      <c r="I151" s="6"/>
      <c r="J151" s="76">
        <f t="shared" si="7"/>
        <v>0</v>
      </c>
      <c r="K151" s="6">
        <f t="shared" si="8"/>
        <v>0</v>
      </c>
      <c r="L151" s="6">
        <f t="shared" si="9"/>
        <v>0</v>
      </c>
      <c r="N151" s="35"/>
      <c r="O151" s="3"/>
      <c r="P151" s="3"/>
      <c r="Q151" s="35"/>
      <c r="R151" s="35"/>
      <c r="S151" s="35"/>
      <c r="T151" s="35"/>
      <c r="U151" s="35"/>
    </row>
    <row r="152" spans="1:21" ht="20.25" x14ac:dyDescent="0.2">
      <c r="A152" s="5"/>
      <c r="B152" s="5"/>
      <c r="C152" s="5" t="s">
        <v>44</v>
      </c>
      <c r="D152" s="5"/>
      <c r="E152" s="6"/>
      <c r="F152" s="6"/>
      <c r="G152" s="6"/>
      <c r="H152" s="6"/>
      <c r="I152" s="6"/>
      <c r="J152" s="76">
        <f t="shared" si="7"/>
        <v>0</v>
      </c>
      <c r="K152" s="6">
        <f t="shared" si="8"/>
        <v>0</v>
      </c>
      <c r="L152" s="6">
        <f t="shared" si="9"/>
        <v>0</v>
      </c>
      <c r="N152" s="35"/>
      <c r="O152" s="3"/>
      <c r="P152" s="3"/>
      <c r="Q152" s="35"/>
      <c r="R152" s="35"/>
      <c r="S152" s="35"/>
      <c r="T152" s="35"/>
      <c r="U152" s="35"/>
    </row>
    <row r="153" spans="1:21" ht="20.25" x14ac:dyDescent="0.2">
      <c r="A153" s="5"/>
      <c r="B153" s="5"/>
      <c r="C153" s="5" t="s">
        <v>44</v>
      </c>
      <c r="D153" s="5"/>
      <c r="E153" s="6"/>
      <c r="F153" s="6"/>
      <c r="G153" s="6"/>
      <c r="H153" s="6"/>
      <c r="I153" s="6"/>
      <c r="J153" s="76">
        <f t="shared" si="7"/>
        <v>0</v>
      </c>
      <c r="K153" s="6">
        <f t="shared" si="8"/>
        <v>0</v>
      </c>
      <c r="L153" s="6">
        <f t="shared" si="9"/>
        <v>0</v>
      </c>
      <c r="N153" s="35"/>
      <c r="O153" s="3"/>
      <c r="P153" s="3"/>
      <c r="Q153" s="35"/>
      <c r="R153" s="35"/>
      <c r="S153" s="35"/>
      <c r="T153" s="35"/>
      <c r="U153" s="35"/>
    </row>
    <row r="154" spans="1:21" ht="20.25" x14ac:dyDescent="0.2">
      <c r="A154" s="5"/>
      <c r="B154" s="5"/>
      <c r="C154" s="5" t="s">
        <v>44</v>
      </c>
      <c r="D154" s="5"/>
      <c r="E154" s="6"/>
      <c r="F154" s="6"/>
      <c r="G154" s="6"/>
      <c r="H154" s="6"/>
      <c r="I154" s="6"/>
      <c r="J154" s="76">
        <f t="shared" si="7"/>
        <v>0</v>
      </c>
      <c r="K154" s="6">
        <f t="shared" si="8"/>
        <v>0</v>
      </c>
      <c r="L154" s="6">
        <f t="shared" si="9"/>
        <v>0</v>
      </c>
      <c r="N154" s="35"/>
      <c r="O154" s="3"/>
      <c r="P154" s="3"/>
      <c r="Q154" s="35"/>
      <c r="R154" s="35"/>
      <c r="S154" s="35"/>
      <c r="T154" s="35"/>
      <c r="U154" s="35"/>
    </row>
    <row r="155" spans="1:21" ht="20.25" x14ac:dyDescent="0.2">
      <c r="A155" s="5"/>
      <c r="B155" s="5"/>
      <c r="C155" s="5" t="s">
        <v>44</v>
      </c>
      <c r="D155" s="5"/>
      <c r="E155" s="6"/>
      <c r="F155" s="6"/>
      <c r="G155" s="6"/>
      <c r="H155" s="6"/>
      <c r="I155" s="6"/>
      <c r="J155" s="76">
        <f t="shared" si="7"/>
        <v>0</v>
      </c>
      <c r="K155" s="6">
        <f t="shared" si="8"/>
        <v>0</v>
      </c>
      <c r="L155" s="6">
        <f t="shared" si="9"/>
        <v>0</v>
      </c>
      <c r="N155" s="35"/>
      <c r="O155" s="3"/>
      <c r="P155" s="3"/>
      <c r="Q155" s="35"/>
      <c r="R155" s="35"/>
      <c r="S155" s="35"/>
      <c r="T155" s="35"/>
      <c r="U155" s="35"/>
    </row>
    <row r="156" spans="1:21" ht="20.25" x14ac:dyDescent="0.2">
      <c r="A156" s="5"/>
      <c r="B156" s="5"/>
      <c r="C156" s="5" t="s">
        <v>44</v>
      </c>
      <c r="D156" s="5"/>
      <c r="E156" s="6"/>
      <c r="F156" s="6"/>
      <c r="G156" s="6"/>
      <c r="H156" s="6"/>
      <c r="I156" s="6"/>
      <c r="J156" s="76">
        <f t="shared" si="7"/>
        <v>0</v>
      </c>
      <c r="K156" s="6">
        <f t="shared" si="8"/>
        <v>0</v>
      </c>
      <c r="L156" s="6">
        <f t="shared" si="9"/>
        <v>0</v>
      </c>
      <c r="N156" s="35"/>
      <c r="O156" s="3"/>
      <c r="P156" s="3"/>
      <c r="Q156" s="35"/>
      <c r="R156" s="35"/>
      <c r="S156" s="35"/>
      <c r="T156" s="35"/>
      <c r="U156" s="35"/>
    </row>
    <row r="157" spans="1:21" ht="20.25" x14ac:dyDescent="0.2">
      <c r="A157" s="5"/>
      <c r="B157" s="5"/>
      <c r="C157" s="5" t="s">
        <v>44</v>
      </c>
      <c r="D157" s="5"/>
      <c r="E157" s="6"/>
      <c r="F157" s="6"/>
      <c r="G157" s="6"/>
      <c r="H157" s="6"/>
      <c r="I157" s="6"/>
      <c r="J157" s="76">
        <f t="shared" si="7"/>
        <v>0</v>
      </c>
      <c r="K157" s="6">
        <f t="shared" si="8"/>
        <v>0</v>
      </c>
      <c r="L157" s="6">
        <f t="shared" si="9"/>
        <v>0</v>
      </c>
      <c r="N157" s="35"/>
      <c r="O157" s="3"/>
      <c r="P157" s="3"/>
      <c r="Q157" s="35"/>
      <c r="R157" s="35"/>
      <c r="S157" s="35"/>
      <c r="T157" s="35"/>
      <c r="U157" s="35"/>
    </row>
    <row r="158" spans="1:21" ht="20.25" x14ac:dyDescent="0.2">
      <c r="A158" s="5"/>
      <c r="B158" s="5"/>
      <c r="C158" s="5" t="s">
        <v>44</v>
      </c>
      <c r="D158" s="5"/>
      <c r="E158" s="6"/>
      <c r="F158" s="6"/>
      <c r="G158" s="6"/>
      <c r="H158" s="6"/>
      <c r="I158" s="6"/>
      <c r="J158" s="76">
        <f t="shared" si="7"/>
        <v>0</v>
      </c>
      <c r="K158" s="6">
        <f t="shared" si="8"/>
        <v>0</v>
      </c>
      <c r="L158" s="6">
        <f t="shared" si="9"/>
        <v>0</v>
      </c>
      <c r="N158" s="35"/>
      <c r="O158" s="3"/>
      <c r="P158" s="3"/>
      <c r="Q158" s="35"/>
      <c r="R158" s="35"/>
      <c r="S158" s="35"/>
      <c r="T158" s="35"/>
      <c r="U158" s="35"/>
    </row>
    <row r="159" spans="1:21" ht="20.25" x14ac:dyDescent="0.2">
      <c r="A159" s="5"/>
      <c r="B159" s="5"/>
      <c r="C159" s="5" t="s">
        <v>44</v>
      </c>
      <c r="D159" s="5"/>
      <c r="E159" s="6"/>
      <c r="F159" s="6"/>
      <c r="G159" s="6"/>
      <c r="H159" s="6"/>
      <c r="I159" s="6"/>
      <c r="J159" s="76">
        <f t="shared" si="7"/>
        <v>0</v>
      </c>
      <c r="K159" s="6">
        <f t="shared" si="8"/>
        <v>0</v>
      </c>
      <c r="L159" s="6">
        <f t="shared" si="9"/>
        <v>0</v>
      </c>
      <c r="N159" s="35"/>
      <c r="O159" s="3"/>
      <c r="P159" s="3"/>
      <c r="Q159" s="35"/>
      <c r="R159" s="35"/>
      <c r="S159" s="35"/>
      <c r="T159" s="35"/>
      <c r="U159" s="35"/>
    </row>
    <row r="160" spans="1:21" ht="20.25" x14ac:dyDescent="0.2">
      <c r="A160" s="5"/>
      <c r="B160" s="5"/>
      <c r="C160" s="5" t="s">
        <v>44</v>
      </c>
      <c r="D160" s="5"/>
      <c r="E160" s="6"/>
      <c r="F160" s="6"/>
      <c r="G160" s="6"/>
      <c r="H160" s="6"/>
      <c r="I160" s="6"/>
      <c r="J160" s="76">
        <f t="shared" si="7"/>
        <v>0</v>
      </c>
      <c r="K160" s="6">
        <f t="shared" si="8"/>
        <v>0</v>
      </c>
      <c r="L160" s="6">
        <f t="shared" si="9"/>
        <v>0</v>
      </c>
      <c r="N160" s="35"/>
      <c r="O160" s="3"/>
      <c r="P160" s="3"/>
      <c r="Q160" s="35"/>
      <c r="R160" s="35"/>
      <c r="S160" s="35"/>
      <c r="T160" s="35"/>
      <c r="U160" s="35"/>
    </row>
    <row r="161" spans="1:21" ht="20.25" x14ac:dyDescent="0.2">
      <c r="A161" s="5"/>
      <c r="B161" s="5"/>
      <c r="C161" s="5" t="s">
        <v>44</v>
      </c>
      <c r="D161" s="5"/>
      <c r="E161" s="6"/>
      <c r="F161" s="6"/>
      <c r="G161" s="6"/>
      <c r="H161" s="6"/>
      <c r="I161" s="6"/>
      <c r="J161" s="76">
        <f t="shared" si="7"/>
        <v>0</v>
      </c>
      <c r="K161" s="6">
        <f t="shared" si="8"/>
        <v>0</v>
      </c>
      <c r="L161" s="6">
        <f t="shared" si="9"/>
        <v>0</v>
      </c>
      <c r="N161" s="35"/>
      <c r="O161" s="3"/>
      <c r="P161" s="3"/>
      <c r="Q161" s="35"/>
      <c r="R161" s="35"/>
      <c r="S161" s="35"/>
      <c r="T161" s="35"/>
      <c r="U161" s="35"/>
    </row>
    <row r="162" spans="1:21" ht="20.25" x14ac:dyDescent="0.2">
      <c r="A162" s="5"/>
      <c r="B162" s="5"/>
      <c r="C162" s="5" t="s">
        <v>44</v>
      </c>
      <c r="D162" s="5"/>
      <c r="E162" s="6"/>
      <c r="F162" s="6"/>
      <c r="G162" s="6"/>
      <c r="H162" s="6"/>
      <c r="I162" s="6"/>
      <c r="J162" s="76">
        <f t="shared" si="7"/>
        <v>0</v>
      </c>
      <c r="K162" s="6">
        <f t="shared" si="8"/>
        <v>0</v>
      </c>
      <c r="L162" s="6">
        <f t="shared" si="9"/>
        <v>0</v>
      </c>
      <c r="N162" s="35"/>
      <c r="O162" s="3"/>
      <c r="P162" s="3"/>
      <c r="Q162" s="35"/>
      <c r="R162" s="35"/>
      <c r="S162" s="35"/>
      <c r="T162" s="35"/>
      <c r="U162" s="35"/>
    </row>
    <row r="163" spans="1:21" ht="20.25" x14ac:dyDescent="0.2">
      <c r="A163" s="5"/>
      <c r="B163" s="5"/>
      <c r="C163" s="5" t="s">
        <v>44</v>
      </c>
      <c r="D163" s="5"/>
      <c r="E163" s="6"/>
      <c r="F163" s="6"/>
      <c r="G163" s="6"/>
      <c r="H163" s="6"/>
      <c r="I163" s="6"/>
      <c r="J163" s="76">
        <f t="shared" si="7"/>
        <v>0</v>
      </c>
      <c r="K163" s="6">
        <f t="shared" si="8"/>
        <v>0</v>
      </c>
      <c r="L163" s="6">
        <f t="shared" si="9"/>
        <v>0</v>
      </c>
      <c r="N163" s="35"/>
      <c r="O163" s="3"/>
      <c r="P163" s="3"/>
      <c r="Q163" s="35"/>
      <c r="R163" s="35"/>
      <c r="S163" s="35"/>
      <c r="T163" s="35"/>
      <c r="U163" s="35"/>
    </row>
    <row r="164" spans="1:21" ht="20.25" x14ac:dyDescent="0.2">
      <c r="A164" s="5"/>
      <c r="B164" s="5"/>
      <c r="C164" s="5" t="s">
        <v>44</v>
      </c>
      <c r="D164" s="5"/>
      <c r="E164" s="6"/>
      <c r="F164" s="6"/>
      <c r="G164" s="6"/>
      <c r="H164" s="6"/>
      <c r="I164" s="6"/>
      <c r="J164" s="76">
        <f t="shared" si="7"/>
        <v>0</v>
      </c>
      <c r="K164" s="6">
        <f t="shared" si="8"/>
        <v>0</v>
      </c>
      <c r="L164" s="6">
        <f t="shared" si="9"/>
        <v>0</v>
      </c>
      <c r="N164" s="35"/>
      <c r="O164" s="3"/>
      <c r="P164" s="3"/>
      <c r="Q164" s="35"/>
      <c r="R164" s="35"/>
      <c r="S164" s="35"/>
      <c r="T164" s="35"/>
      <c r="U164" s="35"/>
    </row>
    <row r="165" spans="1:21" ht="20.25" x14ac:dyDescent="0.2">
      <c r="A165" s="5"/>
      <c r="B165" s="5"/>
      <c r="C165" s="5" t="s">
        <v>44</v>
      </c>
      <c r="D165" s="5"/>
      <c r="E165" s="6"/>
      <c r="F165" s="6"/>
      <c r="G165" s="6"/>
      <c r="H165" s="6"/>
      <c r="I165" s="6"/>
      <c r="J165" s="76">
        <f t="shared" si="7"/>
        <v>0</v>
      </c>
      <c r="K165" s="6">
        <f t="shared" si="8"/>
        <v>0</v>
      </c>
      <c r="L165" s="6">
        <f t="shared" si="9"/>
        <v>0</v>
      </c>
      <c r="N165" s="35"/>
      <c r="O165" s="3"/>
      <c r="P165" s="3"/>
      <c r="Q165" s="35"/>
      <c r="R165" s="35"/>
      <c r="S165" s="35"/>
      <c r="T165" s="35"/>
      <c r="U165" s="35"/>
    </row>
    <row r="166" spans="1:21" ht="20.25" x14ac:dyDescent="0.2">
      <c r="A166" s="5"/>
      <c r="B166" s="5"/>
      <c r="C166" s="5" t="s">
        <v>44</v>
      </c>
      <c r="D166" s="5"/>
      <c r="E166" s="6"/>
      <c r="F166" s="6"/>
      <c r="G166" s="6"/>
      <c r="H166" s="6"/>
      <c r="I166" s="6"/>
      <c r="J166" s="76">
        <f t="shared" si="7"/>
        <v>0</v>
      </c>
      <c r="K166" s="6">
        <f t="shared" si="8"/>
        <v>0</v>
      </c>
      <c r="L166" s="6">
        <f t="shared" si="9"/>
        <v>0</v>
      </c>
      <c r="N166" s="35"/>
      <c r="O166" s="3"/>
      <c r="P166" s="3"/>
      <c r="Q166" s="35"/>
      <c r="R166" s="35"/>
      <c r="S166" s="35"/>
      <c r="T166" s="35"/>
      <c r="U166" s="35"/>
    </row>
    <row r="167" spans="1:21" ht="20.25" x14ac:dyDescent="0.2">
      <c r="A167" s="5"/>
      <c r="B167" s="5"/>
      <c r="C167" s="5" t="s">
        <v>44</v>
      </c>
      <c r="D167" s="5"/>
      <c r="E167" s="6"/>
      <c r="F167" s="6"/>
      <c r="G167" s="6"/>
      <c r="H167" s="6"/>
      <c r="I167" s="6"/>
      <c r="J167" s="76">
        <f t="shared" si="7"/>
        <v>0</v>
      </c>
      <c r="K167" s="6">
        <f t="shared" si="8"/>
        <v>0</v>
      </c>
      <c r="L167" s="6">
        <f t="shared" si="9"/>
        <v>0</v>
      </c>
      <c r="N167" s="35"/>
      <c r="O167" s="3"/>
      <c r="P167" s="3"/>
      <c r="Q167" s="35"/>
      <c r="R167" s="35"/>
      <c r="S167" s="35"/>
      <c r="T167" s="35"/>
      <c r="U167" s="35"/>
    </row>
    <row r="168" spans="1:21" ht="20.25" x14ac:dyDescent="0.2">
      <c r="A168" s="5"/>
      <c r="B168" s="5"/>
      <c r="C168" s="5" t="s">
        <v>44</v>
      </c>
      <c r="D168" s="5"/>
      <c r="E168" s="6"/>
      <c r="F168" s="6"/>
      <c r="G168" s="6"/>
      <c r="H168" s="6"/>
      <c r="I168" s="6"/>
      <c r="J168" s="76">
        <f t="shared" si="7"/>
        <v>0</v>
      </c>
      <c r="K168" s="6">
        <f t="shared" si="8"/>
        <v>0</v>
      </c>
      <c r="L168" s="6">
        <f t="shared" si="9"/>
        <v>0</v>
      </c>
      <c r="N168" s="35"/>
      <c r="O168" s="3"/>
      <c r="P168" s="3"/>
      <c r="Q168" s="35"/>
      <c r="R168" s="35"/>
      <c r="S168" s="35"/>
      <c r="T168" s="35"/>
      <c r="U168" s="35"/>
    </row>
    <row r="169" spans="1:21" ht="20.25" x14ac:dyDescent="0.2">
      <c r="A169" s="5"/>
      <c r="B169" s="5"/>
      <c r="C169" s="5" t="s">
        <v>44</v>
      </c>
      <c r="D169" s="5"/>
      <c r="E169" s="6"/>
      <c r="F169" s="6"/>
      <c r="G169" s="6"/>
      <c r="H169" s="6"/>
      <c r="I169" s="6"/>
      <c r="J169" s="76">
        <f t="shared" si="7"/>
        <v>0</v>
      </c>
      <c r="K169" s="6">
        <f t="shared" si="8"/>
        <v>0</v>
      </c>
      <c r="L169" s="6">
        <f t="shared" si="9"/>
        <v>0</v>
      </c>
      <c r="N169" s="35"/>
      <c r="O169" s="3"/>
      <c r="P169" s="3"/>
      <c r="Q169" s="35"/>
      <c r="R169" s="35"/>
      <c r="S169" s="35"/>
      <c r="T169" s="35"/>
      <c r="U169" s="35"/>
    </row>
    <row r="170" spans="1:21" ht="20.25" x14ac:dyDescent="0.2">
      <c r="A170" s="5"/>
      <c r="B170" s="5"/>
      <c r="C170" s="5" t="s">
        <v>44</v>
      </c>
      <c r="D170" s="5"/>
      <c r="E170" s="6"/>
      <c r="F170" s="6"/>
      <c r="G170" s="6"/>
      <c r="H170" s="6"/>
      <c r="I170" s="6"/>
      <c r="J170" s="76">
        <f t="shared" si="7"/>
        <v>0</v>
      </c>
      <c r="K170" s="6">
        <f t="shared" si="8"/>
        <v>0</v>
      </c>
      <c r="L170" s="6">
        <f t="shared" si="9"/>
        <v>0</v>
      </c>
      <c r="N170" s="35"/>
      <c r="O170" s="3"/>
      <c r="P170" s="3"/>
      <c r="Q170" s="35"/>
      <c r="R170" s="35"/>
      <c r="S170" s="35"/>
      <c r="T170" s="35"/>
      <c r="U170" s="35"/>
    </row>
    <row r="171" spans="1:21" ht="20.25" x14ac:dyDescent="0.2">
      <c r="A171" s="5"/>
      <c r="B171" s="5"/>
      <c r="C171" s="5" t="s">
        <v>44</v>
      </c>
      <c r="D171" s="5"/>
      <c r="E171" s="6"/>
      <c r="F171" s="6"/>
      <c r="G171" s="6"/>
      <c r="H171" s="6"/>
      <c r="I171" s="6"/>
      <c r="J171" s="76">
        <f t="shared" si="7"/>
        <v>0</v>
      </c>
      <c r="K171" s="6">
        <f t="shared" si="8"/>
        <v>0</v>
      </c>
      <c r="L171" s="6">
        <f t="shared" si="9"/>
        <v>0</v>
      </c>
      <c r="N171" s="35"/>
      <c r="O171" s="3"/>
      <c r="P171" s="3"/>
      <c r="Q171" s="35"/>
      <c r="R171" s="35"/>
      <c r="S171" s="35"/>
      <c r="T171" s="35"/>
      <c r="U171" s="35"/>
    </row>
    <row r="172" spans="1:21" ht="20.25" x14ac:dyDescent="0.2">
      <c r="A172" s="5"/>
      <c r="B172" s="5"/>
      <c r="C172" s="5" t="s">
        <v>44</v>
      </c>
      <c r="D172" s="5"/>
      <c r="E172" s="6"/>
      <c r="F172" s="6"/>
      <c r="G172" s="6"/>
      <c r="H172" s="6"/>
      <c r="I172" s="6"/>
      <c r="J172" s="76">
        <f t="shared" si="7"/>
        <v>0</v>
      </c>
      <c r="K172" s="6">
        <f t="shared" si="8"/>
        <v>0</v>
      </c>
      <c r="L172" s="6">
        <f t="shared" si="9"/>
        <v>0</v>
      </c>
      <c r="N172" s="35"/>
      <c r="O172" s="3"/>
      <c r="P172" s="3"/>
      <c r="Q172" s="35"/>
      <c r="R172" s="35"/>
      <c r="S172" s="35"/>
      <c r="T172" s="35"/>
      <c r="U172" s="35"/>
    </row>
    <row r="173" spans="1:21" ht="20.25" x14ac:dyDescent="0.2">
      <c r="A173" s="5"/>
      <c r="B173" s="5"/>
      <c r="C173" s="5" t="s">
        <v>44</v>
      </c>
      <c r="D173" s="5"/>
      <c r="E173" s="6"/>
      <c r="F173" s="6"/>
      <c r="G173" s="6"/>
      <c r="H173" s="6"/>
      <c r="I173" s="6"/>
      <c r="J173" s="76">
        <f t="shared" si="7"/>
        <v>0</v>
      </c>
      <c r="K173" s="6">
        <f t="shared" si="8"/>
        <v>0</v>
      </c>
      <c r="L173" s="6">
        <f t="shared" si="9"/>
        <v>0</v>
      </c>
      <c r="N173" s="35"/>
      <c r="O173" s="3"/>
      <c r="P173" s="3"/>
      <c r="Q173" s="35"/>
      <c r="R173" s="35"/>
      <c r="S173" s="35"/>
      <c r="T173" s="35"/>
      <c r="U173" s="35"/>
    </row>
    <row r="174" spans="1:21" ht="20.25" x14ac:dyDescent="0.2">
      <c r="A174" s="5"/>
      <c r="B174" s="5"/>
      <c r="C174" s="5" t="s">
        <v>44</v>
      </c>
      <c r="D174" s="5"/>
      <c r="E174" s="6"/>
      <c r="F174" s="6"/>
      <c r="G174" s="6"/>
      <c r="H174" s="6"/>
      <c r="I174" s="6"/>
      <c r="J174" s="76">
        <f t="shared" si="7"/>
        <v>0</v>
      </c>
      <c r="K174" s="6">
        <f t="shared" si="8"/>
        <v>0</v>
      </c>
      <c r="L174" s="6">
        <f t="shared" si="9"/>
        <v>0</v>
      </c>
      <c r="N174" s="35"/>
      <c r="O174" s="3"/>
      <c r="P174" s="3"/>
      <c r="Q174" s="35"/>
      <c r="R174" s="35"/>
      <c r="S174" s="35"/>
      <c r="T174" s="35"/>
      <c r="U174" s="35"/>
    </row>
    <row r="175" spans="1:21" ht="20.25" x14ac:dyDescent="0.2">
      <c r="A175" s="5"/>
      <c r="B175" s="5"/>
      <c r="C175" s="5" t="s">
        <v>44</v>
      </c>
      <c r="D175" s="5"/>
      <c r="E175" s="6"/>
      <c r="F175" s="6"/>
      <c r="G175" s="6"/>
      <c r="H175" s="6"/>
      <c r="I175" s="6"/>
      <c r="J175" s="76">
        <f t="shared" si="7"/>
        <v>0</v>
      </c>
      <c r="K175" s="6">
        <f t="shared" si="8"/>
        <v>0</v>
      </c>
      <c r="L175" s="6">
        <f t="shared" si="9"/>
        <v>0</v>
      </c>
      <c r="N175" s="35"/>
      <c r="O175" s="3"/>
      <c r="P175" s="3"/>
      <c r="Q175" s="35"/>
      <c r="R175" s="35"/>
      <c r="S175" s="35"/>
      <c r="T175" s="35"/>
      <c r="U175" s="35"/>
    </row>
    <row r="176" spans="1:21" ht="20.25" x14ac:dyDescent="0.2">
      <c r="A176" s="5"/>
      <c r="B176" s="5"/>
      <c r="C176" s="5" t="s">
        <v>44</v>
      </c>
      <c r="D176" s="5"/>
      <c r="E176" s="6"/>
      <c r="F176" s="6"/>
      <c r="G176" s="6"/>
      <c r="H176" s="6"/>
      <c r="I176" s="6"/>
      <c r="J176" s="76">
        <f t="shared" si="7"/>
        <v>0</v>
      </c>
      <c r="K176" s="6">
        <f t="shared" si="8"/>
        <v>0</v>
      </c>
      <c r="L176" s="6">
        <f t="shared" si="9"/>
        <v>0</v>
      </c>
      <c r="N176" s="35"/>
      <c r="O176" s="3"/>
      <c r="P176" s="3"/>
      <c r="Q176" s="35"/>
      <c r="R176" s="35"/>
      <c r="S176" s="35"/>
      <c r="T176" s="35"/>
      <c r="U176" s="35"/>
    </row>
    <row r="177" spans="1:21" ht="20.25" x14ac:dyDescent="0.2">
      <c r="A177" s="5"/>
      <c r="B177" s="5"/>
      <c r="C177" s="5" t="s">
        <v>44</v>
      </c>
      <c r="D177" s="5"/>
      <c r="E177" s="6"/>
      <c r="F177" s="6"/>
      <c r="G177" s="6"/>
      <c r="H177" s="6"/>
      <c r="I177" s="6"/>
      <c r="J177" s="76">
        <f t="shared" si="7"/>
        <v>0</v>
      </c>
      <c r="K177" s="6">
        <f t="shared" si="8"/>
        <v>0</v>
      </c>
      <c r="L177" s="6">
        <f t="shared" si="9"/>
        <v>0</v>
      </c>
      <c r="N177" s="35"/>
      <c r="O177" s="3"/>
      <c r="P177" s="3"/>
      <c r="Q177" s="35"/>
      <c r="R177" s="35"/>
      <c r="S177" s="35"/>
      <c r="T177" s="35"/>
      <c r="U177" s="35"/>
    </row>
    <row r="178" spans="1:21" ht="20.25" x14ac:dyDescent="0.2">
      <c r="A178" s="5"/>
      <c r="B178" s="5"/>
      <c r="C178" s="5" t="s">
        <v>44</v>
      </c>
      <c r="D178" s="5"/>
      <c r="E178" s="6"/>
      <c r="F178" s="6"/>
      <c r="G178" s="6"/>
      <c r="H178" s="6"/>
      <c r="I178" s="6"/>
      <c r="J178" s="76">
        <f t="shared" si="7"/>
        <v>0</v>
      </c>
      <c r="K178" s="6">
        <f t="shared" si="8"/>
        <v>0</v>
      </c>
      <c r="L178" s="6">
        <f t="shared" si="9"/>
        <v>0</v>
      </c>
      <c r="N178" s="35"/>
      <c r="O178" s="3"/>
      <c r="P178" s="3"/>
      <c r="Q178" s="35"/>
      <c r="R178" s="35"/>
      <c r="S178" s="35"/>
      <c r="T178" s="35"/>
      <c r="U178" s="35"/>
    </row>
    <row r="179" spans="1:21" ht="20.25" x14ac:dyDescent="0.2">
      <c r="A179" s="5"/>
      <c r="B179" s="5"/>
      <c r="C179" s="5" t="s">
        <v>44</v>
      </c>
      <c r="D179" s="5"/>
      <c r="E179" s="6"/>
      <c r="F179" s="6"/>
      <c r="G179" s="6"/>
      <c r="H179" s="6"/>
      <c r="I179" s="6"/>
      <c r="J179" s="76">
        <f t="shared" si="7"/>
        <v>0</v>
      </c>
      <c r="K179" s="6">
        <f t="shared" si="8"/>
        <v>0</v>
      </c>
      <c r="L179" s="6">
        <f t="shared" si="9"/>
        <v>0</v>
      </c>
      <c r="N179" s="35"/>
      <c r="O179" s="3"/>
      <c r="P179" s="3"/>
      <c r="Q179" s="35"/>
      <c r="R179" s="35"/>
      <c r="S179" s="35"/>
      <c r="T179" s="35"/>
      <c r="U179" s="35"/>
    </row>
    <row r="180" spans="1:21" ht="20.25" x14ac:dyDescent="0.2">
      <c r="A180" s="5"/>
      <c r="B180" s="5"/>
      <c r="C180" s="5" t="s">
        <v>44</v>
      </c>
      <c r="D180" s="5"/>
      <c r="E180" s="6"/>
      <c r="F180" s="6"/>
      <c r="G180" s="6"/>
      <c r="H180" s="6"/>
      <c r="I180" s="6"/>
      <c r="J180" s="76">
        <f t="shared" si="7"/>
        <v>0</v>
      </c>
      <c r="K180" s="6">
        <f t="shared" si="8"/>
        <v>0</v>
      </c>
      <c r="L180" s="6">
        <f t="shared" si="9"/>
        <v>0</v>
      </c>
      <c r="N180" s="35"/>
      <c r="O180" s="3"/>
      <c r="P180" s="3"/>
      <c r="Q180" s="35"/>
      <c r="R180" s="35"/>
      <c r="S180" s="35"/>
      <c r="T180" s="35"/>
      <c r="U180" s="35"/>
    </row>
    <row r="181" spans="1:21" ht="20.25" x14ac:dyDescent="0.2">
      <c r="A181" s="5"/>
      <c r="B181" s="5"/>
      <c r="C181" s="5" t="s">
        <v>44</v>
      </c>
      <c r="D181" s="5"/>
      <c r="E181" s="6"/>
      <c r="F181" s="6"/>
      <c r="G181" s="6"/>
      <c r="H181" s="6"/>
      <c r="I181" s="6"/>
      <c r="J181" s="76">
        <f t="shared" si="7"/>
        <v>0</v>
      </c>
      <c r="K181" s="6">
        <f t="shared" si="8"/>
        <v>0</v>
      </c>
      <c r="L181" s="6">
        <f t="shared" si="9"/>
        <v>0</v>
      </c>
      <c r="N181" s="35"/>
      <c r="O181" s="3"/>
      <c r="P181" s="3"/>
      <c r="Q181" s="35"/>
      <c r="R181" s="35"/>
      <c r="S181" s="35"/>
      <c r="T181" s="35"/>
      <c r="U181" s="35"/>
    </row>
    <row r="182" spans="1:21" ht="20.25" x14ac:dyDescent="0.2">
      <c r="A182" s="5"/>
      <c r="B182" s="5"/>
      <c r="C182" s="5" t="s">
        <v>44</v>
      </c>
      <c r="D182" s="5"/>
      <c r="E182" s="6"/>
      <c r="F182" s="6"/>
      <c r="G182" s="6"/>
      <c r="H182" s="6"/>
      <c r="I182" s="6"/>
      <c r="J182" s="76">
        <f t="shared" si="7"/>
        <v>0</v>
      </c>
      <c r="K182" s="6">
        <f t="shared" si="8"/>
        <v>0</v>
      </c>
      <c r="L182" s="6">
        <f t="shared" si="9"/>
        <v>0</v>
      </c>
      <c r="N182" s="35"/>
      <c r="O182" s="3"/>
      <c r="P182" s="3"/>
      <c r="Q182" s="35"/>
      <c r="R182" s="35"/>
      <c r="S182" s="35"/>
      <c r="T182" s="35"/>
      <c r="U182" s="35"/>
    </row>
    <row r="183" spans="1:21" ht="20.25" x14ac:dyDescent="0.2">
      <c r="A183" s="5"/>
      <c r="B183" s="5"/>
      <c r="C183" s="5" t="s">
        <v>44</v>
      </c>
      <c r="D183" s="5"/>
      <c r="E183" s="6"/>
      <c r="F183" s="6"/>
      <c r="G183" s="6"/>
      <c r="H183" s="6"/>
      <c r="I183" s="6"/>
      <c r="J183" s="76">
        <f t="shared" si="7"/>
        <v>0</v>
      </c>
      <c r="K183" s="6">
        <f t="shared" si="8"/>
        <v>0</v>
      </c>
      <c r="L183" s="6">
        <f t="shared" si="9"/>
        <v>0</v>
      </c>
      <c r="N183" s="35"/>
      <c r="O183" s="3"/>
      <c r="P183" s="3"/>
      <c r="Q183" s="35"/>
      <c r="R183" s="35"/>
      <c r="S183" s="35"/>
      <c r="T183" s="35"/>
      <c r="U183" s="35"/>
    </row>
    <row r="184" spans="1:21" ht="20.25" x14ac:dyDescent="0.2">
      <c r="A184" s="5"/>
      <c r="B184" s="5"/>
      <c r="C184" s="5" t="s">
        <v>44</v>
      </c>
      <c r="D184" s="5"/>
      <c r="E184" s="6"/>
      <c r="F184" s="6"/>
      <c r="G184" s="6"/>
      <c r="H184" s="6"/>
      <c r="I184" s="6"/>
      <c r="J184" s="76">
        <f t="shared" si="7"/>
        <v>0</v>
      </c>
      <c r="K184" s="6">
        <f t="shared" si="8"/>
        <v>0</v>
      </c>
      <c r="L184" s="6">
        <f t="shared" si="9"/>
        <v>0</v>
      </c>
      <c r="N184" s="35"/>
      <c r="O184" s="3"/>
      <c r="P184" s="3"/>
      <c r="Q184" s="35"/>
      <c r="R184" s="35"/>
      <c r="S184" s="35"/>
      <c r="T184" s="35"/>
      <c r="U184" s="35"/>
    </row>
    <row r="185" spans="1:21" ht="20.25" x14ac:dyDescent="0.2">
      <c r="A185" s="5"/>
      <c r="B185" s="5"/>
      <c r="C185" s="5" t="s">
        <v>44</v>
      </c>
      <c r="D185" s="5"/>
      <c r="E185" s="6"/>
      <c r="F185" s="6"/>
      <c r="G185" s="6"/>
      <c r="H185" s="6"/>
      <c r="I185" s="6"/>
      <c r="J185" s="76">
        <f t="shared" si="7"/>
        <v>0</v>
      </c>
      <c r="K185" s="6">
        <f t="shared" si="8"/>
        <v>0</v>
      </c>
      <c r="L185" s="6">
        <f t="shared" si="9"/>
        <v>0</v>
      </c>
      <c r="N185" s="35"/>
      <c r="O185" s="3"/>
      <c r="P185" s="3"/>
      <c r="Q185" s="35"/>
      <c r="R185" s="35"/>
      <c r="S185" s="35"/>
      <c r="T185" s="35"/>
      <c r="U185" s="35"/>
    </row>
    <row r="186" spans="1:21" ht="20.25" x14ac:dyDescent="0.2">
      <c r="A186" s="5"/>
      <c r="B186" s="5"/>
      <c r="C186" s="5" t="s">
        <v>44</v>
      </c>
      <c r="D186" s="5"/>
      <c r="E186" s="6"/>
      <c r="F186" s="6"/>
      <c r="G186" s="6"/>
      <c r="H186" s="6"/>
      <c r="I186" s="6"/>
      <c r="J186" s="76">
        <f t="shared" si="7"/>
        <v>0</v>
      </c>
      <c r="K186" s="6">
        <f t="shared" si="8"/>
        <v>0</v>
      </c>
      <c r="L186" s="6">
        <f t="shared" si="9"/>
        <v>0</v>
      </c>
      <c r="N186" s="35"/>
      <c r="O186" s="3"/>
      <c r="P186" s="3"/>
      <c r="Q186" s="35"/>
      <c r="R186" s="35"/>
      <c r="S186" s="35"/>
      <c r="T186" s="35"/>
      <c r="U186" s="35"/>
    </row>
    <row r="187" spans="1:21" ht="20.25" x14ac:dyDescent="0.2">
      <c r="A187" s="5"/>
      <c r="B187" s="5"/>
      <c r="C187" s="5" t="s">
        <v>44</v>
      </c>
      <c r="D187" s="5"/>
      <c r="E187" s="6"/>
      <c r="F187" s="6"/>
      <c r="G187" s="6"/>
      <c r="H187" s="6"/>
      <c r="I187" s="6"/>
      <c r="J187" s="76">
        <f t="shared" si="7"/>
        <v>0</v>
      </c>
      <c r="K187" s="6">
        <f t="shared" si="8"/>
        <v>0</v>
      </c>
      <c r="L187" s="6">
        <f t="shared" si="9"/>
        <v>0</v>
      </c>
      <c r="N187" s="35"/>
      <c r="O187" s="3"/>
      <c r="P187" s="3"/>
      <c r="Q187" s="35"/>
      <c r="R187" s="35"/>
      <c r="S187" s="35"/>
      <c r="T187" s="35"/>
      <c r="U187" s="35"/>
    </row>
    <row r="188" spans="1:21" ht="20.25" x14ac:dyDescent="0.2">
      <c r="A188" s="5"/>
      <c r="B188" s="5"/>
      <c r="C188" s="5" t="s">
        <v>44</v>
      </c>
      <c r="D188" s="5"/>
      <c r="E188" s="6"/>
      <c r="F188" s="6"/>
      <c r="G188" s="6"/>
      <c r="H188" s="6"/>
      <c r="I188" s="6"/>
      <c r="J188" s="76">
        <f t="shared" si="7"/>
        <v>0</v>
      </c>
      <c r="K188" s="6">
        <f t="shared" si="8"/>
        <v>0</v>
      </c>
      <c r="L188" s="6">
        <f t="shared" si="9"/>
        <v>0</v>
      </c>
      <c r="N188" s="35"/>
      <c r="O188" s="3"/>
      <c r="P188" s="3"/>
      <c r="Q188" s="35"/>
      <c r="R188" s="35"/>
      <c r="S188" s="35"/>
      <c r="T188" s="35"/>
      <c r="U188" s="35"/>
    </row>
    <row r="189" spans="1:21" ht="20.25" x14ac:dyDescent="0.2">
      <c r="A189" s="5"/>
      <c r="B189" s="5"/>
      <c r="C189" s="5" t="s">
        <v>44</v>
      </c>
      <c r="D189" s="5"/>
      <c r="E189" s="6"/>
      <c r="F189" s="6"/>
      <c r="G189" s="6"/>
      <c r="H189" s="6"/>
      <c r="I189" s="6"/>
      <c r="J189" s="76">
        <f t="shared" si="7"/>
        <v>0</v>
      </c>
      <c r="K189" s="6">
        <f t="shared" si="8"/>
        <v>0</v>
      </c>
      <c r="L189" s="6">
        <f t="shared" si="9"/>
        <v>0</v>
      </c>
      <c r="N189" s="35"/>
      <c r="O189" s="3"/>
      <c r="P189" s="3"/>
      <c r="Q189" s="35"/>
      <c r="R189" s="35"/>
      <c r="S189" s="35"/>
      <c r="T189" s="35"/>
      <c r="U189" s="35"/>
    </row>
    <row r="190" spans="1:21" ht="20.25" x14ac:dyDescent="0.2">
      <c r="A190" s="5"/>
      <c r="B190" s="5"/>
      <c r="C190" s="5" t="s">
        <v>44</v>
      </c>
      <c r="D190" s="5"/>
      <c r="E190" s="6"/>
      <c r="F190" s="6"/>
      <c r="G190" s="6"/>
      <c r="H190" s="6"/>
      <c r="I190" s="6"/>
      <c r="J190" s="76">
        <f t="shared" si="7"/>
        <v>0</v>
      </c>
      <c r="K190" s="6">
        <f t="shared" si="8"/>
        <v>0</v>
      </c>
      <c r="L190" s="6">
        <f t="shared" si="9"/>
        <v>0</v>
      </c>
      <c r="N190" s="35"/>
      <c r="O190" s="3"/>
      <c r="P190" s="3"/>
      <c r="Q190" s="35"/>
      <c r="R190" s="35"/>
      <c r="S190" s="35"/>
      <c r="T190" s="35"/>
      <c r="U190" s="35"/>
    </row>
    <row r="191" spans="1:21" ht="20.25" x14ac:dyDescent="0.2">
      <c r="A191" s="5"/>
      <c r="B191" s="5"/>
      <c r="C191" s="5" t="s">
        <v>44</v>
      </c>
      <c r="D191" s="5"/>
      <c r="E191" s="6"/>
      <c r="F191" s="6"/>
      <c r="G191" s="6"/>
      <c r="H191" s="6"/>
      <c r="I191" s="6"/>
      <c r="J191" s="76">
        <f t="shared" si="7"/>
        <v>0</v>
      </c>
      <c r="K191" s="6">
        <f t="shared" si="8"/>
        <v>0</v>
      </c>
      <c r="L191" s="6">
        <f t="shared" si="9"/>
        <v>0</v>
      </c>
      <c r="N191" s="35"/>
      <c r="O191" s="3"/>
      <c r="P191" s="3"/>
      <c r="Q191" s="35"/>
      <c r="R191" s="35"/>
      <c r="S191" s="35"/>
      <c r="T191" s="35"/>
      <c r="U191" s="35"/>
    </row>
    <row r="192" spans="1:21" ht="20.25" x14ac:dyDescent="0.2">
      <c r="A192" s="5"/>
      <c r="B192" s="5"/>
      <c r="C192" s="5" t="s">
        <v>44</v>
      </c>
      <c r="D192" s="5"/>
      <c r="E192" s="6"/>
      <c r="F192" s="6"/>
      <c r="G192" s="6"/>
      <c r="H192" s="6"/>
      <c r="I192" s="6"/>
      <c r="J192" s="76">
        <f t="shared" si="7"/>
        <v>0</v>
      </c>
      <c r="K192" s="6">
        <f t="shared" si="8"/>
        <v>0</v>
      </c>
      <c r="L192" s="6">
        <f t="shared" si="9"/>
        <v>0</v>
      </c>
      <c r="N192" s="35"/>
      <c r="O192" s="3"/>
      <c r="P192" s="3"/>
      <c r="Q192" s="35"/>
      <c r="R192" s="35"/>
      <c r="S192" s="35"/>
      <c r="T192" s="35"/>
      <c r="U192" s="35"/>
    </row>
    <row r="193" spans="1:21" ht="20.25" x14ac:dyDescent="0.2">
      <c r="A193" s="5"/>
      <c r="B193" s="5"/>
      <c r="C193" s="5" t="s">
        <v>44</v>
      </c>
      <c r="D193" s="5"/>
      <c r="E193" s="6"/>
      <c r="F193" s="6"/>
      <c r="G193" s="6"/>
      <c r="H193" s="6"/>
      <c r="I193" s="6"/>
      <c r="J193" s="76">
        <f t="shared" si="7"/>
        <v>0</v>
      </c>
      <c r="K193" s="6">
        <f t="shared" si="8"/>
        <v>0</v>
      </c>
      <c r="L193" s="6">
        <f t="shared" si="9"/>
        <v>0</v>
      </c>
      <c r="N193" s="35"/>
      <c r="O193" s="3"/>
      <c r="P193" s="3"/>
      <c r="Q193" s="35"/>
      <c r="R193" s="35"/>
      <c r="S193" s="35"/>
      <c r="T193" s="35"/>
      <c r="U193" s="35"/>
    </row>
    <row r="194" spans="1:21" ht="20.25" x14ac:dyDescent="0.2">
      <c r="A194" s="5"/>
      <c r="B194" s="5"/>
      <c r="C194" s="5" t="s">
        <v>44</v>
      </c>
      <c r="D194" s="5"/>
      <c r="E194" s="6"/>
      <c r="F194" s="6"/>
      <c r="G194" s="6"/>
      <c r="H194" s="6"/>
      <c r="I194" s="6"/>
      <c r="J194" s="76">
        <f t="shared" si="7"/>
        <v>0</v>
      </c>
      <c r="K194" s="6">
        <f t="shared" si="8"/>
        <v>0</v>
      </c>
      <c r="L194" s="6">
        <f t="shared" si="9"/>
        <v>0</v>
      </c>
      <c r="N194" s="35"/>
      <c r="O194" s="3"/>
      <c r="P194" s="3"/>
      <c r="Q194" s="35"/>
      <c r="R194" s="35"/>
      <c r="S194" s="35"/>
      <c r="T194" s="35"/>
      <c r="U194" s="35"/>
    </row>
    <row r="195" spans="1:21" ht="20.25" x14ac:dyDescent="0.2">
      <c r="A195" s="5"/>
      <c r="B195" s="5"/>
      <c r="C195" s="5" t="s">
        <v>44</v>
      </c>
      <c r="D195" s="5"/>
      <c r="E195" s="6"/>
      <c r="F195" s="6"/>
      <c r="G195" s="6"/>
      <c r="H195" s="6"/>
      <c r="I195" s="6"/>
      <c r="J195" s="76">
        <f t="shared" si="7"/>
        <v>0</v>
      </c>
      <c r="K195" s="6">
        <f t="shared" si="8"/>
        <v>0</v>
      </c>
      <c r="L195" s="6">
        <f t="shared" si="9"/>
        <v>0</v>
      </c>
      <c r="N195" s="35"/>
      <c r="O195" s="3"/>
      <c r="P195" s="3"/>
      <c r="Q195" s="35"/>
      <c r="R195" s="35"/>
      <c r="S195" s="35"/>
      <c r="T195" s="35"/>
      <c r="U195" s="35"/>
    </row>
    <row r="196" spans="1:21" ht="20.25" x14ac:dyDescent="0.2">
      <c r="A196" s="5"/>
      <c r="B196" s="5"/>
      <c r="C196" s="5" t="s">
        <v>44</v>
      </c>
      <c r="D196" s="5"/>
      <c r="E196" s="6"/>
      <c r="F196" s="6"/>
      <c r="G196" s="6"/>
      <c r="H196" s="6"/>
      <c r="I196" s="6"/>
      <c r="J196" s="76">
        <f t="shared" si="7"/>
        <v>0</v>
      </c>
      <c r="K196" s="6">
        <f t="shared" si="8"/>
        <v>0</v>
      </c>
      <c r="L196" s="6">
        <f t="shared" si="9"/>
        <v>0</v>
      </c>
      <c r="N196" s="35"/>
      <c r="O196" s="3"/>
      <c r="P196" s="3"/>
      <c r="Q196" s="35"/>
      <c r="R196" s="35"/>
      <c r="S196" s="35"/>
      <c r="T196" s="35"/>
      <c r="U196" s="35"/>
    </row>
    <row r="197" spans="1:21" ht="20.25" x14ac:dyDescent="0.2">
      <c r="A197" s="5"/>
      <c r="B197" s="5"/>
      <c r="C197" s="5" t="s">
        <v>44</v>
      </c>
      <c r="D197" s="5"/>
      <c r="E197" s="6"/>
      <c r="F197" s="6"/>
      <c r="G197" s="6"/>
      <c r="H197" s="6"/>
      <c r="I197" s="6"/>
      <c r="J197" s="76">
        <f t="shared" si="7"/>
        <v>0</v>
      </c>
      <c r="K197" s="6">
        <f t="shared" si="8"/>
        <v>0</v>
      </c>
      <c r="L197" s="6">
        <f t="shared" si="9"/>
        <v>0</v>
      </c>
      <c r="N197" s="35"/>
      <c r="O197" s="3"/>
      <c r="P197" s="3"/>
      <c r="Q197" s="35"/>
      <c r="R197" s="35"/>
      <c r="S197" s="35"/>
      <c r="T197" s="35"/>
      <c r="U197" s="35"/>
    </row>
    <row r="198" spans="1:21" ht="20.25" x14ac:dyDescent="0.2">
      <c r="A198" s="5"/>
      <c r="B198" s="5"/>
      <c r="C198" s="5" t="s">
        <v>44</v>
      </c>
      <c r="D198" s="5"/>
      <c r="E198" s="6"/>
      <c r="F198" s="6"/>
      <c r="G198" s="6"/>
      <c r="H198" s="6"/>
      <c r="I198" s="6"/>
      <c r="J198" s="76">
        <f t="shared" si="7"/>
        <v>0</v>
      </c>
      <c r="K198" s="6">
        <f t="shared" si="8"/>
        <v>0</v>
      </c>
      <c r="L198" s="6">
        <f t="shared" si="9"/>
        <v>0</v>
      </c>
      <c r="N198" s="35"/>
      <c r="O198" s="3"/>
      <c r="P198" s="3"/>
      <c r="Q198" s="35"/>
      <c r="R198" s="35"/>
      <c r="S198" s="35"/>
      <c r="T198" s="35"/>
      <c r="U198" s="35"/>
    </row>
    <row r="199" spans="1:21" ht="20.25" x14ac:dyDescent="0.2">
      <c r="A199" s="5"/>
      <c r="B199" s="5"/>
      <c r="C199" s="5" t="s">
        <v>44</v>
      </c>
      <c r="D199" s="5"/>
      <c r="E199" s="6"/>
      <c r="F199" s="6"/>
      <c r="G199" s="6"/>
      <c r="H199" s="6"/>
      <c r="I199" s="6"/>
      <c r="J199" s="76">
        <f t="shared" ref="J199:J262" si="10">G199*$I$3</f>
        <v>0</v>
      </c>
      <c r="K199" s="6">
        <f t="shared" ref="K199:K262" si="11">H199*G199</f>
        <v>0</v>
      </c>
      <c r="L199" s="6">
        <f t="shared" ref="L199:L262" si="12">I199*G199</f>
        <v>0</v>
      </c>
      <c r="N199" s="35"/>
      <c r="O199" s="3"/>
      <c r="P199" s="3"/>
      <c r="Q199" s="35"/>
      <c r="R199" s="35"/>
      <c r="S199" s="35"/>
      <c r="T199" s="35"/>
      <c r="U199" s="35"/>
    </row>
    <row r="200" spans="1:21" ht="20.25" x14ac:dyDescent="0.2">
      <c r="A200" s="5"/>
      <c r="B200" s="5"/>
      <c r="C200" s="5" t="s">
        <v>44</v>
      </c>
      <c r="D200" s="5"/>
      <c r="E200" s="6"/>
      <c r="F200" s="6"/>
      <c r="G200" s="6"/>
      <c r="H200" s="6"/>
      <c r="I200" s="6"/>
      <c r="J200" s="76">
        <f t="shared" si="10"/>
        <v>0</v>
      </c>
      <c r="K200" s="6">
        <f t="shared" si="11"/>
        <v>0</v>
      </c>
      <c r="L200" s="6">
        <f t="shared" si="12"/>
        <v>0</v>
      </c>
      <c r="N200" s="35"/>
      <c r="O200" s="3"/>
      <c r="P200" s="3"/>
      <c r="Q200" s="35"/>
      <c r="R200" s="35"/>
      <c r="S200" s="35"/>
      <c r="T200" s="35"/>
      <c r="U200" s="35"/>
    </row>
    <row r="201" spans="1:21" ht="20.25" x14ac:dyDescent="0.2">
      <c r="A201" s="5"/>
      <c r="B201" s="5"/>
      <c r="C201" s="5" t="s">
        <v>44</v>
      </c>
      <c r="D201" s="5"/>
      <c r="E201" s="6"/>
      <c r="F201" s="6"/>
      <c r="G201" s="6"/>
      <c r="H201" s="6"/>
      <c r="I201" s="6"/>
      <c r="J201" s="76">
        <f t="shared" si="10"/>
        <v>0</v>
      </c>
      <c r="K201" s="6">
        <f t="shared" si="11"/>
        <v>0</v>
      </c>
      <c r="L201" s="6">
        <f t="shared" si="12"/>
        <v>0</v>
      </c>
      <c r="N201" s="35"/>
      <c r="O201" s="3"/>
      <c r="P201" s="3"/>
      <c r="Q201" s="35"/>
      <c r="R201" s="35"/>
      <c r="S201" s="35"/>
      <c r="T201" s="35"/>
      <c r="U201" s="35"/>
    </row>
    <row r="202" spans="1:21" ht="20.25" x14ac:dyDescent="0.2">
      <c r="A202" s="5"/>
      <c r="B202" s="5"/>
      <c r="C202" s="5" t="s">
        <v>44</v>
      </c>
      <c r="D202" s="5"/>
      <c r="E202" s="6"/>
      <c r="F202" s="6"/>
      <c r="G202" s="6"/>
      <c r="H202" s="6"/>
      <c r="I202" s="6"/>
      <c r="J202" s="76">
        <f t="shared" si="10"/>
        <v>0</v>
      </c>
      <c r="K202" s="6">
        <f t="shared" si="11"/>
        <v>0</v>
      </c>
      <c r="L202" s="6">
        <f t="shared" si="12"/>
        <v>0</v>
      </c>
      <c r="N202" s="35"/>
      <c r="O202" s="3"/>
      <c r="P202" s="3"/>
      <c r="Q202" s="35"/>
      <c r="R202" s="35"/>
      <c r="S202" s="35"/>
      <c r="T202" s="35"/>
      <c r="U202" s="35"/>
    </row>
    <row r="203" spans="1:21" ht="20.25" x14ac:dyDescent="0.2">
      <c r="A203" s="5"/>
      <c r="B203" s="5"/>
      <c r="C203" s="5" t="s">
        <v>44</v>
      </c>
      <c r="D203" s="5"/>
      <c r="E203" s="6"/>
      <c r="F203" s="6"/>
      <c r="G203" s="6"/>
      <c r="H203" s="6"/>
      <c r="I203" s="6"/>
      <c r="J203" s="76">
        <f t="shared" si="10"/>
        <v>0</v>
      </c>
      <c r="K203" s="6">
        <f t="shared" si="11"/>
        <v>0</v>
      </c>
      <c r="L203" s="6">
        <f t="shared" si="12"/>
        <v>0</v>
      </c>
      <c r="N203" s="35"/>
      <c r="O203" s="3"/>
      <c r="P203" s="3"/>
      <c r="Q203" s="35"/>
      <c r="R203" s="35"/>
      <c r="S203" s="35"/>
      <c r="T203" s="35"/>
      <c r="U203" s="35"/>
    </row>
    <row r="204" spans="1:21" ht="20.25" x14ac:dyDescent="0.2">
      <c r="A204" s="5"/>
      <c r="B204" s="5"/>
      <c r="C204" s="5" t="s">
        <v>44</v>
      </c>
      <c r="D204" s="5"/>
      <c r="E204" s="6"/>
      <c r="F204" s="6"/>
      <c r="G204" s="6"/>
      <c r="H204" s="6"/>
      <c r="I204" s="6"/>
      <c r="J204" s="76">
        <f t="shared" si="10"/>
        <v>0</v>
      </c>
      <c r="K204" s="6">
        <f t="shared" si="11"/>
        <v>0</v>
      </c>
      <c r="L204" s="6">
        <f t="shared" si="12"/>
        <v>0</v>
      </c>
      <c r="N204" s="35"/>
      <c r="O204" s="3"/>
      <c r="P204" s="3"/>
      <c r="Q204" s="35"/>
      <c r="R204" s="35"/>
      <c r="S204" s="35"/>
      <c r="T204" s="35"/>
      <c r="U204" s="35"/>
    </row>
    <row r="205" spans="1:21" ht="20.25" x14ac:dyDescent="0.2">
      <c r="A205" s="5"/>
      <c r="B205" s="5"/>
      <c r="C205" s="5" t="s">
        <v>44</v>
      </c>
      <c r="D205" s="5"/>
      <c r="E205" s="6"/>
      <c r="F205" s="6"/>
      <c r="G205" s="6"/>
      <c r="H205" s="6"/>
      <c r="I205" s="6"/>
      <c r="J205" s="76">
        <f t="shared" si="10"/>
        <v>0</v>
      </c>
      <c r="K205" s="6">
        <f t="shared" si="11"/>
        <v>0</v>
      </c>
      <c r="L205" s="6">
        <f t="shared" si="12"/>
        <v>0</v>
      </c>
      <c r="N205" s="35"/>
      <c r="O205" s="3"/>
      <c r="P205" s="3"/>
      <c r="Q205" s="35"/>
      <c r="R205" s="35"/>
      <c r="S205" s="35"/>
      <c r="T205" s="35"/>
      <c r="U205" s="35"/>
    </row>
    <row r="206" spans="1:21" ht="20.25" x14ac:dyDescent="0.2">
      <c r="A206" s="5"/>
      <c r="B206" s="5"/>
      <c r="C206" s="5" t="s">
        <v>44</v>
      </c>
      <c r="D206" s="5"/>
      <c r="E206" s="6"/>
      <c r="F206" s="6"/>
      <c r="G206" s="6"/>
      <c r="H206" s="6"/>
      <c r="I206" s="6"/>
      <c r="J206" s="76">
        <f t="shared" si="10"/>
        <v>0</v>
      </c>
      <c r="K206" s="6">
        <f t="shared" si="11"/>
        <v>0</v>
      </c>
      <c r="L206" s="6">
        <f t="shared" si="12"/>
        <v>0</v>
      </c>
      <c r="N206" s="35"/>
      <c r="O206" s="3"/>
      <c r="P206" s="3"/>
      <c r="Q206" s="35"/>
      <c r="R206" s="35"/>
      <c r="S206" s="35"/>
      <c r="T206" s="35"/>
      <c r="U206" s="35"/>
    </row>
    <row r="207" spans="1:21" ht="20.25" x14ac:dyDescent="0.2">
      <c r="A207" s="5"/>
      <c r="B207" s="5"/>
      <c r="C207" s="5" t="s">
        <v>44</v>
      </c>
      <c r="D207" s="5"/>
      <c r="E207" s="6"/>
      <c r="F207" s="6"/>
      <c r="G207" s="6"/>
      <c r="H207" s="6"/>
      <c r="I207" s="6"/>
      <c r="J207" s="76">
        <f t="shared" si="10"/>
        <v>0</v>
      </c>
      <c r="K207" s="6">
        <f t="shared" si="11"/>
        <v>0</v>
      </c>
      <c r="L207" s="6">
        <f t="shared" si="12"/>
        <v>0</v>
      </c>
      <c r="N207" s="35"/>
      <c r="O207" s="3"/>
      <c r="P207" s="3"/>
      <c r="Q207" s="35"/>
      <c r="R207" s="35"/>
      <c r="S207" s="35"/>
      <c r="T207" s="35"/>
      <c r="U207" s="35"/>
    </row>
    <row r="208" spans="1:21" ht="20.25" x14ac:dyDescent="0.2">
      <c r="A208" s="5"/>
      <c r="B208" s="5"/>
      <c r="C208" s="5" t="s">
        <v>44</v>
      </c>
      <c r="D208" s="5"/>
      <c r="E208" s="6"/>
      <c r="F208" s="6"/>
      <c r="G208" s="6"/>
      <c r="H208" s="6"/>
      <c r="I208" s="6"/>
      <c r="J208" s="76">
        <f t="shared" si="10"/>
        <v>0</v>
      </c>
      <c r="K208" s="6">
        <f t="shared" si="11"/>
        <v>0</v>
      </c>
      <c r="L208" s="6">
        <f t="shared" si="12"/>
        <v>0</v>
      </c>
      <c r="N208" s="35"/>
      <c r="O208" s="3"/>
      <c r="P208" s="3"/>
      <c r="Q208" s="35"/>
      <c r="R208" s="35"/>
      <c r="S208" s="35"/>
      <c r="T208" s="35"/>
      <c r="U208" s="35"/>
    </row>
    <row r="209" spans="1:21" ht="20.25" x14ac:dyDescent="0.2">
      <c r="A209" s="5"/>
      <c r="B209" s="5"/>
      <c r="C209" s="5" t="s">
        <v>44</v>
      </c>
      <c r="D209" s="5"/>
      <c r="E209" s="6"/>
      <c r="F209" s="6"/>
      <c r="G209" s="6"/>
      <c r="H209" s="6"/>
      <c r="I209" s="6"/>
      <c r="J209" s="76">
        <f t="shared" si="10"/>
        <v>0</v>
      </c>
      <c r="K209" s="6">
        <f t="shared" si="11"/>
        <v>0</v>
      </c>
      <c r="L209" s="6">
        <f t="shared" si="12"/>
        <v>0</v>
      </c>
      <c r="N209" s="35"/>
      <c r="O209" s="3"/>
      <c r="P209" s="3"/>
      <c r="Q209" s="35"/>
      <c r="R209" s="35"/>
      <c r="S209" s="35"/>
      <c r="T209" s="35"/>
      <c r="U209" s="35"/>
    </row>
    <row r="210" spans="1:21" ht="20.25" x14ac:dyDescent="0.2">
      <c r="A210" s="5"/>
      <c r="B210" s="5"/>
      <c r="C210" s="5" t="s">
        <v>44</v>
      </c>
      <c r="D210" s="5"/>
      <c r="E210" s="6"/>
      <c r="F210" s="6"/>
      <c r="G210" s="6"/>
      <c r="H210" s="6"/>
      <c r="I210" s="6"/>
      <c r="J210" s="76">
        <f t="shared" si="10"/>
        <v>0</v>
      </c>
      <c r="K210" s="6">
        <f t="shared" si="11"/>
        <v>0</v>
      </c>
      <c r="L210" s="6">
        <f t="shared" si="12"/>
        <v>0</v>
      </c>
      <c r="N210" s="35"/>
      <c r="O210" s="3"/>
      <c r="P210" s="3"/>
      <c r="Q210" s="35"/>
      <c r="R210" s="35"/>
      <c r="S210" s="35"/>
      <c r="T210" s="35"/>
      <c r="U210" s="35"/>
    </row>
    <row r="211" spans="1:21" ht="20.25" x14ac:dyDescent="0.2">
      <c r="A211" s="5"/>
      <c r="B211" s="5"/>
      <c r="C211" s="5" t="s">
        <v>44</v>
      </c>
      <c r="D211" s="5"/>
      <c r="E211" s="6"/>
      <c r="F211" s="6"/>
      <c r="G211" s="6"/>
      <c r="H211" s="6"/>
      <c r="I211" s="6"/>
      <c r="J211" s="76">
        <f t="shared" si="10"/>
        <v>0</v>
      </c>
      <c r="K211" s="6">
        <f t="shared" si="11"/>
        <v>0</v>
      </c>
      <c r="L211" s="6">
        <f t="shared" si="12"/>
        <v>0</v>
      </c>
      <c r="N211" s="35"/>
      <c r="O211" s="3"/>
      <c r="P211" s="3"/>
      <c r="Q211" s="35"/>
      <c r="R211" s="35"/>
      <c r="S211" s="35"/>
      <c r="T211" s="35"/>
      <c r="U211" s="35"/>
    </row>
    <row r="212" spans="1:21" ht="20.25" x14ac:dyDescent="0.2">
      <c r="A212" s="5"/>
      <c r="B212" s="5"/>
      <c r="C212" s="5" t="s">
        <v>44</v>
      </c>
      <c r="D212" s="5"/>
      <c r="E212" s="6"/>
      <c r="F212" s="6"/>
      <c r="G212" s="6"/>
      <c r="H212" s="6"/>
      <c r="I212" s="6"/>
      <c r="J212" s="76">
        <f t="shared" si="10"/>
        <v>0</v>
      </c>
      <c r="K212" s="6">
        <f t="shared" si="11"/>
        <v>0</v>
      </c>
      <c r="L212" s="6">
        <f t="shared" si="12"/>
        <v>0</v>
      </c>
      <c r="N212" s="35"/>
      <c r="O212" s="3"/>
      <c r="P212" s="3"/>
      <c r="Q212" s="35"/>
      <c r="R212" s="35"/>
      <c r="S212" s="35"/>
      <c r="T212" s="35"/>
      <c r="U212" s="35"/>
    </row>
    <row r="213" spans="1:21" ht="20.25" x14ac:dyDescent="0.2">
      <c r="A213" s="5"/>
      <c r="B213" s="5"/>
      <c r="C213" s="5" t="s">
        <v>44</v>
      </c>
      <c r="D213" s="5"/>
      <c r="E213" s="6"/>
      <c r="F213" s="6"/>
      <c r="G213" s="6"/>
      <c r="H213" s="6"/>
      <c r="I213" s="6"/>
      <c r="J213" s="76">
        <f t="shared" si="10"/>
        <v>0</v>
      </c>
      <c r="K213" s="6">
        <f t="shared" si="11"/>
        <v>0</v>
      </c>
      <c r="L213" s="6">
        <f t="shared" si="12"/>
        <v>0</v>
      </c>
      <c r="N213" s="35"/>
      <c r="O213" s="3"/>
      <c r="P213" s="3"/>
      <c r="Q213" s="35"/>
      <c r="R213" s="35"/>
      <c r="S213" s="35"/>
      <c r="T213" s="35"/>
      <c r="U213" s="35"/>
    </row>
    <row r="214" spans="1:21" ht="20.25" x14ac:dyDescent="0.2">
      <c r="A214" s="5"/>
      <c r="B214" s="5"/>
      <c r="C214" s="5" t="s">
        <v>44</v>
      </c>
      <c r="D214" s="5"/>
      <c r="E214" s="6"/>
      <c r="F214" s="6"/>
      <c r="G214" s="6"/>
      <c r="H214" s="6"/>
      <c r="I214" s="6"/>
      <c r="J214" s="76">
        <f t="shared" si="10"/>
        <v>0</v>
      </c>
      <c r="K214" s="6">
        <f t="shared" si="11"/>
        <v>0</v>
      </c>
      <c r="L214" s="6">
        <f t="shared" si="12"/>
        <v>0</v>
      </c>
      <c r="N214" s="35"/>
      <c r="O214" s="3"/>
      <c r="P214" s="3"/>
      <c r="Q214" s="35"/>
      <c r="R214" s="35"/>
      <c r="S214" s="35"/>
      <c r="T214" s="35"/>
      <c r="U214" s="35"/>
    </row>
    <row r="215" spans="1:21" ht="20.25" x14ac:dyDescent="0.2">
      <c r="A215" s="5"/>
      <c r="B215" s="5"/>
      <c r="C215" s="5" t="s">
        <v>44</v>
      </c>
      <c r="D215" s="5"/>
      <c r="E215" s="6"/>
      <c r="F215" s="6"/>
      <c r="G215" s="6"/>
      <c r="H215" s="6"/>
      <c r="I215" s="6"/>
      <c r="J215" s="76">
        <f t="shared" si="10"/>
        <v>0</v>
      </c>
      <c r="K215" s="6">
        <f t="shared" si="11"/>
        <v>0</v>
      </c>
      <c r="L215" s="6">
        <f t="shared" si="12"/>
        <v>0</v>
      </c>
      <c r="N215" s="35"/>
      <c r="O215" s="3"/>
      <c r="P215" s="3"/>
      <c r="Q215" s="35"/>
      <c r="R215" s="35"/>
      <c r="S215" s="35"/>
      <c r="T215" s="35"/>
      <c r="U215" s="35"/>
    </row>
    <row r="216" spans="1:21" ht="20.25" x14ac:dyDescent="0.2">
      <c r="A216" s="5"/>
      <c r="B216" s="5"/>
      <c r="C216" s="5" t="s">
        <v>44</v>
      </c>
      <c r="D216" s="5"/>
      <c r="E216" s="6"/>
      <c r="F216" s="6"/>
      <c r="G216" s="6"/>
      <c r="H216" s="6"/>
      <c r="I216" s="6"/>
      <c r="J216" s="76">
        <f t="shared" si="10"/>
        <v>0</v>
      </c>
      <c r="K216" s="6">
        <f t="shared" si="11"/>
        <v>0</v>
      </c>
      <c r="L216" s="6">
        <f t="shared" si="12"/>
        <v>0</v>
      </c>
      <c r="N216" s="35"/>
      <c r="O216" s="3"/>
      <c r="P216" s="3"/>
      <c r="Q216" s="35"/>
      <c r="R216" s="35"/>
      <c r="S216" s="35"/>
      <c r="T216" s="35"/>
      <c r="U216" s="35"/>
    </row>
    <row r="217" spans="1:21" ht="20.25" x14ac:dyDescent="0.2">
      <c r="A217" s="5"/>
      <c r="B217" s="5"/>
      <c r="C217" s="5" t="s">
        <v>44</v>
      </c>
      <c r="D217" s="5"/>
      <c r="E217" s="6"/>
      <c r="F217" s="6"/>
      <c r="G217" s="6"/>
      <c r="H217" s="6"/>
      <c r="I217" s="6"/>
      <c r="J217" s="76">
        <f t="shared" si="10"/>
        <v>0</v>
      </c>
      <c r="K217" s="6">
        <f t="shared" si="11"/>
        <v>0</v>
      </c>
      <c r="L217" s="6">
        <f t="shared" si="12"/>
        <v>0</v>
      </c>
      <c r="N217" s="35"/>
      <c r="O217" s="3"/>
      <c r="P217" s="3"/>
      <c r="Q217" s="35"/>
      <c r="R217" s="35"/>
      <c r="S217" s="35"/>
      <c r="T217" s="35"/>
      <c r="U217" s="35"/>
    </row>
    <row r="218" spans="1:21" ht="20.25" x14ac:dyDescent="0.2">
      <c r="A218" s="5"/>
      <c r="B218" s="5"/>
      <c r="C218" s="5" t="s">
        <v>44</v>
      </c>
      <c r="D218" s="5"/>
      <c r="E218" s="6"/>
      <c r="F218" s="6"/>
      <c r="G218" s="6"/>
      <c r="H218" s="6"/>
      <c r="I218" s="6"/>
      <c r="J218" s="76">
        <f t="shared" si="10"/>
        <v>0</v>
      </c>
      <c r="K218" s="6">
        <f t="shared" si="11"/>
        <v>0</v>
      </c>
      <c r="L218" s="6">
        <f t="shared" si="12"/>
        <v>0</v>
      </c>
      <c r="N218" s="35"/>
      <c r="O218" s="3"/>
      <c r="P218" s="3"/>
      <c r="Q218" s="35"/>
      <c r="R218" s="35"/>
      <c r="S218" s="35"/>
      <c r="T218" s="35"/>
      <c r="U218" s="35"/>
    </row>
    <row r="219" spans="1:21" ht="20.25" x14ac:dyDescent="0.2">
      <c r="A219" s="5"/>
      <c r="B219" s="5"/>
      <c r="C219" s="5" t="s">
        <v>44</v>
      </c>
      <c r="D219" s="5"/>
      <c r="E219" s="6"/>
      <c r="F219" s="6"/>
      <c r="G219" s="6"/>
      <c r="H219" s="6"/>
      <c r="I219" s="6"/>
      <c r="J219" s="76">
        <f t="shared" si="10"/>
        <v>0</v>
      </c>
      <c r="K219" s="6">
        <f t="shared" si="11"/>
        <v>0</v>
      </c>
      <c r="L219" s="6">
        <f t="shared" si="12"/>
        <v>0</v>
      </c>
      <c r="N219" s="35"/>
      <c r="O219" s="3"/>
      <c r="P219" s="3"/>
      <c r="Q219" s="35"/>
      <c r="R219" s="35"/>
      <c r="S219" s="35"/>
      <c r="T219" s="35"/>
      <c r="U219" s="35"/>
    </row>
    <row r="220" spans="1:21" ht="20.25" x14ac:dyDescent="0.2">
      <c r="A220" s="5"/>
      <c r="B220" s="5"/>
      <c r="C220" s="5" t="s">
        <v>44</v>
      </c>
      <c r="D220" s="5"/>
      <c r="E220" s="6"/>
      <c r="F220" s="6"/>
      <c r="G220" s="6"/>
      <c r="H220" s="6"/>
      <c r="I220" s="6"/>
      <c r="J220" s="76">
        <f t="shared" si="10"/>
        <v>0</v>
      </c>
      <c r="K220" s="6">
        <f t="shared" si="11"/>
        <v>0</v>
      </c>
      <c r="L220" s="6">
        <f t="shared" si="12"/>
        <v>0</v>
      </c>
      <c r="N220" s="35"/>
      <c r="O220" s="3"/>
      <c r="P220" s="3"/>
      <c r="Q220" s="35"/>
      <c r="R220" s="35"/>
      <c r="S220" s="35"/>
      <c r="T220" s="35"/>
      <c r="U220" s="35"/>
    </row>
    <row r="221" spans="1:21" ht="20.25" x14ac:dyDescent="0.2">
      <c r="A221" s="5"/>
      <c r="B221" s="5"/>
      <c r="C221" s="5" t="s">
        <v>44</v>
      </c>
      <c r="D221" s="5"/>
      <c r="E221" s="6"/>
      <c r="F221" s="6"/>
      <c r="G221" s="6"/>
      <c r="H221" s="6"/>
      <c r="I221" s="6"/>
      <c r="J221" s="76">
        <f t="shared" si="10"/>
        <v>0</v>
      </c>
      <c r="K221" s="6">
        <f t="shared" si="11"/>
        <v>0</v>
      </c>
      <c r="L221" s="6">
        <f t="shared" si="12"/>
        <v>0</v>
      </c>
      <c r="N221" s="35"/>
      <c r="O221" s="3"/>
      <c r="P221" s="3"/>
      <c r="Q221" s="35"/>
      <c r="R221" s="35"/>
      <c r="S221" s="35"/>
      <c r="T221" s="35"/>
      <c r="U221" s="35"/>
    </row>
    <row r="222" spans="1:21" ht="20.25" x14ac:dyDescent="0.2">
      <c r="A222" s="5"/>
      <c r="B222" s="5"/>
      <c r="C222" s="5" t="s">
        <v>44</v>
      </c>
      <c r="D222" s="5"/>
      <c r="E222" s="6"/>
      <c r="F222" s="6"/>
      <c r="G222" s="6"/>
      <c r="H222" s="6"/>
      <c r="I222" s="6"/>
      <c r="J222" s="76">
        <f t="shared" si="10"/>
        <v>0</v>
      </c>
      <c r="K222" s="6">
        <f t="shared" si="11"/>
        <v>0</v>
      </c>
      <c r="L222" s="6">
        <f t="shared" si="12"/>
        <v>0</v>
      </c>
      <c r="N222" s="35"/>
      <c r="O222" s="3"/>
      <c r="P222" s="3"/>
      <c r="Q222" s="35"/>
      <c r="R222" s="35"/>
      <c r="S222" s="35"/>
      <c r="T222" s="35"/>
      <c r="U222" s="35"/>
    </row>
    <row r="223" spans="1:21" ht="20.25" x14ac:dyDescent="0.2">
      <c r="A223" s="5"/>
      <c r="B223" s="5"/>
      <c r="C223" s="5" t="s">
        <v>44</v>
      </c>
      <c r="D223" s="5"/>
      <c r="E223" s="6"/>
      <c r="F223" s="6"/>
      <c r="G223" s="6"/>
      <c r="H223" s="6"/>
      <c r="I223" s="6"/>
      <c r="J223" s="76">
        <f t="shared" si="10"/>
        <v>0</v>
      </c>
      <c r="K223" s="6">
        <f t="shared" si="11"/>
        <v>0</v>
      </c>
      <c r="L223" s="6">
        <f t="shared" si="12"/>
        <v>0</v>
      </c>
      <c r="N223" s="35"/>
      <c r="O223" s="3"/>
      <c r="P223" s="3"/>
      <c r="Q223" s="35"/>
      <c r="R223" s="35"/>
      <c r="S223" s="35"/>
      <c r="T223" s="35"/>
      <c r="U223" s="35"/>
    </row>
    <row r="224" spans="1:21" ht="20.25" x14ac:dyDescent="0.2">
      <c r="A224" s="5"/>
      <c r="B224" s="5"/>
      <c r="C224" s="5" t="s">
        <v>44</v>
      </c>
      <c r="D224" s="5"/>
      <c r="E224" s="6"/>
      <c r="F224" s="6"/>
      <c r="G224" s="6"/>
      <c r="H224" s="6"/>
      <c r="I224" s="6"/>
      <c r="J224" s="76">
        <f t="shared" si="10"/>
        <v>0</v>
      </c>
      <c r="K224" s="6">
        <f t="shared" si="11"/>
        <v>0</v>
      </c>
      <c r="L224" s="6">
        <f t="shared" si="12"/>
        <v>0</v>
      </c>
      <c r="N224" s="35"/>
      <c r="O224" s="3"/>
      <c r="P224" s="3"/>
      <c r="Q224" s="35"/>
      <c r="R224" s="35"/>
      <c r="S224" s="35"/>
      <c r="T224" s="35"/>
      <c r="U224" s="35"/>
    </row>
    <row r="225" spans="1:21" ht="20.25" x14ac:dyDescent="0.2">
      <c r="A225" s="5"/>
      <c r="B225" s="5"/>
      <c r="C225" s="5" t="s">
        <v>44</v>
      </c>
      <c r="D225" s="5"/>
      <c r="E225" s="6"/>
      <c r="F225" s="6"/>
      <c r="G225" s="6"/>
      <c r="H225" s="6"/>
      <c r="I225" s="6"/>
      <c r="J225" s="76">
        <f t="shared" si="10"/>
        <v>0</v>
      </c>
      <c r="K225" s="6">
        <f t="shared" si="11"/>
        <v>0</v>
      </c>
      <c r="L225" s="6">
        <f t="shared" si="12"/>
        <v>0</v>
      </c>
      <c r="N225" s="35"/>
      <c r="O225" s="3"/>
      <c r="P225" s="3"/>
      <c r="Q225" s="35"/>
      <c r="R225" s="35"/>
      <c r="S225" s="35"/>
      <c r="T225" s="35"/>
      <c r="U225" s="35"/>
    </row>
    <row r="226" spans="1:21" ht="20.25" x14ac:dyDescent="0.2">
      <c r="A226" s="5"/>
      <c r="B226" s="5"/>
      <c r="C226" s="5" t="s">
        <v>44</v>
      </c>
      <c r="D226" s="5"/>
      <c r="E226" s="6"/>
      <c r="F226" s="6"/>
      <c r="G226" s="6"/>
      <c r="H226" s="6"/>
      <c r="I226" s="6"/>
      <c r="J226" s="76">
        <f t="shared" si="10"/>
        <v>0</v>
      </c>
      <c r="K226" s="6">
        <f t="shared" si="11"/>
        <v>0</v>
      </c>
      <c r="L226" s="6">
        <f t="shared" si="12"/>
        <v>0</v>
      </c>
      <c r="N226" s="35"/>
      <c r="O226" s="3"/>
      <c r="P226" s="3"/>
      <c r="Q226" s="35"/>
      <c r="R226" s="35"/>
      <c r="S226" s="35"/>
      <c r="T226" s="35"/>
      <c r="U226" s="35"/>
    </row>
    <row r="227" spans="1:21" ht="20.25" x14ac:dyDescent="0.2">
      <c r="A227" s="5"/>
      <c r="B227" s="5"/>
      <c r="C227" s="5" t="s">
        <v>44</v>
      </c>
      <c r="D227" s="5"/>
      <c r="E227" s="6"/>
      <c r="F227" s="6"/>
      <c r="G227" s="6"/>
      <c r="H227" s="6"/>
      <c r="I227" s="6"/>
      <c r="J227" s="76">
        <f t="shared" si="10"/>
        <v>0</v>
      </c>
      <c r="K227" s="6">
        <f t="shared" si="11"/>
        <v>0</v>
      </c>
      <c r="L227" s="6">
        <f t="shared" si="12"/>
        <v>0</v>
      </c>
      <c r="N227" s="35"/>
      <c r="O227" s="3"/>
      <c r="P227" s="3"/>
      <c r="Q227" s="35"/>
      <c r="R227" s="35"/>
      <c r="S227" s="35"/>
      <c r="T227" s="35"/>
      <c r="U227" s="35"/>
    </row>
    <row r="228" spans="1:21" ht="20.25" x14ac:dyDescent="0.2">
      <c r="A228" s="5"/>
      <c r="B228" s="5"/>
      <c r="C228" s="5" t="s">
        <v>44</v>
      </c>
      <c r="D228" s="5"/>
      <c r="E228" s="6"/>
      <c r="F228" s="6"/>
      <c r="G228" s="6"/>
      <c r="H228" s="6"/>
      <c r="I228" s="6"/>
      <c r="J228" s="76">
        <f t="shared" si="10"/>
        <v>0</v>
      </c>
      <c r="K228" s="6">
        <f t="shared" si="11"/>
        <v>0</v>
      </c>
      <c r="L228" s="6">
        <f t="shared" si="12"/>
        <v>0</v>
      </c>
      <c r="N228" s="35"/>
      <c r="O228" s="3"/>
      <c r="P228" s="3"/>
      <c r="Q228" s="35"/>
      <c r="R228" s="35"/>
      <c r="S228" s="35"/>
      <c r="T228" s="35"/>
      <c r="U228" s="35"/>
    </row>
    <row r="229" spans="1:21" ht="20.25" x14ac:dyDescent="0.2">
      <c r="A229" s="5"/>
      <c r="B229" s="5"/>
      <c r="C229" s="5" t="s">
        <v>44</v>
      </c>
      <c r="D229" s="5"/>
      <c r="E229" s="6"/>
      <c r="F229" s="6"/>
      <c r="G229" s="6"/>
      <c r="H229" s="6"/>
      <c r="I229" s="6"/>
      <c r="J229" s="76">
        <f t="shared" si="10"/>
        <v>0</v>
      </c>
      <c r="K229" s="6">
        <f t="shared" si="11"/>
        <v>0</v>
      </c>
      <c r="L229" s="6">
        <f t="shared" si="12"/>
        <v>0</v>
      </c>
      <c r="N229" s="35"/>
      <c r="O229" s="3"/>
      <c r="P229" s="3"/>
      <c r="Q229" s="35"/>
      <c r="R229" s="35"/>
      <c r="S229" s="35"/>
      <c r="T229" s="35"/>
      <c r="U229" s="35"/>
    </row>
    <row r="230" spans="1:21" ht="20.25" x14ac:dyDescent="0.2">
      <c r="A230" s="5"/>
      <c r="B230" s="5"/>
      <c r="C230" s="5" t="s">
        <v>44</v>
      </c>
      <c r="D230" s="5"/>
      <c r="E230" s="6"/>
      <c r="F230" s="6"/>
      <c r="G230" s="6"/>
      <c r="H230" s="6"/>
      <c r="I230" s="6"/>
      <c r="J230" s="76">
        <f t="shared" si="10"/>
        <v>0</v>
      </c>
      <c r="K230" s="6">
        <f t="shared" si="11"/>
        <v>0</v>
      </c>
      <c r="L230" s="6">
        <f t="shared" si="12"/>
        <v>0</v>
      </c>
      <c r="N230" s="35"/>
      <c r="O230" s="3"/>
      <c r="P230" s="3"/>
      <c r="Q230" s="35"/>
      <c r="R230" s="35"/>
      <c r="S230" s="35"/>
      <c r="T230" s="35"/>
      <c r="U230" s="35"/>
    </row>
    <row r="231" spans="1:21" ht="20.25" x14ac:dyDescent="0.2">
      <c r="A231" s="5"/>
      <c r="B231" s="5"/>
      <c r="C231" s="5" t="s">
        <v>44</v>
      </c>
      <c r="D231" s="5"/>
      <c r="E231" s="6"/>
      <c r="F231" s="6"/>
      <c r="G231" s="6"/>
      <c r="H231" s="6"/>
      <c r="I231" s="6"/>
      <c r="J231" s="76">
        <f t="shared" si="10"/>
        <v>0</v>
      </c>
      <c r="K231" s="6">
        <f t="shared" si="11"/>
        <v>0</v>
      </c>
      <c r="L231" s="6">
        <f t="shared" si="12"/>
        <v>0</v>
      </c>
      <c r="N231" s="35"/>
      <c r="O231" s="3"/>
      <c r="P231" s="3"/>
      <c r="Q231" s="35"/>
      <c r="R231" s="35"/>
      <c r="S231" s="35"/>
      <c r="T231" s="35"/>
      <c r="U231" s="35"/>
    </row>
    <row r="232" spans="1:21" ht="20.25" x14ac:dyDescent="0.2">
      <c r="A232" s="5"/>
      <c r="B232" s="5"/>
      <c r="C232" s="5" t="s">
        <v>44</v>
      </c>
      <c r="D232" s="5"/>
      <c r="E232" s="6"/>
      <c r="F232" s="6"/>
      <c r="G232" s="6"/>
      <c r="H232" s="6"/>
      <c r="I232" s="6"/>
      <c r="J232" s="76">
        <f t="shared" si="10"/>
        <v>0</v>
      </c>
      <c r="K232" s="6">
        <f t="shared" si="11"/>
        <v>0</v>
      </c>
      <c r="L232" s="6">
        <f t="shared" si="12"/>
        <v>0</v>
      </c>
      <c r="N232" s="35"/>
      <c r="O232" s="3"/>
      <c r="P232" s="3"/>
      <c r="Q232" s="35"/>
      <c r="R232" s="35"/>
      <c r="S232" s="35"/>
      <c r="T232" s="35"/>
      <c r="U232" s="35"/>
    </row>
    <row r="233" spans="1:21" ht="20.25" x14ac:dyDescent="0.2">
      <c r="A233" s="5"/>
      <c r="B233" s="5"/>
      <c r="C233" s="5" t="s">
        <v>44</v>
      </c>
      <c r="D233" s="5"/>
      <c r="E233" s="6"/>
      <c r="F233" s="6"/>
      <c r="G233" s="6"/>
      <c r="H233" s="6"/>
      <c r="I233" s="6"/>
      <c r="J233" s="76">
        <f t="shared" si="10"/>
        <v>0</v>
      </c>
      <c r="K233" s="6">
        <f t="shared" si="11"/>
        <v>0</v>
      </c>
      <c r="L233" s="6">
        <f t="shared" si="12"/>
        <v>0</v>
      </c>
      <c r="N233" s="35"/>
      <c r="O233" s="3"/>
      <c r="P233" s="3"/>
      <c r="Q233" s="35"/>
      <c r="R233" s="35"/>
      <c r="S233" s="35"/>
      <c r="T233" s="35"/>
      <c r="U233" s="35"/>
    </row>
    <row r="234" spans="1:21" ht="20.25" x14ac:dyDescent="0.2">
      <c r="A234" s="5"/>
      <c r="B234" s="5"/>
      <c r="C234" s="5" t="s">
        <v>44</v>
      </c>
      <c r="D234" s="5"/>
      <c r="E234" s="6"/>
      <c r="F234" s="6"/>
      <c r="G234" s="6"/>
      <c r="H234" s="6"/>
      <c r="I234" s="6"/>
      <c r="J234" s="76">
        <f t="shared" si="10"/>
        <v>0</v>
      </c>
      <c r="K234" s="6">
        <f t="shared" si="11"/>
        <v>0</v>
      </c>
      <c r="L234" s="6">
        <f t="shared" si="12"/>
        <v>0</v>
      </c>
      <c r="N234" s="35"/>
      <c r="O234" s="3"/>
      <c r="P234" s="3"/>
      <c r="Q234" s="35"/>
      <c r="R234" s="35"/>
      <c r="S234" s="35"/>
      <c r="T234" s="35"/>
      <c r="U234" s="35"/>
    </row>
    <row r="235" spans="1:21" ht="20.25" x14ac:dyDescent="0.2">
      <c r="A235" s="5"/>
      <c r="B235" s="5"/>
      <c r="C235" s="5" t="s">
        <v>44</v>
      </c>
      <c r="D235" s="5"/>
      <c r="E235" s="6"/>
      <c r="F235" s="6"/>
      <c r="G235" s="6"/>
      <c r="H235" s="6"/>
      <c r="I235" s="6"/>
      <c r="J235" s="76">
        <f t="shared" si="10"/>
        <v>0</v>
      </c>
      <c r="K235" s="6">
        <f t="shared" si="11"/>
        <v>0</v>
      </c>
      <c r="L235" s="6">
        <f t="shared" si="12"/>
        <v>0</v>
      </c>
      <c r="N235" s="35"/>
      <c r="O235" s="3"/>
      <c r="P235" s="3"/>
      <c r="Q235" s="35"/>
      <c r="R235" s="35"/>
      <c r="S235" s="35"/>
      <c r="T235" s="35"/>
      <c r="U235" s="35"/>
    </row>
    <row r="236" spans="1:21" ht="20.25" x14ac:dyDescent="0.2">
      <c r="A236" s="5"/>
      <c r="B236" s="5"/>
      <c r="C236" s="5" t="s">
        <v>44</v>
      </c>
      <c r="D236" s="5"/>
      <c r="E236" s="6"/>
      <c r="F236" s="6"/>
      <c r="G236" s="6"/>
      <c r="H236" s="6"/>
      <c r="I236" s="6"/>
      <c r="J236" s="76">
        <f t="shared" si="10"/>
        <v>0</v>
      </c>
      <c r="K236" s="6">
        <f t="shared" si="11"/>
        <v>0</v>
      </c>
      <c r="L236" s="6">
        <f t="shared" si="12"/>
        <v>0</v>
      </c>
      <c r="N236" s="35"/>
      <c r="O236" s="3"/>
      <c r="P236" s="3"/>
      <c r="Q236" s="35"/>
      <c r="R236" s="35"/>
      <c r="S236" s="35"/>
      <c r="T236" s="35"/>
      <c r="U236" s="35"/>
    </row>
    <row r="237" spans="1:21" ht="20.25" x14ac:dyDescent="0.2">
      <c r="A237" s="5"/>
      <c r="B237" s="5"/>
      <c r="C237" s="5" t="s">
        <v>44</v>
      </c>
      <c r="D237" s="5"/>
      <c r="E237" s="6"/>
      <c r="F237" s="6"/>
      <c r="G237" s="6"/>
      <c r="H237" s="6"/>
      <c r="I237" s="6"/>
      <c r="J237" s="76">
        <f t="shared" si="10"/>
        <v>0</v>
      </c>
      <c r="K237" s="6">
        <f t="shared" si="11"/>
        <v>0</v>
      </c>
      <c r="L237" s="6">
        <f t="shared" si="12"/>
        <v>0</v>
      </c>
      <c r="N237" s="35"/>
      <c r="O237" s="3"/>
      <c r="P237" s="3"/>
      <c r="Q237" s="35"/>
      <c r="R237" s="35"/>
      <c r="S237" s="35"/>
      <c r="T237" s="35"/>
      <c r="U237" s="35"/>
    </row>
    <row r="238" spans="1:21" ht="20.25" x14ac:dyDescent="0.2">
      <c r="A238" s="5"/>
      <c r="B238" s="5"/>
      <c r="C238" s="5" t="s">
        <v>44</v>
      </c>
      <c r="D238" s="5"/>
      <c r="E238" s="6"/>
      <c r="F238" s="6"/>
      <c r="G238" s="6"/>
      <c r="H238" s="6"/>
      <c r="I238" s="6"/>
      <c r="J238" s="76">
        <f t="shared" si="10"/>
        <v>0</v>
      </c>
      <c r="K238" s="6">
        <f t="shared" si="11"/>
        <v>0</v>
      </c>
      <c r="L238" s="6">
        <f t="shared" si="12"/>
        <v>0</v>
      </c>
      <c r="N238" s="35"/>
      <c r="O238" s="3"/>
      <c r="P238" s="3"/>
      <c r="Q238" s="35"/>
      <c r="R238" s="35"/>
      <c r="S238" s="35"/>
      <c r="T238" s="35"/>
      <c r="U238" s="35"/>
    </row>
    <row r="239" spans="1:21" ht="20.25" x14ac:dyDescent="0.2">
      <c r="A239" s="5"/>
      <c r="B239" s="5"/>
      <c r="C239" s="5" t="s">
        <v>44</v>
      </c>
      <c r="D239" s="5"/>
      <c r="E239" s="6"/>
      <c r="F239" s="6"/>
      <c r="G239" s="6"/>
      <c r="H239" s="6"/>
      <c r="I239" s="6"/>
      <c r="J239" s="76">
        <f t="shared" si="10"/>
        <v>0</v>
      </c>
      <c r="K239" s="6">
        <f t="shared" si="11"/>
        <v>0</v>
      </c>
      <c r="L239" s="6">
        <f t="shared" si="12"/>
        <v>0</v>
      </c>
      <c r="N239" s="35"/>
      <c r="O239" s="3"/>
      <c r="P239" s="3"/>
      <c r="Q239" s="35"/>
      <c r="R239" s="35"/>
      <c r="S239" s="35"/>
      <c r="T239" s="35"/>
      <c r="U239" s="35"/>
    </row>
    <row r="240" spans="1:21" ht="20.25" x14ac:dyDescent="0.2">
      <c r="A240" s="5"/>
      <c r="B240" s="5"/>
      <c r="C240" s="5" t="s">
        <v>44</v>
      </c>
      <c r="D240" s="5"/>
      <c r="E240" s="6"/>
      <c r="F240" s="6"/>
      <c r="G240" s="6"/>
      <c r="H240" s="6"/>
      <c r="I240" s="6"/>
      <c r="J240" s="76">
        <f t="shared" si="10"/>
        <v>0</v>
      </c>
      <c r="K240" s="6">
        <f t="shared" si="11"/>
        <v>0</v>
      </c>
      <c r="L240" s="6">
        <f t="shared" si="12"/>
        <v>0</v>
      </c>
      <c r="N240" s="35"/>
      <c r="O240" s="3"/>
      <c r="P240" s="3"/>
      <c r="Q240" s="35"/>
      <c r="R240" s="35"/>
      <c r="S240" s="35"/>
      <c r="T240" s="35"/>
      <c r="U240" s="35"/>
    </row>
    <row r="241" spans="1:21" ht="20.25" x14ac:dyDescent="0.2">
      <c r="A241" s="5"/>
      <c r="B241" s="5"/>
      <c r="C241" s="5" t="s">
        <v>44</v>
      </c>
      <c r="D241" s="5"/>
      <c r="E241" s="6"/>
      <c r="F241" s="6"/>
      <c r="G241" s="6"/>
      <c r="H241" s="6"/>
      <c r="I241" s="6"/>
      <c r="J241" s="76">
        <f t="shared" si="10"/>
        <v>0</v>
      </c>
      <c r="K241" s="6">
        <f t="shared" si="11"/>
        <v>0</v>
      </c>
      <c r="L241" s="6">
        <f t="shared" si="12"/>
        <v>0</v>
      </c>
      <c r="N241" s="35"/>
      <c r="O241" s="3"/>
      <c r="P241" s="3"/>
      <c r="Q241" s="35"/>
      <c r="R241" s="35"/>
      <c r="S241" s="35"/>
      <c r="T241" s="35"/>
      <c r="U241" s="35"/>
    </row>
    <row r="242" spans="1:21" ht="20.25" x14ac:dyDescent="0.2">
      <c r="A242" s="5"/>
      <c r="B242" s="5"/>
      <c r="C242" s="5" t="s">
        <v>44</v>
      </c>
      <c r="D242" s="5"/>
      <c r="E242" s="6"/>
      <c r="F242" s="6"/>
      <c r="G242" s="6"/>
      <c r="H242" s="6"/>
      <c r="I242" s="6"/>
      <c r="J242" s="76">
        <f t="shared" si="10"/>
        <v>0</v>
      </c>
      <c r="K242" s="6">
        <f t="shared" si="11"/>
        <v>0</v>
      </c>
      <c r="L242" s="6">
        <f t="shared" si="12"/>
        <v>0</v>
      </c>
      <c r="N242" s="35"/>
      <c r="O242" s="3"/>
      <c r="P242" s="3"/>
      <c r="Q242" s="35"/>
      <c r="R242" s="35"/>
      <c r="S242" s="35"/>
      <c r="T242" s="35"/>
      <c r="U242" s="35"/>
    </row>
    <row r="243" spans="1:21" ht="20.25" x14ac:dyDescent="0.2">
      <c r="A243" s="5"/>
      <c r="B243" s="5"/>
      <c r="C243" s="5" t="s">
        <v>44</v>
      </c>
      <c r="D243" s="5"/>
      <c r="E243" s="6"/>
      <c r="F243" s="6"/>
      <c r="G243" s="6"/>
      <c r="H243" s="6"/>
      <c r="I243" s="6"/>
      <c r="J243" s="76">
        <f t="shared" si="10"/>
        <v>0</v>
      </c>
      <c r="K243" s="6">
        <f t="shared" si="11"/>
        <v>0</v>
      </c>
      <c r="L243" s="6">
        <f t="shared" si="12"/>
        <v>0</v>
      </c>
      <c r="N243" s="35"/>
      <c r="O243" s="3"/>
      <c r="P243" s="3"/>
      <c r="Q243" s="35"/>
      <c r="R243" s="35"/>
      <c r="S243" s="35"/>
      <c r="T243" s="35"/>
      <c r="U243" s="35"/>
    </row>
    <row r="244" spans="1:21" ht="20.25" x14ac:dyDescent="0.2">
      <c r="A244" s="5"/>
      <c r="B244" s="5"/>
      <c r="C244" s="5" t="s">
        <v>44</v>
      </c>
      <c r="D244" s="5"/>
      <c r="E244" s="6"/>
      <c r="F244" s="6"/>
      <c r="G244" s="6"/>
      <c r="H244" s="6"/>
      <c r="I244" s="6"/>
      <c r="J244" s="76">
        <f t="shared" si="10"/>
        <v>0</v>
      </c>
      <c r="K244" s="6">
        <f t="shared" si="11"/>
        <v>0</v>
      </c>
      <c r="L244" s="6">
        <f t="shared" si="12"/>
        <v>0</v>
      </c>
      <c r="N244" s="35"/>
      <c r="O244" s="3"/>
      <c r="P244" s="3"/>
      <c r="Q244" s="35"/>
      <c r="R244" s="35"/>
      <c r="S244" s="35"/>
      <c r="T244" s="35"/>
      <c r="U244" s="35"/>
    </row>
    <row r="245" spans="1:21" ht="20.25" x14ac:dyDescent="0.2">
      <c r="A245" s="5"/>
      <c r="B245" s="5"/>
      <c r="C245" s="5" t="s">
        <v>44</v>
      </c>
      <c r="D245" s="5"/>
      <c r="E245" s="6"/>
      <c r="F245" s="6"/>
      <c r="G245" s="6"/>
      <c r="H245" s="6"/>
      <c r="I245" s="6"/>
      <c r="J245" s="76">
        <f t="shared" si="10"/>
        <v>0</v>
      </c>
      <c r="K245" s="6">
        <f t="shared" si="11"/>
        <v>0</v>
      </c>
      <c r="L245" s="6">
        <f t="shared" si="12"/>
        <v>0</v>
      </c>
      <c r="N245" s="35"/>
      <c r="O245" s="3"/>
      <c r="P245" s="3"/>
      <c r="Q245" s="35"/>
      <c r="R245" s="35"/>
      <c r="S245" s="35"/>
      <c r="T245" s="35"/>
      <c r="U245" s="35"/>
    </row>
    <row r="246" spans="1:21" ht="20.25" x14ac:dyDescent="0.2">
      <c r="A246" s="5"/>
      <c r="B246" s="5"/>
      <c r="C246" s="5" t="s">
        <v>44</v>
      </c>
      <c r="D246" s="5"/>
      <c r="E246" s="6"/>
      <c r="F246" s="6"/>
      <c r="G246" s="6"/>
      <c r="H246" s="6"/>
      <c r="I246" s="6"/>
      <c r="J246" s="76">
        <f t="shared" si="10"/>
        <v>0</v>
      </c>
      <c r="K246" s="6">
        <f t="shared" si="11"/>
        <v>0</v>
      </c>
      <c r="L246" s="6">
        <f t="shared" si="12"/>
        <v>0</v>
      </c>
      <c r="N246" s="35"/>
      <c r="O246" s="3"/>
      <c r="P246" s="3"/>
      <c r="Q246" s="35"/>
      <c r="R246" s="35"/>
      <c r="S246" s="35"/>
      <c r="T246" s="35"/>
      <c r="U246" s="35"/>
    </row>
    <row r="247" spans="1:21" ht="20.25" x14ac:dyDescent="0.2">
      <c r="A247" s="5"/>
      <c r="B247" s="5"/>
      <c r="C247" s="5" t="s">
        <v>44</v>
      </c>
      <c r="D247" s="5"/>
      <c r="E247" s="6"/>
      <c r="F247" s="6"/>
      <c r="G247" s="6"/>
      <c r="H247" s="6"/>
      <c r="I247" s="6"/>
      <c r="J247" s="76">
        <f t="shared" si="10"/>
        <v>0</v>
      </c>
      <c r="K247" s="6">
        <f t="shared" si="11"/>
        <v>0</v>
      </c>
      <c r="L247" s="6">
        <f t="shared" si="12"/>
        <v>0</v>
      </c>
      <c r="N247" s="35"/>
      <c r="O247" s="3"/>
      <c r="P247" s="3"/>
      <c r="Q247" s="35"/>
      <c r="R247" s="35"/>
      <c r="S247" s="35"/>
      <c r="T247" s="35"/>
      <c r="U247" s="35"/>
    </row>
    <row r="248" spans="1:21" ht="20.25" x14ac:dyDescent="0.2">
      <c r="A248" s="5"/>
      <c r="B248" s="5"/>
      <c r="C248" s="5" t="s">
        <v>44</v>
      </c>
      <c r="D248" s="5"/>
      <c r="E248" s="6"/>
      <c r="F248" s="6"/>
      <c r="G248" s="6"/>
      <c r="H248" s="6"/>
      <c r="I248" s="6"/>
      <c r="J248" s="76">
        <f t="shared" si="10"/>
        <v>0</v>
      </c>
      <c r="K248" s="6">
        <f t="shared" si="11"/>
        <v>0</v>
      </c>
      <c r="L248" s="6">
        <f t="shared" si="12"/>
        <v>0</v>
      </c>
      <c r="N248" s="35"/>
      <c r="O248" s="3"/>
      <c r="P248" s="3"/>
      <c r="Q248" s="35"/>
      <c r="R248" s="35"/>
      <c r="S248" s="35"/>
      <c r="T248" s="35"/>
      <c r="U248" s="35"/>
    </row>
    <row r="249" spans="1:21" ht="20.25" x14ac:dyDescent="0.2">
      <c r="A249" s="5"/>
      <c r="B249" s="5"/>
      <c r="C249" s="5" t="s">
        <v>44</v>
      </c>
      <c r="D249" s="5"/>
      <c r="E249" s="6"/>
      <c r="F249" s="6"/>
      <c r="G249" s="6"/>
      <c r="H249" s="6"/>
      <c r="I249" s="6"/>
      <c r="J249" s="76">
        <f t="shared" si="10"/>
        <v>0</v>
      </c>
      <c r="K249" s="6">
        <f t="shared" si="11"/>
        <v>0</v>
      </c>
      <c r="L249" s="6">
        <f t="shared" si="12"/>
        <v>0</v>
      </c>
      <c r="N249" s="35"/>
      <c r="O249" s="3"/>
      <c r="P249" s="3"/>
      <c r="Q249" s="35"/>
      <c r="R249" s="35"/>
      <c r="S249" s="35"/>
      <c r="T249" s="35"/>
      <c r="U249" s="35"/>
    </row>
    <row r="250" spans="1:21" ht="20.25" x14ac:dyDescent="0.2">
      <c r="A250" s="5"/>
      <c r="B250" s="5"/>
      <c r="C250" s="5" t="s">
        <v>44</v>
      </c>
      <c r="D250" s="5"/>
      <c r="E250" s="6"/>
      <c r="F250" s="6"/>
      <c r="G250" s="6"/>
      <c r="H250" s="6"/>
      <c r="I250" s="6"/>
      <c r="J250" s="76">
        <f t="shared" si="10"/>
        <v>0</v>
      </c>
      <c r="K250" s="6">
        <f t="shared" si="11"/>
        <v>0</v>
      </c>
      <c r="L250" s="6">
        <f t="shared" si="12"/>
        <v>0</v>
      </c>
      <c r="N250" s="35"/>
      <c r="O250" s="3"/>
      <c r="P250" s="3"/>
      <c r="Q250" s="35"/>
      <c r="R250" s="35"/>
      <c r="S250" s="35"/>
      <c r="T250" s="35"/>
      <c r="U250" s="35"/>
    </row>
    <row r="251" spans="1:21" ht="20.25" x14ac:dyDescent="0.2">
      <c r="A251" s="5"/>
      <c r="B251" s="5"/>
      <c r="C251" s="5" t="s">
        <v>44</v>
      </c>
      <c r="D251" s="5"/>
      <c r="E251" s="6"/>
      <c r="F251" s="6"/>
      <c r="G251" s="6"/>
      <c r="H251" s="6"/>
      <c r="I251" s="6"/>
      <c r="J251" s="76">
        <f t="shared" si="10"/>
        <v>0</v>
      </c>
      <c r="K251" s="6">
        <f t="shared" si="11"/>
        <v>0</v>
      </c>
      <c r="L251" s="6">
        <f t="shared" si="12"/>
        <v>0</v>
      </c>
      <c r="N251" s="35"/>
      <c r="O251" s="3"/>
      <c r="P251" s="3"/>
      <c r="Q251" s="35"/>
      <c r="R251" s="35"/>
      <c r="S251" s="35"/>
      <c r="T251" s="35"/>
      <c r="U251" s="35"/>
    </row>
    <row r="252" spans="1:21" ht="20.25" x14ac:dyDescent="0.2">
      <c r="A252" s="5"/>
      <c r="B252" s="5"/>
      <c r="C252" s="5" t="s">
        <v>44</v>
      </c>
      <c r="D252" s="5"/>
      <c r="E252" s="6"/>
      <c r="F252" s="6"/>
      <c r="G252" s="6"/>
      <c r="H252" s="6"/>
      <c r="I252" s="6"/>
      <c r="J252" s="76">
        <f t="shared" si="10"/>
        <v>0</v>
      </c>
      <c r="K252" s="6">
        <f t="shared" si="11"/>
        <v>0</v>
      </c>
      <c r="L252" s="6">
        <f t="shared" si="12"/>
        <v>0</v>
      </c>
      <c r="N252" s="35"/>
      <c r="O252" s="3"/>
      <c r="P252" s="3"/>
      <c r="Q252" s="35"/>
      <c r="R252" s="35"/>
      <c r="S252" s="35"/>
      <c r="T252" s="35"/>
      <c r="U252" s="35"/>
    </row>
    <row r="253" spans="1:21" ht="20.25" x14ac:dyDescent="0.2">
      <c r="A253" s="5"/>
      <c r="B253" s="5"/>
      <c r="C253" s="5" t="s">
        <v>44</v>
      </c>
      <c r="D253" s="5"/>
      <c r="E253" s="6"/>
      <c r="F253" s="6"/>
      <c r="G253" s="6"/>
      <c r="H253" s="6"/>
      <c r="I253" s="6"/>
      <c r="J253" s="76">
        <f t="shared" si="10"/>
        <v>0</v>
      </c>
      <c r="K253" s="6">
        <f t="shared" si="11"/>
        <v>0</v>
      </c>
      <c r="L253" s="6">
        <f t="shared" si="12"/>
        <v>0</v>
      </c>
      <c r="N253" s="35"/>
      <c r="O253" s="3"/>
      <c r="P253" s="3"/>
      <c r="Q253" s="35"/>
      <c r="R253" s="35"/>
      <c r="S253" s="35"/>
      <c r="T253" s="35"/>
      <c r="U253" s="35"/>
    </row>
    <row r="254" spans="1:21" ht="20.25" x14ac:dyDescent="0.2">
      <c r="A254" s="5"/>
      <c r="B254" s="5"/>
      <c r="C254" s="5" t="s">
        <v>44</v>
      </c>
      <c r="D254" s="5"/>
      <c r="E254" s="6"/>
      <c r="F254" s="6"/>
      <c r="G254" s="6"/>
      <c r="H254" s="6"/>
      <c r="I254" s="6"/>
      <c r="J254" s="76">
        <f t="shared" si="10"/>
        <v>0</v>
      </c>
      <c r="K254" s="6">
        <f t="shared" si="11"/>
        <v>0</v>
      </c>
      <c r="L254" s="6">
        <f t="shared" si="12"/>
        <v>0</v>
      </c>
      <c r="N254" s="35"/>
      <c r="O254" s="3"/>
      <c r="P254" s="3"/>
      <c r="Q254" s="35"/>
      <c r="R254" s="35"/>
      <c r="S254" s="35"/>
      <c r="T254" s="35"/>
      <c r="U254" s="35"/>
    </row>
    <row r="255" spans="1:21" ht="20.25" x14ac:dyDescent="0.2">
      <c r="A255" s="5"/>
      <c r="B255" s="5"/>
      <c r="C255" s="5" t="s">
        <v>44</v>
      </c>
      <c r="D255" s="5"/>
      <c r="E255" s="6"/>
      <c r="F255" s="6"/>
      <c r="G255" s="6"/>
      <c r="H255" s="6"/>
      <c r="I255" s="6"/>
      <c r="J255" s="76">
        <f t="shared" si="10"/>
        <v>0</v>
      </c>
      <c r="K255" s="6">
        <f t="shared" si="11"/>
        <v>0</v>
      </c>
      <c r="L255" s="6">
        <f t="shared" si="12"/>
        <v>0</v>
      </c>
      <c r="N255" s="35"/>
      <c r="O255" s="3"/>
      <c r="P255" s="3"/>
      <c r="Q255" s="35"/>
      <c r="R255" s="35"/>
      <c r="S255" s="35"/>
      <c r="T255" s="35"/>
      <c r="U255" s="35"/>
    </row>
    <row r="256" spans="1:21" ht="20.25" x14ac:dyDescent="0.2">
      <c r="A256" s="5"/>
      <c r="B256" s="5"/>
      <c r="C256" s="5" t="s">
        <v>44</v>
      </c>
      <c r="D256" s="5"/>
      <c r="E256" s="6"/>
      <c r="F256" s="6"/>
      <c r="G256" s="6"/>
      <c r="H256" s="6"/>
      <c r="I256" s="6"/>
      <c r="J256" s="76">
        <f t="shared" si="10"/>
        <v>0</v>
      </c>
      <c r="K256" s="6">
        <f t="shared" si="11"/>
        <v>0</v>
      </c>
      <c r="L256" s="6">
        <f t="shared" si="12"/>
        <v>0</v>
      </c>
      <c r="N256" s="35"/>
      <c r="O256" s="3"/>
      <c r="P256" s="3"/>
      <c r="Q256" s="35"/>
      <c r="R256" s="35"/>
      <c r="S256" s="35"/>
      <c r="T256" s="35"/>
      <c r="U256" s="35"/>
    </row>
    <row r="257" spans="1:21" ht="20.25" x14ac:dyDescent="0.2">
      <c r="A257" s="5"/>
      <c r="B257" s="5"/>
      <c r="C257" s="5" t="s">
        <v>44</v>
      </c>
      <c r="D257" s="5"/>
      <c r="E257" s="6"/>
      <c r="F257" s="6"/>
      <c r="G257" s="6"/>
      <c r="H257" s="6"/>
      <c r="I257" s="6"/>
      <c r="J257" s="76">
        <f t="shared" si="10"/>
        <v>0</v>
      </c>
      <c r="K257" s="6">
        <f t="shared" si="11"/>
        <v>0</v>
      </c>
      <c r="L257" s="6">
        <f t="shared" si="12"/>
        <v>0</v>
      </c>
      <c r="N257" s="35"/>
      <c r="O257" s="3"/>
      <c r="P257" s="3"/>
      <c r="Q257" s="35"/>
      <c r="R257" s="35"/>
      <c r="S257" s="35"/>
      <c r="T257" s="35"/>
      <c r="U257" s="35"/>
    </row>
    <row r="258" spans="1:21" ht="20.25" x14ac:dyDescent="0.2">
      <c r="A258" s="5"/>
      <c r="B258" s="5"/>
      <c r="C258" s="5" t="s">
        <v>44</v>
      </c>
      <c r="D258" s="5"/>
      <c r="E258" s="6"/>
      <c r="F258" s="6"/>
      <c r="G258" s="6"/>
      <c r="H258" s="6"/>
      <c r="I258" s="6"/>
      <c r="J258" s="76">
        <f t="shared" si="10"/>
        <v>0</v>
      </c>
      <c r="K258" s="6">
        <f t="shared" si="11"/>
        <v>0</v>
      </c>
      <c r="L258" s="6">
        <f t="shared" si="12"/>
        <v>0</v>
      </c>
      <c r="N258" s="35"/>
      <c r="O258" s="3"/>
      <c r="P258" s="3"/>
      <c r="Q258" s="35"/>
      <c r="R258" s="35"/>
      <c r="S258" s="35"/>
      <c r="T258" s="35"/>
      <c r="U258" s="35"/>
    </row>
    <row r="259" spans="1:21" ht="20.25" x14ac:dyDescent="0.2">
      <c r="A259" s="5"/>
      <c r="B259" s="5"/>
      <c r="C259" s="5" t="s">
        <v>44</v>
      </c>
      <c r="D259" s="5"/>
      <c r="E259" s="6"/>
      <c r="F259" s="6"/>
      <c r="G259" s="6"/>
      <c r="H259" s="6"/>
      <c r="I259" s="6"/>
      <c r="J259" s="76">
        <f t="shared" si="10"/>
        <v>0</v>
      </c>
      <c r="K259" s="6">
        <f t="shared" si="11"/>
        <v>0</v>
      </c>
      <c r="L259" s="6">
        <f t="shared" si="12"/>
        <v>0</v>
      </c>
      <c r="N259" s="35"/>
      <c r="O259" s="3"/>
      <c r="P259" s="3"/>
      <c r="Q259" s="35"/>
      <c r="R259" s="35"/>
      <c r="S259" s="35"/>
      <c r="T259" s="35"/>
      <c r="U259" s="35"/>
    </row>
    <row r="260" spans="1:21" ht="20.25" x14ac:dyDescent="0.2">
      <c r="A260" s="5"/>
      <c r="B260" s="5"/>
      <c r="C260" s="5" t="s">
        <v>44</v>
      </c>
      <c r="D260" s="5"/>
      <c r="E260" s="6"/>
      <c r="F260" s="6"/>
      <c r="G260" s="6"/>
      <c r="H260" s="6"/>
      <c r="I260" s="6"/>
      <c r="J260" s="76">
        <f t="shared" si="10"/>
        <v>0</v>
      </c>
      <c r="K260" s="6">
        <f t="shared" si="11"/>
        <v>0</v>
      </c>
      <c r="L260" s="6">
        <f t="shared" si="12"/>
        <v>0</v>
      </c>
      <c r="N260" s="35"/>
      <c r="O260" s="3"/>
      <c r="P260" s="3"/>
      <c r="Q260" s="35"/>
      <c r="R260" s="35"/>
      <c r="S260" s="35"/>
      <c r="T260" s="35"/>
      <c r="U260" s="35"/>
    </row>
    <row r="261" spans="1:21" ht="20.25" x14ac:dyDescent="0.2">
      <c r="A261" s="5"/>
      <c r="B261" s="5"/>
      <c r="C261" s="5" t="s">
        <v>44</v>
      </c>
      <c r="D261" s="5"/>
      <c r="E261" s="6"/>
      <c r="F261" s="6"/>
      <c r="G261" s="6"/>
      <c r="H261" s="6"/>
      <c r="I261" s="6"/>
      <c r="J261" s="76">
        <f t="shared" si="10"/>
        <v>0</v>
      </c>
      <c r="K261" s="6">
        <f t="shared" si="11"/>
        <v>0</v>
      </c>
      <c r="L261" s="6">
        <f t="shared" si="12"/>
        <v>0</v>
      </c>
      <c r="N261" s="35"/>
      <c r="O261" s="3"/>
      <c r="P261" s="3"/>
      <c r="Q261" s="35"/>
      <c r="R261" s="35"/>
      <c r="S261" s="35"/>
      <c r="T261" s="35"/>
      <c r="U261" s="35"/>
    </row>
    <row r="262" spans="1:21" ht="20.25" x14ac:dyDescent="0.2">
      <c r="A262" s="5"/>
      <c r="B262" s="5"/>
      <c r="C262" s="5" t="s">
        <v>44</v>
      </c>
      <c r="D262" s="5"/>
      <c r="E262" s="6"/>
      <c r="F262" s="6"/>
      <c r="G262" s="6"/>
      <c r="H262" s="6"/>
      <c r="I262" s="6"/>
      <c r="J262" s="76">
        <f t="shared" si="10"/>
        <v>0</v>
      </c>
      <c r="K262" s="6">
        <f t="shared" si="11"/>
        <v>0</v>
      </c>
      <c r="L262" s="6">
        <f t="shared" si="12"/>
        <v>0</v>
      </c>
      <c r="N262" s="35"/>
      <c r="O262" s="3"/>
      <c r="P262" s="3"/>
      <c r="Q262" s="35"/>
      <c r="R262" s="35"/>
      <c r="S262" s="35"/>
      <c r="T262" s="35"/>
      <c r="U262" s="35"/>
    </row>
    <row r="263" spans="1:21" ht="20.25" x14ac:dyDescent="0.2">
      <c r="A263" s="5"/>
      <c r="B263" s="5"/>
      <c r="C263" s="5" t="s">
        <v>44</v>
      </c>
      <c r="D263" s="5"/>
      <c r="E263" s="6"/>
      <c r="F263" s="6"/>
      <c r="G263" s="6"/>
      <c r="H263" s="6"/>
      <c r="I263" s="6"/>
      <c r="J263" s="76">
        <f t="shared" ref="J263:J326" si="13">G263*$I$3</f>
        <v>0</v>
      </c>
      <c r="K263" s="6">
        <f t="shared" ref="K263:K326" si="14">H263*G263</f>
        <v>0</v>
      </c>
      <c r="L263" s="6">
        <f t="shared" ref="L263:L326" si="15">I263*G263</f>
        <v>0</v>
      </c>
      <c r="N263" s="35"/>
      <c r="O263" s="3"/>
      <c r="P263" s="3"/>
      <c r="Q263" s="35"/>
      <c r="R263" s="35"/>
      <c r="S263" s="35"/>
      <c r="T263" s="35"/>
      <c r="U263" s="35"/>
    </row>
    <row r="264" spans="1:21" ht="20.25" x14ac:dyDescent="0.2">
      <c r="A264" s="5"/>
      <c r="B264" s="5"/>
      <c r="C264" s="5" t="s">
        <v>44</v>
      </c>
      <c r="D264" s="5"/>
      <c r="E264" s="6"/>
      <c r="F264" s="6"/>
      <c r="G264" s="6"/>
      <c r="H264" s="6"/>
      <c r="I264" s="6"/>
      <c r="J264" s="76">
        <f t="shared" si="13"/>
        <v>0</v>
      </c>
      <c r="K264" s="6">
        <f t="shared" si="14"/>
        <v>0</v>
      </c>
      <c r="L264" s="6">
        <f t="shared" si="15"/>
        <v>0</v>
      </c>
      <c r="N264" s="35"/>
      <c r="O264" s="3"/>
      <c r="P264" s="3"/>
      <c r="Q264" s="35"/>
      <c r="R264" s="35"/>
      <c r="S264" s="35"/>
      <c r="T264" s="35"/>
      <c r="U264" s="35"/>
    </row>
    <row r="265" spans="1:21" ht="20.25" x14ac:dyDescent="0.2">
      <c r="A265" s="5"/>
      <c r="B265" s="5"/>
      <c r="C265" s="5" t="s">
        <v>44</v>
      </c>
      <c r="D265" s="5"/>
      <c r="E265" s="6"/>
      <c r="F265" s="6"/>
      <c r="G265" s="6"/>
      <c r="H265" s="6"/>
      <c r="I265" s="6"/>
      <c r="J265" s="76">
        <f t="shared" si="13"/>
        <v>0</v>
      </c>
      <c r="K265" s="6">
        <f t="shared" si="14"/>
        <v>0</v>
      </c>
      <c r="L265" s="6">
        <f t="shared" si="15"/>
        <v>0</v>
      </c>
      <c r="N265" s="35"/>
      <c r="O265" s="3"/>
      <c r="P265" s="3"/>
      <c r="Q265" s="35"/>
      <c r="R265" s="35"/>
      <c r="S265" s="35"/>
      <c r="T265" s="35"/>
      <c r="U265" s="35"/>
    </row>
    <row r="266" spans="1:21" ht="20.25" x14ac:dyDescent="0.2">
      <c r="A266" s="5"/>
      <c r="B266" s="5"/>
      <c r="C266" s="5" t="s">
        <v>44</v>
      </c>
      <c r="D266" s="5"/>
      <c r="E266" s="6"/>
      <c r="F266" s="6"/>
      <c r="G266" s="6"/>
      <c r="H266" s="6"/>
      <c r="I266" s="6"/>
      <c r="J266" s="76">
        <f t="shared" si="13"/>
        <v>0</v>
      </c>
      <c r="K266" s="6">
        <f t="shared" si="14"/>
        <v>0</v>
      </c>
      <c r="L266" s="6">
        <f t="shared" si="15"/>
        <v>0</v>
      </c>
      <c r="N266" s="35"/>
      <c r="O266" s="3"/>
      <c r="P266" s="3"/>
      <c r="Q266" s="35"/>
      <c r="R266" s="35"/>
      <c r="S266" s="35"/>
      <c r="T266" s="35"/>
      <c r="U266" s="35"/>
    </row>
    <row r="267" spans="1:21" ht="20.25" x14ac:dyDescent="0.2">
      <c r="A267" s="5"/>
      <c r="B267" s="5"/>
      <c r="C267" s="5" t="s">
        <v>44</v>
      </c>
      <c r="D267" s="5"/>
      <c r="E267" s="6"/>
      <c r="F267" s="6"/>
      <c r="G267" s="6"/>
      <c r="H267" s="6"/>
      <c r="I267" s="6"/>
      <c r="J267" s="76">
        <f t="shared" si="13"/>
        <v>0</v>
      </c>
      <c r="K267" s="6">
        <f t="shared" si="14"/>
        <v>0</v>
      </c>
      <c r="L267" s="6">
        <f t="shared" si="15"/>
        <v>0</v>
      </c>
      <c r="N267" s="35"/>
      <c r="O267" s="3"/>
      <c r="P267" s="3"/>
      <c r="Q267" s="35"/>
      <c r="R267" s="35"/>
      <c r="S267" s="35"/>
      <c r="T267" s="35"/>
      <c r="U267" s="35"/>
    </row>
    <row r="268" spans="1:21" ht="20.25" x14ac:dyDescent="0.2">
      <c r="A268" s="5"/>
      <c r="B268" s="5"/>
      <c r="C268" s="5" t="s">
        <v>44</v>
      </c>
      <c r="D268" s="5"/>
      <c r="E268" s="6"/>
      <c r="F268" s="6"/>
      <c r="G268" s="6"/>
      <c r="H268" s="6"/>
      <c r="I268" s="6"/>
      <c r="J268" s="76">
        <f t="shared" si="13"/>
        <v>0</v>
      </c>
      <c r="K268" s="6">
        <f t="shared" si="14"/>
        <v>0</v>
      </c>
      <c r="L268" s="6">
        <f t="shared" si="15"/>
        <v>0</v>
      </c>
      <c r="N268" s="35"/>
      <c r="O268" s="3"/>
      <c r="P268" s="3"/>
      <c r="Q268" s="35"/>
      <c r="R268" s="35"/>
      <c r="S268" s="35"/>
      <c r="T268" s="35"/>
      <c r="U268" s="35"/>
    </row>
    <row r="269" spans="1:21" ht="20.25" x14ac:dyDescent="0.2">
      <c r="A269" s="5"/>
      <c r="B269" s="5"/>
      <c r="C269" s="5" t="s">
        <v>44</v>
      </c>
      <c r="D269" s="5"/>
      <c r="E269" s="6"/>
      <c r="F269" s="6"/>
      <c r="G269" s="6"/>
      <c r="H269" s="6"/>
      <c r="I269" s="6"/>
      <c r="J269" s="76">
        <f t="shared" si="13"/>
        <v>0</v>
      </c>
      <c r="K269" s="6">
        <f t="shared" si="14"/>
        <v>0</v>
      </c>
      <c r="L269" s="6">
        <f t="shared" si="15"/>
        <v>0</v>
      </c>
      <c r="N269" s="35"/>
      <c r="O269" s="3"/>
      <c r="P269" s="3"/>
      <c r="Q269" s="35"/>
      <c r="R269" s="35"/>
      <c r="S269" s="35"/>
      <c r="T269" s="35"/>
      <c r="U269" s="35"/>
    </row>
    <row r="270" spans="1:21" ht="20.25" x14ac:dyDescent="0.2">
      <c r="A270" s="5"/>
      <c r="B270" s="5"/>
      <c r="C270" s="5" t="s">
        <v>44</v>
      </c>
      <c r="D270" s="5"/>
      <c r="E270" s="6"/>
      <c r="F270" s="6"/>
      <c r="G270" s="6"/>
      <c r="H270" s="6"/>
      <c r="I270" s="6"/>
      <c r="J270" s="76">
        <f t="shared" si="13"/>
        <v>0</v>
      </c>
      <c r="K270" s="6">
        <f t="shared" si="14"/>
        <v>0</v>
      </c>
      <c r="L270" s="6">
        <f t="shared" si="15"/>
        <v>0</v>
      </c>
      <c r="N270" s="35"/>
      <c r="O270" s="3"/>
      <c r="P270" s="3"/>
      <c r="Q270" s="35"/>
      <c r="R270" s="35"/>
      <c r="S270" s="35"/>
      <c r="T270" s="35"/>
      <c r="U270" s="35"/>
    </row>
    <row r="271" spans="1:21" ht="20.25" x14ac:dyDescent="0.2">
      <c r="A271" s="5"/>
      <c r="B271" s="5"/>
      <c r="C271" s="5" t="s">
        <v>44</v>
      </c>
      <c r="D271" s="5"/>
      <c r="E271" s="6"/>
      <c r="F271" s="6"/>
      <c r="G271" s="6"/>
      <c r="H271" s="6"/>
      <c r="I271" s="6"/>
      <c r="J271" s="76">
        <f t="shared" si="13"/>
        <v>0</v>
      </c>
      <c r="K271" s="6">
        <f t="shared" si="14"/>
        <v>0</v>
      </c>
      <c r="L271" s="6">
        <f t="shared" si="15"/>
        <v>0</v>
      </c>
      <c r="N271" s="35"/>
      <c r="O271" s="3"/>
      <c r="P271" s="3"/>
      <c r="Q271" s="35"/>
      <c r="R271" s="35"/>
      <c r="S271" s="35"/>
      <c r="T271" s="35"/>
      <c r="U271" s="35"/>
    </row>
    <row r="272" spans="1:21" ht="20.25" x14ac:dyDescent="0.2">
      <c r="A272" s="5"/>
      <c r="B272" s="5"/>
      <c r="C272" s="5" t="s">
        <v>44</v>
      </c>
      <c r="D272" s="5"/>
      <c r="E272" s="6"/>
      <c r="F272" s="6"/>
      <c r="G272" s="6"/>
      <c r="H272" s="6"/>
      <c r="I272" s="6"/>
      <c r="J272" s="76">
        <f t="shared" si="13"/>
        <v>0</v>
      </c>
      <c r="K272" s="6">
        <f t="shared" si="14"/>
        <v>0</v>
      </c>
      <c r="L272" s="6">
        <f t="shared" si="15"/>
        <v>0</v>
      </c>
      <c r="N272" s="35"/>
      <c r="O272" s="3"/>
      <c r="P272" s="3"/>
      <c r="Q272" s="35"/>
      <c r="R272" s="35"/>
      <c r="S272" s="35"/>
      <c r="T272" s="35"/>
      <c r="U272" s="35"/>
    </row>
    <row r="273" spans="1:21" ht="20.25" x14ac:dyDescent="0.2">
      <c r="A273" s="5"/>
      <c r="B273" s="5"/>
      <c r="C273" s="5" t="s">
        <v>44</v>
      </c>
      <c r="D273" s="5"/>
      <c r="E273" s="6"/>
      <c r="F273" s="6"/>
      <c r="G273" s="6"/>
      <c r="H273" s="6"/>
      <c r="I273" s="6"/>
      <c r="J273" s="76">
        <f t="shared" si="13"/>
        <v>0</v>
      </c>
      <c r="K273" s="6">
        <f t="shared" si="14"/>
        <v>0</v>
      </c>
      <c r="L273" s="6">
        <f t="shared" si="15"/>
        <v>0</v>
      </c>
      <c r="N273" s="35"/>
      <c r="O273" s="3"/>
      <c r="P273" s="3"/>
      <c r="Q273" s="35"/>
      <c r="R273" s="35"/>
      <c r="S273" s="35"/>
      <c r="T273" s="35"/>
      <c r="U273" s="35"/>
    </row>
    <row r="274" spans="1:21" ht="20.25" x14ac:dyDescent="0.2">
      <c r="A274" s="5"/>
      <c r="B274" s="5"/>
      <c r="C274" s="5" t="s">
        <v>44</v>
      </c>
      <c r="D274" s="5"/>
      <c r="E274" s="6"/>
      <c r="F274" s="6"/>
      <c r="G274" s="6"/>
      <c r="H274" s="6"/>
      <c r="I274" s="6"/>
      <c r="J274" s="76">
        <f t="shared" si="13"/>
        <v>0</v>
      </c>
      <c r="K274" s="6">
        <f t="shared" si="14"/>
        <v>0</v>
      </c>
      <c r="L274" s="6">
        <f t="shared" si="15"/>
        <v>0</v>
      </c>
      <c r="N274" s="35"/>
      <c r="O274" s="3"/>
      <c r="P274" s="3"/>
      <c r="Q274" s="35"/>
      <c r="R274" s="35"/>
      <c r="S274" s="35"/>
      <c r="T274" s="35"/>
      <c r="U274" s="35"/>
    </row>
    <row r="275" spans="1:21" ht="20.25" x14ac:dyDescent="0.2">
      <c r="A275" s="5"/>
      <c r="B275" s="5"/>
      <c r="C275" s="5" t="s">
        <v>44</v>
      </c>
      <c r="D275" s="5"/>
      <c r="E275" s="6"/>
      <c r="F275" s="6"/>
      <c r="G275" s="6"/>
      <c r="H275" s="6"/>
      <c r="I275" s="6"/>
      <c r="J275" s="76">
        <f t="shared" si="13"/>
        <v>0</v>
      </c>
      <c r="K275" s="6">
        <f t="shared" si="14"/>
        <v>0</v>
      </c>
      <c r="L275" s="6">
        <f t="shared" si="15"/>
        <v>0</v>
      </c>
      <c r="N275" s="35"/>
      <c r="O275" s="3"/>
      <c r="P275" s="3"/>
      <c r="Q275" s="35"/>
      <c r="R275" s="35"/>
      <c r="S275" s="35"/>
      <c r="T275" s="35"/>
      <c r="U275" s="35"/>
    </row>
    <row r="276" spans="1:21" ht="20.25" x14ac:dyDescent="0.2">
      <c r="A276" s="5"/>
      <c r="B276" s="5"/>
      <c r="C276" s="5" t="s">
        <v>44</v>
      </c>
      <c r="D276" s="5"/>
      <c r="E276" s="6"/>
      <c r="F276" s="6"/>
      <c r="G276" s="6"/>
      <c r="H276" s="6"/>
      <c r="I276" s="6"/>
      <c r="J276" s="76">
        <f t="shared" si="13"/>
        <v>0</v>
      </c>
      <c r="K276" s="6">
        <f t="shared" si="14"/>
        <v>0</v>
      </c>
      <c r="L276" s="6">
        <f t="shared" si="15"/>
        <v>0</v>
      </c>
      <c r="N276" s="35"/>
      <c r="O276" s="3"/>
      <c r="P276" s="3"/>
      <c r="Q276" s="35"/>
      <c r="R276" s="35"/>
      <c r="S276" s="35"/>
      <c r="T276" s="35"/>
      <c r="U276" s="35"/>
    </row>
    <row r="277" spans="1:21" ht="20.25" x14ac:dyDescent="0.2">
      <c r="A277" s="5"/>
      <c r="B277" s="5"/>
      <c r="C277" s="5" t="s">
        <v>44</v>
      </c>
      <c r="D277" s="5"/>
      <c r="E277" s="6"/>
      <c r="F277" s="6"/>
      <c r="G277" s="6"/>
      <c r="H277" s="6"/>
      <c r="I277" s="6"/>
      <c r="J277" s="76">
        <f t="shared" si="13"/>
        <v>0</v>
      </c>
      <c r="K277" s="6">
        <f t="shared" si="14"/>
        <v>0</v>
      </c>
      <c r="L277" s="6">
        <f t="shared" si="15"/>
        <v>0</v>
      </c>
      <c r="N277" s="35"/>
      <c r="O277" s="3"/>
      <c r="P277" s="3"/>
      <c r="Q277" s="35"/>
      <c r="R277" s="35"/>
      <c r="S277" s="35"/>
      <c r="T277" s="35"/>
      <c r="U277" s="35"/>
    </row>
    <row r="278" spans="1:21" ht="20.25" x14ac:dyDescent="0.2">
      <c r="A278" s="5"/>
      <c r="B278" s="5"/>
      <c r="C278" s="5" t="s">
        <v>44</v>
      </c>
      <c r="D278" s="5"/>
      <c r="E278" s="6"/>
      <c r="F278" s="6"/>
      <c r="G278" s="6"/>
      <c r="H278" s="6"/>
      <c r="I278" s="6"/>
      <c r="J278" s="76">
        <f t="shared" si="13"/>
        <v>0</v>
      </c>
      <c r="K278" s="6">
        <f t="shared" si="14"/>
        <v>0</v>
      </c>
      <c r="L278" s="6">
        <f t="shared" si="15"/>
        <v>0</v>
      </c>
      <c r="N278" s="35"/>
      <c r="O278" s="3"/>
      <c r="P278" s="3"/>
      <c r="Q278" s="35"/>
      <c r="R278" s="35"/>
      <c r="S278" s="35"/>
      <c r="T278" s="35"/>
      <c r="U278" s="35"/>
    </row>
    <row r="279" spans="1:21" ht="20.25" x14ac:dyDescent="0.2">
      <c r="A279" s="5"/>
      <c r="B279" s="5"/>
      <c r="C279" s="5" t="s">
        <v>44</v>
      </c>
      <c r="D279" s="5"/>
      <c r="E279" s="6"/>
      <c r="F279" s="6"/>
      <c r="G279" s="6"/>
      <c r="H279" s="6"/>
      <c r="I279" s="6"/>
      <c r="J279" s="76">
        <f t="shared" si="13"/>
        <v>0</v>
      </c>
      <c r="K279" s="6">
        <f t="shared" si="14"/>
        <v>0</v>
      </c>
      <c r="L279" s="6">
        <f t="shared" si="15"/>
        <v>0</v>
      </c>
      <c r="N279" s="35"/>
      <c r="O279" s="3"/>
      <c r="P279" s="3"/>
      <c r="Q279" s="35"/>
      <c r="R279" s="35"/>
      <c r="S279" s="35"/>
      <c r="T279" s="35"/>
      <c r="U279" s="35"/>
    </row>
    <row r="280" spans="1:21" ht="20.25" x14ac:dyDescent="0.2">
      <c r="A280" s="5"/>
      <c r="B280" s="5"/>
      <c r="C280" s="5" t="s">
        <v>44</v>
      </c>
      <c r="D280" s="5"/>
      <c r="E280" s="6"/>
      <c r="F280" s="6"/>
      <c r="G280" s="6"/>
      <c r="H280" s="6"/>
      <c r="I280" s="6"/>
      <c r="J280" s="76">
        <f t="shared" si="13"/>
        <v>0</v>
      </c>
      <c r="K280" s="6">
        <f t="shared" si="14"/>
        <v>0</v>
      </c>
      <c r="L280" s="6">
        <f t="shared" si="15"/>
        <v>0</v>
      </c>
      <c r="N280" s="35"/>
      <c r="O280" s="3"/>
      <c r="P280" s="3"/>
      <c r="Q280" s="35"/>
      <c r="R280" s="35"/>
      <c r="S280" s="35"/>
      <c r="T280" s="35"/>
      <c r="U280" s="35"/>
    </row>
    <row r="281" spans="1:21" ht="20.25" x14ac:dyDescent="0.2">
      <c r="A281" s="5"/>
      <c r="B281" s="5"/>
      <c r="C281" s="5" t="s">
        <v>44</v>
      </c>
      <c r="D281" s="5"/>
      <c r="E281" s="6"/>
      <c r="F281" s="6"/>
      <c r="G281" s="6"/>
      <c r="H281" s="6"/>
      <c r="I281" s="6"/>
      <c r="J281" s="76">
        <f t="shared" si="13"/>
        <v>0</v>
      </c>
      <c r="K281" s="6">
        <f t="shared" si="14"/>
        <v>0</v>
      </c>
      <c r="L281" s="6">
        <f t="shared" si="15"/>
        <v>0</v>
      </c>
      <c r="N281" s="35"/>
      <c r="O281" s="3"/>
      <c r="P281" s="3"/>
      <c r="Q281" s="35"/>
      <c r="R281" s="35"/>
      <c r="S281" s="35"/>
      <c r="T281" s="35"/>
      <c r="U281" s="35"/>
    </row>
    <row r="282" spans="1:21" ht="20.25" x14ac:dyDescent="0.2">
      <c r="A282" s="5"/>
      <c r="B282" s="5"/>
      <c r="C282" s="5" t="s">
        <v>44</v>
      </c>
      <c r="D282" s="5"/>
      <c r="E282" s="6"/>
      <c r="F282" s="6"/>
      <c r="G282" s="6"/>
      <c r="H282" s="6"/>
      <c r="I282" s="6"/>
      <c r="J282" s="76">
        <f t="shared" si="13"/>
        <v>0</v>
      </c>
      <c r="K282" s="6">
        <f t="shared" si="14"/>
        <v>0</v>
      </c>
      <c r="L282" s="6">
        <f t="shared" si="15"/>
        <v>0</v>
      </c>
      <c r="N282" s="35"/>
      <c r="O282" s="3"/>
      <c r="P282" s="3"/>
      <c r="Q282" s="35"/>
      <c r="R282" s="35"/>
      <c r="S282" s="35"/>
      <c r="T282" s="35"/>
      <c r="U282" s="35"/>
    </row>
    <row r="283" spans="1:21" ht="20.25" x14ac:dyDescent="0.2">
      <c r="A283" s="5"/>
      <c r="B283" s="5"/>
      <c r="C283" s="5" t="s">
        <v>44</v>
      </c>
      <c r="D283" s="5"/>
      <c r="E283" s="6"/>
      <c r="F283" s="6"/>
      <c r="G283" s="6"/>
      <c r="H283" s="6"/>
      <c r="I283" s="6"/>
      <c r="J283" s="76">
        <f t="shared" si="13"/>
        <v>0</v>
      </c>
      <c r="K283" s="6">
        <f t="shared" si="14"/>
        <v>0</v>
      </c>
      <c r="L283" s="6">
        <f t="shared" si="15"/>
        <v>0</v>
      </c>
      <c r="N283" s="35"/>
      <c r="O283" s="3"/>
      <c r="P283" s="3"/>
      <c r="Q283" s="35"/>
      <c r="R283" s="35"/>
      <c r="S283" s="35"/>
      <c r="T283" s="35"/>
      <c r="U283" s="35"/>
    </row>
    <row r="284" spans="1:21" ht="20.25" x14ac:dyDescent="0.2">
      <c r="A284" s="5"/>
      <c r="B284" s="5"/>
      <c r="C284" s="5" t="s">
        <v>44</v>
      </c>
      <c r="D284" s="5"/>
      <c r="E284" s="6"/>
      <c r="F284" s="6"/>
      <c r="G284" s="6"/>
      <c r="H284" s="6"/>
      <c r="I284" s="6"/>
      <c r="J284" s="76">
        <f t="shared" si="13"/>
        <v>0</v>
      </c>
      <c r="K284" s="6">
        <f t="shared" si="14"/>
        <v>0</v>
      </c>
      <c r="L284" s="6">
        <f t="shared" si="15"/>
        <v>0</v>
      </c>
      <c r="N284" s="35"/>
      <c r="O284" s="3"/>
      <c r="P284" s="3"/>
      <c r="Q284" s="35"/>
      <c r="R284" s="35"/>
      <c r="S284" s="35"/>
      <c r="T284" s="35"/>
      <c r="U284" s="35"/>
    </row>
    <row r="285" spans="1:21" ht="20.25" x14ac:dyDescent="0.2">
      <c r="A285" s="5"/>
      <c r="B285" s="5"/>
      <c r="C285" s="5" t="s">
        <v>44</v>
      </c>
      <c r="D285" s="5"/>
      <c r="E285" s="6"/>
      <c r="F285" s="6"/>
      <c r="G285" s="6"/>
      <c r="H285" s="6"/>
      <c r="I285" s="6"/>
      <c r="J285" s="76">
        <f t="shared" si="13"/>
        <v>0</v>
      </c>
      <c r="K285" s="6">
        <f t="shared" si="14"/>
        <v>0</v>
      </c>
      <c r="L285" s="6">
        <f t="shared" si="15"/>
        <v>0</v>
      </c>
      <c r="N285" s="35"/>
      <c r="O285" s="3"/>
      <c r="P285" s="3"/>
      <c r="Q285" s="35"/>
      <c r="R285" s="35"/>
      <c r="S285" s="35"/>
      <c r="T285" s="35"/>
      <c r="U285" s="35"/>
    </row>
    <row r="286" spans="1:21" ht="20.25" x14ac:dyDescent="0.2">
      <c r="A286" s="5"/>
      <c r="B286" s="5"/>
      <c r="C286" s="5" t="s">
        <v>44</v>
      </c>
      <c r="D286" s="5"/>
      <c r="E286" s="6"/>
      <c r="F286" s="6"/>
      <c r="G286" s="6"/>
      <c r="H286" s="6"/>
      <c r="I286" s="6"/>
      <c r="J286" s="76">
        <f t="shared" si="13"/>
        <v>0</v>
      </c>
      <c r="K286" s="6">
        <f t="shared" si="14"/>
        <v>0</v>
      </c>
      <c r="L286" s="6">
        <f t="shared" si="15"/>
        <v>0</v>
      </c>
      <c r="N286" s="35"/>
      <c r="O286" s="3"/>
      <c r="P286" s="3"/>
      <c r="Q286" s="35"/>
      <c r="R286" s="35"/>
      <c r="S286" s="35"/>
      <c r="T286" s="35"/>
      <c r="U286" s="35"/>
    </row>
    <row r="287" spans="1:21" ht="20.25" x14ac:dyDescent="0.2">
      <c r="A287" s="5"/>
      <c r="B287" s="5"/>
      <c r="C287" s="5" t="s">
        <v>44</v>
      </c>
      <c r="D287" s="5"/>
      <c r="E287" s="6"/>
      <c r="F287" s="6"/>
      <c r="G287" s="6"/>
      <c r="H287" s="6"/>
      <c r="I287" s="6"/>
      <c r="J287" s="76">
        <f t="shared" si="13"/>
        <v>0</v>
      </c>
      <c r="K287" s="6">
        <f t="shared" si="14"/>
        <v>0</v>
      </c>
      <c r="L287" s="6">
        <f t="shared" si="15"/>
        <v>0</v>
      </c>
      <c r="N287" s="35"/>
      <c r="O287" s="3"/>
      <c r="P287" s="3"/>
      <c r="Q287" s="35"/>
      <c r="R287" s="35"/>
      <c r="S287" s="35"/>
      <c r="T287" s="35"/>
      <c r="U287" s="35"/>
    </row>
    <row r="288" spans="1:21" ht="20.25" x14ac:dyDescent="0.2">
      <c r="A288" s="5"/>
      <c r="B288" s="5"/>
      <c r="C288" s="5" t="s">
        <v>44</v>
      </c>
      <c r="D288" s="5"/>
      <c r="E288" s="6"/>
      <c r="F288" s="6"/>
      <c r="G288" s="6"/>
      <c r="H288" s="6"/>
      <c r="I288" s="6"/>
      <c r="J288" s="76">
        <f t="shared" si="13"/>
        <v>0</v>
      </c>
      <c r="K288" s="6">
        <f t="shared" si="14"/>
        <v>0</v>
      </c>
      <c r="L288" s="6">
        <f t="shared" si="15"/>
        <v>0</v>
      </c>
      <c r="N288" s="35"/>
      <c r="O288" s="3"/>
      <c r="P288" s="3"/>
      <c r="Q288" s="35"/>
      <c r="R288" s="35"/>
      <c r="S288" s="35"/>
      <c r="T288" s="35"/>
      <c r="U288" s="35"/>
    </row>
    <row r="289" spans="1:21" ht="20.25" x14ac:dyDescent="0.2">
      <c r="A289" s="5"/>
      <c r="B289" s="5"/>
      <c r="C289" s="5" t="s">
        <v>44</v>
      </c>
      <c r="D289" s="5"/>
      <c r="E289" s="6"/>
      <c r="F289" s="6"/>
      <c r="G289" s="6"/>
      <c r="H289" s="6"/>
      <c r="I289" s="6"/>
      <c r="J289" s="76">
        <f t="shared" si="13"/>
        <v>0</v>
      </c>
      <c r="K289" s="6">
        <f t="shared" si="14"/>
        <v>0</v>
      </c>
      <c r="L289" s="6">
        <f t="shared" si="15"/>
        <v>0</v>
      </c>
      <c r="N289" s="35"/>
      <c r="O289" s="3"/>
      <c r="P289" s="3"/>
      <c r="Q289" s="35"/>
      <c r="R289" s="35"/>
      <c r="S289" s="35"/>
      <c r="T289" s="35"/>
      <c r="U289" s="35"/>
    </row>
    <row r="290" spans="1:21" ht="20.25" x14ac:dyDescent="0.2">
      <c r="A290" s="5"/>
      <c r="B290" s="5"/>
      <c r="C290" s="5" t="s">
        <v>44</v>
      </c>
      <c r="D290" s="5"/>
      <c r="E290" s="6"/>
      <c r="F290" s="6"/>
      <c r="G290" s="6"/>
      <c r="H290" s="6"/>
      <c r="I290" s="6"/>
      <c r="J290" s="76">
        <f t="shared" si="13"/>
        <v>0</v>
      </c>
      <c r="K290" s="6">
        <f t="shared" si="14"/>
        <v>0</v>
      </c>
      <c r="L290" s="6">
        <f t="shared" si="15"/>
        <v>0</v>
      </c>
      <c r="N290" s="35"/>
      <c r="O290" s="3"/>
      <c r="P290" s="3"/>
      <c r="Q290" s="35"/>
      <c r="R290" s="35"/>
      <c r="S290" s="35"/>
      <c r="T290" s="35"/>
      <c r="U290" s="35"/>
    </row>
    <row r="291" spans="1:21" ht="20.25" x14ac:dyDescent="0.2">
      <c r="A291" s="5"/>
      <c r="B291" s="5"/>
      <c r="C291" s="5" t="s">
        <v>44</v>
      </c>
      <c r="D291" s="5"/>
      <c r="E291" s="6"/>
      <c r="F291" s="6"/>
      <c r="G291" s="6"/>
      <c r="H291" s="6"/>
      <c r="I291" s="6"/>
      <c r="J291" s="76">
        <f t="shared" si="13"/>
        <v>0</v>
      </c>
      <c r="K291" s="6">
        <f t="shared" si="14"/>
        <v>0</v>
      </c>
      <c r="L291" s="6">
        <f t="shared" si="15"/>
        <v>0</v>
      </c>
      <c r="N291" s="35"/>
      <c r="O291" s="3"/>
      <c r="P291" s="3"/>
      <c r="Q291" s="35"/>
      <c r="R291" s="35"/>
      <c r="S291" s="35"/>
      <c r="T291" s="35"/>
      <c r="U291" s="35"/>
    </row>
    <row r="292" spans="1:21" ht="20.25" x14ac:dyDescent="0.2">
      <c r="A292" s="5"/>
      <c r="B292" s="5"/>
      <c r="C292" s="5" t="s">
        <v>44</v>
      </c>
      <c r="D292" s="5"/>
      <c r="E292" s="6"/>
      <c r="F292" s="6"/>
      <c r="G292" s="6"/>
      <c r="H292" s="6"/>
      <c r="I292" s="6"/>
      <c r="J292" s="76">
        <f t="shared" si="13"/>
        <v>0</v>
      </c>
      <c r="K292" s="6">
        <f t="shared" si="14"/>
        <v>0</v>
      </c>
      <c r="L292" s="6">
        <f t="shared" si="15"/>
        <v>0</v>
      </c>
      <c r="N292" s="35"/>
      <c r="O292" s="3"/>
      <c r="P292" s="3"/>
      <c r="Q292" s="35"/>
      <c r="R292" s="35"/>
      <c r="S292" s="35"/>
      <c r="T292" s="35"/>
      <c r="U292" s="35"/>
    </row>
    <row r="293" spans="1:21" ht="20.25" x14ac:dyDescent="0.2">
      <c r="A293" s="5"/>
      <c r="B293" s="5"/>
      <c r="C293" s="5" t="s">
        <v>44</v>
      </c>
      <c r="D293" s="5"/>
      <c r="E293" s="6"/>
      <c r="F293" s="6"/>
      <c r="G293" s="6"/>
      <c r="H293" s="6"/>
      <c r="I293" s="6"/>
      <c r="J293" s="76">
        <f t="shared" si="13"/>
        <v>0</v>
      </c>
      <c r="K293" s="6">
        <f t="shared" si="14"/>
        <v>0</v>
      </c>
      <c r="L293" s="6">
        <f t="shared" si="15"/>
        <v>0</v>
      </c>
      <c r="N293" s="35"/>
      <c r="O293" s="3"/>
      <c r="P293" s="3"/>
      <c r="Q293" s="35"/>
      <c r="R293" s="35"/>
      <c r="S293" s="35"/>
      <c r="T293" s="35"/>
      <c r="U293" s="35"/>
    </row>
    <row r="294" spans="1:21" ht="20.25" x14ac:dyDescent="0.2">
      <c r="A294" s="5"/>
      <c r="B294" s="5"/>
      <c r="C294" s="5" t="s">
        <v>44</v>
      </c>
      <c r="D294" s="5"/>
      <c r="E294" s="6"/>
      <c r="F294" s="6"/>
      <c r="G294" s="6"/>
      <c r="H294" s="6"/>
      <c r="I294" s="6"/>
      <c r="J294" s="76">
        <f t="shared" si="13"/>
        <v>0</v>
      </c>
      <c r="K294" s="6">
        <f t="shared" si="14"/>
        <v>0</v>
      </c>
      <c r="L294" s="6">
        <f t="shared" si="15"/>
        <v>0</v>
      </c>
      <c r="N294" s="35"/>
      <c r="O294" s="3"/>
      <c r="P294" s="3"/>
      <c r="Q294" s="35"/>
      <c r="R294" s="35"/>
      <c r="S294" s="35"/>
      <c r="T294" s="35"/>
      <c r="U294" s="35"/>
    </row>
    <row r="295" spans="1:21" ht="20.25" x14ac:dyDescent="0.2">
      <c r="A295" s="5"/>
      <c r="B295" s="5"/>
      <c r="C295" s="5" t="s">
        <v>44</v>
      </c>
      <c r="D295" s="5"/>
      <c r="E295" s="6"/>
      <c r="F295" s="6"/>
      <c r="G295" s="6"/>
      <c r="H295" s="6"/>
      <c r="I295" s="6"/>
      <c r="J295" s="76">
        <f t="shared" si="13"/>
        <v>0</v>
      </c>
      <c r="K295" s="6">
        <f t="shared" si="14"/>
        <v>0</v>
      </c>
      <c r="L295" s="6">
        <f t="shared" si="15"/>
        <v>0</v>
      </c>
      <c r="N295" s="35"/>
      <c r="O295" s="3"/>
      <c r="P295" s="3"/>
      <c r="Q295" s="35"/>
      <c r="R295" s="35"/>
      <c r="S295" s="35"/>
      <c r="T295" s="35"/>
      <c r="U295" s="35"/>
    </row>
    <row r="296" spans="1:21" ht="20.25" x14ac:dyDescent="0.2">
      <c r="A296" s="5"/>
      <c r="B296" s="5"/>
      <c r="C296" s="5" t="s">
        <v>44</v>
      </c>
      <c r="D296" s="5"/>
      <c r="E296" s="6"/>
      <c r="F296" s="6"/>
      <c r="G296" s="6"/>
      <c r="H296" s="6"/>
      <c r="I296" s="6"/>
      <c r="J296" s="76">
        <f t="shared" si="13"/>
        <v>0</v>
      </c>
      <c r="K296" s="6">
        <f t="shared" si="14"/>
        <v>0</v>
      </c>
      <c r="L296" s="6">
        <f t="shared" si="15"/>
        <v>0</v>
      </c>
      <c r="N296" s="35"/>
      <c r="O296" s="3"/>
      <c r="P296" s="3"/>
      <c r="Q296" s="35"/>
      <c r="R296" s="35"/>
      <c r="S296" s="35"/>
      <c r="T296" s="35"/>
      <c r="U296" s="35"/>
    </row>
    <row r="297" spans="1:21" ht="20.25" x14ac:dyDescent="0.2">
      <c r="A297" s="5"/>
      <c r="B297" s="5"/>
      <c r="C297" s="5" t="s">
        <v>44</v>
      </c>
      <c r="D297" s="5"/>
      <c r="E297" s="6"/>
      <c r="F297" s="6"/>
      <c r="G297" s="6"/>
      <c r="H297" s="6"/>
      <c r="I297" s="6"/>
      <c r="J297" s="76">
        <f t="shared" si="13"/>
        <v>0</v>
      </c>
      <c r="K297" s="6">
        <f t="shared" si="14"/>
        <v>0</v>
      </c>
      <c r="L297" s="6">
        <f t="shared" si="15"/>
        <v>0</v>
      </c>
      <c r="N297" s="35"/>
      <c r="O297" s="3"/>
      <c r="P297" s="3"/>
      <c r="Q297" s="35"/>
      <c r="R297" s="35"/>
      <c r="S297" s="35"/>
      <c r="T297" s="35"/>
      <c r="U297" s="35"/>
    </row>
    <row r="298" spans="1:21" ht="20.25" x14ac:dyDescent="0.2">
      <c r="A298" s="5"/>
      <c r="B298" s="5"/>
      <c r="C298" s="5" t="s">
        <v>44</v>
      </c>
      <c r="D298" s="5"/>
      <c r="E298" s="6"/>
      <c r="F298" s="6"/>
      <c r="G298" s="6"/>
      <c r="H298" s="6"/>
      <c r="I298" s="6"/>
      <c r="J298" s="76">
        <f t="shared" si="13"/>
        <v>0</v>
      </c>
      <c r="K298" s="6">
        <f t="shared" si="14"/>
        <v>0</v>
      </c>
      <c r="L298" s="6">
        <f t="shared" si="15"/>
        <v>0</v>
      </c>
      <c r="N298" s="35"/>
      <c r="O298" s="3"/>
      <c r="P298" s="3"/>
      <c r="Q298" s="35"/>
      <c r="R298" s="35"/>
      <c r="S298" s="35"/>
      <c r="T298" s="35"/>
      <c r="U298" s="35"/>
    </row>
    <row r="299" spans="1:21" ht="20.25" x14ac:dyDescent="0.2">
      <c r="A299" s="5"/>
      <c r="B299" s="5"/>
      <c r="C299" s="5" t="s">
        <v>44</v>
      </c>
      <c r="D299" s="5"/>
      <c r="E299" s="6"/>
      <c r="F299" s="6"/>
      <c r="G299" s="6"/>
      <c r="H299" s="6"/>
      <c r="I299" s="6"/>
      <c r="J299" s="76">
        <f t="shared" si="13"/>
        <v>0</v>
      </c>
      <c r="K299" s="6">
        <f t="shared" si="14"/>
        <v>0</v>
      </c>
      <c r="L299" s="6">
        <f t="shared" si="15"/>
        <v>0</v>
      </c>
      <c r="N299" s="35"/>
      <c r="O299" s="3"/>
      <c r="P299" s="3"/>
      <c r="Q299" s="35"/>
      <c r="R299" s="35"/>
      <c r="S299" s="35"/>
      <c r="T299" s="35"/>
      <c r="U299" s="35"/>
    </row>
    <row r="300" spans="1:21" ht="20.25" x14ac:dyDescent="0.2">
      <c r="A300" s="5"/>
      <c r="B300" s="5"/>
      <c r="C300" s="5" t="s">
        <v>44</v>
      </c>
      <c r="D300" s="5"/>
      <c r="E300" s="6"/>
      <c r="F300" s="6"/>
      <c r="G300" s="6"/>
      <c r="H300" s="6"/>
      <c r="I300" s="6"/>
      <c r="J300" s="76">
        <f t="shared" si="13"/>
        <v>0</v>
      </c>
      <c r="K300" s="6">
        <f t="shared" si="14"/>
        <v>0</v>
      </c>
      <c r="L300" s="6">
        <f t="shared" si="15"/>
        <v>0</v>
      </c>
      <c r="N300" s="35"/>
      <c r="O300" s="3"/>
      <c r="P300" s="3"/>
      <c r="Q300" s="35"/>
      <c r="R300" s="35"/>
      <c r="S300" s="35"/>
      <c r="T300" s="35"/>
      <c r="U300" s="35"/>
    </row>
    <row r="301" spans="1:21" ht="20.25" x14ac:dyDescent="0.2">
      <c r="A301" s="5"/>
      <c r="B301" s="5"/>
      <c r="C301" s="5" t="s">
        <v>44</v>
      </c>
      <c r="D301" s="5"/>
      <c r="E301" s="6"/>
      <c r="F301" s="6"/>
      <c r="G301" s="6"/>
      <c r="H301" s="6"/>
      <c r="I301" s="6"/>
      <c r="J301" s="76">
        <f t="shared" si="13"/>
        <v>0</v>
      </c>
      <c r="K301" s="6">
        <f t="shared" si="14"/>
        <v>0</v>
      </c>
      <c r="L301" s="6">
        <f t="shared" si="15"/>
        <v>0</v>
      </c>
      <c r="N301" s="35"/>
      <c r="O301" s="3"/>
      <c r="P301" s="3"/>
      <c r="Q301" s="35"/>
      <c r="R301" s="35"/>
      <c r="S301" s="35"/>
      <c r="T301" s="35"/>
      <c r="U301" s="35"/>
    </row>
    <row r="302" spans="1:21" ht="20.25" x14ac:dyDescent="0.2">
      <c r="A302" s="5"/>
      <c r="B302" s="5"/>
      <c r="C302" s="5" t="s">
        <v>44</v>
      </c>
      <c r="D302" s="5"/>
      <c r="E302" s="6"/>
      <c r="F302" s="6"/>
      <c r="G302" s="6"/>
      <c r="H302" s="6"/>
      <c r="I302" s="6"/>
      <c r="J302" s="76">
        <f t="shared" si="13"/>
        <v>0</v>
      </c>
      <c r="K302" s="6">
        <f t="shared" si="14"/>
        <v>0</v>
      </c>
      <c r="L302" s="6">
        <f t="shared" si="15"/>
        <v>0</v>
      </c>
      <c r="N302" s="35"/>
      <c r="O302" s="3"/>
      <c r="P302" s="3"/>
      <c r="Q302" s="35"/>
      <c r="R302" s="35"/>
      <c r="S302" s="35"/>
      <c r="T302" s="35"/>
      <c r="U302" s="35"/>
    </row>
    <row r="303" spans="1:21" ht="20.25" x14ac:dyDescent="0.2">
      <c r="A303" s="5"/>
      <c r="B303" s="5"/>
      <c r="C303" s="5" t="s">
        <v>44</v>
      </c>
      <c r="D303" s="5"/>
      <c r="E303" s="6"/>
      <c r="F303" s="6"/>
      <c r="G303" s="6"/>
      <c r="H303" s="6"/>
      <c r="I303" s="6"/>
      <c r="J303" s="76">
        <f t="shared" si="13"/>
        <v>0</v>
      </c>
      <c r="K303" s="6">
        <f t="shared" si="14"/>
        <v>0</v>
      </c>
      <c r="L303" s="6">
        <f t="shared" si="15"/>
        <v>0</v>
      </c>
      <c r="N303" s="35"/>
      <c r="O303" s="3"/>
      <c r="P303" s="3"/>
      <c r="Q303" s="35"/>
      <c r="R303" s="35"/>
      <c r="S303" s="35"/>
      <c r="T303" s="35"/>
      <c r="U303" s="35"/>
    </row>
    <row r="304" spans="1:21" ht="20.25" x14ac:dyDescent="0.2">
      <c r="A304" s="5"/>
      <c r="B304" s="5"/>
      <c r="C304" s="5" t="s">
        <v>44</v>
      </c>
      <c r="D304" s="5"/>
      <c r="E304" s="6"/>
      <c r="F304" s="6"/>
      <c r="G304" s="6"/>
      <c r="H304" s="6"/>
      <c r="I304" s="6"/>
      <c r="J304" s="76">
        <f t="shared" si="13"/>
        <v>0</v>
      </c>
      <c r="K304" s="6">
        <f t="shared" si="14"/>
        <v>0</v>
      </c>
      <c r="L304" s="6">
        <f t="shared" si="15"/>
        <v>0</v>
      </c>
      <c r="N304" s="35"/>
      <c r="O304" s="3"/>
      <c r="P304" s="3"/>
      <c r="Q304" s="35"/>
      <c r="R304" s="35"/>
      <c r="S304" s="35"/>
      <c r="T304" s="35"/>
      <c r="U304" s="35"/>
    </row>
    <row r="305" spans="1:21" ht="20.25" x14ac:dyDescent="0.2">
      <c r="A305" s="5"/>
      <c r="B305" s="5"/>
      <c r="C305" s="5" t="s">
        <v>44</v>
      </c>
      <c r="D305" s="5"/>
      <c r="E305" s="6"/>
      <c r="F305" s="6"/>
      <c r="G305" s="6"/>
      <c r="H305" s="6"/>
      <c r="I305" s="6"/>
      <c r="J305" s="76">
        <f t="shared" si="13"/>
        <v>0</v>
      </c>
      <c r="K305" s="6">
        <f t="shared" si="14"/>
        <v>0</v>
      </c>
      <c r="L305" s="6">
        <f t="shared" si="15"/>
        <v>0</v>
      </c>
      <c r="N305" s="35"/>
      <c r="O305" s="3"/>
      <c r="P305" s="3"/>
      <c r="Q305" s="35"/>
      <c r="R305" s="35"/>
      <c r="S305" s="35"/>
      <c r="T305" s="35"/>
      <c r="U305" s="35"/>
    </row>
    <row r="306" spans="1:21" ht="20.25" x14ac:dyDescent="0.2">
      <c r="A306" s="5"/>
      <c r="B306" s="5"/>
      <c r="C306" s="5" t="s">
        <v>44</v>
      </c>
      <c r="D306" s="5"/>
      <c r="E306" s="6"/>
      <c r="F306" s="6"/>
      <c r="G306" s="6"/>
      <c r="H306" s="6"/>
      <c r="I306" s="6"/>
      <c r="J306" s="76">
        <f t="shared" si="13"/>
        <v>0</v>
      </c>
      <c r="K306" s="6">
        <f t="shared" si="14"/>
        <v>0</v>
      </c>
      <c r="L306" s="6">
        <f t="shared" si="15"/>
        <v>0</v>
      </c>
      <c r="N306" s="35"/>
      <c r="O306" s="3"/>
      <c r="P306" s="3"/>
      <c r="Q306" s="35"/>
      <c r="R306" s="35"/>
      <c r="S306" s="35"/>
      <c r="T306" s="35"/>
      <c r="U306" s="35"/>
    </row>
    <row r="307" spans="1:21" ht="20.25" x14ac:dyDescent="0.2">
      <c r="A307" s="5"/>
      <c r="B307" s="5"/>
      <c r="C307" s="5" t="s">
        <v>44</v>
      </c>
      <c r="D307" s="5"/>
      <c r="E307" s="6"/>
      <c r="F307" s="6"/>
      <c r="G307" s="6"/>
      <c r="H307" s="6"/>
      <c r="I307" s="6"/>
      <c r="J307" s="76">
        <f t="shared" si="13"/>
        <v>0</v>
      </c>
      <c r="K307" s="6">
        <f t="shared" si="14"/>
        <v>0</v>
      </c>
      <c r="L307" s="6">
        <f t="shared" si="15"/>
        <v>0</v>
      </c>
      <c r="N307" s="35"/>
      <c r="O307" s="3"/>
      <c r="P307" s="3"/>
      <c r="Q307" s="35"/>
      <c r="R307" s="35"/>
      <c r="S307" s="35"/>
      <c r="T307" s="35"/>
      <c r="U307" s="35"/>
    </row>
    <row r="308" spans="1:21" ht="20.25" x14ac:dyDescent="0.2">
      <c r="A308" s="5"/>
      <c r="B308" s="5"/>
      <c r="C308" s="5" t="s">
        <v>44</v>
      </c>
      <c r="D308" s="5"/>
      <c r="E308" s="6"/>
      <c r="F308" s="6"/>
      <c r="G308" s="6"/>
      <c r="H308" s="6"/>
      <c r="I308" s="6"/>
      <c r="J308" s="76">
        <f t="shared" si="13"/>
        <v>0</v>
      </c>
      <c r="K308" s="6">
        <f t="shared" si="14"/>
        <v>0</v>
      </c>
      <c r="L308" s="6">
        <f t="shared" si="15"/>
        <v>0</v>
      </c>
      <c r="N308" s="35"/>
      <c r="O308" s="3"/>
      <c r="P308" s="3"/>
      <c r="Q308" s="35"/>
      <c r="R308" s="35"/>
      <c r="S308" s="35"/>
      <c r="T308" s="35"/>
      <c r="U308" s="35"/>
    </row>
    <row r="309" spans="1:21" ht="20.25" x14ac:dyDescent="0.2">
      <c r="A309" s="5"/>
      <c r="B309" s="5"/>
      <c r="C309" s="5" t="s">
        <v>44</v>
      </c>
      <c r="D309" s="5"/>
      <c r="E309" s="6"/>
      <c r="F309" s="6"/>
      <c r="G309" s="6"/>
      <c r="H309" s="6"/>
      <c r="I309" s="6"/>
      <c r="J309" s="76">
        <f t="shared" si="13"/>
        <v>0</v>
      </c>
      <c r="K309" s="6">
        <f t="shared" si="14"/>
        <v>0</v>
      </c>
      <c r="L309" s="6">
        <f t="shared" si="15"/>
        <v>0</v>
      </c>
      <c r="N309" s="35"/>
      <c r="O309" s="3"/>
      <c r="P309" s="3"/>
      <c r="Q309" s="35"/>
      <c r="R309" s="35"/>
      <c r="S309" s="35"/>
      <c r="T309" s="35"/>
      <c r="U309" s="35"/>
    </row>
    <row r="310" spans="1:21" ht="20.25" x14ac:dyDescent="0.2">
      <c r="A310" s="5"/>
      <c r="B310" s="5"/>
      <c r="C310" s="5" t="s">
        <v>44</v>
      </c>
      <c r="D310" s="5"/>
      <c r="E310" s="6"/>
      <c r="F310" s="6"/>
      <c r="G310" s="6"/>
      <c r="H310" s="6"/>
      <c r="I310" s="6"/>
      <c r="J310" s="76">
        <f t="shared" si="13"/>
        <v>0</v>
      </c>
      <c r="K310" s="6">
        <f t="shared" si="14"/>
        <v>0</v>
      </c>
      <c r="L310" s="6">
        <f t="shared" si="15"/>
        <v>0</v>
      </c>
      <c r="N310" s="35"/>
      <c r="O310" s="3"/>
      <c r="P310" s="3"/>
      <c r="Q310" s="35"/>
      <c r="R310" s="35"/>
      <c r="S310" s="35"/>
      <c r="T310" s="35"/>
      <c r="U310" s="35"/>
    </row>
    <row r="311" spans="1:21" ht="20.25" x14ac:dyDescent="0.2">
      <c r="A311" s="5"/>
      <c r="B311" s="5"/>
      <c r="C311" s="5" t="s">
        <v>44</v>
      </c>
      <c r="D311" s="5"/>
      <c r="E311" s="6"/>
      <c r="F311" s="6"/>
      <c r="G311" s="6"/>
      <c r="H311" s="6"/>
      <c r="I311" s="6"/>
      <c r="J311" s="76">
        <f t="shared" si="13"/>
        <v>0</v>
      </c>
      <c r="K311" s="6">
        <f t="shared" si="14"/>
        <v>0</v>
      </c>
      <c r="L311" s="6">
        <f t="shared" si="15"/>
        <v>0</v>
      </c>
      <c r="N311" s="35"/>
      <c r="O311" s="3"/>
      <c r="P311" s="3"/>
      <c r="Q311" s="35"/>
      <c r="R311" s="35"/>
      <c r="S311" s="35"/>
      <c r="T311" s="35"/>
      <c r="U311" s="35"/>
    </row>
    <row r="312" spans="1:21" ht="20.25" x14ac:dyDescent="0.2">
      <c r="A312" s="5"/>
      <c r="B312" s="5"/>
      <c r="C312" s="5" t="s">
        <v>44</v>
      </c>
      <c r="D312" s="5"/>
      <c r="E312" s="6"/>
      <c r="F312" s="6"/>
      <c r="G312" s="6"/>
      <c r="H312" s="6"/>
      <c r="I312" s="6"/>
      <c r="J312" s="76">
        <f t="shared" si="13"/>
        <v>0</v>
      </c>
      <c r="K312" s="6">
        <f t="shared" si="14"/>
        <v>0</v>
      </c>
      <c r="L312" s="6">
        <f t="shared" si="15"/>
        <v>0</v>
      </c>
      <c r="N312" s="35"/>
      <c r="O312" s="3"/>
      <c r="P312" s="3"/>
      <c r="Q312" s="35"/>
      <c r="R312" s="35"/>
      <c r="S312" s="35"/>
      <c r="T312" s="35"/>
      <c r="U312" s="35"/>
    </row>
    <row r="313" spans="1:21" ht="20.25" x14ac:dyDescent="0.2">
      <c r="A313" s="5"/>
      <c r="B313" s="5"/>
      <c r="C313" s="5" t="s">
        <v>44</v>
      </c>
      <c r="D313" s="5"/>
      <c r="E313" s="6"/>
      <c r="F313" s="6"/>
      <c r="G313" s="6"/>
      <c r="H313" s="6"/>
      <c r="I313" s="6"/>
      <c r="J313" s="76">
        <f t="shared" si="13"/>
        <v>0</v>
      </c>
      <c r="K313" s="6">
        <f t="shared" si="14"/>
        <v>0</v>
      </c>
      <c r="L313" s="6">
        <f t="shared" si="15"/>
        <v>0</v>
      </c>
      <c r="N313" s="35"/>
      <c r="O313" s="3"/>
      <c r="P313" s="3"/>
      <c r="Q313" s="35"/>
      <c r="R313" s="35"/>
      <c r="S313" s="35"/>
      <c r="T313" s="35"/>
      <c r="U313" s="35"/>
    </row>
    <row r="314" spans="1:21" ht="20.25" x14ac:dyDescent="0.2">
      <c r="A314" s="5"/>
      <c r="B314" s="5"/>
      <c r="C314" s="5" t="s">
        <v>44</v>
      </c>
      <c r="D314" s="5"/>
      <c r="E314" s="6"/>
      <c r="F314" s="6"/>
      <c r="G314" s="6"/>
      <c r="H314" s="6"/>
      <c r="I314" s="6"/>
      <c r="J314" s="76">
        <f t="shared" si="13"/>
        <v>0</v>
      </c>
      <c r="K314" s="6">
        <f t="shared" si="14"/>
        <v>0</v>
      </c>
      <c r="L314" s="6">
        <f t="shared" si="15"/>
        <v>0</v>
      </c>
      <c r="N314" s="35"/>
      <c r="O314" s="3"/>
      <c r="P314" s="3"/>
      <c r="Q314" s="35"/>
      <c r="R314" s="35"/>
      <c r="S314" s="35"/>
      <c r="T314" s="35"/>
      <c r="U314" s="35"/>
    </row>
    <row r="315" spans="1:21" ht="20.25" x14ac:dyDescent="0.2">
      <c r="A315" s="5"/>
      <c r="B315" s="5"/>
      <c r="C315" s="5" t="s">
        <v>44</v>
      </c>
      <c r="D315" s="5"/>
      <c r="E315" s="6"/>
      <c r="F315" s="6"/>
      <c r="G315" s="6"/>
      <c r="H315" s="6"/>
      <c r="I315" s="6"/>
      <c r="J315" s="76">
        <f t="shared" si="13"/>
        <v>0</v>
      </c>
      <c r="K315" s="6">
        <f t="shared" si="14"/>
        <v>0</v>
      </c>
      <c r="L315" s="6">
        <f t="shared" si="15"/>
        <v>0</v>
      </c>
      <c r="N315" s="35"/>
      <c r="O315" s="3"/>
      <c r="P315" s="3"/>
      <c r="Q315" s="35"/>
      <c r="R315" s="35"/>
      <c r="S315" s="35"/>
      <c r="T315" s="35"/>
      <c r="U315" s="35"/>
    </row>
    <row r="316" spans="1:21" ht="20.25" x14ac:dyDescent="0.2">
      <c r="A316" s="5"/>
      <c r="B316" s="5"/>
      <c r="C316" s="5" t="s">
        <v>44</v>
      </c>
      <c r="D316" s="5"/>
      <c r="E316" s="6"/>
      <c r="F316" s="6"/>
      <c r="G316" s="6"/>
      <c r="H316" s="6"/>
      <c r="I316" s="6"/>
      <c r="J316" s="76">
        <f t="shared" si="13"/>
        <v>0</v>
      </c>
      <c r="K316" s="6">
        <f t="shared" si="14"/>
        <v>0</v>
      </c>
      <c r="L316" s="6">
        <f t="shared" si="15"/>
        <v>0</v>
      </c>
      <c r="N316" s="35"/>
      <c r="O316" s="3"/>
      <c r="P316" s="3"/>
      <c r="Q316" s="35"/>
      <c r="R316" s="35"/>
      <c r="S316" s="35"/>
      <c r="T316" s="35"/>
      <c r="U316" s="35"/>
    </row>
    <row r="317" spans="1:21" ht="20.25" x14ac:dyDescent="0.2">
      <c r="A317" s="5"/>
      <c r="B317" s="5"/>
      <c r="C317" s="5" t="s">
        <v>44</v>
      </c>
      <c r="D317" s="5"/>
      <c r="E317" s="6"/>
      <c r="F317" s="6"/>
      <c r="G317" s="6"/>
      <c r="H317" s="6"/>
      <c r="I317" s="6"/>
      <c r="J317" s="76">
        <f t="shared" si="13"/>
        <v>0</v>
      </c>
      <c r="K317" s="6">
        <f t="shared" si="14"/>
        <v>0</v>
      </c>
      <c r="L317" s="6">
        <f t="shared" si="15"/>
        <v>0</v>
      </c>
      <c r="N317" s="35"/>
      <c r="O317" s="3"/>
      <c r="P317" s="3"/>
      <c r="Q317" s="35"/>
      <c r="R317" s="35"/>
      <c r="S317" s="35"/>
      <c r="T317" s="35"/>
      <c r="U317" s="35"/>
    </row>
    <row r="318" spans="1:21" ht="20.25" x14ac:dyDescent="0.2">
      <c r="A318" s="5"/>
      <c r="B318" s="5"/>
      <c r="C318" s="5" t="s">
        <v>44</v>
      </c>
      <c r="D318" s="5"/>
      <c r="E318" s="6"/>
      <c r="F318" s="6"/>
      <c r="G318" s="6"/>
      <c r="H318" s="6"/>
      <c r="I318" s="6"/>
      <c r="J318" s="76">
        <f t="shared" si="13"/>
        <v>0</v>
      </c>
      <c r="K318" s="6">
        <f t="shared" si="14"/>
        <v>0</v>
      </c>
      <c r="L318" s="6">
        <f t="shared" si="15"/>
        <v>0</v>
      </c>
      <c r="N318" s="35"/>
      <c r="O318" s="3"/>
      <c r="P318" s="3"/>
      <c r="Q318" s="35"/>
      <c r="R318" s="35"/>
      <c r="S318" s="35"/>
      <c r="T318" s="35"/>
      <c r="U318" s="35"/>
    </row>
    <row r="319" spans="1:21" ht="20.25" x14ac:dyDescent="0.2">
      <c r="A319" s="5"/>
      <c r="B319" s="5"/>
      <c r="C319" s="5" t="s">
        <v>44</v>
      </c>
      <c r="D319" s="5"/>
      <c r="E319" s="6"/>
      <c r="F319" s="6"/>
      <c r="G319" s="6"/>
      <c r="H319" s="6"/>
      <c r="I319" s="6"/>
      <c r="J319" s="76">
        <f t="shared" si="13"/>
        <v>0</v>
      </c>
      <c r="K319" s="6">
        <f t="shared" si="14"/>
        <v>0</v>
      </c>
      <c r="L319" s="6">
        <f t="shared" si="15"/>
        <v>0</v>
      </c>
      <c r="N319" s="35"/>
      <c r="O319" s="3"/>
      <c r="P319" s="3"/>
      <c r="Q319" s="35"/>
      <c r="R319" s="35"/>
      <c r="S319" s="35"/>
      <c r="T319" s="35"/>
      <c r="U319" s="35"/>
    </row>
    <row r="320" spans="1:21" ht="20.25" x14ac:dyDescent="0.2">
      <c r="A320" s="5"/>
      <c r="B320" s="5"/>
      <c r="C320" s="5" t="s">
        <v>44</v>
      </c>
      <c r="D320" s="5"/>
      <c r="E320" s="6"/>
      <c r="F320" s="6"/>
      <c r="G320" s="6"/>
      <c r="H320" s="6"/>
      <c r="I320" s="6"/>
      <c r="J320" s="76">
        <f t="shared" si="13"/>
        <v>0</v>
      </c>
      <c r="K320" s="6">
        <f t="shared" si="14"/>
        <v>0</v>
      </c>
      <c r="L320" s="6">
        <f t="shared" si="15"/>
        <v>0</v>
      </c>
      <c r="N320" s="35"/>
      <c r="O320" s="3"/>
      <c r="P320" s="3"/>
      <c r="Q320" s="35"/>
      <c r="R320" s="35"/>
      <c r="S320" s="35"/>
      <c r="T320" s="35"/>
      <c r="U320" s="35"/>
    </row>
    <row r="321" spans="1:21" ht="20.25" x14ac:dyDescent="0.2">
      <c r="A321" s="5"/>
      <c r="B321" s="5"/>
      <c r="C321" s="5" t="s">
        <v>44</v>
      </c>
      <c r="D321" s="5"/>
      <c r="E321" s="6"/>
      <c r="F321" s="6"/>
      <c r="G321" s="6"/>
      <c r="H321" s="6"/>
      <c r="I321" s="6"/>
      <c r="J321" s="76">
        <f t="shared" si="13"/>
        <v>0</v>
      </c>
      <c r="K321" s="6">
        <f t="shared" si="14"/>
        <v>0</v>
      </c>
      <c r="L321" s="6">
        <f t="shared" si="15"/>
        <v>0</v>
      </c>
      <c r="N321" s="35"/>
      <c r="O321" s="3"/>
      <c r="P321" s="3"/>
      <c r="Q321" s="35"/>
      <c r="R321" s="35"/>
      <c r="S321" s="35"/>
      <c r="T321" s="35"/>
      <c r="U321" s="35"/>
    </row>
    <row r="322" spans="1:21" ht="20.25" x14ac:dyDescent="0.2">
      <c r="A322" s="5"/>
      <c r="B322" s="5"/>
      <c r="C322" s="5" t="s">
        <v>44</v>
      </c>
      <c r="D322" s="5"/>
      <c r="E322" s="6"/>
      <c r="F322" s="6"/>
      <c r="G322" s="6"/>
      <c r="H322" s="6"/>
      <c r="I322" s="6"/>
      <c r="J322" s="76">
        <f t="shared" si="13"/>
        <v>0</v>
      </c>
      <c r="K322" s="6">
        <f t="shared" si="14"/>
        <v>0</v>
      </c>
      <c r="L322" s="6">
        <f t="shared" si="15"/>
        <v>0</v>
      </c>
      <c r="N322" s="35"/>
      <c r="O322" s="3"/>
      <c r="P322" s="3"/>
      <c r="Q322" s="35"/>
      <c r="R322" s="35"/>
      <c r="S322" s="35"/>
      <c r="T322" s="35"/>
      <c r="U322" s="35"/>
    </row>
    <row r="323" spans="1:21" ht="20.25" x14ac:dyDescent="0.2">
      <c r="A323" s="5"/>
      <c r="B323" s="5"/>
      <c r="C323" s="5" t="s">
        <v>44</v>
      </c>
      <c r="D323" s="5"/>
      <c r="E323" s="6"/>
      <c r="F323" s="6"/>
      <c r="G323" s="6"/>
      <c r="H323" s="6"/>
      <c r="I323" s="6"/>
      <c r="J323" s="76">
        <f t="shared" si="13"/>
        <v>0</v>
      </c>
      <c r="K323" s="6">
        <f t="shared" si="14"/>
        <v>0</v>
      </c>
      <c r="L323" s="6">
        <f t="shared" si="15"/>
        <v>0</v>
      </c>
      <c r="N323" s="35"/>
      <c r="O323" s="3"/>
      <c r="P323" s="3"/>
      <c r="Q323" s="35"/>
      <c r="R323" s="35"/>
      <c r="S323" s="35"/>
      <c r="T323" s="35"/>
      <c r="U323" s="35"/>
    </row>
    <row r="324" spans="1:21" ht="20.25" x14ac:dyDescent="0.2">
      <c r="A324" s="5"/>
      <c r="B324" s="5"/>
      <c r="C324" s="5" t="s">
        <v>44</v>
      </c>
      <c r="D324" s="5"/>
      <c r="E324" s="6"/>
      <c r="F324" s="6"/>
      <c r="G324" s="6"/>
      <c r="H324" s="6"/>
      <c r="I324" s="6"/>
      <c r="J324" s="76">
        <f t="shared" si="13"/>
        <v>0</v>
      </c>
      <c r="K324" s="6">
        <f t="shared" si="14"/>
        <v>0</v>
      </c>
      <c r="L324" s="6">
        <f t="shared" si="15"/>
        <v>0</v>
      </c>
      <c r="N324" s="35"/>
      <c r="O324" s="3"/>
      <c r="P324" s="3"/>
      <c r="Q324" s="35"/>
      <c r="R324" s="35"/>
      <c r="S324" s="35"/>
      <c r="T324" s="35"/>
      <c r="U324" s="35"/>
    </row>
    <row r="325" spans="1:21" ht="20.25" x14ac:dyDescent="0.2">
      <c r="A325" s="5"/>
      <c r="B325" s="5"/>
      <c r="C325" s="5" t="s">
        <v>44</v>
      </c>
      <c r="D325" s="5"/>
      <c r="E325" s="6"/>
      <c r="F325" s="6"/>
      <c r="G325" s="6"/>
      <c r="H325" s="6"/>
      <c r="I325" s="6"/>
      <c r="J325" s="76">
        <f t="shared" si="13"/>
        <v>0</v>
      </c>
      <c r="K325" s="6">
        <f t="shared" si="14"/>
        <v>0</v>
      </c>
      <c r="L325" s="6">
        <f t="shared" si="15"/>
        <v>0</v>
      </c>
      <c r="N325" s="35"/>
      <c r="O325" s="3"/>
      <c r="P325" s="3"/>
      <c r="Q325" s="35"/>
      <c r="R325" s="35"/>
      <c r="S325" s="35"/>
      <c r="T325" s="35"/>
      <c r="U325" s="35"/>
    </row>
    <row r="326" spans="1:21" ht="20.25" x14ac:dyDescent="0.2">
      <c r="A326" s="5"/>
      <c r="B326" s="5"/>
      <c r="C326" s="5" t="s">
        <v>44</v>
      </c>
      <c r="D326" s="5"/>
      <c r="E326" s="6"/>
      <c r="F326" s="6"/>
      <c r="G326" s="6"/>
      <c r="H326" s="6"/>
      <c r="I326" s="6"/>
      <c r="J326" s="76">
        <f t="shared" si="13"/>
        <v>0</v>
      </c>
      <c r="K326" s="6">
        <f t="shared" si="14"/>
        <v>0</v>
      </c>
      <c r="L326" s="6">
        <f t="shared" si="15"/>
        <v>0</v>
      </c>
      <c r="N326" s="35"/>
      <c r="O326" s="3"/>
      <c r="P326" s="3"/>
      <c r="Q326" s="35"/>
      <c r="R326" s="35"/>
      <c r="S326" s="35"/>
      <c r="T326" s="35"/>
      <c r="U326" s="35"/>
    </row>
    <row r="327" spans="1:21" ht="20.25" x14ac:dyDescent="0.2">
      <c r="A327" s="5"/>
      <c r="B327" s="5"/>
      <c r="C327" s="5" t="s">
        <v>44</v>
      </c>
      <c r="D327" s="5"/>
      <c r="E327" s="6"/>
      <c r="F327" s="6"/>
      <c r="G327" s="6"/>
      <c r="H327" s="6"/>
      <c r="I327" s="6"/>
      <c r="J327" s="76">
        <f t="shared" ref="J327:J390" si="16">G327*$I$3</f>
        <v>0</v>
      </c>
      <c r="K327" s="6">
        <f t="shared" ref="K327:K390" si="17">H327*G327</f>
        <v>0</v>
      </c>
      <c r="L327" s="6">
        <f t="shared" ref="L327:L390" si="18">I327*G327</f>
        <v>0</v>
      </c>
      <c r="N327" s="35"/>
      <c r="O327" s="3"/>
      <c r="P327" s="3"/>
      <c r="Q327" s="35"/>
      <c r="R327" s="35"/>
      <c r="S327" s="35"/>
      <c r="T327" s="35"/>
      <c r="U327" s="35"/>
    </row>
    <row r="328" spans="1:21" ht="20.25" x14ac:dyDescent="0.2">
      <c r="A328" s="5"/>
      <c r="B328" s="5"/>
      <c r="C328" s="5" t="s">
        <v>44</v>
      </c>
      <c r="D328" s="5"/>
      <c r="E328" s="6"/>
      <c r="F328" s="6"/>
      <c r="G328" s="6"/>
      <c r="H328" s="6"/>
      <c r="I328" s="6"/>
      <c r="J328" s="76">
        <f t="shared" si="16"/>
        <v>0</v>
      </c>
      <c r="K328" s="6">
        <f t="shared" si="17"/>
        <v>0</v>
      </c>
      <c r="L328" s="6">
        <f t="shared" si="18"/>
        <v>0</v>
      </c>
      <c r="N328" s="35"/>
      <c r="O328" s="3"/>
      <c r="P328" s="3"/>
      <c r="Q328" s="35"/>
      <c r="R328" s="35"/>
      <c r="S328" s="35"/>
      <c r="T328" s="35"/>
      <c r="U328" s="35"/>
    </row>
    <row r="329" spans="1:21" ht="20.25" x14ac:dyDescent="0.2">
      <c r="A329" s="5"/>
      <c r="B329" s="5"/>
      <c r="C329" s="5" t="s">
        <v>44</v>
      </c>
      <c r="D329" s="5"/>
      <c r="E329" s="6"/>
      <c r="F329" s="6"/>
      <c r="G329" s="6"/>
      <c r="H329" s="6"/>
      <c r="I329" s="6"/>
      <c r="J329" s="76">
        <f t="shared" si="16"/>
        <v>0</v>
      </c>
      <c r="K329" s="6">
        <f t="shared" si="17"/>
        <v>0</v>
      </c>
      <c r="L329" s="6">
        <f t="shared" si="18"/>
        <v>0</v>
      </c>
      <c r="N329" s="35"/>
      <c r="O329" s="3"/>
      <c r="P329" s="3"/>
      <c r="Q329" s="35"/>
      <c r="R329" s="35"/>
      <c r="S329" s="35"/>
      <c r="T329" s="35"/>
      <c r="U329" s="35"/>
    </row>
    <row r="330" spans="1:21" ht="20.25" x14ac:dyDescent="0.2">
      <c r="A330" s="5"/>
      <c r="B330" s="5"/>
      <c r="C330" s="5" t="s">
        <v>44</v>
      </c>
      <c r="D330" s="5"/>
      <c r="E330" s="6"/>
      <c r="F330" s="6"/>
      <c r="G330" s="6"/>
      <c r="H330" s="6"/>
      <c r="I330" s="6"/>
      <c r="J330" s="76">
        <f t="shared" si="16"/>
        <v>0</v>
      </c>
      <c r="K330" s="6">
        <f t="shared" si="17"/>
        <v>0</v>
      </c>
      <c r="L330" s="6">
        <f t="shared" si="18"/>
        <v>0</v>
      </c>
      <c r="N330" s="35"/>
      <c r="O330" s="3"/>
      <c r="P330" s="3"/>
      <c r="Q330" s="35"/>
      <c r="R330" s="35"/>
      <c r="S330" s="35"/>
      <c r="T330" s="35"/>
      <c r="U330" s="35"/>
    </row>
    <row r="331" spans="1:21" ht="20.25" x14ac:dyDescent="0.2">
      <c r="A331" s="5"/>
      <c r="B331" s="5"/>
      <c r="C331" s="5" t="s">
        <v>44</v>
      </c>
      <c r="D331" s="5"/>
      <c r="E331" s="6"/>
      <c r="F331" s="6"/>
      <c r="G331" s="6"/>
      <c r="H331" s="6"/>
      <c r="I331" s="6"/>
      <c r="J331" s="76">
        <f t="shared" si="16"/>
        <v>0</v>
      </c>
      <c r="K331" s="6">
        <f t="shared" si="17"/>
        <v>0</v>
      </c>
      <c r="L331" s="6">
        <f t="shared" si="18"/>
        <v>0</v>
      </c>
      <c r="N331" s="35"/>
      <c r="O331" s="3"/>
      <c r="P331" s="3"/>
      <c r="Q331" s="35"/>
      <c r="R331" s="35"/>
      <c r="S331" s="35"/>
      <c r="T331" s="35"/>
      <c r="U331" s="35"/>
    </row>
    <row r="332" spans="1:21" ht="20.25" x14ac:dyDescent="0.2">
      <c r="A332" s="5"/>
      <c r="B332" s="5"/>
      <c r="C332" s="5" t="s">
        <v>44</v>
      </c>
      <c r="D332" s="5"/>
      <c r="E332" s="6"/>
      <c r="F332" s="6"/>
      <c r="G332" s="6"/>
      <c r="H332" s="6"/>
      <c r="I332" s="6"/>
      <c r="J332" s="76">
        <f t="shared" si="16"/>
        <v>0</v>
      </c>
      <c r="K332" s="6">
        <f t="shared" si="17"/>
        <v>0</v>
      </c>
      <c r="L332" s="6">
        <f t="shared" si="18"/>
        <v>0</v>
      </c>
      <c r="N332" s="35"/>
      <c r="O332" s="3"/>
      <c r="P332" s="3"/>
      <c r="Q332" s="35"/>
      <c r="R332" s="35"/>
      <c r="S332" s="35"/>
      <c r="T332" s="35"/>
      <c r="U332" s="35"/>
    </row>
    <row r="333" spans="1:21" ht="20.25" x14ac:dyDescent="0.2">
      <c r="A333" s="5"/>
      <c r="B333" s="5"/>
      <c r="C333" s="5" t="s">
        <v>44</v>
      </c>
      <c r="D333" s="5"/>
      <c r="E333" s="6"/>
      <c r="F333" s="6"/>
      <c r="G333" s="6"/>
      <c r="H333" s="6"/>
      <c r="I333" s="6"/>
      <c r="J333" s="76">
        <f t="shared" si="16"/>
        <v>0</v>
      </c>
      <c r="K333" s="6">
        <f t="shared" si="17"/>
        <v>0</v>
      </c>
      <c r="L333" s="6">
        <f t="shared" si="18"/>
        <v>0</v>
      </c>
      <c r="N333" s="35"/>
      <c r="O333" s="3"/>
      <c r="P333" s="3"/>
      <c r="Q333" s="35"/>
      <c r="R333" s="35"/>
      <c r="S333" s="35"/>
      <c r="T333" s="35"/>
      <c r="U333" s="35"/>
    </row>
    <row r="334" spans="1:21" ht="20.25" x14ac:dyDescent="0.2">
      <c r="A334" s="5"/>
      <c r="B334" s="5"/>
      <c r="C334" s="5" t="s">
        <v>44</v>
      </c>
      <c r="D334" s="5"/>
      <c r="E334" s="6"/>
      <c r="F334" s="6"/>
      <c r="G334" s="6"/>
      <c r="H334" s="6"/>
      <c r="I334" s="6"/>
      <c r="J334" s="76">
        <f t="shared" si="16"/>
        <v>0</v>
      </c>
      <c r="K334" s="6">
        <f t="shared" si="17"/>
        <v>0</v>
      </c>
      <c r="L334" s="6">
        <f t="shared" si="18"/>
        <v>0</v>
      </c>
      <c r="N334" s="35"/>
      <c r="O334" s="3"/>
      <c r="P334" s="3"/>
      <c r="Q334" s="35"/>
      <c r="R334" s="35"/>
      <c r="S334" s="35"/>
      <c r="T334" s="35"/>
      <c r="U334" s="35"/>
    </row>
    <row r="335" spans="1:21" ht="20.25" x14ac:dyDescent="0.2">
      <c r="A335" s="5"/>
      <c r="B335" s="5"/>
      <c r="C335" s="5" t="s">
        <v>44</v>
      </c>
      <c r="D335" s="5"/>
      <c r="E335" s="6"/>
      <c r="F335" s="6"/>
      <c r="G335" s="6"/>
      <c r="H335" s="6"/>
      <c r="I335" s="6"/>
      <c r="J335" s="76">
        <f t="shared" si="16"/>
        <v>0</v>
      </c>
      <c r="K335" s="6">
        <f t="shared" si="17"/>
        <v>0</v>
      </c>
      <c r="L335" s="6">
        <f t="shared" si="18"/>
        <v>0</v>
      </c>
      <c r="N335" s="35"/>
      <c r="O335" s="3"/>
      <c r="P335" s="3"/>
      <c r="Q335" s="35"/>
      <c r="R335" s="35"/>
      <c r="S335" s="35"/>
      <c r="T335" s="35"/>
      <c r="U335" s="35"/>
    </row>
    <row r="336" spans="1:21" ht="20.25" x14ac:dyDescent="0.2">
      <c r="A336" s="5"/>
      <c r="B336" s="5"/>
      <c r="C336" s="5" t="s">
        <v>44</v>
      </c>
      <c r="D336" s="5"/>
      <c r="E336" s="6"/>
      <c r="F336" s="6"/>
      <c r="G336" s="6"/>
      <c r="H336" s="6"/>
      <c r="I336" s="6"/>
      <c r="J336" s="76">
        <f t="shared" si="16"/>
        <v>0</v>
      </c>
      <c r="K336" s="6">
        <f t="shared" si="17"/>
        <v>0</v>
      </c>
      <c r="L336" s="6">
        <f t="shared" si="18"/>
        <v>0</v>
      </c>
      <c r="N336" s="35"/>
      <c r="O336" s="3"/>
      <c r="P336" s="3"/>
      <c r="Q336" s="35"/>
      <c r="R336" s="35"/>
      <c r="S336" s="35"/>
      <c r="T336" s="35"/>
      <c r="U336" s="35"/>
    </row>
    <row r="337" spans="1:21" ht="20.25" x14ac:dyDescent="0.2">
      <c r="A337" s="5"/>
      <c r="B337" s="5"/>
      <c r="C337" s="5" t="s">
        <v>44</v>
      </c>
      <c r="D337" s="5"/>
      <c r="E337" s="6"/>
      <c r="F337" s="6"/>
      <c r="G337" s="6"/>
      <c r="H337" s="6"/>
      <c r="I337" s="6"/>
      <c r="J337" s="76">
        <f t="shared" si="16"/>
        <v>0</v>
      </c>
      <c r="K337" s="6">
        <f t="shared" si="17"/>
        <v>0</v>
      </c>
      <c r="L337" s="6">
        <f t="shared" si="18"/>
        <v>0</v>
      </c>
      <c r="N337" s="35"/>
      <c r="O337" s="3"/>
      <c r="P337" s="3"/>
      <c r="Q337" s="35"/>
      <c r="R337" s="35"/>
      <c r="S337" s="35"/>
      <c r="T337" s="35"/>
      <c r="U337" s="35"/>
    </row>
    <row r="338" spans="1:21" ht="20.25" x14ac:dyDescent="0.2">
      <c r="A338" s="5"/>
      <c r="B338" s="5"/>
      <c r="C338" s="5" t="s">
        <v>44</v>
      </c>
      <c r="D338" s="5"/>
      <c r="E338" s="6"/>
      <c r="F338" s="6"/>
      <c r="G338" s="6"/>
      <c r="H338" s="6"/>
      <c r="I338" s="6"/>
      <c r="J338" s="76">
        <f t="shared" si="16"/>
        <v>0</v>
      </c>
      <c r="K338" s="6">
        <f t="shared" si="17"/>
        <v>0</v>
      </c>
      <c r="L338" s="6">
        <f t="shared" si="18"/>
        <v>0</v>
      </c>
      <c r="N338" s="35"/>
      <c r="O338" s="3"/>
      <c r="P338" s="3"/>
      <c r="Q338" s="35"/>
      <c r="R338" s="35"/>
      <c r="S338" s="35"/>
      <c r="T338" s="35"/>
      <c r="U338" s="35"/>
    </row>
    <row r="339" spans="1:21" ht="20.25" x14ac:dyDescent="0.2">
      <c r="A339" s="5"/>
      <c r="B339" s="5"/>
      <c r="C339" s="5" t="s">
        <v>44</v>
      </c>
      <c r="D339" s="5"/>
      <c r="E339" s="6"/>
      <c r="F339" s="6"/>
      <c r="G339" s="6"/>
      <c r="H339" s="6"/>
      <c r="I339" s="6"/>
      <c r="J339" s="76">
        <f t="shared" si="16"/>
        <v>0</v>
      </c>
      <c r="K339" s="6">
        <f t="shared" si="17"/>
        <v>0</v>
      </c>
      <c r="L339" s="6">
        <f t="shared" si="18"/>
        <v>0</v>
      </c>
      <c r="N339" s="35"/>
      <c r="O339" s="3"/>
      <c r="P339" s="3"/>
      <c r="Q339" s="35"/>
      <c r="R339" s="35"/>
      <c r="S339" s="35"/>
      <c r="T339" s="35"/>
      <c r="U339" s="35"/>
    </row>
    <row r="340" spans="1:21" ht="20.25" x14ac:dyDescent="0.2">
      <c r="A340" s="5"/>
      <c r="B340" s="5"/>
      <c r="C340" s="5" t="s">
        <v>44</v>
      </c>
      <c r="D340" s="5"/>
      <c r="E340" s="6"/>
      <c r="F340" s="6"/>
      <c r="G340" s="6"/>
      <c r="H340" s="6"/>
      <c r="I340" s="6"/>
      <c r="J340" s="76">
        <f t="shared" si="16"/>
        <v>0</v>
      </c>
      <c r="K340" s="6">
        <f t="shared" si="17"/>
        <v>0</v>
      </c>
      <c r="L340" s="6">
        <f t="shared" si="18"/>
        <v>0</v>
      </c>
      <c r="N340" s="35"/>
      <c r="O340" s="3"/>
      <c r="P340" s="3"/>
      <c r="Q340" s="35"/>
      <c r="R340" s="35"/>
      <c r="S340" s="35"/>
      <c r="T340" s="35"/>
      <c r="U340" s="35"/>
    </row>
    <row r="341" spans="1:21" ht="20.25" x14ac:dyDescent="0.2">
      <c r="A341" s="5"/>
      <c r="B341" s="5"/>
      <c r="C341" s="5" t="s">
        <v>44</v>
      </c>
      <c r="D341" s="5"/>
      <c r="E341" s="6"/>
      <c r="F341" s="6"/>
      <c r="G341" s="6"/>
      <c r="H341" s="6"/>
      <c r="I341" s="6"/>
      <c r="J341" s="76">
        <f t="shared" si="16"/>
        <v>0</v>
      </c>
      <c r="K341" s="6">
        <f t="shared" si="17"/>
        <v>0</v>
      </c>
      <c r="L341" s="6">
        <f t="shared" si="18"/>
        <v>0</v>
      </c>
      <c r="N341" s="35"/>
      <c r="O341" s="3"/>
      <c r="P341" s="3"/>
      <c r="Q341" s="35"/>
      <c r="R341" s="35"/>
      <c r="S341" s="35"/>
      <c r="T341" s="35"/>
      <c r="U341" s="35"/>
    </row>
    <row r="342" spans="1:21" ht="20.25" x14ac:dyDescent="0.2">
      <c r="A342" s="5"/>
      <c r="B342" s="5"/>
      <c r="C342" s="5" t="s">
        <v>44</v>
      </c>
      <c r="D342" s="5"/>
      <c r="E342" s="6"/>
      <c r="F342" s="6"/>
      <c r="G342" s="6"/>
      <c r="H342" s="6"/>
      <c r="I342" s="6"/>
      <c r="J342" s="76">
        <f t="shared" si="16"/>
        <v>0</v>
      </c>
      <c r="K342" s="6">
        <f t="shared" si="17"/>
        <v>0</v>
      </c>
      <c r="L342" s="6">
        <f t="shared" si="18"/>
        <v>0</v>
      </c>
      <c r="N342" s="35"/>
      <c r="O342" s="3"/>
      <c r="P342" s="3"/>
      <c r="Q342" s="35"/>
      <c r="R342" s="35"/>
      <c r="S342" s="35"/>
      <c r="T342" s="35"/>
      <c r="U342" s="35"/>
    </row>
    <row r="343" spans="1:21" ht="20.25" x14ac:dyDescent="0.2">
      <c r="A343" s="5"/>
      <c r="B343" s="5"/>
      <c r="C343" s="5" t="s">
        <v>44</v>
      </c>
      <c r="D343" s="5"/>
      <c r="E343" s="6"/>
      <c r="F343" s="6"/>
      <c r="G343" s="6"/>
      <c r="H343" s="6"/>
      <c r="I343" s="6"/>
      <c r="J343" s="76">
        <f t="shared" si="16"/>
        <v>0</v>
      </c>
      <c r="K343" s="6">
        <f t="shared" si="17"/>
        <v>0</v>
      </c>
      <c r="L343" s="6">
        <f t="shared" si="18"/>
        <v>0</v>
      </c>
      <c r="N343" s="35"/>
      <c r="O343" s="3"/>
      <c r="P343" s="3"/>
      <c r="Q343" s="35"/>
      <c r="R343" s="35"/>
      <c r="S343" s="35"/>
      <c r="T343" s="35"/>
      <c r="U343" s="35"/>
    </row>
    <row r="344" spans="1:21" ht="20.25" x14ac:dyDescent="0.2">
      <c r="A344" s="5"/>
      <c r="B344" s="5"/>
      <c r="C344" s="5" t="s">
        <v>44</v>
      </c>
      <c r="D344" s="5"/>
      <c r="E344" s="6"/>
      <c r="F344" s="6"/>
      <c r="G344" s="6"/>
      <c r="H344" s="6"/>
      <c r="I344" s="6"/>
      <c r="J344" s="76">
        <f t="shared" si="16"/>
        <v>0</v>
      </c>
      <c r="K344" s="6">
        <f t="shared" si="17"/>
        <v>0</v>
      </c>
      <c r="L344" s="6">
        <f t="shared" si="18"/>
        <v>0</v>
      </c>
      <c r="N344" s="35"/>
      <c r="O344" s="3"/>
      <c r="P344" s="3"/>
      <c r="Q344" s="35"/>
      <c r="R344" s="35"/>
      <c r="S344" s="35"/>
      <c r="T344" s="35"/>
      <c r="U344" s="35"/>
    </row>
    <row r="345" spans="1:21" ht="20.25" x14ac:dyDescent="0.2">
      <c r="A345" s="5"/>
      <c r="B345" s="5"/>
      <c r="C345" s="5" t="s">
        <v>44</v>
      </c>
      <c r="D345" s="5"/>
      <c r="E345" s="6"/>
      <c r="F345" s="6"/>
      <c r="G345" s="6"/>
      <c r="H345" s="6"/>
      <c r="I345" s="6"/>
      <c r="J345" s="76">
        <f t="shared" si="16"/>
        <v>0</v>
      </c>
      <c r="K345" s="6">
        <f t="shared" si="17"/>
        <v>0</v>
      </c>
      <c r="L345" s="6">
        <f t="shared" si="18"/>
        <v>0</v>
      </c>
      <c r="N345" s="35"/>
      <c r="O345" s="3"/>
      <c r="P345" s="3"/>
      <c r="Q345" s="35"/>
      <c r="R345" s="35"/>
      <c r="S345" s="35"/>
      <c r="T345" s="35"/>
      <c r="U345" s="35"/>
    </row>
    <row r="346" spans="1:21" ht="20.25" x14ac:dyDescent="0.2">
      <c r="A346" s="5"/>
      <c r="B346" s="5"/>
      <c r="C346" s="5" t="s">
        <v>44</v>
      </c>
      <c r="D346" s="5"/>
      <c r="E346" s="6"/>
      <c r="F346" s="6"/>
      <c r="G346" s="6"/>
      <c r="H346" s="6"/>
      <c r="I346" s="6"/>
      <c r="J346" s="76">
        <f t="shared" si="16"/>
        <v>0</v>
      </c>
      <c r="K346" s="6">
        <f t="shared" si="17"/>
        <v>0</v>
      </c>
      <c r="L346" s="6">
        <f t="shared" si="18"/>
        <v>0</v>
      </c>
      <c r="N346" s="35"/>
      <c r="O346" s="3"/>
      <c r="P346" s="3"/>
      <c r="Q346" s="35"/>
      <c r="R346" s="35"/>
      <c r="S346" s="35"/>
      <c r="T346" s="35"/>
      <c r="U346" s="35"/>
    </row>
    <row r="347" spans="1:21" ht="20.25" x14ac:dyDescent="0.2">
      <c r="A347" s="5"/>
      <c r="B347" s="5"/>
      <c r="C347" s="5" t="s">
        <v>44</v>
      </c>
      <c r="D347" s="5"/>
      <c r="E347" s="6"/>
      <c r="F347" s="6"/>
      <c r="G347" s="6"/>
      <c r="H347" s="6"/>
      <c r="I347" s="6"/>
      <c r="J347" s="76">
        <f t="shared" si="16"/>
        <v>0</v>
      </c>
      <c r="K347" s="6">
        <f t="shared" si="17"/>
        <v>0</v>
      </c>
      <c r="L347" s="6">
        <f t="shared" si="18"/>
        <v>0</v>
      </c>
      <c r="N347" s="35"/>
      <c r="O347" s="3"/>
      <c r="P347" s="3"/>
      <c r="Q347" s="35"/>
      <c r="R347" s="35"/>
      <c r="S347" s="35"/>
      <c r="T347" s="35"/>
      <c r="U347" s="35"/>
    </row>
    <row r="348" spans="1:21" ht="20.25" x14ac:dyDescent="0.2">
      <c r="A348" s="5"/>
      <c r="B348" s="5"/>
      <c r="C348" s="5" t="s">
        <v>44</v>
      </c>
      <c r="D348" s="5"/>
      <c r="E348" s="6"/>
      <c r="F348" s="6"/>
      <c r="G348" s="6"/>
      <c r="H348" s="6"/>
      <c r="I348" s="6"/>
      <c r="J348" s="76">
        <f t="shared" si="16"/>
        <v>0</v>
      </c>
      <c r="K348" s="6">
        <f t="shared" si="17"/>
        <v>0</v>
      </c>
      <c r="L348" s="6">
        <f t="shared" si="18"/>
        <v>0</v>
      </c>
      <c r="N348" s="35"/>
      <c r="O348" s="3"/>
      <c r="P348" s="3"/>
      <c r="Q348" s="35"/>
      <c r="R348" s="35"/>
      <c r="S348" s="35"/>
      <c r="T348" s="35"/>
      <c r="U348" s="35"/>
    </row>
    <row r="349" spans="1:21" ht="20.25" x14ac:dyDescent="0.2">
      <c r="A349" s="5"/>
      <c r="B349" s="5"/>
      <c r="C349" s="5" t="s">
        <v>44</v>
      </c>
      <c r="D349" s="5"/>
      <c r="E349" s="6"/>
      <c r="F349" s="6"/>
      <c r="G349" s="6"/>
      <c r="H349" s="6"/>
      <c r="I349" s="6"/>
      <c r="J349" s="76">
        <f t="shared" si="16"/>
        <v>0</v>
      </c>
      <c r="K349" s="6">
        <f t="shared" si="17"/>
        <v>0</v>
      </c>
      <c r="L349" s="6">
        <f t="shared" si="18"/>
        <v>0</v>
      </c>
      <c r="N349" s="35"/>
      <c r="O349" s="3"/>
      <c r="P349" s="3"/>
      <c r="Q349" s="35"/>
      <c r="R349" s="35"/>
      <c r="S349" s="35"/>
      <c r="T349" s="35"/>
      <c r="U349" s="35"/>
    </row>
    <row r="350" spans="1:21" ht="20.25" x14ac:dyDescent="0.2">
      <c r="A350" s="5"/>
      <c r="B350" s="5"/>
      <c r="C350" s="5" t="s">
        <v>44</v>
      </c>
      <c r="D350" s="5"/>
      <c r="E350" s="6"/>
      <c r="F350" s="6"/>
      <c r="G350" s="6"/>
      <c r="H350" s="6"/>
      <c r="I350" s="6"/>
      <c r="J350" s="76">
        <f t="shared" si="16"/>
        <v>0</v>
      </c>
      <c r="K350" s="6">
        <f t="shared" si="17"/>
        <v>0</v>
      </c>
      <c r="L350" s="6">
        <f t="shared" si="18"/>
        <v>0</v>
      </c>
      <c r="N350" s="35"/>
      <c r="O350" s="3"/>
      <c r="P350" s="3"/>
      <c r="Q350" s="35"/>
      <c r="R350" s="35"/>
      <c r="S350" s="35"/>
      <c r="T350" s="35"/>
      <c r="U350" s="35"/>
    </row>
    <row r="351" spans="1:21" ht="20.25" x14ac:dyDescent="0.2">
      <c r="A351" s="5"/>
      <c r="B351" s="5"/>
      <c r="C351" s="5" t="s">
        <v>44</v>
      </c>
      <c r="D351" s="5"/>
      <c r="E351" s="6"/>
      <c r="F351" s="6"/>
      <c r="G351" s="6"/>
      <c r="H351" s="6"/>
      <c r="I351" s="6"/>
      <c r="J351" s="76">
        <f t="shared" si="16"/>
        <v>0</v>
      </c>
      <c r="K351" s="6">
        <f t="shared" si="17"/>
        <v>0</v>
      </c>
      <c r="L351" s="6">
        <f t="shared" si="18"/>
        <v>0</v>
      </c>
      <c r="N351" s="35"/>
      <c r="O351" s="3"/>
      <c r="P351" s="3"/>
      <c r="Q351" s="35"/>
      <c r="R351" s="35"/>
      <c r="S351" s="35"/>
      <c r="T351" s="35"/>
      <c r="U351" s="35"/>
    </row>
    <row r="352" spans="1:21" ht="20.25" x14ac:dyDescent="0.2">
      <c r="A352" s="5"/>
      <c r="B352" s="5"/>
      <c r="C352" s="5" t="s">
        <v>44</v>
      </c>
      <c r="D352" s="5"/>
      <c r="E352" s="6"/>
      <c r="F352" s="6"/>
      <c r="G352" s="6"/>
      <c r="H352" s="6"/>
      <c r="I352" s="6"/>
      <c r="J352" s="76">
        <f t="shared" si="16"/>
        <v>0</v>
      </c>
      <c r="K352" s="6">
        <f t="shared" si="17"/>
        <v>0</v>
      </c>
      <c r="L352" s="6">
        <f t="shared" si="18"/>
        <v>0</v>
      </c>
      <c r="N352" s="35"/>
      <c r="O352" s="3"/>
      <c r="P352" s="3"/>
      <c r="Q352" s="35"/>
      <c r="R352" s="35"/>
      <c r="S352" s="35"/>
      <c r="T352" s="35"/>
      <c r="U352" s="35"/>
    </row>
    <row r="353" spans="1:21" ht="20.25" x14ac:dyDescent="0.2">
      <c r="A353" s="5"/>
      <c r="B353" s="5"/>
      <c r="C353" s="5" t="s">
        <v>44</v>
      </c>
      <c r="D353" s="5"/>
      <c r="E353" s="6"/>
      <c r="F353" s="6"/>
      <c r="G353" s="6"/>
      <c r="H353" s="6"/>
      <c r="I353" s="6"/>
      <c r="J353" s="76">
        <f t="shared" si="16"/>
        <v>0</v>
      </c>
      <c r="K353" s="6">
        <f t="shared" si="17"/>
        <v>0</v>
      </c>
      <c r="L353" s="6">
        <f t="shared" si="18"/>
        <v>0</v>
      </c>
      <c r="N353" s="35"/>
      <c r="O353" s="3"/>
      <c r="P353" s="3"/>
      <c r="Q353" s="35"/>
      <c r="R353" s="35"/>
      <c r="S353" s="35"/>
      <c r="T353" s="35"/>
      <c r="U353" s="35"/>
    </row>
    <row r="354" spans="1:21" ht="20.25" x14ac:dyDescent="0.2">
      <c r="A354" s="5"/>
      <c r="B354" s="5"/>
      <c r="C354" s="5" t="s">
        <v>44</v>
      </c>
      <c r="D354" s="5"/>
      <c r="E354" s="6"/>
      <c r="F354" s="6"/>
      <c r="G354" s="6"/>
      <c r="H354" s="6"/>
      <c r="I354" s="6"/>
      <c r="J354" s="76">
        <f t="shared" si="16"/>
        <v>0</v>
      </c>
      <c r="K354" s="6">
        <f t="shared" si="17"/>
        <v>0</v>
      </c>
      <c r="L354" s="6">
        <f t="shared" si="18"/>
        <v>0</v>
      </c>
      <c r="N354" s="35"/>
      <c r="O354" s="3"/>
      <c r="P354" s="3"/>
      <c r="Q354" s="35"/>
      <c r="R354" s="35"/>
      <c r="S354" s="35"/>
      <c r="T354" s="35"/>
      <c r="U354" s="35"/>
    </row>
    <row r="355" spans="1:21" ht="20.25" x14ac:dyDescent="0.2">
      <c r="A355" s="5"/>
      <c r="B355" s="5"/>
      <c r="C355" s="5" t="s">
        <v>44</v>
      </c>
      <c r="D355" s="5"/>
      <c r="E355" s="6"/>
      <c r="F355" s="6"/>
      <c r="G355" s="6"/>
      <c r="H355" s="6"/>
      <c r="I355" s="6"/>
      <c r="J355" s="76">
        <f t="shared" si="16"/>
        <v>0</v>
      </c>
      <c r="K355" s="6">
        <f t="shared" si="17"/>
        <v>0</v>
      </c>
      <c r="L355" s="6">
        <f t="shared" si="18"/>
        <v>0</v>
      </c>
      <c r="N355" s="35"/>
      <c r="O355" s="3"/>
      <c r="P355" s="3"/>
      <c r="Q355" s="35"/>
      <c r="R355" s="35"/>
      <c r="S355" s="35"/>
      <c r="T355" s="35"/>
      <c r="U355" s="35"/>
    </row>
    <row r="356" spans="1:21" ht="20.25" x14ac:dyDescent="0.2">
      <c r="A356" s="5"/>
      <c r="B356" s="5"/>
      <c r="C356" s="5" t="s">
        <v>44</v>
      </c>
      <c r="D356" s="5"/>
      <c r="E356" s="6"/>
      <c r="F356" s="6"/>
      <c r="G356" s="6"/>
      <c r="H356" s="6"/>
      <c r="I356" s="6"/>
      <c r="J356" s="76">
        <f t="shared" si="16"/>
        <v>0</v>
      </c>
      <c r="K356" s="6">
        <f t="shared" si="17"/>
        <v>0</v>
      </c>
      <c r="L356" s="6">
        <f t="shared" si="18"/>
        <v>0</v>
      </c>
      <c r="N356" s="35"/>
      <c r="O356" s="3"/>
      <c r="P356" s="3"/>
      <c r="Q356" s="35"/>
      <c r="R356" s="35"/>
      <c r="S356" s="35"/>
      <c r="T356" s="35"/>
      <c r="U356" s="35"/>
    </row>
    <row r="357" spans="1:21" ht="20.25" x14ac:dyDescent="0.2">
      <c r="A357" s="5"/>
      <c r="B357" s="5"/>
      <c r="C357" s="5" t="s">
        <v>44</v>
      </c>
      <c r="D357" s="5"/>
      <c r="E357" s="6"/>
      <c r="F357" s="6"/>
      <c r="G357" s="6"/>
      <c r="H357" s="6"/>
      <c r="I357" s="6"/>
      <c r="J357" s="76">
        <f t="shared" si="16"/>
        <v>0</v>
      </c>
      <c r="K357" s="6">
        <f t="shared" si="17"/>
        <v>0</v>
      </c>
      <c r="L357" s="6">
        <f t="shared" si="18"/>
        <v>0</v>
      </c>
      <c r="N357" s="35"/>
      <c r="O357" s="3"/>
      <c r="P357" s="3"/>
      <c r="Q357" s="35"/>
      <c r="R357" s="35"/>
      <c r="S357" s="35"/>
      <c r="T357" s="35"/>
      <c r="U357" s="35"/>
    </row>
    <row r="358" spans="1:21" ht="20.25" x14ac:dyDescent="0.2">
      <c r="A358" s="5"/>
      <c r="B358" s="5"/>
      <c r="C358" s="5" t="s">
        <v>44</v>
      </c>
      <c r="D358" s="5"/>
      <c r="E358" s="6"/>
      <c r="F358" s="6"/>
      <c r="G358" s="6"/>
      <c r="H358" s="6"/>
      <c r="I358" s="6"/>
      <c r="J358" s="76">
        <f t="shared" si="16"/>
        <v>0</v>
      </c>
      <c r="K358" s="6">
        <f t="shared" si="17"/>
        <v>0</v>
      </c>
      <c r="L358" s="6">
        <f t="shared" si="18"/>
        <v>0</v>
      </c>
      <c r="N358" s="35"/>
      <c r="O358" s="3"/>
      <c r="P358" s="3"/>
      <c r="Q358" s="35"/>
      <c r="R358" s="35"/>
      <c r="S358" s="35"/>
      <c r="T358" s="35"/>
      <c r="U358" s="35"/>
    </row>
    <row r="359" spans="1:21" ht="20.25" x14ac:dyDescent="0.2">
      <c r="A359" s="5"/>
      <c r="B359" s="5"/>
      <c r="C359" s="5" t="s">
        <v>44</v>
      </c>
      <c r="D359" s="5"/>
      <c r="E359" s="6"/>
      <c r="F359" s="6"/>
      <c r="G359" s="6"/>
      <c r="H359" s="6"/>
      <c r="I359" s="6"/>
      <c r="J359" s="76">
        <f t="shared" si="16"/>
        <v>0</v>
      </c>
      <c r="K359" s="6">
        <f t="shared" si="17"/>
        <v>0</v>
      </c>
      <c r="L359" s="6">
        <f t="shared" si="18"/>
        <v>0</v>
      </c>
      <c r="N359" s="35"/>
      <c r="O359" s="3"/>
      <c r="P359" s="3"/>
      <c r="Q359" s="35"/>
      <c r="R359" s="35"/>
      <c r="S359" s="35"/>
      <c r="T359" s="35"/>
      <c r="U359" s="35"/>
    </row>
    <row r="360" spans="1:21" ht="20.25" x14ac:dyDescent="0.2">
      <c r="A360" s="5"/>
      <c r="B360" s="5"/>
      <c r="C360" s="5" t="s">
        <v>44</v>
      </c>
      <c r="D360" s="5"/>
      <c r="E360" s="6"/>
      <c r="F360" s="6"/>
      <c r="G360" s="6"/>
      <c r="H360" s="6"/>
      <c r="I360" s="6"/>
      <c r="J360" s="76">
        <f t="shared" si="16"/>
        <v>0</v>
      </c>
      <c r="K360" s="6">
        <f t="shared" si="17"/>
        <v>0</v>
      </c>
      <c r="L360" s="6">
        <f t="shared" si="18"/>
        <v>0</v>
      </c>
      <c r="N360" s="35"/>
      <c r="O360" s="3"/>
      <c r="P360" s="3"/>
      <c r="Q360" s="35"/>
      <c r="R360" s="35"/>
      <c r="S360" s="35"/>
      <c r="T360" s="35"/>
      <c r="U360" s="35"/>
    </row>
    <row r="361" spans="1:21" ht="20.25" x14ac:dyDescent="0.2">
      <c r="A361" s="5"/>
      <c r="B361" s="5"/>
      <c r="C361" s="5" t="s">
        <v>44</v>
      </c>
      <c r="D361" s="5"/>
      <c r="E361" s="6"/>
      <c r="F361" s="6"/>
      <c r="G361" s="6"/>
      <c r="H361" s="6"/>
      <c r="I361" s="6"/>
      <c r="J361" s="76">
        <f t="shared" si="16"/>
        <v>0</v>
      </c>
      <c r="K361" s="6">
        <f t="shared" si="17"/>
        <v>0</v>
      </c>
      <c r="L361" s="6">
        <f t="shared" si="18"/>
        <v>0</v>
      </c>
      <c r="N361" s="35"/>
      <c r="O361" s="3"/>
      <c r="P361" s="3"/>
      <c r="Q361" s="35"/>
      <c r="R361" s="35"/>
      <c r="S361" s="35"/>
      <c r="T361" s="35"/>
      <c r="U361" s="35"/>
    </row>
    <row r="362" spans="1:21" ht="20.25" x14ac:dyDescent="0.2">
      <c r="A362" s="5"/>
      <c r="B362" s="5"/>
      <c r="C362" s="5" t="s">
        <v>44</v>
      </c>
      <c r="D362" s="5"/>
      <c r="E362" s="6"/>
      <c r="F362" s="6"/>
      <c r="G362" s="6"/>
      <c r="H362" s="6"/>
      <c r="I362" s="6"/>
      <c r="J362" s="76">
        <f t="shared" si="16"/>
        <v>0</v>
      </c>
      <c r="K362" s="6">
        <f t="shared" si="17"/>
        <v>0</v>
      </c>
      <c r="L362" s="6">
        <f t="shared" si="18"/>
        <v>0</v>
      </c>
      <c r="N362" s="35"/>
      <c r="O362" s="3"/>
      <c r="P362" s="3"/>
      <c r="Q362" s="35"/>
      <c r="R362" s="35"/>
      <c r="S362" s="35"/>
      <c r="T362" s="35"/>
      <c r="U362" s="35"/>
    </row>
    <row r="363" spans="1:21" ht="20.25" x14ac:dyDescent="0.2">
      <c r="A363" s="5"/>
      <c r="B363" s="5"/>
      <c r="C363" s="5" t="s">
        <v>44</v>
      </c>
      <c r="D363" s="5"/>
      <c r="E363" s="6"/>
      <c r="F363" s="6"/>
      <c r="G363" s="6"/>
      <c r="H363" s="6"/>
      <c r="I363" s="6"/>
      <c r="J363" s="76">
        <f t="shared" si="16"/>
        <v>0</v>
      </c>
      <c r="K363" s="6">
        <f t="shared" si="17"/>
        <v>0</v>
      </c>
      <c r="L363" s="6">
        <f t="shared" si="18"/>
        <v>0</v>
      </c>
      <c r="N363" s="35"/>
      <c r="O363" s="3"/>
      <c r="P363" s="3"/>
      <c r="Q363" s="35"/>
      <c r="R363" s="35"/>
      <c r="S363" s="35"/>
      <c r="T363" s="35"/>
      <c r="U363" s="35"/>
    </row>
    <row r="364" spans="1:21" ht="20.25" x14ac:dyDescent="0.2">
      <c r="A364" s="5"/>
      <c r="B364" s="5"/>
      <c r="C364" s="5" t="s">
        <v>44</v>
      </c>
      <c r="D364" s="5"/>
      <c r="E364" s="6"/>
      <c r="F364" s="6"/>
      <c r="G364" s="6"/>
      <c r="H364" s="6"/>
      <c r="I364" s="6"/>
      <c r="J364" s="76">
        <f t="shared" si="16"/>
        <v>0</v>
      </c>
      <c r="K364" s="6">
        <f t="shared" si="17"/>
        <v>0</v>
      </c>
      <c r="L364" s="6">
        <f t="shared" si="18"/>
        <v>0</v>
      </c>
      <c r="N364" s="35"/>
      <c r="O364" s="3"/>
      <c r="P364" s="3"/>
      <c r="Q364" s="35"/>
      <c r="R364" s="35"/>
      <c r="S364" s="35"/>
      <c r="T364" s="35"/>
      <c r="U364" s="35"/>
    </row>
    <row r="365" spans="1:21" ht="20.25" x14ac:dyDescent="0.2">
      <c r="A365" s="5"/>
      <c r="B365" s="5"/>
      <c r="C365" s="5" t="s">
        <v>44</v>
      </c>
      <c r="D365" s="5"/>
      <c r="E365" s="6"/>
      <c r="F365" s="6"/>
      <c r="G365" s="6"/>
      <c r="H365" s="6"/>
      <c r="I365" s="6"/>
      <c r="J365" s="76">
        <f t="shared" si="16"/>
        <v>0</v>
      </c>
      <c r="K365" s="6">
        <f t="shared" si="17"/>
        <v>0</v>
      </c>
      <c r="L365" s="6">
        <f t="shared" si="18"/>
        <v>0</v>
      </c>
      <c r="N365" s="35"/>
      <c r="O365" s="3"/>
      <c r="P365" s="3"/>
      <c r="Q365" s="35"/>
      <c r="R365" s="35"/>
      <c r="S365" s="35"/>
      <c r="T365" s="35"/>
      <c r="U365" s="35"/>
    </row>
    <row r="366" spans="1:21" ht="20.25" x14ac:dyDescent="0.2">
      <c r="A366" s="5"/>
      <c r="B366" s="5"/>
      <c r="C366" s="5" t="s">
        <v>44</v>
      </c>
      <c r="D366" s="5"/>
      <c r="E366" s="6"/>
      <c r="F366" s="6"/>
      <c r="G366" s="6"/>
      <c r="H366" s="6"/>
      <c r="I366" s="6"/>
      <c r="J366" s="76">
        <f t="shared" si="16"/>
        <v>0</v>
      </c>
      <c r="K366" s="6">
        <f t="shared" si="17"/>
        <v>0</v>
      </c>
      <c r="L366" s="6">
        <f t="shared" si="18"/>
        <v>0</v>
      </c>
      <c r="N366" s="35"/>
      <c r="O366" s="3"/>
      <c r="P366" s="3"/>
      <c r="Q366" s="35"/>
      <c r="R366" s="35"/>
      <c r="S366" s="35"/>
      <c r="T366" s="35"/>
      <c r="U366" s="35"/>
    </row>
    <row r="367" spans="1:21" ht="20.25" x14ac:dyDescent="0.2">
      <c r="A367" s="5"/>
      <c r="B367" s="5"/>
      <c r="C367" s="5" t="s">
        <v>44</v>
      </c>
      <c r="D367" s="5"/>
      <c r="E367" s="6"/>
      <c r="F367" s="6"/>
      <c r="G367" s="6"/>
      <c r="H367" s="6"/>
      <c r="I367" s="6"/>
      <c r="J367" s="76">
        <f t="shared" si="16"/>
        <v>0</v>
      </c>
      <c r="K367" s="6">
        <f t="shared" si="17"/>
        <v>0</v>
      </c>
      <c r="L367" s="6">
        <f t="shared" si="18"/>
        <v>0</v>
      </c>
      <c r="N367" s="35"/>
      <c r="O367" s="3"/>
      <c r="P367" s="3"/>
      <c r="Q367" s="35"/>
      <c r="R367" s="35"/>
      <c r="S367" s="35"/>
      <c r="T367" s="35"/>
      <c r="U367" s="35"/>
    </row>
    <row r="368" spans="1:21" ht="20.25" x14ac:dyDescent="0.2">
      <c r="A368" s="5"/>
      <c r="B368" s="5"/>
      <c r="C368" s="5" t="s">
        <v>44</v>
      </c>
      <c r="D368" s="5"/>
      <c r="E368" s="6"/>
      <c r="F368" s="6"/>
      <c r="G368" s="6"/>
      <c r="H368" s="6"/>
      <c r="I368" s="6"/>
      <c r="J368" s="76">
        <f t="shared" si="16"/>
        <v>0</v>
      </c>
      <c r="K368" s="6">
        <f t="shared" si="17"/>
        <v>0</v>
      </c>
      <c r="L368" s="6">
        <f t="shared" si="18"/>
        <v>0</v>
      </c>
      <c r="N368" s="35"/>
      <c r="O368" s="3"/>
      <c r="P368" s="3"/>
      <c r="Q368" s="35"/>
      <c r="R368" s="35"/>
      <c r="S368" s="35"/>
      <c r="T368" s="35"/>
      <c r="U368" s="35"/>
    </row>
    <row r="369" spans="1:21" ht="20.25" x14ac:dyDescent="0.2">
      <c r="A369" s="5"/>
      <c r="B369" s="5"/>
      <c r="C369" s="5" t="s">
        <v>44</v>
      </c>
      <c r="D369" s="5"/>
      <c r="E369" s="6"/>
      <c r="F369" s="6"/>
      <c r="G369" s="6"/>
      <c r="H369" s="6"/>
      <c r="I369" s="6"/>
      <c r="J369" s="76">
        <f t="shared" si="16"/>
        <v>0</v>
      </c>
      <c r="K369" s="6">
        <f t="shared" si="17"/>
        <v>0</v>
      </c>
      <c r="L369" s="6">
        <f t="shared" si="18"/>
        <v>0</v>
      </c>
      <c r="N369" s="35"/>
      <c r="O369" s="3"/>
      <c r="P369" s="3"/>
      <c r="Q369" s="35"/>
      <c r="R369" s="35"/>
      <c r="S369" s="35"/>
      <c r="T369" s="35"/>
      <c r="U369" s="35"/>
    </row>
    <row r="370" spans="1:21" ht="20.25" x14ac:dyDescent="0.2">
      <c r="A370" s="5"/>
      <c r="B370" s="5"/>
      <c r="C370" s="5" t="s">
        <v>44</v>
      </c>
      <c r="D370" s="5"/>
      <c r="E370" s="6"/>
      <c r="F370" s="6"/>
      <c r="G370" s="6"/>
      <c r="H370" s="6"/>
      <c r="I370" s="6"/>
      <c r="J370" s="76">
        <f t="shared" si="16"/>
        <v>0</v>
      </c>
      <c r="K370" s="6">
        <f t="shared" si="17"/>
        <v>0</v>
      </c>
      <c r="L370" s="6">
        <f t="shared" si="18"/>
        <v>0</v>
      </c>
      <c r="N370" s="35"/>
      <c r="O370" s="3"/>
      <c r="P370" s="3"/>
      <c r="Q370" s="35"/>
      <c r="R370" s="35"/>
      <c r="S370" s="35"/>
      <c r="T370" s="35"/>
      <c r="U370" s="35"/>
    </row>
    <row r="371" spans="1:21" ht="20.25" x14ac:dyDescent="0.2">
      <c r="A371" s="5"/>
      <c r="B371" s="5"/>
      <c r="C371" s="5" t="s">
        <v>44</v>
      </c>
      <c r="D371" s="5"/>
      <c r="E371" s="6"/>
      <c r="F371" s="6"/>
      <c r="G371" s="6"/>
      <c r="H371" s="6"/>
      <c r="I371" s="6"/>
      <c r="J371" s="76">
        <f t="shared" si="16"/>
        <v>0</v>
      </c>
      <c r="K371" s="6">
        <f t="shared" si="17"/>
        <v>0</v>
      </c>
      <c r="L371" s="6">
        <f t="shared" si="18"/>
        <v>0</v>
      </c>
      <c r="N371" s="35"/>
      <c r="O371" s="3"/>
      <c r="P371" s="3"/>
      <c r="Q371" s="35"/>
      <c r="R371" s="35"/>
      <c r="S371" s="35"/>
      <c r="T371" s="35"/>
      <c r="U371" s="35"/>
    </row>
    <row r="372" spans="1:21" ht="20.25" x14ac:dyDescent="0.2">
      <c r="A372" s="5"/>
      <c r="B372" s="5"/>
      <c r="C372" s="5" t="s">
        <v>44</v>
      </c>
      <c r="D372" s="5"/>
      <c r="E372" s="6"/>
      <c r="F372" s="6"/>
      <c r="G372" s="6"/>
      <c r="H372" s="6"/>
      <c r="I372" s="6"/>
      <c r="J372" s="76">
        <f t="shared" si="16"/>
        <v>0</v>
      </c>
      <c r="K372" s="6">
        <f t="shared" si="17"/>
        <v>0</v>
      </c>
      <c r="L372" s="6">
        <f t="shared" si="18"/>
        <v>0</v>
      </c>
      <c r="N372" s="35"/>
      <c r="O372" s="3"/>
      <c r="P372" s="3"/>
      <c r="Q372" s="35"/>
      <c r="R372" s="35"/>
      <c r="S372" s="35"/>
      <c r="T372" s="35"/>
      <c r="U372" s="35"/>
    </row>
    <row r="373" spans="1:21" ht="20.25" x14ac:dyDescent="0.2">
      <c r="A373" s="5"/>
      <c r="B373" s="5"/>
      <c r="C373" s="5" t="s">
        <v>44</v>
      </c>
      <c r="D373" s="5"/>
      <c r="E373" s="6"/>
      <c r="F373" s="6"/>
      <c r="G373" s="6"/>
      <c r="H373" s="6"/>
      <c r="I373" s="6"/>
      <c r="J373" s="76">
        <f t="shared" si="16"/>
        <v>0</v>
      </c>
      <c r="K373" s="6">
        <f t="shared" si="17"/>
        <v>0</v>
      </c>
      <c r="L373" s="6">
        <f t="shared" si="18"/>
        <v>0</v>
      </c>
      <c r="N373" s="35"/>
      <c r="O373" s="3"/>
      <c r="P373" s="3"/>
      <c r="Q373" s="35"/>
      <c r="R373" s="35"/>
      <c r="S373" s="35"/>
      <c r="T373" s="35"/>
      <c r="U373" s="35"/>
    </row>
    <row r="374" spans="1:21" ht="20.25" x14ac:dyDescent="0.2">
      <c r="A374" s="5"/>
      <c r="B374" s="5"/>
      <c r="C374" s="5" t="s">
        <v>44</v>
      </c>
      <c r="D374" s="5"/>
      <c r="E374" s="6"/>
      <c r="F374" s="6"/>
      <c r="G374" s="6"/>
      <c r="H374" s="6"/>
      <c r="I374" s="6"/>
      <c r="J374" s="76">
        <f t="shared" si="16"/>
        <v>0</v>
      </c>
      <c r="K374" s="6">
        <f t="shared" si="17"/>
        <v>0</v>
      </c>
      <c r="L374" s="6">
        <f t="shared" si="18"/>
        <v>0</v>
      </c>
      <c r="N374" s="35"/>
      <c r="O374" s="3"/>
      <c r="P374" s="3"/>
      <c r="Q374" s="35"/>
      <c r="R374" s="35"/>
      <c r="S374" s="35"/>
      <c r="T374" s="35"/>
      <c r="U374" s="35"/>
    </row>
    <row r="375" spans="1:21" ht="20.25" x14ac:dyDescent="0.2">
      <c r="A375" s="5"/>
      <c r="B375" s="5"/>
      <c r="C375" s="5" t="s">
        <v>44</v>
      </c>
      <c r="D375" s="5"/>
      <c r="E375" s="6"/>
      <c r="F375" s="6"/>
      <c r="G375" s="6"/>
      <c r="H375" s="6"/>
      <c r="I375" s="6"/>
      <c r="J375" s="76">
        <f t="shared" si="16"/>
        <v>0</v>
      </c>
      <c r="K375" s="6">
        <f t="shared" si="17"/>
        <v>0</v>
      </c>
      <c r="L375" s="6">
        <f t="shared" si="18"/>
        <v>0</v>
      </c>
      <c r="N375" s="35"/>
      <c r="O375" s="3"/>
      <c r="P375" s="3"/>
      <c r="Q375" s="35"/>
      <c r="R375" s="35"/>
      <c r="S375" s="35"/>
      <c r="T375" s="35"/>
      <c r="U375" s="35"/>
    </row>
    <row r="376" spans="1:21" ht="20.25" x14ac:dyDescent="0.2">
      <c r="A376" s="5"/>
      <c r="B376" s="5"/>
      <c r="C376" s="5" t="s">
        <v>44</v>
      </c>
      <c r="D376" s="5"/>
      <c r="E376" s="6"/>
      <c r="F376" s="6"/>
      <c r="G376" s="6"/>
      <c r="H376" s="6"/>
      <c r="I376" s="6"/>
      <c r="J376" s="76">
        <f t="shared" si="16"/>
        <v>0</v>
      </c>
      <c r="K376" s="6">
        <f t="shared" si="17"/>
        <v>0</v>
      </c>
      <c r="L376" s="6">
        <f t="shared" si="18"/>
        <v>0</v>
      </c>
      <c r="N376" s="35"/>
      <c r="O376" s="3"/>
      <c r="P376" s="3"/>
      <c r="Q376" s="35"/>
      <c r="R376" s="35"/>
      <c r="S376" s="35"/>
      <c r="T376" s="35"/>
      <c r="U376" s="35"/>
    </row>
    <row r="377" spans="1:21" ht="20.25" x14ac:dyDescent="0.2">
      <c r="A377" s="5"/>
      <c r="B377" s="5"/>
      <c r="C377" s="5" t="s">
        <v>44</v>
      </c>
      <c r="D377" s="5"/>
      <c r="E377" s="6"/>
      <c r="F377" s="6"/>
      <c r="G377" s="6"/>
      <c r="H377" s="6"/>
      <c r="I377" s="6"/>
      <c r="J377" s="76">
        <f t="shared" si="16"/>
        <v>0</v>
      </c>
      <c r="K377" s="6">
        <f t="shared" si="17"/>
        <v>0</v>
      </c>
      <c r="L377" s="6">
        <f t="shared" si="18"/>
        <v>0</v>
      </c>
      <c r="N377" s="35"/>
      <c r="O377" s="3"/>
      <c r="P377" s="3"/>
      <c r="Q377" s="35"/>
      <c r="R377" s="35"/>
      <c r="S377" s="35"/>
      <c r="T377" s="35"/>
      <c r="U377" s="35"/>
    </row>
    <row r="378" spans="1:21" ht="20.25" x14ac:dyDescent="0.2">
      <c r="A378" s="5"/>
      <c r="B378" s="5"/>
      <c r="C378" s="5" t="s">
        <v>44</v>
      </c>
      <c r="D378" s="5"/>
      <c r="E378" s="6"/>
      <c r="F378" s="6"/>
      <c r="G378" s="6"/>
      <c r="H378" s="6"/>
      <c r="I378" s="6"/>
      <c r="J378" s="76">
        <f t="shared" si="16"/>
        <v>0</v>
      </c>
      <c r="K378" s="6">
        <f t="shared" si="17"/>
        <v>0</v>
      </c>
      <c r="L378" s="6">
        <f t="shared" si="18"/>
        <v>0</v>
      </c>
      <c r="N378" s="35"/>
      <c r="O378" s="3"/>
      <c r="P378" s="3"/>
      <c r="Q378" s="35"/>
      <c r="R378" s="35"/>
      <c r="S378" s="35"/>
      <c r="T378" s="35"/>
      <c r="U378" s="35"/>
    </row>
    <row r="379" spans="1:21" ht="20.25" x14ac:dyDescent="0.2">
      <c r="A379" s="5"/>
      <c r="B379" s="5"/>
      <c r="C379" s="5" t="s">
        <v>44</v>
      </c>
      <c r="D379" s="5"/>
      <c r="E379" s="6"/>
      <c r="F379" s="6"/>
      <c r="G379" s="6"/>
      <c r="H379" s="6"/>
      <c r="I379" s="6"/>
      <c r="J379" s="76">
        <f t="shared" si="16"/>
        <v>0</v>
      </c>
      <c r="K379" s="6">
        <f t="shared" si="17"/>
        <v>0</v>
      </c>
      <c r="L379" s="6">
        <f t="shared" si="18"/>
        <v>0</v>
      </c>
      <c r="N379" s="35"/>
      <c r="O379" s="3"/>
      <c r="P379" s="3"/>
      <c r="Q379" s="35"/>
      <c r="R379" s="35"/>
      <c r="S379" s="35"/>
      <c r="T379" s="35"/>
      <c r="U379" s="35"/>
    </row>
    <row r="380" spans="1:21" ht="20.25" x14ac:dyDescent="0.2">
      <c r="A380" s="5"/>
      <c r="B380" s="5"/>
      <c r="C380" s="5" t="s">
        <v>44</v>
      </c>
      <c r="D380" s="5"/>
      <c r="E380" s="6"/>
      <c r="F380" s="6"/>
      <c r="G380" s="6"/>
      <c r="H380" s="6"/>
      <c r="I380" s="6"/>
      <c r="J380" s="76">
        <f t="shared" si="16"/>
        <v>0</v>
      </c>
      <c r="K380" s="6">
        <f t="shared" si="17"/>
        <v>0</v>
      </c>
      <c r="L380" s="6">
        <f t="shared" si="18"/>
        <v>0</v>
      </c>
      <c r="N380" s="35"/>
      <c r="O380" s="3"/>
      <c r="P380" s="3"/>
      <c r="Q380" s="35"/>
      <c r="R380" s="35"/>
      <c r="S380" s="35"/>
      <c r="T380" s="35"/>
      <c r="U380" s="35"/>
    </row>
    <row r="381" spans="1:21" ht="20.25" x14ac:dyDescent="0.2">
      <c r="A381" s="5"/>
      <c r="B381" s="5"/>
      <c r="C381" s="5" t="s">
        <v>44</v>
      </c>
      <c r="D381" s="5"/>
      <c r="E381" s="6"/>
      <c r="F381" s="6"/>
      <c r="G381" s="6"/>
      <c r="H381" s="6"/>
      <c r="I381" s="6"/>
      <c r="J381" s="76">
        <f t="shared" si="16"/>
        <v>0</v>
      </c>
      <c r="K381" s="6">
        <f t="shared" si="17"/>
        <v>0</v>
      </c>
      <c r="L381" s="6">
        <f t="shared" si="18"/>
        <v>0</v>
      </c>
      <c r="N381" s="35"/>
      <c r="O381" s="3"/>
      <c r="P381" s="3"/>
      <c r="Q381" s="35"/>
      <c r="R381" s="35"/>
      <c r="S381" s="35"/>
      <c r="T381" s="35"/>
      <c r="U381" s="35"/>
    </row>
    <row r="382" spans="1:21" ht="20.25" x14ac:dyDescent="0.2">
      <c r="A382" s="5"/>
      <c r="B382" s="5"/>
      <c r="C382" s="5" t="s">
        <v>44</v>
      </c>
      <c r="D382" s="5"/>
      <c r="E382" s="6"/>
      <c r="F382" s="6"/>
      <c r="G382" s="6"/>
      <c r="H382" s="6"/>
      <c r="I382" s="6"/>
      <c r="J382" s="76">
        <f t="shared" si="16"/>
        <v>0</v>
      </c>
      <c r="K382" s="6">
        <f t="shared" si="17"/>
        <v>0</v>
      </c>
      <c r="L382" s="6">
        <f t="shared" si="18"/>
        <v>0</v>
      </c>
      <c r="N382" s="35"/>
      <c r="O382" s="3"/>
      <c r="P382" s="3"/>
      <c r="Q382" s="35"/>
      <c r="R382" s="35"/>
      <c r="S382" s="35"/>
      <c r="T382" s="35"/>
      <c r="U382" s="35"/>
    </row>
    <row r="383" spans="1:21" ht="20.25" x14ac:dyDescent="0.2">
      <c r="A383" s="5"/>
      <c r="B383" s="5"/>
      <c r="C383" s="5" t="s">
        <v>44</v>
      </c>
      <c r="D383" s="5"/>
      <c r="E383" s="6"/>
      <c r="F383" s="6"/>
      <c r="G383" s="6"/>
      <c r="H383" s="6"/>
      <c r="I383" s="6"/>
      <c r="J383" s="76">
        <f t="shared" si="16"/>
        <v>0</v>
      </c>
      <c r="K383" s="6">
        <f t="shared" si="17"/>
        <v>0</v>
      </c>
      <c r="L383" s="6">
        <f t="shared" si="18"/>
        <v>0</v>
      </c>
      <c r="N383" s="35"/>
      <c r="O383" s="3"/>
      <c r="P383" s="3"/>
      <c r="Q383" s="35"/>
      <c r="R383" s="35"/>
      <c r="S383" s="35"/>
      <c r="T383" s="35"/>
      <c r="U383" s="35"/>
    </row>
    <row r="384" spans="1:21" ht="20.25" x14ac:dyDescent="0.2">
      <c r="A384" s="5"/>
      <c r="B384" s="5"/>
      <c r="C384" s="5" t="s">
        <v>44</v>
      </c>
      <c r="D384" s="5"/>
      <c r="E384" s="6"/>
      <c r="F384" s="6"/>
      <c r="G384" s="6"/>
      <c r="H384" s="6"/>
      <c r="I384" s="6"/>
      <c r="J384" s="76">
        <f t="shared" si="16"/>
        <v>0</v>
      </c>
      <c r="K384" s="6">
        <f t="shared" si="17"/>
        <v>0</v>
      </c>
      <c r="L384" s="6">
        <f t="shared" si="18"/>
        <v>0</v>
      </c>
      <c r="N384" s="35"/>
      <c r="O384" s="3"/>
      <c r="P384" s="3"/>
      <c r="Q384" s="35"/>
      <c r="R384" s="35"/>
      <c r="S384" s="35"/>
      <c r="T384" s="35"/>
      <c r="U384" s="35"/>
    </row>
    <row r="385" spans="1:21" ht="20.25" x14ac:dyDescent="0.2">
      <c r="A385" s="5"/>
      <c r="B385" s="5"/>
      <c r="C385" s="5" t="s">
        <v>44</v>
      </c>
      <c r="D385" s="5"/>
      <c r="E385" s="6"/>
      <c r="F385" s="6"/>
      <c r="G385" s="6"/>
      <c r="H385" s="6"/>
      <c r="I385" s="6"/>
      <c r="J385" s="76">
        <f t="shared" si="16"/>
        <v>0</v>
      </c>
      <c r="K385" s="6">
        <f t="shared" si="17"/>
        <v>0</v>
      </c>
      <c r="L385" s="6">
        <f t="shared" si="18"/>
        <v>0</v>
      </c>
      <c r="N385" s="35"/>
      <c r="O385" s="3"/>
      <c r="P385" s="3"/>
      <c r="Q385" s="35"/>
      <c r="R385" s="35"/>
      <c r="S385" s="35"/>
      <c r="T385" s="35"/>
      <c r="U385" s="35"/>
    </row>
    <row r="386" spans="1:21" ht="20.25" x14ac:dyDescent="0.2">
      <c r="A386" s="5"/>
      <c r="B386" s="5"/>
      <c r="C386" s="5" t="s">
        <v>44</v>
      </c>
      <c r="D386" s="5"/>
      <c r="E386" s="6"/>
      <c r="F386" s="6"/>
      <c r="G386" s="6"/>
      <c r="H386" s="6"/>
      <c r="I386" s="6"/>
      <c r="J386" s="76">
        <f t="shared" si="16"/>
        <v>0</v>
      </c>
      <c r="K386" s="6">
        <f t="shared" si="17"/>
        <v>0</v>
      </c>
      <c r="L386" s="6">
        <f t="shared" si="18"/>
        <v>0</v>
      </c>
      <c r="N386" s="35"/>
      <c r="O386" s="3"/>
      <c r="P386" s="3"/>
      <c r="Q386" s="35"/>
      <c r="R386" s="35"/>
      <c r="S386" s="35"/>
      <c r="T386" s="35"/>
      <c r="U386" s="35"/>
    </row>
    <row r="387" spans="1:21" ht="20.25" x14ac:dyDescent="0.2">
      <c r="A387" s="5"/>
      <c r="B387" s="5"/>
      <c r="C387" s="5" t="s">
        <v>44</v>
      </c>
      <c r="D387" s="5"/>
      <c r="E387" s="6"/>
      <c r="F387" s="6"/>
      <c r="G387" s="6"/>
      <c r="H387" s="6"/>
      <c r="I387" s="6"/>
      <c r="J387" s="76">
        <f t="shared" si="16"/>
        <v>0</v>
      </c>
      <c r="K387" s="6">
        <f t="shared" si="17"/>
        <v>0</v>
      </c>
      <c r="L387" s="6">
        <f t="shared" si="18"/>
        <v>0</v>
      </c>
      <c r="N387" s="35"/>
      <c r="O387" s="3"/>
      <c r="P387" s="3"/>
      <c r="Q387" s="35"/>
      <c r="R387" s="35"/>
      <c r="S387" s="35"/>
      <c r="T387" s="35"/>
      <c r="U387" s="35"/>
    </row>
    <row r="388" spans="1:21" ht="20.25" x14ac:dyDescent="0.2">
      <c r="A388" s="5"/>
      <c r="B388" s="5"/>
      <c r="C388" s="5" t="s">
        <v>44</v>
      </c>
      <c r="D388" s="5"/>
      <c r="E388" s="6"/>
      <c r="F388" s="6"/>
      <c r="G388" s="6"/>
      <c r="H388" s="6"/>
      <c r="I388" s="6"/>
      <c r="J388" s="76">
        <f t="shared" si="16"/>
        <v>0</v>
      </c>
      <c r="K388" s="6">
        <f t="shared" si="17"/>
        <v>0</v>
      </c>
      <c r="L388" s="6">
        <f t="shared" si="18"/>
        <v>0</v>
      </c>
      <c r="N388" s="35"/>
      <c r="O388" s="3"/>
      <c r="P388" s="3"/>
      <c r="Q388" s="35"/>
      <c r="R388" s="35"/>
      <c r="S388" s="35"/>
      <c r="T388" s="35"/>
      <c r="U388" s="35"/>
    </row>
    <row r="389" spans="1:21" ht="20.25" x14ac:dyDescent="0.2">
      <c r="A389" s="5"/>
      <c r="B389" s="5"/>
      <c r="C389" s="5" t="s">
        <v>44</v>
      </c>
      <c r="D389" s="5"/>
      <c r="E389" s="6"/>
      <c r="F389" s="6"/>
      <c r="G389" s="6"/>
      <c r="H389" s="6"/>
      <c r="I389" s="6"/>
      <c r="J389" s="76">
        <f t="shared" si="16"/>
        <v>0</v>
      </c>
      <c r="K389" s="6">
        <f t="shared" si="17"/>
        <v>0</v>
      </c>
      <c r="L389" s="6">
        <f t="shared" si="18"/>
        <v>0</v>
      </c>
      <c r="N389" s="35"/>
      <c r="O389" s="3"/>
      <c r="P389" s="3"/>
      <c r="Q389" s="35"/>
      <c r="R389" s="35"/>
      <c r="S389" s="35"/>
      <c r="T389" s="35"/>
      <c r="U389" s="35"/>
    </row>
    <row r="390" spans="1:21" ht="20.25" x14ac:dyDescent="0.2">
      <c r="A390" s="5"/>
      <c r="B390" s="5"/>
      <c r="C390" s="5" t="s">
        <v>44</v>
      </c>
      <c r="D390" s="5"/>
      <c r="E390" s="6"/>
      <c r="F390" s="6"/>
      <c r="G390" s="6"/>
      <c r="H390" s="6"/>
      <c r="I390" s="6"/>
      <c r="J390" s="76">
        <f t="shared" si="16"/>
        <v>0</v>
      </c>
      <c r="K390" s="6">
        <f t="shared" si="17"/>
        <v>0</v>
      </c>
      <c r="L390" s="6">
        <f t="shared" si="18"/>
        <v>0</v>
      </c>
      <c r="N390" s="35"/>
      <c r="O390" s="3"/>
      <c r="P390" s="3"/>
      <c r="Q390" s="35"/>
      <c r="R390" s="35"/>
      <c r="S390" s="35"/>
      <c r="T390" s="35"/>
      <c r="U390" s="35"/>
    </row>
    <row r="391" spans="1:21" ht="20.25" x14ac:dyDescent="0.2">
      <c r="A391" s="5"/>
      <c r="B391" s="5"/>
      <c r="C391" s="5" t="s">
        <v>44</v>
      </c>
      <c r="D391" s="5"/>
      <c r="E391" s="6"/>
      <c r="F391" s="6"/>
      <c r="G391" s="6"/>
      <c r="H391" s="6"/>
      <c r="I391" s="6"/>
      <c r="J391" s="76">
        <f t="shared" ref="J391:J454" si="19">G391*$I$3</f>
        <v>0</v>
      </c>
      <c r="K391" s="6">
        <f t="shared" ref="K391:K454" si="20">H391*G391</f>
        <v>0</v>
      </c>
      <c r="L391" s="6">
        <f t="shared" ref="L391:L454" si="21">I391*G391</f>
        <v>0</v>
      </c>
      <c r="N391" s="35"/>
      <c r="O391" s="3"/>
      <c r="P391" s="3"/>
      <c r="Q391" s="35"/>
      <c r="R391" s="35"/>
      <c r="S391" s="35"/>
      <c r="T391" s="35"/>
      <c r="U391" s="35"/>
    </row>
    <row r="392" spans="1:21" ht="20.25" x14ac:dyDescent="0.2">
      <c r="A392" s="5"/>
      <c r="B392" s="5"/>
      <c r="C392" s="5" t="s">
        <v>44</v>
      </c>
      <c r="D392" s="5"/>
      <c r="E392" s="6"/>
      <c r="F392" s="6"/>
      <c r="G392" s="6"/>
      <c r="H392" s="6"/>
      <c r="I392" s="6"/>
      <c r="J392" s="76">
        <f t="shared" si="19"/>
        <v>0</v>
      </c>
      <c r="K392" s="6">
        <f t="shared" si="20"/>
        <v>0</v>
      </c>
      <c r="L392" s="6">
        <f t="shared" si="21"/>
        <v>0</v>
      </c>
      <c r="N392" s="35"/>
      <c r="O392" s="3"/>
      <c r="P392" s="3"/>
      <c r="Q392" s="35"/>
      <c r="R392" s="35"/>
      <c r="S392" s="35"/>
      <c r="T392" s="35"/>
      <c r="U392" s="35"/>
    </row>
    <row r="393" spans="1:21" ht="20.25" x14ac:dyDescent="0.2">
      <c r="A393" s="5"/>
      <c r="B393" s="5"/>
      <c r="C393" s="5" t="s">
        <v>44</v>
      </c>
      <c r="D393" s="5"/>
      <c r="E393" s="6"/>
      <c r="F393" s="6"/>
      <c r="G393" s="6"/>
      <c r="H393" s="6"/>
      <c r="I393" s="6"/>
      <c r="J393" s="76">
        <f t="shared" si="19"/>
        <v>0</v>
      </c>
      <c r="K393" s="6">
        <f t="shared" si="20"/>
        <v>0</v>
      </c>
      <c r="L393" s="6">
        <f t="shared" si="21"/>
        <v>0</v>
      </c>
      <c r="N393" s="35"/>
      <c r="O393" s="3"/>
      <c r="P393" s="3"/>
      <c r="Q393" s="35"/>
      <c r="R393" s="35"/>
      <c r="S393" s="35"/>
      <c r="T393" s="35"/>
      <c r="U393" s="35"/>
    </row>
    <row r="394" spans="1:21" ht="20.25" x14ac:dyDescent="0.2">
      <c r="A394" s="5"/>
      <c r="B394" s="5"/>
      <c r="C394" s="5" t="s">
        <v>44</v>
      </c>
      <c r="D394" s="5"/>
      <c r="E394" s="6"/>
      <c r="F394" s="6"/>
      <c r="G394" s="6"/>
      <c r="H394" s="6"/>
      <c r="I394" s="6"/>
      <c r="J394" s="76">
        <f t="shared" si="19"/>
        <v>0</v>
      </c>
      <c r="K394" s="6">
        <f t="shared" si="20"/>
        <v>0</v>
      </c>
      <c r="L394" s="6">
        <f t="shared" si="21"/>
        <v>0</v>
      </c>
      <c r="N394" s="35"/>
      <c r="O394" s="3"/>
      <c r="P394" s="3"/>
      <c r="Q394" s="35"/>
      <c r="R394" s="35"/>
      <c r="S394" s="35"/>
      <c r="T394" s="35"/>
      <c r="U394" s="35"/>
    </row>
    <row r="395" spans="1:21" ht="20.25" x14ac:dyDescent="0.2">
      <c r="A395" s="5"/>
      <c r="B395" s="5"/>
      <c r="C395" s="5" t="s">
        <v>44</v>
      </c>
      <c r="D395" s="5"/>
      <c r="E395" s="6"/>
      <c r="F395" s="6"/>
      <c r="G395" s="6"/>
      <c r="H395" s="6"/>
      <c r="I395" s="6"/>
      <c r="J395" s="76">
        <f t="shared" si="19"/>
        <v>0</v>
      </c>
      <c r="K395" s="6">
        <f t="shared" si="20"/>
        <v>0</v>
      </c>
      <c r="L395" s="6">
        <f t="shared" si="21"/>
        <v>0</v>
      </c>
      <c r="N395" s="35"/>
      <c r="O395" s="3"/>
      <c r="P395" s="3"/>
      <c r="Q395" s="35"/>
      <c r="R395" s="35"/>
      <c r="S395" s="35"/>
      <c r="T395" s="35"/>
      <c r="U395" s="35"/>
    </row>
    <row r="396" spans="1:21" ht="20.25" x14ac:dyDescent="0.2">
      <c r="A396" s="5"/>
      <c r="B396" s="5"/>
      <c r="C396" s="5" t="s">
        <v>44</v>
      </c>
      <c r="D396" s="5"/>
      <c r="E396" s="6"/>
      <c r="F396" s="6"/>
      <c r="G396" s="6"/>
      <c r="H396" s="6"/>
      <c r="I396" s="6"/>
      <c r="J396" s="76">
        <f t="shared" si="19"/>
        <v>0</v>
      </c>
      <c r="K396" s="6">
        <f t="shared" si="20"/>
        <v>0</v>
      </c>
      <c r="L396" s="6">
        <f t="shared" si="21"/>
        <v>0</v>
      </c>
      <c r="N396" s="35"/>
      <c r="O396" s="3"/>
      <c r="P396" s="3"/>
      <c r="Q396" s="35"/>
      <c r="R396" s="35"/>
      <c r="S396" s="35"/>
      <c r="T396" s="35"/>
      <c r="U396" s="35"/>
    </row>
    <row r="397" spans="1:21" ht="20.25" x14ac:dyDescent="0.2">
      <c r="A397" s="5"/>
      <c r="B397" s="5"/>
      <c r="C397" s="5" t="s">
        <v>44</v>
      </c>
      <c r="D397" s="5"/>
      <c r="E397" s="6"/>
      <c r="F397" s="6"/>
      <c r="G397" s="6"/>
      <c r="H397" s="6"/>
      <c r="I397" s="6"/>
      <c r="J397" s="76">
        <f t="shared" si="19"/>
        <v>0</v>
      </c>
      <c r="K397" s="6">
        <f t="shared" si="20"/>
        <v>0</v>
      </c>
      <c r="L397" s="6">
        <f t="shared" si="21"/>
        <v>0</v>
      </c>
      <c r="N397" s="35"/>
      <c r="O397" s="3"/>
      <c r="P397" s="3"/>
      <c r="Q397" s="35"/>
      <c r="R397" s="35"/>
      <c r="S397" s="35"/>
      <c r="T397" s="35"/>
      <c r="U397" s="35"/>
    </row>
    <row r="398" spans="1:21" ht="20.25" x14ac:dyDescent="0.2">
      <c r="A398" s="5"/>
      <c r="B398" s="5"/>
      <c r="C398" s="5" t="s">
        <v>44</v>
      </c>
      <c r="D398" s="5"/>
      <c r="E398" s="6"/>
      <c r="F398" s="6"/>
      <c r="G398" s="6"/>
      <c r="H398" s="6"/>
      <c r="I398" s="6"/>
      <c r="J398" s="76">
        <f t="shared" si="19"/>
        <v>0</v>
      </c>
      <c r="K398" s="6">
        <f t="shared" si="20"/>
        <v>0</v>
      </c>
      <c r="L398" s="6">
        <f t="shared" si="21"/>
        <v>0</v>
      </c>
      <c r="N398" s="35"/>
      <c r="O398" s="3"/>
      <c r="P398" s="3"/>
      <c r="Q398" s="35"/>
      <c r="R398" s="35"/>
      <c r="S398" s="35"/>
      <c r="T398" s="35"/>
      <c r="U398" s="35"/>
    </row>
    <row r="399" spans="1:21" ht="20.25" x14ac:dyDescent="0.2">
      <c r="A399" s="5"/>
      <c r="B399" s="5"/>
      <c r="C399" s="5" t="s">
        <v>44</v>
      </c>
      <c r="D399" s="5"/>
      <c r="E399" s="6"/>
      <c r="F399" s="6"/>
      <c r="G399" s="6"/>
      <c r="H399" s="6"/>
      <c r="I399" s="6"/>
      <c r="J399" s="76">
        <f t="shared" si="19"/>
        <v>0</v>
      </c>
      <c r="K399" s="6">
        <f t="shared" si="20"/>
        <v>0</v>
      </c>
      <c r="L399" s="6">
        <f t="shared" si="21"/>
        <v>0</v>
      </c>
      <c r="N399" s="35"/>
      <c r="O399" s="3"/>
      <c r="P399" s="3"/>
      <c r="Q399" s="35"/>
      <c r="R399" s="35"/>
      <c r="S399" s="35"/>
      <c r="T399" s="35"/>
      <c r="U399" s="35"/>
    </row>
    <row r="400" spans="1:21" ht="20.25" x14ac:dyDescent="0.2">
      <c r="A400" s="5"/>
      <c r="B400" s="5"/>
      <c r="C400" s="5" t="s">
        <v>44</v>
      </c>
      <c r="D400" s="5"/>
      <c r="E400" s="6"/>
      <c r="F400" s="6"/>
      <c r="G400" s="6"/>
      <c r="H400" s="6"/>
      <c r="I400" s="6"/>
      <c r="J400" s="76">
        <f t="shared" si="19"/>
        <v>0</v>
      </c>
      <c r="K400" s="6">
        <f t="shared" si="20"/>
        <v>0</v>
      </c>
      <c r="L400" s="6">
        <f t="shared" si="21"/>
        <v>0</v>
      </c>
      <c r="N400" s="35"/>
      <c r="O400" s="3"/>
      <c r="P400" s="3"/>
      <c r="Q400" s="35"/>
      <c r="R400" s="35"/>
      <c r="S400" s="35"/>
      <c r="T400" s="35"/>
      <c r="U400" s="35"/>
    </row>
    <row r="401" spans="1:21" ht="20.25" x14ac:dyDescent="0.2">
      <c r="A401" s="5"/>
      <c r="B401" s="5"/>
      <c r="C401" s="5" t="s">
        <v>44</v>
      </c>
      <c r="D401" s="5"/>
      <c r="E401" s="6"/>
      <c r="F401" s="6"/>
      <c r="G401" s="6"/>
      <c r="H401" s="6"/>
      <c r="I401" s="6"/>
      <c r="J401" s="76">
        <f t="shared" si="19"/>
        <v>0</v>
      </c>
      <c r="K401" s="6">
        <f t="shared" si="20"/>
        <v>0</v>
      </c>
      <c r="L401" s="6">
        <f t="shared" si="21"/>
        <v>0</v>
      </c>
      <c r="N401" s="35"/>
      <c r="O401" s="3"/>
      <c r="P401" s="3"/>
      <c r="Q401" s="35"/>
      <c r="R401" s="35"/>
      <c r="S401" s="35"/>
      <c r="T401" s="35"/>
      <c r="U401" s="35"/>
    </row>
    <row r="402" spans="1:21" ht="20.25" x14ac:dyDescent="0.2">
      <c r="A402" s="5"/>
      <c r="B402" s="5"/>
      <c r="C402" s="5" t="s">
        <v>44</v>
      </c>
      <c r="D402" s="5"/>
      <c r="E402" s="6"/>
      <c r="F402" s="6"/>
      <c r="G402" s="6"/>
      <c r="H402" s="6"/>
      <c r="I402" s="6"/>
      <c r="J402" s="76">
        <f t="shared" si="19"/>
        <v>0</v>
      </c>
      <c r="K402" s="6">
        <f t="shared" si="20"/>
        <v>0</v>
      </c>
      <c r="L402" s="6">
        <f t="shared" si="21"/>
        <v>0</v>
      </c>
      <c r="N402" s="35"/>
      <c r="O402" s="3"/>
      <c r="P402" s="3"/>
      <c r="Q402" s="35"/>
      <c r="R402" s="35"/>
      <c r="S402" s="35"/>
      <c r="T402" s="35"/>
      <c r="U402" s="35"/>
    </row>
    <row r="403" spans="1:21" ht="20.25" x14ac:dyDescent="0.2">
      <c r="A403" s="5"/>
      <c r="B403" s="5"/>
      <c r="C403" s="5" t="s">
        <v>44</v>
      </c>
      <c r="D403" s="5"/>
      <c r="E403" s="6"/>
      <c r="F403" s="6"/>
      <c r="G403" s="6"/>
      <c r="H403" s="6"/>
      <c r="I403" s="6"/>
      <c r="J403" s="76">
        <f t="shared" si="19"/>
        <v>0</v>
      </c>
      <c r="K403" s="6">
        <f t="shared" si="20"/>
        <v>0</v>
      </c>
      <c r="L403" s="6">
        <f t="shared" si="21"/>
        <v>0</v>
      </c>
      <c r="N403" s="35"/>
      <c r="O403" s="3"/>
      <c r="P403" s="3"/>
      <c r="Q403" s="35"/>
      <c r="R403" s="35"/>
      <c r="S403" s="35"/>
      <c r="T403" s="35"/>
      <c r="U403" s="35"/>
    </row>
    <row r="404" spans="1:21" ht="20.25" x14ac:dyDescent="0.2">
      <c r="A404" s="5"/>
      <c r="B404" s="5"/>
      <c r="C404" s="5" t="s">
        <v>44</v>
      </c>
      <c r="D404" s="5"/>
      <c r="E404" s="6"/>
      <c r="F404" s="6"/>
      <c r="G404" s="6"/>
      <c r="H404" s="6"/>
      <c r="I404" s="6"/>
      <c r="J404" s="76">
        <f t="shared" si="19"/>
        <v>0</v>
      </c>
      <c r="K404" s="6">
        <f t="shared" si="20"/>
        <v>0</v>
      </c>
      <c r="L404" s="6">
        <f t="shared" si="21"/>
        <v>0</v>
      </c>
      <c r="N404" s="35"/>
      <c r="O404" s="3"/>
      <c r="P404" s="3"/>
      <c r="Q404" s="35"/>
      <c r="R404" s="35"/>
      <c r="S404" s="35"/>
      <c r="T404" s="35"/>
      <c r="U404" s="35"/>
    </row>
    <row r="405" spans="1:21" ht="20.25" x14ac:dyDescent="0.2">
      <c r="A405" s="5"/>
      <c r="B405" s="5"/>
      <c r="C405" s="5" t="s">
        <v>44</v>
      </c>
      <c r="D405" s="5"/>
      <c r="E405" s="6"/>
      <c r="F405" s="6"/>
      <c r="G405" s="6"/>
      <c r="H405" s="6"/>
      <c r="I405" s="6"/>
      <c r="J405" s="76">
        <f t="shared" si="19"/>
        <v>0</v>
      </c>
      <c r="K405" s="6">
        <f t="shared" si="20"/>
        <v>0</v>
      </c>
      <c r="L405" s="6">
        <f t="shared" si="21"/>
        <v>0</v>
      </c>
      <c r="N405" s="35"/>
      <c r="O405" s="3"/>
      <c r="P405" s="3"/>
      <c r="Q405" s="35"/>
      <c r="R405" s="35"/>
      <c r="S405" s="35"/>
      <c r="T405" s="35"/>
      <c r="U405" s="35"/>
    </row>
    <row r="406" spans="1:21" ht="20.25" x14ac:dyDescent="0.2">
      <c r="A406" s="5"/>
      <c r="B406" s="5"/>
      <c r="C406" s="5" t="s">
        <v>44</v>
      </c>
      <c r="D406" s="5"/>
      <c r="E406" s="6"/>
      <c r="F406" s="6"/>
      <c r="G406" s="6"/>
      <c r="H406" s="6"/>
      <c r="I406" s="6"/>
      <c r="J406" s="76">
        <f t="shared" si="19"/>
        <v>0</v>
      </c>
      <c r="K406" s="6">
        <f t="shared" si="20"/>
        <v>0</v>
      </c>
      <c r="L406" s="6">
        <f t="shared" si="21"/>
        <v>0</v>
      </c>
      <c r="N406" s="35"/>
      <c r="O406" s="3"/>
      <c r="P406" s="3"/>
      <c r="Q406" s="35"/>
      <c r="R406" s="35"/>
      <c r="S406" s="35"/>
      <c r="T406" s="35"/>
      <c r="U406" s="35"/>
    </row>
    <row r="407" spans="1:21" ht="20.25" x14ac:dyDescent="0.2">
      <c r="A407" s="5"/>
      <c r="B407" s="5"/>
      <c r="C407" s="5" t="s">
        <v>44</v>
      </c>
      <c r="D407" s="5"/>
      <c r="E407" s="6"/>
      <c r="F407" s="6"/>
      <c r="G407" s="6"/>
      <c r="H407" s="6"/>
      <c r="I407" s="6"/>
      <c r="J407" s="76">
        <f t="shared" si="19"/>
        <v>0</v>
      </c>
      <c r="K407" s="6">
        <f t="shared" si="20"/>
        <v>0</v>
      </c>
      <c r="L407" s="6">
        <f t="shared" si="21"/>
        <v>0</v>
      </c>
      <c r="N407" s="35"/>
      <c r="O407" s="3"/>
      <c r="P407" s="3"/>
      <c r="Q407" s="35"/>
      <c r="R407" s="35"/>
      <c r="S407" s="35"/>
      <c r="T407" s="35"/>
      <c r="U407" s="35"/>
    </row>
    <row r="408" spans="1:21" ht="20.25" x14ac:dyDescent="0.2">
      <c r="A408" s="5"/>
      <c r="B408" s="5"/>
      <c r="C408" s="5" t="s">
        <v>44</v>
      </c>
      <c r="D408" s="5"/>
      <c r="E408" s="6"/>
      <c r="F408" s="6"/>
      <c r="G408" s="6"/>
      <c r="H408" s="6"/>
      <c r="I408" s="6"/>
      <c r="J408" s="76">
        <f t="shared" si="19"/>
        <v>0</v>
      </c>
      <c r="K408" s="6">
        <f t="shared" si="20"/>
        <v>0</v>
      </c>
      <c r="L408" s="6">
        <f t="shared" si="21"/>
        <v>0</v>
      </c>
      <c r="N408" s="35"/>
      <c r="O408" s="3"/>
      <c r="P408" s="3"/>
      <c r="Q408" s="35"/>
      <c r="R408" s="35"/>
      <c r="S408" s="35"/>
      <c r="T408" s="35"/>
      <c r="U408" s="35"/>
    </row>
    <row r="409" spans="1:21" ht="20.25" x14ac:dyDescent="0.2">
      <c r="A409" s="5"/>
      <c r="B409" s="5"/>
      <c r="C409" s="5" t="s">
        <v>44</v>
      </c>
      <c r="D409" s="5"/>
      <c r="E409" s="6"/>
      <c r="F409" s="6"/>
      <c r="G409" s="6"/>
      <c r="H409" s="6"/>
      <c r="I409" s="6"/>
      <c r="J409" s="76">
        <f t="shared" si="19"/>
        <v>0</v>
      </c>
      <c r="K409" s="6">
        <f t="shared" si="20"/>
        <v>0</v>
      </c>
      <c r="L409" s="6">
        <f t="shared" si="21"/>
        <v>0</v>
      </c>
      <c r="N409" s="35"/>
      <c r="O409" s="3"/>
      <c r="P409" s="3"/>
      <c r="Q409" s="35"/>
      <c r="R409" s="35"/>
      <c r="S409" s="35"/>
      <c r="T409" s="35"/>
      <c r="U409" s="35"/>
    </row>
    <row r="410" spans="1:21" ht="20.25" x14ac:dyDescent="0.2">
      <c r="A410" s="5"/>
      <c r="B410" s="5"/>
      <c r="C410" s="5" t="s">
        <v>44</v>
      </c>
      <c r="D410" s="5"/>
      <c r="E410" s="6"/>
      <c r="F410" s="6"/>
      <c r="G410" s="6"/>
      <c r="H410" s="6"/>
      <c r="I410" s="6"/>
      <c r="J410" s="76">
        <f t="shared" si="19"/>
        <v>0</v>
      </c>
      <c r="K410" s="6">
        <f t="shared" si="20"/>
        <v>0</v>
      </c>
      <c r="L410" s="6">
        <f t="shared" si="21"/>
        <v>0</v>
      </c>
      <c r="N410" s="35"/>
      <c r="O410" s="3"/>
      <c r="P410" s="3"/>
      <c r="Q410" s="35"/>
      <c r="R410" s="35"/>
      <c r="S410" s="35"/>
      <c r="T410" s="35"/>
      <c r="U410" s="35"/>
    </row>
    <row r="411" spans="1:21" ht="20.25" x14ac:dyDescent="0.2">
      <c r="A411" s="5"/>
      <c r="B411" s="5"/>
      <c r="C411" s="5" t="s">
        <v>44</v>
      </c>
      <c r="D411" s="5"/>
      <c r="E411" s="6"/>
      <c r="F411" s="6"/>
      <c r="G411" s="6"/>
      <c r="H411" s="6"/>
      <c r="I411" s="6"/>
      <c r="J411" s="76">
        <f t="shared" si="19"/>
        <v>0</v>
      </c>
      <c r="K411" s="6">
        <f t="shared" si="20"/>
        <v>0</v>
      </c>
      <c r="L411" s="6">
        <f t="shared" si="21"/>
        <v>0</v>
      </c>
      <c r="N411" s="35"/>
      <c r="O411" s="3"/>
      <c r="P411" s="3"/>
      <c r="Q411" s="35"/>
      <c r="R411" s="35"/>
      <c r="S411" s="35"/>
      <c r="T411" s="35"/>
      <c r="U411" s="35"/>
    </row>
    <row r="412" spans="1:21" ht="20.25" x14ac:dyDescent="0.2">
      <c r="A412" s="5"/>
      <c r="B412" s="5"/>
      <c r="C412" s="5" t="s">
        <v>44</v>
      </c>
      <c r="D412" s="5"/>
      <c r="E412" s="6"/>
      <c r="F412" s="6"/>
      <c r="G412" s="6"/>
      <c r="H412" s="6"/>
      <c r="I412" s="6"/>
      <c r="J412" s="76">
        <f t="shared" si="19"/>
        <v>0</v>
      </c>
      <c r="K412" s="6">
        <f t="shared" si="20"/>
        <v>0</v>
      </c>
      <c r="L412" s="6">
        <f t="shared" si="21"/>
        <v>0</v>
      </c>
      <c r="N412" s="35"/>
      <c r="O412" s="3"/>
      <c r="P412" s="3"/>
      <c r="Q412" s="35"/>
      <c r="R412" s="35"/>
      <c r="S412" s="35"/>
      <c r="T412" s="35"/>
      <c r="U412" s="35"/>
    </row>
    <row r="413" spans="1:21" ht="20.25" x14ac:dyDescent="0.2">
      <c r="A413" s="5"/>
      <c r="B413" s="5"/>
      <c r="C413" s="5" t="s">
        <v>44</v>
      </c>
      <c r="D413" s="5"/>
      <c r="E413" s="6"/>
      <c r="F413" s="6"/>
      <c r="G413" s="6"/>
      <c r="H413" s="6"/>
      <c r="I413" s="6"/>
      <c r="J413" s="76">
        <f t="shared" si="19"/>
        <v>0</v>
      </c>
      <c r="K413" s="6">
        <f t="shared" si="20"/>
        <v>0</v>
      </c>
      <c r="L413" s="6">
        <f t="shared" si="21"/>
        <v>0</v>
      </c>
      <c r="N413" s="35"/>
      <c r="O413" s="3"/>
      <c r="P413" s="3"/>
      <c r="Q413" s="35"/>
      <c r="R413" s="35"/>
      <c r="S413" s="35"/>
      <c r="T413" s="35"/>
      <c r="U413" s="35"/>
    </row>
    <row r="414" spans="1:21" ht="20.25" x14ac:dyDescent="0.2">
      <c r="A414" s="5"/>
      <c r="B414" s="5"/>
      <c r="C414" s="5" t="s">
        <v>44</v>
      </c>
      <c r="D414" s="5"/>
      <c r="E414" s="6"/>
      <c r="F414" s="6"/>
      <c r="G414" s="6"/>
      <c r="H414" s="6"/>
      <c r="I414" s="6"/>
      <c r="J414" s="76">
        <f t="shared" si="19"/>
        <v>0</v>
      </c>
      <c r="K414" s="6">
        <f t="shared" si="20"/>
        <v>0</v>
      </c>
      <c r="L414" s="6">
        <f t="shared" si="21"/>
        <v>0</v>
      </c>
      <c r="N414" s="35"/>
      <c r="O414" s="3"/>
      <c r="P414" s="3"/>
      <c r="Q414" s="35"/>
      <c r="R414" s="35"/>
      <c r="S414" s="35"/>
      <c r="T414" s="35"/>
      <c r="U414" s="35"/>
    </row>
    <row r="415" spans="1:21" ht="20.25" x14ac:dyDescent="0.2">
      <c r="A415" s="5"/>
      <c r="B415" s="5"/>
      <c r="C415" s="5" t="s">
        <v>44</v>
      </c>
      <c r="D415" s="5"/>
      <c r="E415" s="6"/>
      <c r="F415" s="6"/>
      <c r="G415" s="6"/>
      <c r="H415" s="6"/>
      <c r="I415" s="6"/>
      <c r="J415" s="76">
        <f t="shared" si="19"/>
        <v>0</v>
      </c>
      <c r="K415" s="6">
        <f t="shared" si="20"/>
        <v>0</v>
      </c>
      <c r="L415" s="6">
        <f t="shared" si="21"/>
        <v>0</v>
      </c>
      <c r="N415" s="35"/>
      <c r="O415" s="3"/>
      <c r="P415" s="3"/>
      <c r="Q415" s="35"/>
      <c r="R415" s="35"/>
      <c r="S415" s="35"/>
      <c r="T415" s="35"/>
      <c r="U415" s="35"/>
    </row>
    <row r="416" spans="1:21" ht="20.25" x14ac:dyDescent="0.2">
      <c r="A416" s="5"/>
      <c r="B416" s="5"/>
      <c r="C416" s="5" t="s">
        <v>44</v>
      </c>
      <c r="D416" s="5"/>
      <c r="E416" s="6"/>
      <c r="F416" s="6"/>
      <c r="G416" s="6"/>
      <c r="H416" s="6"/>
      <c r="I416" s="6"/>
      <c r="J416" s="76">
        <f t="shared" si="19"/>
        <v>0</v>
      </c>
      <c r="K416" s="6">
        <f t="shared" si="20"/>
        <v>0</v>
      </c>
      <c r="L416" s="6">
        <f t="shared" si="21"/>
        <v>0</v>
      </c>
      <c r="N416" s="35"/>
      <c r="O416" s="3"/>
      <c r="P416" s="3"/>
      <c r="Q416" s="35"/>
      <c r="R416" s="35"/>
      <c r="S416" s="35"/>
      <c r="T416" s="35"/>
      <c r="U416" s="35"/>
    </row>
    <row r="417" spans="1:21" ht="20.25" x14ac:dyDescent="0.2">
      <c r="A417" s="5"/>
      <c r="B417" s="5"/>
      <c r="C417" s="5" t="s">
        <v>44</v>
      </c>
      <c r="D417" s="5"/>
      <c r="E417" s="6"/>
      <c r="F417" s="6"/>
      <c r="G417" s="6"/>
      <c r="H417" s="6"/>
      <c r="I417" s="6"/>
      <c r="J417" s="76">
        <f t="shared" si="19"/>
        <v>0</v>
      </c>
      <c r="K417" s="6">
        <f t="shared" si="20"/>
        <v>0</v>
      </c>
      <c r="L417" s="6">
        <f t="shared" si="21"/>
        <v>0</v>
      </c>
      <c r="N417" s="35"/>
      <c r="O417" s="3"/>
      <c r="P417" s="3"/>
      <c r="Q417" s="35"/>
      <c r="R417" s="35"/>
      <c r="S417" s="35"/>
      <c r="T417" s="35"/>
      <c r="U417" s="35"/>
    </row>
    <row r="418" spans="1:21" ht="20.25" x14ac:dyDescent="0.2">
      <c r="A418" s="5"/>
      <c r="B418" s="5"/>
      <c r="C418" s="5" t="s">
        <v>44</v>
      </c>
      <c r="D418" s="5"/>
      <c r="E418" s="6"/>
      <c r="F418" s="6"/>
      <c r="G418" s="6"/>
      <c r="H418" s="6"/>
      <c r="I418" s="6"/>
      <c r="J418" s="76">
        <f t="shared" si="19"/>
        <v>0</v>
      </c>
      <c r="K418" s="6">
        <f t="shared" si="20"/>
        <v>0</v>
      </c>
      <c r="L418" s="6">
        <f t="shared" si="21"/>
        <v>0</v>
      </c>
      <c r="N418" s="35"/>
      <c r="O418" s="3"/>
      <c r="P418" s="3"/>
      <c r="Q418" s="35"/>
      <c r="R418" s="35"/>
      <c r="S418" s="35"/>
      <c r="T418" s="35"/>
      <c r="U418" s="35"/>
    </row>
    <row r="419" spans="1:21" ht="20.25" x14ac:dyDescent="0.2">
      <c r="A419" s="5"/>
      <c r="B419" s="5"/>
      <c r="C419" s="5" t="s">
        <v>44</v>
      </c>
      <c r="D419" s="5"/>
      <c r="E419" s="6"/>
      <c r="F419" s="6"/>
      <c r="G419" s="6"/>
      <c r="H419" s="6"/>
      <c r="I419" s="6"/>
      <c r="J419" s="76">
        <f t="shared" si="19"/>
        <v>0</v>
      </c>
      <c r="K419" s="6">
        <f t="shared" si="20"/>
        <v>0</v>
      </c>
      <c r="L419" s="6">
        <f t="shared" si="21"/>
        <v>0</v>
      </c>
      <c r="N419" s="35"/>
      <c r="O419" s="3"/>
      <c r="P419" s="3"/>
      <c r="Q419" s="35"/>
      <c r="R419" s="35"/>
      <c r="S419" s="35"/>
      <c r="T419" s="35"/>
      <c r="U419" s="35"/>
    </row>
    <row r="420" spans="1:21" ht="20.25" x14ac:dyDescent="0.2">
      <c r="A420" s="5"/>
      <c r="B420" s="5"/>
      <c r="C420" s="5" t="s">
        <v>44</v>
      </c>
      <c r="D420" s="5"/>
      <c r="E420" s="6"/>
      <c r="F420" s="6"/>
      <c r="G420" s="6"/>
      <c r="H420" s="6"/>
      <c r="I420" s="6"/>
      <c r="J420" s="76">
        <f t="shared" si="19"/>
        <v>0</v>
      </c>
      <c r="K420" s="6">
        <f t="shared" si="20"/>
        <v>0</v>
      </c>
      <c r="L420" s="6">
        <f t="shared" si="21"/>
        <v>0</v>
      </c>
      <c r="N420" s="35"/>
      <c r="O420" s="3"/>
      <c r="P420" s="3"/>
      <c r="Q420" s="35"/>
      <c r="R420" s="35"/>
      <c r="S420" s="35"/>
      <c r="T420" s="35"/>
      <c r="U420" s="35"/>
    </row>
    <row r="421" spans="1:21" ht="20.25" x14ac:dyDescent="0.2">
      <c r="A421" s="5"/>
      <c r="B421" s="5"/>
      <c r="C421" s="5" t="s">
        <v>44</v>
      </c>
      <c r="D421" s="5"/>
      <c r="E421" s="6"/>
      <c r="F421" s="6"/>
      <c r="G421" s="6"/>
      <c r="H421" s="6"/>
      <c r="I421" s="6"/>
      <c r="J421" s="76">
        <f t="shared" si="19"/>
        <v>0</v>
      </c>
      <c r="K421" s="6">
        <f t="shared" si="20"/>
        <v>0</v>
      </c>
      <c r="L421" s="6">
        <f t="shared" si="21"/>
        <v>0</v>
      </c>
      <c r="N421" s="35"/>
      <c r="O421" s="3"/>
      <c r="P421" s="3"/>
      <c r="Q421" s="35"/>
      <c r="R421" s="35"/>
      <c r="S421" s="35"/>
      <c r="T421" s="35"/>
      <c r="U421" s="35"/>
    </row>
    <row r="422" spans="1:21" ht="20.25" x14ac:dyDescent="0.2">
      <c r="A422" s="5"/>
      <c r="B422" s="5"/>
      <c r="C422" s="5" t="s">
        <v>44</v>
      </c>
      <c r="D422" s="5"/>
      <c r="E422" s="6"/>
      <c r="F422" s="6"/>
      <c r="G422" s="6"/>
      <c r="H422" s="6"/>
      <c r="I422" s="6"/>
      <c r="J422" s="76">
        <f t="shared" si="19"/>
        <v>0</v>
      </c>
      <c r="K422" s="6">
        <f t="shared" si="20"/>
        <v>0</v>
      </c>
      <c r="L422" s="6">
        <f t="shared" si="21"/>
        <v>0</v>
      </c>
      <c r="N422" s="35"/>
      <c r="O422" s="3"/>
      <c r="P422" s="3"/>
      <c r="Q422" s="35"/>
      <c r="R422" s="35"/>
      <c r="S422" s="35"/>
      <c r="T422" s="35"/>
      <c r="U422" s="35"/>
    </row>
    <row r="423" spans="1:21" ht="20.25" x14ac:dyDescent="0.2">
      <c r="A423" s="5"/>
      <c r="B423" s="5"/>
      <c r="C423" s="5" t="s">
        <v>44</v>
      </c>
      <c r="D423" s="5"/>
      <c r="E423" s="6"/>
      <c r="F423" s="6"/>
      <c r="G423" s="6"/>
      <c r="H423" s="6"/>
      <c r="I423" s="6"/>
      <c r="J423" s="76">
        <f t="shared" si="19"/>
        <v>0</v>
      </c>
      <c r="K423" s="6">
        <f t="shared" si="20"/>
        <v>0</v>
      </c>
      <c r="L423" s="6">
        <f t="shared" si="21"/>
        <v>0</v>
      </c>
      <c r="N423" s="35"/>
      <c r="O423" s="3"/>
      <c r="P423" s="3"/>
      <c r="Q423" s="35"/>
      <c r="R423" s="35"/>
      <c r="S423" s="35"/>
      <c r="T423" s="35"/>
      <c r="U423" s="35"/>
    </row>
    <row r="424" spans="1:21" ht="20.25" x14ac:dyDescent="0.2">
      <c r="A424" s="5"/>
      <c r="B424" s="5"/>
      <c r="C424" s="5" t="s">
        <v>44</v>
      </c>
      <c r="D424" s="5"/>
      <c r="E424" s="6"/>
      <c r="F424" s="6"/>
      <c r="G424" s="6"/>
      <c r="H424" s="6"/>
      <c r="I424" s="6"/>
      <c r="J424" s="76">
        <f t="shared" si="19"/>
        <v>0</v>
      </c>
      <c r="K424" s="6">
        <f t="shared" si="20"/>
        <v>0</v>
      </c>
      <c r="L424" s="6">
        <f t="shared" si="21"/>
        <v>0</v>
      </c>
      <c r="N424" s="35"/>
      <c r="O424" s="3"/>
      <c r="P424" s="3"/>
      <c r="Q424" s="35"/>
      <c r="R424" s="35"/>
      <c r="S424" s="35"/>
      <c r="T424" s="35"/>
      <c r="U424" s="35"/>
    </row>
    <row r="425" spans="1:21" ht="20.25" x14ac:dyDescent="0.2">
      <c r="A425" s="5"/>
      <c r="B425" s="5"/>
      <c r="C425" s="5" t="s">
        <v>44</v>
      </c>
      <c r="D425" s="5"/>
      <c r="E425" s="6"/>
      <c r="F425" s="6"/>
      <c r="G425" s="6"/>
      <c r="H425" s="6"/>
      <c r="I425" s="6"/>
      <c r="J425" s="76">
        <f t="shared" si="19"/>
        <v>0</v>
      </c>
      <c r="K425" s="6">
        <f t="shared" si="20"/>
        <v>0</v>
      </c>
      <c r="L425" s="6">
        <f t="shared" si="21"/>
        <v>0</v>
      </c>
      <c r="N425" s="35"/>
      <c r="O425" s="3"/>
      <c r="P425" s="3"/>
      <c r="Q425" s="35"/>
      <c r="R425" s="35"/>
      <c r="S425" s="35"/>
      <c r="T425" s="35"/>
      <c r="U425" s="35"/>
    </row>
    <row r="426" spans="1:21" ht="20.25" x14ac:dyDescent="0.2">
      <c r="A426" s="5"/>
      <c r="B426" s="5"/>
      <c r="C426" s="5" t="s">
        <v>44</v>
      </c>
      <c r="D426" s="5"/>
      <c r="E426" s="6"/>
      <c r="F426" s="6"/>
      <c r="G426" s="6"/>
      <c r="H426" s="6"/>
      <c r="I426" s="6"/>
      <c r="J426" s="76">
        <f t="shared" si="19"/>
        <v>0</v>
      </c>
      <c r="K426" s="6">
        <f t="shared" si="20"/>
        <v>0</v>
      </c>
      <c r="L426" s="6">
        <f t="shared" si="21"/>
        <v>0</v>
      </c>
      <c r="N426" s="35"/>
      <c r="O426" s="3"/>
      <c r="P426" s="3"/>
      <c r="Q426" s="35"/>
      <c r="R426" s="35"/>
      <c r="S426" s="35"/>
      <c r="T426" s="35"/>
      <c r="U426" s="35"/>
    </row>
    <row r="427" spans="1:21" ht="20.25" x14ac:dyDescent="0.2">
      <c r="A427" s="5"/>
      <c r="B427" s="5"/>
      <c r="C427" s="5" t="s">
        <v>44</v>
      </c>
      <c r="D427" s="5"/>
      <c r="E427" s="6"/>
      <c r="F427" s="6"/>
      <c r="G427" s="6"/>
      <c r="H427" s="6"/>
      <c r="I427" s="6"/>
      <c r="J427" s="76">
        <f t="shared" si="19"/>
        <v>0</v>
      </c>
      <c r="K427" s="6">
        <f t="shared" si="20"/>
        <v>0</v>
      </c>
      <c r="L427" s="6">
        <f t="shared" si="21"/>
        <v>0</v>
      </c>
      <c r="N427" s="35"/>
      <c r="O427" s="3"/>
      <c r="P427" s="3"/>
      <c r="Q427" s="35"/>
      <c r="R427" s="35"/>
      <c r="S427" s="35"/>
      <c r="T427" s="35"/>
      <c r="U427" s="35"/>
    </row>
    <row r="428" spans="1:21" ht="20.25" x14ac:dyDescent="0.2">
      <c r="A428" s="5"/>
      <c r="B428" s="5"/>
      <c r="C428" s="5" t="s">
        <v>44</v>
      </c>
      <c r="D428" s="5"/>
      <c r="E428" s="6"/>
      <c r="F428" s="6"/>
      <c r="G428" s="6"/>
      <c r="H428" s="6"/>
      <c r="I428" s="6"/>
      <c r="J428" s="76">
        <f t="shared" si="19"/>
        <v>0</v>
      </c>
      <c r="K428" s="6">
        <f t="shared" si="20"/>
        <v>0</v>
      </c>
      <c r="L428" s="6">
        <f t="shared" si="21"/>
        <v>0</v>
      </c>
      <c r="N428" s="35"/>
      <c r="O428" s="3"/>
      <c r="P428" s="3"/>
      <c r="Q428" s="35"/>
      <c r="R428" s="35"/>
      <c r="S428" s="35"/>
      <c r="T428" s="35"/>
      <c r="U428" s="35"/>
    </row>
    <row r="429" spans="1:21" ht="20.25" x14ac:dyDescent="0.2">
      <c r="A429" s="5"/>
      <c r="B429" s="5"/>
      <c r="C429" s="5" t="s">
        <v>44</v>
      </c>
      <c r="D429" s="5"/>
      <c r="E429" s="6"/>
      <c r="F429" s="6"/>
      <c r="G429" s="6"/>
      <c r="H429" s="6"/>
      <c r="I429" s="6"/>
      <c r="J429" s="76">
        <f t="shared" si="19"/>
        <v>0</v>
      </c>
      <c r="K429" s="6">
        <f t="shared" si="20"/>
        <v>0</v>
      </c>
      <c r="L429" s="6">
        <f t="shared" si="21"/>
        <v>0</v>
      </c>
      <c r="N429" s="35"/>
      <c r="O429" s="3"/>
      <c r="P429" s="3"/>
      <c r="Q429" s="35"/>
      <c r="R429" s="35"/>
      <c r="S429" s="35"/>
      <c r="T429" s="35"/>
      <c r="U429" s="35"/>
    </row>
    <row r="430" spans="1:21" ht="20.25" x14ac:dyDescent="0.2">
      <c r="A430" s="5"/>
      <c r="B430" s="5"/>
      <c r="C430" s="5" t="s">
        <v>44</v>
      </c>
      <c r="D430" s="5"/>
      <c r="E430" s="6"/>
      <c r="F430" s="6"/>
      <c r="G430" s="6"/>
      <c r="H430" s="6"/>
      <c r="I430" s="6"/>
      <c r="J430" s="76">
        <f t="shared" si="19"/>
        <v>0</v>
      </c>
      <c r="K430" s="6">
        <f t="shared" si="20"/>
        <v>0</v>
      </c>
      <c r="L430" s="6">
        <f t="shared" si="21"/>
        <v>0</v>
      </c>
      <c r="N430" s="35"/>
      <c r="O430" s="3"/>
      <c r="P430" s="3"/>
      <c r="Q430" s="35"/>
      <c r="R430" s="35"/>
      <c r="S430" s="35"/>
      <c r="T430" s="35"/>
      <c r="U430" s="35"/>
    </row>
    <row r="431" spans="1:21" ht="20.25" x14ac:dyDescent="0.2">
      <c r="A431" s="5"/>
      <c r="B431" s="5"/>
      <c r="C431" s="5" t="s">
        <v>44</v>
      </c>
      <c r="D431" s="5"/>
      <c r="E431" s="6"/>
      <c r="F431" s="6"/>
      <c r="G431" s="6"/>
      <c r="H431" s="6"/>
      <c r="I431" s="6"/>
      <c r="J431" s="76">
        <f t="shared" si="19"/>
        <v>0</v>
      </c>
      <c r="K431" s="6">
        <f t="shared" si="20"/>
        <v>0</v>
      </c>
      <c r="L431" s="6">
        <f t="shared" si="21"/>
        <v>0</v>
      </c>
      <c r="N431" s="35"/>
      <c r="O431" s="3"/>
      <c r="P431" s="3"/>
      <c r="Q431" s="35"/>
      <c r="R431" s="35"/>
      <c r="S431" s="35"/>
      <c r="T431" s="35"/>
      <c r="U431" s="35"/>
    </row>
    <row r="432" spans="1:21" ht="20.25" x14ac:dyDescent="0.2">
      <c r="A432" s="5"/>
      <c r="B432" s="5"/>
      <c r="C432" s="5" t="s">
        <v>44</v>
      </c>
      <c r="D432" s="5"/>
      <c r="E432" s="6"/>
      <c r="F432" s="6"/>
      <c r="G432" s="6"/>
      <c r="H432" s="6"/>
      <c r="I432" s="6"/>
      <c r="J432" s="76">
        <f t="shared" si="19"/>
        <v>0</v>
      </c>
      <c r="K432" s="6">
        <f t="shared" si="20"/>
        <v>0</v>
      </c>
      <c r="L432" s="6">
        <f t="shared" si="21"/>
        <v>0</v>
      </c>
      <c r="N432" s="35"/>
      <c r="O432" s="3"/>
      <c r="P432" s="3"/>
      <c r="Q432" s="35"/>
      <c r="R432" s="35"/>
      <c r="S432" s="35"/>
      <c r="T432" s="35"/>
      <c r="U432" s="35"/>
    </row>
    <row r="433" spans="1:21" ht="20.25" x14ac:dyDescent="0.2">
      <c r="A433" s="5"/>
      <c r="B433" s="5"/>
      <c r="C433" s="5" t="s">
        <v>44</v>
      </c>
      <c r="D433" s="5"/>
      <c r="E433" s="6"/>
      <c r="F433" s="6"/>
      <c r="G433" s="6"/>
      <c r="H433" s="6"/>
      <c r="I433" s="6"/>
      <c r="J433" s="76">
        <f t="shared" si="19"/>
        <v>0</v>
      </c>
      <c r="K433" s="6">
        <f t="shared" si="20"/>
        <v>0</v>
      </c>
      <c r="L433" s="6">
        <f t="shared" si="21"/>
        <v>0</v>
      </c>
      <c r="N433" s="35"/>
      <c r="O433" s="3"/>
      <c r="P433" s="3"/>
      <c r="Q433" s="35"/>
      <c r="R433" s="35"/>
      <c r="S433" s="35"/>
      <c r="T433" s="35"/>
      <c r="U433" s="35"/>
    </row>
    <row r="434" spans="1:21" ht="20.25" x14ac:dyDescent="0.2">
      <c r="A434" s="5"/>
      <c r="B434" s="5"/>
      <c r="C434" s="5" t="s">
        <v>44</v>
      </c>
      <c r="D434" s="5"/>
      <c r="E434" s="6"/>
      <c r="F434" s="6"/>
      <c r="G434" s="6"/>
      <c r="H434" s="6"/>
      <c r="I434" s="6"/>
      <c r="J434" s="76">
        <f t="shared" si="19"/>
        <v>0</v>
      </c>
      <c r="K434" s="6">
        <f t="shared" si="20"/>
        <v>0</v>
      </c>
      <c r="L434" s="6">
        <f t="shared" si="21"/>
        <v>0</v>
      </c>
      <c r="N434" s="35"/>
      <c r="O434" s="3"/>
      <c r="P434" s="3"/>
      <c r="Q434" s="35"/>
      <c r="R434" s="35"/>
      <c r="S434" s="35"/>
      <c r="T434" s="35"/>
      <c r="U434" s="35"/>
    </row>
    <row r="435" spans="1:21" ht="20.25" x14ac:dyDescent="0.2">
      <c r="A435" s="5"/>
      <c r="B435" s="5"/>
      <c r="C435" s="5" t="s">
        <v>44</v>
      </c>
      <c r="D435" s="5"/>
      <c r="E435" s="6"/>
      <c r="F435" s="6"/>
      <c r="G435" s="6"/>
      <c r="H435" s="6"/>
      <c r="I435" s="6"/>
      <c r="J435" s="76">
        <f t="shared" si="19"/>
        <v>0</v>
      </c>
      <c r="K435" s="6">
        <f t="shared" si="20"/>
        <v>0</v>
      </c>
      <c r="L435" s="6">
        <f t="shared" si="21"/>
        <v>0</v>
      </c>
      <c r="N435" s="35"/>
      <c r="O435" s="3"/>
      <c r="P435" s="3"/>
      <c r="Q435" s="35"/>
      <c r="R435" s="35"/>
      <c r="S435" s="35"/>
      <c r="T435" s="35"/>
      <c r="U435" s="35"/>
    </row>
    <row r="436" spans="1:21" ht="20.25" x14ac:dyDescent="0.2">
      <c r="A436" s="5"/>
      <c r="B436" s="5"/>
      <c r="C436" s="5" t="s">
        <v>44</v>
      </c>
      <c r="D436" s="5"/>
      <c r="E436" s="6"/>
      <c r="F436" s="6"/>
      <c r="G436" s="6"/>
      <c r="H436" s="6"/>
      <c r="I436" s="6"/>
      <c r="J436" s="76">
        <f t="shared" si="19"/>
        <v>0</v>
      </c>
      <c r="K436" s="6">
        <f t="shared" si="20"/>
        <v>0</v>
      </c>
      <c r="L436" s="6">
        <f t="shared" si="21"/>
        <v>0</v>
      </c>
      <c r="N436" s="35"/>
      <c r="O436" s="3"/>
      <c r="P436" s="3"/>
      <c r="Q436" s="35"/>
      <c r="R436" s="35"/>
      <c r="S436" s="35"/>
      <c r="T436" s="35"/>
      <c r="U436" s="35"/>
    </row>
    <row r="437" spans="1:21" ht="20.25" x14ac:dyDescent="0.2">
      <c r="A437" s="5"/>
      <c r="B437" s="5"/>
      <c r="C437" s="5" t="s">
        <v>44</v>
      </c>
      <c r="D437" s="5"/>
      <c r="E437" s="6"/>
      <c r="F437" s="6"/>
      <c r="G437" s="6"/>
      <c r="H437" s="6"/>
      <c r="I437" s="6"/>
      <c r="J437" s="76">
        <f t="shared" si="19"/>
        <v>0</v>
      </c>
      <c r="K437" s="6">
        <f t="shared" si="20"/>
        <v>0</v>
      </c>
      <c r="L437" s="6">
        <f t="shared" si="21"/>
        <v>0</v>
      </c>
      <c r="N437" s="35"/>
      <c r="O437" s="3"/>
      <c r="P437" s="3"/>
      <c r="Q437" s="35"/>
      <c r="R437" s="35"/>
      <c r="S437" s="35"/>
      <c r="T437" s="35"/>
      <c r="U437" s="35"/>
    </row>
    <row r="438" spans="1:21" ht="20.25" x14ac:dyDescent="0.2">
      <c r="A438" s="5"/>
      <c r="B438" s="5"/>
      <c r="C438" s="5" t="s">
        <v>44</v>
      </c>
      <c r="D438" s="5"/>
      <c r="E438" s="6"/>
      <c r="F438" s="6"/>
      <c r="G438" s="6"/>
      <c r="H438" s="6"/>
      <c r="I438" s="6"/>
      <c r="J438" s="76">
        <f t="shared" si="19"/>
        <v>0</v>
      </c>
      <c r="K438" s="6">
        <f t="shared" si="20"/>
        <v>0</v>
      </c>
      <c r="L438" s="6">
        <f t="shared" si="21"/>
        <v>0</v>
      </c>
      <c r="N438" s="35"/>
      <c r="O438" s="3"/>
      <c r="P438" s="3"/>
      <c r="Q438" s="35"/>
      <c r="R438" s="35"/>
      <c r="S438" s="35"/>
      <c r="T438" s="35"/>
      <c r="U438" s="35"/>
    </row>
    <row r="439" spans="1:21" ht="20.25" x14ac:dyDescent="0.2">
      <c r="A439" s="5"/>
      <c r="B439" s="5"/>
      <c r="C439" s="5" t="s">
        <v>44</v>
      </c>
      <c r="D439" s="5"/>
      <c r="E439" s="6"/>
      <c r="F439" s="6"/>
      <c r="G439" s="6"/>
      <c r="H439" s="6"/>
      <c r="I439" s="6"/>
      <c r="J439" s="76">
        <f t="shared" si="19"/>
        <v>0</v>
      </c>
      <c r="K439" s="6">
        <f t="shared" si="20"/>
        <v>0</v>
      </c>
      <c r="L439" s="6">
        <f t="shared" si="21"/>
        <v>0</v>
      </c>
      <c r="N439" s="35"/>
      <c r="O439" s="3"/>
      <c r="P439" s="3"/>
      <c r="Q439" s="35"/>
      <c r="R439" s="35"/>
      <c r="S439" s="35"/>
      <c r="T439" s="35"/>
      <c r="U439" s="35"/>
    </row>
    <row r="440" spans="1:21" ht="20.25" x14ac:dyDescent="0.2">
      <c r="A440" s="5"/>
      <c r="B440" s="5"/>
      <c r="C440" s="5" t="s">
        <v>44</v>
      </c>
      <c r="D440" s="5"/>
      <c r="E440" s="6"/>
      <c r="F440" s="6"/>
      <c r="G440" s="6"/>
      <c r="H440" s="6"/>
      <c r="I440" s="6"/>
      <c r="J440" s="76">
        <f t="shared" si="19"/>
        <v>0</v>
      </c>
      <c r="K440" s="6">
        <f t="shared" si="20"/>
        <v>0</v>
      </c>
      <c r="L440" s="6">
        <f t="shared" si="21"/>
        <v>0</v>
      </c>
      <c r="N440" s="35"/>
      <c r="O440" s="3"/>
      <c r="P440" s="3"/>
      <c r="Q440" s="35"/>
      <c r="R440" s="35"/>
      <c r="S440" s="35"/>
      <c r="T440" s="35"/>
      <c r="U440" s="35"/>
    </row>
    <row r="441" spans="1:21" ht="20.25" x14ac:dyDescent="0.2">
      <c r="A441" s="5"/>
      <c r="B441" s="5"/>
      <c r="C441" s="5" t="s">
        <v>44</v>
      </c>
      <c r="D441" s="5"/>
      <c r="E441" s="6"/>
      <c r="F441" s="6"/>
      <c r="G441" s="6"/>
      <c r="H441" s="6"/>
      <c r="I441" s="6"/>
      <c r="J441" s="76">
        <f t="shared" si="19"/>
        <v>0</v>
      </c>
      <c r="K441" s="6">
        <f t="shared" si="20"/>
        <v>0</v>
      </c>
      <c r="L441" s="6">
        <f t="shared" si="21"/>
        <v>0</v>
      </c>
      <c r="N441" s="35"/>
      <c r="O441" s="3"/>
      <c r="P441" s="3"/>
      <c r="Q441" s="35"/>
      <c r="R441" s="35"/>
      <c r="S441" s="35"/>
      <c r="T441" s="35"/>
      <c r="U441" s="35"/>
    </row>
    <row r="442" spans="1:21" ht="20.25" x14ac:dyDescent="0.2">
      <c r="A442" s="5"/>
      <c r="B442" s="5"/>
      <c r="C442" s="5" t="s">
        <v>44</v>
      </c>
      <c r="D442" s="5"/>
      <c r="E442" s="6"/>
      <c r="F442" s="6"/>
      <c r="G442" s="6"/>
      <c r="H442" s="6"/>
      <c r="I442" s="6"/>
      <c r="J442" s="76">
        <f t="shared" si="19"/>
        <v>0</v>
      </c>
      <c r="K442" s="6">
        <f t="shared" si="20"/>
        <v>0</v>
      </c>
      <c r="L442" s="6">
        <f t="shared" si="21"/>
        <v>0</v>
      </c>
      <c r="N442" s="35"/>
      <c r="O442" s="3"/>
      <c r="P442" s="3"/>
      <c r="Q442" s="35"/>
      <c r="R442" s="35"/>
      <c r="S442" s="35"/>
      <c r="T442" s="35"/>
      <c r="U442" s="35"/>
    </row>
    <row r="443" spans="1:21" ht="20.25" x14ac:dyDescent="0.2">
      <c r="A443" s="5"/>
      <c r="B443" s="5"/>
      <c r="C443" s="5" t="s">
        <v>44</v>
      </c>
      <c r="D443" s="5"/>
      <c r="E443" s="6"/>
      <c r="F443" s="6"/>
      <c r="G443" s="6"/>
      <c r="H443" s="6"/>
      <c r="I443" s="6"/>
      <c r="J443" s="76">
        <f t="shared" si="19"/>
        <v>0</v>
      </c>
      <c r="K443" s="6">
        <f t="shared" si="20"/>
        <v>0</v>
      </c>
      <c r="L443" s="6">
        <f t="shared" si="21"/>
        <v>0</v>
      </c>
      <c r="N443" s="35"/>
      <c r="O443" s="3"/>
      <c r="P443" s="3"/>
      <c r="Q443" s="35"/>
      <c r="R443" s="35"/>
      <c r="S443" s="35"/>
      <c r="T443" s="35"/>
      <c r="U443" s="35"/>
    </row>
    <row r="444" spans="1:21" ht="20.25" x14ac:dyDescent="0.2">
      <c r="A444" s="5"/>
      <c r="B444" s="5"/>
      <c r="C444" s="5" t="s">
        <v>44</v>
      </c>
      <c r="D444" s="5"/>
      <c r="E444" s="6"/>
      <c r="F444" s="6"/>
      <c r="G444" s="6"/>
      <c r="H444" s="6"/>
      <c r="I444" s="6"/>
      <c r="J444" s="76">
        <f t="shared" si="19"/>
        <v>0</v>
      </c>
      <c r="K444" s="6">
        <f t="shared" si="20"/>
        <v>0</v>
      </c>
      <c r="L444" s="6">
        <f t="shared" si="21"/>
        <v>0</v>
      </c>
      <c r="N444" s="35"/>
      <c r="O444" s="3"/>
      <c r="P444" s="3"/>
      <c r="Q444" s="35"/>
      <c r="R444" s="35"/>
      <c r="S444" s="35"/>
      <c r="T444" s="35"/>
      <c r="U444" s="35"/>
    </row>
    <row r="445" spans="1:21" ht="20.25" x14ac:dyDescent="0.2">
      <c r="A445" s="5"/>
      <c r="B445" s="5"/>
      <c r="C445" s="5" t="s">
        <v>44</v>
      </c>
      <c r="D445" s="5"/>
      <c r="E445" s="6"/>
      <c r="F445" s="6"/>
      <c r="G445" s="6"/>
      <c r="H445" s="6"/>
      <c r="I445" s="6"/>
      <c r="J445" s="76">
        <f t="shared" si="19"/>
        <v>0</v>
      </c>
      <c r="K445" s="6">
        <f t="shared" si="20"/>
        <v>0</v>
      </c>
      <c r="L445" s="6">
        <f t="shared" si="21"/>
        <v>0</v>
      </c>
      <c r="N445" s="35"/>
      <c r="O445" s="3"/>
      <c r="P445" s="3"/>
      <c r="Q445" s="35"/>
      <c r="R445" s="35"/>
      <c r="S445" s="35"/>
      <c r="T445" s="35"/>
      <c r="U445" s="35"/>
    </row>
    <row r="446" spans="1:21" ht="20.25" x14ac:dyDescent="0.2">
      <c r="A446" s="5"/>
      <c r="B446" s="5"/>
      <c r="C446" s="5" t="s">
        <v>44</v>
      </c>
      <c r="D446" s="5"/>
      <c r="E446" s="6"/>
      <c r="F446" s="6"/>
      <c r="G446" s="6"/>
      <c r="H446" s="6"/>
      <c r="I446" s="6"/>
      <c r="J446" s="76">
        <f t="shared" si="19"/>
        <v>0</v>
      </c>
      <c r="K446" s="6">
        <f t="shared" si="20"/>
        <v>0</v>
      </c>
      <c r="L446" s="6">
        <f t="shared" si="21"/>
        <v>0</v>
      </c>
      <c r="N446" s="35"/>
      <c r="O446" s="3"/>
      <c r="P446" s="3"/>
      <c r="Q446" s="35"/>
      <c r="R446" s="35"/>
      <c r="S446" s="35"/>
      <c r="T446" s="35"/>
      <c r="U446" s="35"/>
    </row>
    <row r="447" spans="1:21" ht="20.25" x14ac:dyDescent="0.2">
      <c r="A447" s="5"/>
      <c r="B447" s="5"/>
      <c r="C447" s="5" t="s">
        <v>44</v>
      </c>
      <c r="D447" s="5"/>
      <c r="E447" s="6"/>
      <c r="F447" s="6"/>
      <c r="G447" s="6"/>
      <c r="H447" s="6"/>
      <c r="I447" s="6"/>
      <c r="J447" s="76">
        <f t="shared" si="19"/>
        <v>0</v>
      </c>
      <c r="K447" s="6">
        <f t="shared" si="20"/>
        <v>0</v>
      </c>
      <c r="L447" s="6">
        <f t="shared" si="21"/>
        <v>0</v>
      </c>
      <c r="N447" s="35"/>
      <c r="O447" s="3"/>
      <c r="P447" s="3"/>
      <c r="Q447" s="35"/>
      <c r="R447" s="35"/>
      <c r="S447" s="35"/>
      <c r="T447" s="35"/>
      <c r="U447" s="35"/>
    </row>
    <row r="448" spans="1:21" ht="20.25" x14ac:dyDescent="0.2">
      <c r="A448" s="5"/>
      <c r="B448" s="5"/>
      <c r="C448" s="5" t="s">
        <v>44</v>
      </c>
      <c r="D448" s="5"/>
      <c r="E448" s="6"/>
      <c r="F448" s="6"/>
      <c r="G448" s="6"/>
      <c r="H448" s="6"/>
      <c r="I448" s="6"/>
      <c r="J448" s="76">
        <f t="shared" si="19"/>
        <v>0</v>
      </c>
      <c r="K448" s="6">
        <f t="shared" si="20"/>
        <v>0</v>
      </c>
      <c r="L448" s="6">
        <f t="shared" si="21"/>
        <v>0</v>
      </c>
      <c r="N448" s="35"/>
      <c r="O448" s="3"/>
      <c r="P448" s="3"/>
      <c r="Q448" s="35"/>
      <c r="R448" s="35"/>
      <c r="S448" s="35"/>
      <c r="T448" s="35"/>
      <c r="U448" s="35"/>
    </row>
    <row r="449" spans="1:21" ht="20.25" x14ac:dyDescent="0.2">
      <c r="A449" s="5"/>
      <c r="B449" s="5"/>
      <c r="C449" s="5" t="s">
        <v>44</v>
      </c>
      <c r="D449" s="5"/>
      <c r="E449" s="6"/>
      <c r="F449" s="6"/>
      <c r="G449" s="6"/>
      <c r="H449" s="6"/>
      <c r="I449" s="6"/>
      <c r="J449" s="76">
        <f t="shared" si="19"/>
        <v>0</v>
      </c>
      <c r="K449" s="6">
        <f t="shared" si="20"/>
        <v>0</v>
      </c>
      <c r="L449" s="6">
        <f t="shared" si="21"/>
        <v>0</v>
      </c>
      <c r="N449" s="35"/>
      <c r="O449" s="3"/>
      <c r="P449" s="3"/>
      <c r="Q449" s="35"/>
      <c r="R449" s="35"/>
      <c r="S449" s="35"/>
      <c r="T449" s="35"/>
      <c r="U449" s="35"/>
    </row>
    <row r="450" spans="1:21" ht="20.25" x14ac:dyDescent="0.2">
      <c r="A450" s="5"/>
      <c r="B450" s="5"/>
      <c r="C450" s="5" t="s">
        <v>44</v>
      </c>
      <c r="D450" s="5"/>
      <c r="E450" s="6"/>
      <c r="F450" s="6"/>
      <c r="G450" s="6"/>
      <c r="H450" s="6"/>
      <c r="I450" s="6"/>
      <c r="J450" s="76">
        <f t="shared" si="19"/>
        <v>0</v>
      </c>
      <c r="K450" s="6">
        <f t="shared" si="20"/>
        <v>0</v>
      </c>
      <c r="L450" s="6">
        <f t="shared" si="21"/>
        <v>0</v>
      </c>
      <c r="N450" s="35"/>
      <c r="O450" s="3"/>
      <c r="P450" s="3"/>
      <c r="Q450" s="35"/>
      <c r="R450" s="35"/>
      <c r="S450" s="35"/>
      <c r="T450" s="35"/>
      <c r="U450" s="35"/>
    </row>
    <row r="451" spans="1:21" ht="20.25" x14ac:dyDescent="0.2">
      <c r="A451" s="5"/>
      <c r="B451" s="5"/>
      <c r="C451" s="5" t="s">
        <v>44</v>
      </c>
      <c r="D451" s="5"/>
      <c r="E451" s="6"/>
      <c r="F451" s="6"/>
      <c r="G451" s="6"/>
      <c r="H451" s="6"/>
      <c r="I451" s="6"/>
      <c r="J451" s="76">
        <f t="shared" si="19"/>
        <v>0</v>
      </c>
      <c r="K451" s="6">
        <f t="shared" si="20"/>
        <v>0</v>
      </c>
      <c r="L451" s="6">
        <f t="shared" si="21"/>
        <v>0</v>
      </c>
      <c r="N451" s="35"/>
      <c r="O451" s="3"/>
      <c r="P451" s="3"/>
      <c r="Q451" s="35"/>
      <c r="R451" s="35"/>
      <c r="S451" s="35"/>
      <c r="T451" s="35"/>
      <c r="U451" s="35"/>
    </row>
    <row r="452" spans="1:21" ht="20.25" x14ac:dyDescent="0.2">
      <c r="A452" s="5"/>
      <c r="B452" s="5"/>
      <c r="C452" s="5" t="s">
        <v>44</v>
      </c>
      <c r="D452" s="5"/>
      <c r="E452" s="6"/>
      <c r="F452" s="6"/>
      <c r="G452" s="6"/>
      <c r="H452" s="6"/>
      <c r="I452" s="6"/>
      <c r="J452" s="76">
        <f t="shared" si="19"/>
        <v>0</v>
      </c>
      <c r="K452" s="6">
        <f t="shared" si="20"/>
        <v>0</v>
      </c>
      <c r="L452" s="6">
        <f t="shared" si="21"/>
        <v>0</v>
      </c>
      <c r="N452" s="35"/>
      <c r="O452" s="3"/>
      <c r="P452" s="3"/>
      <c r="Q452" s="35"/>
      <c r="R452" s="35"/>
      <c r="S452" s="35"/>
      <c r="T452" s="35"/>
      <c r="U452" s="35"/>
    </row>
    <row r="453" spans="1:21" ht="20.25" x14ac:dyDescent="0.2">
      <c r="A453" s="5"/>
      <c r="B453" s="5"/>
      <c r="C453" s="5" t="s">
        <v>44</v>
      </c>
      <c r="D453" s="5"/>
      <c r="E453" s="6"/>
      <c r="F453" s="6"/>
      <c r="G453" s="6"/>
      <c r="H453" s="6"/>
      <c r="I453" s="6"/>
      <c r="J453" s="76">
        <f t="shared" si="19"/>
        <v>0</v>
      </c>
      <c r="K453" s="6">
        <f t="shared" si="20"/>
        <v>0</v>
      </c>
      <c r="L453" s="6">
        <f t="shared" si="21"/>
        <v>0</v>
      </c>
      <c r="N453" s="35"/>
      <c r="O453" s="3"/>
      <c r="P453" s="3"/>
      <c r="Q453" s="35"/>
      <c r="R453" s="35"/>
      <c r="S453" s="35"/>
      <c r="T453" s="35"/>
      <c r="U453" s="35"/>
    </row>
    <row r="454" spans="1:21" ht="20.25" x14ac:dyDescent="0.2">
      <c r="A454" s="5"/>
      <c r="B454" s="5"/>
      <c r="C454" s="5" t="s">
        <v>44</v>
      </c>
      <c r="D454" s="5"/>
      <c r="E454" s="6"/>
      <c r="F454" s="6"/>
      <c r="G454" s="6"/>
      <c r="H454" s="6"/>
      <c r="I454" s="6"/>
      <c r="J454" s="76">
        <f t="shared" si="19"/>
        <v>0</v>
      </c>
      <c r="K454" s="6">
        <f t="shared" si="20"/>
        <v>0</v>
      </c>
      <c r="L454" s="6">
        <f t="shared" si="21"/>
        <v>0</v>
      </c>
      <c r="N454" s="35"/>
      <c r="O454" s="3"/>
      <c r="P454" s="3"/>
      <c r="Q454" s="35"/>
      <c r="R454" s="35"/>
      <c r="S454" s="35"/>
      <c r="T454" s="35"/>
      <c r="U454" s="35"/>
    </row>
    <row r="455" spans="1:21" ht="20.25" x14ac:dyDescent="0.2">
      <c r="A455" s="5"/>
      <c r="B455" s="5"/>
      <c r="C455" s="5" t="s">
        <v>44</v>
      </c>
      <c r="D455" s="5"/>
      <c r="E455" s="6"/>
      <c r="F455" s="6"/>
      <c r="G455" s="6"/>
      <c r="H455" s="6"/>
      <c r="I455" s="6"/>
      <c r="J455" s="76">
        <f t="shared" ref="J455:J518" si="22">G455*$I$3</f>
        <v>0</v>
      </c>
      <c r="K455" s="6">
        <f t="shared" ref="K455:K518" si="23">H455*G455</f>
        <v>0</v>
      </c>
      <c r="L455" s="6">
        <f t="shared" ref="L455:L518" si="24">I455*G455</f>
        <v>0</v>
      </c>
      <c r="N455" s="35"/>
      <c r="O455" s="3"/>
      <c r="P455" s="3"/>
      <c r="Q455" s="35"/>
      <c r="R455" s="35"/>
      <c r="S455" s="35"/>
      <c r="T455" s="35"/>
      <c r="U455" s="35"/>
    </row>
    <row r="456" spans="1:21" ht="20.25" x14ac:dyDescent="0.2">
      <c r="A456" s="5"/>
      <c r="B456" s="5"/>
      <c r="C456" s="5" t="s">
        <v>44</v>
      </c>
      <c r="D456" s="5"/>
      <c r="E456" s="6"/>
      <c r="F456" s="6"/>
      <c r="G456" s="6"/>
      <c r="H456" s="6"/>
      <c r="I456" s="6"/>
      <c r="J456" s="76">
        <f t="shared" si="22"/>
        <v>0</v>
      </c>
      <c r="K456" s="6">
        <f t="shared" si="23"/>
        <v>0</v>
      </c>
      <c r="L456" s="6">
        <f t="shared" si="24"/>
        <v>0</v>
      </c>
      <c r="N456" s="35"/>
      <c r="O456" s="3"/>
      <c r="P456" s="3"/>
      <c r="Q456" s="35"/>
      <c r="R456" s="35"/>
      <c r="S456" s="35"/>
      <c r="T456" s="35"/>
      <c r="U456" s="35"/>
    </row>
    <row r="457" spans="1:21" ht="20.25" x14ac:dyDescent="0.2">
      <c r="A457" s="6"/>
      <c r="B457" s="6"/>
      <c r="C457" s="5" t="s">
        <v>44</v>
      </c>
      <c r="D457" s="6"/>
      <c r="E457" s="6"/>
      <c r="F457" s="6"/>
      <c r="G457" s="6"/>
      <c r="H457" s="6"/>
      <c r="I457" s="6"/>
      <c r="J457" s="76">
        <f t="shared" si="22"/>
        <v>0</v>
      </c>
      <c r="K457" s="6">
        <f t="shared" si="23"/>
        <v>0</v>
      </c>
      <c r="L457" s="6">
        <f t="shared" si="24"/>
        <v>0</v>
      </c>
      <c r="N457" s="35"/>
      <c r="O457" s="3"/>
      <c r="P457" s="3"/>
      <c r="Q457" s="35"/>
      <c r="R457" s="35"/>
      <c r="S457" s="35"/>
      <c r="T457" s="35"/>
      <c r="U457" s="35"/>
    </row>
    <row r="458" spans="1:21" ht="20.25" x14ac:dyDescent="0.2">
      <c r="A458" s="6"/>
      <c r="B458" s="6"/>
      <c r="C458" s="5" t="s">
        <v>44</v>
      </c>
      <c r="D458" s="6"/>
      <c r="E458" s="6"/>
      <c r="F458" s="6"/>
      <c r="G458" s="6"/>
      <c r="H458" s="6"/>
      <c r="I458" s="6"/>
      <c r="J458" s="76">
        <f t="shared" si="22"/>
        <v>0</v>
      </c>
      <c r="K458" s="6">
        <f t="shared" si="23"/>
        <v>0</v>
      </c>
      <c r="L458" s="6">
        <f t="shared" si="24"/>
        <v>0</v>
      </c>
      <c r="N458" s="35"/>
      <c r="O458" s="3"/>
      <c r="P458" s="3"/>
      <c r="Q458" s="35"/>
      <c r="R458" s="35"/>
      <c r="S458" s="35"/>
      <c r="T458" s="35"/>
      <c r="U458" s="35"/>
    </row>
    <row r="459" spans="1:21" ht="20.25" x14ac:dyDescent="0.2">
      <c r="A459" s="6"/>
      <c r="B459" s="6"/>
      <c r="C459" s="5" t="s">
        <v>44</v>
      </c>
      <c r="D459" s="6"/>
      <c r="E459" s="6"/>
      <c r="F459" s="6"/>
      <c r="G459" s="6"/>
      <c r="H459" s="6"/>
      <c r="I459" s="6"/>
      <c r="J459" s="76">
        <f t="shared" si="22"/>
        <v>0</v>
      </c>
      <c r="K459" s="6">
        <f t="shared" si="23"/>
        <v>0</v>
      </c>
      <c r="L459" s="6">
        <f t="shared" si="24"/>
        <v>0</v>
      </c>
      <c r="N459" s="35"/>
      <c r="O459" s="3"/>
      <c r="P459" s="3"/>
      <c r="Q459" s="35"/>
      <c r="R459" s="35"/>
      <c r="S459" s="35"/>
      <c r="T459" s="35"/>
      <c r="U459" s="35"/>
    </row>
    <row r="460" spans="1:21" ht="20.25" x14ac:dyDescent="0.2">
      <c r="A460" s="6"/>
      <c r="B460" s="6"/>
      <c r="C460" s="5" t="s">
        <v>44</v>
      </c>
      <c r="D460" s="6"/>
      <c r="E460" s="6"/>
      <c r="F460" s="6"/>
      <c r="G460" s="6"/>
      <c r="H460" s="6"/>
      <c r="I460" s="6"/>
      <c r="J460" s="76">
        <f t="shared" si="22"/>
        <v>0</v>
      </c>
      <c r="K460" s="6">
        <f t="shared" si="23"/>
        <v>0</v>
      </c>
      <c r="L460" s="6">
        <f t="shared" si="24"/>
        <v>0</v>
      </c>
      <c r="N460" s="35"/>
      <c r="O460" s="3"/>
      <c r="P460" s="3"/>
      <c r="Q460" s="35"/>
      <c r="R460" s="35"/>
      <c r="S460" s="35"/>
      <c r="T460" s="35"/>
      <c r="U460" s="35"/>
    </row>
    <row r="461" spans="1:21" ht="20.25" x14ac:dyDescent="0.2">
      <c r="A461" s="6"/>
      <c r="B461" s="6"/>
      <c r="C461" s="5" t="s">
        <v>44</v>
      </c>
      <c r="D461" s="6"/>
      <c r="E461" s="6"/>
      <c r="F461" s="6"/>
      <c r="G461" s="6"/>
      <c r="H461" s="6"/>
      <c r="I461" s="6"/>
      <c r="J461" s="76">
        <f t="shared" si="22"/>
        <v>0</v>
      </c>
      <c r="K461" s="6">
        <f t="shared" si="23"/>
        <v>0</v>
      </c>
      <c r="L461" s="6">
        <f t="shared" si="24"/>
        <v>0</v>
      </c>
      <c r="N461" s="35"/>
      <c r="O461" s="3"/>
      <c r="P461" s="3"/>
      <c r="Q461" s="35"/>
      <c r="R461" s="35"/>
      <c r="S461" s="35"/>
      <c r="T461" s="35"/>
      <c r="U461" s="35"/>
    </row>
    <row r="462" spans="1:21" ht="20.25" x14ac:dyDescent="0.2">
      <c r="A462" s="6"/>
      <c r="B462" s="6"/>
      <c r="C462" s="5" t="s">
        <v>44</v>
      </c>
      <c r="D462" s="6"/>
      <c r="E462" s="6"/>
      <c r="F462" s="6"/>
      <c r="G462" s="6"/>
      <c r="H462" s="6"/>
      <c r="I462" s="6"/>
      <c r="J462" s="76">
        <f t="shared" si="22"/>
        <v>0</v>
      </c>
      <c r="K462" s="6">
        <f t="shared" si="23"/>
        <v>0</v>
      </c>
      <c r="L462" s="6">
        <f t="shared" si="24"/>
        <v>0</v>
      </c>
      <c r="N462" s="35"/>
      <c r="O462" s="3"/>
      <c r="P462" s="3"/>
      <c r="Q462" s="35"/>
      <c r="R462" s="35"/>
      <c r="S462" s="35"/>
      <c r="T462" s="35"/>
      <c r="U462" s="35"/>
    </row>
    <row r="463" spans="1:21" ht="20.25" x14ac:dyDescent="0.2">
      <c r="A463" s="6"/>
      <c r="B463" s="6"/>
      <c r="C463" s="5" t="s">
        <v>44</v>
      </c>
      <c r="D463" s="6"/>
      <c r="E463" s="6"/>
      <c r="F463" s="6"/>
      <c r="G463" s="6"/>
      <c r="H463" s="6"/>
      <c r="I463" s="6"/>
      <c r="J463" s="76">
        <f t="shared" si="22"/>
        <v>0</v>
      </c>
      <c r="K463" s="6">
        <f t="shared" si="23"/>
        <v>0</v>
      </c>
      <c r="L463" s="6">
        <f t="shared" si="24"/>
        <v>0</v>
      </c>
      <c r="N463" s="35"/>
      <c r="O463" s="3"/>
      <c r="P463" s="3"/>
      <c r="Q463" s="35"/>
      <c r="R463" s="35"/>
      <c r="S463" s="35"/>
      <c r="T463" s="35"/>
      <c r="U463" s="35"/>
    </row>
    <row r="464" spans="1:21" ht="20.25" x14ac:dyDescent="0.2">
      <c r="A464" s="6"/>
      <c r="B464" s="6"/>
      <c r="C464" s="5" t="s">
        <v>44</v>
      </c>
      <c r="D464" s="6"/>
      <c r="E464" s="6"/>
      <c r="F464" s="6"/>
      <c r="G464" s="6"/>
      <c r="H464" s="6"/>
      <c r="I464" s="6"/>
      <c r="J464" s="76">
        <f t="shared" si="22"/>
        <v>0</v>
      </c>
      <c r="K464" s="6">
        <f t="shared" si="23"/>
        <v>0</v>
      </c>
      <c r="L464" s="6">
        <f t="shared" si="24"/>
        <v>0</v>
      </c>
      <c r="N464" s="35"/>
      <c r="O464" s="3"/>
      <c r="P464" s="3"/>
      <c r="Q464" s="35"/>
      <c r="R464" s="35"/>
      <c r="S464" s="35"/>
      <c r="T464" s="35"/>
      <c r="U464" s="35"/>
    </row>
    <row r="465" spans="1:21" ht="20.25" x14ac:dyDescent="0.2">
      <c r="A465" s="6"/>
      <c r="B465" s="6"/>
      <c r="C465" s="5" t="s">
        <v>44</v>
      </c>
      <c r="D465" s="6"/>
      <c r="E465" s="6"/>
      <c r="F465" s="6"/>
      <c r="G465" s="6"/>
      <c r="H465" s="6"/>
      <c r="I465" s="6"/>
      <c r="J465" s="76">
        <f t="shared" si="22"/>
        <v>0</v>
      </c>
      <c r="K465" s="6">
        <f t="shared" si="23"/>
        <v>0</v>
      </c>
      <c r="L465" s="6">
        <f t="shared" si="24"/>
        <v>0</v>
      </c>
      <c r="N465" s="35"/>
      <c r="O465" s="3"/>
      <c r="P465" s="3"/>
      <c r="Q465" s="35"/>
      <c r="R465" s="35"/>
      <c r="S465" s="35"/>
      <c r="T465" s="35"/>
      <c r="U465" s="35"/>
    </row>
    <row r="466" spans="1:21" ht="20.25" x14ac:dyDescent="0.2">
      <c r="A466" s="6"/>
      <c r="B466" s="6"/>
      <c r="C466" s="5" t="s">
        <v>44</v>
      </c>
      <c r="D466" s="6"/>
      <c r="E466" s="6"/>
      <c r="F466" s="6"/>
      <c r="G466" s="6"/>
      <c r="H466" s="6"/>
      <c r="I466" s="6"/>
      <c r="J466" s="76">
        <f t="shared" si="22"/>
        <v>0</v>
      </c>
      <c r="K466" s="6">
        <f t="shared" si="23"/>
        <v>0</v>
      </c>
      <c r="L466" s="6">
        <f t="shared" si="24"/>
        <v>0</v>
      </c>
      <c r="N466" s="35"/>
      <c r="O466" s="3"/>
      <c r="P466" s="3"/>
      <c r="Q466" s="35"/>
      <c r="R466" s="35"/>
      <c r="S466" s="35"/>
      <c r="T466" s="35"/>
      <c r="U466" s="35"/>
    </row>
    <row r="467" spans="1:21" ht="20.25" x14ac:dyDescent="0.2">
      <c r="A467" s="6"/>
      <c r="B467" s="6"/>
      <c r="C467" s="5" t="s">
        <v>44</v>
      </c>
      <c r="D467" s="6"/>
      <c r="E467" s="6"/>
      <c r="F467" s="6"/>
      <c r="G467" s="6"/>
      <c r="H467" s="6"/>
      <c r="I467" s="6"/>
      <c r="J467" s="76">
        <f t="shared" si="22"/>
        <v>0</v>
      </c>
      <c r="K467" s="6">
        <f t="shared" si="23"/>
        <v>0</v>
      </c>
      <c r="L467" s="6">
        <f t="shared" si="24"/>
        <v>0</v>
      </c>
      <c r="N467" s="35"/>
      <c r="O467" s="3"/>
      <c r="P467" s="3"/>
      <c r="Q467" s="35"/>
      <c r="R467" s="35"/>
      <c r="S467" s="35"/>
      <c r="T467" s="35"/>
      <c r="U467" s="35"/>
    </row>
    <row r="468" spans="1:21" ht="20.25" x14ac:dyDescent="0.2">
      <c r="A468" s="6"/>
      <c r="B468" s="6"/>
      <c r="C468" s="5" t="s">
        <v>44</v>
      </c>
      <c r="D468" s="6"/>
      <c r="E468" s="6"/>
      <c r="F468" s="6"/>
      <c r="G468" s="6"/>
      <c r="H468" s="6"/>
      <c r="I468" s="6"/>
      <c r="J468" s="76">
        <f t="shared" si="22"/>
        <v>0</v>
      </c>
      <c r="K468" s="6">
        <f t="shared" si="23"/>
        <v>0</v>
      </c>
      <c r="L468" s="6">
        <f t="shared" si="24"/>
        <v>0</v>
      </c>
      <c r="N468" s="35"/>
      <c r="O468" s="3"/>
      <c r="P468" s="3"/>
      <c r="Q468" s="35"/>
      <c r="R468" s="35"/>
      <c r="S468" s="35"/>
      <c r="T468" s="35"/>
      <c r="U468" s="35"/>
    </row>
    <row r="469" spans="1:21" ht="20.25" x14ac:dyDescent="0.2">
      <c r="A469" s="6"/>
      <c r="B469" s="6"/>
      <c r="C469" s="5" t="s">
        <v>44</v>
      </c>
      <c r="D469" s="6"/>
      <c r="E469" s="6"/>
      <c r="F469" s="6"/>
      <c r="G469" s="6"/>
      <c r="H469" s="6"/>
      <c r="I469" s="6"/>
      <c r="J469" s="76">
        <f t="shared" si="22"/>
        <v>0</v>
      </c>
      <c r="K469" s="6">
        <f t="shared" si="23"/>
        <v>0</v>
      </c>
      <c r="L469" s="6">
        <f t="shared" si="24"/>
        <v>0</v>
      </c>
      <c r="N469" s="35"/>
      <c r="O469" s="3"/>
      <c r="P469" s="3"/>
      <c r="Q469" s="35"/>
      <c r="R469" s="35"/>
      <c r="S469" s="35"/>
      <c r="T469" s="35"/>
      <c r="U469" s="35"/>
    </row>
    <row r="470" spans="1:21" ht="20.25" x14ac:dyDescent="0.2">
      <c r="A470" s="6"/>
      <c r="B470" s="6"/>
      <c r="C470" s="5" t="s">
        <v>44</v>
      </c>
      <c r="D470" s="6"/>
      <c r="E470" s="6"/>
      <c r="F470" s="6"/>
      <c r="G470" s="6"/>
      <c r="H470" s="6"/>
      <c r="I470" s="6"/>
      <c r="J470" s="76">
        <f t="shared" si="22"/>
        <v>0</v>
      </c>
      <c r="K470" s="6">
        <f t="shared" si="23"/>
        <v>0</v>
      </c>
      <c r="L470" s="6">
        <f t="shared" si="24"/>
        <v>0</v>
      </c>
      <c r="N470" s="35"/>
      <c r="O470" s="3"/>
      <c r="P470" s="3"/>
      <c r="Q470" s="35"/>
      <c r="R470" s="35"/>
      <c r="S470" s="35"/>
      <c r="T470" s="35"/>
      <c r="U470" s="35"/>
    </row>
    <row r="471" spans="1:21" ht="20.25" x14ac:dyDescent="0.2">
      <c r="A471" s="6"/>
      <c r="B471" s="6"/>
      <c r="C471" s="5" t="s">
        <v>44</v>
      </c>
      <c r="D471" s="6"/>
      <c r="E471" s="6"/>
      <c r="F471" s="6"/>
      <c r="G471" s="6"/>
      <c r="H471" s="6"/>
      <c r="I471" s="6"/>
      <c r="J471" s="76">
        <f t="shared" si="22"/>
        <v>0</v>
      </c>
      <c r="K471" s="6">
        <f t="shared" si="23"/>
        <v>0</v>
      </c>
      <c r="L471" s="6">
        <f t="shared" si="24"/>
        <v>0</v>
      </c>
      <c r="N471" s="35"/>
      <c r="O471" s="3"/>
      <c r="P471" s="3"/>
      <c r="Q471" s="35"/>
      <c r="R471" s="35"/>
      <c r="S471" s="35"/>
      <c r="T471" s="35"/>
      <c r="U471" s="35"/>
    </row>
    <row r="472" spans="1:21" ht="20.25" x14ac:dyDescent="0.2">
      <c r="A472" s="6"/>
      <c r="B472" s="6"/>
      <c r="C472" s="5" t="s">
        <v>44</v>
      </c>
      <c r="D472" s="6"/>
      <c r="E472" s="6"/>
      <c r="F472" s="6"/>
      <c r="G472" s="6"/>
      <c r="H472" s="6"/>
      <c r="I472" s="6"/>
      <c r="J472" s="76">
        <f t="shared" si="22"/>
        <v>0</v>
      </c>
      <c r="K472" s="6">
        <f t="shared" si="23"/>
        <v>0</v>
      </c>
      <c r="L472" s="6">
        <f t="shared" si="24"/>
        <v>0</v>
      </c>
      <c r="N472" s="35"/>
      <c r="O472" s="3"/>
      <c r="P472" s="3"/>
      <c r="Q472" s="35"/>
      <c r="R472" s="35"/>
      <c r="S472" s="35"/>
      <c r="T472" s="35"/>
      <c r="U472" s="35"/>
    </row>
    <row r="473" spans="1:21" ht="20.25" x14ac:dyDescent="0.2">
      <c r="A473" s="6"/>
      <c r="B473" s="6"/>
      <c r="C473" s="5" t="s">
        <v>44</v>
      </c>
      <c r="D473" s="6"/>
      <c r="E473" s="6"/>
      <c r="F473" s="6"/>
      <c r="G473" s="6"/>
      <c r="H473" s="6"/>
      <c r="I473" s="6"/>
      <c r="J473" s="76">
        <f t="shared" si="22"/>
        <v>0</v>
      </c>
      <c r="K473" s="6">
        <f t="shared" si="23"/>
        <v>0</v>
      </c>
      <c r="L473" s="6">
        <f t="shared" si="24"/>
        <v>0</v>
      </c>
      <c r="N473" s="35"/>
      <c r="O473" s="3"/>
      <c r="P473" s="3"/>
      <c r="Q473" s="35"/>
      <c r="R473" s="35"/>
      <c r="S473" s="35"/>
      <c r="T473" s="35"/>
      <c r="U473" s="35"/>
    </row>
    <row r="474" spans="1:21" ht="20.25" x14ac:dyDescent="0.2">
      <c r="A474" s="6"/>
      <c r="B474" s="6"/>
      <c r="C474" s="5" t="s">
        <v>44</v>
      </c>
      <c r="D474" s="6"/>
      <c r="E474" s="6"/>
      <c r="F474" s="6"/>
      <c r="G474" s="6"/>
      <c r="H474" s="6"/>
      <c r="I474" s="6"/>
      <c r="J474" s="76">
        <f t="shared" si="22"/>
        <v>0</v>
      </c>
      <c r="K474" s="6">
        <f t="shared" si="23"/>
        <v>0</v>
      </c>
      <c r="L474" s="6">
        <f t="shared" si="24"/>
        <v>0</v>
      </c>
      <c r="N474" s="35"/>
      <c r="O474" s="3"/>
      <c r="P474" s="3"/>
      <c r="Q474" s="35"/>
      <c r="R474" s="35"/>
      <c r="S474" s="35"/>
      <c r="T474" s="35"/>
      <c r="U474" s="35"/>
    </row>
    <row r="475" spans="1:21" ht="20.25" x14ac:dyDescent="0.2">
      <c r="A475" s="6"/>
      <c r="B475" s="6"/>
      <c r="C475" s="5" t="s">
        <v>44</v>
      </c>
      <c r="D475" s="6"/>
      <c r="E475" s="6"/>
      <c r="F475" s="6"/>
      <c r="G475" s="6"/>
      <c r="H475" s="6"/>
      <c r="I475" s="6"/>
      <c r="J475" s="76">
        <f t="shared" si="22"/>
        <v>0</v>
      </c>
      <c r="K475" s="6">
        <f t="shared" si="23"/>
        <v>0</v>
      </c>
      <c r="L475" s="6">
        <f t="shared" si="24"/>
        <v>0</v>
      </c>
      <c r="N475" s="35"/>
      <c r="O475" s="3"/>
      <c r="P475" s="3"/>
      <c r="Q475" s="35"/>
      <c r="R475" s="35"/>
      <c r="S475" s="35"/>
      <c r="T475" s="35"/>
      <c r="U475" s="35"/>
    </row>
    <row r="476" spans="1:21" ht="20.25" x14ac:dyDescent="0.2">
      <c r="A476" s="6"/>
      <c r="B476" s="6"/>
      <c r="C476" s="5" t="s">
        <v>44</v>
      </c>
      <c r="D476" s="6"/>
      <c r="E476" s="6"/>
      <c r="F476" s="6"/>
      <c r="G476" s="6"/>
      <c r="H476" s="6"/>
      <c r="I476" s="6"/>
      <c r="J476" s="76">
        <f t="shared" si="22"/>
        <v>0</v>
      </c>
      <c r="K476" s="6">
        <f t="shared" si="23"/>
        <v>0</v>
      </c>
      <c r="L476" s="6">
        <f t="shared" si="24"/>
        <v>0</v>
      </c>
      <c r="N476" s="35"/>
      <c r="O476" s="3"/>
      <c r="P476" s="3"/>
      <c r="Q476" s="35"/>
      <c r="R476" s="35"/>
      <c r="S476" s="35"/>
      <c r="T476" s="35"/>
      <c r="U476" s="35"/>
    </row>
    <row r="477" spans="1:21" ht="20.25" x14ac:dyDescent="0.2">
      <c r="A477" s="6"/>
      <c r="B477" s="6"/>
      <c r="C477" s="5" t="s">
        <v>44</v>
      </c>
      <c r="D477" s="6"/>
      <c r="E477" s="6"/>
      <c r="F477" s="6"/>
      <c r="G477" s="6"/>
      <c r="H477" s="6"/>
      <c r="I477" s="6"/>
      <c r="J477" s="76">
        <f t="shared" si="22"/>
        <v>0</v>
      </c>
      <c r="K477" s="6">
        <f t="shared" si="23"/>
        <v>0</v>
      </c>
      <c r="L477" s="6">
        <f t="shared" si="24"/>
        <v>0</v>
      </c>
      <c r="N477" s="35"/>
      <c r="O477" s="3"/>
      <c r="P477" s="3"/>
      <c r="Q477" s="35"/>
      <c r="R477" s="35"/>
      <c r="S477" s="35"/>
      <c r="T477" s="35"/>
      <c r="U477" s="35"/>
    </row>
    <row r="478" spans="1:21" ht="20.25" x14ac:dyDescent="0.2">
      <c r="A478" s="6"/>
      <c r="B478" s="6"/>
      <c r="C478" s="5" t="s">
        <v>44</v>
      </c>
      <c r="D478" s="6"/>
      <c r="E478" s="6"/>
      <c r="F478" s="6"/>
      <c r="G478" s="6"/>
      <c r="H478" s="6"/>
      <c r="I478" s="6"/>
      <c r="J478" s="76">
        <f t="shared" si="22"/>
        <v>0</v>
      </c>
      <c r="K478" s="6">
        <f t="shared" si="23"/>
        <v>0</v>
      </c>
      <c r="L478" s="6">
        <f t="shared" si="24"/>
        <v>0</v>
      </c>
      <c r="N478" s="35"/>
      <c r="O478" s="3"/>
      <c r="P478" s="3"/>
      <c r="Q478" s="35"/>
      <c r="R478" s="35"/>
      <c r="S478" s="35"/>
      <c r="T478" s="35"/>
      <c r="U478" s="35"/>
    </row>
    <row r="479" spans="1:21" ht="20.25" x14ac:dyDescent="0.2">
      <c r="A479" s="6"/>
      <c r="B479" s="6"/>
      <c r="C479" s="5" t="s">
        <v>44</v>
      </c>
      <c r="D479" s="6"/>
      <c r="E479" s="6"/>
      <c r="F479" s="6"/>
      <c r="G479" s="6"/>
      <c r="H479" s="6"/>
      <c r="I479" s="6"/>
      <c r="J479" s="76">
        <f t="shared" si="22"/>
        <v>0</v>
      </c>
      <c r="K479" s="6">
        <f t="shared" si="23"/>
        <v>0</v>
      </c>
      <c r="L479" s="6">
        <f t="shared" si="24"/>
        <v>0</v>
      </c>
      <c r="N479" s="35"/>
      <c r="O479" s="3"/>
      <c r="P479" s="3"/>
      <c r="Q479" s="35"/>
      <c r="R479" s="35"/>
      <c r="S479" s="35"/>
      <c r="T479" s="35"/>
      <c r="U479" s="35"/>
    </row>
    <row r="480" spans="1:21" ht="20.25" x14ac:dyDescent="0.2">
      <c r="A480" s="6"/>
      <c r="B480" s="6"/>
      <c r="C480" s="5" t="s">
        <v>44</v>
      </c>
      <c r="D480" s="6"/>
      <c r="E480" s="6"/>
      <c r="F480" s="6"/>
      <c r="G480" s="6"/>
      <c r="H480" s="6"/>
      <c r="I480" s="6"/>
      <c r="J480" s="76">
        <f t="shared" si="22"/>
        <v>0</v>
      </c>
      <c r="K480" s="6">
        <f t="shared" si="23"/>
        <v>0</v>
      </c>
      <c r="L480" s="6">
        <f t="shared" si="24"/>
        <v>0</v>
      </c>
      <c r="N480" s="35"/>
      <c r="O480" s="3"/>
      <c r="P480" s="3"/>
      <c r="Q480" s="35"/>
      <c r="R480" s="35"/>
      <c r="S480" s="35"/>
      <c r="T480" s="35"/>
      <c r="U480" s="35"/>
    </row>
    <row r="481" spans="1:21" ht="20.25" x14ac:dyDescent="0.2">
      <c r="A481" s="6"/>
      <c r="B481" s="6"/>
      <c r="C481" s="5" t="s">
        <v>44</v>
      </c>
      <c r="D481" s="6"/>
      <c r="E481" s="6"/>
      <c r="F481" s="6"/>
      <c r="G481" s="6"/>
      <c r="H481" s="6"/>
      <c r="I481" s="6"/>
      <c r="J481" s="76">
        <f t="shared" si="22"/>
        <v>0</v>
      </c>
      <c r="K481" s="6">
        <f t="shared" si="23"/>
        <v>0</v>
      </c>
      <c r="L481" s="6">
        <f t="shared" si="24"/>
        <v>0</v>
      </c>
      <c r="N481" s="35"/>
      <c r="O481" s="3"/>
      <c r="P481" s="3"/>
      <c r="Q481" s="35"/>
      <c r="R481" s="35"/>
      <c r="S481" s="35"/>
      <c r="T481" s="35"/>
      <c r="U481" s="35"/>
    </row>
    <row r="482" spans="1:21" ht="20.25" x14ac:dyDescent="0.2">
      <c r="A482" s="6"/>
      <c r="B482" s="6"/>
      <c r="C482" s="5" t="s">
        <v>44</v>
      </c>
      <c r="D482" s="6"/>
      <c r="E482" s="6"/>
      <c r="F482" s="6"/>
      <c r="G482" s="6"/>
      <c r="H482" s="6"/>
      <c r="I482" s="6"/>
      <c r="J482" s="76">
        <f t="shared" si="22"/>
        <v>0</v>
      </c>
      <c r="K482" s="6">
        <f t="shared" si="23"/>
        <v>0</v>
      </c>
      <c r="L482" s="6">
        <f t="shared" si="24"/>
        <v>0</v>
      </c>
      <c r="N482" s="35"/>
      <c r="O482" s="3"/>
      <c r="P482" s="3"/>
      <c r="Q482" s="35"/>
      <c r="R482" s="35"/>
      <c r="S482" s="35"/>
      <c r="T482" s="35"/>
      <c r="U482" s="35"/>
    </row>
    <row r="483" spans="1:21" ht="20.25" x14ac:dyDescent="0.2">
      <c r="A483" s="6"/>
      <c r="B483" s="6"/>
      <c r="C483" s="5" t="s">
        <v>44</v>
      </c>
      <c r="D483" s="6"/>
      <c r="E483" s="6"/>
      <c r="F483" s="6"/>
      <c r="G483" s="6"/>
      <c r="H483" s="6"/>
      <c r="I483" s="6"/>
      <c r="J483" s="76">
        <f t="shared" si="22"/>
        <v>0</v>
      </c>
      <c r="K483" s="6">
        <f t="shared" si="23"/>
        <v>0</v>
      </c>
      <c r="L483" s="6">
        <f t="shared" si="24"/>
        <v>0</v>
      </c>
      <c r="N483" s="35"/>
      <c r="O483" s="3"/>
      <c r="P483" s="3"/>
      <c r="Q483" s="35"/>
      <c r="R483" s="35"/>
      <c r="S483" s="35"/>
      <c r="T483" s="35"/>
      <c r="U483" s="35"/>
    </row>
    <row r="484" spans="1:21" ht="20.25" x14ac:dyDescent="0.2">
      <c r="A484" s="6"/>
      <c r="B484" s="6"/>
      <c r="C484" s="5" t="s">
        <v>44</v>
      </c>
      <c r="D484" s="6"/>
      <c r="E484" s="6"/>
      <c r="F484" s="6"/>
      <c r="G484" s="6"/>
      <c r="H484" s="6"/>
      <c r="I484" s="6"/>
      <c r="J484" s="76">
        <f t="shared" si="22"/>
        <v>0</v>
      </c>
      <c r="K484" s="6">
        <f t="shared" si="23"/>
        <v>0</v>
      </c>
      <c r="L484" s="6">
        <f t="shared" si="24"/>
        <v>0</v>
      </c>
      <c r="N484" s="35"/>
      <c r="O484" s="3"/>
      <c r="P484" s="3"/>
      <c r="Q484" s="35"/>
      <c r="R484" s="35"/>
      <c r="S484" s="35"/>
      <c r="T484" s="35"/>
      <c r="U484" s="35"/>
    </row>
    <row r="485" spans="1:21" ht="20.25" x14ac:dyDescent="0.2">
      <c r="A485" s="6"/>
      <c r="B485" s="6"/>
      <c r="C485" s="5" t="s">
        <v>44</v>
      </c>
      <c r="D485" s="6"/>
      <c r="E485" s="6"/>
      <c r="F485" s="6"/>
      <c r="G485" s="6"/>
      <c r="H485" s="6"/>
      <c r="I485" s="6"/>
      <c r="J485" s="76">
        <f t="shared" si="22"/>
        <v>0</v>
      </c>
      <c r="K485" s="6">
        <f t="shared" si="23"/>
        <v>0</v>
      </c>
      <c r="L485" s="6">
        <f t="shared" si="24"/>
        <v>0</v>
      </c>
      <c r="N485" s="35"/>
      <c r="O485" s="3"/>
      <c r="P485" s="3"/>
      <c r="Q485" s="35"/>
      <c r="R485" s="35"/>
      <c r="S485" s="35"/>
      <c r="T485" s="35"/>
      <c r="U485" s="35"/>
    </row>
    <row r="486" spans="1:21" ht="20.25" x14ac:dyDescent="0.2">
      <c r="A486" s="6"/>
      <c r="B486" s="6"/>
      <c r="C486" s="5" t="s">
        <v>44</v>
      </c>
      <c r="D486" s="6"/>
      <c r="E486" s="6"/>
      <c r="F486" s="6"/>
      <c r="G486" s="6"/>
      <c r="H486" s="6"/>
      <c r="I486" s="6"/>
      <c r="J486" s="76">
        <f t="shared" si="22"/>
        <v>0</v>
      </c>
      <c r="K486" s="6">
        <f t="shared" si="23"/>
        <v>0</v>
      </c>
      <c r="L486" s="6">
        <f t="shared" si="24"/>
        <v>0</v>
      </c>
      <c r="N486" s="35"/>
      <c r="O486" s="3"/>
      <c r="P486" s="3"/>
      <c r="Q486" s="35"/>
      <c r="R486" s="35"/>
      <c r="S486" s="35"/>
      <c r="T486" s="35"/>
      <c r="U486" s="35"/>
    </row>
    <row r="487" spans="1:21" ht="20.25" x14ac:dyDescent="0.2">
      <c r="A487" s="6"/>
      <c r="B487" s="6"/>
      <c r="C487" s="5" t="s">
        <v>44</v>
      </c>
      <c r="D487" s="6"/>
      <c r="E487" s="6"/>
      <c r="F487" s="6"/>
      <c r="G487" s="6"/>
      <c r="H487" s="6"/>
      <c r="I487" s="6"/>
      <c r="J487" s="76">
        <f t="shared" si="22"/>
        <v>0</v>
      </c>
      <c r="K487" s="6">
        <f t="shared" si="23"/>
        <v>0</v>
      </c>
      <c r="L487" s="6">
        <f t="shared" si="24"/>
        <v>0</v>
      </c>
      <c r="N487" s="35"/>
      <c r="O487" s="3"/>
      <c r="P487" s="3"/>
      <c r="Q487" s="35"/>
      <c r="R487" s="35"/>
      <c r="S487" s="35"/>
      <c r="T487" s="35"/>
      <c r="U487" s="35"/>
    </row>
    <row r="488" spans="1:21" ht="20.25" x14ac:dyDescent="0.2">
      <c r="A488" s="6"/>
      <c r="B488" s="6"/>
      <c r="C488" s="5" t="s">
        <v>44</v>
      </c>
      <c r="D488" s="6"/>
      <c r="E488" s="6"/>
      <c r="F488" s="6"/>
      <c r="G488" s="6"/>
      <c r="H488" s="6"/>
      <c r="I488" s="6"/>
      <c r="J488" s="76">
        <f t="shared" si="22"/>
        <v>0</v>
      </c>
      <c r="K488" s="6">
        <f t="shared" si="23"/>
        <v>0</v>
      </c>
      <c r="L488" s="6">
        <f t="shared" si="24"/>
        <v>0</v>
      </c>
      <c r="N488" s="35"/>
      <c r="O488" s="3"/>
      <c r="P488" s="3"/>
      <c r="Q488" s="35"/>
      <c r="R488" s="35"/>
      <c r="S488" s="35"/>
      <c r="T488" s="35"/>
      <c r="U488" s="35"/>
    </row>
    <row r="489" spans="1:21" ht="20.25" x14ac:dyDescent="0.2">
      <c r="A489" s="6"/>
      <c r="B489" s="6"/>
      <c r="C489" s="5" t="s">
        <v>44</v>
      </c>
      <c r="D489" s="6"/>
      <c r="E489" s="6"/>
      <c r="F489" s="6"/>
      <c r="G489" s="6"/>
      <c r="H489" s="6"/>
      <c r="I489" s="6"/>
      <c r="J489" s="76">
        <f t="shared" si="22"/>
        <v>0</v>
      </c>
      <c r="K489" s="6">
        <f t="shared" si="23"/>
        <v>0</v>
      </c>
      <c r="L489" s="6">
        <f t="shared" si="24"/>
        <v>0</v>
      </c>
      <c r="N489" s="35"/>
      <c r="O489" s="3"/>
      <c r="P489" s="3"/>
      <c r="Q489" s="35"/>
      <c r="R489" s="35"/>
      <c r="S489" s="35"/>
      <c r="T489" s="35"/>
      <c r="U489" s="35"/>
    </row>
    <row r="490" spans="1:21" ht="20.25" x14ac:dyDescent="0.2">
      <c r="A490" s="6"/>
      <c r="B490" s="6"/>
      <c r="C490" s="5" t="s">
        <v>44</v>
      </c>
      <c r="D490" s="6"/>
      <c r="E490" s="6"/>
      <c r="F490" s="6"/>
      <c r="G490" s="6"/>
      <c r="H490" s="6"/>
      <c r="I490" s="6"/>
      <c r="J490" s="76">
        <f t="shared" si="22"/>
        <v>0</v>
      </c>
      <c r="K490" s="6">
        <f t="shared" si="23"/>
        <v>0</v>
      </c>
      <c r="L490" s="6">
        <f t="shared" si="24"/>
        <v>0</v>
      </c>
      <c r="N490" s="35"/>
      <c r="O490" s="3"/>
      <c r="P490" s="3"/>
      <c r="Q490" s="35"/>
      <c r="R490" s="35"/>
      <c r="S490" s="35"/>
      <c r="T490" s="35"/>
      <c r="U490" s="35"/>
    </row>
    <row r="491" spans="1:21" ht="20.25" x14ac:dyDescent="0.2">
      <c r="A491" s="6"/>
      <c r="B491" s="6"/>
      <c r="C491" s="5" t="s">
        <v>44</v>
      </c>
      <c r="D491" s="6"/>
      <c r="E491" s="6"/>
      <c r="F491" s="6"/>
      <c r="G491" s="6"/>
      <c r="H491" s="6"/>
      <c r="I491" s="6"/>
      <c r="J491" s="76">
        <f t="shared" si="22"/>
        <v>0</v>
      </c>
      <c r="K491" s="6">
        <f t="shared" si="23"/>
        <v>0</v>
      </c>
      <c r="L491" s="6">
        <f t="shared" si="24"/>
        <v>0</v>
      </c>
      <c r="N491" s="35"/>
      <c r="O491" s="3"/>
      <c r="P491" s="3"/>
      <c r="Q491" s="35"/>
      <c r="R491" s="35"/>
      <c r="S491" s="35"/>
      <c r="T491" s="35"/>
      <c r="U491" s="35"/>
    </row>
    <row r="492" spans="1:21" ht="20.25" x14ac:dyDescent="0.2">
      <c r="A492" s="6"/>
      <c r="B492" s="6"/>
      <c r="C492" s="5" t="s">
        <v>44</v>
      </c>
      <c r="D492" s="6"/>
      <c r="E492" s="6"/>
      <c r="F492" s="6"/>
      <c r="G492" s="6"/>
      <c r="H492" s="6"/>
      <c r="I492" s="6"/>
      <c r="J492" s="76">
        <f t="shared" si="22"/>
        <v>0</v>
      </c>
      <c r="K492" s="6">
        <f t="shared" si="23"/>
        <v>0</v>
      </c>
      <c r="L492" s="6">
        <f t="shared" si="24"/>
        <v>0</v>
      </c>
      <c r="N492" s="35"/>
      <c r="O492" s="3"/>
      <c r="P492" s="3"/>
      <c r="Q492" s="35"/>
      <c r="R492" s="35"/>
      <c r="S492" s="35"/>
      <c r="T492" s="35"/>
      <c r="U492" s="35"/>
    </row>
    <row r="493" spans="1:21" ht="20.25" x14ac:dyDescent="0.2">
      <c r="A493" s="6"/>
      <c r="B493" s="6"/>
      <c r="C493" s="5" t="s">
        <v>44</v>
      </c>
      <c r="D493" s="6"/>
      <c r="E493" s="6"/>
      <c r="F493" s="6"/>
      <c r="G493" s="6"/>
      <c r="H493" s="6"/>
      <c r="I493" s="6"/>
      <c r="J493" s="76">
        <f t="shared" si="22"/>
        <v>0</v>
      </c>
      <c r="K493" s="6">
        <f t="shared" si="23"/>
        <v>0</v>
      </c>
      <c r="L493" s="6">
        <f t="shared" si="24"/>
        <v>0</v>
      </c>
      <c r="N493" s="35"/>
      <c r="O493" s="3"/>
      <c r="P493" s="3"/>
      <c r="Q493" s="35"/>
      <c r="R493" s="35"/>
      <c r="S493" s="35"/>
      <c r="T493" s="35"/>
      <c r="U493" s="35"/>
    </row>
    <row r="494" spans="1:21" ht="20.25" x14ac:dyDescent="0.2">
      <c r="A494" s="6"/>
      <c r="B494" s="6"/>
      <c r="C494" s="5" t="s">
        <v>44</v>
      </c>
      <c r="D494" s="6"/>
      <c r="E494" s="6"/>
      <c r="F494" s="6"/>
      <c r="G494" s="6"/>
      <c r="H494" s="6"/>
      <c r="I494" s="6"/>
      <c r="J494" s="76">
        <f t="shared" si="22"/>
        <v>0</v>
      </c>
      <c r="K494" s="6">
        <f t="shared" si="23"/>
        <v>0</v>
      </c>
      <c r="L494" s="6">
        <f t="shared" si="24"/>
        <v>0</v>
      </c>
      <c r="N494" s="35"/>
      <c r="O494" s="3"/>
      <c r="P494" s="3"/>
      <c r="Q494" s="35"/>
      <c r="R494" s="35"/>
      <c r="S494" s="35"/>
      <c r="T494" s="35"/>
      <c r="U494" s="35"/>
    </row>
    <row r="495" spans="1:21" ht="20.25" x14ac:dyDescent="0.2">
      <c r="A495" s="6"/>
      <c r="B495" s="6"/>
      <c r="C495" s="5" t="s">
        <v>44</v>
      </c>
      <c r="D495" s="6"/>
      <c r="E495" s="6"/>
      <c r="F495" s="6"/>
      <c r="G495" s="6"/>
      <c r="H495" s="6"/>
      <c r="I495" s="6"/>
      <c r="J495" s="76">
        <f t="shared" si="22"/>
        <v>0</v>
      </c>
      <c r="K495" s="6">
        <f t="shared" si="23"/>
        <v>0</v>
      </c>
      <c r="L495" s="6">
        <f t="shared" si="24"/>
        <v>0</v>
      </c>
      <c r="N495" s="35"/>
      <c r="O495" s="3"/>
      <c r="P495" s="3"/>
      <c r="Q495" s="35"/>
      <c r="R495" s="35"/>
      <c r="S495" s="35"/>
      <c r="T495" s="35"/>
      <c r="U495" s="35"/>
    </row>
    <row r="496" spans="1:21" ht="20.25" x14ac:dyDescent="0.2">
      <c r="A496" s="6"/>
      <c r="B496" s="6"/>
      <c r="C496" s="5" t="s">
        <v>44</v>
      </c>
      <c r="D496" s="6"/>
      <c r="E496" s="6"/>
      <c r="F496" s="6"/>
      <c r="G496" s="6"/>
      <c r="H496" s="6"/>
      <c r="I496" s="6"/>
      <c r="J496" s="76">
        <f t="shared" si="22"/>
        <v>0</v>
      </c>
      <c r="K496" s="6">
        <f t="shared" si="23"/>
        <v>0</v>
      </c>
      <c r="L496" s="6">
        <f t="shared" si="24"/>
        <v>0</v>
      </c>
      <c r="N496" s="35"/>
      <c r="O496" s="3"/>
      <c r="P496" s="3"/>
      <c r="Q496" s="35"/>
      <c r="R496" s="35"/>
      <c r="S496" s="35"/>
      <c r="T496" s="35"/>
      <c r="U496" s="35"/>
    </row>
    <row r="497" spans="1:21" ht="20.25" x14ac:dyDescent="0.2">
      <c r="A497" s="6"/>
      <c r="B497" s="6"/>
      <c r="C497" s="5" t="s">
        <v>44</v>
      </c>
      <c r="D497" s="6"/>
      <c r="E497" s="6"/>
      <c r="F497" s="6"/>
      <c r="G497" s="6"/>
      <c r="H497" s="6"/>
      <c r="I497" s="6"/>
      <c r="J497" s="76">
        <f t="shared" si="22"/>
        <v>0</v>
      </c>
      <c r="K497" s="6">
        <f t="shared" si="23"/>
        <v>0</v>
      </c>
      <c r="L497" s="6">
        <f t="shared" si="24"/>
        <v>0</v>
      </c>
      <c r="N497" s="35"/>
      <c r="O497" s="3"/>
      <c r="P497" s="3"/>
      <c r="Q497" s="35"/>
      <c r="R497" s="35"/>
      <c r="S497" s="35"/>
      <c r="T497" s="35"/>
      <c r="U497" s="35"/>
    </row>
    <row r="498" spans="1:21" ht="20.25" x14ac:dyDescent="0.2">
      <c r="A498" s="6"/>
      <c r="B498" s="6"/>
      <c r="C498" s="5" t="s">
        <v>44</v>
      </c>
      <c r="D498" s="6"/>
      <c r="E498" s="6"/>
      <c r="F498" s="6"/>
      <c r="G498" s="6"/>
      <c r="H498" s="6"/>
      <c r="I498" s="6"/>
      <c r="J498" s="76">
        <f t="shared" si="22"/>
        <v>0</v>
      </c>
      <c r="K498" s="6">
        <f t="shared" si="23"/>
        <v>0</v>
      </c>
      <c r="L498" s="6">
        <f t="shared" si="24"/>
        <v>0</v>
      </c>
      <c r="N498" s="35"/>
      <c r="O498" s="3"/>
      <c r="P498" s="3"/>
      <c r="Q498" s="35"/>
      <c r="R498" s="35"/>
      <c r="S498" s="35"/>
      <c r="T498" s="35"/>
      <c r="U498" s="35"/>
    </row>
    <row r="499" spans="1:21" ht="20.25" x14ac:dyDescent="0.2">
      <c r="A499" s="6"/>
      <c r="B499" s="6"/>
      <c r="C499" s="5" t="s">
        <v>44</v>
      </c>
      <c r="D499" s="6"/>
      <c r="E499" s="6"/>
      <c r="F499" s="6"/>
      <c r="G499" s="6"/>
      <c r="H499" s="6"/>
      <c r="I499" s="6"/>
      <c r="J499" s="76">
        <f t="shared" si="22"/>
        <v>0</v>
      </c>
      <c r="K499" s="6">
        <f t="shared" si="23"/>
        <v>0</v>
      </c>
      <c r="L499" s="6">
        <f t="shared" si="24"/>
        <v>0</v>
      </c>
      <c r="N499" s="35"/>
      <c r="O499" s="3"/>
      <c r="P499" s="3"/>
      <c r="Q499" s="35"/>
      <c r="R499" s="35"/>
      <c r="S499" s="35"/>
      <c r="T499" s="35"/>
      <c r="U499" s="35"/>
    </row>
    <row r="500" spans="1:21" ht="20.25" x14ac:dyDescent="0.2">
      <c r="A500" s="6"/>
      <c r="B500" s="6"/>
      <c r="C500" s="5" t="s">
        <v>44</v>
      </c>
      <c r="D500" s="6"/>
      <c r="E500" s="6"/>
      <c r="F500" s="6"/>
      <c r="G500" s="6"/>
      <c r="H500" s="6"/>
      <c r="I500" s="6"/>
      <c r="J500" s="76">
        <f t="shared" si="22"/>
        <v>0</v>
      </c>
      <c r="K500" s="6">
        <f t="shared" si="23"/>
        <v>0</v>
      </c>
      <c r="L500" s="6">
        <f t="shared" si="24"/>
        <v>0</v>
      </c>
      <c r="N500" s="35"/>
      <c r="O500" s="3"/>
      <c r="P500" s="3"/>
      <c r="Q500" s="35"/>
      <c r="R500" s="35"/>
      <c r="S500" s="35"/>
      <c r="T500" s="35"/>
      <c r="U500" s="35"/>
    </row>
    <row r="501" spans="1:21" ht="20.25" x14ac:dyDescent="0.2">
      <c r="A501" s="6"/>
      <c r="B501" s="6"/>
      <c r="C501" s="5" t="s">
        <v>44</v>
      </c>
      <c r="D501" s="6"/>
      <c r="E501" s="6"/>
      <c r="F501" s="6"/>
      <c r="G501" s="6"/>
      <c r="H501" s="6"/>
      <c r="I501" s="6"/>
      <c r="J501" s="76">
        <f t="shared" si="22"/>
        <v>0</v>
      </c>
      <c r="K501" s="6">
        <f t="shared" si="23"/>
        <v>0</v>
      </c>
      <c r="L501" s="6">
        <f t="shared" si="24"/>
        <v>0</v>
      </c>
      <c r="N501" s="35"/>
      <c r="O501" s="3"/>
      <c r="P501" s="3"/>
      <c r="Q501" s="35"/>
      <c r="R501" s="35"/>
      <c r="S501" s="35"/>
      <c r="T501" s="35"/>
      <c r="U501" s="35"/>
    </row>
    <row r="502" spans="1:21" ht="20.25" x14ac:dyDescent="0.2">
      <c r="A502" s="6"/>
      <c r="B502" s="6"/>
      <c r="C502" s="5" t="s">
        <v>44</v>
      </c>
      <c r="D502" s="6"/>
      <c r="E502" s="6"/>
      <c r="F502" s="6"/>
      <c r="G502" s="6"/>
      <c r="H502" s="6"/>
      <c r="I502" s="6"/>
      <c r="J502" s="76">
        <f t="shared" si="22"/>
        <v>0</v>
      </c>
      <c r="K502" s="6">
        <f t="shared" si="23"/>
        <v>0</v>
      </c>
      <c r="L502" s="6">
        <f t="shared" si="24"/>
        <v>0</v>
      </c>
      <c r="N502" s="35"/>
      <c r="O502" s="3"/>
      <c r="P502" s="3"/>
      <c r="Q502" s="35"/>
      <c r="R502" s="35"/>
      <c r="S502" s="35"/>
      <c r="T502" s="35"/>
      <c r="U502" s="35"/>
    </row>
    <row r="503" spans="1:21" ht="20.25" x14ac:dyDescent="0.2">
      <c r="A503" s="6"/>
      <c r="B503" s="6"/>
      <c r="C503" s="5" t="s">
        <v>44</v>
      </c>
      <c r="D503" s="6"/>
      <c r="E503" s="6"/>
      <c r="F503" s="6"/>
      <c r="G503" s="6"/>
      <c r="H503" s="6"/>
      <c r="I503" s="6"/>
      <c r="J503" s="76">
        <f t="shared" si="22"/>
        <v>0</v>
      </c>
      <c r="K503" s="6">
        <f t="shared" si="23"/>
        <v>0</v>
      </c>
      <c r="L503" s="6">
        <f t="shared" si="24"/>
        <v>0</v>
      </c>
      <c r="N503" s="35"/>
      <c r="O503" s="3"/>
      <c r="P503" s="3"/>
      <c r="Q503" s="35"/>
      <c r="R503" s="35"/>
      <c r="S503" s="35"/>
      <c r="T503" s="35"/>
      <c r="U503" s="35"/>
    </row>
    <row r="504" spans="1:21" ht="20.25" x14ac:dyDescent="0.2">
      <c r="A504" s="6"/>
      <c r="B504" s="6"/>
      <c r="C504" s="5" t="s">
        <v>44</v>
      </c>
      <c r="D504" s="6"/>
      <c r="E504" s="6"/>
      <c r="F504" s="6"/>
      <c r="G504" s="6"/>
      <c r="H504" s="6"/>
      <c r="I504" s="6"/>
      <c r="J504" s="76">
        <f t="shared" si="22"/>
        <v>0</v>
      </c>
      <c r="K504" s="6">
        <f t="shared" si="23"/>
        <v>0</v>
      </c>
      <c r="L504" s="6">
        <f t="shared" si="24"/>
        <v>0</v>
      </c>
      <c r="N504" s="35"/>
      <c r="O504" s="3"/>
      <c r="P504" s="3"/>
      <c r="Q504" s="35"/>
      <c r="R504" s="35"/>
      <c r="S504" s="35"/>
      <c r="T504" s="35"/>
      <c r="U504" s="35"/>
    </row>
    <row r="505" spans="1:21" ht="20.25" x14ac:dyDescent="0.2">
      <c r="A505" s="6"/>
      <c r="B505" s="6"/>
      <c r="C505" s="5" t="s">
        <v>44</v>
      </c>
      <c r="D505" s="6"/>
      <c r="E505" s="6"/>
      <c r="F505" s="6"/>
      <c r="G505" s="6"/>
      <c r="H505" s="6"/>
      <c r="I505" s="6"/>
      <c r="J505" s="76">
        <f t="shared" si="22"/>
        <v>0</v>
      </c>
      <c r="K505" s="6">
        <f t="shared" si="23"/>
        <v>0</v>
      </c>
      <c r="L505" s="6">
        <f t="shared" si="24"/>
        <v>0</v>
      </c>
      <c r="N505" s="35"/>
      <c r="O505" s="3"/>
      <c r="P505" s="3"/>
      <c r="Q505" s="35"/>
      <c r="R505" s="35"/>
      <c r="S505" s="35"/>
      <c r="T505" s="35"/>
      <c r="U505" s="35"/>
    </row>
    <row r="506" spans="1:21" ht="20.25" x14ac:dyDescent="0.2">
      <c r="A506" s="6"/>
      <c r="B506" s="6"/>
      <c r="C506" s="5" t="s">
        <v>44</v>
      </c>
      <c r="D506" s="6"/>
      <c r="E506" s="6"/>
      <c r="F506" s="6"/>
      <c r="G506" s="6"/>
      <c r="H506" s="6"/>
      <c r="I506" s="6"/>
      <c r="J506" s="76">
        <f t="shared" si="22"/>
        <v>0</v>
      </c>
      <c r="K506" s="6">
        <f t="shared" si="23"/>
        <v>0</v>
      </c>
      <c r="L506" s="6">
        <f t="shared" si="24"/>
        <v>0</v>
      </c>
      <c r="N506" s="35"/>
      <c r="O506" s="3"/>
      <c r="P506" s="3"/>
      <c r="Q506" s="35"/>
      <c r="R506" s="35"/>
      <c r="S506" s="35"/>
      <c r="T506" s="35"/>
      <c r="U506" s="35"/>
    </row>
    <row r="507" spans="1:21" ht="20.25" x14ac:dyDescent="0.2">
      <c r="A507" s="6"/>
      <c r="B507" s="6"/>
      <c r="C507" s="5" t="s">
        <v>44</v>
      </c>
      <c r="D507" s="6"/>
      <c r="E507" s="6"/>
      <c r="F507" s="6"/>
      <c r="G507" s="6"/>
      <c r="H507" s="6"/>
      <c r="I507" s="6"/>
      <c r="J507" s="76">
        <f t="shared" si="22"/>
        <v>0</v>
      </c>
      <c r="K507" s="6">
        <f t="shared" si="23"/>
        <v>0</v>
      </c>
      <c r="L507" s="6">
        <f t="shared" si="24"/>
        <v>0</v>
      </c>
      <c r="N507" s="35"/>
      <c r="O507" s="3"/>
      <c r="P507" s="3"/>
      <c r="Q507" s="35"/>
      <c r="R507" s="35"/>
      <c r="S507" s="35"/>
      <c r="T507" s="35"/>
      <c r="U507" s="35"/>
    </row>
    <row r="508" spans="1:21" ht="20.25" x14ac:dyDescent="0.2">
      <c r="A508" s="6"/>
      <c r="B508" s="6"/>
      <c r="C508" s="5" t="s">
        <v>44</v>
      </c>
      <c r="D508" s="6"/>
      <c r="E508" s="6"/>
      <c r="F508" s="6"/>
      <c r="G508" s="6"/>
      <c r="H508" s="6"/>
      <c r="I508" s="6"/>
      <c r="J508" s="76">
        <f t="shared" si="22"/>
        <v>0</v>
      </c>
      <c r="K508" s="6">
        <f t="shared" si="23"/>
        <v>0</v>
      </c>
      <c r="L508" s="6">
        <f t="shared" si="24"/>
        <v>0</v>
      </c>
      <c r="N508" s="35"/>
      <c r="O508" s="3"/>
      <c r="P508" s="3"/>
      <c r="Q508" s="35"/>
      <c r="R508" s="35"/>
      <c r="S508" s="35"/>
      <c r="T508" s="35"/>
      <c r="U508" s="35"/>
    </row>
    <row r="509" spans="1:21" ht="20.25" x14ac:dyDescent="0.2">
      <c r="A509" s="6"/>
      <c r="B509" s="6"/>
      <c r="C509" s="5" t="s">
        <v>44</v>
      </c>
      <c r="D509" s="6"/>
      <c r="E509" s="6"/>
      <c r="F509" s="6"/>
      <c r="G509" s="6"/>
      <c r="H509" s="6"/>
      <c r="I509" s="6"/>
      <c r="J509" s="76">
        <f t="shared" si="22"/>
        <v>0</v>
      </c>
      <c r="K509" s="6">
        <f t="shared" si="23"/>
        <v>0</v>
      </c>
      <c r="L509" s="6">
        <f t="shared" si="24"/>
        <v>0</v>
      </c>
      <c r="N509" s="35"/>
      <c r="O509" s="3"/>
      <c r="P509" s="3"/>
      <c r="Q509" s="35"/>
      <c r="R509" s="35"/>
      <c r="S509" s="35"/>
      <c r="T509" s="35"/>
      <c r="U509" s="35"/>
    </row>
    <row r="510" spans="1:21" ht="20.25" x14ac:dyDescent="0.2">
      <c r="A510" s="6"/>
      <c r="B510" s="6"/>
      <c r="C510" s="5" t="s">
        <v>44</v>
      </c>
      <c r="D510" s="6"/>
      <c r="E510" s="6"/>
      <c r="F510" s="6"/>
      <c r="G510" s="6"/>
      <c r="H510" s="6"/>
      <c r="I510" s="6"/>
      <c r="J510" s="76">
        <f t="shared" si="22"/>
        <v>0</v>
      </c>
      <c r="K510" s="6">
        <f t="shared" si="23"/>
        <v>0</v>
      </c>
      <c r="L510" s="6">
        <f t="shared" si="24"/>
        <v>0</v>
      </c>
      <c r="N510" s="35"/>
      <c r="O510" s="3"/>
      <c r="P510" s="3"/>
      <c r="Q510" s="35"/>
      <c r="R510" s="35"/>
      <c r="S510" s="35"/>
      <c r="T510" s="35"/>
      <c r="U510" s="35"/>
    </row>
    <row r="511" spans="1:21" ht="20.25" x14ac:dyDescent="0.2">
      <c r="A511" s="6"/>
      <c r="B511" s="6"/>
      <c r="C511" s="5" t="s">
        <v>44</v>
      </c>
      <c r="D511" s="6"/>
      <c r="E511" s="6"/>
      <c r="F511" s="6"/>
      <c r="G511" s="6"/>
      <c r="H511" s="6"/>
      <c r="I511" s="6"/>
      <c r="J511" s="76">
        <f t="shared" si="22"/>
        <v>0</v>
      </c>
      <c r="K511" s="6">
        <f t="shared" si="23"/>
        <v>0</v>
      </c>
      <c r="L511" s="6">
        <f t="shared" si="24"/>
        <v>0</v>
      </c>
      <c r="N511" s="35"/>
      <c r="O511" s="3"/>
      <c r="P511" s="3"/>
      <c r="Q511" s="35"/>
      <c r="R511" s="35"/>
      <c r="S511" s="35"/>
      <c r="T511" s="35"/>
      <c r="U511" s="35"/>
    </row>
    <row r="512" spans="1:21" ht="20.25" x14ac:dyDescent="0.2">
      <c r="A512" s="6"/>
      <c r="B512" s="6"/>
      <c r="C512" s="5" t="s">
        <v>44</v>
      </c>
      <c r="D512" s="6"/>
      <c r="E512" s="6"/>
      <c r="F512" s="6"/>
      <c r="G512" s="6"/>
      <c r="H512" s="6"/>
      <c r="I512" s="6"/>
      <c r="J512" s="76">
        <f t="shared" si="22"/>
        <v>0</v>
      </c>
      <c r="K512" s="6">
        <f t="shared" si="23"/>
        <v>0</v>
      </c>
      <c r="L512" s="6">
        <f t="shared" si="24"/>
        <v>0</v>
      </c>
      <c r="N512" s="35"/>
      <c r="O512" s="3"/>
      <c r="P512" s="3"/>
      <c r="Q512" s="35"/>
      <c r="R512" s="35"/>
      <c r="S512" s="35"/>
      <c r="T512" s="35"/>
      <c r="U512" s="35"/>
    </row>
    <row r="513" spans="1:21" ht="20.25" x14ac:dyDescent="0.2">
      <c r="A513" s="6"/>
      <c r="B513" s="6"/>
      <c r="C513" s="5" t="s">
        <v>44</v>
      </c>
      <c r="D513" s="6"/>
      <c r="E513" s="6"/>
      <c r="F513" s="6"/>
      <c r="G513" s="6"/>
      <c r="H513" s="6"/>
      <c r="I513" s="6"/>
      <c r="J513" s="76">
        <f t="shared" si="22"/>
        <v>0</v>
      </c>
      <c r="K513" s="6">
        <f t="shared" si="23"/>
        <v>0</v>
      </c>
      <c r="L513" s="6">
        <f t="shared" si="24"/>
        <v>0</v>
      </c>
      <c r="N513" s="35"/>
      <c r="O513" s="3"/>
      <c r="P513" s="3"/>
      <c r="Q513" s="35"/>
      <c r="R513" s="35"/>
      <c r="S513" s="35"/>
      <c r="T513" s="35"/>
      <c r="U513" s="35"/>
    </row>
    <row r="514" spans="1:21" ht="20.25" x14ac:dyDescent="0.2">
      <c r="A514" s="6"/>
      <c r="B514" s="6"/>
      <c r="C514" s="5" t="s">
        <v>44</v>
      </c>
      <c r="D514" s="6"/>
      <c r="E514" s="6"/>
      <c r="F514" s="6"/>
      <c r="G514" s="6"/>
      <c r="H514" s="6"/>
      <c r="I514" s="6"/>
      <c r="J514" s="76">
        <f t="shared" si="22"/>
        <v>0</v>
      </c>
      <c r="K514" s="6">
        <f t="shared" si="23"/>
        <v>0</v>
      </c>
      <c r="L514" s="6">
        <f t="shared" si="24"/>
        <v>0</v>
      </c>
      <c r="N514" s="35"/>
      <c r="O514" s="3"/>
      <c r="P514" s="3"/>
      <c r="Q514" s="35"/>
      <c r="R514" s="35"/>
      <c r="S514" s="35"/>
      <c r="T514" s="35"/>
      <c r="U514" s="35"/>
    </row>
    <row r="515" spans="1:21" ht="20.25" x14ac:dyDescent="0.2">
      <c r="A515" s="6"/>
      <c r="B515" s="6"/>
      <c r="C515" s="5" t="s">
        <v>44</v>
      </c>
      <c r="D515" s="6"/>
      <c r="E515" s="6"/>
      <c r="F515" s="6"/>
      <c r="G515" s="6"/>
      <c r="H515" s="6"/>
      <c r="I515" s="6"/>
      <c r="J515" s="76">
        <f t="shared" si="22"/>
        <v>0</v>
      </c>
      <c r="K515" s="6">
        <f t="shared" si="23"/>
        <v>0</v>
      </c>
      <c r="L515" s="6">
        <f t="shared" si="24"/>
        <v>0</v>
      </c>
      <c r="N515" s="35"/>
      <c r="O515" s="3"/>
      <c r="P515" s="3"/>
      <c r="Q515" s="35"/>
      <c r="R515" s="35"/>
      <c r="S515" s="35"/>
      <c r="T515" s="35"/>
      <c r="U515" s="35"/>
    </row>
    <row r="516" spans="1:21" ht="20.25" x14ac:dyDescent="0.2">
      <c r="A516" s="6"/>
      <c r="B516" s="6"/>
      <c r="C516" s="5" t="s">
        <v>44</v>
      </c>
      <c r="D516" s="6"/>
      <c r="E516" s="6"/>
      <c r="F516" s="6"/>
      <c r="G516" s="6"/>
      <c r="H516" s="6"/>
      <c r="I516" s="6"/>
      <c r="J516" s="76">
        <f t="shared" si="22"/>
        <v>0</v>
      </c>
      <c r="K516" s="6">
        <f t="shared" si="23"/>
        <v>0</v>
      </c>
      <c r="L516" s="6">
        <f t="shared" si="24"/>
        <v>0</v>
      </c>
      <c r="N516" s="35"/>
      <c r="O516" s="3"/>
      <c r="P516" s="3"/>
      <c r="Q516" s="35"/>
      <c r="R516" s="35"/>
      <c r="S516" s="35"/>
      <c r="T516" s="35"/>
      <c r="U516" s="35"/>
    </row>
    <row r="517" spans="1:21" ht="20.25" x14ac:dyDescent="0.2">
      <c r="A517" s="6"/>
      <c r="B517" s="6"/>
      <c r="C517" s="5" t="s">
        <v>44</v>
      </c>
      <c r="D517" s="6"/>
      <c r="E517" s="6"/>
      <c r="F517" s="6"/>
      <c r="G517" s="6"/>
      <c r="H517" s="6"/>
      <c r="I517" s="6"/>
      <c r="J517" s="76">
        <f t="shared" si="22"/>
        <v>0</v>
      </c>
      <c r="K517" s="6">
        <f t="shared" si="23"/>
        <v>0</v>
      </c>
      <c r="L517" s="6">
        <f t="shared" si="24"/>
        <v>0</v>
      </c>
      <c r="N517" s="35"/>
      <c r="O517" s="3"/>
      <c r="P517" s="3"/>
      <c r="Q517" s="35"/>
      <c r="R517" s="35"/>
      <c r="S517" s="35"/>
      <c r="T517" s="35"/>
      <c r="U517" s="35"/>
    </row>
    <row r="518" spans="1:21" ht="20.25" x14ac:dyDescent="0.2">
      <c r="A518" s="6"/>
      <c r="B518" s="6"/>
      <c r="C518" s="5" t="s">
        <v>44</v>
      </c>
      <c r="D518" s="6"/>
      <c r="E518" s="6"/>
      <c r="F518" s="6"/>
      <c r="G518" s="6"/>
      <c r="H518" s="6"/>
      <c r="I518" s="6"/>
      <c r="J518" s="76">
        <f t="shared" si="22"/>
        <v>0</v>
      </c>
      <c r="K518" s="6">
        <f t="shared" si="23"/>
        <v>0</v>
      </c>
      <c r="L518" s="6">
        <f t="shared" si="24"/>
        <v>0</v>
      </c>
      <c r="N518" s="35"/>
      <c r="O518" s="3"/>
      <c r="P518" s="3"/>
      <c r="Q518" s="35"/>
      <c r="R518" s="35"/>
      <c r="S518" s="35"/>
      <c r="T518" s="35"/>
      <c r="U518" s="35"/>
    </row>
    <row r="519" spans="1:21" ht="20.25" x14ac:dyDescent="0.2">
      <c r="A519" s="6"/>
      <c r="B519" s="6"/>
      <c r="C519" s="5" t="s">
        <v>44</v>
      </c>
      <c r="D519" s="6"/>
      <c r="E519" s="6"/>
      <c r="F519" s="6"/>
      <c r="G519" s="6"/>
      <c r="H519" s="6"/>
      <c r="I519" s="6"/>
      <c r="J519" s="76">
        <f t="shared" ref="J519:J582" si="25">G519*$I$3</f>
        <v>0</v>
      </c>
      <c r="K519" s="6">
        <f t="shared" ref="K519:K582" si="26">H519*G519</f>
        <v>0</v>
      </c>
      <c r="L519" s="6">
        <f t="shared" ref="L519:L582" si="27">I519*G519</f>
        <v>0</v>
      </c>
      <c r="N519" s="35"/>
      <c r="O519" s="3"/>
      <c r="P519" s="3"/>
      <c r="Q519" s="35"/>
      <c r="R519" s="35"/>
      <c r="S519" s="35"/>
      <c r="T519" s="35"/>
      <c r="U519" s="35"/>
    </row>
    <row r="520" spans="1:21" ht="20.25" x14ac:dyDescent="0.2">
      <c r="A520" s="6"/>
      <c r="B520" s="6"/>
      <c r="C520" s="5" t="s">
        <v>44</v>
      </c>
      <c r="D520" s="6"/>
      <c r="E520" s="6"/>
      <c r="F520" s="6"/>
      <c r="G520" s="6"/>
      <c r="H520" s="6"/>
      <c r="I520" s="6"/>
      <c r="J520" s="76">
        <f t="shared" si="25"/>
        <v>0</v>
      </c>
      <c r="K520" s="6">
        <f t="shared" si="26"/>
        <v>0</v>
      </c>
      <c r="L520" s="6">
        <f t="shared" si="27"/>
        <v>0</v>
      </c>
      <c r="N520" s="35"/>
      <c r="O520" s="3"/>
      <c r="P520" s="3"/>
      <c r="Q520" s="35"/>
      <c r="R520" s="35"/>
      <c r="S520" s="35"/>
      <c r="T520" s="35"/>
      <c r="U520" s="35"/>
    </row>
    <row r="521" spans="1:21" ht="20.25" x14ac:dyDescent="0.2">
      <c r="A521" s="6"/>
      <c r="B521" s="6"/>
      <c r="C521" s="5" t="s">
        <v>44</v>
      </c>
      <c r="D521" s="6"/>
      <c r="E521" s="6"/>
      <c r="F521" s="6"/>
      <c r="G521" s="6"/>
      <c r="H521" s="6"/>
      <c r="I521" s="6"/>
      <c r="J521" s="76">
        <f t="shared" si="25"/>
        <v>0</v>
      </c>
      <c r="K521" s="6">
        <f t="shared" si="26"/>
        <v>0</v>
      </c>
      <c r="L521" s="6">
        <f t="shared" si="27"/>
        <v>0</v>
      </c>
      <c r="N521" s="35"/>
      <c r="O521" s="3"/>
      <c r="P521" s="3"/>
      <c r="Q521" s="35"/>
      <c r="R521" s="35"/>
      <c r="S521" s="35"/>
      <c r="T521" s="35"/>
      <c r="U521" s="35"/>
    </row>
    <row r="522" spans="1:21" ht="20.25" x14ac:dyDescent="0.2">
      <c r="A522" s="6"/>
      <c r="B522" s="6"/>
      <c r="C522" s="5" t="s">
        <v>44</v>
      </c>
      <c r="D522" s="6"/>
      <c r="E522" s="6"/>
      <c r="F522" s="6"/>
      <c r="G522" s="6"/>
      <c r="H522" s="6"/>
      <c r="I522" s="6"/>
      <c r="J522" s="76">
        <f t="shared" si="25"/>
        <v>0</v>
      </c>
      <c r="K522" s="6">
        <f t="shared" si="26"/>
        <v>0</v>
      </c>
      <c r="L522" s="6">
        <f t="shared" si="27"/>
        <v>0</v>
      </c>
      <c r="N522" s="35"/>
      <c r="O522" s="3"/>
      <c r="P522" s="3"/>
      <c r="Q522" s="35"/>
      <c r="R522" s="35"/>
      <c r="S522" s="35"/>
      <c r="T522" s="35"/>
      <c r="U522" s="35"/>
    </row>
    <row r="523" spans="1:21" ht="20.25" x14ac:dyDescent="0.2">
      <c r="A523" s="6"/>
      <c r="B523" s="6"/>
      <c r="C523" s="5" t="s">
        <v>44</v>
      </c>
      <c r="D523" s="6"/>
      <c r="E523" s="6"/>
      <c r="F523" s="6"/>
      <c r="G523" s="6"/>
      <c r="H523" s="6"/>
      <c r="I523" s="6"/>
      <c r="J523" s="76">
        <f t="shared" si="25"/>
        <v>0</v>
      </c>
      <c r="K523" s="6">
        <f t="shared" si="26"/>
        <v>0</v>
      </c>
      <c r="L523" s="6">
        <f t="shared" si="27"/>
        <v>0</v>
      </c>
      <c r="N523" s="35"/>
      <c r="O523" s="3"/>
      <c r="P523" s="3"/>
      <c r="Q523" s="35"/>
      <c r="R523" s="35"/>
      <c r="S523" s="35"/>
      <c r="T523" s="35"/>
      <c r="U523" s="35"/>
    </row>
    <row r="524" spans="1:21" ht="20.25" x14ac:dyDescent="0.2">
      <c r="A524" s="6"/>
      <c r="B524" s="6"/>
      <c r="C524" s="5" t="s">
        <v>44</v>
      </c>
      <c r="D524" s="6"/>
      <c r="E524" s="6"/>
      <c r="F524" s="6"/>
      <c r="G524" s="6"/>
      <c r="H524" s="6"/>
      <c r="I524" s="6"/>
      <c r="J524" s="76">
        <f t="shared" si="25"/>
        <v>0</v>
      </c>
      <c r="K524" s="6">
        <f t="shared" si="26"/>
        <v>0</v>
      </c>
      <c r="L524" s="6">
        <f t="shared" si="27"/>
        <v>0</v>
      </c>
      <c r="N524" s="35"/>
      <c r="O524" s="3"/>
      <c r="P524" s="3"/>
      <c r="Q524" s="35"/>
      <c r="R524" s="35"/>
      <c r="S524" s="35"/>
      <c r="T524" s="35"/>
      <c r="U524" s="35"/>
    </row>
    <row r="525" spans="1:21" ht="20.25" x14ac:dyDescent="0.2">
      <c r="A525" s="6"/>
      <c r="B525" s="6"/>
      <c r="C525" s="5" t="s">
        <v>44</v>
      </c>
      <c r="D525" s="6"/>
      <c r="E525" s="6"/>
      <c r="F525" s="6"/>
      <c r="G525" s="6"/>
      <c r="H525" s="6"/>
      <c r="I525" s="6"/>
      <c r="J525" s="76">
        <f t="shared" si="25"/>
        <v>0</v>
      </c>
      <c r="K525" s="6">
        <f t="shared" si="26"/>
        <v>0</v>
      </c>
      <c r="L525" s="6">
        <f t="shared" si="27"/>
        <v>0</v>
      </c>
      <c r="N525" s="35"/>
      <c r="O525" s="3"/>
      <c r="P525" s="3"/>
      <c r="Q525" s="35"/>
      <c r="R525" s="35"/>
      <c r="S525" s="35"/>
      <c r="T525" s="35"/>
      <c r="U525" s="35"/>
    </row>
    <row r="526" spans="1:21" ht="20.25" x14ac:dyDescent="0.2">
      <c r="A526" s="6"/>
      <c r="B526" s="6"/>
      <c r="C526" s="5" t="s">
        <v>44</v>
      </c>
      <c r="D526" s="6"/>
      <c r="E526" s="6"/>
      <c r="F526" s="6"/>
      <c r="G526" s="6"/>
      <c r="H526" s="6"/>
      <c r="I526" s="6"/>
      <c r="J526" s="76">
        <f t="shared" si="25"/>
        <v>0</v>
      </c>
      <c r="K526" s="6">
        <f t="shared" si="26"/>
        <v>0</v>
      </c>
      <c r="L526" s="6">
        <f t="shared" si="27"/>
        <v>0</v>
      </c>
      <c r="N526" s="35"/>
      <c r="O526" s="3"/>
      <c r="P526" s="3"/>
      <c r="Q526" s="35"/>
      <c r="R526" s="35"/>
      <c r="S526" s="35"/>
      <c r="T526" s="35"/>
      <c r="U526" s="35"/>
    </row>
    <row r="527" spans="1:21" ht="20.25" x14ac:dyDescent="0.2">
      <c r="A527" s="6"/>
      <c r="B527" s="6"/>
      <c r="C527" s="5" t="s">
        <v>44</v>
      </c>
      <c r="D527" s="6"/>
      <c r="E527" s="6"/>
      <c r="F527" s="6"/>
      <c r="G527" s="6"/>
      <c r="H527" s="6"/>
      <c r="I527" s="6"/>
      <c r="J527" s="76">
        <f t="shared" si="25"/>
        <v>0</v>
      </c>
      <c r="K527" s="6">
        <f t="shared" si="26"/>
        <v>0</v>
      </c>
      <c r="L527" s="6">
        <f t="shared" si="27"/>
        <v>0</v>
      </c>
      <c r="N527" s="35"/>
      <c r="O527" s="3"/>
      <c r="P527" s="3"/>
      <c r="Q527" s="35"/>
      <c r="R527" s="35"/>
      <c r="S527" s="35"/>
      <c r="T527" s="35"/>
      <c r="U527" s="35"/>
    </row>
    <row r="528" spans="1:21" ht="20.25" x14ac:dyDescent="0.2">
      <c r="A528" s="6"/>
      <c r="B528" s="6"/>
      <c r="C528" s="5" t="s">
        <v>44</v>
      </c>
      <c r="D528" s="6"/>
      <c r="E528" s="6"/>
      <c r="F528" s="6"/>
      <c r="G528" s="6"/>
      <c r="H528" s="6"/>
      <c r="I528" s="6"/>
      <c r="J528" s="76">
        <f t="shared" si="25"/>
        <v>0</v>
      </c>
      <c r="K528" s="6">
        <f t="shared" si="26"/>
        <v>0</v>
      </c>
      <c r="L528" s="6">
        <f t="shared" si="27"/>
        <v>0</v>
      </c>
      <c r="N528" s="35"/>
      <c r="O528" s="3"/>
      <c r="P528" s="3"/>
      <c r="Q528" s="35"/>
      <c r="R528" s="35"/>
      <c r="S528" s="35"/>
      <c r="T528" s="35"/>
      <c r="U528" s="35"/>
    </row>
    <row r="529" spans="1:21" ht="20.25" x14ac:dyDescent="0.2">
      <c r="A529" s="8"/>
      <c r="B529" s="8"/>
      <c r="C529" s="5" t="s">
        <v>44</v>
      </c>
      <c r="D529" s="8"/>
      <c r="E529" s="6"/>
      <c r="F529" s="6"/>
      <c r="G529" s="6"/>
      <c r="H529" s="6"/>
      <c r="I529" s="6"/>
      <c r="J529" s="76">
        <f t="shared" si="25"/>
        <v>0</v>
      </c>
      <c r="K529" s="6">
        <f t="shared" si="26"/>
        <v>0</v>
      </c>
      <c r="L529" s="6">
        <f t="shared" si="27"/>
        <v>0</v>
      </c>
      <c r="N529" s="35"/>
      <c r="O529" s="3"/>
      <c r="P529" s="3"/>
      <c r="Q529" s="35"/>
      <c r="R529" s="35"/>
      <c r="S529" s="35"/>
      <c r="T529" s="35"/>
      <c r="U529" s="35"/>
    </row>
    <row r="530" spans="1:21" ht="20.25" x14ac:dyDescent="0.2">
      <c r="A530" s="6"/>
      <c r="B530" s="6"/>
      <c r="C530" s="5" t="s">
        <v>44</v>
      </c>
      <c r="D530" s="6"/>
      <c r="E530" s="6"/>
      <c r="F530" s="6"/>
      <c r="G530" s="6"/>
      <c r="H530" s="6"/>
      <c r="I530" s="6"/>
      <c r="J530" s="76">
        <f t="shared" si="25"/>
        <v>0</v>
      </c>
      <c r="K530" s="6">
        <f t="shared" si="26"/>
        <v>0</v>
      </c>
      <c r="L530" s="6">
        <f t="shared" si="27"/>
        <v>0</v>
      </c>
      <c r="N530" s="35"/>
      <c r="O530" s="3"/>
      <c r="P530" s="3"/>
      <c r="Q530" s="35"/>
      <c r="R530" s="35"/>
      <c r="S530" s="35"/>
      <c r="T530" s="35"/>
      <c r="U530" s="35"/>
    </row>
    <row r="531" spans="1:21" ht="20.25" x14ac:dyDescent="0.2">
      <c r="A531" s="6"/>
      <c r="B531" s="6"/>
      <c r="C531" s="5" t="s">
        <v>44</v>
      </c>
      <c r="D531" s="6"/>
      <c r="E531" s="6"/>
      <c r="F531" s="6"/>
      <c r="G531" s="6"/>
      <c r="H531" s="6"/>
      <c r="I531" s="6"/>
      <c r="J531" s="76">
        <f t="shared" si="25"/>
        <v>0</v>
      </c>
      <c r="K531" s="6">
        <f t="shared" si="26"/>
        <v>0</v>
      </c>
      <c r="L531" s="6">
        <f t="shared" si="27"/>
        <v>0</v>
      </c>
      <c r="N531" s="35"/>
      <c r="O531" s="3"/>
      <c r="P531" s="3"/>
      <c r="Q531" s="35"/>
      <c r="R531" s="35"/>
      <c r="S531" s="35"/>
      <c r="T531" s="35"/>
      <c r="U531" s="35"/>
    </row>
    <row r="532" spans="1:21" ht="20.25" x14ac:dyDescent="0.2">
      <c r="A532" s="6"/>
      <c r="B532" s="6"/>
      <c r="C532" s="5" t="s">
        <v>44</v>
      </c>
      <c r="D532" s="6"/>
      <c r="E532" s="6"/>
      <c r="F532" s="6"/>
      <c r="G532" s="6"/>
      <c r="H532" s="6"/>
      <c r="I532" s="6"/>
      <c r="J532" s="76">
        <f t="shared" si="25"/>
        <v>0</v>
      </c>
      <c r="K532" s="6">
        <f t="shared" si="26"/>
        <v>0</v>
      </c>
      <c r="L532" s="6">
        <f t="shared" si="27"/>
        <v>0</v>
      </c>
      <c r="N532" s="35"/>
      <c r="O532" s="3"/>
      <c r="P532" s="3"/>
      <c r="Q532" s="35"/>
      <c r="R532" s="35"/>
      <c r="S532" s="35"/>
      <c r="T532" s="35"/>
      <c r="U532" s="35"/>
    </row>
    <row r="533" spans="1:21" ht="20.25" x14ac:dyDescent="0.2">
      <c r="A533" s="6"/>
      <c r="B533" s="6"/>
      <c r="C533" s="5" t="s">
        <v>44</v>
      </c>
      <c r="D533" s="6"/>
      <c r="E533" s="6"/>
      <c r="F533" s="6"/>
      <c r="G533" s="6"/>
      <c r="H533" s="6"/>
      <c r="I533" s="6"/>
      <c r="J533" s="76">
        <f t="shared" si="25"/>
        <v>0</v>
      </c>
      <c r="K533" s="6">
        <f t="shared" si="26"/>
        <v>0</v>
      </c>
      <c r="L533" s="6">
        <f t="shared" si="27"/>
        <v>0</v>
      </c>
      <c r="N533" s="35"/>
      <c r="O533" s="3"/>
      <c r="P533" s="3"/>
      <c r="Q533" s="35"/>
      <c r="R533" s="35"/>
      <c r="S533" s="35"/>
      <c r="T533" s="35"/>
      <c r="U533" s="35"/>
    </row>
    <row r="534" spans="1:21" ht="20.25" x14ac:dyDescent="0.2">
      <c r="A534" s="6"/>
      <c r="B534" s="6"/>
      <c r="C534" s="5" t="s">
        <v>44</v>
      </c>
      <c r="D534" s="6"/>
      <c r="E534" s="6"/>
      <c r="F534" s="6"/>
      <c r="G534" s="6"/>
      <c r="H534" s="6"/>
      <c r="I534" s="6"/>
      <c r="J534" s="76">
        <f t="shared" si="25"/>
        <v>0</v>
      </c>
      <c r="K534" s="6">
        <f t="shared" si="26"/>
        <v>0</v>
      </c>
      <c r="L534" s="6">
        <f t="shared" si="27"/>
        <v>0</v>
      </c>
      <c r="N534" s="35"/>
      <c r="O534" s="3"/>
      <c r="P534" s="3"/>
      <c r="Q534" s="35"/>
      <c r="R534" s="35"/>
      <c r="S534" s="35"/>
      <c r="T534" s="35"/>
      <c r="U534" s="35"/>
    </row>
    <row r="535" spans="1:21" ht="20.25" x14ac:dyDescent="0.2">
      <c r="A535" s="6"/>
      <c r="B535" s="6"/>
      <c r="C535" s="5" t="s">
        <v>44</v>
      </c>
      <c r="D535" s="6"/>
      <c r="E535" s="6"/>
      <c r="F535" s="6"/>
      <c r="G535" s="6"/>
      <c r="H535" s="6"/>
      <c r="I535" s="6"/>
      <c r="J535" s="76">
        <f t="shared" si="25"/>
        <v>0</v>
      </c>
      <c r="K535" s="6">
        <f t="shared" si="26"/>
        <v>0</v>
      </c>
      <c r="L535" s="6">
        <f t="shared" si="27"/>
        <v>0</v>
      </c>
      <c r="N535" s="35"/>
      <c r="O535" s="3"/>
      <c r="P535" s="3"/>
      <c r="Q535" s="35"/>
      <c r="R535" s="35"/>
      <c r="S535" s="35"/>
      <c r="T535" s="35"/>
      <c r="U535" s="35"/>
    </row>
    <row r="536" spans="1:21" ht="20.25" x14ac:dyDescent="0.2">
      <c r="A536" s="6"/>
      <c r="B536" s="6"/>
      <c r="C536" s="5" t="s">
        <v>44</v>
      </c>
      <c r="D536" s="6"/>
      <c r="E536" s="6"/>
      <c r="F536" s="6"/>
      <c r="G536" s="6"/>
      <c r="H536" s="6"/>
      <c r="I536" s="6"/>
      <c r="J536" s="76">
        <f t="shared" si="25"/>
        <v>0</v>
      </c>
      <c r="K536" s="6">
        <f t="shared" si="26"/>
        <v>0</v>
      </c>
      <c r="L536" s="6">
        <f t="shared" si="27"/>
        <v>0</v>
      </c>
      <c r="N536" s="35"/>
      <c r="O536" s="3"/>
      <c r="P536" s="3"/>
      <c r="Q536" s="35"/>
      <c r="R536" s="35"/>
      <c r="S536" s="35"/>
      <c r="T536" s="35"/>
      <c r="U536" s="35"/>
    </row>
    <row r="537" spans="1:21" ht="20.25" x14ac:dyDescent="0.2">
      <c r="A537" s="6"/>
      <c r="B537" s="6"/>
      <c r="C537" s="5" t="s">
        <v>44</v>
      </c>
      <c r="D537" s="6"/>
      <c r="E537" s="6"/>
      <c r="F537" s="6"/>
      <c r="G537" s="6"/>
      <c r="H537" s="6"/>
      <c r="I537" s="6"/>
      <c r="J537" s="76">
        <f t="shared" si="25"/>
        <v>0</v>
      </c>
      <c r="K537" s="6">
        <f t="shared" si="26"/>
        <v>0</v>
      </c>
      <c r="L537" s="6">
        <f t="shared" si="27"/>
        <v>0</v>
      </c>
      <c r="N537" s="35"/>
      <c r="O537" s="3"/>
      <c r="P537" s="3"/>
      <c r="Q537" s="35"/>
      <c r="R537" s="35"/>
      <c r="S537" s="35"/>
      <c r="T537" s="35"/>
      <c r="U537" s="35"/>
    </row>
    <row r="538" spans="1:21" ht="20.25" x14ac:dyDescent="0.2">
      <c r="A538" s="6"/>
      <c r="B538" s="6"/>
      <c r="C538" s="5" t="s">
        <v>44</v>
      </c>
      <c r="D538" s="6"/>
      <c r="E538" s="6"/>
      <c r="F538" s="6"/>
      <c r="G538" s="6"/>
      <c r="H538" s="6"/>
      <c r="I538" s="6"/>
      <c r="J538" s="76">
        <f t="shared" si="25"/>
        <v>0</v>
      </c>
      <c r="K538" s="6">
        <f t="shared" si="26"/>
        <v>0</v>
      </c>
      <c r="L538" s="6">
        <f t="shared" si="27"/>
        <v>0</v>
      </c>
      <c r="N538" s="35"/>
      <c r="O538" s="3"/>
      <c r="P538" s="3"/>
      <c r="Q538" s="35"/>
      <c r="R538" s="35"/>
      <c r="S538" s="35"/>
      <c r="T538" s="35"/>
      <c r="U538" s="35"/>
    </row>
    <row r="539" spans="1:21" ht="20.25" x14ac:dyDescent="0.2">
      <c r="A539" s="6"/>
      <c r="B539" s="6"/>
      <c r="C539" s="5" t="s">
        <v>44</v>
      </c>
      <c r="D539" s="6"/>
      <c r="E539" s="6"/>
      <c r="F539" s="6"/>
      <c r="G539" s="6"/>
      <c r="H539" s="6"/>
      <c r="I539" s="6"/>
      <c r="J539" s="76">
        <f t="shared" si="25"/>
        <v>0</v>
      </c>
      <c r="K539" s="6">
        <f t="shared" si="26"/>
        <v>0</v>
      </c>
      <c r="L539" s="6">
        <f t="shared" si="27"/>
        <v>0</v>
      </c>
      <c r="N539" s="35"/>
      <c r="O539" s="3"/>
      <c r="P539" s="3"/>
      <c r="Q539" s="35"/>
      <c r="R539" s="35"/>
      <c r="S539" s="35"/>
      <c r="T539" s="35"/>
      <c r="U539" s="35"/>
    </row>
    <row r="540" spans="1:21" ht="20.25" x14ac:dyDescent="0.2">
      <c r="A540" s="6"/>
      <c r="B540" s="6"/>
      <c r="C540" s="5" t="s">
        <v>44</v>
      </c>
      <c r="D540" s="6"/>
      <c r="E540" s="6"/>
      <c r="F540" s="6"/>
      <c r="G540" s="6"/>
      <c r="H540" s="6"/>
      <c r="I540" s="6"/>
      <c r="J540" s="76">
        <f t="shared" si="25"/>
        <v>0</v>
      </c>
      <c r="K540" s="6">
        <f t="shared" si="26"/>
        <v>0</v>
      </c>
      <c r="L540" s="6">
        <f t="shared" si="27"/>
        <v>0</v>
      </c>
      <c r="N540" s="35"/>
      <c r="O540" s="3"/>
      <c r="P540" s="3"/>
      <c r="Q540" s="35"/>
      <c r="R540" s="35"/>
      <c r="S540" s="35"/>
      <c r="T540" s="35"/>
      <c r="U540" s="35"/>
    </row>
    <row r="541" spans="1:21" ht="20.25" x14ac:dyDescent="0.2">
      <c r="A541" s="6"/>
      <c r="B541" s="6"/>
      <c r="C541" s="5" t="s">
        <v>44</v>
      </c>
      <c r="D541" s="6"/>
      <c r="E541" s="6"/>
      <c r="F541" s="6"/>
      <c r="G541" s="6"/>
      <c r="H541" s="6"/>
      <c r="I541" s="6"/>
      <c r="J541" s="76">
        <f t="shared" si="25"/>
        <v>0</v>
      </c>
      <c r="K541" s="6">
        <f t="shared" si="26"/>
        <v>0</v>
      </c>
      <c r="L541" s="6">
        <f t="shared" si="27"/>
        <v>0</v>
      </c>
      <c r="N541" s="35"/>
      <c r="O541" s="3"/>
      <c r="P541" s="3"/>
      <c r="Q541" s="35"/>
      <c r="R541" s="35"/>
      <c r="S541" s="35"/>
      <c r="T541" s="35"/>
      <c r="U541" s="35"/>
    </row>
    <row r="542" spans="1:21" ht="20.25" x14ac:dyDescent="0.2">
      <c r="A542" s="6"/>
      <c r="B542" s="6"/>
      <c r="C542" s="5" t="s">
        <v>44</v>
      </c>
      <c r="D542" s="6"/>
      <c r="E542" s="6"/>
      <c r="F542" s="6"/>
      <c r="G542" s="6"/>
      <c r="H542" s="6"/>
      <c r="I542" s="6"/>
      <c r="J542" s="76">
        <f t="shared" si="25"/>
        <v>0</v>
      </c>
      <c r="K542" s="6">
        <f t="shared" si="26"/>
        <v>0</v>
      </c>
      <c r="L542" s="6">
        <f t="shared" si="27"/>
        <v>0</v>
      </c>
      <c r="N542" s="35"/>
      <c r="O542" s="3"/>
      <c r="P542" s="3"/>
      <c r="Q542" s="35"/>
      <c r="R542" s="35"/>
      <c r="S542" s="35"/>
      <c r="T542" s="35"/>
      <c r="U542" s="35"/>
    </row>
    <row r="543" spans="1:21" ht="20.25" x14ac:dyDescent="0.2">
      <c r="A543" s="6"/>
      <c r="B543" s="6"/>
      <c r="C543" s="5" t="s">
        <v>44</v>
      </c>
      <c r="D543" s="6"/>
      <c r="E543" s="6"/>
      <c r="F543" s="6"/>
      <c r="G543" s="6"/>
      <c r="H543" s="6"/>
      <c r="I543" s="6"/>
      <c r="J543" s="76">
        <f t="shared" si="25"/>
        <v>0</v>
      </c>
      <c r="K543" s="6">
        <f t="shared" si="26"/>
        <v>0</v>
      </c>
      <c r="L543" s="6">
        <f t="shared" si="27"/>
        <v>0</v>
      </c>
      <c r="N543" s="35"/>
      <c r="O543" s="3"/>
      <c r="P543" s="3"/>
      <c r="Q543" s="35"/>
      <c r="R543" s="35"/>
      <c r="S543" s="35"/>
      <c r="T543" s="35"/>
      <c r="U543" s="35"/>
    </row>
    <row r="544" spans="1:21" ht="20.25" x14ac:dyDescent="0.2">
      <c r="A544" s="6"/>
      <c r="B544" s="6"/>
      <c r="C544" s="5" t="s">
        <v>44</v>
      </c>
      <c r="D544" s="6"/>
      <c r="E544" s="6"/>
      <c r="F544" s="6"/>
      <c r="G544" s="6"/>
      <c r="H544" s="6"/>
      <c r="I544" s="6"/>
      <c r="J544" s="76">
        <f t="shared" si="25"/>
        <v>0</v>
      </c>
      <c r="K544" s="6">
        <f t="shared" si="26"/>
        <v>0</v>
      </c>
      <c r="L544" s="6">
        <f t="shared" si="27"/>
        <v>0</v>
      </c>
      <c r="N544" s="35"/>
      <c r="O544" s="3"/>
      <c r="P544" s="3"/>
      <c r="Q544" s="35"/>
      <c r="R544" s="35"/>
      <c r="S544" s="35"/>
      <c r="T544" s="35"/>
      <c r="U544" s="35"/>
    </row>
    <row r="545" spans="1:21" ht="20.25" x14ac:dyDescent="0.2">
      <c r="A545" s="6"/>
      <c r="B545" s="6"/>
      <c r="C545" s="5" t="s">
        <v>44</v>
      </c>
      <c r="D545" s="6"/>
      <c r="E545" s="6"/>
      <c r="F545" s="6"/>
      <c r="G545" s="6"/>
      <c r="H545" s="6"/>
      <c r="I545" s="6"/>
      <c r="J545" s="76">
        <f t="shared" si="25"/>
        <v>0</v>
      </c>
      <c r="K545" s="6">
        <f t="shared" si="26"/>
        <v>0</v>
      </c>
      <c r="L545" s="6">
        <f t="shared" si="27"/>
        <v>0</v>
      </c>
      <c r="N545" s="35"/>
      <c r="O545" s="3"/>
      <c r="P545" s="3"/>
      <c r="Q545" s="35"/>
      <c r="R545" s="35"/>
      <c r="S545" s="35"/>
      <c r="T545" s="35"/>
      <c r="U545" s="35"/>
    </row>
    <row r="546" spans="1:21" ht="20.25" x14ac:dyDescent="0.2">
      <c r="A546" s="6"/>
      <c r="B546" s="6"/>
      <c r="C546" s="5" t="s">
        <v>44</v>
      </c>
      <c r="D546" s="6"/>
      <c r="E546" s="6"/>
      <c r="F546" s="6"/>
      <c r="G546" s="6"/>
      <c r="H546" s="6"/>
      <c r="I546" s="6"/>
      <c r="J546" s="76">
        <f t="shared" si="25"/>
        <v>0</v>
      </c>
      <c r="K546" s="6">
        <f t="shared" si="26"/>
        <v>0</v>
      </c>
      <c r="L546" s="6">
        <f t="shared" si="27"/>
        <v>0</v>
      </c>
      <c r="N546" s="35"/>
      <c r="O546" s="3"/>
      <c r="P546" s="3"/>
      <c r="Q546" s="35"/>
      <c r="R546" s="35"/>
      <c r="S546" s="35"/>
      <c r="T546" s="35"/>
      <c r="U546" s="35"/>
    </row>
    <row r="547" spans="1:21" ht="20.25" x14ac:dyDescent="0.2">
      <c r="A547" s="6"/>
      <c r="B547" s="6"/>
      <c r="C547" s="5" t="s">
        <v>44</v>
      </c>
      <c r="D547" s="6"/>
      <c r="E547" s="6"/>
      <c r="F547" s="6"/>
      <c r="G547" s="6"/>
      <c r="H547" s="6"/>
      <c r="I547" s="6"/>
      <c r="J547" s="76">
        <f t="shared" si="25"/>
        <v>0</v>
      </c>
      <c r="K547" s="6">
        <f t="shared" si="26"/>
        <v>0</v>
      </c>
      <c r="L547" s="6">
        <f t="shared" si="27"/>
        <v>0</v>
      </c>
      <c r="N547" s="35"/>
      <c r="O547" s="3"/>
      <c r="P547" s="3"/>
      <c r="Q547" s="35"/>
      <c r="R547" s="35"/>
      <c r="S547" s="35"/>
      <c r="T547" s="35"/>
      <c r="U547" s="35"/>
    </row>
    <row r="548" spans="1:21" ht="20.25" x14ac:dyDescent="0.2">
      <c r="A548" s="6"/>
      <c r="B548" s="6"/>
      <c r="C548" s="5" t="s">
        <v>44</v>
      </c>
      <c r="D548" s="6"/>
      <c r="E548" s="6"/>
      <c r="F548" s="6"/>
      <c r="G548" s="6"/>
      <c r="H548" s="6"/>
      <c r="I548" s="6"/>
      <c r="J548" s="76">
        <f t="shared" si="25"/>
        <v>0</v>
      </c>
      <c r="K548" s="6">
        <f t="shared" si="26"/>
        <v>0</v>
      </c>
      <c r="L548" s="6">
        <f t="shared" si="27"/>
        <v>0</v>
      </c>
      <c r="N548" s="35"/>
      <c r="O548" s="3"/>
      <c r="P548" s="3"/>
      <c r="Q548" s="35"/>
      <c r="R548" s="35"/>
      <c r="S548" s="35"/>
      <c r="T548" s="35"/>
      <c r="U548" s="35"/>
    </row>
    <row r="549" spans="1:21" ht="20.25" x14ac:dyDescent="0.2">
      <c r="A549" s="6"/>
      <c r="B549" s="6"/>
      <c r="C549" s="5" t="s">
        <v>44</v>
      </c>
      <c r="D549" s="6"/>
      <c r="E549" s="6"/>
      <c r="F549" s="6"/>
      <c r="G549" s="6"/>
      <c r="H549" s="6"/>
      <c r="I549" s="6"/>
      <c r="J549" s="76">
        <f t="shared" si="25"/>
        <v>0</v>
      </c>
      <c r="K549" s="6">
        <f t="shared" si="26"/>
        <v>0</v>
      </c>
      <c r="L549" s="6">
        <f t="shared" si="27"/>
        <v>0</v>
      </c>
      <c r="N549" s="35"/>
      <c r="O549" s="3"/>
      <c r="P549" s="3"/>
      <c r="Q549" s="35"/>
      <c r="R549" s="35"/>
      <c r="S549" s="35"/>
      <c r="T549" s="35"/>
      <c r="U549" s="35"/>
    </row>
    <row r="550" spans="1:21" ht="20.25" x14ac:dyDescent="0.2">
      <c r="A550" s="6"/>
      <c r="B550" s="6"/>
      <c r="C550" s="5" t="s">
        <v>44</v>
      </c>
      <c r="D550" s="6"/>
      <c r="E550" s="6"/>
      <c r="F550" s="6"/>
      <c r="G550" s="6"/>
      <c r="H550" s="6"/>
      <c r="I550" s="6"/>
      <c r="J550" s="76">
        <f t="shared" si="25"/>
        <v>0</v>
      </c>
      <c r="K550" s="6">
        <f t="shared" si="26"/>
        <v>0</v>
      </c>
      <c r="L550" s="6">
        <f t="shared" si="27"/>
        <v>0</v>
      </c>
      <c r="N550" s="35"/>
      <c r="O550" s="3"/>
      <c r="P550" s="3"/>
      <c r="Q550" s="35"/>
      <c r="R550" s="35"/>
      <c r="S550" s="35"/>
      <c r="T550" s="35"/>
      <c r="U550" s="35"/>
    </row>
    <row r="551" spans="1:21" ht="20.25" x14ac:dyDescent="0.2">
      <c r="A551" s="6"/>
      <c r="B551" s="6"/>
      <c r="C551" s="5" t="s">
        <v>44</v>
      </c>
      <c r="D551" s="6"/>
      <c r="E551" s="6"/>
      <c r="F551" s="6"/>
      <c r="G551" s="6"/>
      <c r="H551" s="6"/>
      <c r="I551" s="6"/>
      <c r="J551" s="76">
        <f t="shared" si="25"/>
        <v>0</v>
      </c>
      <c r="K551" s="6">
        <f t="shared" si="26"/>
        <v>0</v>
      </c>
      <c r="L551" s="6">
        <f t="shared" si="27"/>
        <v>0</v>
      </c>
      <c r="N551" s="35"/>
      <c r="O551" s="3"/>
      <c r="P551" s="3"/>
      <c r="Q551" s="35"/>
      <c r="R551" s="35"/>
      <c r="S551" s="35"/>
      <c r="T551" s="35"/>
      <c r="U551" s="35"/>
    </row>
    <row r="552" spans="1:21" ht="20.25" x14ac:dyDescent="0.2">
      <c r="A552" s="6"/>
      <c r="B552" s="6"/>
      <c r="C552" s="5" t="s">
        <v>44</v>
      </c>
      <c r="D552" s="6"/>
      <c r="E552" s="6"/>
      <c r="F552" s="6"/>
      <c r="G552" s="6"/>
      <c r="H552" s="6"/>
      <c r="I552" s="6"/>
      <c r="J552" s="76">
        <f t="shared" si="25"/>
        <v>0</v>
      </c>
      <c r="K552" s="6">
        <f t="shared" si="26"/>
        <v>0</v>
      </c>
      <c r="L552" s="6">
        <f t="shared" si="27"/>
        <v>0</v>
      </c>
      <c r="N552" s="35"/>
      <c r="O552" s="3"/>
      <c r="P552" s="3"/>
      <c r="Q552" s="35"/>
      <c r="R552" s="35"/>
      <c r="S552" s="35"/>
      <c r="T552" s="35"/>
      <c r="U552" s="35"/>
    </row>
    <row r="553" spans="1:21" ht="20.25" x14ac:dyDescent="0.2">
      <c r="A553" s="6"/>
      <c r="B553" s="6"/>
      <c r="C553" s="5" t="s">
        <v>44</v>
      </c>
      <c r="D553" s="6"/>
      <c r="E553" s="6"/>
      <c r="F553" s="6"/>
      <c r="G553" s="6"/>
      <c r="H553" s="6"/>
      <c r="I553" s="6"/>
      <c r="J553" s="76">
        <f t="shared" si="25"/>
        <v>0</v>
      </c>
      <c r="K553" s="6">
        <f t="shared" si="26"/>
        <v>0</v>
      </c>
      <c r="L553" s="6">
        <f t="shared" si="27"/>
        <v>0</v>
      </c>
      <c r="N553" s="35"/>
      <c r="O553" s="3"/>
      <c r="P553" s="3"/>
      <c r="Q553" s="35"/>
      <c r="R553" s="35"/>
      <c r="S553" s="35"/>
      <c r="T553" s="35"/>
      <c r="U553" s="35"/>
    </row>
    <row r="554" spans="1:21" ht="20.25" x14ac:dyDescent="0.2">
      <c r="A554" s="6"/>
      <c r="B554" s="6"/>
      <c r="C554" s="5" t="s">
        <v>44</v>
      </c>
      <c r="D554" s="6"/>
      <c r="E554" s="6"/>
      <c r="F554" s="6"/>
      <c r="G554" s="6"/>
      <c r="H554" s="6"/>
      <c r="I554" s="6"/>
      <c r="J554" s="76">
        <f t="shared" si="25"/>
        <v>0</v>
      </c>
      <c r="K554" s="6">
        <f t="shared" si="26"/>
        <v>0</v>
      </c>
      <c r="L554" s="6">
        <f t="shared" si="27"/>
        <v>0</v>
      </c>
      <c r="N554" s="35"/>
      <c r="O554" s="3"/>
      <c r="P554" s="3"/>
      <c r="Q554" s="35"/>
      <c r="R554" s="35"/>
      <c r="S554" s="35"/>
      <c r="T554" s="35"/>
      <c r="U554" s="35"/>
    </row>
    <row r="555" spans="1:21" ht="20.25" x14ac:dyDescent="0.2">
      <c r="A555" s="6"/>
      <c r="B555" s="6"/>
      <c r="C555" s="5" t="s">
        <v>44</v>
      </c>
      <c r="D555" s="6"/>
      <c r="E555" s="6"/>
      <c r="F555" s="6"/>
      <c r="G555" s="6"/>
      <c r="H555" s="6"/>
      <c r="I555" s="6"/>
      <c r="J555" s="76">
        <f t="shared" si="25"/>
        <v>0</v>
      </c>
      <c r="K555" s="6">
        <f t="shared" si="26"/>
        <v>0</v>
      </c>
      <c r="L555" s="6">
        <f t="shared" si="27"/>
        <v>0</v>
      </c>
      <c r="N555" s="35"/>
      <c r="O555" s="3"/>
      <c r="P555" s="3"/>
      <c r="Q555" s="35"/>
      <c r="R555" s="35"/>
      <c r="S555" s="35"/>
      <c r="T555" s="35"/>
      <c r="U555" s="35"/>
    </row>
    <row r="556" spans="1:21" ht="20.25" x14ac:dyDescent="0.2">
      <c r="A556" s="6"/>
      <c r="B556" s="6"/>
      <c r="C556" s="5" t="s">
        <v>44</v>
      </c>
      <c r="D556" s="6"/>
      <c r="E556" s="6"/>
      <c r="F556" s="6"/>
      <c r="G556" s="6"/>
      <c r="H556" s="6"/>
      <c r="I556" s="6"/>
      <c r="J556" s="76">
        <f t="shared" si="25"/>
        <v>0</v>
      </c>
      <c r="K556" s="6">
        <f t="shared" si="26"/>
        <v>0</v>
      </c>
      <c r="L556" s="6">
        <f t="shared" si="27"/>
        <v>0</v>
      </c>
      <c r="N556" s="35"/>
      <c r="O556" s="3"/>
      <c r="P556" s="3"/>
      <c r="Q556" s="35"/>
      <c r="R556" s="35"/>
      <c r="S556" s="35"/>
      <c r="T556" s="35"/>
      <c r="U556" s="35"/>
    </row>
    <row r="557" spans="1:21" ht="20.25" x14ac:dyDescent="0.2">
      <c r="A557" s="6"/>
      <c r="B557" s="6"/>
      <c r="C557" s="5" t="s">
        <v>44</v>
      </c>
      <c r="D557" s="6"/>
      <c r="E557" s="6"/>
      <c r="F557" s="6"/>
      <c r="G557" s="6"/>
      <c r="H557" s="6"/>
      <c r="I557" s="6"/>
      <c r="J557" s="76">
        <f t="shared" si="25"/>
        <v>0</v>
      </c>
      <c r="K557" s="6">
        <f t="shared" si="26"/>
        <v>0</v>
      </c>
      <c r="L557" s="6">
        <f t="shared" si="27"/>
        <v>0</v>
      </c>
      <c r="N557" s="35"/>
      <c r="O557" s="3"/>
      <c r="P557" s="3"/>
      <c r="Q557" s="35"/>
      <c r="R557" s="35"/>
      <c r="S557" s="35"/>
      <c r="T557" s="35"/>
      <c r="U557" s="35"/>
    </row>
    <row r="558" spans="1:21" ht="20.25" x14ac:dyDescent="0.2">
      <c r="A558" s="6"/>
      <c r="B558" s="6"/>
      <c r="C558" s="5" t="s">
        <v>44</v>
      </c>
      <c r="D558" s="6"/>
      <c r="E558" s="6"/>
      <c r="F558" s="6"/>
      <c r="G558" s="6"/>
      <c r="H558" s="6"/>
      <c r="I558" s="6"/>
      <c r="J558" s="76">
        <f t="shared" si="25"/>
        <v>0</v>
      </c>
      <c r="K558" s="6">
        <f t="shared" si="26"/>
        <v>0</v>
      </c>
      <c r="L558" s="6">
        <f t="shared" si="27"/>
        <v>0</v>
      </c>
      <c r="N558" s="35"/>
      <c r="O558" s="3"/>
      <c r="P558" s="3"/>
      <c r="Q558" s="35"/>
      <c r="R558" s="35"/>
      <c r="S558" s="35"/>
      <c r="T558" s="35"/>
      <c r="U558" s="35"/>
    </row>
    <row r="559" spans="1:21" ht="20.25" x14ac:dyDescent="0.2">
      <c r="A559" s="6"/>
      <c r="B559" s="6"/>
      <c r="C559" s="5" t="s">
        <v>44</v>
      </c>
      <c r="D559" s="6"/>
      <c r="E559" s="6"/>
      <c r="F559" s="6"/>
      <c r="G559" s="6"/>
      <c r="H559" s="6"/>
      <c r="I559" s="6"/>
      <c r="J559" s="76">
        <f t="shared" si="25"/>
        <v>0</v>
      </c>
      <c r="K559" s="6">
        <f t="shared" si="26"/>
        <v>0</v>
      </c>
      <c r="L559" s="6">
        <f t="shared" si="27"/>
        <v>0</v>
      </c>
      <c r="N559" s="35"/>
      <c r="O559" s="3"/>
      <c r="P559" s="3"/>
      <c r="Q559" s="35"/>
      <c r="R559" s="35"/>
      <c r="S559" s="35"/>
      <c r="T559" s="35"/>
      <c r="U559" s="35"/>
    </row>
    <row r="560" spans="1:21" ht="20.25" x14ac:dyDescent="0.2">
      <c r="A560" s="6"/>
      <c r="B560" s="6"/>
      <c r="C560" s="5" t="s">
        <v>44</v>
      </c>
      <c r="D560" s="6"/>
      <c r="E560" s="6"/>
      <c r="F560" s="6"/>
      <c r="G560" s="6"/>
      <c r="H560" s="6"/>
      <c r="I560" s="6"/>
      <c r="J560" s="76">
        <f t="shared" si="25"/>
        <v>0</v>
      </c>
      <c r="K560" s="6">
        <f t="shared" si="26"/>
        <v>0</v>
      </c>
      <c r="L560" s="6">
        <f t="shared" si="27"/>
        <v>0</v>
      </c>
      <c r="N560" s="35"/>
      <c r="O560" s="3"/>
      <c r="P560" s="3"/>
      <c r="Q560" s="35"/>
      <c r="R560" s="35"/>
      <c r="S560" s="35"/>
      <c r="T560" s="35"/>
      <c r="U560" s="35"/>
    </row>
    <row r="561" spans="1:21" ht="20.25" x14ac:dyDescent="0.2">
      <c r="A561" s="6"/>
      <c r="B561" s="6"/>
      <c r="C561" s="5" t="s">
        <v>44</v>
      </c>
      <c r="D561" s="6"/>
      <c r="E561" s="6"/>
      <c r="F561" s="6"/>
      <c r="G561" s="6"/>
      <c r="H561" s="6"/>
      <c r="I561" s="6"/>
      <c r="J561" s="76">
        <f t="shared" si="25"/>
        <v>0</v>
      </c>
      <c r="K561" s="6">
        <f t="shared" si="26"/>
        <v>0</v>
      </c>
      <c r="L561" s="6">
        <f t="shared" si="27"/>
        <v>0</v>
      </c>
      <c r="N561" s="35"/>
      <c r="O561" s="3"/>
      <c r="P561" s="3"/>
      <c r="Q561" s="35"/>
      <c r="R561" s="35"/>
      <c r="S561" s="35"/>
      <c r="T561" s="35"/>
      <c r="U561" s="35"/>
    </row>
    <row r="562" spans="1:21" ht="20.25" x14ac:dyDescent="0.2">
      <c r="A562" s="6"/>
      <c r="B562" s="6"/>
      <c r="C562" s="5" t="s">
        <v>44</v>
      </c>
      <c r="D562" s="6"/>
      <c r="E562" s="6"/>
      <c r="F562" s="6"/>
      <c r="G562" s="6"/>
      <c r="H562" s="6"/>
      <c r="I562" s="6"/>
      <c r="J562" s="76">
        <f t="shared" si="25"/>
        <v>0</v>
      </c>
      <c r="K562" s="6">
        <f t="shared" si="26"/>
        <v>0</v>
      </c>
      <c r="L562" s="6">
        <f t="shared" si="27"/>
        <v>0</v>
      </c>
      <c r="N562" s="35"/>
      <c r="O562" s="3"/>
      <c r="P562" s="3"/>
      <c r="Q562" s="35"/>
      <c r="R562" s="35"/>
      <c r="S562" s="35"/>
      <c r="T562" s="35"/>
      <c r="U562" s="35"/>
    </row>
    <row r="563" spans="1:21" ht="20.25" x14ac:dyDescent="0.2">
      <c r="A563" s="6"/>
      <c r="B563" s="6"/>
      <c r="C563" s="5" t="s">
        <v>44</v>
      </c>
      <c r="D563" s="6"/>
      <c r="E563" s="6"/>
      <c r="F563" s="6"/>
      <c r="G563" s="6"/>
      <c r="H563" s="6"/>
      <c r="I563" s="6"/>
      <c r="J563" s="76">
        <f t="shared" si="25"/>
        <v>0</v>
      </c>
      <c r="K563" s="6">
        <f t="shared" si="26"/>
        <v>0</v>
      </c>
      <c r="L563" s="6">
        <f t="shared" si="27"/>
        <v>0</v>
      </c>
      <c r="N563" s="35"/>
      <c r="O563" s="3"/>
      <c r="P563" s="3"/>
      <c r="Q563" s="35"/>
      <c r="R563" s="35"/>
      <c r="S563" s="35"/>
      <c r="T563" s="35"/>
      <c r="U563" s="35"/>
    </row>
    <row r="564" spans="1:21" ht="20.25" x14ac:dyDescent="0.2">
      <c r="A564" s="6"/>
      <c r="B564" s="6"/>
      <c r="C564" s="5" t="s">
        <v>44</v>
      </c>
      <c r="D564" s="6"/>
      <c r="E564" s="6"/>
      <c r="F564" s="6"/>
      <c r="G564" s="6"/>
      <c r="H564" s="6"/>
      <c r="I564" s="6"/>
      <c r="J564" s="76">
        <f t="shared" si="25"/>
        <v>0</v>
      </c>
      <c r="K564" s="6">
        <f t="shared" si="26"/>
        <v>0</v>
      </c>
      <c r="L564" s="6">
        <f t="shared" si="27"/>
        <v>0</v>
      </c>
      <c r="N564" s="35"/>
      <c r="O564" s="3"/>
      <c r="P564" s="3"/>
      <c r="Q564" s="35"/>
      <c r="R564" s="35"/>
      <c r="S564" s="35"/>
      <c r="T564" s="35"/>
      <c r="U564" s="35"/>
    </row>
    <row r="565" spans="1:21" ht="20.25" x14ac:dyDescent="0.2">
      <c r="A565" s="6"/>
      <c r="B565" s="6"/>
      <c r="C565" s="5" t="s">
        <v>44</v>
      </c>
      <c r="D565" s="6"/>
      <c r="E565" s="6"/>
      <c r="F565" s="6"/>
      <c r="G565" s="6"/>
      <c r="H565" s="6"/>
      <c r="I565" s="6"/>
      <c r="J565" s="76">
        <f t="shared" si="25"/>
        <v>0</v>
      </c>
      <c r="K565" s="6">
        <f t="shared" si="26"/>
        <v>0</v>
      </c>
      <c r="L565" s="6">
        <f t="shared" si="27"/>
        <v>0</v>
      </c>
      <c r="N565" s="35"/>
      <c r="O565" s="3"/>
      <c r="P565" s="3"/>
      <c r="Q565" s="35"/>
      <c r="R565" s="35"/>
      <c r="S565" s="35"/>
      <c r="T565" s="35"/>
      <c r="U565" s="35"/>
    </row>
    <row r="566" spans="1:21" ht="20.25" x14ac:dyDescent="0.2">
      <c r="A566" s="6"/>
      <c r="B566" s="6"/>
      <c r="C566" s="5" t="s">
        <v>44</v>
      </c>
      <c r="D566" s="6"/>
      <c r="E566" s="6"/>
      <c r="F566" s="6"/>
      <c r="G566" s="6"/>
      <c r="H566" s="6"/>
      <c r="I566" s="6"/>
      <c r="J566" s="76">
        <f t="shared" si="25"/>
        <v>0</v>
      </c>
      <c r="K566" s="6">
        <f t="shared" si="26"/>
        <v>0</v>
      </c>
      <c r="L566" s="6">
        <f t="shared" si="27"/>
        <v>0</v>
      </c>
      <c r="N566" s="35"/>
      <c r="O566" s="3"/>
      <c r="P566" s="3"/>
      <c r="Q566" s="35"/>
      <c r="R566" s="35"/>
      <c r="S566" s="35"/>
      <c r="T566" s="35"/>
      <c r="U566" s="35"/>
    </row>
    <row r="567" spans="1:21" ht="20.25" x14ac:dyDescent="0.2">
      <c r="A567" s="6"/>
      <c r="B567" s="6"/>
      <c r="C567" s="5" t="s">
        <v>44</v>
      </c>
      <c r="D567" s="6"/>
      <c r="E567" s="6"/>
      <c r="F567" s="6"/>
      <c r="G567" s="6"/>
      <c r="H567" s="6"/>
      <c r="I567" s="6"/>
      <c r="J567" s="76">
        <f t="shared" si="25"/>
        <v>0</v>
      </c>
      <c r="K567" s="6">
        <f t="shared" si="26"/>
        <v>0</v>
      </c>
      <c r="L567" s="6">
        <f t="shared" si="27"/>
        <v>0</v>
      </c>
      <c r="N567" s="35"/>
      <c r="O567" s="3"/>
      <c r="P567" s="3"/>
      <c r="Q567" s="35"/>
      <c r="R567" s="35"/>
      <c r="S567" s="35"/>
      <c r="T567" s="35"/>
      <c r="U567" s="35"/>
    </row>
    <row r="568" spans="1:21" ht="20.25" x14ac:dyDescent="0.2">
      <c r="A568" s="6"/>
      <c r="B568" s="6"/>
      <c r="C568" s="5" t="s">
        <v>44</v>
      </c>
      <c r="D568" s="6"/>
      <c r="E568" s="6"/>
      <c r="F568" s="6"/>
      <c r="G568" s="6"/>
      <c r="H568" s="6"/>
      <c r="I568" s="6"/>
      <c r="J568" s="76">
        <f t="shared" si="25"/>
        <v>0</v>
      </c>
      <c r="K568" s="6">
        <f t="shared" si="26"/>
        <v>0</v>
      </c>
      <c r="L568" s="6">
        <f t="shared" si="27"/>
        <v>0</v>
      </c>
      <c r="N568" s="35"/>
      <c r="O568" s="3"/>
      <c r="P568" s="3"/>
      <c r="Q568" s="35"/>
      <c r="R568" s="35"/>
      <c r="S568" s="35"/>
      <c r="T568" s="35"/>
      <c r="U568" s="35"/>
    </row>
    <row r="569" spans="1:21" ht="20.25" x14ac:dyDescent="0.2">
      <c r="A569" s="6"/>
      <c r="B569" s="6"/>
      <c r="C569" s="5" t="s">
        <v>44</v>
      </c>
      <c r="D569" s="6"/>
      <c r="E569" s="6"/>
      <c r="F569" s="6"/>
      <c r="G569" s="6"/>
      <c r="H569" s="6"/>
      <c r="I569" s="6"/>
      <c r="J569" s="76">
        <f t="shared" si="25"/>
        <v>0</v>
      </c>
      <c r="K569" s="6">
        <f t="shared" si="26"/>
        <v>0</v>
      </c>
      <c r="L569" s="6">
        <f t="shared" si="27"/>
        <v>0</v>
      </c>
      <c r="N569" s="35"/>
      <c r="O569" s="3"/>
      <c r="P569" s="3"/>
      <c r="Q569" s="35"/>
      <c r="R569" s="35"/>
      <c r="S569" s="35"/>
      <c r="T569" s="35"/>
      <c r="U569" s="35"/>
    </row>
    <row r="570" spans="1:21" ht="20.25" x14ac:dyDescent="0.2">
      <c r="A570" s="6"/>
      <c r="B570" s="6"/>
      <c r="C570" s="5" t="s">
        <v>44</v>
      </c>
      <c r="D570" s="6"/>
      <c r="E570" s="6"/>
      <c r="F570" s="6"/>
      <c r="G570" s="6"/>
      <c r="H570" s="6"/>
      <c r="I570" s="6"/>
      <c r="J570" s="76">
        <f t="shared" si="25"/>
        <v>0</v>
      </c>
      <c r="K570" s="6">
        <f t="shared" si="26"/>
        <v>0</v>
      </c>
      <c r="L570" s="6">
        <f t="shared" si="27"/>
        <v>0</v>
      </c>
      <c r="N570" s="35"/>
      <c r="O570" s="3"/>
      <c r="P570" s="3"/>
      <c r="Q570" s="35"/>
      <c r="R570" s="35"/>
      <c r="S570" s="35"/>
      <c r="T570" s="35"/>
      <c r="U570" s="35"/>
    </row>
    <row r="571" spans="1:21" ht="20.25" x14ac:dyDescent="0.2">
      <c r="A571" s="6"/>
      <c r="B571" s="6"/>
      <c r="C571" s="5" t="s">
        <v>44</v>
      </c>
      <c r="D571" s="6"/>
      <c r="E571" s="6"/>
      <c r="F571" s="6"/>
      <c r="G571" s="6"/>
      <c r="H571" s="6"/>
      <c r="I571" s="6"/>
      <c r="J571" s="76">
        <f t="shared" si="25"/>
        <v>0</v>
      </c>
      <c r="K571" s="6">
        <f t="shared" si="26"/>
        <v>0</v>
      </c>
      <c r="L571" s="6">
        <f t="shared" si="27"/>
        <v>0</v>
      </c>
      <c r="N571" s="35"/>
      <c r="O571" s="3"/>
      <c r="P571" s="3"/>
      <c r="Q571" s="35"/>
      <c r="R571" s="35"/>
      <c r="S571" s="35"/>
      <c r="T571" s="35"/>
      <c r="U571" s="35"/>
    </row>
    <row r="572" spans="1:21" ht="20.25" x14ac:dyDescent="0.2">
      <c r="A572" s="6"/>
      <c r="B572" s="6"/>
      <c r="C572" s="5" t="s">
        <v>44</v>
      </c>
      <c r="D572" s="6"/>
      <c r="E572" s="6"/>
      <c r="F572" s="6"/>
      <c r="G572" s="6"/>
      <c r="H572" s="6"/>
      <c r="I572" s="6"/>
      <c r="J572" s="76">
        <f t="shared" si="25"/>
        <v>0</v>
      </c>
      <c r="K572" s="6">
        <f t="shared" si="26"/>
        <v>0</v>
      </c>
      <c r="L572" s="6">
        <f t="shared" si="27"/>
        <v>0</v>
      </c>
      <c r="N572" s="35"/>
      <c r="O572" s="3"/>
      <c r="P572" s="3"/>
      <c r="Q572" s="35"/>
      <c r="R572" s="35"/>
      <c r="S572" s="35"/>
      <c r="T572" s="35"/>
      <c r="U572" s="35"/>
    </row>
    <row r="573" spans="1:21" ht="20.25" x14ac:dyDescent="0.2">
      <c r="A573" s="6"/>
      <c r="B573" s="6"/>
      <c r="C573" s="5" t="s">
        <v>44</v>
      </c>
      <c r="D573" s="6"/>
      <c r="E573" s="6"/>
      <c r="F573" s="6"/>
      <c r="G573" s="6"/>
      <c r="H573" s="6"/>
      <c r="I573" s="6"/>
      <c r="J573" s="76">
        <f t="shared" si="25"/>
        <v>0</v>
      </c>
      <c r="K573" s="6">
        <f t="shared" si="26"/>
        <v>0</v>
      </c>
      <c r="L573" s="6">
        <f t="shared" si="27"/>
        <v>0</v>
      </c>
      <c r="N573" s="35"/>
      <c r="O573" s="3"/>
      <c r="P573" s="3"/>
      <c r="Q573" s="35"/>
      <c r="R573" s="35"/>
      <c r="S573" s="35"/>
      <c r="T573" s="35"/>
      <c r="U573" s="35"/>
    </row>
    <row r="574" spans="1:21" ht="20.25" x14ac:dyDescent="0.2">
      <c r="A574" s="6"/>
      <c r="B574" s="6"/>
      <c r="C574" s="5" t="s">
        <v>44</v>
      </c>
      <c r="D574" s="6"/>
      <c r="E574" s="6"/>
      <c r="F574" s="6"/>
      <c r="G574" s="6"/>
      <c r="H574" s="6"/>
      <c r="I574" s="6"/>
      <c r="J574" s="76">
        <f t="shared" si="25"/>
        <v>0</v>
      </c>
      <c r="K574" s="6">
        <f t="shared" si="26"/>
        <v>0</v>
      </c>
      <c r="L574" s="6">
        <f t="shared" si="27"/>
        <v>0</v>
      </c>
      <c r="N574" s="35"/>
      <c r="O574" s="3"/>
      <c r="P574" s="3"/>
      <c r="Q574" s="35"/>
      <c r="R574" s="35"/>
      <c r="S574" s="35"/>
      <c r="T574" s="35"/>
      <c r="U574" s="35"/>
    </row>
    <row r="575" spans="1:21" ht="20.25" x14ac:dyDescent="0.2">
      <c r="A575" s="6"/>
      <c r="B575" s="6"/>
      <c r="C575" s="5" t="s">
        <v>44</v>
      </c>
      <c r="D575" s="6"/>
      <c r="E575" s="6"/>
      <c r="F575" s="6"/>
      <c r="G575" s="6"/>
      <c r="H575" s="6"/>
      <c r="I575" s="6"/>
      <c r="J575" s="76">
        <f t="shared" si="25"/>
        <v>0</v>
      </c>
      <c r="K575" s="6">
        <f t="shared" si="26"/>
        <v>0</v>
      </c>
      <c r="L575" s="6">
        <f t="shared" si="27"/>
        <v>0</v>
      </c>
      <c r="N575" s="35"/>
      <c r="O575" s="3"/>
      <c r="P575" s="3"/>
      <c r="Q575" s="35"/>
      <c r="R575" s="35"/>
      <c r="S575" s="35"/>
      <c r="T575" s="35"/>
      <c r="U575" s="35"/>
    </row>
    <row r="576" spans="1:21" ht="20.25" x14ac:dyDescent="0.2">
      <c r="A576" s="6"/>
      <c r="B576" s="6"/>
      <c r="C576" s="5" t="s">
        <v>44</v>
      </c>
      <c r="D576" s="6"/>
      <c r="E576" s="6"/>
      <c r="F576" s="6"/>
      <c r="G576" s="6"/>
      <c r="H576" s="6"/>
      <c r="I576" s="6"/>
      <c r="J576" s="76">
        <f t="shared" si="25"/>
        <v>0</v>
      </c>
      <c r="K576" s="6">
        <f t="shared" si="26"/>
        <v>0</v>
      </c>
      <c r="L576" s="6">
        <f t="shared" si="27"/>
        <v>0</v>
      </c>
      <c r="N576" s="35"/>
      <c r="O576" s="3"/>
      <c r="P576" s="3"/>
      <c r="Q576" s="35"/>
      <c r="R576" s="35"/>
      <c r="S576" s="35"/>
      <c r="T576" s="35"/>
      <c r="U576" s="35"/>
    </row>
    <row r="577" spans="1:21" ht="20.25" x14ac:dyDescent="0.2">
      <c r="A577" s="6"/>
      <c r="B577" s="6"/>
      <c r="C577" s="5" t="s">
        <v>44</v>
      </c>
      <c r="D577" s="6"/>
      <c r="E577" s="6"/>
      <c r="F577" s="6"/>
      <c r="G577" s="6"/>
      <c r="H577" s="6"/>
      <c r="I577" s="6"/>
      <c r="J577" s="76">
        <f t="shared" si="25"/>
        <v>0</v>
      </c>
      <c r="K577" s="6">
        <f t="shared" si="26"/>
        <v>0</v>
      </c>
      <c r="L577" s="6">
        <f t="shared" si="27"/>
        <v>0</v>
      </c>
      <c r="N577" s="35"/>
      <c r="O577" s="3"/>
      <c r="P577" s="3"/>
      <c r="Q577" s="35"/>
      <c r="R577" s="35"/>
      <c r="S577" s="35"/>
      <c r="T577" s="35"/>
      <c r="U577" s="35"/>
    </row>
    <row r="578" spans="1:21" ht="20.25" x14ac:dyDescent="0.2">
      <c r="A578" s="6"/>
      <c r="B578" s="6"/>
      <c r="C578" s="5" t="s">
        <v>44</v>
      </c>
      <c r="D578" s="6"/>
      <c r="E578" s="6"/>
      <c r="F578" s="6"/>
      <c r="G578" s="6"/>
      <c r="H578" s="6"/>
      <c r="I578" s="6"/>
      <c r="J578" s="76">
        <f t="shared" si="25"/>
        <v>0</v>
      </c>
      <c r="K578" s="6">
        <f t="shared" si="26"/>
        <v>0</v>
      </c>
      <c r="L578" s="6">
        <f t="shared" si="27"/>
        <v>0</v>
      </c>
      <c r="N578" s="35"/>
      <c r="O578" s="3"/>
      <c r="P578" s="3"/>
      <c r="Q578" s="35"/>
      <c r="R578" s="35"/>
      <c r="S578" s="35"/>
      <c r="T578" s="35"/>
      <c r="U578" s="35"/>
    </row>
    <row r="579" spans="1:21" ht="20.25" x14ac:dyDescent="0.2">
      <c r="A579" s="6"/>
      <c r="B579" s="6"/>
      <c r="C579" s="5" t="s">
        <v>44</v>
      </c>
      <c r="D579" s="6"/>
      <c r="E579" s="6"/>
      <c r="F579" s="6"/>
      <c r="G579" s="6"/>
      <c r="H579" s="6"/>
      <c r="I579" s="6"/>
      <c r="J579" s="76">
        <f t="shared" si="25"/>
        <v>0</v>
      </c>
      <c r="K579" s="6">
        <f t="shared" si="26"/>
        <v>0</v>
      </c>
      <c r="L579" s="6">
        <f t="shared" si="27"/>
        <v>0</v>
      </c>
      <c r="N579" s="35"/>
      <c r="O579" s="3"/>
      <c r="P579" s="3"/>
      <c r="Q579" s="35"/>
      <c r="R579" s="35"/>
      <c r="S579" s="35"/>
      <c r="T579" s="35"/>
      <c r="U579" s="35"/>
    </row>
    <row r="580" spans="1:21" ht="20.25" x14ac:dyDescent="0.2">
      <c r="A580" s="6"/>
      <c r="B580" s="6"/>
      <c r="C580" s="5" t="s">
        <v>44</v>
      </c>
      <c r="D580" s="6"/>
      <c r="E580" s="6"/>
      <c r="F580" s="6"/>
      <c r="G580" s="6"/>
      <c r="H580" s="6"/>
      <c r="I580" s="6"/>
      <c r="J580" s="76">
        <f t="shared" si="25"/>
        <v>0</v>
      </c>
      <c r="K580" s="6">
        <f t="shared" si="26"/>
        <v>0</v>
      </c>
      <c r="L580" s="6">
        <f t="shared" si="27"/>
        <v>0</v>
      </c>
      <c r="N580" s="35"/>
      <c r="O580" s="3"/>
      <c r="P580" s="3"/>
      <c r="Q580" s="35"/>
      <c r="R580" s="35"/>
      <c r="S580" s="35"/>
      <c r="T580" s="35"/>
      <c r="U580" s="35"/>
    </row>
    <row r="581" spans="1:21" ht="20.25" x14ac:dyDescent="0.2">
      <c r="A581" s="6"/>
      <c r="B581" s="6"/>
      <c r="C581" s="5" t="s">
        <v>44</v>
      </c>
      <c r="D581" s="6"/>
      <c r="E581" s="6"/>
      <c r="F581" s="6"/>
      <c r="G581" s="6"/>
      <c r="H581" s="6"/>
      <c r="I581" s="6"/>
      <c r="J581" s="76">
        <f t="shared" si="25"/>
        <v>0</v>
      </c>
      <c r="K581" s="6">
        <f t="shared" si="26"/>
        <v>0</v>
      </c>
      <c r="L581" s="6">
        <f t="shared" si="27"/>
        <v>0</v>
      </c>
      <c r="N581" s="35"/>
      <c r="O581" s="3"/>
      <c r="P581" s="3"/>
      <c r="Q581" s="35"/>
      <c r="R581" s="35"/>
      <c r="S581" s="35"/>
      <c r="T581" s="35"/>
      <c r="U581" s="35"/>
    </row>
    <row r="582" spans="1:21" ht="20.25" x14ac:dyDescent="0.2">
      <c r="A582" s="6"/>
      <c r="B582" s="6"/>
      <c r="C582" s="5" t="s">
        <v>44</v>
      </c>
      <c r="D582" s="6"/>
      <c r="E582" s="6"/>
      <c r="F582" s="6"/>
      <c r="G582" s="6"/>
      <c r="H582" s="6"/>
      <c r="I582" s="6"/>
      <c r="J582" s="76">
        <f t="shared" si="25"/>
        <v>0</v>
      </c>
      <c r="K582" s="6">
        <f t="shared" si="26"/>
        <v>0</v>
      </c>
      <c r="L582" s="6">
        <f t="shared" si="27"/>
        <v>0</v>
      </c>
      <c r="N582" s="35"/>
      <c r="O582" s="3"/>
      <c r="P582" s="3"/>
      <c r="Q582" s="35"/>
      <c r="R582" s="35"/>
      <c r="S582" s="35"/>
      <c r="T582" s="35"/>
      <c r="U582" s="35"/>
    </row>
    <row r="583" spans="1:21" ht="20.25" x14ac:dyDescent="0.2">
      <c r="A583" s="6"/>
      <c r="B583" s="6"/>
      <c r="C583" s="5" t="s">
        <v>44</v>
      </c>
      <c r="D583" s="6"/>
      <c r="E583" s="6"/>
      <c r="F583" s="6"/>
      <c r="G583" s="6"/>
      <c r="H583" s="6"/>
      <c r="I583" s="6"/>
      <c r="J583" s="76">
        <f t="shared" ref="J583:J646" si="28">G583*$I$3</f>
        <v>0</v>
      </c>
      <c r="K583" s="6">
        <f t="shared" ref="K583:K646" si="29">H583*G583</f>
        <v>0</v>
      </c>
      <c r="L583" s="6">
        <f t="shared" ref="L583:L646" si="30">I583*G583</f>
        <v>0</v>
      </c>
      <c r="N583" s="35"/>
      <c r="O583" s="3"/>
      <c r="P583" s="3"/>
      <c r="Q583" s="35"/>
      <c r="R583" s="35"/>
      <c r="S583" s="35"/>
      <c r="T583" s="35"/>
      <c r="U583" s="35"/>
    </row>
    <row r="584" spans="1:21" ht="20.25" x14ac:dyDescent="0.2">
      <c r="A584" s="6"/>
      <c r="B584" s="6"/>
      <c r="C584" s="5" t="s">
        <v>44</v>
      </c>
      <c r="D584" s="6"/>
      <c r="E584" s="6"/>
      <c r="F584" s="6"/>
      <c r="G584" s="6"/>
      <c r="H584" s="6"/>
      <c r="I584" s="6"/>
      <c r="J584" s="76">
        <f t="shared" si="28"/>
        <v>0</v>
      </c>
      <c r="K584" s="6">
        <f t="shared" si="29"/>
        <v>0</v>
      </c>
      <c r="L584" s="6">
        <f t="shared" si="30"/>
        <v>0</v>
      </c>
      <c r="N584" s="35"/>
      <c r="O584" s="3"/>
      <c r="P584" s="3"/>
      <c r="Q584" s="35"/>
      <c r="R584" s="35"/>
      <c r="S584" s="35"/>
      <c r="T584" s="35"/>
      <c r="U584" s="35"/>
    </row>
    <row r="585" spans="1:21" ht="20.25" x14ac:dyDescent="0.2">
      <c r="A585" s="6"/>
      <c r="B585" s="6"/>
      <c r="C585" s="5" t="s">
        <v>44</v>
      </c>
      <c r="D585" s="6"/>
      <c r="E585" s="6"/>
      <c r="F585" s="6"/>
      <c r="G585" s="6"/>
      <c r="H585" s="6"/>
      <c r="I585" s="6"/>
      <c r="J585" s="76">
        <f t="shared" si="28"/>
        <v>0</v>
      </c>
      <c r="K585" s="6">
        <f t="shared" si="29"/>
        <v>0</v>
      </c>
      <c r="L585" s="6">
        <f t="shared" si="30"/>
        <v>0</v>
      </c>
      <c r="N585" s="35"/>
      <c r="O585" s="3"/>
      <c r="P585" s="3"/>
      <c r="Q585" s="35"/>
      <c r="R585" s="35"/>
      <c r="S585" s="35"/>
      <c r="T585" s="35"/>
      <c r="U585" s="35"/>
    </row>
    <row r="586" spans="1:21" ht="20.25" x14ac:dyDescent="0.2">
      <c r="A586" s="6"/>
      <c r="B586" s="6"/>
      <c r="C586" s="5" t="s">
        <v>44</v>
      </c>
      <c r="D586" s="6"/>
      <c r="E586" s="6"/>
      <c r="F586" s="6"/>
      <c r="G586" s="6"/>
      <c r="H586" s="6"/>
      <c r="I586" s="6"/>
      <c r="J586" s="76">
        <f t="shared" si="28"/>
        <v>0</v>
      </c>
      <c r="K586" s="6">
        <f t="shared" si="29"/>
        <v>0</v>
      </c>
      <c r="L586" s="6">
        <f t="shared" si="30"/>
        <v>0</v>
      </c>
      <c r="N586" s="35"/>
      <c r="O586" s="3"/>
      <c r="P586" s="3"/>
      <c r="Q586" s="35"/>
      <c r="R586" s="35"/>
      <c r="S586" s="35"/>
      <c r="T586" s="35"/>
      <c r="U586" s="35"/>
    </row>
    <row r="587" spans="1:21" ht="20.25" x14ac:dyDescent="0.2">
      <c r="A587" s="6"/>
      <c r="B587" s="6"/>
      <c r="C587" s="5" t="s">
        <v>44</v>
      </c>
      <c r="D587" s="6"/>
      <c r="E587" s="6"/>
      <c r="F587" s="6"/>
      <c r="G587" s="6"/>
      <c r="H587" s="6"/>
      <c r="I587" s="6"/>
      <c r="J587" s="76">
        <f t="shared" si="28"/>
        <v>0</v>
      </c>
      <c r="K587" s="6">
        <f t="shared" si="29"/>
        <v>0</v>
      </c>
      <c r="L587" s="6">
        <f t="shared" si="30"/>
        <v>0</v>
      </c>
      <c r="N587" s="35"/>
      <c r="O587" s="3"/>
      <c r="P587" s="3"/>
      <c r="Q587" s="35"/>
      <c r="R587" s="35"/>
      <c r="S587" s="35"/>
      <c r="T587" s="35"/>
      <c r="U587" s="35"/>
    </row>
    <row r="588" spans="1:21" ht="20.25" x14ac:dyDescent="0.2">
      <c r="A588" s="6"/>
      <c r="B588" s="6"/>
      <c r="C588" s="5" t="s">
        <v>44</v>
      </c>
      <c r="D588" s="6"/>
      <c r="E588" s="6"/>
      <c r="F588" s="6"/>
      <c r="G588" s="6"/>
      <c r="H588" s="6"/>
      <c r="I588" s="6"/>
      <c r="J588" s="76">
        <f t="shared" si="28"/>
        <v>0</v>
      </c>
      <c r="K588" s="6">
        <f t="shared" si="29"/>
        <v>0</v>
      </c>
      <c r="L588" s="6">
        <f t="shared" si="30"/>
        <v>0</v>
      </c>
      <c r="N588" s="35"/>
      <c r="O588" s="3"/>
      <c r="P588" s="3"/>
      <c r="Q588" s="35"/>
      <c r="R588" s="35"/>
      <c r="S588" s="35"/>
      <c r="T588" s="35"/>
      <c r="U588" s="35"/>
    </row>
    <row r="589" spans="1:21" ht="20.25" x14ac:dyDescent="0.2">
      <c r="A589" s="6"/>
      <c r="B589" s="6"/>
      <c r="C589" s="5" t="s">
        <v>44</v>
      </c>
      <c r="D589" s="6"/>
      <c r="E589" s="6"/>
      <c r="F589" s="6"/>
      <c r="G589" s="6"/>
      <c r="H589" s="6"/>
      <c r="I589" s="6"/>
      <c r="J589" s="76">
        <f t="shared" si="28"/>
        <v>0</v>
      </c>
      <c r="K589" s="6">
        <f t="shared" si="29"/>
        <v>0</v>
      </c>
      <c r="L589" s="6">
        <f t="shared" si="30"/>
        <v>0</v>
      </c>
      <c r="N589" s="35"/>
      <c r="O589" s="3"/>
      <c r="P589" s="3"/>
      <c r="Q589" s="35"/>
      <c r="R589" s="35"/>
      <c r="S589" s="35"/>
      <c r="T589" s="35"/>
      <c r="U589" s="35"/>
    </row>
    <row r="590" spans="1:21" ht="20.25" x14ac:dyDescent="0.2">
      <c r="A590" s="6"/>
      <c r="B590" s="6"/>
      <c r="C590" s="5" t="s">
        <v>44</v>
      </c>
      <c r="D590" s="6"/>
      <c r="E590" s="6"/>
      <c r="F590" s="6"/>
      <c r="G590" s="6"/>
      <c r="H590" s="6"/>
      <c r="I590" s="6"/>
      <c r="J590" s="76">
        <f t="shared" si="28"/>
        <v>0</v>
      </c>
      <c r="K590" s="6">
        <f t="shared" si="29"/>
        <v>0</v>
      </c>
      <c r="L590" s="6">
        <f t="shared" si="30"/>
        <v>0</v>
      </c>
      <c r="N590" s="35"/>
      <c r="O590" s="3"/>
      <c r="P590" s="3"/>
      <c r="Q590" s="35"/>
      <c r="R590" s="35"/>
      <c r="S590" s="35"/>
      <c r="T590" s="35"/>
      <c r="U590" s="35"/>
    </row>
    <row r="591" spans="1:21" ht="20.25" x14ac:dyDescent="0.2">
      <c r="A591" s="6"/>
      <c r="B591" s="6"/>
      <c r="C591" s="5" t="s">
        <v>44</v>
      </c>
      <c r="D591" s="6"/>
      <c r="E591" s="6"/>
      <c r="F591" s="6"/>
      <c r="G591" s="6"/>
      <c r="H591" s="6"/>
      <c r="I591" s="6"/>
      <c r="J591" s="76">
        <f t="shared" si="28"/>
        <v>0</v>
      </c>
      <c r="K591" s="6">
        <f t="shared" si="29"/>
        <v>0</v>
      </c>
      <c r="L591" s="6">
        <f t="shared" si="30"/>
        <v>0</v>
      </c>
      <c r="N591" s="35"/>
      <c r="O591" s="3"/>
      <c r="P591" s="3"/>
      <c r="Q591" s="35"/>
      <c r="R591" s="35"/>
      <c r="S591" s="35"/>
      <c r="T591" s="35"/>
      <c r="U591" s="35"/>
    </row>
    <row r="592" spans="1:21" ht="20.25" x14ac:dyDescent="0.2">
      <c r="A592" s="6"/>
      <c r="B592" s="6"/>
      <c r="C592" s="5" t="s">
        <v>44</v>
      </c>
      <c r="D592" s="6"/>
      <c r="E592" s="6"/>
      <c r="F592" s="6"/>
      <c r="G592" s="6"/>
      <c r="H592" s="6"/>
      <c r="I592" s="6"/>
      <c r="J592" s="76">
        <f t="shared" si="28"/>
        <v>0</v>
      </c>
      <c r="K592" s="6">
        <f t="shared" si="29"/>
        <v>0</v>
      </c>
      <c r="L592" s="6">
        <f t="shared" si="30"/>
        <v>0</v>
      </c>
      <c r="N592" s="35"/>
      <c r="O592" s="3"/>
      <c r="P592" s="3"/>
      <c r="Q592" s="35"/>
      <c r="R592" s="35"/>
      <c r="S592" s="35"/>
      <c r="T592" s="35"/>
      <c r="U592" s="35"/>
    </row>
    <row r="593" spans="1:21" ht="20.25" x14ac:dyDescent="0.2">
      <c r="A593" s="6"/>
      <c r="B593" s="6"/>
      <c r="C593" s="5" t="s">
        <v>44</v>
      </c>
      <c r="D593" s="6"/>
      <c r="E593" s="6"/>
      <c r="F593" s="6"/>
      <c r="G593" s="6"/>
      <c r="H593" s="6"/>
      <c r="I593" s="6"/>
      <c r="J593" s="76">
        <f t="shared" si="28"/>
        <v>0</v>
      </c>
      <c r="K593" s="6">
        <f t="shared" si="29"/>
        <v>0</v>
      </c>
      <c r="L593" s="6">
        <f t="shared" si="30"/>
        <v>0</v>
      </c>
      <c r="N593" s="35"/>
      <c r="O593" s="3"/>
      <c r="P593" s="3"/>
      <c r="Q593" s="35"/>
      <c r="R593" s="35"/>
      <c r="S593" s="35"/>
      <c r="T593" s="35"/>
      <c r="U593" s="35"/>
    </row>
    <row r="594" spans="1:21" ht="20.25" x14ac:dyDescent="0.2">
      <c r="A594" s="6"/>
      <c r="B594" s="6"/>
      <c r="C594" s="5" t="s">
        <v>44</v>
      </c>
      <c r="D594" s="6"/>
      <c r="E594" s="6"/>
      <c r="F594" s="6"/>
      <c r="G594" s="6"/>
      <c r="H594" s="6"/>
      <c r="I594" s="6"/>
      <c r="J594" s="76">
        <f t="shared" si="28"/>
        <v>0</v>
      </c>
      <c r="K594" s="6">
        <f t="shared" si="29"/>
        <v>0</v>
      </c>
      <c r="L594" s="6">
        <f t="shared" si="30"/>
        <v>0</v>
      </c>
      <c r="N594" s="35"/>
      <c r="O594" s="3"/>
      <c r="P594" s="3"/>
      <c r="Q594" s="35"/>
      <c r="R594" s="35"/>
      <c r="S594" s="35"/>
      <c r="T594" s="35"/>
      <c r="U594" s="35"/>
    </row>
    <row r="595" spans="1:21" ht="20.25" x14ac:dyDescent="0.2">
      <c r="A595" s="6"/>
      <c r="B595" s="6"/>
      <c r="C595" s="5" t="s">
        <v>44</v>
      </c>
      <c r="D595" s="6"/>
      <c r="E595" s="6"/>
      <c r="F595" s="6"/>
      <c r="G595" s="6"/>
      <c r="H595" s="6"/>
      <c r="I595" s="6"/>
      <c r="J595" s="76">
        <f t="shared" si="28"/>
        <v>0</v>
      </c>
      <c r="K595" s="6">
        <f t="shared" si="29"/>
        <v>0</v>
      </c>
      <c r="L595" s="6">
        <f t="shared" si="30"/>
        <v>0</v>
      </c>
      <c r="N595" s="35"/>
      <c r="O595" s="3"/>
      <c r="P595" s="3"/>
      <c r="Q595" s="35"/>
      <c r="R595" s="35"/>
      <c r="S595" s="35"/>
      <c r="T595" s="35"/>
      <c r="U595" s="35"/>
    </row>
    <row r="596" spans="1:21" ht="20.25" x14ac:dyDescent="0.2">
      <c r="A596" s="6"/>
      <c r="B596" s="6"/>
      <c r="C596" s="5" t="s">
        <v>44</v>
      </c>
      <c r="D596" s="6"/>
      <c r="E596" s="6"/>
      <c r="F596" s="6"/>
      <c r="G596" s="6"/>
      <c r="H596" s="6"/>
      <c r="I596" s="6"/>
      <c r="J596" s="76">
        <f t="shared" si="28"/>
        <v>0</v>
      </c>
      <c r="K596" s="6">
        <f t="shared" si="29"/>
        <v>0</v>
      </c>
      <c r="L596" s="6">
        <f t="shared" si="30"/>
        <v>0</v>
      </c>
      <c r="N596" s="35"/>
      <c r="O596" s="3"/>
      <c r="P596" s="3"/>
      <c r="Q596" s="35"/>
      <c r="R596" s="35"/>
      <c r="S596" s="35"/>
      <c r="T596" s="35"/>
      <c r="U596" s="35"/>
    </row>
    <row r="597" spans="1:21" ht="20.25" x14ac:dyDescent="0.2">
      <c r="A597" s="6"/>
      <c r="B597" s="6"/>
      <c r="C597" s="5" t="s">
        <v>44</v>
      </c>
      <c r="D597" s="6"/>
      <c r="E597" s="6"/>
      <c r="F597" s="6"/>
      <c r="G597" s="6"/>
      <c r="H597" s="6"/>
      <c r="I597" s="6"/>
      <c r="J597" s="76">
        <f t="shared" si="28"/>
        <v>0</v>
      </c>
      <c r="K597" s="6">
        <f t="shared" si="29"/>
        <v>0</v>
      </c>
      <c r="L597" s="6">
        <f t="shared" si="30"/>
        <v>0</v>
      </c>
      <c r="N597" s="35"/>
      <c r="O597" s="3"/>
      <c r="P597" s="3"/>
      <c r="Q597" s="35"/>
      <c r="R597" s="35"/>
      <c r="S597" s="35"/>
      <c r="T597" s="35"/>
      <c r="U597" s="35"/>
    </row>
    <row r="598" spans="1:21" ht="20.25" x14ac:dyDescent="0.2">
      <c r="A598" s="6"/>
      <c r="B598" s="6"/>
      <c r="C598" s="5" t="s">
        <v>44</v>
      </c>
      <c r="D598" s="6"/>
      <c r="E598" s="6"/>
      <c r="F598" s="6"/>
      <c r="G598" s="6"/>
      <c r="H598" s="6"/>
      <c r="I598" s="6"/>
      <c r="J598" s="76">
        <f t="shared" si="28"/>
        <v>0</v>
      </c>
      <c r="K598" s="6">
        <f t="shared" si="29"/>
        <v>0</v>
      </c>
      <c r="L598" s="6">
        <f t="shared" si="30"/>
        <v>0</v>
      </c>
      <c r="N598" s="35"/>
      <c r="O598" s="3"/>
      <c r="P598" s="3"/>
      <c r="Q598" s="35"/>
      <c r="R598" s="35"/>
      <c r="S598" s="35"/>
      <c r="T598" s="35"/>
      <c r="U598" s="35"/>
    </row>
    <row r="599" spans="1:21" ht="20.25" x14ac:dyDescent="0.2">
      <c r="A599" s="6"/>
      <c r="B599" s="6"/>
      <c r="C599" s="5" t="s">
        <v>44</v>
      </c>
      <c r="D599" s="6"/>
      <c r="E599" s="6"/>
      <c r="F599" s="6"/>
      <c r="G599" s="6"/>
      <c r="H599" s="6"/>
      <c r="I599" s="6"/>
      <c r="J599" s="76">
        <f t="shared" si="28"/>
        <v>0</v>
      </c>
      <c r="K599" s="6">
        <f t="shared" si="29"/>
        <v>0</v>
      </c>
      <c r="L599" s="6">
        <f t="shared" si="30"/>
        <v>0</v>
      </c>
      <c r="N599" s="35"/>
      <c r="O599" s="3"/>
      <c r="P599" s="3"/>
      <c r="Q599" s="35"/>
      <c r="R599" s="35"/>
      <c r="S599" s="35"/>
      <c r="T599" s="35"/>
      <c r="U599" s="35"/>
    </row>
    <row r="600" spans="1:21" ht="20.25" x14ac:dyDescent="0.2">
      <c r="A600" s="6"/>
      <c r="B600" s="6"/>
      <c r="C600" s="5" t="s">
        <v>44</v>
      </c>
      <c r="D600" s="6"/>
      <c r="E600" s="6"/>
      <c r="F600" s="6"/>
      <c r="G600" s="6"/>
      <c r="H600" s="6"/>
      <c r="I600" s="6"/>
      <c r="J600" s="76">
        <f t="shared" si="28"/>
        <v>0</v>
      </c>
      <c r="K600" s="6">
        <f t="shared" si="29"/>
        <v>0</v>
      </c>
      <c r="L600" s="6">
        <f t="shared" si="30"/>
        <v>0</v>
      </c>
      <c r="N600" s="35"/>
      <c r="O600" s="3"/>
      <c r="P600" s="3"/>
      <c r="Q600" s="35"/>
      <c r="R600" s="35"/>
      <c r="S600" s="35"/>
      <c r="T600" s="35"/>
      <c r="U600" s="35"/>
    </row>
    <row r="601" spans="1:21" ht="20.25" x14ac:dyDescent="0.2">
      <c r="A601" s="6"/>
      <c r="B601" s="6"/>
      <c r="C601" s="5" t="s">
        <v>44</v>
      </c>
      <c r="D601" s="6"/>
      <c r="E601" s="6"/>
      <c r="F601" s="6"/>
      <c r="G601" s="6"/>
      <c r="H601" s="6"/>
      <c r="I601" s="6"/>
      <c r="J601" s="76">
        <f t="shared" si="28"/>
        <v>0</v>
      </c>
      <c r="K601" s="6">
        <f t="shared" si="29"/>
        <v>0</v>
      </c>
      <c r="L601" s="6">
        <f t="shared" si="30"/>
        <v>0</v>
      </c>
      <c r="N601" s="35"/>
      <c r="O601" s="3"/>
      <c r="P601" s="3"/>
      <c r="Q601" s="35"/>
      <c r="R601" s="35"/>
      <c r="S601" s="35"/>
      <c r="T601" s="35"/>
      <c r="U601" s="35"/>
    </row>
    <row r="602" spans="1:21" ht="20.25" x14ac:dyDescent="0.2">
      <c r="A602" s="6"/>
      <c r="B602" s="6"/>
      <c r="C602" s="5" t="s">
        <v>44</v>
      </c>
      <c r="D602" s="6"/>
      <c r="E602" s="6"/>
      <c r="F602" s="6"/>
      <c r="G602" s="6"/>
      <c r="H602" s="6"/>
      <c r="I602" s="6"/>
      <c r="J602" s="76">
        <f t="shared" si="28"/>
        <v>0</v>
      </c>
      <c r="K602" s="6">
        <f t="shared" si="29"/>
        <v>0</v>
      </c>
      <c r="L602" s="6">
        <f t="shared" si="30"/>
        <v>0</v>
      </c>
      <c r="N602" s="35"/>
      <c r="O602" s="3"/>
      <c r="P602" s="3"/>
      <c r="Q602" s="35"/>
      <c r="R602" s="35"/>
      <c r="S602" s="35"/>
      <c r="T602" s="35"/>
      <c r="U602" s="35"/>
    </row>
    <row r="603" spans="1:21" ht="20.25" x14ac:dyDescent="0.2">
      <c r="A603" s="6"/>
      <c r="B603" s="6"/>
      <c r="C603" s="5" t="s">
        <v>44</v>
      </c>
      <c r="D603" s="6"/>
      <c r="E603" s="6"/>
      <c r="F603" s="6"/>
      <c r="G603" s="6"/>
      <c r="H603" s="6"/>
      <c r="I603" s="6"/>
      <c r="J603" s="76">
        <f t="shared" si="28"/>
        <v>0</v>
      </c>
      <c r="K603" s="6">
        <f t="shared" si="29"/>
        <v>0</v>
      </c>
      <c r="L603" s="6">
        <f t="shared" si="30"/>
        <v>0</v>
      </c>
      <c r="N603" s="35"/>
      <c r="O603" s="3"/>
      <c r="P603" s="3"/>
      <c r="Q603" s="35"/>
      <c r="R603" s="35"/>
      <c r="S603" s="35"/>
      <c r="T603" s="35"/>
      <c r="U603" s="35"/>
    </row>
    <row r="604" spans="1:21" ht="20.25" x14ac:dyDescent="0.2">
      <c r="A604" s="6"/>
      <c r="B604" s="6"/>
      <c r="C604" s="5" t="s">
        <v>44</v>
      </c>
      <c r="D604" s="6"/>
      <c r="E604" s="6"/>
      <c r="F604" s="6"/>
      <c r="G604" s="6"/>
      <c r="H604" s="6"/>
      <c r="I604" s="6"/>
      <c r="J604" s="76">
        <f t="shared" si="28"/>
        <v>0</v>
      </c>
      <c r="K604" s="6">
        <f t="shared" si="29"/>
        <v>0</v>
      </c>
      <c r="L604" s="6">
        <f t="shared" si="30"/>
        <v>0</v>
      </c>
      <c r="N604" s="35"/>
      <c r="O604" s="3"/>
      <c r="P604" s="3"/>
      <c r="Q604" s="35"/>
      <c r="R604" s="35"/>
      <c r="S604" s="35"/>
      <c r="T604" s="35"/>
      <c r="U604" s="35"/>
    </row>
    <row r="605" spans="1:21" ht="20.25" x14ac:dyDescent="0.2">
      <c r="A605" s="6"/>
      <c r="B605" s="6"/>
      <c r="C605" s="5" t="s">
        <v>44</v>
      </c>
      <c r="D605" s="6"/>
      <c r="E605" s="6"/>
      <c r="F605" s="6"/>
      <c r="G605" s="6"/>
      <c r="H605" s="6"/>
      <c r="I605" s="6"/>
      <c r="J605" s="76">
        <f t="shared" si="28"/>
        <v>0</v>
      </c>
      <c r="K605" s="6">
        <f t="shared" si="29"/>
        <v>0</v>
      </c>
      <c r="L605" s="6">
        <f t="shared" si="30"/>
        <v>0</v>
      </c>
      <c r="N605" s="35"/>
      <c r="O605" s="3"/>
      <c r="P605" s="3"/>
      <c r="Q605" s="35"/>
      <c r="R605" s="35"/>
      <c r="S605" s="35"/>
      <c r="T605" s="35"/>
      <c r="U605" s="35"/>
    </row>
    <row r="606" spans="1:21" ht="20.25" x14ac:dyDescent="0.2">
      <c r="A606" s="6"/>
      <c r="B606" s="6"/>
      <c r="C606" s="5" t="s">
        <v>44</v>
      </c>
      <c r="D606" s="6"/>
      <c r="E606" s="6"/>
      <c r="F606" s="6"/>
      <c r="G606" s="6"/>
      <c r="H606" s="6"/>
      <c r="I606" s="6"/>
      <c r="J606" s="76">
        <f t="shared" si="28"/>
        <v>0</v>
      </c>
      <c r="K606" s="6">
        <f t="shared" si="29"/>
        <v>0</v>
      </c>
      <c r="L606" s="6">
        <f t="shared" si="30"/>
        <v>0</v>
      </c>
      <c r="N606" s="35"/>
      <c r="O606" s="3"/>
      <c r="P606" s="3"/>
      <c r="Q606" s="35"/>
      <c r="R606" s="35"/>
      <c r="S606" s="35"/>
      <c r="T606" s="35"/>
      <c r="U606" s="35"/>
    </row>
    <row r="607" spans="1:21" ht="20.25" x14ac:dyDescent="0.2">
      <c r="A607" s="6"/>
      <c r="B607" s="6"/>
      <c r="C607" s="5" t="s">
        <v>44</v>
      </c>
      <c r="D607" s="6"/>
      <c r="E607" s="6"/>
      <c r="F607" s="6"/>
      <c r="G607" s="6"/>
      <c r="H607" s="6"/>
      <c r="I607" s="6"/>
      <c r="J607" s="76">
        <f t="shared" si="28"/>
        <v>0</v>
      </c>
      <c r="K607" s="6">
        <f t="shared" si="29"/>
        <v>0</v>
      </c>
      <c r="L607" s="6">
        <f t="shared" si="30"/>
        <v>0</v>
      </c>
      <c r="N607" s="35"/>
      <c r="O607" s="3"/>
      <c r="P607" s="3"/>
      <c r="Q607" s="35"/>
      <c r="R607" s="35"/>
      <c r="S607" s="35"/>
      <c r="T607" s="35"/>
      <c r="U607" s="35"/>
    </row>
    <row r="608" spans="1:21" ht="20.25" x14ac:dyDescent="0.2">
      <c r="A608" s="6"/>
      <c r="B608" s="6"/>
      <c r="C608" s="5" t="s">
        <v>44</v>
      </c>
      <c r="D608" s="6"/>
      <c r="E608" s="6"/>
      <c r="F608" s="6"/>
      <c r="G608" s="6"/>
      <c r="H608" s="6"/>
      <c r="I608" s="6"/>
      <c r="J608" s="76">
        <f t="shared" si="28"/>
        <v>0</v>
      </c>
      <c r="K608" s="6">
        <f t="shared" si="29"/>
        <v>0</v>
      </c>
      <c r="L608" s="6">
        <f t="shared" si="30"/>
        <v>0</v>
      </c>
      <c r="N608" s="35"/>
      <c r="O608" s="3"/>
      <c r="P608" s="3"/>
      <c r="Q608" s="35"/>
      <c r="R608" s="35"/>
      <c r="S608" s="35"/>
      <c r="T608" s="35"/>
      <c r="U608" s="35"/>
    </row>
    <row r="609" spans="1:21" ht="20.25" x14ac:dyDescent="0.2">
      <c r="A609" s="6"/>
      <c r="B609" s="6"/>
      <c r="C609" s="5" t="s">
        <v>44</v>
      </c>
      <c r="D609" s="6"/>
      <c r="E609" s="6"/>
      <c r="F609" s="6"/>
      <c r="G609" s="6"/>
      <c r="H609" s="6"/>
      <c r="I609" s="6"/>
      <c r="J609" s="76">
        <f t="shared" si="28"/>
        <v>0</v>
      </c>
      <c r="K609" s="6">
        <f t="shared" si="29"/>
        <v>0</v>
      </c>
      <c r="L609" s="6">
        <f t="shared" si="30"/>
        <v>0</v>
      </c>
      <c r="N609" s="35"/>
      <c r="O609" s="3"/>
      <c r="P609" s="3"/>
      <c r="Q609" s="35"/>
      <c r="R609" s="35"/>
      <c r="S609" s="35"/>
      <c r="T609" s="35"/>
      <c r="U609" s="35"/>
    </row>
    <row r="610" spans="1:21" ht="20.25" x14ac:dyDescent="0.2">
      <c r="A610" s="6"/>
      <c r="B610" s="6"/>
      <c r="C610" s="5" t="s">
        <v>44</v>
      </c>
      <c r="D610" s="6"/>
      <c r="E610" s="6"/>
      <c r="F610" s="6"/>
      <c r="G610" s="6"/>
      <c r="H610" s="6"/>
      <c r="I610" s="6"/>
      <c r="J610" s="76">
        <f t="shared" si="28"/>
        <v>0</v>
      </c>
      <c r="K610" s="6">
        <f t="shared" si="29"/>
        <v>0</v>
      </c>
      <c r="L610" s="6">
        <f t="shared" si="30"/>
        <v>0</v>
      </c>
      <c r="N610" s="35"/>
      <c r="O610" s="3"/>
      <c r="P610" s="3"/>
      <c r="Q610" s="35"/>
      <c r="R610" s="35"/>
      <c r="S610" s="35"/>
      <c r="T610" s="35"/>
      <c r="U610" s="35"/>
    </row>
    <row r="611" spans="1:21" ht="20.25" x14ac:dyDescent="0.2">
      <c r="A611" s="6"/>
      <c r="B611" s="6"/>
      <c r="C611" s="5" t="s">
        <v>44</v>
      </c>
      <c r="D611" s="6"/>
      <c r="E611" s="6"/>
      <c r="F611" s="6"/>
      <c r="G611" s="6"/>
      <c r="H611" s="6"/>
      <c r="I611" s="6"/>
      <c r="J611" s="76">
        <f t="shared" si="28"/>
        <v>0</v>
      </c>
      <c r="K611" s="6">
        <f t="shared" si="29"/>
        <v>0</v>
      </c>
      <c r="L611" s="6">
        <f t="shared" si="30"/>
        <v>0</v>
      </c>
      <c r="N611" s="35"/>
      <c r="O611" s="3"/>
      <c r="P611" s="3"/>
      <c r="Q611" s="35"/>
      <c r="R611" s="35"/>
      <c r="S611" s="35"/>
      <c r="T611" s="35"/>
      <c r="U611" s="35"/>
    </row>
    <row r="612" spans="1:21" ht="20.25" x14ac:dyDescent="0.2">
      <c r="A612" s="6"/>
      <c r="B612" s="6"/>
      <c r="C612" s="5" t="s">
        <v>44</v>
      </c>
      <c r="D612" s="6"/>
      <c r="E612" s="6"/>
      <c r="F612" s="6"/>
      <c r="G612" s="6"/>
      <c r="H612" s="6"/>
      <c r="I612" s="6"/>
      <c r="J612" s="76">
        <f t="shared" si="28"/>
        <v>0</v>
      </c>
      <c r="K612" s="6">
        <f t="shared" si="29"/>
        <v>0</v>
      </c>
      <c r="L612" s="6">
        <f t="shared" si="30"/>
        <v>0</v>
      </c>
      <c r="N612" s="35"/>
      <c r="O612" s="3"/>
      <c r="P612" s="3"/>
      <c r="Q612" s="35"/>
      <c r="R612" s="35"/>
      <c r="S612" s="35"/>
      <c r="T612" s="35"/>
      <c r="U612" s="35"/>
    </row>
    <row r="613" spans="1:21" ht="20.25" x14ac:dyDescent="0.2">
      <c r="A613" s="6"/>
      <c r="B613" s="6"/>
      <c r="C613" s="5" t="s">
        <v>44</v>
      </c>
      <c r="D613" s="6"/>
      <c r="E613" s="6"/>
      <c r="F613" s="6"/>
      <c r="G613" s="6"/>
      <c r="H613" s="6"/>
      <c r="I613" s="6"/>
      <c r="J613" s="76">
        <f t="shared" si="28"/>
        <v>0</v>
      </c>
      <c r="K613" s="6">
        <f t="shared" si="29"/>
        <v>0</v>
      </c>
      <c r="L613" s="6">
        <f t="shared" si="30"/>
        <v>0</v>
      </c>
      <c r="N613" s="35"/>
      <c r="O613" s="3"/>
      <c r="P613" s="3"/>
      <c r="Q613" s="35"/>
      <c r="R613" s="35"/>
      <c r="S613" s="35"/>
      <c r="T613" s="35"/>
      <c r="U613" s="35"/>
    </row>
    <row r="614" spans="1:21" ht="20.25" x14ac:dyDescent="0.2">
      <c r="A614" s="6"/>
      <c r="B614" s="6"/>
      <c r="C614" s="5" t="s">
        <v>44</v>
      </c>
      <c r="D614" s="6"/>
      <c r="E614" s="6"/>
      <c r="F614" s="6"/>
      <c r="G614" s="6"/>
      <c r="H614" s="6"/>
      <c r="I614" s="6"/>
      <c r="J614" s="76">
        <f t="shared" si="28"/>
        <v>0</v>
      </c>
      <c r="K614" s="6">
        <f t="shared" si="29"/>
        <v>0</v>
      </c>
      <c r="L614" s="6">
        <f t="shared" si="30"/>
        <v>0</v>
      </c>
      <c r="N614" s="35"/>
      <c r="O614" s="3"/>
      <c r="P614" s="3"/>
      <c r="Q614" s="35"/>
      <c r="R614" s="35"/>
      <c r="S614" s="35"/>
      <c r="T614" s="35"/>
      <c r="U614" s="35"/>
    </row>
    <row r="615" spans="1:21" ht="20.25" x14ac:dyDescent="0.2">
      <c r="A615" s="6"/>
      <c r="B615" s="6"/>
      <c r="C615" s="5" t="s">
        <v>44</v>
      </c>
      <c r="D615" s="6"/>
      <c r="E615" s="6"/>
      <c r="F615" s="6"/>
      <c r="G615" s="6"/>
      <c r="H615" s="6"/>
      <c r="I615" s="6"/>
      <c r="J615" s="76">
        <f t="shared" si="28"/>
        <v>0</v>
      </c>
      <c r="K615" s="6">
        <f t="shared" si="29"/>
        <v>0</v>
      </c>
      <c r="L615" s="6">
        <f t="shared" si="30"/>
        <v>0</v>
      </c>
      <c r="N615" s="35"/>
      <c r="O615" s="3"/>
      <c r="P615" s="3"/>
      <c r="Q615" s="35"/>
      <c r="R615" s="35"/>
      <c r="S615" s="35"/>
      <c r="T615" s="35"/>
      <c r="U615" s="35"/>
    </row>
    <row r="616" spans="1:21" ht="20.25" x14ac:dyDescent="0.2">
      <c r="A616" s="6"/>
      <c r="B616" s="6"/>
      <c r="C616" s="5" t="s">
        <v>44</v>
      </c>
      <c r="D616" s="6"/>
      <c r="E616" s="6"/>
      <c r="F616" s="6"/>
      <c r="G616" s="6"/>
      <c r="H616" s="6"/>
      <c r="I616" s="6"/>
      <c r="J616" s="76">
        <f t="shared" si="28"/>
        <v>0</v>
      </c>
      <c r="K616" s="6">
        <f t="shared" si="29"/>
        <v>0</v>
      </c>
      <c r="L616" s="6">
        <f t="shared" si="30"/>
        <v>0</v>
      </c>
      <c r="N616" s="35"/>
      <c r="O616" s="3"/>
      <c r="P616" s="3"/>
      <c r="Q616" s="35"/>
      <c r="R616" s="35"/>
      <c r="S616" s="35"/>
      <c r="T616" s="35"/>
      <c r="U616" s="35"/>
    </row>
    <row r="617" spans="1:21" ht="20.25" x14ac:dyDescent="0.2">
      <c r="A617" s="6"/>
      <c r="B617" s="6"/>
      <c r="C617" s="5" t="s">
        <v>44</v>
      </c>
      <c r="D617" s="6"/>
      <c r="E617" s="6"/>
      <c r="F617" s="6"/>
      <c r="G617" s="6"/>
      <c r="H617" s="6"/>
      <c r="I617" s="6"/>
      <c r="J617" s="76">
        <f t="shared" si="28"/>
        <v>0</v>
      </c>
      <c r="K617" s="6">
        <f t="shared" si="29"/>
        <v>0</v>
      </c>
      <c r="L617" s="6">
        <f t="shared" si="30"/>
        <v>0</v>
      </c>
      <c r="N617" s="35"/>
      <c r="O617" s="3"/>
      <c r="P617" s="3"/>
      <c r="Q617" s="35"/>
      <c r="R617" s="35"/>
      <c r="S617" s="35"/>
      <c r="T617" s="35"/>
      <c r="U617" s="35"/>
    </row>
    <row r="618" spans="1:21" ht="20.25" x14ac:dyDescent="0.2">
      <c r="A618" s="6"/>
      <c r="B618" s="6"/>
      <c r="C618" s="5" t="s">
        <v>44</v>
      </c>
      <c r="D618" s="6"/>
      <c r="E618" s="6"/>
      <c r="F618" s="6"/>
      <c r="G618" s="6"/>
      <c r="H618" s="6"/>
      <c r="I618" s="6"/>
      <c r="J618" s="76">
        <f t="shared" si="28"/>
        <v>0</v>
      </c>
      <c r="K618" s="6">
        <f t="shared" si="29"/>
        <v>0</v>
      </c>
      <c r="L618" s="6">
        <f t="shared" si="30"/>
        <v>0</v>
      </c>
      <c r="N618" s="35"/>
      <c r="O618" s="3"/>
      <c r="P618" s="3"/>
      <c r="Q618" s="35"/>
      <c r="R618" s="35"/>
      <c r="S618" s="35"/>
      <c r="T618" s="35"/>
      <c r="U618" s="35"/>
    </row>
    <row r="619" spans="1:21" ht="20.25" x14ac:dyDescent="0.2">
      <c r="A619" s="6"/>
      <c r="B619" s="6"/>
      <c r="C619" s="5" t="s">
        <v>44</v>
      </c>
      <c r="D619" s="6"/>
      <c r="E619" s="6"/>
      <c r="F619" s="6"/>
      <c r="G619" s="6"/>
      <c r="H619" s="6"/>
      <c r="I619" s="6"/>
      <c r="J619" s="76">
        <f t="shared" si="28"/>
        <v>0</v>
      </c>
      <c r="K619" s="6">
        <f t="shared" si="29"/>
        <v>0</v>
      </c>
      <c r="L619" s="6">
        <f t="shared" si="30"/>
        <v>0</v>
      </c>
      <c r="N619" s="35"/>
      <c r="O619" s="3"/>
      <c r="P619" s="3"/>
      <c r="Q619" s="35"/>
      <c r="R619" s="35"/>
      <c r="S619" s="35"/>
      <c r="T619" s="35"/>
      <c r="U619" s="35"/>
    </row>
    <row r="620" spans="1:21" ht="20.25" x14ac:dyDescent="0.2">
      <c r="A620" s="6"/>
      <c r="B620" s="6"/>
      <c r="C620" s="5" t="s">
        <v>44</v>
      </c>
      <c r="D620" s="6"/>
      <c r="E620" s="6"/>
      <c r="F620" s="6"/>
      <c r="G620" s="6"/>
      <c r="H620" s="6"/>
      <c r="I620" s="6"/>
      <c r="J620" s="76">
        <f t="shared" si="28"/>
        <v>0</v>
      </c>
      <c r="K620" s="6">
        <f t="shared" si="29"/>
        <v>0</v>
      </c>
      <c r="L620" s="6">
        <f t="shared" si="30"/>
        <v>0</v>
      </c>
      <c r="N620" s="35"/>
      <c r="O620" s="3"/>
      <c r="P620" s="3"/>
      <c r="Q620" s="35"/>
      <c r="R620" s="35"/>
      <c r="S620" s="35"/>
      <c r="T620" s="35"/>
      <c r="U620" s="35"/>
    </row>
    <row r="621" spans="1:21" ht="20.25" x14ac:dyDescent="0.2">
      <c r="A621" s="6"/>
      <c r="B621" s="6"/>
      <c r="C621" s="5" t="s">
        <v>44</v>
      </c>
      <c r="D621" s="6"/>
      <c r="E621" s="6"/>
      <c r="F621" s="6"/>
      <c r="G621" s="6"/>
      <c r="H621" s="6"/>
      <c r="I621" s="6"/>
      <c r="J621" s="76">
        <f t="shared" si="28"/>
        <v>0</v>
      </c>
      <c r="K621" s="6">
        <f t="shared" si="29"/>
        <v>0</v>
      </c>
      <c r="L621" s="6">
        <f t="shared" si="30"/>
        <v>0</v>
      </c>
      <c r="N621" s="35"/>
      <c r="O621" s="3"/>
      <c r="P621" s="3"/>
      <c r="Q621" s="35"/>
      <c r="R621" s="35"/>
      <c r="S621" s="35"/>
      <c r="T621" s="35"/>
      <c r="U621" s="35"/>
    </row>
    <row r="622" spans="1:21" ht="20.25" x14ac:dyDescent="0.2">
      <c r="A622" s="6"/>
      <c r="B622" s="6"/>
      <c r="C622" s="5" t="s">
        <v>44</v>
      </c>
      <c r="D622" s="6"/>
      <c r="E622" s="6"/>
      <c r="F622" s="6"/>
      <c r="G622" s="6"/>
      <c r="H622" s="6"/>
      <c r="I622" s="6"/>
      <c r="J622" s="76">
        <f t="shared" si="28"/>
        <v>0</v>
      </c>
      <c r="K622" s="6">
        <f t="shared" si="29"/>
        <v>0</v>
      </c>
      <c r="L622" s="6">
        <f t="shared" si="30"/>
        <v>0</v>
      </c>
      <c r="N622" s="35"/>
      <c r="O622" s="3"/>
      <c r="P622" s="3"/>
      <c r="Q622" s="35"/>
      <c r="R622" s="35"/>
      <c r="S622" s="35"/>
      <c r="T622" s="35"/>
      <c r="U622" s="35"/>
    </row>
    <row r="623" spans="1:21" ht="20.25" x14ac:dyDescent="0.2">
      <c r="A623" s="6"/>
      <c r="B623" s="6"/>
      <c r="C623" s="5" t="s">
        <v>44</v>
      </c>
      <c r="D623" s="6"/>
      <c r="E623" s="6"/>
      <c r="F623" s="6"/>
      <c r="G623" s="6"/>
      <c r="H623" s="6"/>
      <c r="I623" s="6"/>
      <c r="J623" s="76">
        <f t="shared" si="28"/>
        <v>0</v>
      </c>
      <c r="K623" s="6">
        <f t="shared" si="29"/>
        <v>0</v>
      </c>
      <c r="L623" s="6">
        <f t="shared" si="30"/>
        <v>0</v>
      </c>
      <c r="N623" s="35"/>
      <c r="O623" s="3"/>
      <c r="P623" s="3"/>
      <c r="Q623" s="35"/>
      <c r="R623" s="35"/>
      <c r="S623" s="35"/>
      <c r="T623" s="35"/>
      <c r="U623" s="35"/>
    </row>
    <row r="624" spans="1:21" ht="20.25" x14ac:dyDescent="0.2">
      <c r="A624" s="6"/>
      <c r="B624" s="6"/>
      <c r="C624" s="5" t="s">
        <v>44</v>
      </c>
      <c r="D624" s="6"/>
      <c r="E624" s="6"/>
      <c r="F624" s="6"/>
      <c r="G624" s="6"/>
      <c r="H624" s="6"/>
      <c r="I624" s="6"/>
      <c r="J624" s="76">
        <f t="shared" si="28"/>
        <v>0</v>
      </c>
      <c r="K624" s="6">
        <f t="shared" si="29"/>
        <v>0</v>
      </c>
      <c r="L624" s="6">
        <f t="shared" si="30"/>
        <v>0</v>
      </c>
      <c r="N624" s="35"/>
      <c r="O624" s="3"/>
      <c r="P624" s="3"/>
      <c r="Q624" s="35"/>
      <c r="R624" s="35"/>
      <c r="S624" s="35"/>
      <c r="T624" s="35"/>
      <c r="U624" s="35"/>
    </row>
    <row r="625" spans="1:21" ht="20.25" x14ac:dyDescent="0.2">
      <c r="A625" s="6"/>
      <c r="B625" s="6"/>
      <c r="C625" s="5" t="s">
        <v>44</v>
      </c>
      <c r="D625" s="6"/>
      <c r="E625" s="6"/>
      <c r="F625" s="6"/>
      <c r="G625" s="6"/>
      <c r="H625" s="6"/>
      <c r="I625" s="6"/>
      <c r="J625" s="76">
        <f t="shared" si="28"/>
        <v>0</v>
      </c>
      <c r="K625" s="6">
        <f t="shared" si="29"/>
        <v>0</v>
      </c>
      <c r="L625" s="6">
        <f t="shared" si="30"/>
        <v>0</v>
      </c>
      <c r="N625" s="35"/>
      <c r="O625" s="3"/>
      <c r="P625" s="3"/>
      <c r="Q625" s="35"/>
      <c r="R625" s="35"/>
      <c r="S625" s="35"/>
      <c r="T625" s="35"/>
      <c r="U625" s="35"/>
    </row>
    <row r="626" spans="1:21" ht="20.25" x14ac:dyDescent="0.2">
      <c r="A626" s="6"/>
      <c r="B626" s="6"/>
      <c r="C626" s="5" t="s">
        <v>44</v>
      </c>
      <c r="D626" s="6"/>
      <c r="E626" s="6"/>
      <c r="F626" s="6"/>
      <c r="G626" s="6"/>
      <c r="H626" s="6"/>
      <c r="I626" s="6"/>
      <c r="J626" s="76">
        <f t="shared" si="28"/>
        <v>0</v>
      </c>
      <c r="K626" s="6">
        <f t="shared" si="29"/>
        <v>0</v>
      </c>
      <c r="L626" s="6">
        <f t="shared" si="30"/>
        <v>0</v>
      </c>
      <c r="N626" s="35"/>
      <c r="O626" s="3"/>
      <c r="P626" s="3"/>
      <c r="Q626" s="35"/>
      <c r="R626" s="35"/>
      <c r="S626" s="35"/>
      <c r="T626" s="35"/>
      <c r="U626" s="35"/>
    </row>
    <row r="627" spans="1:21" ht="20.25" x14ac:dyDescent="0.2">
      <c r="A627" s="6"/>
      <c r="B627" s="6"/>
      <c r="C627" s="5" t="s">
        <v>44</v>
      </c>
      <c r="D627" s="6"/>
      <c r="E627" s="6"/>
      <c r="F627" s="6"/>
      <c r="G627" s="6"/>
      <c r="H627" s="6"/>
      <c r="I627" s="6"/>
      <c r="J627" s="76">
        <f t="shared" si="28"/>
        <v>0</v>
      </c>
      <c r="K627" s="6">
        <f t="shared" si="29"/>
        <v>0</v>
      </c>
      <c r="L627" s="6">
        <f t="shared" si="30"/>
        <v>0</v>
      </c>
      <c r="N627" s="35"/>
      <c r="O627" s="3"/>
      <c r="P627" s="3"/>
      <c r="Q627" s="35"/>
      <c r="R627" s="35"/>
      <c r="S627" s="35"/>
      <c r="T627" s="35"/>
      <c r="U627" s="35"/>
    </row>
    <row r="628" spans="1:21" ht="20.25" x14ac:dyDescent="0.2">
      <c r="A628" s="6"/>
      <c r="B628" s="6"/>
      <c r="C628" s="5" t="s">
        <v>44</v>
      </c>
      <c r="D628" s="6"/>
      <c r="E628" s="6"/>
      <c r="F628" s="6"/>
      <c r="G628" s="6"/>
      <c r="H628" s="6"/>
      <c r="I628" s="6"/>
      <c r="J628" s="76">
        <f t="shared" si="28"/>
        <v>0</v>
      </c>
      <c r="K628" s="6">
        <f t="shared" si="29"/>
        <v>0</v>
      </c>
      <c r="L628" s="6">
        <f t="shared" si="30"/>
        <v>0</v>
      </c>
      <c r="N628" s="35"/>
      <c r="O628" s="3"/>
      <c r="P628" s="3"/>
      <c r="Q628" s="35"/>
      <c r="R628" s="35"/>
      <c r="S628" s="35"/>
      <c r="T628" s="35"/>
      <c r="U628" s="35"/>
    </row>
    <row r="629" spans="1:21" ht="20.25" x14ac:dyDescent="0.2">
      <c r="A629" s="6"/>
      <c r="B629" s="6"/>
      <c r="C629" s="5" t="s">
        <v>44</v>
      </c>
      <c r="D629" s="6"/>
      <c r="E629" s="6"/>
      <c r="F629" s="6"/>
      <c r="G629" s="6"/>
      <c r="H629" s="6"/>
      <c r="I629" s="6"/>
      <c r="J629" s="76">
        <f t="shared" si="28"/>
        <v>0</v>
      </c>
      <c r="K629" s="6">
        <f t="shared" si="29"/>
        <v>0</v>
      </c>
      <c r="L629" s="6">
        <f t="shared" si="30"/>
        <v>0</v>
      </c>
      <c r="N629" s="35"/>
      <c r="O629" s="3"/>
      <c r="P629" s="3"/>
      <c r="Q629" s="35"/>
      <c r="R629" s="35"/>
      <c r="S629" s="35"/>
      <c r="T629" s="35"/>
      <c r="U629" s="35"/>
    </row>
    <row r="630" spans="1:21" ht="20.25" x14ac:dyDescent="0.2">
      <c r="A630" s="6"/>
      <c r="B630" s="6"/>
      <c r="C630" s="5" t="s">
        <v>44</v>
      </c>
      <c r="D630" s="6"/>
      <c r="E630" s="6"/>
      <c r="F630" s="6"/>
      <c r="G630" s="6"/>
      <c r="H630" s="6"/>
      <c r="I630" s="6"/>
      <c r="J630" s="76">
        <f t="shared" si="28"/>
        <v>0</v>
      </c>
      <c r="K630" s="6">
        <f t="shared" si="29"/>
        <v>0</v>
      </c>
      <c r="L630" s="6">
        <f t="shared" si="30"/>
        <v>0</v>
      </c>
      <c r="N630" s="35"/>
      <c r="O630" s="3"/>
      <c r="P630" s="3"/>
      <c r="Q630" s="35"/>
      <c r="R630" s="35"/>
      <c r="S630" s="35"/>
      <c r="T630" s="35"/>
      <c r="U630" s="35"/>
    </row>
    <row r="631" spans="1:21" ht="20.25" x14ac:dyDescent="0.2">
      <c r="A631" s="6"/>
      <c r="B631" s="6"/>
      <c r="C631" s="5" t="s">
        <v>44</v>
      </c>
      <c r="D631" s="6"/>
      <c r="E631" s="6"/>
      <c r="F631" s="6"/>
      <c r="G631" s="6"/>
      <c r="H631" s="6"/>
      <c r="I631" s="6"/>
      <c r="J631" s="76">
        <f t="shared" si="28"/>
        <v>0</v>
      </c>
      <c r="K631" s="6">
        <f t="shared" si="29"/>
        <v>0</v>
      </c>
      <c r="L631" s="6">
        <f t="shared" si="30"/>
        <v>0</v>
      </c>
      <c r="N631" s="35"/>
      <c r="O631" s="3"/>
      <c r="P631" s="3"/>
      <c r="Q631" s="35"/>
      <c r="R631" s="35"/>
      <c r="S631" s="35"/>
      <c r="T631" s="35"/>
      <c r="U631" s="35"/>
    </row>
    <row r="632" spans="1:21" ht="20.25" x14ac:dyDescent="0.2">
      <c r="A632" s="6"/>
      <c r="B632" s="6"/>
      <c r="C632" s="5" t="s">
        <v>44</v>
      </c>
      <c r="D632" s="6"/>
      <c r="E632" s="6"/>
      <c r="F632" s="6"/>
      <c r="G632" s="6"/>
      <c r="H632" s="6"/>
      <c r="I632" s="6"/>
      <c r="J632" s="76">
        <f t="shared" si="28"/>
        <v>0</v>
      </c>
      <c r="K632" s="6">
        <f t="shared" si="29"/>
        <v>0</v>
      </c>
      <c r="L632" s="6">
        <f t="shared" si="30"/>
        <v>0</v>
      </c>
      <c r="N632" s="35"/>
      <c r="O632" s="3"/>
      <c r="P632" s="3"/>
      <c r="Q632" s="35"/>
      <c r="R632" s="35"/>
      <c r="S632" s="35"/>
      <c r="T632" s="35"/>
      <c r="U632" s="35"/>
    </row>
    <row r="633" spans="1:21" ht="20.25" x14ac:dyDescent="0.2">
      <c r="A633" s="6"/>
      <c r="B633" s="6"/>
      <c r="C633" s="5" t="s">
        <v>44</v>
      </c>
      <c r="D633" s="6"/>
      <c r="E633" s="6"/>
      <c r="F633" s="6"/>
      <c r="G633" s="6"/>
      <c r="H633" s="6"/>
      <c r="I633" s="6"/>
      <c r="J633" s="76">
        <f t="shared" si="28"/>
        <v>0</v>
      </c>
      <c r="K633" s="6">
        <f t="shared" si="29"/>
        <v>0</v>
      </c>
      <c r="L633" s="6">
        <f t="shared" si="30"/>
        <v>0</v>
      </c>
      <c r="N633" s="35"/>
      <c r="O633" s="3"/>
      <c r="P633" s="3"/>
      <c r="Q633" s="35"/>
      <c r="R633" s="35"/>
      <c r="S633" s="35"/>
      <c r="T633" s="35"/>
      <c r="U633" s="35"/>
    </row>
    <row r="634" spans="1:21" ht="20.25" x14ac:dyDescent="0.2">
      <c r="A634" s="6"/>
      <c r="B634" s="6"/>
      <c r="C634" s="5" t="s">
        <v>44</v>
      </c>
      <c r="D634" s="6"/>
      <c r="E634" s="6"/>
      <c r="F634" s="6"/>
      <c r="G634" s="6"/>
      <c r="H634" s="6"/>
      <c r="I634" s="6"/>
      <c r="J634" s="76">
        <f t="shared" si="28"/>
        <v>0</v>
      </c>
      <c r="K634" s="6">
        <f t="shared" si="29"/>
        <v>0</v>
      </c>
      <c r="L634" s="6">
        <f t="shared" si="30"/>
        <v>0</v>
      </c>
      <c r="N634" s="35"/>
      <c r="O634" s="3"/>
      <c r="P634" s="3"/>
      <c r="Q634" s="35"/>
      <c r="R634" s="35"/>
      <c r="S634" s="35"/>
      <c r="T634" s="35"/>
      <c r="U634" s="35"/>
    </row>
    <row r="635" spans="1:21" ht="20.25" x14ac:dyDescent="0.2">
      <c r="A635" s="6"/>
      <c r="B635" s="6"/>
      <c r="C635" s="5" t="s">
        <v>44</v>
      </c>
      <c r="D635" s="6"/>
      <c r="E635" s="6"/>
      <c r="F635" s="6"/>
      <c r="G635" s="6"/>
      <c r="H635" s="6"/>
      <c r="I635" s="6"/>
      <c r="J635" s="76">
        <f t="shared" si="28"/>
        <v>0</v>
      </c>
      <c r="K635" s="6">
        <f t="shared" si="29"/>
        <v>0</v>
      </c>
      <c r="L635" s="6">
        <f t="shared" si="30"/>
        <v>0</v>
      </c>
      <c r="N635" s="35"/>
      <c r="O635" s="3"/>
      <c r="P635" s="3"/>
      <c r="Q635" s="35"/>
      <c r="R635" s="35"/>
      <c r="S635" s="35"/>
      <c r="T635" s="35"/>
      <c r="U635" s="35"/>
    </row>
    <row r="636" spans="1:21" ht="20.25" x14ac:dyDescent="0.2">
      <c r="A636" s="6"/>
      <c r="B636" s="6"/>
      <c r="C636" s="5" t="s">
        <v>44</v>
      </c>
      <c r="D636" s="6"/>
      <c r="E636" s="6"/>
      <c r="F636" s="6"/>
      <c r="G636" s="6"/>
      <c r="H636" s="6"/>
      <c r="I636" s="6"/>
      <c r="J636" s="76">
        <f t="shared" si="28"/>
        <v>0</v>
      </c>
      <c r="K636" s="6">
        <f t="shared" si="29"/>
        <v>0</v>
      </c>
      <c r="L636" s="6">
        <f t="shared" si="30"/>
        <v>0</v>
      </c>
      <c r="N636" s="35"/>
      <c r="O636" s="3"/>
      <c r="P636" s="3"/>
      <c r="Q636" s="35"/>
      <c r="R636" s="35"/>
      <c r="S636" s="35"/>
      <c r="T636" s="35"/>
      <c r="U636" s="35"/>
    </row>
    <row r="637" spans="1:21" ht="20.25" x14ac:dyDescent="0.2">
      <c r="A637" s="6"/>
      <c r="B637" s="6"/>
      <c r="C637" s="5" t="s">
        <v>44</v>
      </c>
      <c r="D637" s="6"/>
      <c r="E637" s="6"/>
      <c r="F637" s="6"/>
      <c r="G637" s="6"/>
      <c r="H637" s="6"/>
      <c r="I637" s="6"/>
      <c r="J637" s="76">
        <f t="shared" si="28"/>
        <v>0</v>
      </c>
      <c r="K637" s="6">
        <f t="shared" si="29"/>
        <v>0</v>
      </c>
      <c r="L637" s="6">
        <f t="shared" si="30"/>
        <v>0</v>
      </c>
      <c r="N637" s="35"/>
      <c r="O637" s="3"/>
      <c r="P637" s="3"/>
      <c r="Q637" s="35"/>
      <c r="R637" s="35"/>
      <c r="S637" s="35"/>
      <c r="T637" s="35"/>
      <c r="U637" s="35"/>
    </row>
    <row r="638" spans="1:21" ht="20.25" x14ac:dyDescent="0.2">
      <c r="A638" s="6"/>
      <c r="B638" s="6"/>
      <c r="C638" s="5" t="s">
        <v>44</v>
      </c>
      <c r="D638" s="6"/>
      <c r="E638" s="6"/>
      <c r="F638" s="6"/>
      <c r="G638" s="6"/>
      <c r="H638" s="6"/>
      <c r="I638" s="6"/>
      <c r="J638" s="76">
        <f t="shared" si="28"/>
        <v>0</v>
      </c>
      <c r="K638" s="6">
        <f t="shared" si="29"/>
        <v>0</v>
      </c>
      <c r="L638" s="6">
        <f t="shared" si="30"/>
        <v>0</v>
      </c>
      <c r="N638" s="35"/>
      <c r="O638" s="3"/>
      <c r="P638" s="3"/>
      <c r="Q638" s="35"/>
      <c r="R638" s="35"/>
      <c r="S638" s="35"/>
      <c r="T638" s="35"/>
      <c r="U638" s="35"/>
    </row>
    <row r="639" spans="1:21" ht="20.25" x14ac:dyDescent="0.2">
      <c r="A639" s="6"/>
      <c r="B639" s="6"/>
      <c r="C639" s="5" t="s">
        <v>44</v>
      </c>
      <c r="D639" s="6"/>
      <c r="E639" s="6"/>
      <c r="F639" s="6"/>
      <c r="G639" s="6"/>
      <c r="H639" s="6"/>
      <c r="I639" s="6"/>
      <c r="J639" s="76">
        <f t="shared" si="28"/>
        <v>0</v>
      </c>
      <c r="K639" s="6">
        <f t="shared" si="29"/>
        <v>0</v>
      </c>
      <c r="L639" s="6">
        <f t="shared" si="30"/>
        <v>0</v>
      </c>
      <c r="N639" s="35"/>
      <c r="O639" s="3"/>
      <c r="P639" s="3"/>
      <c r="Q639" s="35"/>
      <c r="R639" s="35"/>
      <c r="S639" s="35"/>
      <c r="T639" s="35"/>
      <c r="U639" s="35"/>
    </row>
    <row r="640" spans="1:21" ht="20.25" x14ac:dyDescent="0.2">
      <c r="A640" s="6"/>
      <c r="B640" s="6"/>
      <c r="C640" s="5" t="s">
        <v>44</v>
      </c>
      <c r="D640" s="6"/>
      <c r="E640" s="6"/>
      <c r="F640" s="6"/>
      <c r="G640" s="6"/>
      <c r="H640" s="6"/>
      <c r="I640" s="6"/>
      <c r="J640" s="76">
        <f t="shared" si="28"/>
        <v>0</v>
      </c>
      <c r="K640" s="6">
        <f t="shared" si="29"/>
        <v>0</v>
      </c>
      <c r="L640" s="6">
        <f t="shared" si="30"/>
        <v>0</v>
      </c>
      <c r="N640" s="35"/>
      <c r="O640" s="3"/>
      <c r="P640" s="3"/>
      <c r="Q640" s="35"/>
      <c r="R640" s="35"/>
      <c r="S640" s="35"/>
      <c r="T640" s="35"/>
      <c r="U640" s="35"/>
    </row>
    <row r="641" spans="1:21" ht="20.25" x14ac:dyDescent="0.2">
      <c r="A641" s="6"/>
      <c r="B641" s="6"/>
      <c r="C641" s="5" t="s">
        <v>44</v>
      </c>
      <c r="D641" s="6"/>
      <c r="E641" s="6"/>
      <c r="F641" s="6"/>
      <c r="G641" s="6"/>
      <c r="H641" s="6"/>
      <c r="I641" s="6"/>
      <c r="J641" s="76">
        <f t="shared" si="28"/>
        <v>0</v>
      </c>
      <c r="K641" s="6">
        <f t="shared" si="29"/>
        <v>0</v>
      </c>
      <c r="L641" s="6">
        <f t="shared" si="30"/>
        <v>0</v>
      </c>
      <c r="N641" s="35"/>
      <c r="O641" s="3"/>
      <c r="P641" s="3"/>
      <c r="Q641" s="35"/>
      <c r="R641" s="35"/>
      <c r="S641" s="35"/>
      <c r="T641" s="35"/>
      <c r="U641" s="35"/>
    </row>
    <row r="642" spans="1:21" ht="20.25" x14ac:dyDescent="0.2">
      <c r="A642" s="6"/>
      <c r="B642" s="6"/>
      <c r="C642" s="5" t="s">
        <v>44</v>
      </c>
      <c r="D642" s="6"/>
      <c r="E642" s="6"/>
      <c r="F642" s="6"/>
      <c r="G642" s="6"/>
      <c r="H642" s="6"/>
      <c r="I642" s="6"/>
      <c r="J642" s="76">
        <f t="shared" si="28"/>
        <v>0</v>
      </c>
      <c r="K642" s="6">
        <f t="shared" si="29"/>
        <v>0</v>
      </c>
      <c r="L642" s="6">
        <f t="shared" si="30"/>
        <v>0</v>
      </c>
      <c r="N642" s="35"/>
      <c r="O642" s="3"/>
      <c r="P642" s="3"/>
      <c r="Q642" s="35"/>
      <c r="R642" s="35"/>
      <c r="S642" s="35"/>
      <c r="T642" s="35"/>
      <c r="U642" s="35"/>
    </row>
    <row r="643" spans="1:21" ht="20.25" x14ac:dyDescent="0.2">
      <c r="A643" s="6"/>
      <c r="B643" s="6"/>
      <c r="C643" s="5" t="s">
        <v>44</v>
      </c>
      <c r="D643" s="6"/>
      <c r="E643" s="6"/>
      <c r="F643" s="6"/>
      <c r="G643" s="6"/>
      <c r="H643" s="6"/>
      <c r="I643" s="6"/>
      <c r="J643" s="76">
        <f t="shared" si="28"/>
        <v>0</v>
      </c>
      <c r="K643" s="6">
        <f t="shared" si="29"/>
        <v>0</v>
      </c>
      <c r="L643" s="6">
        <f t="shared" si="30"/>
        <v>0</v>
      </c>
      <c r="N643" s="35"/>
      <c r="O643" s="3"/>
      <c r="P643" s="3"/>
      <c r="Q643" s="35"/>
      <c r="R643" s="35"/>
      <c r="S643" s="35"/>
      <c r="T643" s="35"/>
      <c r="U643" s="35"/>
    </row>
    <row r="644" spans="1:21" ht="20.25" x14ac:dyDescent="0.2">
      <c r="A644" s="6"/>
      <c r="B644" s="6"/>
      <c r="C644" s="5" t="s">
        <v>44</v>
      </c>
      <c r="D644" s="6"/>
      <c r="E644" s="6"/>
      <c r="F644" s="6"/>
      <c r="G644" s="6"/>
      <c r="H644" s="6"/>
      <c r="I644" s="6"/>
      <c r="J644" s="76">
        <f t="shared" si="28"/>
        <v>0</v>
      </c>
      <c r="K644" s="6">
        <f t="shared" si="29"/>
        <v>0</v>
      </c>
      <c r="L644" s="6">
        <f t="shared" si="30"/>
        <v>0</v>
      </c>
      <c r="N644" s="35"/>
      <c r="O644" s="3"/>
      <c r="P644" s="3"/>
      <c r="Q644" s="35"/>
      <c r="R644" s="35"/>
      <c r="S644" s="35"/>
      <c r="T644" s="35"/>
      <c r="U644" s="35"/>
    </row>
    <row r="645" spans="1:21" ht="20.25" x14ac:dyDescent="0.2">
      <c r="A645" s="6"/>
      <c r="B645" s="6"/>
      <c r="C645" s="5" t="s">
        <v>44</v>
      </c>
      <c r="D645" s="6"/>
      <c r="E645" s="6"/>
      <c r="F645" s="6"/>
      <c r="G645" s="6"/>
      <c r="H645" s="6"/>
      <c r="I645" s="6"/>
      <c r="J645" s="76">
        <f t="shared" si="28"/>
        <v>0</v>
      </c>
      <c r="K645" s="6">
        <f t="shared" si="29"/>
        <v>0</v>
      </c>
      <c r="L645" s="6">
        <f t="shared" si="30"/>
        <v>0</v>
      </c>
      <c r="N645" s="35"/>
      <c r="O645" s="3"/>
      <c r="P645" s="3"/>
      <c r="Q645" s="35"/>
      <c r="R645" s="35"/>
      <c r="S645" s="35"/>
      <c r="T645" s="35"/>
      <c r="U645" s="35"/>
    </row>
    <row r="646" spans="1:21" ht="20.25" x14ac:dyDescent="0.2">
      <c r="A646" s="6"/>
      <c r="B646" s="6"/>
      <c r="C646" s="5" t="s">
        <v>44</v>
      </c>
      <c r="D646" s="6"/>
      <c r="E646" s="6"/>
      <c r="F646" s="6"/>
      <c r="G646" s="6"/>
      <c r="H646" s="6"/>
      <c r="I646" s="6"/>
      <c r="J646" s="76">
        <f t="shared" si="28"/>
        <v>0</v>
      </c>
      <c r="K646" s="6">
        <f t="shared" si="29"/>
        <v>0</v>
      </c>
      <c r="L646" s="6">
        <f t="shared" si="30"/>
        <v>0</v>
      </c>
      <c r="N646" s="35"/>
      <c r="O646" s="3"/>
      <c r="P646" s="3"/>
      <c r="Q646" s="35"/>
      <c r="R646" s="35"/>
      <c r="S646" s="35"/>
      <c r="T646" s="35"/>
      <c r="U646" s="35"/>
    </row>
    <row r="647" spans="1:21" ht="20.25" x14ac:dyDescent="0.2">
      <c r="A647" s="6"/>
      <c r="B647" s="6"/>
      <c r="C647" s="5" t="s">
        <v>44</v>
      </c>
      <c r="D647" s="6"/>
      <c r="E647" s="6"/>
      <c r="F647" s="6"/>
      <c r="G647" s="6"/>
      <c r="H647" s="6"/>
      <c r="I647" s="6"/>
      <c r="J647" s="76">
        <f t="shared" ref="J647:J693" si="31">G647*$I$3</f>
        <v>0</v>
      </c>
      <c r="K647" s="6">
        <f t="shared" ref="K647:K693" si="32">H647*G647</f>
        <v>0</v>
      </c>
      <c r="L647" s="6">
        <f t="shared" ref="L647:L693" si="33">I647*G647</f>
        <v>0</v>
      </c>
      <c r="N647" s="35"/>
      <c r="O647" s="3"/>
      <c r="P647" s="3"/>
      <c r="Q647" s="35"/>
      <c r="R647" s="35"/>
      <c r="S647" s="35"/>
      <c r="T647" s="35"/>
      <c r="U647" s="35"/>
    </row>
    <row r="648" spans="1:21" ht="20.25" x14ac:dyDescent="0.2">
      <c r="A648" s="6"/>
      <c r="B648" s="6"/>
      <c r="C648" s="5" t="s">
        <v>44</v>
      </c>
      <c r="D648" s="6"/>
      <c r="E648" s="6"/>
      <c r="F648" s="6"/>
      <c r="G648" s="6"/>
      <c r="H648" s="6"/>
      <c r="I648" s="6"/>
      <c r="J648" s="76">
        <f t="shared" si="31"/>
        <v>0</v>
      </c>
      <c r="K648" s="6">
        <f t="shared" si="32"/>
        <v>0</v>
      </c>
      <c r="L648" s="6">
        <f t="shared" si="33"/>
        <v>0</v>
      </c>
      <c r="N648" s="35"/>
      <c r="O648" s="3"/>
      <c r="P648" s="3"/>
      <c r="Q648" s="35"/>
      <c r="R648" s="35"/>
      <c r="S648" s="35"/>
      <c r="T648" s="35"/>
      <c r="U648" s="35"/>
    </row>
    <row r="649" spans="1:21" ht="20.25" x14ac:dyDescent="0.2">
      <c r="A649" s="6"/>
      <c r="B649" s="6"/>
      <c r="C649" s="5" t="s">
        <v>44</v>
      </c>
      <c r="D649" s="6"/>
      <c r="E649" s="6"/>
      <c r="F649" s="6"/>
      <c r="G649" s="6"/>
      <c r="H649" s="6"/>
      <c r="I649" s="6"/>
      <c r="J649" s="76">
        <f t="shared" si="31"/>
        <v>0</v>
      </c>
      <c r="K649" s="6">
        <f t="shared" si="32"/>
        <v>0</v>
      </c>
      <c r="L649" s="6">
        <f t="shared" si="33"/>
        <v>0</v>
      </c>
      <c r="N649" s="35"/>
      <c r="O649" s="3"/>
      <c r="P649" s="3"/>
      <c r="Q649" s="35"/>
      <c r="R649" s="35"/>
      <c r="S649" s="35"/>
      <c r="T649" s="35"/>
      <c r="U649" s="35"/>
    </row>
    <row r="650" spans="1:21" ht="20.25" x14ac:dyDescent="0.2">
      <c r="A650" s="6"/>
      <c r="B650" s="6"/>
      <c r="C650" s="5" t="s">
        <v>44</v>
      </c>
      <c r="D650" s="6"/>
      <c r="E650" s="6"/>
      <c r="F650" s="6"/>
      <c r="G650" s="6"/>
      <c r="H650" s="6"/>
      <c r="I650" s="6"/>
      <c r="J650" s="76">
        <f t="shared" si="31"/>
        <v>0</v>
      </c>
      <c r="K650" s="6">
        <f t="shared" si="32"/>
        <v>0</v>
      </c>
      <c r="L650" s="6">
        <f t="shared" si="33"/>
        <v>0</v>
      </c>
      <c r="N650" s="35"/>
      <c r="O650" s="3"/>
      <c r="P650" s="3"/>
      <c r="Q650" s="35"/>
      <c r="R650" s="35"/>
      <c r="S650" s="35"/>
      <c r="T650" s="35"/>
      <c r="U650" s="35"/>
    </row>
    <row r="651" spans="1:21" ht="20.25" x14ac:dyDescent="0.2">
      <c r="A651" s="6"/>
      <c r="B651" s="6"/>
      <c r="C651" s="5" t="s">
        <v>44</v>
      </c>
      <c r="D651" s="6"/>
      <c r="E651" s="6"/>
      <c r="F651" s="6"/>
      <c r="G651" s="6"/>
      <c r="H651" s="6"/>
      <c r="I651" s="6"/>
      <c r="J651" s="76">
        <f t="shared" si="31"/>
        <v>0</v>
      </c>
      <c r="K651" s="6">
        <f t="shared" si="32"/>
        <v>0</v>
      </c>
      <c r="L651" s="6">
        <f t="shared" si="33"/>
        <v>0</v>
      </c>
      <c r="N651" s="35"/>
      <c r="O651" s="3"/>
      <c r="P651" s="3"/>
      <c r="Q651" s="35"/>
      <c r="R651" s="35"/>
      <c r="S651" s="35"/>
      <c r="T651" s="35"/>
      <c r="U651" s="35"/>
    </row>
    <row r="652" spans="1:21" ht="20.25" x14ac:dyDescent="0.2">
      <c r="A652" s="6"/>
      <c r="B652" s="6"/>
      <c r="C652" s="5" t="s">
        <v>44</v>
      </c>
      <c r="D652" s="6"/>
      <c r="E652" s="6"/>
      <c r="F652" s="6"/>
      <c r="G652" s="6"/>
      <c r="H652" s="6"/>
      <c r="I652" s="6"/>
      <c r="J652" s="76">
        <f t="shared" si="31"/>
        <v>0</v>
      </c>
      <c r="K652" s="6">
        <f t="shared" si="32"/>
        <v>0</v>
      </c>
      <c r="L652" s="6">
        <f t="shared" si="33"/>
        <v>0</v>
      </c>
      <c r="N652" s="35"/>
      <c r="O652" s="3"/>
      <c r="P652" s="3"/>
      <c r="Q652" s="35"/>
      <c r="R652" s="35"/>
      <c r="S652" s="35"/>
      <c r="T652" s="35"/>
      <c r="U652" s="35"/>
    </row>
    <row r="653" spans="1:21" ht="20.25" x14ac:dyDescent="0.2">
      <c r="A653" s="6"/>
      <c r="B653" s="6"/>
      <c r="C653" s="5" t="s">
        <v>44</v>
      </c>
      <c r="D653" s="6"/>
      <c r="E653" s="6"/>
      <c r="F653" s="6"/>
      <c r="G653" s="6"/>
      <c r="H653" s="6"/>
      <c r="I653" s="6"/>
      <c r="J653" s="76">
        <f t="shared" si="31"/>
        <v>0</v>
      </c>
      <c r="K653" s="6">
        <f t="shared" si="32"/>
        <v>0</v>
      </c>
      <c r="L653" s="6">
        <f t="shared" si="33"/>
        <v>0</v>
      </c>
      <c r="N653" s="35"/>
      <c r="O653" s="3"/>
      <c r="P653" s="3"/>
      <c r="Q653" s="35"/>
      <c r="R653" s="35"/>
      <c r="S653" s="35"/>
      <c r="T653" s="35"/>
      <c r="U653" s="35"/>
    </row>
    <row r="654" spans="1:21" ht="20.25" x14ac:dyDescent="0.2">
      <c r="A654" s="6"/>
      <c r="B654" s="6"/>
      <c r="C654" s="5" t="s">
        <v>44</v>
      </c>
      <c r="D654" s="6"/>
      <c r="E654" s="6"/>
      <c r="F654" s="6"/>
      <c r="G654" s="6"/>
      <c r="H654" s="6"/>
      <c r="I654" s="6"/>
      <c r="J654" s="76">
        <f t="shared" si="31"/>
        <v>0</v>
      </c>
      <c r="K654" s="6">
        <f t="shared" si="32"/>
        <v>0</v>
      </c>
      <c r="L654" s="6">
        <f t="shared" si="33"/>
        <v>0</v>
      </c>
      <c r="N654" s="35"/>
      <c r="O654" s="3"/>
      <c r="P654" s="3"/>
      <c r="Q654" s="35"/>
      <c r="R654" s="35"/>
      <c r="S654" s="35"/>
      <c r="T654" s="35"/>
      <c r="U654" s="35"/>
    </row>
    <row r="655" spans="1:21" ht="20.25" x14ac:dyDescent="0.2">
      <c r="A655" s="6"/>
      <c r="B655" s="6"/>
      <c r="C655" s="5" t="s">
        <v>44</v>
      </c>
      <c r="D655" s="6"/>
      <c r="E655" s="6"/>
      <c r="F655" s="6"/>
      <c r="G655" s="6"/>
      <c r="H655" s="6"/>
      <c r="I655" s="6"/>
      <c r="J655" s="76">
        <f t="shared" si="31"/>
        <v>0</v>
      </c>
      <c r="K655" s="6">
        <f t="shared" si="32"/>
        <v>0</v>
      </c>
      <c r="L655" s="6">
        <f t="shared" si="33"/>
        <v>0</v>
      </c>
      <c r="N655" s="35"/>
      <c r="O655" s="3"/>
      <c r="P655" s="3"/>
      <c r="Q655" s="35"/>
      <c r="R655" s="35"/>
      <c r="S655" s="35"/>
      <c r="T655" s="35"/>
      <c r="U655" s="35"/>
    </row>
    <row r="656" spans="1:21" ht="20.25" x14ac:dyDescent="0.2">
      <c r="A656" s="6"/>
      <c r="B656" s="6"/>
      <c r="C656" s="5" t="s">
        <v>44</v>
      </c>
      <c r="D656" s="6"/>
      <c r="E656" s="6"/>
      <c r="F656" s="6"/>
      <c r="G656" s="6"/>
      <c r="H656" s="6"/>
      <c r="I656" s="6"/>
      <c r="J656" s="76">
        <f t="shared" si="31"/>
        <v>0</v>
      </c>
      <c r="K656" s="6">
        <f t="shared" si="32"/>
        <v>0</v>
      </c>
      <c r="L656" s="6">
        <f t="shared" si="33"/>
        <v>0</v>
      </c>
      <c r="N656" s="35"/>
      <c r="O656" s="3"/>
      <c r="P656" s="3"/>
      <c r="Q656" s="35"/>
      <c r="R656" s="35"/>
      <c r="S656" s="35"/>
      <c r="T656" s="35"/>
      <c r="U656" s="35"/>
    </row>
    <row r="657" spans="1:21" ht="20.25" x14ac:dyDescent="0.2">
      <c r="A657" s="6"/>
      <c r="B657" s="6"/>
      <c r="C657" s="5" t="s">
        <v>44</v>
      </c>
      <c r="D657" s="6"/>
      <c r="E657" s="6"/>
      <c r="F657" s="6"/>
      <c r="G657" s="6"/>
      <c r="H657" s="6"/>
      <c r="I657" s="6"/>
      <c r="J657" s="76">
        <f t="shared" si="31"/>
        <v>0</v>
      </c>
      <c r="K657" s="6">
        <f t="shared" si="32"/>
        <v>0</v>
      </c>
      <c r="L657" s="6">
        <f t="shared" si="33"/>
        <v>0</v>
      </c>
      <c r="N657" s="35"/>
      <c r="O657" s="3"/>
      <c r="P657" s="3"/>
      <c r="Q657" s="35"/>
      <c r="R657" s="35"/>
      <c r="S657" s="35"/>
      <c r="T657" s="35"/>
      <c r="U657" s="35"/>
    </row>
    <row r="658" spans="1:21" ht="20.25" x14ac:dyDescent="0.2">
      <c r="A658" s="6"/>
      <c r="B658" s="6"/>
      <c r="C658" s="5" t="s">
        <v>44</v>
      </c>
      <c r="D658" s="6"/>
      <c r="E658" s="6"/>
      <c r="F658" s="6"/>
      <c r="G658" s="6"/>
      <c r="H658" s="6"/>
      <c r="I658" s="6"/>
      <c r="J658" s="76">
        <f t="shared" si="31"/>
        <v>0</v>
      </c>
      <c r="K658" s="6">
        <f t="shared" si="32"/>
        <v>0</v>
      </c>
      <c r="L658" s="6">
        <f t="shared" si="33"/>
        <v>0</v>
      </c>
      <c r="N658" s="35"/>
      <c r="O658" s="3"/>
      <c r="P658" s="3"/>
      <c r="Q658" s="35"/>
      <c r="R658" s="35"/>
      <c r="S658" s="35"/>
      <c r="T658" s="35"/>
      <c r="U658" s="35"/>
    </row>
    <row r="659" spans="1:21" ht="20.25" x14ac:dyDescent="0.2">
      <c r="A659" s="6"/>
      <c r="B659" s="6"/>
      <c r="C659" s="5" t="s">
        <v>44</v>
      </c>
      <c r="D659" s="6"/>
      <c r="E659" s="6"/>
      <c r="F659" s="6"/>
      <c r="G659" s="6"/>
      <c r="H659" s="6"/>
      <c r="I659" s="6"/>
      <c r="J659" s="76">
        <f t="shared" si="31"/>
        <v>0</v>
      </c>
      <c r="K659" s="6">
        <f t="shared" si="32"/>
        <v>0</v>
      </c>
      <c r="L659" s="6">
        <f t="shared" si="33"/>
        <v>0</v>
      </c>
      <c r="N659" s="35"/>
      <c r="O659" s="3"/>
      <c r="P659" s="3"/>
      <c r="Q659" s="35"/>
      <c r="R659" s="35"/>
      <c r="S659" s="35"/>
      <c r="T659" s="35"/>
      <c r="U659" s="35"/>
    </row>
    <row r="660" spans="1:21" ht="20.25" x14ac:dyDescent="0.2">
      <c r="A660" s="6"/>
      <c r="B660" s="6"/>
      <c r="C660" s="5" t="s">
        <v>44</v>
      </c>
      <c r="D660" s="6"/>
      <c r="E660" s="6"/>
      <c r="F660" s="6"/>
      <c r="G660" s="6"/>
      <c r="H660" s="6"/>
      <c r="I660" s="6"/>
      <c r="J660" s="76">
        <f t="shared" si="31"/>
        <v>0</v>
      </c>
      <c r="K660" s="6">
        <f t="shared" si="32"/>
        <v>0</v>
      </c>
      <c r="L660" s="6">
        <f t="shared" si="33"/>
        <v>0</v>
      </c>
      <c r="N660" s="35"/>
      <c r="O660" s="3"/>
      <c r="P660" s="3"/>
      <c r="Q660" s="35"/>
      <c r="R660" s="35"/>
      <c r="S660" s="35"/>
      <c r="T660" s="35"/>
      <c r="U660" s="35"/>
    </row>
    <row r="661" spans="1:21" ht="20.25" x14ac:dyDescent="0.2">
      <c r="A661" s="6"/>
      <c r="B661" s="6"/>
      <c r="C661" s="5" t="s">
        <v>44</v>
      </c>
      <c r="D661" s="6"/>
      <c r="E661" s="6"/>
      <c r="F661" s="6"/>
      <c r="G661" s="6"/>
      <c r="H661" s="6"/>
      <c r="I661" s="6"/>
      <c r="J661" s="76">
        <f t="shared" si="31"/>
        <v>0</v>
      </c>
      <c r="K661" s="6">
        <f t="shared" si="32"/>
        <v>0</v>
      </c>
      <c r="L661" s="6">
        <f t="shared" si="33"/>
        <v>0</v>
      </c>
      <c r="N661" s="35"/>
      <c r="O661" s="3"/>
      <c r="P661" s="3"/>
      <c r="Q661" s="35"/>
      <c r="R661" s="35"/>
      <c r="S661" s="35"/>
      <c r="T661" s="35"/>
      <c r="U661" s="35"/>
    </row>
    <row r="662" spans="1:21" ht="20.25" x14ac:dyDescent="0.2">
      <c r="A662" s="6"/>
      <c r="B662" s="6"/>
      <c r="C662" s="5" t="s">
        <v>44</v>
      </c>
      <c r="D662" s="6"/>
      <c r="E662" s="6"/>
      <c r="F662" s="6"/>
      <c r="G662" s="6"/>
      <c r="H662" s="6"/>
      <c r="I662" s="6"/>
      <c r="J662" s="76">
        <f t="shared" si="31"/>
        <v>0</v>
      </c>
      <c r="K662" s="6">
        <f t="shared" si="32"/>
        <v>0</v>
      </c>
      <c r="L662" s="6">
        <f t="shared" si="33"/>
        <v>0</v>
      </c>
      <c r="N662" s="35"/>
      <c r="O662" s="3"/>
      <c r="P662" s="3"/>
      <c r="Q662" s="35"/>
      <c r="R662" s="35"/>
      <c r="S662" s="35"/>
      <c r="T662" s="35"/>
      <c r="U662" s="35"/>
    </row>
    <row r="663" spans="1:21" ht="20.25" x14ac:dyDescent="0.2">
      <c r="A663" s="6"/>
      <c r="B663" s="6"/>
      <c r="C663" s="5" t="s">
        <v>44</v>
      </c>
      <c r="D663" s="6"/>
      <c r="E663" s="6"/>
      <c r="F663" s="6"/>
      <c r="G663" s="6"/>
      <c r="H663" s="6"/>
      <c r="I663" s="6"/>
      <c r="J663" s="76">
        <f t="shared" si="31"/>
        <v>0</v>
      </c>
      <c r="K663" s="6">
        <f t="shared" si="32"/>
        <v>0</v>
      </c>
      <c r="L663" s="6">
        <f t="shared" si="33"/>
        <v>0</v>
      </c>
      <c r="N663" s="35"/>
      <c r="O663" s="3"/>
      <c r="P663" s="3"/>
      <c r="Q663" s="35"/>
      <c r="R663" s="35"/>
      <c r="S663" s="35"/>
      <c r="T663" s="35"/>
      <c r="U663" s="35"/>
    </row>
    <row r="664" spans="1:21" ht="20.25" x14ac:dyDescent="0.2">
      <c r="A664" s="6"/>
      <c r="B664" s="6"/>
      <c r="C664" s="5" t="s">
        <v>44</v>
      </c>
      <c r="D664" s="6"/>
      <c r="E664" s="6"/>
      <c r="F664" s="6"/>
      <c r="G664" s="6"/>
      <c r="H664" s="6"/>
      <c r="I664" s="6"/>
      <c r="J664" s="76">
        <f t="shared" si="31"/>
        <v>0</v>
      </c>
      <c r="K664" s="6">
        <f t="shared" si="32"/>
        <v>0</v>
      </c>
      <c r="L664" s="6">
        <f t="shared" si="33"/>
        <v>0</v>
      </c>
      <c r="N664" s="35"/>
      <c r="O664" s="3"/>
      <c r="P664" s="3"/>
      <c r="Q664" s="35"/>
      <c r="R664" s="35"/>
      <c r="S664" s="35"/>
      <c r="T664" s="35"/>
      <c r="U664" s="35"/>
    </row>
    <row r="665" spans="1:21" ht="20.25" x14ac:dyDescent="0.2">
      <c r="A665" s="6"/>
      <c r="B665" s="6"/>
      <c r="C665" s="5" t="s">
        <v>44</v>
      </c>
      <c r="D665" s="6"/>
      <c r="E665" s="6"/>
      <c r="F665" s="6"/>
      <c r="G665" s="6"/>
      <c r="H665" s="6"/>
      <c r="I665" s="6"/>
      <c r="J665" s="76">
        <f t="shared" si="31"/>
        <v>0</v>
      </c>
      <c r="K665" s="6">
        <f t="shared" si="32"/>
        <v>0</v>
      </c>
      <c r="L665" s="6">
        <f t="shared" si="33"/>
        <v>0</v>
      </c>
      <c r="N665" s="35"/>
      <c r="O665" s="3"/>
      <c r="P665" s="3"/>
      <c r="Q665" s="35"/>
      <c r="R665" s="35"/>
      <c r="S665" s="35"/>
      <c r="T665" s="35"/>
      <c r="U665" s="35"/>
    </row>
    <row r="666" spans="1:21" ht="20.25" x14ac:dyDescent="0.2">
      <c r="A666" s="6"/>
      <c r="B666" s="6"/>
      <c r="C666" s="5" t="s">
        <v>44</v>
      </c>
      <c r="D666" s="6"/>
      <c r="E666" s="6"/>
      <c r="F666" s="6"/>
      <c r="G666" s="6"/>
      <c r="H666" s="6"/>
      <c r="I666" s="6"/>
      <c r="J666" s="76">
        <f t="shared" si="31"/>
        <v>0</v>
      </c>
      <c r="K666" s="6">
        <f t="shared" si="32"/>
        <v>0</v>
      </c>
      <c r="L666" s="6">
        <f t="shared" si="33"/>
        <v>0</v>
      </c>
      <c r="N666" s="35"/>
      <c r="O666" s="3"/>
      <c r="P666" s="3"/>
      <c r="Q666" s="35"/>
      <c r="R666" s="35"/>
      <c r="S666" s="35"/>
      <c r="T666" s="35"/>
      <c r="U666" s="35"/>
    </row>
    <row r="667" spans="1:21" ht="20.25" x14ac:dyDescent="0.2">
      <c r="A667" s="6"/>
      <c r="B667" s="6"/>
      <c r="C667" s="5" t="s">
        <v>44</v>
      </c>
      <c r="D667" s="6"/>
      <c r="E667" s="6"/>
      <c r="F667" s="6"/>
      <c r="G667" s="6"/>
      <c r="H667" s="6"/>
      <c r="I667" s="6"/>
      <c r="J667" s="76">
        <f t="shared" si="31"/>
        <v>0</v>
      </c>
      <c r="K667" s="6">
        <f t="shared" si="32"/>
        <v>0</v>
      </c>
      <c r="L667" s="6">
        <f t="shared" si="33"/>
        <v>0</v>
      </c>
      <c r="N667" s="35"/>
      <c r="O667" s="3"/>
      <c r="P667" s="3"/>
      <c r="Q667" s="35"/>
      <c r="R667" s="35"/>
      <c r="S667" s="35"/>
      <c r="T667" s="35"/>
      <c r="U667" s="35"/>
    </row>
    <row r="668" spans="1:21" ht="20.25" x14ac:dyDescent="0.2">
      <c r="A668" s="6"/>
      <c r="B668" s="6"/>
      <c r="C668" s="5" t="s">
        <v>44</v>
      </c>
      <c r="D668" s="6"/>
      <c r="E668" s="6"/>
      <c r="F668" s="6"/>
      <c r="G668" s="6"/>
      <c r="H668" s="6"/>
      <c r="I668" s="6"/>
      <c r="J668" s="76">
        <f t="shared" si="31"/>
        <v>0</v>
      </c>
      <c r="K668" s="6">
        <f t="shared" si="32"/>
        <v>0</v>
      </c>
      <c r="L668" s="6">
        <f t="shared" si="33"/>
        <v>0</v>
      </c>
      <c r="N668" s="35"/>
      <c r="O668" s="3"/>
      <c r="P668" s="3"/>
      <c r="Q668" s="35"/>
      <c r="R668" s="35"/>
      <c r="S668" s="35"/>
      <c r="T668" s="35"/>
      <c r="U668" s="35"/>
    </row>
    <row r="669" spans="1:21" ht="20.25" x14ac:dyDescent="0.2">
      <c r="A669" s="6"/>
      <c r="B669" s="6"/>
      <c r="C669" s="5" t="s">
        <v>44</v>
      </c>
      <c r="D669" s="6"/>
      <c r="E669" s="6"/>
      <c r="F669" s="6"/>
      <c r="G669" s="6"/>
      <c r="H669" s="6"/>
      <c r="I669" s="6"/>
      <c r="J669" s="76">
        <f t="shared" si="31"/>
        <v>0</v>
      </c>
      <c r="K669" s="6">
        <f t="shared" si="32"/>
        <v>0</v>
      </c>
      <c r="L669" s="6">
        <f t="shared" si="33"/>
        <v>0</v>
      </c>
      <c r="N669" s="35"/>
      <c r="O669" s="3"/>
      <c r="P669" s="3"/>
      <c r="Q669" s="35"/>
      <c r="R669" s="35"/>
      <c r="S669" s="35"/>
      <c r="T669" s="35"/>
      <c r="U669" s="35"/>
    </row>
    <row r="670" spans="1:21" ht="20.25" x14ac:dyDescent="0.2">
      <c r="A670" s="6"/>
      <c r="B670" s="6"/>
      <c r="C670" s="5" t="s">
        <v>44</v>
      </c>
      <c r="D670" s="6"/>
      <c r="E670" s="6"/>
      <c r="F670" s="6"/>
      <c r="G670" s="6"/>
      <c r="H670" s="6"/>
      <c r="I670" s="6"/>
      <c r="J670" s="76">
        <f t="shared" si="31"/>
        <v>0</v>
      </c>
      <c r="K670" s="6">
        <f t="shared" si="32"/>
        <v>0</v>
      </c>
      <c r="L670" s="6">
        <f t="shared" si="33"/>
        <v>0</v>
      </c>
      <c r="N670" s="35"/>
      <c r="O670" s="3"/>
      <c r="P670" s="3"/>
      <c r="Q670" s="35"/>
      <c r="R670" s="35"/>
      <c r="S670" s="35"/>
      <c r="T670" s="35"/>
      <c r="U670" s="35"/>
    </row>
    <row r="671" spans="1:21" ht="20.25" x14ac:dyDescent="0.2">
      <c r="A671" s="6"/>
      <c r="B671" s="6"/>
      <c r="C671" s="5" t="s">
        <v>44</v>
      </c>
      <c r="D671" s="6"/>
      <c r="E671" s="6"/>
      <c r="F671" s="6"/>
      <c r="G671" s="6"/>
      <c r="H671" s="6"/>
      <c r="I671" s="6"/>
      <c r="J671" s="76">
        <f t="shared" si="31"/>
        <v>0</v>
      </c>
      <c r="K671" s="6">
        <f t="shared" si="32"/>
        <v>0</v>
      </c>
      <c r="L671" s="6">
        <f t="shared" si="33"/>
        <v>0</v>
      </c>
      <c r="N671" s="35"/>
      <c r="O671" s="3"/>
      <c r="P671" s="3"/>
      <c r="Q671" s="35"/>
      <c r="R671" s="35"/>
      <c r="S671" s="35"/>
      <c r="T671" s="35"/>
      <c r="U671" s="35"/>
    </row>
    <row r="672" spans="1:21" ht="20.25" x14ac:dyDescent="0.2">
      <c r="A672" s="6"/>
      <c r="B672" s="6"/>
      <c r="C672" s="5" t="s">
        <v>44</v>
      </c>
      <c r="D672" s="6"/>
      <c r="E672" s="6"/>
      <c r="F672" s="6"/>
      <c r="G672" s="6"/>
      <c r="H672" s="6"/>
      <c r="I672" s="6"/>
      <c r="J672" s="76">
        <f t="shared" si="31"/>
        <v>0</v>
      </c>
      <c r="K672" s="6">
        <f t="shared" si="32"/>
        <v>0</v>
      </c>
      <c r="L672" s="6">
        <f t="shared" si="33"/>
        <v>0</v>
      </c>
      <c r="N672" s="35"/>
      <c r="O672" s="3"/>
      <c r="P672" s="3"/>
      <c r="Q672" s="35"/>
      <c r="R672" s="35"/>
      <c r="S672" s="35"/>
      <c r="T672" s="35"/>
      <c r="U672" s="35"/>
    </row>
    <row r="673" spans="1:21" ht="20.25" x14ac:dyDescent="0.2">
      <c r="A673" s="6"/>
      <c r="B673" s="6"/>
      <c r="C673" s="5" t="s">
        <v>44</v>
      </c>
      <c r="D673" s="6"/>
      <c r="E673" s="6"/>
      <c r="F673" s="6"/>
      <c r="G673" s="6"/>
      <c r="H673" s="6"/>
      <c r="I673" s="6"/>
      <c r="J673" s="76">
        <f t="shared" si="31"/>
        <v>0</v>
      </c>
      <c r="K673" s="6">
        <f t="shared" si="32"/>
        <v>0</v>
      </c>
      <c r="L673" s="6">
        <f t="shared" si="33"/>
        <v>0</v>
      </c>
      <c r="N673" s="35"/>
      <c r="O673" s="3"/>
      <c r="P673" s="3"/>
      <c r="Q673" s="35"/>
      <c r="R673" s="35"/>
      <c r="S673" s="35"/>
      <c r="T673" s="35"/>
      <c r="U673" s="35"/>
    </row>
    <row r="674" spans="1:21" ht="20.25" x14ac:dyDescent="0.2">
      <c r="A674" s="6"/>
      <c r="B674" s="6"/>
      <c r="C674" s="5" t="s">
        <v>44</v>
      </c>
      <c r="D674" s="6"/>
      <c r="E674" s="6"/>
      <c r="F674" s="6"/>
      <c r="G674" s="6"/>
      <c r="H674" s="6"/>
      <c r="I674" s="6"/>
      <c r="J674" s="76">
        <f t="shared" si="31"/>
        <v>0</v>
      </c>
      <c r="K674" s="6">
        <f t="shared" si="32"/>
        <v>0</v>
      </c>
      <c r="L674" s="6">
        <f t="shared" si="33"/>
        <v>0</v>
      </c>
      <c r="N674" s="35"/>
      <c r="O674" s="3"/>
      <c r="P674" s="3"/>
      <c r="Q674" s="35"/>
      <c r="R674" s="35"/>
      <c r="S674" s="35"/>
      <c r="T674" s="35"/>
      <c r="U674" s="35"/>
    </row>
    <row r="675" spans="1:21" ht="20.25" x14ac:dyDescent="0.2">
      <c r="A675" s="6"/>
      <c r="B675" s="6"/>
      <c r="C675" s="5" t="s">
        <v>44</v>
      </c>
      <c r="D675" s="6"/>
      <c r="E675" s="6"/>
      <c r="F675" s="6"/>
      <c r="G675" s="6"/>
      <c r="H675" s="6"/>
      <c r="I675" s="6"/>
      <c r="J675" s="76">
        <f t="shared" si="31"/>
        <v>0</v>
      </c>
      <c r="K675" s="6">
        <f t="shared" si="32"/>
        <v>0</v>
      </c>
      <c r="L675" s="6">
        <f t="shared" si="33"/>
        <v>0</v>
      </c>
      <c r="N675" s="35"/>
      <c r="O675" s="3"/>
      <c r="P675" s="3"/>
      <c r="Q675" s="35"/>
      <c r="R675" s="35"/>
      <c r="S675" s="35"/>
      <c r="T675" s="35"/>
      <c r="U675" s="35"/>
    </row>
    <row r="676" spans="1:21" ht="20.25" x14ac:dyDescent="0.2">
      <c r="A676" s="6"/>
      <c r="B676" s="6"/>
      <c r="C676" s="5" t="s">
        <v>44</v>
      </c>
      <c r="D676" s="6"/>
      <c r="E676" s="6"/>
      <c r="F676" s="6"/>
      <c r="G676" s="6"/>
      <c r="H676" s="6"/>
      <c r="I676" s="6"/>
      <c r="J676" s="76">
        <f t="shared" si="31"/>
        <v>0</v>
      </c>
      <c r="K676" s="6">
        <f t="shared" si="32"/>
        <v>0</v>
      </c>
      <c r="L676" s="6">
        <f t="shared" si="33"/>
        <v>0</v>
      </c>
      <c r="N676" s="35"/>
      <c r="O676" s="3"/>
      <c r="P676" s="3"/>
      <c r="Q676" s="35"/>
      <c r="R676" s="35"/>
      <c r="S676" s="35"/>
      <c r="T676" s="35"/>
      <c r="U676" s="35"/>
    </row>
    <row r="677" spans="1:21" ht="20.25" x14ac:dyDescent="0.2">
      <c r="A677" s="6"/>
      <c r="B677" s="6"/>
      <c r="C677" s="5" t="s">
        <v>44</v>
      </c>
      <c r="D677" s="6"/>
      <c r="E677" s="6"/>
      <c r="F677" s="6"/>
      <c r="G677" s="6"/>
      <c r="H677" s="6"/>
      <c r="I677" s="6"/>
      <c r="J677" s="76">
        <f t="shared" si="31"/>
        <v>0</v>
      </c>
      <c r="K677" s="6">
        <f t="shared" si="32"/>
        <v>0</v>
      </c>
      <c r="L677" s="6">
        <f t="shared" si="33"/>
        <v>0</v>
      </c>
      <c r="N677" s="35"/>
      <c r="O677" s="3"/>
      <c r="P677" s="3"/>
      <c r="Q677" s="35"/>
      <c r="R677" s="35"/>
      <c r="S677" s="35"/>
      <c r="T677" s="35"/>
      <c r="U677" s="35"/>
    </row>
    <row r="678" spans="1:21" ht="20.25" x14ac:dyDescent="0.2">
      <c r="A678" s="6"/>
      <c r="B678" s="6"/>
      <c r="C678" s="5" t="s">
        <v>44</v>
      </c>
      <c r="D678" s="6"/>
      <c r="E678" s="6"/>
      <c r="F678" s="6"/>
      <c r="G678" s="6"/>
      <c r="H678" s="6"/>
      <c r="I678" s="6"/>
      <c r="J678" s="76">
        <f t="shared" si="31"/>
        <v>0</v>
      </c>
      <c r="K678" s="6">
        <f t="shared" si="32"/>
        <v>0</v>
      </c>
      <c r="L678" s="6">
        <f t="shared" si="33"/>
        <v>0</v>
      </c>
      <c r="N678" s="35"/>
      <c r="O678" s="3"/>
      <c r="P678" s="3"/>
      <c r="Q678" s="35"/>
      <c r="R678" s="35"/>
      <c r="S678" s="35"/>
      <c r="T678" s="35"/>
      <c r="U678" s="35"/>
    </row>
    <row r="679" spans="1:21" ht="20.25" x14ac:dyDescent="0.2">
      <c r="A679" s="6"/>
      <c r="B679" s="6"/>
      <c r="C679" s="5" t="s">
        <v>44</v>
      </c>
      <c r="D679" s="6"/>
      <c r="E679" s="6"/>
      <c r="F679" s="6"/>
      <c r="G679" s="6"/>
      <c r="H679" s="6"/>
      <c r="I679" s="6"/>
      <c r="J679" s="76">
        <f t="shared" si="31"/>
        <v>0</v>
      </c>
      <c r="K679" s="6">
        <f t="shared" si="32"/>
        <v>0</v>
      </c>
      <c r="L679" s="6">
        <f t="shared" si="33"/>
        <v>0</v>
      </c>
      <c r="N679" s="35"/>
      <c r="O679" s="3"/>
      <c r="P679" s="3"/>
      <c r="Q679" s="35"/>
      <c r="R679" s="35"/>
      <c r="S679" s="35"/>
      <c r="T679" s="35"/>
      <c r="U679" s="35"/>
    </row>
    <row r="680" spans="1:21" ht="20.25" x14ac:dyDescent="0.2">
      <c r="A680" s="6"/>
      <c r="B680" s="6"/>
      <c r="C680" s="5" t="s">
        <v>44</v>
      </c>
      <c r="D680" s="6"/>
      <c r="E680" s="6"/>
      <c r="F680" s="6"/>
      <c r="G680" s="6"/>
      <c r="H680" s="6"/>
      <c r="I680" s="6"/>
      <c r="J680" s="76">
        <f t="shared" si="31"/>
        <v>0</v>
      </c>
      <c r="K680" s="6">
        <f t="shared" si="32"/>
        <v>0</v>
      </c>
      <c r="L680" s="6">
        <f t="shared" si="33"/>
        <v>0</v>
      </c>
      <c r="N680" s="35"/>
      <c r="O680" s="3"/>
      <c r="P680" s="3"/>
      <c r="Q680" s="35"/>
      <c r="R680" s="35"/>
      <c r="S680" s="35"/>
      <c r="T680" s="35"/>
      <c r="U680" s="35"/>
    </row>
    <row r="681" spans="1:21" ht="20.25" x14ac:dyDescent="0.2">
      <c r="A681" s="6"/>
      <c r="B681" s="6"/>
      <c r="C681" s="5" t="s">
        <v>44</v>
      </c>
      <c r="D681" s="6"/>
      <c r="E681" s="6"/>
      <c r="F681" s="6"/>
      <c r="G681" s="6"/>
      <c r="H681" s="6"/>
      <c r="I681" s="6"/>
      <c r="J681" s="76">
        <f t="shared" si="31"/>
        <v>0</v>
      </c>
      <c r="K681" s="6">
        <f t="shared" si="32"/>
        <v>0</v>
      </c>
      <c r="L681" s="6">
        <f t="shared" si="33"/>
        <v>0</v>
      </c>
      <c r="N681" s="35"/>
      <c r="O681" s="3"/>
      <c r="P681" s="3"/>
      <c r="Q681" s="35"/>
      <c r="R681" s="35"/>
      <c r="S681" s="35"/>
      <c r="T681" s="35"/>
      <c r="U681" s="35"/>
    </row>
    <row r="682" spans="1:21" ht="20.25" x14ac:dyDescent="0.2">
      <c r="A682" s="6"/>
      <c r="B682" s="6"/>
      <c r="C682" s="5" t="s">
        <v>44</v>
      </c>
      <c r="D682" s="6"/>
      <c r="E682" s="6"/>
      <c r="F682" s="6"/>
      <c r="G682" s="6"/>
      <c r="H682" s="6"/>
      <c r="I682" s="6"/>
      <c r="J682" s="76">
        <f t="shared" si="31"/>
        <v>0</v>
      </c>
      <c r="K682" s="6">
        <f t="shared" si="32"/>
        <v>0</v>
      </c>
      <c r="L682" s="6">
        <f t="shared" si="33"/>
        <v>0</v>
      </c>
      <c r="N682" s="35"/>
      <c r="O682" s="3"/>
      <c r="P682" s="3"/>
      <c r="Q682" s="35"/>
      <c r="R682" s="35"/>
      <c r="S682" s="35"/>
      <c r="T682" s="35"/>
      <c r="U682" s="35"/>
    </row>
    <row r="683" spans="1:21" ht="20.25" x14ac:dyDescent="0.2">
      <c r="A683" s="6"/>
      <c r="B683" s="6"/>
      <c r="C683" s="5" t="s">
        <v>44</v>
      </c>
      <c r="D683" s="6"/>
      <c r="E683" s="6"/>
      <c r="F683" s="6"/>
      <c r="G683" s="6"/>
      <c r="H683" s="6"/>
      <c r="I683" s="6"/>
      <c r="J683" s="76">
        <f t="shared" si="31"/>
        <v>0</v>
      </c>
      <c r="K683" s="6">
        <f t="shared" si="32"/>
        <v>0</v>
      </c>
      <c r="L683" s="6">
        <f t="shared" si="33"/>
        <v>0</v>
      </c>
      <c r="N683" s="35"/>
      <c r="O683" s="3"/>
      <c r="P683" s="3"/>
      <c r="Q683" s="35"/>
      <c r="R683" s="35"/>
      <c r="S683" s="35"/>
      <c r="T683" s="35"/>
      <c r="U683" s="35"/>
    </row>
    <row r="684" spans="1:21" ht="20.25" x14ac:dyDescent="0.2">
      <c r="A684" s="6"/>
      <c r="B684" s="6"/>
      <c r="C684" s="5" t="s">
        <v>44</v>
      </c>
      <c r="D684" s="6"/>
      <c r="E684" s="6"/>
      <c r="F684" s="6"/>
      <c r="G684" s="6"/>
      <c r="H684" s="6"/>
      <c r="I684" s="6"/>
      <c r="J684" s="76">
        <f t="shared" si="31"/>
        <v>0</v>
      </c>
      <c r="K684" s="6">
        <f t="shared" si="32"/>
        <v>0</v>
      </c>
      <c r="L684" s="6">
        <f t="shared" si="33"/>
        <v>0</v>
      </c>
      <c r="N684" s="35"/>
      <c r="O684" s="3"/>
      <c r="P684" s="3"/>
      <c r="Q684" s="35"/>
      <c r="R684" s="35"/>
      <c r="S684" s="35"/>
      <c r="T684" s="35"/>
      <c r="U684" s="35"/>
    </row>
    <row r="685" spans="1:21" ht="20.25" x14ac:dyDescent="0.2">
      <c r="A685" s="6"/>
      <c r="B685" s="6"/>
      <c r="C685" s="5" t="s">
        <v>44</v>
      </c>
      <c r="D685" s="6"/>
      <c r="E685" s="6"/>
      <c r="F685" s="6"/>
      <c r="G685" s="6"/>
      <c r="H685" s="6"/>
      <c r="I685" s="6"/>
      <c r="J685" s="76">
        <f t="shared" si="31"/>
        <v>0</v>
      </c>
      <c r="K685" s="6">
        <f t="shared" si="32"/>
        <v>0</v>
      </c>
      <c r="L685" s="6">
        <f t="shared" si="33"/>
        <v>0</v>
      </c>
      <c r="N685" s="35"/>
      <c r="O685" s="3"/>
      <c r="P685" s="3"/>
      <c r="Q685" s="35"/>
      <c r="R685" s="35"/>
      <c r="S685" s="35"/>
      <c r="T685" s="35"/>
      <c r="U685" s="35"/>
    </row>
    <row r="686" spans="1:21" ht="20.25" x14ac:dyDescent="0.2">
      <c r="A686" s="6"/>
      <c r="B686" s="6"/>
      <c r="C686" s="5" t="s">
        <v>44</v>
      </c>
      <c r="D686" s="6"/>
      <c r="E686" s="6"/>
      <c r="F686" s="6"/>
      <c r="G686" s="6"/>
      <c r="H686" s="6"/>
      <c r="I686" s="6"/>
      <c r="J686" s="76">
        <f t="shared" si="31"/>
        <v>0</v>
      </c>
      <c r="K686" s="6">
        <f t="shared" si="32"/>
        <v>0</v>
      </c>
      <c r="L686" s="6">
        <f t="shared" si="33"/>
        <v>0</v>
      </c>
      <c r="N686" s="35"/>
      <c r="O686" s="3"/>
      <c r="P686" s="3"/>
      <c r="Q686" s="35"/>
      <c r="R686" s="35"/>
      <c r="S686" s="35"/>
      <c r="T686" s="35"/>
      <c r="U686" s="35"/>
    </row>
    <row r="687" spans="1:21" ht="20.25" x14ac:dyDescent="0.2">
      <c r="A687" s="6"/>
      <c r="B687" s="6"/>
      <c r="C687" s="5" t="s">
        <v>44</v>
      </c>
      <c r="D687" s="6"/>
      <c r="E687" s="6"/>
      <c r="F687" s="6"/>
      <c r="G687" s="6"/>
      <c r="H687" s="6"/>
      <c r="I687" s="6"/>
      <c r="J687" s="76">
        <f t="shared" si="31"/>
        <v>0</v>
      </c>
      <c r="K687" s="6">
        <f t="shared" si="32"/>
        <v>0</v>
      </c>
      <c r="L687" s="6">
        <f t="shared" si="33"/>
        <v>0</v>
      </c>
      <c r="N687" s="35"/>
      <c r="O687" s="3"/>
      <c r="P687" s="3"/>
      <c r="Q687" s="35"/>
      <c r="R687" s="35"/>
      <c r="S687" s="35"/>
      <c r="T687" s="35"/>
      <c r="U687" s="35"/>
    </row>
    <row r="688" spans="1:21" ht="20.25" x14ac:dyDescent="0.2">
      <c r="A688" s="6"/>
      <c r="B688" s="6"/>
      <c r="C688" s="5" t="s">
        <v>44</v>
      </c>
      <c r="D688" s="6"/>
      <c r="E688" s="6"/>
      <c r="F688" s="6"/>
      <c r="G688" s="6"/>
      <c r="H688" s="6"/>
      <c r="I688" s="6"/>
      <c r="J688" s="76">
        <f t="shared" si="31"/>
        <v>0</v>
      </c>
      <c r="K688" s="6">
        <f t="shared" si="32"/>
        <v>0</v>
      </c>
      <c r="L688" s="6">
        <f t="shared" si="33"/>
        <v>0</v>
      </c>
      <c r="N688" s="35"/>
      <c r="O688" s="3"/>
      <c r="P688" s="3"/>
      <c r="Q688" s="35"/>
      <c r="R688" s="35"/>
      <c r="S688" s="35"/>
      <c r="T688" s="35"/>
      <c r="U688" s="35"/>
    </row>
    <row r="689" spans="1:21" ht="20.25" x14ac:dyDescent="0.2">
      <c r="A689" s="6"/>
      <c r="B689" s="6"/>
      <c r="C689" s="5" t="s">
        <v>44</v>
      </c>
      <c r="D689" s="6"/>
      <c r="E689" s="6"/>
      <c r="F689" s="6"/>
      <c r="G689" s="6"/>
      <c r="H689" s="6"/>
      <c r="I689" s="6"/>
      <c r="J689" s="76">
        <f t="shared" si="31"/>
        <v>0</v>
      </c>
      <c r="K689" s="6">
        <f t="shared" si="32"/>
        <v>0</v>
      </c>
      <c r="L689" s="6">
        <f t="shared" si="33"/>
        <v>0</v>
      </c>
      <c r="N689" s="35"/>
      <c r="O689" s="3"/>
      <c r="P689" s="3"/>
      <c r="Q689" s="35"/>
      <c r="R689" s="35"/>
      <c r="S689" s="35"/>
      <c r="T689" s="35"/>
      <c r="U689" s="35"/>
    </row>
    <row r="690" spans="1:21" ht="20.25" x14ac:dyDescent="0.2">
      <c r="A690" s="6"/>
      <c r="B690" s="6"/>
      <c r="C690" s="5" t="s">
        <v>44</v>
      </c>
      <c r="D690" s="6"/>
      <c r="E690" s="6"/>
      <c r="F690" s="6"/>
      <c r="G690" s="6"/>
      <c r="H690" s="6"/>
      <c r="I690" s="6"/>
      <c r="J690" s="76">
        <f t="shared" si="31"/>
        <v>0</v>
      </c>
      <c r="K690" s="6">
        <f t="shared" si="32"/>
        <v>0</v>
      </c>
      <c r="L690" s="6">
        <f t="shared" si="33"/>
        <v>0</v>
      </c>
      <c r="N690" s="35"/>
      <c r="O690" s="3"/>
      <c r="P690" s="3"/>
      <c r="Q690" s="35"/>
      <c r="R690" s="35"/>
      <c r="S690" s="35"/>
      <c r="T690" s="35"/>
      <c r="U690" s="35"/>
    </row>
    <row r="691" spans="1:21" ht="20.25" x14ac:dyDescent="0.2">
      <c r="A691" s="6"/>
      <c r="B691" s="6"/>
      <c r="C691" s="5" t="s">
        <v>44</v>
      </c>
      <c r="D691" s="6"/>
      <c r="E691" s="6"/>
      <c r="F691" s="6"/>
      <c r="G691" s="6"/>
      <c r="H691" s="6"/>
      <c r="I691" s="6"/>
      <c r="J691" s="76">
        <f t="shared" si="31"/>
        <v>0</v>
      </c>
      <c r="K691" s="6">
        <f t="shared" si="32"/>
        <v>0</v>
      </c>
      <c r="L691" s="6">
        <f t="shared" si="33"/>
        <v>0</v>
      </c>
      <c r="N691" s="35"/>
      <c r="O691" s="3"/>
      <c r="P691" s="3"/>
      <c r="Q691" s="35"/>
      <c r="R691" s="35"/>
      <c r="S691" s="35"/>
      <c r="T691" s="35"/>
      <c r="U691" s="35"/>
    </row>
    <row r="692" spans="1:21" ht="20.25" x14ac:dyDescent="0.2">
      <c r="A692" s="6"/>
      <c r="B692" s="6"/>
      <c r="C692" s="5" t="s">
        <v>44</v>
      </c>
      <c r="D692" s="6"/>
      <c r="E692" s="6"/>
      <c r="F692" s="6"/>
      <c r="G692" s="6"/>
      <c r="H692" s="6"/>
      <c r="I692" s="6"/>
      <c r="J692" s="76">
        <f t="shared" si="31"/>
        <v>0</v>
      </c>
      <c r="K692" s="6">
        <f t="shared" si="32"/>
        <v>0</v>
      </c>
      <c r="L692" s="6">
        <f t="shared" si="33"/>
        <v>0</v>
      </c>
      <c r="N692" s="35"/>
      <c r="O692" s="3"/>
      <c r="P692" s="3"/>
      <c r="Q692" s="35"/>
      <c r="R692" s="35"/>
      <c r="S692" s="35"/>
      <c r="T692" s="35"/>
      <c r="U692" s="35"/>
    </row>
    <row r="693" spans="1:21" ht="20.25" x14ac:dyDescent="0.2">
      <c r="A693" s="6"/>
      <c r="B693" s="6"/>
      <c r="C693" s="5" t="s">
        <v>44</v>
      </c>
      <c r="D693" s="6"/>
      <c r="E693" s="6"/>
      <c r="F693" s="6"/>
      <c r="G693" s="6"/>
      <c r="H693" s="6"/>
      <c r="I693" s="6"/>
      <c r="J693" s="76">
        <f t="shared" si="31"/>
        <v>0</v>
      </c>
      <c r="K693" s="6">
        <f t="shared" si="32"/>
        <v>0</v>
      </c>
      <c r="L693" s="6">
        <f t="shared" si="33"/>
        <v>0</v>
      </c>
      <c r="N693" s="35"/>
      <c r="O693" s="3"/>
      <c r="P693" s="3"/>
      <c r="Q693" s="35"/>
      <c r="R693" s="35"/>
      <c r="S693" s="35"/>
      <c r="T693" s="35"/>
      <c r="U693" s="35"/>
    </row>
    <row r="694" spans="1:21" ht="20.25" x14ac:dyDescent="0.2">
      <c r="A694" s="4"/>
      <c r="B694" s="4"/>
      <c r="C694" s="4"/>
      <c r="D694" s="4"/>
      <c r="E694" s="4"/>
      <c r="F694" s="4"/>
      <c r="G694" s="4">
        <f>SUM(G6:G693)</f>
        <v>230</v>
      </c>
      <c r="H694" s="4"/>
      <c r="I694" s="4"/>
      <c r="J694" s="4">
        <f t="shared" ref="J694" si="34">SUM(J6:J693)</f>
        <v>23000</v>
      </c>
      <c r="K694" s="4">
        <f>SUM(K6:K693)</f>
        <v>5430.3</v>
      </c>
      <c r="L694" s="4">
        <f>SUM(L6:L693)</f>
        <v>4830</v>
      </c>
      <c r="N694" s="38"/>
      <c r="O694" s="38"/>
      <c r="P694" s="38"/>
      <c r="Q694" s="38"/>
      <c r="R694" s="38"/>
      <c r="S694" s="38"/>
      <c r="T694" s="38"/>
      <c r="U694" s="38"/>
    </row>
    <row r="695" spans="1:21" ht="20.25" x14ac:dyDescent="0.2">
      <c r="L695" s="6">
        <f t="shared" ref="L695:L758" si="35">G695*5.75</f>
        <v>0</v>
      </c>
    </row>
    <row r="696" spans="1:21" ht="20.25" x14ac:dyDescent="0.2">
      <c r="L696" s="6">
        <f t="shared" si="35"/>
        <v>0</v>
      </c>
    </row>
    <row r="697" spans="1:21" ht="20.25" x14ac:dyDescent="0.2">
      <c r="L697" s="6">
        <f t="shared" si="35"/>
        <v>0</v>
      </c>
    </row>
    <row r="698" spans="1:21" ht="20.25" x14ac:dyDescent="0.2">
      <c r="L698" s="6">
        <f t="shared" si="35"/>
        <v>0</v>
      </c>
    </row>
    <row r="699" spans="1:21" ht="20.25" x14ac:dyDescent="0.2">
      <c r="L699" s="6">
        <f t="shared" si="35"/>
        <v>0</v>
      </c>
    </row>
    <row r="700" spans="1:21" ht="20.25" x14ac:dyDescent="0.2">
      <c r="L700" s="6">
        <f t="shared" si="35"/>
        <v>0</v>
      </c>
    </row>
    <row r="701" spans="1:21" ht="20.25" x14ac:dyDescent="0.2">
      <c r="L701" s="6">
        <f t="shared" si="35"/>
        <v>0</v>
      </c>
    </row>
    <row r="702" spans="1:21" ht="20.25" x14ac:dyDescent="0.2">
      <c r="L702" s="6">
        <f t="shared" si="35"/>
        <v>0</v>
      </c>
    </row>
    <row r="703" spans="1:21" ht="20.25" x14ac:dyDescent="0.2">
      <c r="L703" s="6">
        <f t="shared" si="35"/>
        <v>0</v>
      </c>
    </row>
    <row r="704" spans="1:21" ht="20.25" x14ac:dyDescent="0.2">
      <c r="L704" s="6">
        <f t="shared" si="35"/>
        <v>0</v>
      </c>
    </row>
    <row r="705" spans="12:12" ht="20.25" x14ac:dyDescent="0.2">
      <c r="L705" s="6">
        <f t="shared" si="35"/>
        <v>0</v>
      </c>
    </row>
    <row r="706" spans="12:12" ht="20.25" x14ac:dyDescent="0.2">
      <c r="L706" s="6">
        <f t="shared" si="35"/>
        <v>0</v>
      </c>
    </row>
    <row r="707" spans="12:12" ht="20.25" x14ac:dyDescent="0.2">
      <c r="L707" s="6">
        <f t="shared" si="35"/>
        <v>0</v>
      </c>
    </row>
    <row r="708" spans="12:12" ht="20.25" x14ac:dyDescent="0.2">
      <c r="L708" s="6">
        <f t="shared" si="35"/>
        <v>0</v>
      </c>
    </row>
    <row r="709" spans="12:12" ht="20.25" x14ac:dyDescent="0.2">
      <c r="L709" s="6">
        <f t="shared" si="35"/>
        <v>0</v>
      </c>
    </row>
    <row r="710" spans="12:12" ht="20.25" x14ac:dyDescent="0.2">
      <c r="L710" s="6">
        <f t="shared" si="35"/>
        <v>0</v>
      </c>
    </row>
    <row r="711" spans="12:12" ht="20.25" x14ac:dyDescent="0.2">
      <c r="L711" s="6">
        <f t="shared" si="35"/>
        <v>0</v>
      </c>
    </row>
    <row r="712" spans="12:12" ht="20.25" x14ac:dyDescent="0.2">
      <c r="L712" s="6">
        <f t="shared" si="35"/>
        <v>0</v>
      </c>
    </row>
    <row r="713" spans="12:12" ht="20.25" x14ac:dyDescent="0.2">
      <c r="L713" s="6">
        <f t="shared" si="35"/>
        <v>0</v>
      </c>
    </row>
    <row r="714" spans="12:12" ht="20.25" x14ac:dyDescent="0.2">
      <c r="L714" s="6">
        <f t="shared" si="35"/>
        <v>0</v>
      </c>
    </row>
    <row r="715" spans="12:12" ht="20.25" x14ac:dyDescent="0.2">
      <c r="L715" s="6">
        <f t="shared" si="35"/>
        <v>0</v>
      </c>
    </row>
    <row r="716" spans="12:12" ht="20.25" x14ac:dyDescent="0.2">
      <c r="L716" s="6">
        <f t="shared" si="35"/>
        <v>0</v>
      </c>
    </row>
    <row r="717" spans="12:12" ht="20.25" x14ac:dyDescent="0.2">
      <c r="L717" s="6">
        <f t="shared" si="35"/>
        <v>0</v>
      </c>
    </row>
    <row r="718" spans="12:12" ht="20.25" x14ac:dyDescent="0.2">
      <c r="L718" s="6">
        <f t="shared" si="35"/>
        <v>0</v>
      </c>
    </row>
    <row r="719" spans="12:12" ht="20.25" x14ac:dyDescent="0.2">
      <c r="L719" s="6">
        <f t="shared" si="35"/>
        <v>0</v>
      </c>
    </row>
    <row r="720" spans="12:12" ht="20.25" x14ac:dyDescent="0.2">
      <c r="L720" s="6">
        <f t="shared" si="35"/>
        <v>0</v>
      </c>
    </row>
    <row r="721" spans="12:12" ht="20.25" x14ac:dyDescent="0.2">
      <c r="L721" s="6">
        <f t="shared" si="35"/>
        <v>0</v>
      </c>
    </row>
    <row r="722" spans="12:12" ht="20.25" x14ac:dyDescent="0.2">
      <c r="L722" s="6">
        <f t="shared" si="35"/>
        <v>0</v>
      </c>
    </row>
    <row r="723" spans="12:12" ht="20.25" x14ac:dyDescent="0.2">
      <c r="L723" s="6">
        <f t="shared" si="35"/>
        <v>0</v>
      </c>
    </row>
    <row r="724" spans="12:12" ht="20.25" x14ac:dyDescent="0.2">
      <c r="L724" s="6">
        <f t="shared" si="35"/>
        <v>0</v>
      </c>
    </row>
    <row r="725" spans="12:12" ht="20.25" x14ac:dyDescent="0.2">
      <c r="L725" s="6">
        <f t="shared" si="35"/>
        <v>0</v>
      </c>
    </row>
    <row r="726" spans="12:12" ht="20.25" x14ac:dyDescent="0.2">
      <c r="L726" s="6">
        <f t="shared" si="35"/>
        <v>0</v>
      </c>
    </row>
    <row r="727" spans="12:12" ht="20.25" x14ac:dyDescent="0.2">
      <c r="L727" s="6">
        <f t="shared" si="35"/>
        <v>0</v>
      </c>
    </row>
    <row r="728" spans="12:12" ht="20.25" x14ac:dyDescent="0.2">
      <c r="L728" s="6">
        <f t="shared" si="35"/>
        <v>0</v>
      </c>
    </row>
    <row r="729" spans="12:12" ht="20.25" x14ac:dyDescent="0.2">
      <c r="L729" s="6">
        <f t="shared" si="35"/>
        <v>0</v>
      </c>
    </row>
    <row r="730" spans="12:12" ht="20.25" x14ac:dyDescent="0.2">
      <c r="L730" s="6">
        <f t="shared" si="35"/>
        <v>0</v>
      </c>
    </row>
    <row r="731" spans="12:12" ht="20.25" x14ac:dyDescent="0.2">
      <c r="L731" s="6">
        <f t="shared" si="35"/>
        <v>0</v>
      </c>
    </row>
    <row r="732" spans="12:12" ht="20.25" x14ac:dyDescent="0.2">
      <c r="L732" s="6">
        <f t="shared" si="35"/>
        <v>0</v>
      </c>
    </row>
    <row r="733" spans="12:12" ht="20.25" x14ac:dyDescent="0.2">
      <c r="L733" s="6">
        <f t="shared" si="35"/>
        <v>0</v>
      </c>
    </row>
    <row r="734" spans="12:12" ht="20.25" x14ac:dyDescent="0.2">
      <c r="L734" s="6">
        <f t="shared" si="35"/>
        <v>0</v>
      </c>
    </row>
    <row r="735" spans="12:12" ht="20.25" x14ac:dyDescent="0.2">
      <c r="L735" s="6">
        <f t="shared" si="35"/>
        <v>0</v>
      </c>
    </row>
    <row r="736" spans="12:12" ht="20.25" x14ac:dyDescent="0.2">
      <c r="L736" s="6">
        <f t="shared" si="35"/>
        <v>0</v>
      </c>
    </row>
    <row r="737" spans="12:12" ht="20.25" x14ac:dyDescent="0.2">
      <c r="L737" s="6">
        <f t="shared" si="35"/>
        <v>0</v>
      </c>
    </row>
    <row r="738" spans="12:12" ht="20.25" x14ac:dyDescent="0.2">
      <c r="L738" s="6">
        <f t="shared" si="35"/>
        <v>0</v>
      </c>
    </row>
    <row r="739" spans="12:12" ht="20.25" x14ac:dyDescent="0.2">
      <c r="L739" s="6">
        <f t="shared" si="35"/>
        <v>0</v>
      </c>
    </row>
    <row r="740" spans="12:12" ht="20.25" x14ac:dyDescent="0.2">
      <c r="L740" s="6">
        <f t="shared" si="35"/>
        <v>0</v>
      </c>
    </row>
    <row r="741" spans="12:12" ht="20.25" x14ac:dyDescent="0.2">
      <c r="L741" s="6">
        <f t="shared" si="35"/>
        <v>0</v>
      </c>
    </row>
    <row r="742" spans="12:12" ht="20.25" x14ac:dyDescent="0.2">
      <c r="L742" s="6">
        <f t="shared" si="35"/>
        <v>0</v>
      </c>
    </row>
    <row r="743" spans="12:12" ht="20.25" x14ac:dyDescent="0.2">
      <c r="L743" s="6">
        <f t="shared" si="35"/>
        <v>0</v>
      </c>
    </row>
    <row r="744" spans="12:12" ht="20.25" x14ac:dyDescent="0.2">
      <c r="L744" s="6">
        <f t="shared" si="35"/>
        <v>0</v>
      </c>
    </row>
    <row r="745" spans="12:12" ht="20.25" x14ac:dyDescent="0.2">
      <c r="L745" s="6">
        <f t="shared" si="35"/>
        <v>0</v>
      </c>
    </row>
    <row r="746" spans="12:12" ht="20.25" x14ac:dyDescent="0.2">
      <c r="L746" s="6">
        <f t="shared" si="35"/>
        <v>0</v>
      </c>
    </row>
    <row r="747" spans="12:12" ht="20.25" x14ac:dyDescent="0.2">
      <c r="L747" s="6">
        <f t="shared" si="35"/>
        <v>0</v>
      </c>
    </row>
    <row r="748" spans="12:12" ht="20.25" x14ac:dyDescent="0.2">
      <c r="L748" s="6">
        <f t="shared" si="35"/>
        <v>0</v>
      </c>
    </row>
    <row r="749" spans="12:12" ht="20.25" x14ac:dyDescent="0.2">
      <c r="L749" s="6">
        <f t="shared" si="35"/>
        <v>0</v>
      </c>
    </row>
    <row r="750" spans="12:12" ht="20.25" x14ac:dyDescent="0.2">
      <c r="L750" s="6">
        <f t="shared" si="35"/>
        <v>0</v>
      </c>
    </row>
    <row r="751" spans="12:12" ht="20.25" x14ac:dyDescent="0.2">
      <c r="L751" s="6">
        <f t="shared" si="35"/>
        <v>0</v>
      </c>
    </row>
    <row r="752" spans="12:12" ht="20.25" x14ac:dyDescent="0.2">
      <c r="L752" s="6">
        <f t="shared" si="35"/>
        <v>0</v>
      </c>
    </row>
    <row r="753" spans="12:12" ht="20.25" x14ac:dyDescent="0.2">
      <c r="L753" s="6">
        <f t="shared" si="35"/>
        <v>0</v>
      </c>
    </row>
    <row r="754" spans="12:12" ht="20.25" x14ac:dyDescent="0.2">
      <c r="L754" s="6">
        <f t="shared" si="35"/>
        <v>0</v>
      </c>
    </row>
    <row r="755" spans="12:12" ht="20.25" x14ac:dyDescent="0.2">
      <c r="L755" s="6">
        <f t="shared" si="35"/>
        <v>0</v>
      </c>
    </row>
    <row r="756" spans="12:12" ht="20.25" x14ac:dyDescent="0.2">
      <c r="L756" s="6">
        <f t="shared" si="35"/>
        <v>0</v>
      </c>
    </row>
    <row r="757" spans="12:12" ht="20.25" x14ac:dyDescent="0.2">
      <c r="L757" s="6">
        <f t="shared" si="35"/>
        <v>0</v>
      </c>
    </row>
    <row r="758" spans="12:12" ht="20.25" x14ac:dyDescent="0.2">
      <c r="L758" s="6">
        <f t="shared" si="35"/>
        <v>0</v>
      </c>
    </row>
    <row r="759" spans="12:12" ht="20.25" x14ac:dyDescent="0.2">
      <c r="L759" s="6">
        <f t="shared" ref="L759:L822" si="36">G759*5.75</f>
        <v>0</v>
      </c>
    </row>
    <row r="760" spans="12:12" ht="20.25" x14ac:dyDescent="0.2">
      <c r="L760" s="6">
        <f t="shared" si="36"/>
        <v>0</v>
      </c>
    </row>
    <row r="761" spans="12:12" ht="20.25" x14ac:dyDescent="0.2">
      <c r="L761" s="6">
        <f t="shared" si="36"/>
        <v>0</v>
      </c>
    </row>
    <row r="762" spans="12:12" ht="20.25" x14ac:dyDescent="0.2">
      <c r="L762" s="6">
        <f t="shared" si="36"/>
        <v>0</v>
      </c>
    </row>
    <row r="763" spans="12:12" ht="20.25" x14ac:dyDescent="0.2">
      <c r="L763" s="6">
        <f t="shared" si="36"/>
        <v>0</v>
      </c>
    </row>
    <row r="764" spans="12:12" ht="20.25" x14ac:dyDescent="0.2">
      <c r="L764" s="6">
        <f t="shared" si="36"/>
        <v>0</v>
      </c>
    </row>
    <row r="765" spans="12:12" ht="20.25" x14ac:dyDescent="0.2">
      <c r="L765" s="6">
        <f t="shared" si="36"/>
        <v>0</v>
      </c>
    </row>
    <row r="766" spans="12:12" ht="20.25" x14ac:dyDescent="0.2">
      <c r="L766" s="6">
        <f t="shared" si="36"/>
        <v>0</v>
      </c>
    </row>
    <row r="767" spans="12:12" ht="20.25" x14ac:dyDescent="0.2">
      <c r="L767" s="6">
        <f t="shared" si="36"/>
        <v>0</v>
      </c>
    </row>
    <row r="768" spans="12:12" ht="20.25" x14ac:dyDescent="0.2">
      <c r="L768" s="6">
        <f t="shared" si="36"/>
        <v>0</v>
      </c>
    </row>
    <row r="769" spans="12:12" ht="20.25" x14ac:dyDescent="0.2">
      <c r="L769" s="6">
        <f t="shared" si="36"/>
        <v>0</v>
      </c>
    </row>
    <row r="770" spans="12:12" ht="20.25" x14ac:dyDescent="0.2">
      <c r="L770" s="6">
        <f t="shared" si="36"/>
        <v>0</v>
      </c>
    </row>
    <row r="771" spans="12:12" ht="20.25" x14ac:dyDescent="0.2">
      <c r="L771" s="6">
        <f t="shared" si="36"/>
        <v>0</v>
      </c>
    </row>
    <row r="772" spans="12:12" ht="20.25" x14ac:dyDescent="0.2">
      <c r="L772" s="6">
        <f t="shared" si="36"/>
        <v>0</v>
      </c>
    </row>
    <row r="773" spans="12:12" ht="20.25" x14ac:dyDescent="0.2">
      <c r="L773" s="6">
        <f t="shared" si="36"/>
        <v>0</v>
      </c>
    </row>
    <row r="774" spans="12:12" ht="20.25" x14ac:dyDescent="0.2">
      <c r="L774" s="6">
        <f t="shared" si="36"/>
        <v>0</v>
      </c>
    </row>
    <row r="775" spans="12:12" ht="20.25" x14ac:dyDescent="0.2">
      <c r="L775" s="6">
        <f t="shared" si="36"/>
        <v>0</v>
      </c>
    </row>
    <row r="776" spans="12:12" ht="20.25" x14ac:dyDescent="0.2">
      <c r="L776" s="6">
        <f t="shared" si="36"/>
        <v>0</v>
      </c>
    </row>
    <row r="777" spans="12:12" ht="20.25" x14ac:dyDescent="0.2">
      <c r="L777" s="6">
        <f t="shared" si="36"/>
        <v>0</v>
      </c>
    </row>
    <row r="778" spans="12:12" ht="20.25" x14ac:dyDescent="0.2">
      <c r="L778" s="6">
        <f t="shared" si="36"/>
        <v>0</v>
      </c>
    </row>
    <row r="779" spans="12:12" ht="20.25" x14ac:dyDescent="0.2">
      <c r="L779" s="6">
        <f t="shared" si="36"/>
        <v>0</v>
      </c>
    </row>
    <row r="780" spans="12:12" ht="20.25" x14ac:dyDescent="0.2">
      <c r="L780" s="6">
        <f t="shared" si="36"/>
        <v>0</v>
      </c>
    </row>
    <row r="781" spans="12:12" ht="20.25" x14ac:dyDescent="0.2">
      <c r="L781" s="6">
        <f t="shared" si="36"/>
        <v>0</v>
      </c>
    </row>
    <row r="782" spans="12:12" ht="20.25" x14ac:dyDescent="0.2">
      <c r="L782" s="6">
        <f t="shared" si="36"/>
        <v>0</v>
      </c>
    </row>
    <row r="783" spans="12:12" ht="20.25" x14ac:dyDescent="0.2">
      <c r="L783" s="6">
        <f t="shared" si="36"/>
        <v>0</v>
      </c>
    </row>
    <row r="784" spans="12:12" ht="20.25" x14ac:dyDescent="0.2">
      <c r="L784" s="6">
        <f t="shared" si="36"/>
        <v>0</v>
      </c>
    </row>
    <row r="785" spans="12:12" ht="20.25" x14ac:dyDescent="0.2">
      <c r="L785" s="6">
        <f t="shared" si="36"/>
        <v>0</v>
      </c>
    </row>
    <row r="786" spans="12:12" ht="20.25" x14ac:dyDescent="0.2">
      <c r="L786" s="6">
        <f t="shared" si="36"/>
        <v>0</v>
      </c>
    </row>
    <row r="787" spans="12:12" ht="20.25" x14ac:dyDescent="0.2">
      <c r="L787" s="6">
        <f t="shared" si="36"/>
        <v>0</v>
      </c>
    </row>
    <row r="788" spans="12:12" ht="20.25" x14ac:dyDescent="0.2">
      <c r="L788" s="6">
        <f t="shared" si="36"/>
        <v>0</v>
      </c>
    </row>
    <row r="789" spans="12:12" ht="20.25" x14ac:dyDescent="0.2">
      <c r="L789" s="6">
        <f t="shared" si="36"/>
        <v>0</v>
      </c>
    </row>
    <row r="790" spans="12:12" ht="20.25" x14ac:dyDescent="0.2">
      <c r="L790" s="6">
        <f t="shared" si="36"/>
        <v>0</v>
      </c>
    </row>
    <row r="791" spans="12:12" ht="20.25" x14ac:dyDescent="0.2">
      <c r="L791" s="6">
        <f t="shared" si="36"/>
        <v>0</v>
      </c>
    </row>
    <row r="792" spans="12:12" ht="20.25" x14ac:dyDescent="0.2">
      <c r="L792" s="6">
        <f t="shared" si="36"/>
        <v>0</v>
      </c>
    </row>
    <row r="793" spans="12:12" ht="20.25" x14ac:dyDescent="0.2">
      <c r="L793" s="6">
        <f t="shared" si="36"/>
        <v>0</v>
      </c>
    </row>
    <row r="794" spans="12:12" ht="20.25" x14ac:dyDescent="0.2">
      <c r="L794" s="6">
        <f t="shared" si="36"/>
        <v>0</v>
      </c>
    </row>
    <row r="795" spans="12:12" ht="20.25" x14ac:dyDescent="0.2">
      <c r="L795" s="6">
        <f t="shared" si="36"/>
        <v>0</v>
      </c>
    </row>
    <row r="796" spans="12:12" ht="20.25" x14ac:dyDescent="0.2">
      <c r="L796" s="6">
        <f t="shared" si="36"/>
        <v>0</v>
      </c>
    </row>
    <row r="797" spans="12:12" ht="20.25" x14ac:dyDescent="0.2">
      <c r="L797" s="6">
        <f t="shared" si="36"/>
        <v>0</v>
      </c>
    </row>
    <row r="798" spans="12:12" ht="20.25" x14ac:dyDescent="0.2">
      <c r="L798" s="6">
        <f t="shared" si="36"/>
        <v>0</v>
      </c>
    </row>
    <row r="799" spans="12:12" ht="20.25" x14ac:dyDescent="0.2">
      <c r="L799" s="6">
        <f t="shared" si="36"/>
        <v>0</v>
      </c>
    </row>
    <row r="800" spans="12:12" ht="20.25" x14ac:dyDescent="0.2">
      <c r="L800" s="6">
        <f t="shared" si="36"/>
        <v>0</v>
      </c>
    </row>
    <row r="801" spans="12:12" ht="20.25" x14ac:dyDescent="0.2">
      <c r="L801" s="6">
        <f t="shared" si="36"/>
        <v>0</v>
      </c>
    </row>
    <row r="802" spans="12:12" ht="20.25" x14ac:dyDescent="0.2">
      <c r="L802" s="6">
        <f t="shared" si="36"/>
        <v>0</v>
      </c>
    </row>
    <row r="803" spans="12:12" ht="20.25" x14ac:dyDescent="0.2">
      <c r="L803" s="6">
        <f t="shared" si="36"/>
        <v>0</v>
      </c>
    </row>
    <row r="804" spans="12:12" ht="20.25" x14ac:dyDescent="0.2">
      <c r="L804" s="6">
        <f t="shared" si="36"/>
        <v>0</v>
      </c>
    </row>
    <row r="805" spans="12:12" ht="20.25" x14ac:dyDescent="0.2">
      <c r="L805" s="6">
        <f t="shared" si="36"/>
        <v>0</v>
      </c>
    </row>
    <row r="806" spans="12:12" ht="20.25" x14ac:dyDescent="0.2">
      <c r="L806" s="6">
        <f t="shared" si="36"/>
        <v>0</v>
      </c>
    </row>
    <row r="807" spans="12:12" ht="20.25" x14ac:dyDescent="0.2">
      <c r="L807" s="6">
        <f t="shared" si="36"/>
        <v>0</v>
      </c>
    </row>
    <row r="808" spans="12:12" ht="20.25" x14ac:dyDescent="0.2">
      <c r="L808" s="6">
        <f t="shared" si="36"/>
        <v>0</v>
      </c>
    </row>
    <row r="809" spans="12:12" ht="20.25" x14ac:dyDescent="0.2">
      <c r="L809" s="6">
        <f t="shared" si="36"/>
        <v>0</v>
      </c>
    </row>
    <row r="810" spans="12:12" ht="20.25" x14ac:dyDescent="0.2">
      <c r="L810" s="6">
        <f t="shared" si="36"/>
        <v>0</v>
      </c>
    </row>
    <row r="811" spans="12:12" ht="20.25" x14ac:dyDescent="0.2">
      <c r="L811" s="6">
        <f t="shared" si="36"/>
        <v>0</v>
      </c>
    </row>
    <row r="812" spans="12:12" ht="20.25" x14ac:dyDescent="0.2">
      <c r="L812" s="6">
        <f t="shared" si="36"/>
        <v>0</v>
      </c>
    </row>
    <row r="813" spans="12:12" ht="20.25" x14ac:dyDescent="0.2">
      <c r="L813" s="6">
        <f t="shared" si="36"/>
        <v>0</v>
      </c>
    </row>
    <row r="814" spans="12:12" ht="20.25" x14ac:dyDescent="0.2">
      <c r="L814" s="6">
        <f t="shared" si="36"/>
        <v>0</v>
      </c>
    </row>
    <row r="815" spans="12:12" ht="20.25" x14ac:dyDescent="0.2">
      <c r="L815" s="6">
        <f t="shared" si="36"/>
        <v>0</v>
      </c>
    </row>
    <row r="816" spans="12:12" ht="20.25" x14ac:dyDescent="0.2">
      <c r="L816" s="6">
        <f t="shared" si="36"/>
        <v>0</v>
      </c>
    </row>
    <row r="817" spans="12:12" ht="20.25" x14ac:dyDescent="0.2">
      <c r="L817" s="6">
        <f t="shared" si="36"/>
        <v>0</v>
      </c>
    </row>
    <row r="818" spans="12:12" ht="20.25" x14ac:dyDescent="0.2">
      <c r="L818" s="6">
        <f t="shared" si="36"/>
        <v>0</v>
      </c>
    </row>
    <row r="819" spans="12:12" ht="20.25" x14ac:dyDescent="0.2">
      <c r="L819" s="6">
        <f t="shared" si="36"/>
        <v>0</v>
      </c>
    </row>
    <row r="820" spans="12:12" ht="20.25" x14ac:dyDescent="0.2">
      <c r="L820" s="6">
        <f t="shared" si="36"/>
        <v>0</v>
      </c>
    </row>
    <row r="821" spans="12:12" ht="20.25" x14ac:dyDescent="0.2">
      <c r="L821" s="6">
        <f t="shared" si="36"/>
        <v>0</v>
      </c>
    </row>
    <row r="822" spans="12:12" ht="20.25" x14ac:dyDescent="0.2">
      <c r="L822" s="6">
        <f t="shared" si="36"/>
        <v>0</v>
      </c>
    </row>
    <row r="823" spans="12:12" ht="20.25" x14ac:dyDescent="0.2">
      <c r="L823" s="6">
        <f t="shared" ref="L823:L886" si="37">G823*5.75</f>
        <v>0</v>
      </c>
    </row>
    <row r="824" spans="12:12" ht="20.25" x14ac:dyDescent="0.2">
      <c r="L824" s="6">
        <f t="shared" si="37"/>
        <v>0</v>
      </c>
    </row>
    <row r="825" spans="12:12" ht="20.25" x14ac:dyDescent="0.2">
      <c r="L825" s="6">
        <f t="shared" si="37"/>
        <v>0</v>
      </c>
    </row>
    <row r="826" spans="12:12" ht="20.25" x14ac:dyDescent="0.2">
      <c r="L826" s="6">
        <f t="shared" si="37"/>
        <v>0</v>
      </c>
    </row>
    <row r="827" spans="12:12" ht="20.25" x14ac:dyDescent="0.2">
      <c r="L827" s="6">
        <f t="shared" si="37"/>
        <v>0</v>
      </c>
    </row>
    <row r="828" spans="12:12" ht="20.25" x14ac:dyDescent="0.2">
      <c r="L828" s="6">
        <f t="shared" si="37"/>
        <v>0</v>
      </c>
    </row>
    <row r="829" spans="12:12" ht="20.25" x14ac:dyDescent="0.2">
      <c r="L829" s="6">
        <f t="shared" si="37"/>
        <v>0</v>
      </c>
    </row>
    <row r="830" spans="12:12" ht="20.25" x14ac:dyDescent="0.2">
      <c r="L830" s="6">
        <f t="shared" si="37"/>
        <v>0</v>
      </c>
    </row>
    <row r="831" spans="12:12" ht="20.25" x14ac:dyDescent="0.2">
      <c r="L831" s="6">
        <f t="shared" si="37"/>
        <v>0</v>
      </c>
    </row>
    <row r="832" spans="12:12" ht="20.25" x14ac:dyDescent="0.2">
      <c r="L832" s="6">
        <f t="shared" si="37"/>
        <v>0</v>
      </c>
    </row>
    <row r="833" spans="12:12" ht="20.25" x14ac:dyDescent="0.2">
      <c r="L833" s="6">
        <f t="shared" si="37"/>
        <v>0</v>
      </c>
    </row>
    <row r="834" spans="12:12" ht="20.25" x14ac:dyDescent="0.2">
      <c r="L834" s="6">
        <f t="shared" si="37"/>
        <v>0</v>
      </c>
    </row>
    <row r="835" spans="12:12" ht="20.25" x14ac:dyDescent="0.2">
      <c r="L835" s="6">
        <f t="shared" si="37"/>
        <v>0</v>
      </c>
    </row>
    <row r="836" spans="12:12" ht="20.25" x14ac:dyDescent="0.2">
      <c r="L836" s="6">
        <f t="shared" si="37"/>
        <v>0</v>
      </c>
    </row>
    <row r="837" spans="12:12" ht="20.25" x14ac:dyDescent="0.2">
      <c r="L837" s="6">
        <f t="shared" si="37"/>
        <v>0</v>
      </c>
    </row>
    <row r="838" spans="12:12" ht="20.25" x14ac:dyDescent="0.2">
      <c r="L838" s="6">
        <f t="shared" si="37"/>
        <v>0</v>
      </c>
    </row>
    <row r="839" spans="12:12" ht="20.25" x14ac:dyDescent="0.2">
      <c r="L839" s="6">
        <f t="shared" si="37"/>
        <v>0</v>
      </c>
    </row>
    <row r="840" spans="12:12" ht="20.25" x14ac:dyDescent="0.2">
      <c r="L840" s="6">
        <f t="shared" si="37"/>
        <v>0</v>
      </c>
    </row>
    <row r="841" spans="12:12" ht="20.25" x14ac:dyDescent="0.2">
      <c r="L841" s="6">
        <f t="shared" si="37"/>
        <v>0</v>
      </c>
    </row>
    <row r="842" spans="12:12" ht="20.25" x14ac:dyDescent="0.2">
      <c r="L842" s="6">
        <f t="shared" si="37"/>
        <v>0</v>
      </c>
    </row>
    <row r="843" spans="12:12" ht="20.25" x14ac:dyDescent="0.2">
      <c r="L843" s="6">
        <f t="shared" si="37"/>
        <v>0</v>
      </c>
    </row>
    <row r="844" spans="12:12" ht="20.25" x14ac:dyDescent="0.2">
      <c r="L844" s="6">
        <f t="shared" si="37"/>
        <v>0</v>
      </c>
    </row>
    <row r="845" spans="12:12" ht="20.25" x14ac:dyDescent="0.2">
      <c r="L845" s="6">
        <f t="shared" si="37"/>
        <v>0</v>
      </c>
    </row>
    <row r="846" spans="12:12" ht="20.25" x14ac:dyDescent="0.2">
      <c r="L846" s="6">
        <f t="shared" si="37"/>
        <v>0</v>
      </c>
    </row>
    <row r="847" spans="12:12" ht="20.25" x14ac:dyDescent="0.2">
      <c r="L847" s="6">
        <f t="shared" si="37"/>
        <v>0</v>
      </c>
    </row>
    <row r="848" spans="12:12" ht="20.25" x14ac:dyDescent="0.2">
      <c r="L848" s="6">
        <f t="shared" si="37"/>
        <v>0</v>
      </c>
    </row>
    <row r="849" spans="12:12" ht="20.25" x14ac:dyDescent="0.2">
      <c r="L849" s="6">
        <f t="shared" si="37"/>
        <v>0</v>
      </c>
    </row>
    <row r="850" spans="12:12" ht="20.25" x14ac:dyDescent="0.2">
      <c r="L850" s="6">
        <f t="shared" si="37"/>
        <v>0</v>
      </c>
    </row>
    <row r="851" spans="12:12" ht="20.25" x14ac:dyDescent="0.2">
      <c r="L851" s="6">
        <f t="shared" si="37"/>
        <v>0</v>
      </c>
    </row>
    <row r="852" spans="12:12" ht="20.25" x14ac:dyDescent="0.2">
      <c r="L852" s="6">
        <f t="shared" si="37"/>
        <v>0</v>
      </c>
    </row>
    <row r="853" spans="12:12" ht="20.25" x14ac:dyDescent="0.2">
      <c r="L853" s="6">
        <f t="shared" si="37"/>
        <v>0</v>
      </c>
    </row>
    <row r="854" spans="12:12" ht="20.25" x14ac:dyDescent="0.2">
      <c r="L854" s="6">
        <f t="shared" si="37"/>
        <v>0</v>
      </c>
    </row>
    <row r="855" spans="12:12" ht="20.25" x14ac:dyDescent="0.2">
      <c r="L855" s="6">
        <f t="shared" si="37"/>
        <v>0</v>
      </c>
    </row>
    <row r="856" spans="12:12" ht="20.25" x14ac:dyDescent="0.2">
      <c r="L856" s="6">
        <f t="shared" si="37"/>
        <v>0</v>
      </c>
    </row>
    <row r="857" spans="12:12" ht="20.25" x14ac:dyDescent="0.2">
      <c r="L857" s="6">
        <f t="shared" si="37"/>
        <v>0</v>
      </c>
    </row>
    <row r="858" spans="12:12" ht="20.25" x14ac:dyDescent="0.2">
      <c r="L858" s="6">
        <f t="shared" si="37"/>
        <v>0</v>
      </c>
    </row>
    <row r="859" spans="12:12" ht="20.25" x14ac:dyDescent="0.2">
      <c r="L859" s="6">
        <f t="shared" si="37"/>
        <v>0</v>
      </c>
    </row>
    <row r="860" spans="12:12" ht="20.25" x14ac:dyDescent="0.2">
      <c r="L860" s="6">
        <f t="shared" si="37"/>
        <v>0</v>
      </c>
    </row>
    <row r="861" spans="12:12" ht="20.25" x14ac:dyDescent="0.2">
      <c r="L861" s="6">
        <f t="shared" si="37"/>
        <v>0</v>
      </c>
    </row>
    <row r="862" spans="12:12" ht="20.25" x14ac:dyDescent="0.2">
      <c r="L862" s="6">
        <f t="shared" si="37"/>
        <v>0</v>
      </c>
    </row>
    <row r="863" spans="12:12" ht="20.25" x14ac:dyDescent="0.2">
      <c r="L863" s="6">
        <f t="shared" si="37"/>
        <v>0</v>
      </c>
    </row>
    <row r="864" spans="12:12" ht="20.25" x14ac:dyDescent="0.2">
      <c r="L864" s="6">
        <f t="shared" si="37"/>
        <v>0</v>
      </c>
    </row>
    <row r="865" spans="12:12" ht="20.25" x14ac:dyDescent="0.2">
      <c r="L865" s="6">
        <f t="shared" si="37"/>
        <v>0</v>
      </c>
    </row>
    <row r="866" spans="12:12" ht="20.25" x14ac:dyDescent="0.2">
      <c r="L866" s="6">
        <f t="shared" si="37"/>
        <v>0</v>
      </c>
    </row>
    <row r="867" spans="12:12" ht="20.25" x14ac:dyDescent="0.2">
      <c r="L867" s="6">
        <f t="shared" si="37"/>
        <v>0</v>
      </c>
    </row>
    <row r="868" spans="12:12" ht="20.25" x14ac:dyDescent="0.2">
      <c r="L868" s="6">
        <f t="shared" si="37"/>
        <v>0</v>
      </c>
    </row>
    <row r="869" spans="12:12" ht="20.25" x14ac:dyDescent="0.2">
      <c r="L869" s="6">
        <f t="shared" si="37"/>
        <v>0</v>
      </c>
    </row>
    <row r="870" spans="12:12" ht="20.25" x14ac:dyDescent="0.2">
      <c r="L870" s="6">
        <f t="shared" si="37"/>
        <v>0</v>
      </c>
    </row>
    <row r="871" spans="12:12" ht="20.25" x14ac:dyDescent="0.2">
      <c r="L871" s="6">
        <f t="shared" si="37"/>
        <v>0</v>
      </c>
    </row>
    <row r="872" spans="12:12" ht="20.25" x14ac:dyDescent="0.2">
      <c r="L872" s="6">
        <f t="shared" si="37"/>
        <v>0</v>
      </c>
    </row>
    <row r="873" spans="12:12" ht="20.25" x14ac:dyDescent="0.2">
      <c r="L873" s="6">
        <f t="shared" si="37"/>
        <v>0</v>
      </c>
    </row>
    <row r="874" spans="12:12" ht="20.25" x14ac:dyDescent="0.2">
      <c r="L874" s="6">
        <f t="shared" si="37"/>
        <v>0</v>
      </c>
    </row>
    <row r="875" spans="12:12" ht="20.25" x14ac:dyDescent="0.2">
      <c r="L875" s="6">
        <f t="shared" si="37"/>
        <v>0</v>
      </c>
    </row>
    <row r="876" spans="12:12" ht="20.25" x14ac:dyDescent="0.2">
      <c r="L876" s="6">
        <f t="shared" si="37"/>
        <v>0</v>
      </c>
    </row>
    <row r="877" spans="12:12" ht="20.25" x14ac:dyDescent="0.2">
      <c r="L877" s="6">
        <f t="shared" si="37"/>
        <v>0</v>
      </c>
    </row>
    <row r="878" spans="12:12" ht="20.25" x14ac:dyDescent="0.2">
      <c r="L878" s="6">
        <f t="shared" si="37"/>
        <v>0</v>
      </c>
    </row>
    <row r="879" spans="12:12" ht="20.25" x14ac:dyDescent="0.2">
      <c r="L879" s="6">
        <f t="shared" si="37"/>
        <v>0</v>
      </c>
    </row>
    <row r="880" spans="12:12" ht="20.25" x14ac:dyDescent="0.2">
      <c r="L880" s="6">
        <f t="shared" si="37"/>
        <v>0</v>
      </c>
    </row>
    <row r="881" spans="12:12" ht="20.25" x14ac:dyDescent="0.2">
      <c r="L881" s="6">
        <f t="shared" si="37"/>
        <v>0</v>
      </c>
    </row>
    <row r="882" spans="12:12" ht="20.25" x14ac:dyDescent="0.2">
      <c r="L882" s="6">
        <f t="shared" si="37"/>
        <v>0</v>
      </c>
    </row>
    <row r="883" spans="12:12" ht="20.25" x14ac:dyDescent="0.2">
      <c r="L883" s="6">
        <f t="shared" si="37"/>
        <v>0</v>
      </c>
    </row>
    <row r="884" spans="12:12" ht="20.25" x14ac:dyDescent="0.2">
      <c r="L884" s="6">
        <f t="shared" si="37"/>
        <v>0</v>
      </c>
    </row>
    <row r="885" spans="12:12" ht="20.25" x14ac:dyDescent="0.2">
      <c r="L885" s="6">
        <f t="shared" si="37"/>
        <v>0</v>
      </c>
    </row>
    <row r="886" spans="12:12" ht="20.25" x14ac:dyDescent="0.2">
      <c r="L886" s="6">
        <f t="shared" si="37"/>
        <v>0</v>
      </c>
    </row>
    <row r="887" spans="12:12" ht="20.25" x14ac:dyDescent="0.2">
      <c r="L887" s="6">
        <f t="shared" ref="L887:L919" si="38">G887*5.75</f>
        <v>0</v>
      </c>
    </row>
    <row r="888" spans="12:12" ht="20.25" x14ac:dyDescent="0.2">
      <c r="L888" s="6">
        <f t="shared" si="38"/>
        <v>0</v>
      </c>
    </row>
    <row r="889" spans="12:12" ht="20.25" x14ac:dyDescent="0.2">
      <c r="L889" s="6">
        <f t="shared" si="38"/>
        <v>0</v>
      </c>
    </row>
    <row r="890" spans="12:12" ht="20.25" x14ac:dyDescent="0.2">
      <c r="L890" s="6">
        <f t="shared" si="38"/>
        <v>0</v>
      </c>
    </row>
    <row r="891" spans="12:12" ht="20.25" x14ac:dyDescent="0.2">
      <c r="L891" s="6">
        <f t="shared" si="38"/>
        <v>0</v>
      </c>
    </row>
    <row r="892" spans="12:12" ht="20.25" x14ac:dyDescent="0.2">
      <c r="L892" s="6">
        <f t="shared" si="38"/>
        <v>0</v>
      </c>
    </row>
    <row r="893" spans="12:12" ht="20.25" x14ac:dyDescent="0.2">
      <c r="L893" s="6">
        <f t="shared" si="38"/>
        <v>0</v>
      </c>
    </row>
    <row r="894" spans="12:12" ht="20.25" x14ac:dyDescent="0.2">
      <c r="L894" s="6">
        <f t="shared" si="38"/>
        <v>0</v>
      </c>
    </row>
    <row r="895" spans="12:12" ht="20.25" x14ac:dyDescent="0.2">
      <c r="L895" s="6">
        <f t="shared" si="38"/>
        <v>0</v>
      </c>
    </row>
    <row r="896" spans="12:12" ht="20.25" x14ac:dyDescent="0.2">
      <c r="L896" s="6">
        <f t="shared" si="38"/>
        <v>0</v>
      </c>
    </row>
    <row r="897" spans="12:12" ht="20.25" x14ac:dyDescent="0.2">
      <c r="L897" s="6">
        <f t="shared" si="38"/>
        <v>0</v>
      </c>
    </row>
    <row r="898" spans="12:12" ht="20.25" x14ac:dyDescent="0.2">
      <c r="L898" s="6">
        <f t="shared" si="38"/>
        <v>0</v>
      </c>
    </row>
    <row r="899" spans="12:12" ht="20.25" x14ac:dyDescent="0.2">
      <c r="L899" s="6">
        <f t="shared" si="38"/>
        <v>0</v>
      </c>
    </row>
    <row r="900" spans="12:12" ht="20.25" x14ac:dyDescent="0.2">
      <c r="L900" s="6">
        <f t="shared" si="38"/>
        <v>0</v>
      </c>
    </row>
    <row r="901" spans="12:12" ht="20.25" x14ac:dyDescent="0.2">
      <c r="L901" s="6">
        <f t="shared" si="38"/>
        <v>0</v>
      </c>
    </row>
    <row r="902" spans="12:12" ht="20.25" x14ac:dyDescent="0.2">
      <c r="L902" s="6">
        <f t="shared" si="38"/>
        <v>0</v>
      </c>
    </row>
    <row r="903" spans="12:12" ht="20.25" x14ac:dyDescent="0.2">
      <c r="L903" s="6">
        <f t="shared" si="38"/>
        <v>0</v>
      </c>
    </row>
    <row r="904" spans="12:12" ht="20.25" x14ac:dyDescent="0.2">
      <c r="L904" s="6">
        <f t="shared" si="38"/>
        <v>0</v>
      </c>
    </row>
    <row r="905" spans="12:12" ht="20.25" x14ac:dyDescent="0.2">
      <c r="L905" s="6">
        <f t="shared" si="38"/>
        <v>0</v>
      </c>
    </row>
    <row r="906" spans="12:12" ht="20.25" x14ac:dyDescent="0.2">
      <c r="L906" s="6">
        <f t="shared" si="38"/>
        <v>0</v>
      </c>
    </row>
    <row r="907" spans="12:12" ht="20.25" x14ac:dyDescent="0.2">
      <c r="L907" s="6">
        <f t="shared" si="38"/>
        <v>0</v>
      </c>
    </row>
    <row r="908" spans="12:12" ht="20.25" x14ac:dyDescent="0.2">
      <c r="L908" s="6">
        <f t="shared" si="38"/>
        <v>0</v>
      </c>
    </row>
    <row r="909" spans="12:12" ht="20.25" x14ac:dyDescent="0.2">
      <c r="L909" s="6">
        <f t="shared" si="38"/>
        <v>0</v>
      </c>
    </row>
    <row r="910" spans="12:12" ht="20.25" x14ac:dyDescent="0.2">
      <c r="L910" s="6">
        <f t="shared" si="38"/>
        <v>0</v>
      </c>
    </row>
    <row r="911" spans="12:12" ht="20.25" x14ac:dyDescent="0.2">
      <c r="L911" s="6">
        <f t="shared" si="38"/>
        <v>0</v>
      </c>
    </row>
    <row r="912" spans="12:12" ht="20.25" x14ac:dyDescent="0.2">
      <c r="L912" s="6">
        <f t="shared" si="38"/>
        <v>0</v>
      </c>
    </row>
    <row r="913" spans="12:12" ht="20.25" x14ac:dyDescent="0.2">
      <c r="L913" s="6">
        <f t="shared" si="38"/>
        <v>0</v>
      </c>
    </row>
    <row r="914" spans="12:12" ht="20.25" x14ac:dyDescent="0.2">
      <c r="L914" s="6">
        <f t="shared" si="38"/>
        <v>0</v>
      </c>
    </row>
    <row r="915" spans="12:12" ht="20.25" x14ac:dyDescent="0.2">
      <c r="L915" s="6">
        <f t="shared" si="38"/>
        <v>0</v>
      </c>
    </row>
    <row r="916" spans="12:12" ht="20.25" x14ac:dyDescent="0.2">
      <c r="L916" s="6">
        <f t="shared" si="38"/>
        <v>0</v>
      </c>
    </row>
    <row r="917" spans="12:12" ht="20.25" x14ac:dyDescent="0.2">
      <c r="L917" s="6">
        <f t="shared" si="38"/>
        <v>0</v>
      </c>
    </row>
    <row r="918" spans="12:12" ht="20.25" x14ac:dyDescent="0.2">
      <c r="L918" s="6">
        <f t="shared" si="38"/>
        <v>0</v>
      </c>
    </row>
    <row r="919" spans="12:12" ht="20.25" x14ac:dyDescent="0.2">
      <c r="L919" s="6">
        <f t="shared" si="38"/>
        <v>0</v>
      </c>
    </row>
  </sheetData>
  <hyperlinks>
    <hyperlink ref="L3" location="'الشاشة الرئيسية'!A1" display="الاجمالي"/>
  </hyperlink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6"/>
  <dimension ref="A1:U919"/>
  <sheetViews>
    <sheetView rightToLeft="1" workbookViewId="0"/>
  </sheetViews>
  <sheetFormatPr defaultRowHeight="14.25" x14ac:dyDescent="0.2"/>
  <cols>
    <col min="1" max="3" width="17" customWidth="1"/>
    <col min="4" max="4" width="14.25" customWidth="1"/>
    <col min="5" max="5" width="13.75" customWidth="1"/>
    <col min="6" max="6" width="12.375" bestFit="1" customWidth="1"/>
    <col min="7" max="9" width="12" customWidth="1"/>
    <col min="10" max="10" width="11.125" bestFit="1" customWidth="1"/>
    <col min="11" max="11" width="12.625" customWidth="1"/>
    <col min="12" max="12" width="13.875" style="41" customWidth="1"/>
    <col min="14" max="14" width="15.75" customWidth="1"/>
    <col min="15" max="15" width="12.625" customWidth="1"/>
    <col min="16" max="16" width="13.875" customWidth="1"/>
    <col min="17" max="21" width="15.75" customWidth="1"/>
  </cols>
  <sheetData>
    <row r="1" spans="1:21" ht="20.25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9"/>
      <c r="N1" s="3"/>
      <c r="O1" s="3"/>
      <c r="P1" s="3"/>
      <c r="Q1" s="3"/>
      <c r="R1" s="3"/>
      <c r="S1" s="3"/>
      <c r="T1" s="3"/>
      <c r="U1" s="3"/>
    </row>
    <row r="2" spans="1:21" ht="21" thickBot="1" x14ac:dyDescent="0.35">
      <c r="A2" s="2"/>
      <c r="B2" s="2"/>
      <c r="C2" s="2"/>
      <c r="D2" s="2"/>
      <c r="E2" s="2"/>
      <c r="F2" s="2"/>
      <c r="G2" s="2"/>
      <c r="H2" s="2"/>
      <c r="I2" s="2"/>
      <c r="J2" s="1"/>
      <c r="K2" s="1"/>
      <c r="L2" s="40"/>
      <c r="N2" s="1"/>
      <c r="O2" s="1"/>
      <c r="P2" s="1"/>
      <c r="Q2" s="1"/>
      <c r="R2" s="1"/>
      <c r="S2" s="1"/>
      <c r="T2" s="1"/>
      <c r="U2" s="1"/>
    </row>
    <row r="3" spans="1:21" ht="22.5" thickTop="1" thickBot="1" x14ac:dyDescent="0.25">
      <c r="A3" s="3" t="s">
        <v>0</v>
      </c>
      <c r="B3" s="3"/>
      <c r="C3" s="3" t="s">
        <v>44</v>
      </c>
      <c r="D3" s="3"/>
      <c r="E3" s="62" t="s">
        <v>36</v>
      </c>
      <c r="F3" s="63"/>
      <c r="G3" s="63" t="s">
        <v>25</v>
      </c>
      <c r="H3" s="52" t="s">
        <v>30</v>
      </c>
      <c r="I3" s="52">
        <v>100</v>
      </c>
      <c r="J3" s="52"/>
      <c r="K3" s="2"/>
      <c r="L3" s="115" t="s">
        <v>71</v>
      </c>
      <c r="N3" s="3"/>
      <c r="O3" s="34"/>
      <c r="P3" s="34"/>
      <c r="Q3" s="34"/>
      <c r="R3" s="3"/>
      <c r="S3" s="3"/>
      <c r="T3" s="3"/>
      <c r="U3" s="3"/>
    </row>
    <row r="4" spans="1:21" ht="21.75" thickTop="1" thickBo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40"/>
      <c r="N4" s="1"/>
      <c r="O4" s="1"/>
      <c r="P4" s="1"/>
      <c r="Q4" s="1"/>
      <c r="R4" s="1"/>
      <c r="S4" s="1"/>
      <c r="T4" s="1"/>
      <c r="U4" s="1"/>
    </row>
    <row r="5" spans="1:21" s="43" customFormat="1" ht="53.25" customHeight="1" thickTop="1" thickBot="1" x14ac:dyDescent="0.25">
      <c r="A5" s="47" t="s">
        <v>21</v>
      </c>
      <c r="B5" s="58" t="s">
        <v>33</v>
      </c>
      <c r="C5" s="48" t="s">
        <v>22</v>
      </c>
      <c r="D5" s="48" t="s">
        <v>23</v>
      </c>
      <c r="E5" s="49" t="s">
        <v>14</v>
      </c>
      <c r="F5" s="49" t="s">
        <v>19</v>
      </c>
      <c r="G5" s="49" t="s">
        <v>15</v>
      </c>
      <c r="H5" s="49" t="s">
        <v>17</v>
      </c>
      <c r="I5" s="48" t="s">
        <v>18</v>
      </c>
      <c r="J5" s="53" t="s">
        <v>16</v>
      </c>
      <c r="K5" s="54" t="s">
        <v>29</v>
      </c>
      <c r="L5" s="56" t="s">
        <v>31</v>
      </c>
      <c r="N5" s="44"/>
      <c r="O5" s="35"/>
      <c r="P5" s="35"/>
      <c r="Q5" s="44"/>
      <c r="R5" s="44"/>
      <c r="S5" s="44"/>
      <c r="T5" s="44"/>
      <c r="U5" s="44"/>
    </row>
    <row r="6" spans="1:21" ht="21" thickTop="1" x14ac:dyDescent="0.2">
      <c r="A6" s="5">
        <v>43773</v>
      </c>
      <c r="B6" s="5"/>
      <c r="C6" s="5" t="s">
        <v>44</v>
      </c>
      <c r="D6" s="5"/>
      <c r="E6" s="32" t="s">
        <v>25</v>
      </c>
      <c r="F6" s="6" t="s">
        <v>40</v>
      </c>
      <c r="G6" s="6">
        <v>21</v>
      </c>
      <c r="H6" s="6">
        <v>26.52</v>
      </c>
      <c r="I6" s="6">
        <v>23.5</v>
      </c>
      <c r="J6" s="6">
        <f>G6*$I$3</f>
        <v>2100</v>
      </c>
      <c r="K6" s="6">
        <f>H6*G6</f>
        <v>556.91999999999996</v>
      </c>
      <c r="L6" s="6">
        <f>I6*G6</f>
        <v>493.5</v>
      </c>
      <c r="N6" s="35"/>
      <c r="O6" s="3"/>
      <c r="P6" s="3"/>
      <c r="Q6" s="35"/>
      <c r="R6" s="35"/>
      <c r="S6" s="35"/>
      <c r="T6" s="35"/>
      <c r="U6" s="35"/>
    </row>
    <row r="7" spans="1:21" ht="20.25" hidden="1" customHeight="1" x14ac:dyDescent="0.2">
      <c r="A7" s="5"/>
      <c r="B7" s="5"/>
      <c r="C7" s="5" t="s">
        <v>44</v>
      </c>
      <c r="D7" s="5"/>
      <c r="E7" s="6"/>
      <c r="F7" s="6"/>
      <c r="G7" s="6"/>
      <c r="H7" s="6"/>
      <c r="I7" s="6"/>
      <c r="J7" s="76">
        <f t="shared" ref="J7:J70" si="0">G7*$I$3</f>
        <v>0</v>
      </c>
      <c r="K7" s="6">
        <f t="shared" ref="K7:K70" si="1">H7*G7</f>
        <v>0</v>
      </c>
      <c r="L7" s="6">
        <f t="shared" ref="L7:L70" si="2">I7*G7</f>
        <v>0</v>
      </c>
      <c r="N7" s="35"/>
      <c r="O7" s="3"/>
      <c r="P7" s="3"/>
      <c r="Q7" s="35"/>
      <c r="R7" s="35"/>
      <c r="S7" s="35"/>
      <c r="T7" s="35"/>
      <c r="U7" s="35"/>
    </row>
    <row r="8" spans="1:21" ht="20.25" hidden="1" customHeight="1" x14ac:dyDescent="0.2">
      <c r="A8" s="5"/>
      <c r="B8" s="5"/>
      <c r="C8" s="5" t="s">
        <v>44</v>
      </c>
      <c r="D8" s="5"/>
      <c r="E8" s="6"/>
      <c r="F8" s="6"/>
      <c r="G8" s="6"/>
      <c r="H8" s="6"/>
      <c r="I8" s="6"/>
      <c r="J8" s="76">
        <f t="shared" si="0"/>
        <v>0</v>
      </c>
      <c r="K8" s="6">
        <f t="shared" si="1"/>
        <v>0</v>
      </c>
      <c r="L8" s="6">
        <f t="shared" si="2"/>
        <v>0</v>
      </c>
      <c r="N8" s="35"/>
      <c r="O8" s="3"/>
      <c r="P8" s="3"/>
      <c r="Q8" s="35"/>
      <c r="R8" s="35"/>
      <c r="S8" s="35"/>
      <c r="T8" s="35"/>
      <c r="U8" s="35"/>
    </row>
    <row r="9" spans="1:21" ht="20.25" hidden="1" customHeight="1" x14ac:dyDescent="0.2">
      <c r="A9" s="5"/>
      <c r="B9" s="5"/>
      <c r="C9" s="5" t="s">
        <v>44</v>
      </c>
      <c r="D9" s="5"/>
      <c r="E9" s="6"/>
      <c r="F9" s="6"/>
      <c r="G9" s="6"/>
      <c r="H9" s="6"/>
      <c r="I9" s="6"/>
      <c r="J9" s="76">
        <f t="shared" si="0"/>
        <v>0</v>
      </c>
      <c r="K9" s="6">
        <f t="shared" si="1"/>
        <v>0</v>
      </c>
      <c r="L9" s="6">
        <f t="shared" si="2"/>
        <v>0</v>
      </c>
      <c r="N9" s="35"/>
      <c r="O9" s="3"/>
      <c r="P9" s="3"/>
      <c r="Q9" s="35"/>
      <c r="R9" s="35"/>
      <c r="S9" s="35"/>
      <c r="T9" s="35"/>
      <c r="U9" s="35"/>
    </row>
    <row r="10" spans="1:21" ht="20.25" hidden="1" customHeight="1" x14ac:dyDescent="0.2">
      <c r="A10" s="5"/>
      <c r="B10" s="5"/>
      <c r="C10" s="5" t="s">
        <v>44</v>
      </c>
      <c r="D10" s="5"/>
      <c r="E10" s="6"/>
      <c r="F10" s="6"/>
      <c r="G10" s="6"/>
      <c r="H10" s="6"/>
      <c r="I10" s="6"/>
      <c r="J10" s="76">
        <f t="shared" si="0"/>
        <v>0</v>
      </c>
      <c r="K10" s="6">
        <f t="shared" si="1"/>
        <v>0</v>
      </c>
      <c r="L10" s="6">
        <f t="shared" si="2"/>
        <v>0</v>
      </c>
      <c r="N10" s="35"/>
      <c r="O10" s="3"/>
      <c r="P10" s="3"/>
      <c r="Q10" s="35"/>
      <c r="R10" s="35"/>
      <c r="S10" s="35"/>
      <c r="T10" s="35"/>
      <c r="U10" s="35"/>
    </row>
    <row r="11" spans="1:21" ht="20.25" hidden="1" customHeight="1" x14ac:dyDescent="0.2">
      <c r="A11" s="5"/>
      <c r="B11" s="5"/>
      <c r="C11" s="5" t="s">
        <v>44</v>
      </c>
      <c r="D11" s="5"/>
      <c r="E11" s="6"/>
      <c r="F11" s="6"/>
      <c r="G11" s="6"/>
      <c r="H11" s="6"/>
      <c r="I11" s="6"/>
      <c r="J11" s="76">
        <f t="shared" si="0"/>
        <v>0</v>
      </c>
      <c r="K11" s="6">
        <f t="shared" si="1"/>
        <v>0</v>
      </c>
      <c r="L11" s="6">
        <f t="shared" si="2"/>
        <v>0</v>
      </c>
      <c r="N11" s="35"/>
      <c r="O11" s="3"/>
      <c r="P11" s="3"/>
      <c r="Q11" s="35"/>
      <c r="R11" s="35"/>
      <c r="S11" s="35"/>
      <c r="T11" s="35"/>
      <c r="U11" s="35"/>
    </row>
    <row r="12" spans="1:21" ht="20.25" hidden="1" customHeight="1" x14ac:dyDescent="0.2">
      <c r="A12" s="5"/>
      <c r="B12" s="5"/>
      <c r="C12" s="5" t="s">
        <v>44</v>
      </c>
      <c r="D12" s="5"/>
      <c r="E12" s="6"/>
      <c r="F12" s="6"/>
      <c r="G12" s="6"/>
      <c r="H12" s="6"/>
      <c r="I12" s="6"/>
      <c r="J12" s="76">
        <f t="shared" si="0"/>
        <v>0</v>
      </c>
      <c r="K12" s="6">
        <f t="shared" si="1"/>
        <v>0</v>
      </c>
      <c r="L12" s="6">
        <f t="shared" si="2"/>
        <v>0</v>
      </c>
      <c r="N12" s="35"/>
      <c r="O12" s="3"/>
      <c r="P12" s="3"/>
      <c r="Q12" s="35"/>
      <c r="R12" s="35"/>
      <c r="S12" s="35"/>
      <c r="T12" s="35"/>
      <c r="U12" s="35"/>
    </row>
    <row r="13" spans="1:21" ht="20.25" hidden="1" customHeight="1" x14ac:dyDescent="0.2">
      <c r="A13" s="5"/>
      <c r="B13" s="5"/>
      <c r="C13" s="5" t="s">
        <v>44</v>
      </c>
      <c r="D13" s="5"/>
      <c r="E13" s="6"/>
      <c r="F13" s="6"/>
      <c r="G13" s="6"/>
      <c r="H13" s="6"/>
      <c r="I13" s="6"/>
      <c r="J13" s="76">
        <f t="shared" si="0"/>
        <v>0</v>
      </c>
      <c r="K13" s="6">
        <f t="shared" si="1"/>
        <v>0</v>
      </c>
      <c r="L13" s="6">
        <f t="shared" si="2"/>
        <v>0</v>
      </c>
      <c r="N13" s="35"/>
      <c r="O13" s="3"/>
      <c r="P13" s="3"/>
      <c r="Q13" s="35"/>
      <c r="R13" s="35"/>
      <c r="S13" s="35"/>
      <c r="T13" s="35"/>
      <c r="U13" s="35"/>
    </row>
    <row r="14" spans="1:21" ht="20.25" hidden="1" customHeight="1" x14ac:dyDescent="0.2">
      <c r="A14" s="5"/>
      <c r="B14" s="5"/>
      <c r="C14" s="5" t="s">
        <v>44</v>
      </c>
      <c r="D14" s="5"/>
      <c r="E14" s="6"/>
      <c r="F14" s="6"/>
      <c r="G14" s="6"/>
      <c r="H14" s="6"/>
      <c r="I14" s="6"/>
      <c r="J14" s="76">
        <f t="shared" si="0"/>
        <v>0</v>
      </c>
      <c r="K14" s="6">
        <f t="shared" si="1"/>
        <v>0</v>
      </c>
      <c r="L14" s="6">
        <f t="shared" si="2"/>
        <v>0</v>
      </c>
      <c r="N14" s="35"/>
      <c r="O14" s="3"/>
      <c r="P14" s="3"/>
      <c r="Q14" s="35"/>
      <c r="R14" s="35"/>
      <c r="S14" s="35"/>
      <c r="T14" s="35"/>
      <c r="U14" s="35"/>
    </row>
    <row r="15" spans="1:21" ht="20.25" hidden="1" customHeight="1" x14ac:dyDescent="0.2">
      <c r="A15" s="5"/>
      <c r="B15" s="5"/>
      <c r="C15" s="5" t="s">
        <v>44</v>
      </c>
      <c r="D15" s="5"/>
      <c r="E15" s="6"/>
      <c r="F15" s="6"/>
      <c r="G15" s="6"/>
      <c r="H15" s="6"/>
      <c r="I15" s="6"/>
      <c r="J15" s="76">
        <f t="shared" si="0"/>
        <v>0</v>
      </c>
      <c r="K15" s="6">
        <f t="shared" si="1"/>
        <v>0</v>
      </c>
      <c r="L15" s="6">
        <f t="shared" si="2"/>
        <v>0</v>
      </c>
      <c r="N15" s="35"/>
      <c r="O15" s="3"/>
      <c r="P15" s="3"/>
      <c r="Q15" s="35"/>
      <c r="R15" s="35"/>
      <c r="S15" s="35"/>
      <c r="T15" s="35"/>
      <c r="U15" s="35"/>
    </row>
    <row r="16" spans="1:21" ht="20.25" hidden="1" customHeight="1" x14ac:dyDescent="0.2">
      <c r="A16" s="5"/>
      <c r="B16" s="5"/>
      <c r="C16" s="5" t="s">
        <v>44</v>
      </c>
      <c r="D16" s="5"/>
      <c r="E16" s="6"/>
      <c r="F16" s="6"/>
      <c r="G16" s="6"/>
      <c r="H16" s="6"/>
      <c r="I16" s="6"/>
      <c r="J16" s="76">
        <f t="shared" si="0"/>
        <v>0</v>
      </c>
      <c r="K16" s="6">
        <f t="shared" si="1"/>
        <v>0</v>
      </c>
      <c r="L16" s="6">
        <f t="shared" si="2"/>
        <v>0</v>
      </c>
      <c r="N16" s="35"/>
      <c r="O16" s="3"/>
      <c r="P16" s="3"/>
      <c r="Q16" s="35"/>
      <c r="R16" s="35"/>
      <c r="S16" s="35"/>
      <c r="T16" s="35"/>
      <c r="U16" s="35"/>
    </row>
    <row r="17" spans="1:21" ht="20.25" hidden="1" customHeight="1" x14ac:dyDescent="0.2">
      <c r="A17" s="5"/>
      <c r="B17" s="5"/>
      <c r="C17" s="5" t="s">
        <v>44</v>
      </c>
      <c r="D17" s="5"/>
      <c r="E17" s="6"/>
      <c r="F17" s="6"/>
      <c r="G17" s="6"/>
      <c r="H17" s="6"/>
      <c r="I17" s="6"/>
      <c r="J17" s="76">
        <f t="shared" si="0"/>
        <v>0</v>
      </c>
      <c r="K17" s="6">
        <f t="shared" si="1"/>
        <v>0</v>
      </c>
      <c r="L17" s="6">
        <f t="shared" si="2"/>
        <v>0</v>
      </c>
      <c r="N17" s="35"/>
      <c r="O17" s="3"/>
      <c r="P17" s="3"/>
      <c r="Q17" s="35"/>
      <c r="R17" s="35"/>
      <c r="S17" s="35"/>
      <c r="T17" s="35"/>
      <c r="U17" s="35"/>
    </row>
    <row r="18" spans="1:21" ht="20.25" hidden="1" customHeight="1" x14ac:dyDescent="0.2">
      <c r="A18" s="5"/>
      <c r="B18" s="5"/>
      <c r="C18" s="5" t="s">
        <v>44</v>
      </c>
      <c r="D18" s="5"/>
      <c r="E18" s="6"/>
      <c r="F18" s="6"/>
      <c r="G18" s="6"/>
      <c r="H18" s="6"/>
      <c r="I18" s="6"/>
      <c r="J18" s="76">
        <f t="shared" si="0"/>
        <v>0</v>
      </c>
      <c r="K18" s="6">
        <f t="shared" si="1"/>
        <v>0</v>
      </c>
      <c r="L18" s="6">
        <f t="shared" si="2"/>
        <v>0</v>
      </c>
      <c r="N18" s="35"/>
      <c r="O18" s="3"/>
      <c r="P18" s="3"/>
      <c r="Q18" s="35"/>
      <c r="R18" s="35"/>
      <c r="S18" s="35"/>
      <c r="T18" s="35"/>
      <c r="U18" s="35"/>
    </row>
    <row r="19" spans="1:21" ht="20.25" hidden="1" customHeight="1" x14ac:dyDescent="0.2">
      <c r="A19" s="5"/>
      <c r="B19" s="5"/>
      <c r="C19" s="5" t="s">
        <v>44</v>
      </c>
      <c r="D19" s="5"/>
      <c r="E19" s="6"/>
      <c r="F19" s="6"/>
      <c r="G19" s="6"/>
      <c r="H19" s="6"/>
      <c r="I19" s="6"/>
      <c r="J19" s="76">
        <f t="shared" si="0"/>
        <v>0</v>
      </c>
      <c r="K19" s="6">
        <f t="shared" si="1"/>
        <v>0</v>
      </c>
      <c r="L19" s="6">
        <f t="shared" si="2"/>
        <v>0</v>
      </c>
      <c r="N19" s="35"/>
      <c r="O19" s="3"/>
      <c r="P19" s="3"/>
      <c r="Q19" s="35"/>
      <c r="R19" s="35"/>
      <c r="S19" s="35"/>
      <c r="T19" s="35"/>
      <c r="U19" s="35"/>
    </row>
    <row r="20" spans="1:21" ht="20.25" hidden="1" customHeight="1" x14ac:dyDescent="0.2">
      <c r="A20" s="5"/>
      <c r="B20" s="5"/>
      <c r="C20" s="5" t="s">
        <v>44</v>
      </c>
      <c r="D20" s="5"/>
      <c r="E20" s="6"/>
      <c r="F20" s="6"/>
      <c r="G20" s="6"/>
      <c r="H20" s="6"/>
      <c r="I20" s="6"/>
      <c r="J20" s="76">
        <f t="shared" si="0"/>
        <v>0</v>
      </c>
      <c r="K20" s="6">
        <f t="shared" si="1"/>
        <v>0</v>
      </c>
      <c r="L20" s="6">
        <f t="shared" si="2"/>
        <v>0</v>
      </c>
      <c r="N20" s="35"/>
      <c r="O20" s="3"/>
      <c r="P20" s="3"/>
      <c r="Q20" s="35"/>
      <c r="R20" s="35"/>
      <c r="S20" s="35"/>
      <c r="T20" s="35"/>
      <c r="U20" s="35"/>
    </row>
    <row r="21" spans="1:21" ht="20.25" hidden="1" customHeight="1" x14ac:dyDescent="0.2">
      <c r="A21" s="5"/>
      <c r="B21" s="5"/>
      <c r="C21" s="5" t="s">
        <v>44</v>
      </c>
      <c r="D21" s="5"/>
      <c r="E21" s="6"/>
      <c r="F21" s="6"/>
      <c r="G21" s="6"/>
      <c r="H21" s="6"/>
      <c r="I21" s="6"/>
      <c r="J21" s="76">
        <f t="shared" si="0"/>
        <v>0</v>
      </c>
      <c r="K21" s="6">
        <f t="shared" si="1"/>
        <v>0</v>
      </c>
      <c r="L21" s="6">
        <f t="shared" si="2"/>
        <v>0</v>
      </c>
      <c r="N21" s="35"/>
      <c r="O21" s="3"/>
      <c r="P21" s="3"/>
      <c r="Q21" s="35"/>
      <c r="R21" s="35"/>
      <c r="S21" s="35"/>
      <c r="T21" s="35"/>
      <c r="U21" s="35"/>
    </row>
    <row r="22" spans="1:21" ht="20.25" hidden="1" customHeight="1" x14ac:dyDescent="0.2">
      <c r="A22" s="5"/>
      <c r="B22" s="5"/>
      <c r="C22" s="5" t="s">
        <v>44</v>
      </c>
      <c r="D22" s="5"/>
      <c r="E22" s="6"/>
      <c r="F22" s="6"/>
      <c r="G22" s="6"/>
      <c r="H22" s="6"/>
      <c r="I22" s="6"/>
      <c r="J22" s="76">
        <f t="shared" si="0"/>
        <v>0</v>
      </c>
      <c r="K22" s="6">
        <f t="shared" si="1"/>
        <v>0</v>
      </c>
      <c r="L22" s="6">
        <f t="shared" si="2"/>
        <v>0</v>
      </c>
      <c r="N22" s="35"/>
      <c r="O22" s="3"/>
      <c r="P22" s="3"/>
      <c r="Q22" s="35"/>
      <c r="R22" s="35"/>
      <c r="S22" s="35"/>
      <c r="T22" s="35"/>
      <c r="U22" s="35"/>
    </row>
    <row r="23" spans="1:21" ht="20.25" hidden="1" customHeight="1" x14ac:dyDescent="0.2">
      <c r="A23" s="5"/>
      <c r="B23" s="5"/>
      <c r="C23" s="5" t="s">
        <v>44</v>
      </c>
      <c r="D23" s="5"/>
      <c r="E23" s="6"/>
      <c r="F23" s="6"/>
      <c r="G23" s="6"/>
      <c r="H23" s="6"/>
      <c r="I23" s="6"/>
      <c r="J23" s="76">
        <f t="shared" si="0"/>
        <v>0</v>
      </c>
      <c r="K23" s="6">
        <f t="shared" si="1"/>
        <v>0</v>
      </c>
      <c r="L23" s="6">
        <f t="shared" si="2"/>
        <v>0</v>
      </c>
      <c r="N23" s="35"/>
      <c r="O23" s="3"/>
      <c r="P23" s="3"/>
      <c r="Q23" s="35"/>
      <c r="R23" s="35"/>
      <c r="S23" s="35"/>
      <c r="T23" s="35"/>
      <c r="U23" s="35"/>
    </row>
    <row r="24" spans="1:21" ht="20.25" hidden="1" customHeight="1" x14ac:dyDescent="0.2">
      <c r="A24" s="5"/>
      <c r="B24" s="5"/>
      <c r="C24" s="5" t="s">
        <v>44</v>
      </c>
      <c r="D24" s="5"/>
      <c r="E24" s="6"/>
      <c r="F24" s="6"/>
      <c r="G24" s="6"/>
      <c r="H24" s="6"/>
      <c r="I24" s="6"/>
      <c r="J24" s="76">
        <f t="shared" si="0"/>
        <v>0</v>
      </c>
      <c r="K24" s="6">
        <f t="shared" si="1"/>
        <v>0</v>
      </c>
      <c r="L24" s="6">
        <f t="shared" si="2"/>
        <v>0</v>
      </c>
      <c r="N24" s="35"/>
      <c r="O24" s="3"/>
      <c r="P24" s="3"/>
      <c r="Q24" s="35"/>
      <c r="R24" s="35"/>
      <c r="S24" s="35"/>
      <c r="T24" s="35"/>
      <c r="U24" s="35"/>
    </row>
    <row r="25" spans="1:21" ht="20.25" hidden="1" customHeight="1" x14ac:dyDescent="0.2">
      <c r="A25" s="5"/>
      <c r="B25" s="5"/>
      <c r="C25" s="5" t="s">
        <v>44</v>
      </c>
      <c r="D25" s="5"/>
      <c r="E25" s="6"/>
      <c r="F25" s="6"/>
      <c r="G25" s="6"/>
      <c r="H25" s="6"/>
      <c r="I25" s="6"/>
      <c r="J25" s="76">
        <f t="shared" si="0"/>
        <v>0</v>
      </c>
      <c r="K25" s="6">
        <f t="shared" si="1"/>
        <v>0</v>
      </c>
      <c r="L25" s="6">
        <f t="shared" si="2"/>
        <v>0</v>
      </c>
      <c r="N25" s="35"/>
      <c r="O25" s="3"/>
      <c r="P25" s="3"/>
      <c r="Q25" s="35"/>
      <c r="R25" s="35"/>
      <c r="S25" s="35"/>
      <c r="T25" s="35"/>
      <c r="U25" s="35"/>
    </row>
    <row r="26" spans="1:21" ht="20.25" hidden="1" customHeight="1" x14ac:dyDescent="0.2">
      <c r="A26" s="5"/>
      <c r="B26" s="5"/>
      <c r="C26" s="5" t="s">
        <v>44</v>
      </c>
      <c r="D26" s="5"/>
      <c r="E26" s="6"/>
      <c r="F26" s="6"/>
      <c r="G26" s="6"/>
      <c r="H26" s="6"/>
      <c r="I26" s="6"/>
      <c r="J26" s="76">
        <f t="shared" si="0"/>
        <v>0</v>
      </c>
      <c r="K26" s="6">
        <f t="shared" si="1"/>
        <v>0</v>
      </c>
      <c r="L26" s="6">
        <f t="shared" si="2"/>
        <v>0</v>
      </c>
      <c r="N26" s="35"/>
      <c r="O26" s="3"/>
      <c r="P26" s="3"/>
      <c r="Q26" s="35"/>
      <c r="R26" s="35"/>
      <c r="S26" s="35"/>
      <c r="T26" s="35"/>
      <c r="U26" s="35"/>
    </row>
    <row r="27" spans="1:21" ht="20.25" hidden="1" customHeight="1" x14ac:dyDescent="0.2">
      <c r="A27" s="5"/>
      <c r="B27" s="5"/>
      <c r="C27" s="5" t="s">
        <v>44</v>
      </c>
      <c r="D27" s="5"/>
      <c r="E27" s="6"/>
      <c r="F27" s="6"/>
      <c r="G27" s="6"/>
      <c r="H27" s="6"/>
      <c r="I27" s="6"/>
      <c r="J27" s="76">
        <f t="shared" si="0"/>
        <v>0</v>
      </c>
      <c r="K27" s="6">
        <f t="shared" si="1"/>
        <v>0</v>
      </c>
      <c r="L27" s="6">
        <f t="shared" si="2"/>
        <v>0</v>
      </c>
      <c r="N27" s="35"/>
      <c r="O27" s="3"/>
      <c r="P27" s="3"/>
      <c r="Q27" s="35"/>
      <c r="R27" s="35"/>
      <c r="S27" s="35"/>
      <c r="T27" s="35"/>
      <c r="U27" s="35"/>
    </row>
    <row r="28" spans="1:21" ht="20.25" x14ac:dyDescent="0.2">
      <c r="A28" s="5"/>
      <c r="B28" s="5"/>
      <c r="C28" s="5" t="s">
        <v>44</v>
      </c>
      <c r="D28" s="5"/>
      <c r="E28" s="6"/>
      <c r="F28" s="6"/>
      <c r="G28" s="6"/>
      <c r="H28" s="6"/>
      <c r="I28" s="6"/>
      <c r="J28" s="76">
        <f t="shared" si="0"/>
        <v>0</v>
      </c>
      <c r="K28" s="6">
        <f t="shared" si="1"/>
        <v>0</v>
      </c>
      <c r="L28" s="6">
        <f t="shared" si="2"/>
        <v>0</v>
      </c>
      <c r="N28" s="35"/>
      <c r="O28" s="3"/>
      <c r="P28" s="3"/>
      <c r="Q28" s="35"/>
      <c r="R28" s="35"/>
      <c r="S28" s="35"/>
      <c r="T28" s="35"/>
      <c r="U28" s="35"/>
    </row>
    <row r="29" spans="1:21" ht="20.25" x14ac:dyDescent="0.2">
      <c r="A29" s="5"/>
      <c r="B29" s="5"/>
      <c r="C29" s="5" t="s">
        <v>44</v>
      </c>
      <c r="D29" s="5"/>
      <c r="E29" s="6"/>
      <c r="F29" s="6"/>
      <c r="G29" s="6"/>
      <c r="H29" s="6"/>
      <c r="I29" s="6"/>
      <c r="J29" s="76">
        <f t="shared" si="0"/>
        <v>0</v>
      </c>
      <c r="K29" s="6">
        <f t="shared" si="1"/>
        <v>0</v>
      </c>
      <c r="L29" s="6">
        <f t="shared" si="2"/>
        <v>0</v>
      </c>
      <c r="N29" s="35"/>
      <c r="O29" s="3"/>
      <c r="P29" s="3"/>
      <c r="Q29" s="35"/>
      <c r="R29" s="35"/>
      <c r="S29" s="35"/>
      <c r="T29" s="35"/>
      <c r="U29" s="35"/>
    </row>
    <row r="30" spans="1:21" ht="20.25" x14ac:dyDescent="0.2">
      <c r="A30" s="5"/>
      <c r="B30" s="5"/>
      <c r="C30" s="5" t="s">
        <v>44</v>
      </c>
      <c r="D30" s="5"/>
      <c r="E30" s="6"/>
      <c r="F30" s="6"/>
      <c r="G30" s="6"/>
      <c r="H30" s="6"/>
      <c r="I30" s="6"/>
      <c r="J30" s="76">
        <f t="shared" si="0"/>
        <v>0</v>
      </c>
      <c r="K30" s="6">
        <f t="shared" si="1"/>
        <v>0</v>
      </c>
      <c r="L30" s="6">
        <f t="shared" si="2"/>
        <v>0</v>
      </c>
      <c r="N30" s="35"/>
      <c r="O30" s="3"/>
      <c r="P30" s="3"/>
      <c r="Q30" s="35"/>
      <c r="R30" s="35"/>
      <c r="S30" s="35"/>
      <c r="T30" s="35"/>
      <c r="U30" s="35"/>
    </row>
    <row r="31" spans="1:21" ht="20.25" x14ac:dyDescent="0.2">
      <c r="A31" s="5"/>
      <c r="B31" s="5"/>
      <c r="C31" s="5" t="s">
        <v>44</v>
      </c>
      <c r="D31" s="5"/>
      <c r="E31" s="6"/>
      <c r="F31" s="6"/>
      <c r="G31" s="6"/>
      <c r="H31" s="6"/>
      <c r="I31" s="6"/>
      <c r="J31" s="76">
        <f t="shared" si="0"/>
        <v>0</v>
      </c>
      <c r="K31" s="6">
        <f t="shared" si="1"/>
        <v>0</v>
      </c>
      <c r="L31" s="6">
        <f t="shared" si="2"/>
        <v>0</v>
      </c>
      <c r="N31" s="35"/>
      <c r="O31" s="3"/>
      <c r="P31" s="3"/>
      <c r="Q31" s="35"/>
      <c r="R31" s="35"/>
      <c r="S31" s="35"/>
      <c r="T31" s="35"/>
      <c r="U31" s="35"/>
    </row>
    <row r="32" spans="1:21" ht="20.25" x14ac:dyDescent="0.2">
      <c r="A32" s="5"/>
      <c r="B32" s="5"/>
      <c r="C32" s="5" t="s">
        <v>44</v>
      </c>
      <c r="D32" s="5"/>
      <c r="E32" s="6"/>
      <c r="F32" s="6"/>
      <c r="G32" s="6"/>
      <c r="H32" s="6"/>
      <c r="I32" s="6"/>
      <c r="J32" s="76">
        <f t="shared" si="0"/>
        <v>0</v>
      </c>
      <c r="K32" s="6">
        <f t="shared" si="1"/>
        <v>0</v>
      </c>
      <c r="L32" s="6">
        <f t="shared" si="2"/>
        <v>0</v>
      </c>
      <c r="N32" s="35"/>
      <c r="O32" s="3"/>
      <c r="P32" s="3"/>
      <c r="Q32" s="35"/>
      <c r="R32" s="35"/>
      <c r="S32" s="35"/>
      <c r="T32" s="35"/>
      <c r="U32" s="35"/>
    </row>
    <row r="33" spans="1:21" ht="20.25" x14ac:dyDescent="0.2">
      <c r="A33" s="5"/>
      <c r="B33" s="5"/>
      <c r="C33" s="5" t="s">
        <v>44</v>
      </c>
      <c r="D33" s="5"/>
      <c r="E33" s="6"/>
      <c r="F33" s="6"/>
      <c r="G33" s="6"/>
      <c r="H33" s="6"/>
      <c r="I33" s="6"/>
      <c r="J33" s="76">
        <f t="shared" si="0"/>
        <v>0</v>
      </c>
      <c r="K33" s="6">
        <f t="shared" si="1"/>
        <v>0</v>
      </c>
      <c r="L33" s="6">
        <f t="shared" si="2"/>
        <v>0</v>
      </c>
      <c r="N33" s="35"/>
      <c r="O33" s="3"/>
      <c r="P33" s="3"/>
      <c r="Q33" s="35"/>
      <c r="R33" s="35"/>
      <c r="S33" s="35"/>
      <c r="T33" s="35"/>
      <c r="U33" s="35"/>
    </row>
    <row r="34" spans="1:21" ht="20.25" x14ac:dyDescent="0.2">
      <c r="A34" s="5"/>
      <c r="B34" s="5"/>
      <c r="C34" s="5" t="s">
        <v>44</v>
      </c>
      <c r="D34" s="5"/>
      <c r="E34" s="6"/>
      <c r="F34" s="6"/>
      <c r="G34" s="6"/>
      <c r="H34" s="6"/>
      <c r="I34" s="6"/>
      <c r="J34" s="76">
        <f t="shared" si="0"/>
        <v>0</v>
      </c>
      <c r="K34" s="6">
        <f t="shared" si="1"/>
        <v>0</v>
      </c>
      <c r="L34" s="6">
        <f t="shared" si="2"/>
        <v>0</v>
      </c>
      <c r="N34" s="35"/>
      <c r="O34" s="3"/>
      <c r="P34" s="3"/>
      <c r="Q34" s="35"/>
      <c r="R34" s="35"/>
      <c r="S34" s="35"/>
      <c r="T34" s="35"/>
      <c r="U34" s="35"/>
    </row>
    <row r="35" spans="1:21" ht="20.25" x14ac:dyDescent="0.2">
      <c r="A35" s="5"/>
      <c r="B35" s="5"/>
      <c r="C35" s="5" t="s">
        <v>44</v>
      </c>
      <c r="D35" s="5"/>
      <c r="E35" s="6"/>
      <c r="F35" s="6"/>
      <c r="G35" s="6"/>
      <c r="H35" s="6"/>
      <c r="I35" s="6"/>
      <c r="J35" s="76">
        <f t="shared" si="0"/>
        <v>0</v>
      </c>
      <c r="K35" s="6">
        <f t="shared" si="1"/>
        <v>0</v>
      </c>
      <c r="L35" s="6">
        <f t="shared" si="2"/>
        <v>0</v>
      </c>
      <c r="N35" s="35"/>
      <c r="O35" s="3"/>
      <c r="P35" s="3"/>
      <c r="Q35" s="35"/>
      <c r="R35" s="35"/>
      <c r="S35" s="35"/>
      <c r="T35" s="35"/>
      <c r="U35" s="35"/>
    </row>
    <row r="36" spans="1:21" ht="20.25" x14ac:dyDescent="0.2">
      <c r="A36" s="5"/>
      <c r="B36" s="5"/>
      <c r="C36" s="5" t="s">
        <v>44</v>
      </c>
      <c r="D36" s="5"/>
      <c r="E36" s="6"/>
      <c r="F36" s="6"/>
      <c r="G36" s="6"/>
      <c r="H36" s="6"/>
      <c r="I36" s="6"/>
      <c r="J36" s="76">
        <f t="shared" si="0"/>
        <v>0</v>
      </c>
      <c r="K36" s="6">
        <f t="shared" si="1"/>
        <v>0</v>
      </c>
      <c r="L36" s="6">
        <f t="shared" si="2"/>
        <v>0</v>
      </c>
      <c r="N36" s="35"/>
      <c r="O36" s="3"/>
      <c r="P36" s="3"/>
      <c r="Q36" s="35"/>
      <c r="R36" s="35"/>
      <c r="S36" s="35"/>
      <c r="T36" s="35"/>
      <c r="U36" s="35"/>
    </row>
    <row r="37" spans="1:21" ht="20.25" x14ac:dyDescent="0.2">
      <c r="A37" s="5"/>
      <c r="B37" s="5"/>
      <c r="C37" s="5" t="s">
        <v>44</v>
      </c>
      <c r="D37" s="5"/>
      <c r="E37" s="6"/>
      <c r="F37" s="6"/>
      <c r="G37" s="6"/>
      <c r="H37" s="6"/>
      <c r="I37" s="6"/>
      <c r="J37" s="76">
        <f t="shared" si="0"/>
        <v>0</v>
      </c>
      <c r="K37" s="6">
        <f t="shared" si="1"/>
        <v>0</v>
      </c>
      <c r="L37" s="6">
        <f t="shared" si="2"/>
        <v>0</v>
      </c>
      <c r="N37" s="35"/>
      <c r="O37" s="3"/>
      <c r="P37" s="3"/>
      <c r="Q37" s="35"/>
      <c r="R37" s="35"/>
      <c r="S37" s="35"/>
      <c r="T37" s="35"/>
      <c r="U37" s="35"/>
    </row>
    <row r="38" spans="1:21" ht="20.25" x14ac:dyDescent="0.2">
      <c r="A38" s="5"/>
      <c r="B38" s="5"/>
      <c r="C38" s="5" t="s">
        <v>44</v>
      </c>
      <c r="D38" s="5"/>
      <c r="E38" s="6"/>
      <c r="F38" s="6"/>
      <c r="G38" s="6"/>
      <c r="H38" s="6"/>
      <c r="I38" s="6"/>
      <c r="J38" s="76">
        <f t="shared" si="0"/>
        <v>0</v>
      </c>
      <c r="K38" s="6">
        <f t="shared" si="1"/>
        <v>0</v>
      </c>
      <c r="L38" s="6">
        <f t="shared" si="2"/>
        <v>0</v>
      </c>
      <c r="N38" s="35"/>
      <c r="O38" s="3"/>
      <c r="P38" s="3"/>
      <c r="Q38" s="35"/>
      <c r="R38" s="35"/>
      <c r="S38" s="35"/>
      <c r="T38" s="35"/>
      <c r="U38" s="35"/>
    </row>
    <row r="39" spans="1:21" ht="20.25" x14ac:dyDescent="0.2">
      <c r="A39" s="5"/>
      <c r="B39" s="5"/>
      <c r="C39" s="5" t="s">
        <v>44</v>
      </c>
      <c r="D39" s="5"/>
      <c r="E39" s="6"/>
      <c r="F39" s="6"/>
      <c r="G39" s="6"/>
      <c r="H39" s="6"/>
      <c r="I39" s="6"/>
      <c r="J39" s="76">
        <f t="shared" si="0"/>
        <v>0</v>
      </c>
      <c r="K39" s="6">
        <f t="shared" si="1"/>
        <v>0</v>
      </c>
      <c r="L39" s="6">
        <f t="shared" si="2"/>
        <v>0</v>
      </c>
      <c r="N39" s="35"/>
      <c r="O39" s="3"/>
      <c r="P39" s="3"/>
      <c r="Q39" s="35"/>
      <c r="R39" s="35"/>
      <c r="S39" s="35"/>
      <c r="T39" s="35"/>
      <c r="U39" s="35"/>
    </row>
    <row r="40" spans="1:21" ht="20.25" x14ac:dyDescent="0.2">
      <c r="A40" s="5"/>
      <c r="B40" s="5"/>
      <c r="C40" s="5" t="s">
        <v>44</v>
      </c>
      <c r="D40" s="5"/>
      <c r="E40" s="6"/>
      <c r="F40" s="6"/>
      <c r="G40" s="6"/>
      <c r="H40" s="6"/>
      <c r="I40" s="6"/>
      <c r="J40" s="76">
        <f t="shared" si="0"/>
        <v>0</v>
      </c>
      <c r="K40" s="6">
        <f t="shared" si="1"/>
        <v>0</v>
      </c>
      <c r="L40" s="6">
        <f t="shared" si="2"/>
        <v>0</v>
      </c>
      <c r="N40" s="35"/>
      <c r="O40" s="3"/>
      <c r="P40" s="3"/>
      <c r="Q40" s="35"/>
      <c r="R40" s="35"/>
      <c r="S40" s="35"/>
      <c r="T40" s="35"/>
      <c r="U40" s="35"/>
    </row>
    <row r="41" spans="1:21" ht="20.25" x14ac:dyDescent="0.2">
      <c r="A41" s="5"/>
      <c r="B41" s="5"/>
      <c r="C41" s="5" t="s">
        <v>44</v>
      </c>
      <c r="D41" s="5"/>
      <c r="E41" s="6"/>
      <c r="F41" s="6"/>
      <c r="G41" s="6"/>
      <c r="H41" s="6"/>
      <c r="I41" s="6"/>
      <c r="J41" s="76">
        <f t="shared" si="0"/>
        <v>0</v>
      </c>
      <c r="K41" s="6">
        <f t="shared" si="1"/>
        <v>0</v>
      </c>
      <c r="L41" s="6">
        <f t="shared" si="2"/>
        <v>0</v>
      </c>
      <c r="N41" s="35"/>
      <c r="O41" s="3"/>
      <c r="P41" s="3"/>
      <c r="Q41" s="35"/>
      <c r="R41" s="35"/>
      <c r="S41" s="35"/>
      <c r="T41" s="35"/>
      <c r="U41" s="35"/>
    </row>
    <row r="42" spans="1:21" ht="20.25" x14ac:dyDescent="0.2">
      <c r="A42" s="5"/>
      <c r="B42" s="5"/>
      <c r="C42" s="5" t="s">
        <v>44</v>
      </c>
      <c r="D42" s="5"/>
      <c r="E42" s="6"/>
      <c r="F42" s="6"/>
      <c r="G42" s="6"/>
      <c r="H42" s="6"/>
      <c r="I42" s="6"/>
      <c r="J42" s="76">
        <f t="shared" si="0"/>
        <v>0</v>
      </c>
      <c r="K42" s="6">
        <f t="shared" si="1"/>
        <v>0</v>
      </c>
      <c r="L42" s="6">
        <f t="shared" si="2"/>
        <v>0</v>
      </c>
      <c r="N42" s="35"/>
      <c r="O42" s="3"/>
      <c r="P42" s="3"/>
      <c r="Q42" s="35"/>
      <c r="R42" s="35"/>
      <c r="S42" s="35"/>
      <c r="T42" s="35"/>
      <c r="U42" s="35"/>
    </row>
    <row r="43" spans="1:21" ht="20.25" x14ac:dyDescent="0.2">
      <c r="A43" s="5"/>
      <c r="B43" s="5"/>
      <c r="C43" s="5" t="s">
        <v>44</v>
      </c>
      <c r="D43" s="5"/>
      <c r="E43" s="6"/>
      <c r="F43" s="6"/>
      <c r="G43" s="6"/>
      <c r="H43" s="6"/>
      <c r="I43" s="6"/>
      <c r="J43" s="76">
        <f t="shared" si="0"/>
        <v>0</v>
      </c>
      <c r="K43" s="6">
        <f t="shared" si="1"/>
        <v>0</v>
      </c>
      <c r="L43" s="6">
        <f t="shared" si="2"/>
        <v>0</v>
      </c>
      <c r="N43" s="35"/>
      <c r="O43" s="3"/>
      <c r="P43" s="3"/>
      <c r="Q43" s="35"/>
      <c r="R43" s="35"/>
      <c r="S43" s="35"/>
      <c r="T43" s="35"/>
      <c r="U43" s="35"/>
    </row>
    <row r="44" spans="1:21" ht="20.25" x14ac:dyDescent="0.2">
      <c r="A44" s="5"/>
      <c r="B44" s="5"/>
      <c r="C44" s="5" t="s">
        <v>44</v>
      </c>
      <c r="D44" s="5"/>
      <c r="E44" s="6"/>
      <c r="F44" s="6"/>
      <c r="G44" s="6"/>
      <c r="H44" s="6"/>
      <c r="I44" s="6"/>
      <c r="J44" s="76">
        <f t="shared" si="0"/>
        <v>0</v>
      </c>
      <c r="K44" s="6">
        <f t="shared" si="1"/>
        <v>0</v>
      </c>
      <c r="L44" s="6">
        <f t="shared" si="2"/>
        <v>0</v>
      </c>
      <c r="N44" s="35"/>
      <c r="O44" s="3"/>
      <c r="P44" s="3"/>
      <c r="Q44" s="35"/>
      <c r="R44" s="35"/>
      <c r="S44" s="35"/>
      <c r="T44" s="35"/>
      <c r="U44" s="35"/>
    </row>
    <row r="45" spans="1:21" ht="20.25" x14ac:dyDescent="0.2">
      <c r="A45" s="5"/>
      <c r="B45" s="5"/>
      <c r="C45" s="5" t="s">
        <v>44</v>
      </c>
      <c r="D45" s="5"/>
      <c r="E45" s="6"/>
      <c r="F45" s="6"/>
      <c r="G45" s="6"/>
      <c r="H45" s="6"/>
      <c r="I45" s="6"/>
      <c r="J45" s="76">
        <f t="shared" si="0"/>
        <v>0</v>
      </c>
      <c r="K45" s="6">
        <f t="shared" si="1"/>
        <v>0</v>
      </c>
      <c r="L45" s="6">
        <f t="shared" si="2"/>
        <v>0</v>
      </c>
      <c r="N45" s="35"/>
      <c r="O45" s="3"/>
      <c r="P45" s="3"/>
      <c r="Q45" s="35"/>
      <c r="R45" s="35"/>
      <c r="S45" s="35"/>
      <c r="T45" s="35"/>
      <c r="U45" s="35"/>
    </row>
    <row r="46" spans="1:21" ht="20.25" x14ac:dyDescent="0.2">
      <c r="A46" s="5"/>
      <c r="B46" s="5"/>
      <c r="C46" s="5" t="s">
        <v>44</v>
      </c>
      <c r="D46" s="5"/>
      <c r="E46" s="6"/>
      <c r="F46" s="6"/>
      <c r="G46" s="6"/>
      <c r="H46" s="6"/>
      <c r="I46" s="6"/>
      <c r="J46" s="76">
        <f t="shared" si="0"/>
        <v>0</v>
      </c>
      <c r="K46" s="6">
        <f t="shared" si="1"/>
        <v>0</v>
      </c>
      <c r="L46" s="6">
        <f t="shared" si="2"/>
        <v>0</v>
      </c>
      <c r="N46" s="35"/>
      <c r="O46" s="3"/>
      <c r="P46" s="3"/>
      <c r="Q46" s="35"/>
      <c r="R46" s="35"/>
      <c r="S46" s="35"/>
      <c r="T46" s="35"/>
      <c r="U46" s="36"/>
    </row>
    <row r="47" spans="1:21" ht="20.25" x14ac:dyDescent="0.2">
      <c r="A47" s="5"/>
      <c r="B47" s="5"/>
      <c r="C47" s="5" t="s">
        <v>44</v>
      </c>
      <c r="D47" s="5"/>
      <c r="E47" s="6"/>
      <c r="F47" s="6"/>
      <c r="G47" s="6"/>
      <c r="H47" s="6"/>
      <c r="I47" s="6"/>
      <c r="J47" s="76">
        <f t="shared" si="0"/>
        <v>0</v>
      </c>
      <c r="K47" s="6">
        <f t="shared" si="1"/>
        <v>0</v>
      </c>
      <c r="L47" s="6">
        <f t="shared" si="2"/>
        <v>0</v>
      </c>
      <c r="N47" s="35"/>
      <c r="O47" s="3"/>
      <c r="P47" s="3"/>
      <c r="Q47" s="35"/>
      <c r="R47" s="35"/>
      <c r="S47" s="35"/>
      <c r="T47" s="35"/>
      <c r="U47" s="36"/>
    </row>
    <row r="48" spans="1:21" ht="20.25" x14ac:dyDescent="0.2">
      <c r="A48" s="5"/>
      <c r="B48" s="5"/>
      <c r="C48" s="5" t="s">
        <v>44</v>
      </c>
      <c r="D48" s="5"/>
      <c r="E48" s="6"/>
      <c r="F48" s="6"/>
      <c r="G48" s="6"/>
      <c r="H48" s="6"/>
      <c r="I48" s="6"/>
      <c r="J48" s="76">
        <f t="shared" si="0"/>
        <v>0</v>
      </c>
      <c r="K48" s="6">
        <f t="shared" si="1"/>
        <v>0</v>
      </c>
      <c r="L48" s="6">
        <f t="shared" si="2"/>
        <v>0</v>
      </c>
      <c r="N48" s="35"/>
      <c r="O48" s="3"/>
      <c r="P48" s="3"/>
      <c r="Q48" s="35"/>
      <c r="R48" s="35"/>
      <c r="S48" s="35"/>
      <c r="T48" s="35"/>
      <c r="U48" s="36"/>
    </row>
    <row r="49" spans="1:21" ht="20.25" x14ac:dyDescent="0.2">
      <c r="A49" s="5"/>
      <c r="B49" s="5"/>
      <c r="C49" s="5" t="s">
        <v>44</v>
      </c>
      <c r="D49" s="5"/>
      <c r="E49" s="6"/>
      <c r="F49" s="6"/>
      <c r="G49" s="6"/>
      <c r="H49" s="6"/>
      <c r="I49" s="6"/>
      <c r="J49" s="76">
        <f t="shared" si="0"/>
        <v>0</v>
      </c>
      <c r="K49" s="6">
        <f t="shared" si="1"/>
        <v>0</v>
      </c>
      <c r="L49" s="6">
        <f t="shared" si="2"/>
        <v>0</v>
      </c>
      <c r="N49" s="35"/>
      <c r="O49" s="3"/>
      <c r="P49" s="3"/>
      <c r="Q49" s="35"/>
      <c r="R49" s="35"/>
      <c r="S49" s="35"/>
      <c r="T49" s="35"/>
      <c r="U49" s="36"/>
    </row>
    <row r="50" spans="1:21" ht="20.25" x14ac:dyDescent="0.2">
      <c r="A50" s="5"/>
      <c r="B50" s="5"/>
      <c r="C50" s="5" t="s">
        <v>44</v>
      </c>
      <c r="D50" s="5"/>
      <c r="E50" s="6"/>
      <c r="F50" s="6"/>
      <c r="G50" s="6"/>
      <c r="H50" s="6"/>
      <c r="I50" s="6"/>
      <c r="J50" s="76">
        <f t="shared" si="0"/>
        <v>0</v>
      </c>
      <c r="K50" s="6">
        <f t="shared" si="1"/>
        <v>0</v>
      </c>
      <c r="L50" s="6">
        <f t="shared" si="2"/>
        <v>0</v>
      </c>
      <c r="N50" s="35"/>
      <c r="O50" s="3"/>
      <c r="P50" s="3"/>
      <c r="Q50" s="35"/>
      <c r="R50" s="35"/>
      <c r="S50" s="35"/>
      <c r="T50" s="35"/>
      <c r="U50" s="36"/>
    </row>
    <row r="51" spans="1:21" ht="20.25" x14ac:dyDescent="0.2">
      <c r="A51" s="5"/>
      <c r="B51" s="5"/>
      <c r="C51" s="5" t="s">
        <v>44</v>
      </c>
      <c r="D51" s="5"/>
      <c r="E51" s="6"/>
      <c r="F51" s="6"/>
      <c r="G51" s="6"/>
      <c r="H51" s="6"/>
      <c r="I51" s="6"/>
      <c r="J51" s="76">
        <f t="shared" si="0"/>
        <v>0</v>
      </c>
      <c r="K51" s="6">
        <f t="shared" si="1"/>
        <v>0</v>
      </c>
      <c r="L51" s="6">
        <f t="shared" si="2"/>
        <v>0</v>
      </c>
      <c r="N51" s="35"/>
      <c r="O51" s="3"/>
      <c r="P51" s="3"/>
      <c r="Q51" s="35"/>
      <c r="R51" s="35"/>
      <c r="S51" s="35"/>
      <c r="T51" s="35"/>
      <c r="U51" s="36"/>
    </row>
    <row r="52" spans="1:21" ht="20.25" x14ac:dyDescent="0.2">
      <c r="A52" s="5"/>
      <c r="B52" s="5"/>
      <c r="C52" s="5" t="s">
        <v>44</v>
      </c>
      <c r="D52" s="5"/>
      <c r="E52" s="6"/>
      <c r="F52" s="6"/>
      <c r="G52" s="6"/>
      <c r="H52" s="6"/>
      <c r="I52" s="6"/>
      <c r="J52" s="76">
        <f t="shared" si="0"/>
        <v>0</v>
      </c>
      <c r="K52" s="6">
        <f t="shared" si="1"/>
        <v>0</v>
      </c>
      <c r="L52" s="6">
        <f t="shared" si="2"/>
        <v>0</v>
      </c>
      <c r="N52" s="35"/>
      <c r="O52" s="3"/>
      <c r="P52" s="3"/>
      <c r="Q52" s="35"/>
      <c r="R52" s="35"/>
      <c r="S52" s="35"/>
      <c r="T52" s="35"/>
      <c r="U52" s="36"/>
    </row>
    <row r="53" spans="1:21" ht="20.25" x14ac:dyDescent="0.2">
      <c r="A53" s="5"/>
      <c r="B53" s="5"/>
      <c r="C53" s="5" t="s">
        <v>44</v>
      </c>
      <c r="D53" s="5"/>
      <c r="E53" s="6"/>
      <c r="F53" s="6"/>
      <c r="G53" s="6"/>
      <c r="H53" s="6"/>
      <c r="I53" s="6"/>
      <c r="J53" s="76">
        <f t="shared" si="0"/>
        <v>0</v>
      </c>
      <c r="K53" s="6">
        <f t="shared" si="1"/>
        <v>0</v>
      </c>
      <c r="L53" s="6">
        <f t="shared" si="2"/>
        <v>0</v>
      </c>
      <c r="N53" s="35"/>
      <c r="O53" s="3"/>
      <c r="P53" s="3"/>
      <c r="Q53" s="35"/>
      <c r="R53" s="35"/>
      <c r="S53" s="35"/>
      <c r="T53" s="35"/>
      <c r="U53" s="36"/>
    </row>
    <row r="54" spans="1:21" ht="20.25" x14ac:dyDescent="0.2">
      <c r="A54" s="5"/>
      <c r="B54" s="5"/>
      <c r="C54" s="5" t="s">
        <v>44</v>
      </c>
      <c r="D54" s="5"/>
      <c r="E54" s="6"/>
      <c r="F54" s="6"/>
      <c r="G54" s="6"/>
      <c r="H54" s="6"/>
      <c r="I54" s="6"/>
      <c r="J54" s="76">
        <f t="shared" si="0"/>
        <v>0</v>
      </c>
      <c r="K54" s="6">
        <f t="shared" si="1"/>
        <v>0</v>
      </c>
      <c r="L54" s="6">
        <f t="shared" si="2"/>
        <v>0</v>
      </c>
      <c r="N54" s="35"/>
      <c r="O54" s="3"/>
      <c r="P54" s="3"/>
      <c r="Q54" s="35"/>
      <c r="R54" s="35"/>
      <c r="S54" s="35"/>
      <c r="T54" s="35"/>
      <c r="U54" s="35"/>
    </row>
    <row r="55" spans="1:21" ht="20.25" x14ac:dyDescent="0.2">
      <c r="A55" s="5"/>
      <c r="B55" s="5"/>
      <c r="C55" s="5" t="s">
        <v>44</v>
      </c>
      <c r="D55" s="5"/>
      <c r="E55" s="6"/>
      <c r="F55" s="6"/>
      <c r="G55" s="6"/>
      <c r="H55" s="6"/>
      <c r="I55" s="6"/>
      <c r="J55" s="76">
        <f t="shared" si="0"/>
        <v>0</v>
      </c>
      <c r="K55" s="6">
        <f t="shared" si="1"/>
        <v>0</v>
      </c>
      <c r="L55" s="6">
        <f t="shared" si="2"/>
        <v>0</v>
      </c>
      <c r="N55" s="35"/>
      <c r="O55" s="3"/>
      <c r="P55" s="3"/>
      <c r="Q55" s="35"/>
      <c r="R55" s="35"/>
      <c r="S55" s="35"/>
      <c r="T55" s="35"/>
      <c r="U55" s="36"/>
    </row>
    <row r="56" spans="1:21" ht="20.25" x14ac:dyDescent="0.2">
      <c r="A56" s="5"/>
      <c r="B56" s="5"/>
      <c r="C56" s="5" t="s">
        <v>44</v>
      </c>
      <c r="D56" s="5"/>
      <c r="E56" s="6"/>
      <c r="F56" s="6"/>
      <c r="G56" s="6"/>
      <c r="H56" s="6"/>
      <c r="I56" s="6"/>
      <c r="J56" s="76">
        <f t="shared" si="0"/>
        <v>0</v>
      </c>
      <c r="K56" s="6">
        <f t="shared" si="1"/>
        <v>0</v>
      </c>
      <c r="L56" s="6">
        <f t="shared" si="2"/>
        <v>0</v>
      </c>
      <c r="N56" s="35"/>
      <c r="O56" s="3"/>
      <c r="P56" s="3"/>
      <c r="Q56" s="35"/>
      <c r="R56" s="35"/>
      <c r="S56" s="35"/>
      <c r="T56" s="35"/>
      <c r="U56" s="35"/>
    </row>
    <row r="57" spans="1:21" ht="20.25" x14ac:dyDescent="0.2">
      <c r="A57" s="5"/>
      <c r="B57" s="5"/>
      <c r="C57" s="5" t="s">
        <v>44</v>
      </c>
      <c r="D57" s="5"/>
      <c r="E57" s="6"/>
      <c r="F57" s="6"/>
      <c r="G57" s="6"/>
      <c r="H57" s="6"/>
      <c r="I57" s="6"/>
      <c r="J57" s="76">
        <f t="shared" si="0"/>
        <v>0</v>
      </c>
      <c r="K57" s="6">
        <f t="shared" si="1"/>
        <v>0</v>
      </c>
      <c r="L57" s="6">
        <f t="shared" si="2"/>
        <v>0</v>
      </c>
      <c r="N57" s="35"/>
      <c r="O57" s="3"/>
      <c r="P57" s="3"/>
      <c r="Q57" s="35"/>
      <c r="R57" s="35"/>
      <c r="S57" s="35"/>
      <c r="T57" s="35"/>
      <c r="U57" s="36"/>
    </row>
    <row r="58" spans="1:21" ht="20.25" x14ac:dyDescent="0.2">
      <c r="A58" s="5"/>
      <c r="B58" s="5"/>
      <c r="C58" s="5" t="s">
        <v>44</v>
      </c>
      <c r="D58" s="5"/>
      <c r="E58" s="6"/>
      <c r="F58" s="6"/>
      <c r="G58" s="6"/>
      <c r="H58" s="6"/>
      <c r="I58" s="6"/>
      <c r="J58" s="76">
        <f t="shared" si="0"/>
        <v>0</v>
      </c>
      <c r="K58" s="6">
        <f t="shared" si="1"/>
        <v>0</v>
      </c>
      <c r="L58" s="6">
        <f t="shared" si="2"/>
        <v>0</v>
      </c>
      <c r="N58" s="35"/>
      <c r="O58" s="3"/>
      <c r="P58" s="2"/>
      <c r="Q58" s="35"/>
      <c r="R58" s="35"/>
      <c r="S58" s="35"/>
      <c r="T58" s="35"/>
      <c r="U58" s="36"/>
    </row>
    <row r="59" spans="1:21" ht="20.25" x14ac:dyDescent="0.2">
      <c r="A59" s="5"/>
      <c r="B59" s="5"/>
      <c r="C59" s="5" t="s">
        <v>44</v>
      </c>
      <c r="D59" s="5"/>
      <c r="E59" s="6"/>
      <c r="F59" s="6"/>
      <c r="G59" s="6"/>
      <c r="H59" s="6"/>
      <c r="I59" s="6"/>
      <c r="J59" s="76">
        <f t="shared" si="0"/>
        <v>0</v>
      </c>
      <c r="K59" s="6">
        <f t="shared" si="1"/>
        <v>0</v>
      </c>
      <c r="L59" s="6">
        <f t="shared" si="2"/>
        <v>0</v>
      </c>
      <c r="N59" s="35"/>
      <c r="O59" s="3"/>
      <c r="P59" s="3"/>
      <c r="Q59" s="35"/>
      <c r="R59" s="35"/>
      <c r="S59" s="35"/>
      <c r="T59" s="35"/>
      <c r="U59" s="35"/>
    </row>
    <row r="60" spans="1:21" ht="20.25" x14ac:dyDescent="0.2">
      <c r="A60" s="5"/>
      <c r="B60" s="5"/>
      <c r="C60" s="5" t="s">
        <v>44</v>
      </c>
      <c r="D60" s="5"/>
      <c r="E60" s="6"/>
      <c r="F60" s="6"/>
      <c r="G60" s="6"/>
      <c r="H60" s="6"/>
      <c r="I60" s="6"/>
      <c r="J60" s="76">
        <f t="shared" si="0"/>
        <v>0</v>
      </c>
      <c r="K60" s="6">
        <f t="shared" si="1"/>
        <v>0</v>
      </c>
      <c r="L60" s="6">
        <f t="shared" si="2"/>
        <v>0</v>
      </c>
      <c r="N60" s="35"/>
      <c r="O60" s="3"/>
      <c r="P60" s="3"/>
      <c r="Q60" s="35"/>
      <c r="R60" s="35"/>
      <c r="S60" s="35"/>
      <c r="T60" s="35"/>
      <c r="U60" s="35"/>
    </row>
    <row r="61" spans="1:21" ht="20.25" x14ac:dyDescent="0.2">
      <c r="A61" s="5"/>
      <c r="B61" s="5"/>
      <c r="C61" s="5" t="s">
        <v>44</v>
      </c>
      <c r="D61" s="5"/>
      <c r="E61" s="6"/>
      <c r="F61" s="6"/>
      <c r="G61" s="6"/>
      <c r="H61" s="6"/>
      <c r="I61" s="6"/>
      <c r="J61" s="76">
        <f t="shared" si="0"/>
        <v>0</v>
      </c>
      <c r="K61" s="6">
        <f t="shared" si="1"/>
        <v>0</v>
      </c>
      <c r="L61" s="6">
        <f t="shared" si="2"/>
        <v>0</v>
      </c>
      <c r="N61" s="35"/>
      <c r="O61" s="3"/>
      <c r="P61" s="3"/>
      <c r="Q61" s="35"/>
      <c r="R61" s="35"/>
      <c r="S61" s="35"/>
      <c r="T61" s="35"/>
      <c r="U61" s="35"/>
    </row>
    <row r="62" spans="1:21" ht="20.25" x14ac:dyDescent="0.2">
      <c r="A62" s="5"/>
      <c r="B62" s="5"/>
      <c r="C62" s="5" t="s">
        <v>44</v>
      </c>
      <c r="D62" s="5"/>
      <c r="E62" s="6"/>
      <c r="F62" s="6"/>
      <c r="G62" s="6"/>
      <c r="H62" s="6"/>
      <c r="I62" s="6"/>
      <c r="J62" s="76">
        <f t="shared" si="0"/>
        <v>0</v>
      </c>
      <c r="K62" s="6">
        <f t="shared" si="1"/>
        <v>0</v>
      </c>
      <c r="L62" s="6">
        <f t="shared" si="2"/>
        <v>0</v>
      </c>
      <c r="N62" s="35"/>
      <c r="O62" s="3"/>
      <c r="P62" s="3"/>
      <c r="Q62" s="35"/>
      <c r="R62" s="35"/>
      <c r="S62" s="35"/>
      <c r="T62" s="35"/>
      <c r="U62" s="35"/>
    </row>
    <row r="63" spans="1:21" ht="20.25" x14ac:dyDescent="0.2">
      <c r="A63" s="5"/>
      <c r="B63" s="5"/>
      <c r="C63" s="5" t="s">
        <v>44</v>
      </c>
      <c r="D63" s="5"/>
      <c r="E63" s="6"/>
      <c r="F63" s="6"/>
      <c r="G63" s="6"/>
      <c r="H63" s="6"/>
      <c r="I63" s="6"/>
      <c r="J63" s="76">
        <f t="shared" si="0"/>
        <v>0</v>
      </c>
      <c r="K63" s="6">
        <f t="shared" si="1"/>
        <v>0</v>
      </c>
      <c r="L63" s="6">
        <f t="shared" si="2"/>
        <v>0</v>
      </c>
      <c r="N63" s="35"/>
      <c r="O63" s="3"/>
      <c r="P63" s="3"/>
      <c r="Q63" s="35"/>
      <c r="R63" s="35"/>
      <c r="S63" s="35"/>
      <c r="T63" s="35"/>
      <c r="U63" s="35"/>
    </row>
    <row r="64" spans="1:21" ht="20.25" x14ac:dyDescent="0.2">
      <c r="A64" s="5"/>
      <c r="B64" s="5"/>
      <c r="C64" s="5" t="s">
        <v>44</v>
      </c>
      <c r="D64" s="5"/>
      <c r="E64" s="7"/>
      <c r="F64" s="7"/>
      <c r="G64" s="7"/>
      <c r="H64" s="7"/>
      <c r="I64" s="7"/>
      <c r="J64" s="76">
        <f t="shared" si="0"/>
        <v>0</v>
      </c>
      <c r="K64" s="6">
        <f t="shared" si="1"/>
        <v>0</v>
      </c>
      <c r="L64" s="6">
        <f t="shared" si="2"/>
        <v>0</v>
      </c>
      <c r="N64" s="35"/>
      <c r="O64" s="37"/>
      <c r="P64" s="3"/>
      <c r="Q64" s="35"/>
      <c r="R64" s="35"/>
      <c r="S64" s="35"/>
      <c r="T64" s="35"/>
      <c r="U64" s="35"/>
    </row>
    <row r="65" spans="1:21" ht="20.25" x14ac:dyDescent="0.2">
      <c r="A65" s="5"/>
      <c r="B65" s="5"/>
      <c r="C65" s="5" t="s">
        <v>44</v>
      </c>
      <c r="D65" s="5"/>
      <c r="E65" s="6"/>
      <c r="F65" s="6"/>
      <c r="G65" s="6"/>
      <c r="H65" s="6"/>
      <c r="I65" s="6"/>
      <c r="J65" s="76">
        <f t="shared" si="0"/>
        <v>0</v>
      </c>
      <c r="K65" s="6">
        <f t="shared" si="1"/>
        <v>0</v>
      </c>
      <c r="L65" s="6">
        <f t="shared" si="2"/>
        <v>0</v>
      </c>
      <c r="N65" s="35"/>
      <c r="O65" s="3"/>
      <c r="P65" s="3"/>
      <c r="Q65" s="35"/>
      <c r="R65" s="35"/>
      <c r="S65" s="35"/>
      <c r="T65" s="35"/>
      <c r="U65" s="35"/>
    </row>
    <row r="66" spans="1:21" ht="20.25" x14ac:dyDescent="0.2">
      <c r="A66" s="5"/>
      <c r="B66" s="5"/>
      <c r="C66" s="5" t="s">
        <v>44</v>
      </c>
      <c r="D66" s="5"/>
      <c r="E66" s="6"/>
      <c r="F66" s="6"/>
      <c r="G66" s="6"/>
      <c r="H66" s="6"/>
      <c r="I66" s="6"/>
      <c r="J66" s="76">
        <f t="shared" si="0"/>
        <v>0</v>
      </c>
      <c r="K66" s="6">
        <f t="shared" si="1"/>
        <v>0</v>
      </c>
      <c r="L66" s="6">
        <f t="shared" si="2"/>
        <v>0</v>
      </c>
      <c r="N66" s="35"/>
      <c r="O66" s="3"/>
      <c r="P66" s="3"/>
      <c r="Q66" s="35"/>
      <c r="R66" s="35"/>
      <c r="S66" s="35"/>
      <c r="T66" s="35"/>
      <c r="U66" s="35"/>
    </row>
    <row r="67" spans="1:21" ht="20.25" x14ac:dyDescent="0.2">
      <c r="A67" s="5"/>
      <c r="B67" s="5"/>
      <c r="C67" s="5" t="s">
        <v>44</v>
      </c>
      <c r="D67" s="5"/>
      <c r="E67" s="6"/>
      <c r="F67" s="6"/>
      <c r="G67" s="6"/>
      <c r="H67" s="6"/>
      <c r="I67" s="6"/>
      <c r="J67" s="76">
        <f t="shared" si="0"/>
        <v>0</v>
      </c>
      <c r="K67" s="6">
        <f t="shared" si="1"/>
        <v>0</v>
      </c>
      <c r="L67" s="6">
        <f t="shared" si="2"/>
        <v>0</v>
      </c>
      <c r="N67" s="35"/>
      <c r="O67" s="3"/>
      <c r="P67" s="3"/>
      <c r="Q67" s="35"/>
      <c r="R67" s="35"/>
      <c r="S67" s="35"/>
      <c r="T67" s="35"/>
      <c r="U67" s="35"/>
    </row>
    <row r="68" spans="1:21" ht="20.25" x14ac:dyDescent="0.2">
      <c r="A68" s="5"/>
      <c r="B68" s="5"/>
      <c r="C68" s="5" t="s">
        <v>44</v>
      </c>
      <c r="D68" s="5"/>
      <c r="E68" s="6"/>
      <c r="F68" s="6"/>
      <c r="G68" s="6"/>
      <c r="H68" s="6"/>
      <c r="I68" s="6"/>
      <c r="J68" s="76">
        <f t="shared" si="0"/>
        <v>0</v>
      </c>
      <c r="K68" s="6">
        <f t="shared" si="1"/>
        <v>0</v>
      </c>
      <c r="L68" s="6">
        <f t="shared" si="2"/>
        <v>0</v>
      </c>
      <c r="N68" s="35"/>
      <c r="O68" s="3"/>
      <c r="P68" s="3"/>
      <c r="Q68" s="35"/>
      <c r="R68" s="35"/>
      <c r="S68" s="35"/>
      <c r="T68" s="35"/>
      <c r="U68" s="35"/>
    </row>
    <row r="69" spans="1:21" ht="20.25" x14ac:dyDescent="0.2">
      <c r="A69" s="5"/>
      <c r="B69" s="5"/>
      <c r="C69" s="5" t="s">
        <v>44</v>
      </c>
      <c r="D69" s="5"/>
      <c r="E69" s="6"/>
      <c r="F69" s="6"/>
      <c r="G69" s="6"/>
      <c r="H69" s="6"/>
      <c r="I69" s="6"/>
      <c r="J69" s="76">
        <f t="shared" si="0"/>
        <v>0</v>
      </c>
      <c r="K69" s="6">
        <f t="shared" si="1"/>
        <v>0</v>
      </c>
      <c r="L69" s="6">
        <f t="shared" si="2"/>
        <v>0</v>
      </c>
      <c r="N69" s="35"/>
      <c r="O69" s="3"/>
      <c r="P69" s="3"/>
      <c r="Q69" s="35"/>
      <c r="R69" s="35"/>
      <c r="S69" s="35"/>
      <c r="T69" s="35"/>
      <c r="U69" s="35"/>
    </row>
    <row r="70" spans="1:21" ht="20.25" x14ac:dyDescent="0.2">
      <c r="A70" s="5"/>
      <c r="B70" s="5"/>
      <c r="C70" s="5" t="s">
        <v>44</v>
      </c>
      <c r="D70" s="5"/>
      <c r="E70" s="6"/>
      <c r="F70" s="6"/>
      <c r="G70" s="6"/>
      <c r="H70" s="6"/>
      <c r="I70" s="6"/>
      <c r="J70" s="76">
        <f t="shared" si="0"/>
        <v>0</v>
      </c>
      <c r="K70" s="6">
        <f t="shared" si="1"/>
        <v>0</v>
      </c>
      <c r="L70" s="6">
        <f t="shared" si="2"/>
        <v>0</v>
      </c>
      <c r="N70" s="35"/>
      <c r="O70" s="3"/>
      <c r="P70" s="3"/>
      <c r="Q70" s="35"/>
      <c r="R70" s="35"/>
      <c r="S70" s="35"/>
      <c r="T70" s="35"/>
      <c r="U70" s="35"/>
    </row>
    <row r="71" spans="1:21" ht="20.25" x14ac:dyDescent="0.2">
      <c r="A71" s="5"/>
      <c r="B71" s="5"/>
      <c r="C71" s="5" t="s">
        <v>44</v>
      </c>
      <c r="D71" s="5"/>
      <c r="E71" s="6"/>
      <c r="F71" s="6"/>
      <c r="G71" s="6"/>
      <c r="H71" s="6"/>
      <c r="I71" s="6"/>
      <c r="J71" s="76">
        <f t="shared" ref="J71:J134" si="3">G71*$I$3</f>
        <v>0</v>
      </c>
      <c r="K71" s="6">
        <f t="shared" ref="K71:K134" si="4">H71*G71</f>
        <v>0</v>
      </c>
      <c r="L71" s="6">
        <f t="shared" ref="L71:L134" si="5">I71*G71</f>
        <v>0</v>
      </c>
      <c r="N71" s="35"/>
      <c r="O71" s="3"/>
      <c r="P71" s="3"/>
      <c r="Q71" s="35"/>
      <c r="R71" s="35"/>
      <c r="S71" s="35"/>
      <c r="T71" s="35"/>
      <c r="U71" s="35"/>
    </row>
    <row r="72" spans="1:21" ht="20.25" x14ac:dyDescent="0.2">
      <c r="A72" s="5"/>
      <c r="B72" s="5"/>
      <c r="C72" s="5" t="s">
        <v>44</v>
      </c>
      <c r="D72" s="5"/>
      <c r="E72" s="6"/>
      <c r="F72" s="6"/>
      <c r="G72" s="6"/>
      <c r="H72" s="6"/>
      <c r="I72" s="6"/>
      <c r="J72" s="76">
        <f t="shared" si="3"/>
        <v>0</v>
      </c>
      <c r="K72" s="6">
        <f t="shared" si="4"/>
        <v>0</v>
      </c>
      <c r="L72" s="6">
        <f t="shared" si="5"/>
        <v>0</v>
      </c>
      <c r="N72" s="35"/>
      <c r="O72" s="3"/>
      <c r="P72" s="3"/>
      <c r="Q72" s="35"/>
      <c r="R72" s="35"/>
      <c r="S72" s="35"/>
      <c r="T72" s="35"/>
      <c r="U72" s="35"/>
    </row>
    <row r="73" spans="1:21" ht="20.25" x14ac:dyDescent="0.2">
      <c r="A73" s="5"/>
      <c r="B73" s="5"/>
      <c r="C73" s="5" t="s">
        <v>44</v>
      </c>
      <c r="D73" s="5"/>
      <c r="E73" s="6"/>
      <c r="F73" s="6"/>
      <c r="G73" s="6"/>
      <c r="H73" s="6"/>
      <c r="I73" s="6"/>
      <c r="J73" s="76">
        <f t="shared" si="3"/>
        <v>0</v>
      </c>
      <c r="K73" s="6">
        <f t="shared" si="4"/>
        <v>0</v>
      </c>
      <c r="L73" s="6">
        <f t="shared" si="5"/>
        <v>0</v>
      </c>
      <c r="N73" s="35"/>
      <c r="O73" s="3"/>
      <c r="P73" s="3"/>
      <c r="Q73" s="35"/>
      <c r="R73" s="35"/>
      <c r="S73" s="35"/>
      <c r="T73" s="35"/>
      <c r="U73" s="35"/>
    </row>
    <row r="74" spans="1:21" ht="20.25" x14ac:dyDescent="0.2">
      <c r="A74" s="5"/>
      <c r="B74" s="5"/>
      <c r="C74" s="5" t="s">
        <v>44</v>
      </c>
      <c r="D74" s="5"/>
      <c r="E74" s="6"/>
      <c r="F74" s="6"/>
      <c r="G74" s="6"/>
      <c r="H74" s="6"/>
      <c r="I74" s="6"/>
      <c r="J74" s="76">
        <f t="shared" si="3"/>
        <v>0</v>
      </c>
      <c r="K74" s="6">
        <f t="shared" si="4"/>
        <v>0</v>
      </c>
      <c r="L74" s="6">
        <f t="shared" si="5"/>
        <v>0</v>
      </c>
      <c r="N74" s="35"/>
      <c r="O74" s="3"/>
      <c r="P74" s="3"/>
      <c r="Q74" s="35"/>
      <c r="R74" s="35"/>
      <c r="S74" s="35"/>
      <c r="T74" s="35"/>
      <c r="U74" s="35"/>
    </row>
    <row r="75" spans="1:21" ht="20.25" x14ac:dyDescent="0.2">
      <c r="A75" s="5"/>
      <c r="B75" s="5"/>
      <c r="C75" s="5" t="s">
        <v>44</v>
      </c>
      <c r="D75" s="5"/>
      <c r="E75" s="6"/>
      <c r="F75" s="6"/>
      <c r="G75" s="6"/>
      <c r="H75" s="6"/>
      <c r="I75" s="6"/>
      <c r="J75" s="76">
        <f t="shared" si="3"/>
        <v>0</v>
      </c>
      <c r="K75" s="6">
        <f t="shared" si="4"/>
        <v>0</v>
      </c>
      <c r="L75" s="6">
        <f t="shared" si="5"/>
        <v>0</v>
      </c>
      <c r="N75" s="35"/>
      <c r="O75" s="3"/>
      <c r="P75" s="3"/>
      <c r="Q75" s="35"/>
      <c r="R75" s="35"/>
      <c r="S75" s="35"/>
      <c r="T75" s="35"/>
      <c r="U75" s="35"/>
    </row>
    <row r="76" spans="1:21" ht="20.25" x14ac:dyDescent="0.2">
      <c r="A76" s="5"/>
      <c r="B76" s="5"/>
      <c r="C76" s="5" t="s">
        <v>44</v>
      </c>
      <c r="D76" s="5"/>
      <c r="E76" s="6"/>
      <c r="F76" s="6"/>
      <c r="G76" s="6"/>
      <c r="H76" s="6"/>
      <c r="I76" s="6"/>
      <c r="J76" s="76">
        <f t="shared" si="3"/>
        <v>0</v>
      </c>
      <c r="K76" s="6">
        <f t="shared" si="4"/>
        <v>0</v>
      </c>
      <c r="L76" s="6">
        <f t="shared" si="5"/>
        <v>0</v>
      </c>
      <c r="N76" s="35"/>
      <c r="O76" s="3"/>
      <c r="P76" s="3"/>
      <c r="Q76" s="35"/>
      <c r="R76" s="35"/>
      <c r="S76" s="35"/>
      <c r="T76" s="35"/>
      <c r="U76" s="35"/>
    </row>
    <row r="77" spans="1:21" ht="20.25" x14ac:dyDescent="0.2">
      <c r="A77" s="5"/>
      <c r="B77" s="5"/>
      <c r="C77" s="5" t="s">
        <v>44</v>
      </c>
      <c r="D77" s="5"/>
      <c r="E77" s="6"/>
      <c r="F77" s="6"/>
      <c r="G77" s="6"/>
      <c r="H77" s="6"/>
      <c r="I77" s="6"/>
      <c r="J77" s="76">
        <f t="shared" si="3"/>
        <v>0</v>
      </c>
      <c r="K77" s="6">
        <f t="shared" si="4"/>
        <v>0</v>
      </c>
      <c r="L77" s="6">
        <f t="shared" si="5"/>
        <v>0</v>
      </c>
      <c r="N77" s="35"/>
      <c r="O77" s="3"/>
      <c r="P77" s="3"/>
      <c r="Q77" s="35"/>
      <c r="R77" s="35"/>
      <c r="S77" s="35"/>
      <c r="T77" s="35"/>
      <c r="U77" s="35"/>
    </row>
    <row r="78" spans="1:21" ht="20.25" x14ac:dyDescent="0.2">
      <c r="A78" s="31"/>
      <c r="B78" s="31"/>
      <c r="C78" s="5" t="s">
        <v>44</v>
      </c>
      <c r="D78" s="31"/>
      <c r="E78" s="4"/>
      <c r="F78" s="4"/>
      <c r="G78" s="4"/>
      <c r="H78" s="4"/>
      <c r="I78" s="4"/>
      <c r="J78" s="76">
        <f t="shared" si="3"/>
        <v>0</v>
      </c>
      <c r="K78" s="6">
        <f t="shared" si="4"/>
        <v>0</v>
      </c>
      <c r="L78" s="6">
        <f t="shared" si="5"/>
        <v>0</v>
      </c>
      <c r="N78" s="38"/>
      <c r="O78" s="38"/>
      <c r="P78" s="38"/>
      <c r="Q78" s="38"/>
      <c r="R78" s="35"/>
      <c r="S78" s="35"/>
      <c r="T78" s="35"/>
      <c r="U78" s="35"/>
    </row>
    <row r="79" spans="1:21" ht="20.25" x14ac:dyDescent="0.2">
      <c r="A79" s="5"/>
      <c r="B79" s="5"/>
      <c r="C79" s="5" t="s">
        <v>44</v>
      </c>
      <c r="D79" s="5"/>
      <c r="E79" s="6"/>
      <c r="F79" s="6"/>
      <c r="G79" s="6"/>
      <c r="H79" s="6"/>
      <c r="I79" s="6"/>
      <c r="J79" s="76">
        <f t="shared" si="3"/>
        <v>0</v>
      </c>
      <c r="K79" s="6">
        <f t="shared" si="4"/>
        <v>0</v>
      </c>
      <c r="L79" s="6">
        <f t="shared" si="5"/>
        <v>0</v>
      </c>
      <c r="N79" s="35"/>
      <c r="O79" s="3"/>
      <c r="P79" s="3"/>
      <c r="Q79" s="35"/>
      <c r="R79" s="35"/>
      <c r="S79" s="35"/>
      <c r="T79" s="35"/>
      <c r="U79" s="35"/>
    </row>
    <row r="80" spans="1:21" ht="20.25" x14ac:dyDescent="0.2">
      <c r="A80" s="5"/>
      <c r="B80" s="5"/>
      <c r="C80" s="5" t="s">
        <v>44</v>
      </c>
      <c r="D80" s="5"/>
      <c r="E80" s="6"/>
      <c r="F80" s="6"/>
      <c r="G80" s="6"/>
      <c r="H80" s="6"/>
      <c r="I80" s="6"/>
      <c r="J80" s="76">
        <f t="shared" si="3"/>
        <v>0</v>
      </c>
      <c r="K80" s="6">
        <f t="shared" si="4"/>
        <v>0</v>
      </c>
      <c r="L80" s="6">
        <f t="shared" si="5"/>
        <v>0</v>
      </c>
      <c r="N80" s="35"/>
      <c r="O80" s="3"/>
      <c r="P80" s="3"/>
      <c r="Q80" s="35"/>
      <c r="R80" s="35"/>
      <c r="S80" s="35"/>
      <c r="T80" s="35"/>
      <c r="U80" s="35"/>
    </row>
    <row r="81" spans="1:21" ht="20.25" x14ac:dyDescent="0.2">
      <c r="A81" s="5"/>
      <c r="B81" s="5"/>
      <c r="C81" s="5" t="s">
        <v>44</v>
      </c>
      <c r="D81" s="5"/>
      <c r="E81" s="6"/>
      <c r="F81" s="6"/>
      <c r="G81" s="6"/>
      <c r="H81" s="6"/>
      <c r="I81" s="6"/>
      <c r="J81" s="76">
        <f t="shared" si="3"/>
        <v>0</v>
      </c>
      <c r="K81" s="6">
        <f t="shared" si="4"/>
        <v>0</v>
      </c>
      <c r="L81" s="6">
        <f t="shared" si="5"/>
        <v>0</v>
      </c>
      <c r="N81" s="35"/>
      <c r="O81" s="3"/>
      <c r="P81" s="3"/>
      <c r="Q81" s="35"/>
      <c r="R81" s="35"/>
      <c r="S81" s="35"/>
      <c r="T81" s="35"/>
      <c r="U81" s="35"/>
    </row>
    <row r="82" spans="1:21" ht="20.25" x14ac:dyDescent="0.2">
      <c r="A82" s="5"/>
      <c r="B82" s="5"/>
      <c r="C82" s="5" t="s">
        <v>44</v>
      </c>
      <c r="D82" s="5"/>
      <c r="E82" s="6"/>
      <c r="F82" s="6"/>
      <c r="G82" s="6"/>
      <c r="H82" s="6"/>
      <c r="I82" s="6"/>
      <c r="J82" s="76">
        <f t="shared" si="3"/>
        <v>0</v>
      </c>
      <c r="K82" s="6">
        <f t="shared" si="4"/>
        <v>0</v>
      </c>
      <c r="L82" s="6">
        <f t="shared" si="5"/>
        <v>0</v>
      </c>
      <c r="N82" s="35"/>
      <c r="O82" s="3"/>
      <c r="P82" s="3"/>
      <c r="Q82" s="35"/>
      <c r="R82" s="35"/>
      <c r="S82" s="35"/>
      <c r="T82" s="35"/>
      <c r="U82" s="35"/>
    </row>
    <row r="83" spans="1:21" ht="20.25" x14ac:dyDescent="0.2">
      <c r="A83" s="5"/>
      <c r="B83" s="5"/>
      <c r="C83" s="5" t="s">
        <v>44</v>
      </c>
      <c r="D83" s="5"/>
      <c r="E83" s="6"/>
      <c r="F83" s="6"/>
      <c r="G83" s="6"/>
      <c r="H83" s="6"/>
      <c r="I83" s="6"/>
      <c r="J83" s="76">
        <f t="shared" si="3"/>
        <v>0</v>
      </c>
      <c r="K83" s="6">
        <f t="shared" si="4"/>
        <v>0</v>
      </c>
      <c r="L83" s="6">
        <f t="shared" si="5"/>
        <v>0</v>
      </c>
      <c r="N83" s="35"/>
      <c r="O83" s="3"/>
      <c r="P83" s="3"/>
      <c r="Q83" s="35"/>
      <c r="R83" s="35"/>
      <c r="S83" s="35"/>
      <c r="T83" s="35"/>
      <c r="U83" s="35"/>
    </row>
    <row r="84" spans="1:21" ht="20.25" x14ac:dyDescent="0.2">
      <c r="A84" s="5"/>
      <c r="B84" s="5"/>
      <c r="C84" s="5" t="s">
        <v>44</v>
      </c>
      <c r="D84" s="5"/>
      <c r="E84" s="6"/>
      <c r="F84" s="6"/>
      <c r="G84" s="6"/>
      <c r="H84" s="6"/>
      <c r="I84" s="6"/>
      <c r="J84" s="76">
        <f t="shared" si="3"/>
        <v>0</v>
      </c>
      <c r="K84" s="6">
        <f t="shared" si="4"/>
        <v>0</v>
      </c>
      <c r="L84" s="6">
        <f t="shared" si="5"/>
        <v>0</v>
      </c>
      <c r="N84" s="35"/>
      <c r="O84" s="3"/>
      <c r="P84" s="3"/>
      <c r="Q84" s="35"/>
      <c r="R84" s="35"/>
      <c r="S84" s="35"/>
      <c r="T84" s="35"/>
      <c r="U84" s="35"/>
    </row>
    <row r="85" spans="1:21" ht="20.25" x14ac:dyDescent="0.2">
      <c r="A85" s="5"/>
      <c r="B85" s="5"/>
      <c r="C85" s="5" t="s">
        <v>44</v>
      </c>
      <c r="D85" s="5"/>
      <c r="E85" s="6"/>
      <c r="F85" s="6"/>
      <c r="G85" s="6"/>
      <c r="H85" s="6"/>
      <c r="I85" s="6"/>
      <c r="J85" s="76">
        <f t="shared" si="3"/>
        <v>0</v>
      </c>
      <c r="K85" s="6">
        <f t="shared" si="4"/>
        <v>0</v>
      </c>
      <c r="L85" s="6">
        <f t="shared" si="5"/>
        <v>0</v>
      </c>
      <c r="N85" s="35"/>
      <c r="O85" s="3"/>
      <c r="P85" s="3"/>
      <c r="Q85" s="35"/>
      <c r="R85" s="35"/>
      <c r="S85" s="35"/>
      <c r="T85" s="35"/>
      <c r="U85" s="35"/>
    </row>
    <row r="86" spans="1:21" ht="20.25" x14ac:dyDescent="0.2">
      <c r="A86" s="5"/>
      <c r="B86" s="5"/>
      <c r="C86" s="5" t="s">
        <v>44</v>
      </c>
      <c r="D86" s="5"/>
      <c r="E86" s="6"/>
      <c r="F86" s="6"/>
      <c r="G86" s="6"/>
      <c r="H86" s="6"/>
      <c r="I86" s="6"/>
      <c r="J86" s="76">
        <f t="shared" si="3"/>
        <v>0</v>
      </c>
      <c r="K86" s="6">
        <f t="shared" si="4"/>
        <v>0</v>
      </c>
      <c r="L86" s="6">
        <f t="shared" si="5"/>
        <v>0</v>
      </c>
      <c r="N86" s="35"/>
      <c r="O86" s="3"/>
      <c r="P86" s="3"/>
      <c r="Q86" s="35"/>
      <c r="R86" s="35"/>
      <c r="S86" s="35"/>
      <c r="T86" s="35"/>
      <c r="U86" s="35"/>
    </row>
    <row r="87" spans="1:21" ht="20.25" x14ac:dyDescent="0.2">
      <c r="A87" s="5"/>
      <c r="B87" s="5"/>
      <c r="C87" s="5" t="s">
        <v>44</v>
      </c>
      <c r="D87" s="5"/>
      <c r="E87" s="6"/>
      <c r="F87" s="6"/>
      <c r="G87" s="6"/>
      <c r="H87" s="6"/>
      <c r="I87" s="6"/>
      <c r="J87" s="76">
        <f t="shared" si="3"/>
        <v>0</v>
      </c>
      <c r="K87" s="6">
        <f t="shared" si="4"/>
        <v>0</v>
      </c>
      <c r="L87" s="6">
        <f t="shared" si="5"/>
        <v>0</v>
      </c>
      <c r="N87" s="35"/>
      <c r="O87" s="3"/>
      <c r="P87" s="3"/>
      <c r="Q87" s="35"/>
      <c r="R87" s="35"/>
      <c r="S87" s="35"/>
      <c r="T87" s="35"/>
      <c r="U87" s="35"/>
    </row>
    <row r="88" spans="1:21" ht="20.25" x14ac:dyDescent="0.2">
      <c r="A88" s="5"/>
      <c r="B88" s="5"/>
      <c r="C88" s="5" t="s">
        <v>44</v>
      </c>
      <c r="D88" s="5"/>
      <c r="E88" s="6"/>
      <c r="F88" s="6"/>
      <c r="G88" s="6"/>
      <c r="H88" s="6"/>
      <c r="I88" s="6"/>
      <c r="J88" s="76">
        <f t="shared" si="3"/>
        <v>0</v>
      </c>
      <c r="K88" s="6">
        <f t="shared" si="4"/>
        <v>0</v>
      </c>
      <c r="L88" s="6">
        <f t="shared" si="5"/>
        <v>0</v>
      </c>
      <c r="N88" s="35"/>
      <c r="O88" s="3"/>
      <c r="P88" s="3"/>
      <c r="Q88" s="35"/>
      <c r="R88" s="35"/>
      <c r="S88" s="35"/>
      <c r="T88" s="35"/>
      <c r="U88" s="35"/>
    </row>
    <row r="89" spans="1:21" ht="20.25" x14ac:dyDescent="0.2">
      <c r="A89" s="5"/>
      <c r="B89" s="5"/>
      <c r="C89" s="5" t="s">
        <v>44</v>
      </c>
      <c r="D89" s="5"/>
      <c r="E89" s="6"/>
      <c r="F89" s="6"/>
      <c r="G89" s="6"/>
      <c r="H89" s="6"/>
      <c r="I89" s="6"/>
      <c r="J89" s="76">
        <f t="shared" si="3"/>
        <v>0</v>
      </c>
      <c r="K89" s="6">
        <f t="shared" si="4"/>
        <v>0</v>
      </c>
      <c r="L89" s="6">
        <f t="shared" si="5"/>
        <v>0</v>
      </c>
      <c r="N89" s="35"/>
      <c r="O89" s="3"/>
      <c r="P89" s="3"/>
      <c r="Q89" s="35"/>
      <c r="R89" s="35"/>
      <c r="S89" s="35"/>
      <c r="T89" s="35"/>
      <c r="U89" s="35"/>
    </row>
    <row r="90" spans="1:21" ht="20.25" x14ac:dyDescent="0.2">
      <c r="A90" s="5"/>
      <c r="B90" s="5"/>
      <c r="C90" s="5" t="s">
        <v>44</v>
      </c>
      <c r="D90" s="5"/>
      <c r="E90" s="6"/>
      <c r="F90" s="6"/>
      <c r="G90" s="6"/>
      <c r="H90" s="6"/>
      <c r="I90" s="6"/>
      <c r="J90" s="76">
        <f t="shared" si="3"/>
        <v>0</v>
      </c>
      <c r="K90" s="6">
        <f t="shared" si="4"/>
        <v>0</v>
      </c>
      <c r="L90" s="6">
        <f t="shared" si="5"/>
        <v>0</v>
      </c>
      <c r="N90" s="35"/>
      <c r="O90" s="3"/>
      <c r="P90" s="3"/>
      <c r="Q90" s="35"/>
      <c r="R90" s="35"/>
      <c r="S90" s="35"/>
      <c r="T90" s="35"/>
      <c r="U90" s="35"/>
    </row>
    <row r="91" spans="1:21" ht="20.25" x14ac:dyDescent="0.2">
      <c r="A91" s="5"/>
      <c r="B91" s="5"/>
      <c r="C91" s="5" t="s">
        <v>44</v>
      </c>
      <c r="D91" s="5"/>
      <c r="E91" s="6"/>
      <c r="F91" s="6"/>
      <c r="G91" s="6"/>
      <c r="H91" s="6"/>
      <c r="I91" s="6"/>
      <c r="J91" s="76">
        <f t="shared" si="3"/>
        <v>0</v>
      </c>
      <c r="K91" s="6">
        <f t="shared" si="4"/>
        <v>0</v>
      </c>
      <c r="L91" s="6">
        <f t="shared" si="5"/>
        <v>0</v>
      </c>
      <c r="N91" s="35"/>
      <c r="O91" s="3"/>
      <c r="P91" s="3"/>
      <c r="Q91" s="35"/>
      <c r="R91" s="35"/>
      <c r="S91" s="35"/>
      <c r="T91" s="35"/>
      <c r="U91" s="35"/>
    </row>
    <row r="92" spans="1:21" ht="20.25" x14ac:dyDescent="0.2">
      <c r="A92" s="5"/>
      <c r="B92" s="5"/>
      <c r="C92" s="5" t="s">
        <v>44</v>
      </c>
      <c r="D92" s="5"/>
      <c r="E92" s="6"/>
      <c r="F92" s="6"/>
      <c r="G92" s="6"/>
      <c r="H92" s="6"/>
      <c r="I92" s="6"/>
      <c r="J92" s="76">
        <f t="shared" si="3"/>
        <v>0</v>
      </c>
      <c r="K92" s="6">
        <f t="shared" si="4"/>
        <v>0</v>
      </c>
      <c r="L92" s="6">
        <f t="shared" si="5"/>
        <v>0</v>
      </c>
      <c r="N92" s="35"/>
      <c r="O92" s="3"/>
      <c r="P92" s="3"/>
      <c r="Q92" s="35"/>
      <c r="R92" s="35"/>
      <c r="S92" s="35"/>
      <c r="T92" s="35"/>
      <c r="U92" s="35"/>
    </row>
    <row r="93" spans="1:21" ht="20.25" x14ac:dyDescent="0.2">
      <c r="A93" s="5"/>
      <c r="B93" s="5"/>
      <c r="C93" s="5" t="s">
        <v>44</v>
      </c>
      <c r="D93" s="5"/>
      <c r="E93" s="6"/>
      <c r="F93" s="6"/>
      <c r="G93" s="6"/>
      <c r="H93" s="6"/>
      <c r="I93" s="6"/>
      <c r="J93" s="76">
        <f t="shared" si="3"/>
        <v>0</v>
      </c>
      <c r="K93" s="6">
        <f t="shared" si="4"/>
        <v>0</v>
      </c>
      <c r="L93" s="6">
        <f t="shared" si="5"/>
        <v>0</v>
      </c>
      <c r="N93" s="35"/>
      <c r="O93" s="3"/>
      <c r="P93" s="3"/>
      <c r="Q93" s="35"/>
      <c r="R93" s="35"/>
      <c r="S93" s="35"/>
      <c r="T93" s="35"/>
      <c r="U93" s="35"/>
    </row>
    <row r="94" spans="1:21" ht="20.25" x14ac:dyDescent="0.2">
      <c r="A94" s="5"/>
      <c r="B94" s="5"/>
      <c r="C94" s="5" t="s">
        <v>44</v>
      </c>
      <c r="D94" s="5"/>
      <c r="E94" s="6"/>
      <c r="F94" s="6"/>
      <c r="G94" s="6"/>
      <c r="H94" s="6"/>
      <c r="I94" s="6"/>
      <c r="J94" s="76">
        <f t="shared" si="3"/>
        <v>0</v>
      </c>
      <c r="K94" s="6">
        <f t="shared" si="4"/>
        <v>0</v>
      </c>
      <c r="L94" s="6">
        <f t="shared" si="5"/>
        <v>0</v>
      </c>
      <c r="N94" s="35"/>
      <c r="O94" s="3"/>
      <c r="P94" s="3"/>
      <c r="Q94" s="35"/>
      <c r="R94" s="35"/>
      <c r="S94" s="35"/>
      <c r="T94" s="35"/>
      <c r="U94" s="35"/>
    </row>
    <row r="95" spans="1:21" ht="20.25" x14ac:dyDescent="0.2">
      <c r="A95" s="5"/>
      <c r="B95" s="5"/>
      <c r="C95" s="5" t="s">
        <v>44</v>
      </c>
      <c r="D95" s="5"/>
      <c r="E95" s="6"/>
      <c r="F95" s="6"/>
      <c r="G95" s="6"/>
      <c r="H95" s="6"/>
      <c r="I95" s="6"/>
      <c r="J95" s="76">
        <f t="shared" si="3"/>
        <v>0</v>
      </c>
      <c r="K95" s="6">
        <f t="shared" si="4"/>
        <v>0</v>
      </c>
      <c r="L95" s="6">
        <f t="shared" si="5"/>
        <v>0</v>
      </c>
      <c r="N95" s="35"/>
      <c r="O95" s="3"/>
      <c r="P95" s="3"/>
      <c r="Q95" s="35"/>
      <c r="R95" s="35"/>
      <c r="S95" s="35"/>
      <c r="T95" s="35"/>
      <c r="U95" s="35"/>
    </row>
    <row r="96" spans="1:21" ht="20.25" x14ac:dyDescent="0.2">
      <c r="A96" s="5"/>
      <c r="B96" s="5"/>
      <c r="C96" s="5" t="s">
        <v>44</v>
      </c>
      <c r="D96" s="5"/>
      <c r="E96" s="6"/>
      <c r="F96" s="6"/>
      <c r="G96" s="6"/>
      <c r="H96" s="6"/>
      <c r="I96" s="6"/>
      <c r="J96" s="76">
        <f t="shared" si="3"/>
        <v>0</v>
      </c>
      <c r="K96" s="6">
        <f t="shared" si="4"/>
        <v>0</v>
      </c>
      <c r="L96" s="6">
        <f t="shared" si="5"/>
        <v>0</v>
      </c>
      <c r="N96" s="35"/>
      <c r="O96" s="3"/>
      <c r="P96" s="3"/>
      <c r="Q96" s="35"/>
      <c r="R96" s="35"/>
      <c r="S96" s="35"/>
      <c r="T96" s="35"/>
      <c r="U96" s="35"/>
    </row>
    <row r="97" spans="1:21" ht="20.25" x14ac:dyDescent="0.2">
      <c r="A97" s="5"/>
      <c r="B97" s="5"/>
      <c r="C97" s="5" t="s">
        <v>44</v>
      </c>
      <c r="D97" s="5"/>
      <c r="E97" s="6"/>
      <c r="F97" s="6"/>
      <c r="G97" s="6"/>
      <c r="H97" s="6"/>
      <c r="I97" s="6"/>
      <c r="J97" s="76">
        <f t="shared" si="3"/>
        <v>0</v>
      </c>
      <c r="K97" s="6">
        <f t="shared" si="4"/>
        <v>0</v>
      </c>
      <c r="L97" s="6">
        <f t="shared" si="5"/>
        <v>0</v>
      </c>
      <c r="N97" s="35"/>
      <c r="O97" s="3"/>
      <c r="P97" s="3"/>
      <c r="Q97" s="35"/>
      <c r="R97" s="35"/>
      <c r="S97" s="35"/>
      <c r="T97" s="35"/>
      <c r="U97" s="35"/>
    </row>
    <row r="98" spans="1:21" ht="20.25" x14ac:dyDescent="0.2">
      <c r="A98" s="5"/>
      <c r="B98" s="5"/>
      <c r="C98" s="5" t="s">
        <v>44</v>
      </c>
      <c r="D98" s="5"/>
      <c r="E98" s="6"/>
      <c r="F98" s="6"/>
      <c r="G98" s="6"/>
      <c r="H98" s="6"/>
      <c r="I98" s="6"/>
      <c r="J98" s="76">
        <f t="shared" si="3"/>
        <v>0</v>
      </c>
      <c r="K98" s="6">
        <f t="shared" si="4"/>
        <v>0</v>
      </c>
      <c r="L98" s="6">
        <f t="shared" si="5"/>
        <v>0</v>
      </c>
      <c r="N98" s="35"/>
      <c r="O98" s="3"/>
      <c r="P98" s="3"/>
      <c r="Q98" s="35"/>
      <c r="R98" s="35"/>
      <c r="S98" s="35"/>
      <c r="T98" s="35"/>
      <c r="U98" s="35"/>
    </row>
    <row r="99" spans="1:21" ht="20.25" x14ac:dyDescent="0.2">
      <c r="A99" s="5"/>
      <c r="B99" s="5"/>
      <c r="C99" s="5" t="s">
        <v>44</v>
      </c>
      <c r="D99" s="5"/>
      <c r="E99" s="6"/>
      <c r="F99" s="6"/>
      <c r="G99" s="6"/>
      <c r="H99" s="6"/>
      <c r="I99" s="6"/>
      <c r="J99" s="76">
        <f t="shared" si="3"/>
        <v>0</v>
      </c>
      <c r="K99" s="6">
        <f t="shared" si="4"/>
        <v>0</v>
      </c>
      <c r="L99" s="6">
        <f t="shared" si="5"/>
        <v>0</v>
      </c>
      <c r="N99" s="35"/>
      <c r="O99" s="3"/>
      <c r="P99" s="3"/>
      <c r="Q99" s="35"/>
      <c r="R99" s="35"/>
      <c r="S99" s="35"/>
      <c r="T99" s="35"/>
      <c r="U99" s="35"/>
    </row>
    <row r="100" spans="1:21" ht="20.25" x14ac:dyDescent="0.2">
      <c r="A100" s="5"/>
      <c r="B100" s="5"/>
      <c r="C100" s="5" t="s">
        <v>44</v>
      </c>
      <c r="D100" s="5"/>
      <c r="E100" s="6"/>
      <c r="F100" s="6"/>
      <c r="G100" s="6"/>
      <c r="H100" s="6"/>
      <c r="I100" s="6"/>
      <c r="J100" s="76">
        <f t="shared" si="3"/>
        <v>0</v>
      </c>
      <c r="K100" s="6">
        <f t="shared" si="4"/>
        <v>0</v>
      </c>
      <c r="L100" s="6">
        <f t="shared" si="5"/>
        <v>0</v>
      </c>
      <c r="N100" s="35"/>
      <c r="O100" s="3"/>
      <c r="P100" s="3"/>
      <c r="Q100" s="35"/>
      <c r="R100" s="35"/>
      <c r="S100" s="35"/>
      <c r="T100" s="35"/>
      <c r="U100" s="35"/>
    </row>
    <row r="101" spans="1:21" ht="20.25" x14ac:dyDescent="0.2">
      <c r="A101" s="5"/>
      <c r="B101" s="5"/>
      <c r="C101" s="5" t="s">
        <v>44</v>
      </c>
      <c r="D101" s="5"/>
      <c r="E101" s="6"/>
      <c r="F101" s="6"/>
      <c r="G101" s="6"/>
      <c r="H101" s="6"/>
      <c r="I101" s="6"/>
      <c r="J101" s="76">
        <f t="shared" si="3"/>
        <v>0</v>
      </c>
      <c r="K101" s="6">
        <f t="shared" si="4"/>
        <v>0</v>
      </c>
      <c r="L101" s="6">
        <f t="shared" si="5"/>
        <v>0</v>
      </c>
      <c r="N101" s="35"/>
      <c r="O101" s="3"/>
      <c r="P101" s="3"/>
      <c r="Q101" s="35"/>
      <c r="R101" s="35"/>
      <c r="S101" s="35"/>
      <c r="T101" s="35"/>
      <c r="U101" s="35"/>
    </row>
    <row r="102" spans="1:21" ht="20.25" x14ac:dyDescent="0.2">
      <c r="A102" s="5"/>
      <c r="B102" s="5"/>
      <c r="C102" s="5" t="s">
        <v>44</v>
      </c>
      <c r="D102" s="5"/>
      <c r="E102" s="6"/>
      <c r="F102" s="6"/>
      <c r="G102" s="6"/>
      <c r="H102" s="6"/>
      <c r="I102" s="6"/>
      <c r="J102" s="76">
        <f t="shared" si="3"/>
        <v>0</v>
      </c>
      <c r="K102" s="6">
        <f t="shared" si="4"/>
        <v>0</v>
      </c>
      <c r="L102" s="6">
        <f t="shared" si="5"/>
        <v>0</v>
      </c>
      <c r="N102" s="35"/>
      <c r="O102" s="3"/>
      <c r="P102" s="3"/>
      <c r="Q102" s="35"/>
      <c r="R102" s="35"/>
      <c r="S102" s="35"/>
      <c r="T102" s="35"/>
      <c r="U102" s="35"/>
    </row>
    <row r="103" spans="1:21" ht="20.25" x14ac:dyDescent="0.2">
      <c r="A103" s="5"/>
      <c r="B103" s="5"/>
      <c r="C103" s="5" t="s">
        <v>44</v>
      </c>
      <c r="D103" s="5"/>
      <c r="E103" s="6"/>
      <c r="F103" s="6"/>
      <c r="G103" s="6"/>
      <c r="H103" s="6"/>
      <c r="I103" s="6"/>
      <c r="J103" s="76">
        <f t="shared" si="3"/>
        <v>0</v>
      </c>
      <c r="K103" s="6">
        <f t="shared" si="4"/>
        <v>0</v>
      </c>
      <c r="L103" s="6">
        <f t="shared" si="5"/>
        <v>0</v>
      </c>
      <c r="N103" s="35"/>
      <c r="O103" s="3"/>
      <c r="P103" s="3"/>
      <c r="Q103" s="35"/>
      <c r="R103" s="35"/>
      <c r="S103" s="35"/>
      <c r="T103" s="35"/>
      <c r="U103" s="35"/>
    </row>
    <row r="104" spans="1:21" ht="20.25" x14ac:dyDescent="0.2">
      <c r="A104" s="5"/>
      <c r="B104" s="5"/>
      <c r="C104" s="5" t="s">
        <v>44</v>
      </c>
      <c r="D104" s="5"/>
      <c r="E104" s="6"/>
      <c r="F104" s="6"/>
      <c r="G104" s="6"/>
      <c r="H104" s="6"/>
      <c r="I104" s="6"/>
      <c r="J104" s="76">
        <f t="shared" si="3"/>
        <v>0</v>
      </c>
      <c r="K104" s="6">
        <f t="shared" si="4"/>
        <v>0</v>
      </c>
      <c r="L104" s="6">
        <f t="shared" si="5"/>
        <v>0</v>
      </c>
      <c r="N104" s="35"/>
      <c r="O104" s="3"/>
      <c r="P104" s="3"/>
      <c r="Q104" s="35"/>
      <c r="R104" s="35"/>
      <c r="S104" s="35"/>
      <c r="T104" s="35"/>
      <c r="U104" s="35"/>
    </row>
    <row r="105" spans="1:21" ht="20.25" x14ac:dyDescent="0.2">
      <c r="A105" s="5"/>
      <c r="B105" s="5"/>
      <c r="C105" s="5" t="s">
        <v>44</v>
      </c>
      <c r="D105" s="5"/>
      <c r="E105" s="6"/>
      <c r="F105" s="6"/>
      <c r="G105" s="6"/>
      <c r="H105" s="6"/>
      <c r="I105" s="6"/>
      <c r="J105" s="76">
        <f t="shared" si="3"/>
        <v>0</v>
      </c>
      <c r="K105" s="6">
        <f t="shared" si="4"/>
        <v>0</v>
      </c>
      <c r="L105" s="6">
        <f t="shared" si="5"/>
        <v>0</v>
      </c>
      <c r="N105" s="35"/>
      <c r="O105" s="3"/>
      <c r="P105" s="3"/>
      <c r="Q105" s="35"/>
      <c r="R105" s="35"/>
      <c r="S105" s="35"/>
      <c r="T105" s="35"/>
      <c r="U105" s="35"/>
    </row>
    <row r="106" spans="1:21" ht="20.25" x14ac:dyDescent="0.2">
      <c r="A106" s="5"/>
      <c r="B106" s="5"/>
      <c r="C106" s="5" t="s">
        <v>44</v>
      </c>
      <c r="D106" s="5"/>
      <c r="E106" s="6"/>
      <c r="F106" s="6"/>
      <c r="G106" s="6"/>
      <c r="H106" s="6"/>
      <c r="I106" s="6"/>
      <c r="J106" s="76">
        <f t="shared" si="3"/>
        <v>0</v>
      </c>
      <c r="K106" s="6">
        <f t="shared" si="4"/>
        <v>0</v>
      </c>
      <c r="L106" s="6">
        <f t="shared" si="5"/>
        <v>0</v>
      </c>
      <c r="N106" s="35"/>
      <c r="O106" s="3"/>
      <c r="P106" s="3"/>
      <c r="Q106" s="35"/>
      <c r="R106" s="35"/>
      <c r="S106" s="35"/>
      <c r="T106" s="35"/>
      <c r="U106" s="35"/>
    </row>
    <row r="107" spans="1:21" ht="20.25" x14ac:dyDescent="0.2">
      <c r="A107" s="5"/>
      <c r="B107" s="5"/>
      <c r="C107" s="5" t="s">
        <v>44</v>
      </c>
      <c r="D107" s="5"/>
      <c r="E107" s="6"/>
      <c r="F107" s="6"/>
      <c r="G107" s="6"/>
      <c r="H107" s="6"/>
      <c r="I107" s="6"/>
      <c r="J107" s="76">
        <f t="shared" si="3"/>
        <v>0</v>
      </c>
      <c r="K107" s="6">
        <f t="shared" si="4"/>
        <v>0</v>
      </c>
      <c r="L107" s="6">
        <f t="shared" si="5"/>
        <v>0</v>
      </c>
      <c r="N107" s="35"/>
      <c r="O107" s="3"/>
      <c r="P107" s="3"/>
      <c r="Q107" s="35"/>
      <c r="R107" s="35"/>
      <c r="S107" s="35"/>
      <c r="T107" s="35"/>
      <c r="U107" s="35"/>
    </row>
    <row r="108" spans="1:21" ht="20.25" x14ac:dyDescent="0.2">
      <c r="A108" s="5"/>
      <c r="B108" s="5"/>
      <c r="C108" s="5" t="s">
        <v>44</v>
      </c>
      <c r="D108" s="5"/>
      <c r="E108" s="6"/>
      <c r="F108" s="6"/>
      <c r="G108" s="6"/>
      <c r="H108" s="6"/>
      <c r="I108" s="6"/>
      <c r="J108" s="76">
        <f t="shared" si="3"/>
        <v>0</v>
      </c>
      <c r="K108" s="6">
        <f t="shared" si="4"/>
        <v>0</v>
      </c>
      <c r="L108" s="6">
        <f t="shared" si="5"/>
        <v>0</v>
      </c>
      <c r="N108" s="35"/>
      <c r="O108" s="3"/>
      <c r="P108" s="3"/>
      <c r="Q108" s="35"/>
      <c r="R108" s="35"/>
      <c r="S108" s="35"/>
      <c r="T108" s="35"/>
      <c r="U108" s="35"/>
    </row>
    <row r="109" spans="1:21" ht="20.25" x14ac:dyDescent="0.2">
      <c r="A109" s="5"/>
      <c r="B109" s="5"/>
      <c r="C109" s="5" t="s">
        <v>44</v>
      </c>
      <c r="D109" s="5"/>
      <c r="E109" s="6"/>
      <c r="F109" s="6"/>
      <c r="G109" s="6"/>
      <c r="H109" s="6"/>
      <c r="I109" s="6"/>
      <c r="J109" s="76">
        <f t="shared" si="3"/>
        <v>0</v>
      </c>
      <c r="K109" s="6">
        <f t="shared" si="4"/>
        <v>0</v>
      </c>
      <c r="L109" s="6">
        <f t="shared" si="5"/>
        <v>0</v>
      </c>
      <c r="N109" s="35"/>
      <c r="O109" s="3"/>
      <c r="P109" s="3"/>
      <c r="Q109" s="35"/>
      <c r="R109" s="35"/>
      <c r="S109" s="35"/>
      <c r="T109" s="35"/>
      <c r="U109" s="35"/>
    </row>
    <row r="110" spans="1:21" ht="20.25" x14ac:dyDescent="0.2">
      <c r="A110" s="5"/>
      <c r="B110" s="5"/>
      <c r="C110" s="5" t="s">
        <v>44</v>
      </c>
      <c r="D110" s="5"/>
      <c r="E110" s="6"/>
      <c r="F110" s="6"/>
      <c r="G110" s="6"/>
      <c r="H110" s="6"/>
      <c r="I110" s="6"/>
      <c r="J110" s="76">
        <f t="shared" si="3"/>
        <v>0</v>
      </c>
      <c r="K110" s="6">
        <f t="shared" si="4"/>
        <v>0</v>
      </c>
      <c r="L110" s="6">
        <f t="shared" si="5"/>
        <v>0</v>
      </c>
      <c r="N110" s="35"/>
      <c r="O110" s="3"/>
      <c r="P110" s="3"/>
      <c r="Q110" s="35"/>
      <c r="R110" s="35"/>
      <c r="S110" s="35"/>
      <c r="T110" s="35"/>
      <c r="U110" s="36"/>
    </row>
    <row r="111" spans="1:21" ht="20.25" x14ac:dyDescent="0.2">
      <c r="A111" s="31"/>
      <c r="B111" s="31"/>
      <c r="C111" s="5" t="s">
        <v>44</v>
      </c>
      <c r="D111" s="31"/>
      <c r="E111" s="4"/>
      <c r="F111" s="4"/>
      <c r="G111" s="4"/>
      <c r="H111" s="4"/>
      <c r="I111" s="4"/>
      <c r="J111" s="76">
        <f t="shared" si="3"/>
        <v>0</v>
      </c>
      <c r="K111" s="6">
        <f t="shared" si="4"/>
        <v>0</v>
      </c>
      <c r="L111" s="6">
        <f t="shared" si="5"/>
        <v>0</v>
      </c>
      <c r="N111" s="35"/>
      <c r="O111" s="3"/>
      <c r="P111" s="3"/>
      <c r="Q111" s="35"/>
      <c r="R111" s="35"/>
      <c r="S111" s="35"/>
      <c r="T111" s="35"/>
      <c r="U111" s="35"/>
    </row>
    <row r="112" spans="1:21" ht="20.25" x14ac:dyDescent="0.2">
      <c r="A112" s="31"/>
      <c r="B112" s="31"/>
      <c r="C112" s="5" t="s">
        <v>44</v>
      </c>
      <c r="D112" s="31"/>
      <c r="E112" s="4"/>
      <c r="F112" s="4"/>
      <c r="G112" s="4"/>
      <c r="H112" s="4"/>
      <c r="I112" s="4"/>
      <c r="J112" s="76">
        <f t="shared" si="3"/>
        <v>0</v>
      </c>
      <c r="K112" s="6">
        <f t="shared" si="4"/>
        <v>0</v>
      </c>
      <c r="L112" s="6">
        <f t="shared" si="5"/>
        <v>0</v>
      </c>
      <c r="N112" s="35"/>
      <c r="O112" s="3"/>
      <c r="P112" s="3"/>
      <c r="Q112" s="35"/>
      <c r="R112" s="35"/>
      <c r="S112" s="35"/>
      <c r="T112" s="35"/>
      <c r="U112" s="35"/>
    </row>
    <row r="113" spans="1:21" ht="20.25" x14ac:dyDescent="0.2">
      <c r="A113" s="31"/>
      <c r="B113" s="31"/>
      <c r="C113" s="5" t="s">
        <v>44</v>
      </c>
      <c r="D113" s="31"/>
      <c r="E113" s="4"/>
      <c r="F113" s="4"/>
      <c r="G113" s="4"/>
      <c r="H113" s="4"/>
      <c r="I113" s="4"/>
      <c r="J113" s="76">
        <f t="shared" si="3"/>
        <v>0</v>
      </c>
      <c r="K113" s="6">
        <f t="shared" si="4"/>
        <v>0</v>
      </c>
      <c r="L113" s="6">
        <f t="shared" si="5"/>
        <v>0</v>
      </c>
      <c r="N113" s="35"/>
      <c r="O113" s="38"/>
      <c r="P113" s="38"/>
      <c r="Q113" s="35"/>
      <c r="R113" s="35"/>
      <c r="S113" s="35"/>
      <c r="T113" s="35"/>
      <c r="U113" s="35"/>
    </row>
    <row r="114" spans="1:21" ht="20.25" x14ac:dyDescent="0.2">
      <c r="A114" s="5"/>
      <c r="B114" s="5"/>
      <c r="C114" s="5" t="s">
        <v>44</v>
      </c>
      <c r="D114" s="5"/>
      <c r="E114" s="6"/>
      <c r="F114" s="6"/>
      <c r="G114" s="6"/>
      <c r="H114" s="6"/>
      <c r="I114" s="6"/>
      <c r="J114" s="76">
        <f t="shared" si="3"/>
        <v>0</v>
      </c>
      <c r="K114" s="6">
        <f t="shared" si="4"/>
        <v>0</v>
      </c>
      <c r="L114" s="6">
        <f t="shared" si="5"/>
        <v>0</v>
      </c>
      <c r="N114" s="35"/>
      <c r="O114" s="3"/>
      <c r="P114" s="3"/>
      <c r="Q114" s="35"/>
      <c r="R114" s="35"/>
      <c r="S114" s="35"/>
      <c r="T114" s="35"/>
      <c r="U114" s="35"/>
    </row>
    <row r="115" spans="1:21" ht="20.25" x14ac:dyDescent="0.2">
      <c r="A115" s="5"/>
      <c r="B115" s="5"/>
      <c r="C115" s="5" t="s">
        <v>44</v>
      </c>
      <c r="D115" s="5"/>
      <c r="E115" s="6"/>
      <c r="F115" s="6"/>
      <c r="G115" s="6"/>
      <c r="H115" s="6"/>
      <c r="I115" s="6"/>
      <c r="J115" s="76">
        <f t="shared" si="3"/>
        <v>0</v>
      </c>
      <c r="K115" s="6">
        <f t="shared" si="4"/>
        <v>0</v>
      </c>
      <c r="L115" s="6">
        <f t="shared" si="5"/>
        <v>0</v>
      </c>
      <c r="N115" s="35"/>
      <c r="O115" s="3"/>
      <c r="P115" s="3"/>
      <c r="Q115" s="35"/>
      <c r="R115" s="35"/>
      <c r="S115" s="35"/>
      <c r="T115" s="35"/>
      <c r="U115" s="35"/>
    </row>
    <row r="116" spans="1:21" ht="20.25" x14ac:dyDescent="0.2">
      <c r="A116" s="5"/>
      <c r="B116" s="5"/>
      <c r="C116" s="5" t="s">
        <v>44</v>
      </c>
      <c r="D116" s="5"/>
      <c r="E116" s="6"/>
      <c r="F116" s="6"/>
      <c r="G116" s="6"/>
      <c r="H116" s="6"/>
      <c r="I116" s="6"/>
      <c r="J116" s="76">
        <f t="shared" si="3"/>
        <v>0</v>
      </c>
      <c r="K116" s="6">
        <f t="shared" si="4"/>
        <v>0</v>
      </c>
      <c r="L116" s="6">
        <f t="shared" si="5"/>
        <v>0</v>
      </c>
      <c r="N116" s="35"/>
      <c r="O116" s="3"/>
      <c r="P116" s="3"/>
      <c r="Q116" s="35"/>
      <c r="R116" s="35"/>
      <c r="S116" s="35"/>
      <c r="T116" s="35"/>
      <c r="U116" s="35"/>
    </row>
    <row r="117" spans="1:21" ht="20.25" x14ac:dyDescent="0.2">
      <c r="A117" s="5"/>
      <c r="B117" s="5"/>
      <c r="C117" s="5" t="s">
        <v>44</v>
      </c>
      <c r="D117" s="5"/>
      <c r="E117" s="6"/>
      <c r="F117" s="6"/>
      <c r="G117" s="6"/>
      <c r="H117" s="6"/>
      <c r="I117" s="6"/>
      <c r="J117" s="76">
        <f t="shared" si="3"/>
        <v>0</v>
      </c>
      <c r="K117" s="6">
        <f t="shared" si="4"/>
        <v>0</v>
      </c>
      <c r="L117" s="6">
        <f t="shared" si="5"/>
        <v>0</v>
      </c>
      <c r="N117" s="35"/>
      <c r="O117" s="3"/>
      <c r="P117" s="3"/>
      <c r="Q117" s="35"/>
      <c r="R117" s="35"/>
      <c r="S117" s="35"/>
      <c r="T117" s="35"/>
      <c r="U117" s="35"/>
    </row>
    <row r="118" spans="1:21" ht="20.25" x14ac:dyDescent="0.2">
      <c r="A118" s="5"/>
      <c r="B118" s="5"/>
      <c r="C118" s="5" t="s">
        <v>44</v>
      </c>
      <c r="D118" s="5"/>
      <c r="E118" s="6"/>
      <c r="F118" s="6"/>
      <c r="G118" s="6"/>
      <c r="H118" s="6"/>
      <c r="I118" s="6"/>
      <c r="J118" s="76">
        <f t="shared" si="3"/>
        <v>0</v>
      </c>
      <c r="K118" s="6">
        <f t="shared" si="4"/>
        <v>0</v>
      </c>
      <c r="L118" s="6">
        <f t="shared" si="5"/>
        <v>0</v>
      </c>
      <c r="N118" s="35"/>
      <c r="O118" s="3"/>
      <c r="P118" s="3"/>
      <c r="Q118" s="35"/>
      <c r="R118" s="35"/>
      <c r="S118" s="35"/>
      <c r="T118" s="35"/>
      <c r="U118" s="35"/>
    </row>
    <row r="119" spans="1:21" ht="20.25" x14ac:dyDescent="0.2">
      <c r="A119" s="5"/>
      <c r="B119" s="5"/>
      <c r="C119" s="5" t="s">
        <v>44</v>
      </c>
      <c r="D119" s="5"/>
      <c r="E119" s="6"/>
      <c r="F119" s="6"/>
      <c r="G119" s="6"/>
      <c r="H119" s="6"/>
      <c r="I119" s="6"/>
      <c r="J119" s="76">
        <f t="shared" si="3"/>
        <v>0</v>
      </c>
      <c r="K119" s="6">
        <f t="shared" si="4"/>
        <v>0</v>
      </c>
      <c r="L119" s="6">
        <f t="shared" si="5"/>
        <v>0</v>
      </c>
      <c r="N119" s="35"/>
      <c r="O119" s="3"/>
      <c r="P119" s="3"/>
      <c r="Q119" s="35"/>
      <c r="R119" s="35"/>
      <c r="S119" s="35"/>
      <c r="T119" s="35"/>
      <c r="U119" s="35"/>
    </row>
    <row r="120" spans="1:21" ht="20.25" x14ac:dyDescent="0.2">
      <c r="A120" s="5"/>
      <c r="B120" s="5"/>
      <c r="C120" s="5" t="s">
        <v>44</v>
      </c>
      <c r="D120" s="5"/>
      <c r="E120" s="6"/>
      <c r="F120" s="6"/>
      <c r="G120" s="6"/>
      <c r="H120" s="6"/>
      <c r="I120" s="6"/>
      <c r="J120" s="76">
        <f t="shared" si="3"/>
        <v>0</v>
      </c>
      <c r="K120" s="6">
        <f t="shared" si="4"/>
        <v>0</v>
      </c>
      <c r="L120" s="6">
        <f t="shared" si="5"/>
        <v>0</v>
      </c>
      <c r="N120" s="35"/>
      <c r="O120" s="3"/>
      <c r="P120" s="3"/>
      <c r="Q120" s="35"/>
      <c r="R120" s="35"/>
      <c r="S120" s="35"/>
      <c r="T120" s="35"/>
      <c r="U120" s="35"/>
    </row>
    <row r="121" spans="1:21" ht="20.25" x14ac:dyDescent="0.2">
      <c r="A121" s="5"/>
      <c r="B121" s="5"/>
      <c r="C121" s="5" t="s">
        <v>44</v>
      </c>
      <c r="D121" s="5"/>
      <c r="E121" s="6"/>
      <c r="F121" s="6"/>
      <c r="G121" s="6"/>
      <c r="H121" s="6"/>
      <c r="I121" s="6"/>
      <c r="J121" s="76">
        <f t="shared" si="3"/>
        <v>0</v>
      </c>
      <c r="K121" s="6">
        <f t="shared" si="4"/>
        <v>0</v>
      </c>
      <c r="L121" s="6">
        <f t="shared" si="5"/>
        <v>0</v>
      </c>
      <c r="N121" s="35"/>
      <c r="O121" s="3"/>
      <c r="P121" s="3"/>
      <c r="Q121" s="35"/>
      <c r="R121" s="35"/>
      <c r="S121" s="35"/>
      <c r="T121" s="35"/>
      <c r="U121" s="35"/>
    </row>
    <row r="122" spans="1:21" ht="20.25" x14ac:dyDescent="0.2">
      <c r="A122" s="5"/>
      <c r="B122" s="5"/>
      <c r="C122" s="5" t="s">
        <v>44</v>
      </c>
      <c r="D122" s="5"/>
      <c r="E122" s="6"/>
      <c r="F122" s="6"/>
      <c r="G122" s="6"/>
      <c r="H122" s="6"/>
      <c r="I122" s="6"/>
      <c r="J122" s="76">
        <f t="shared" si="3"/>
        <v>0</v>
      </c>
      <c r="K122" s="6">
        <f t="shared" si="4"/>
        <v>0</v>
      </c>
      <c r="L122" s="6">
        <f t="shared" si="5"/>
        <v>0</v>
      </c>
      <c r="N122" s="35"/>
      <c r="O122" s="3"/>
      <c r="P122" s="3"/>
      <c r="Q122" s="35"/>
      <c r="R122" s="35"/>
      <c r="S122" s="35"/>
      <c r="T122" s="35"/>
      <c r="U122" s="35"/>
    </row>
    <row r="123" spans="1:21" ht="20.25" x14ac:dyDescent="0.2">
      <c r="A123" s="5"/>
      <c r="B123" s="5"/>
      <c r="C123" s="5" t="s">
        <v>44</v>
      </c>
      <c r="D123" s="5"/>
      <c r="E123" s="6"/>
      <c r="F123" s="6"/>
      <c r="G123" s="6"/>
      <c r="H123" s="6"/>
      <c r="I123" s="6"/>
      <c r="J123" s="76">
        <f t="shared" si="3"/>
        <v>0</v>
      </c>
      <c r="K123" s="6">
        <f t="shared" si="4"/>
        <v>0</v>
      </c>
      <c r="L123" s="6">
        <f t="shared" si="5"/>
        <v>0</v>
      </c>
      <c r="N123" s="35"/>
      <c r="O123" s="3"/>
      <c r="P123" s="3"/>
      <c r="Q123" s="35"/>
      <c r="R123" s="35"/>
      <c r="S123" s="35"/>
      <c r="T123" s="35"/>
      <c r="U123" s="35"/>
    </row>
    <row r="124" spans="1:21" ht="20.25" x14ac:dyDescent="0.2">
      <c r="A124" s="5"/>
      <c r="B124" s="5"/>
      <c r="C124" s="5" t="s">
        <v>44</v>
      </c>
      <c r="D124" s="5"/>
      <c r="E124" s="6"/>
      <c r="F124" s="6"/>
      <c r="G124" s="6"/>
      <c r="H124" s="6"/>
      <c r="I124" s="6"/>
      <c r="J124" s="76">
        <f t="shared" si="3"/>
        <v>0</v>
      </c>
      <c r="K124" s="6">
        <f t="shared" si="4"/>
        <v>0</v>
      </c>
      <c r="L124" s="6">
        <f t="shared" si="5"/>
        <v>0</v>
      </c>
      <c r="N124" s="35"/>
      <c r="O124" s="3"/>
      <c r="P124" s="3"/>
      <c r="Q124" s="35"/>
      <c r="R124" s="35"/>
      <c r="S124" s="35"/>
      <c r="T124" s="35"/>
      <c r="U124" s="35"/>
    </row>
    <row r="125" spans="1:21" ht="20.25" x14ac:dyDescent="0.2">
      <c r="A125" s="5"/>
      <c r="B125" s="5"/>
      <c r="C125" s="5" t="s">
        <v>44</v>
      </c>
      <c r="D125" s="5"/>
      <c r="E125" s="6"/>
      <c r="F125" s="6"/>
      <c r="G125" s="6"/>
      <c r="H125" s="6"/>
      <c r="I125" s="6"/>
      <c r="J125" s="76">
        <f t="shared" si="3"/>
        <v>0</v>
      </c>
      <c r="K125" s="6">
        <f t="shared" si="4"/>
        <v>0</v>
      </c>
      <c r="L125" s="6">
        <f t="shared" si="5"/>
        <v>0</v>
      </c>
      <c r="N125" s="35"/>
      <c r="O125" s="3"/>
      <c r="P125" s="3"/>
      <c r="Q125" s="35"/>
      <c r="R125" s="35"/>
      <c r="S125" s="35"/>
      <c r="T125" s="35"/>
      <c r="U125" s="35"/>
    </row>
    <row r="126" spans="1:21" ht="20.25" x14ac:dyDescent="0.2">
      <c r="A126" s="5"/>
      <c r="B126" s="5"/>
      <c r="C126" s="5" t="s">
        <v>44</v>
      </c>
      <c r="D126" s="5"/>
      <c r="E126" s="6"/>
      <c r="F126" s="6"/>
      <c r="G126" s="6"/>
      <c r="H126" s="6"/>
      <c r="I126" s="6"/>
      <c r="J126" s="76">
        <f t="shared" si="3"/>
        <v>0</v>
      </c>
      <c r="K126" s="6">
        <f t="shared" si="4"/>
        <v>0</v>
      </c>
      <c r="L126" s="6">
        <f t="shared" si="5"/>
        <v>0</v>
      </c>
      <c r="N126" s="35"/>
      <c r="O126" s="3"/>
      <c r="P126" s="3"/>
      <c r="Q126" s="35"/>
      <c r="R126" s="35"/>
      <c r="S126" s="35"/>
      <c r="T126" s="35"/>
      <c r="U126" s="35"/>
    </row>
    <row r="127" spans="1:21" ht="20.25" x14ac:dyDescent="0.2">
      <c r="A127" s="5"/>
      <c r="B127" s="5"/>
      <c r="C127" s="5" t="s">
        <v>44</v>
      </c>
      <c r="D127" s="5"/>
      <c r="E127" s="6"/>
      <c r="F127" s="6"/>
      <c r="G127" s="6"/>
      <c r="H127" s="6"/>
      <c r="I127" s="6"/>
      <c r="J127" s="76">
        <f t="shared" si="3"/>
        <v>0</v>
      </c>
      <c r="K127" s="6">
        <f t="shared" si="4"/>
        <v>0</v>
      </c>
      <c r="L127" s="6">
        <f t="shared" si="5"/>
        <v>0</v>
      </c>
      <c r="N127" s="35"/>
      <c r="O127" s="3"/>
      <c r="P127" s="3"/>
      <c r="Q127" s="35"/>
      <c r="R127" s="35"/>
      <c r="S127" s="35"/>
      <c r="T127" s="35"/>
      <c r="U127" s="35"/>
    </row>
    <row r="128" spans="1:21" ht="20.25" x14ac:dyDescent="0.2">
      <c r="A128" s="5"/>
      <c r="B128" s="5"/>
      <c r="C128" s="5" t="s">
        <v>44</v>
      </c>
      <c r="D128" s="5"/>
      <c r="E128" s="6"/>
      <c r="F128" s="6"/>
      <c r="G128" s="6"/>
      <c r="H128" s="6"/>
      <c r="I128" s="6"/>
      <c r="J128" s="76">
        <f t="shared" si="3"/>
        <v>0</v>
      </c>
      <c r="K128" s="6">
        <f t="shared" si="4"/>
        <v>0</v>
      </c>
      <c r="L128" s="6">
        <f t="shared" si="5"/>
        <v>0</v>
      </c>
      <c r="N128" s="35"/>
      <c r="O128" s="3"/>
      <c r="P128" s="3"/>
      <c r="Q128" s="35"/>
      <c r="R128" s="35"/>
      <c r="S128" s="35"/>
      <c r="T128" s="35"/>
      <c r="U128" s="35"/>
    </row>
    <row r="129" spans="1:21" ht="20.25" x14ac:dyDescent="0.2">
      <c r="A129" s="5"/>
      <c r="B129" s="5"/>
      <c r="C129" s="5" t="s">
        <v>44</v>
      </c>
      <c r="D129" s="5"/>
      <c r="E129" s="6"/>
      <c r="F129" s="6"/>
      <c r="G129" s="6"/>
      <c r="H129" s="6"/>
      <c r="I129" s="6"/>
      <c r="J129" s="76">
        <f t="shared" si="3"/>
        <v>0</v>
      </c>
      <c r="K129" s="6">
        <f t="shared" si="4"/>
        <v>0</v>
      </c>
      <c r="L129" s="6">
        <f t="shared" si="5"/>
        <v>0</v>
      </c>
      <c r="N129" s="35"/>
      <c r="O129" s="3"/>
      <c r="P129" s="3"/>
      <c r="Q129" s="35"/>
      <c r="R129" s="35"/>
      <c r="S129" s="35"/>
      <c r="T129" s="35"/>
      <c r="U129" s="35"/>
    </row>
    <row r="130" spans="1:21" ht="20.25" x14ac:dyDescent="0.2">
      <c r="A130" s="5"/>
      <c r="B130" s="5"/>
      <c r="C130" s="5" t="s">
        <v>44</v>
      </c>
      <c r="D130" s="5"/>
      <c r="E130" s="6"/>
      <c r="F130" s="6"/>
      <c r="G130" s="6"/>
      <c r="H130" s="6"/>
      <c r="I130" s="6"/>
      <c r="J130" s="76">
        <f t="shared" si="3"/>
        <v>0</v>
      </c>
      <c r="K130" s="6">
        <f t="shared" si="4"/>
        <v>0</v>
      </c>
      <c r="L130" s="6">
        <f t="shared" si="5"/>
        <v>0</v>
      </c>
      <c r="N130" s="35"/>
      <c r="O130" s="3"/>
      <c r="P130" s="3"/>
      <c r="Q130" s="35"/>
      <c r="R130" s="35"/>
      <c r="S130" s="35"/>
      <c r="T130" s="35"/>
      <c r="U130" s="35"/>
    </row>
    <row r="131" spans="1:21" ht="20.25" x14ac:dyDescent="0.2">
      <c r="A131" s="5"/>
      <c r="B131" s="5"/>
      <c r="C131" s="5" t="s">
        <v>44</v>
      </c>
      <c r="D131" s="5"/>
      <c r="E131" s="6"/>
      <c r="F131" s="6"/>
      <c r="G131" s="6"/>
      <c r="H131" s="6"/>
      <c r="I131" s="6"/>
      <c r="J131" s="76">
        <f t="shared" si="3"/>
        <v>0</v>
      </c>
      <c r="K131" s="6">
        <f t="shared" si="4"/>
        <v>0</v>
      </c>
      <c r="L131" s="6">
        <f t="shared" si="5"/>
        <v>0</v>
      </c>
      <c r="N131" s="35"/>
      <c r="O131" s="3"/>
      <c r="P131" s="3"/>
      <c r="Q131" s="35"/>
      <c r="R131" s="35"/>
      <c r="S131" s="35"/>
      <c r="T131" s="35"/>
      <c r="U131" s="35"/>
    </row>
    <row r="132" spans="1:21" ht="20.25" x14ac:dyDescent="0.2">
      <c r="A132" s="5"/>
      <c r="B132" s="5"/>
      <c r="C132" s="5" t="s">
        <v>44</v>
      </c>
      <c r="D132" s="5"/>
      <c r="E132" s="6"/>
      <c r="F132" s="6"/>
      <c r="G132" s="6"/>
      <c r="H132" s="6"/>
      <c r="I132" s="6"/>
      <c r="J132" s="76">
        <f t="shared" si="3"/>
        <v>0</v>
      </c>
      <c r="K132" s="6">
        <f t="shared" si="4"/>
        <v>0</v>
      </c>
      <c r="L132" s="6">
        <f t="shared" si="5"/>
        <v>0</v>
      </c>
      <c r="N132" s="35"/>
      <c r="O132" s="3"/>
      <c r="P132" s="3"/>
      <c r="Q132" s="35"/>
      <c r="R132" s="35"/>
      <c r="S132" s="35"/>
      <c r="T132" s="35"/>
      <c r="U132" s="35"/>
    </row>
    <row r="133" spans="1:21" ht="20.25" x14ac:dyDescent="0.2">
      <c r="A133" s="5"/>
      <c r="B133" s="5"/>
      <c r="C133" s="5" t="s">
        <v>44</v>
      </c>
      <c r="D133" s="5"/>
      <c r="E133" s="6"/>
      <c r="F133" s="6"/>
      <c r="G133" s="6"/>
      <c r="H133" s="6"/>
      <c r="I133" s="6"/>
      <c r="J133" s="76">
        <f t="shared" si="3"/>
        <v>0</v>
      </c>
      <c r="K133" s="6">
        <f t="shared" si="4"/>
        <v>0</v>
      </c>
      <c r="L133" s="6">
        <f t="shared" si="5"/>
        <v>0</v>
      </c>
      <c r="N133" s="35"/>
      <c r="O133" s="3"/>
      <c r="P133" s="3"/>
      <c r="Q133" s="35"/>
      <c r="R133" s="35"/>
      <c r="S133" s="35"/>
      <c r="T133" s="35"/>
      <c r="U133" s="35"/>
    </row>
    <row r="134" spans="1:21" ht="20.25" x14ac:dyDescent="0.2">
      <c r="A134" s="5"/>
      <c r="B134" s="5"/>
      <c r="C134" s="5" t="s">
        <v>44</v>
      </c>
      <c r="D134" s="5"/>
      <c r="E134" s="6"/>
      <c r="F134" s="6"/>
      <c r="G134" s="6"/>
      <c r="H134" s="6"/>
      <c r="I134" s="6"/>
      <c r="J134" s="76">
        <f t="shared" si="3"/>
        <v>0</v>
      </c>
      <c r="K134" s="6">
        <f t="shared" si="4"/>
        <v>0</v>
      </c>
      <c r="L134" s="6">
        <f t="shared" si="5"/>
        <v>0</v>
      </c>
      <c r="N134" s="35"/>
      <c r="O134" s="3"/>
      <c r="P134" s="3"/>
      <c r="Q134" s="35"/>
      <c r="R134" s="35"/>
      <c r="S134" s="35"/>
      <c r="T134" s="35"/>
      <c r="U134" s="35"/>
    </row>
    <row r="135" spans="1:21" ht="20.25" x14ac:dyDescent="0.2">
      <c r="A135" s="5"/>
      <c r="B135" s="5"/>
      <c r="C135" s="5" t="s">
        <v>44</v>
      </c>
      <c r="D135" s="5"/>
      <c r="E135" s="6"/>
      <c r="F135" s="6"/>
      <c r="G135" s="6"/>
      <c r="H135" s="6"/>
      <c r="I135" s="6"/>
      <c r="J135" s="76">
        <f t="shared" ref="J135:J198" si="6">G135*$I$3</f>
        <v>0</v>
      </c>
      <c r="K135" s="6">
        <f t="shared" ref="K135:K198" si="7">H135*G135</f>
        <v>0</v>
      </c>
      <c r="L135" s="6">
        <f t="shared" ref="L135:L198" si="8">I135*G135</f>
        <v>0</v>
      </c>
      <c r="N135" s="35"/>
      <c r="O135" s="3"/>
      <c r="P135" s="3"/>
      <c r="Q135" s="35"/>
      <c r="R135" s="35"/>
      <c r="S135" s="35"/>
      <c r="T135" s="35"/>
      <c r="U135" s="35"/>
    </row>
    <row r="136" spans="1:21" ht="20.25" x14ac:dyDescent="0.2">
      <c r="A136" s="5"/>
      <c r="B136" s="5"/>
      <c r="C136" s="5" t="s">
        <v>44</v>
      </c>
      <c r="D136" s="5"/>
      <c r="E136" s="6"/>
      <c r="F136" s="6"/>
      <c r="G136" s="6"/>
      <c r="H136" s="6"/>
      <c r="I136" s="6"/>
      <c r="J136" s="76">
        <f t="shared" si="6"/>
        <v>0</v>
      </c>
      <c r="K136" s="6">
        <f t="shared" si="7"/>
        <v>0</v>
      </c>
      <c r="L136" s="6">
        <f t="shared" si="8"/>
        <v>0</v>
      </c>
      <c r="N136" s="35"/>
      <c r="O136" s="3"/>
      <c r="P136" s="3"/>
      <c r="Q136" s="35"/>
      <c r="R136" s="35"/>
      <c r="S136" s="35"/>
      <c r="T136" s="35"/>
      <c r="U136" s="35"/>
    </row>
    <row r="137" spans="1:21" ht="20.25" x14ac:dyDescent="0.2">
      <c r="A137" s="5"/>
      <c r="B137" s="5"/>
      <c r="C137" s="5" t="s">
        <v>44</v>
      </c>
      <c r="D137" s="5"/>
      <c r="E137" s="6"/>
      <c r="F137" s="6"/>
      <c r="G137" s="6"/>
      <c r="H137" s="6"/>
      <c r="I137" s="6"/>
      <c r="J137" s="76">
        <f t="shared" si="6"/>
        <v>0</v>
      </c>
      <c r="K137" s="6">
        <f t="shared" si="7"/>
        <v>0</v>
      </c>
      <c r="L137" s="6">
        <f t="shared" si="8"/>
        <v>0</v>
      </c>
      <c r="N137" s="35"/>
      <c r="O137" s="3"/>
      <c r="P137" s="3"/>
      <c r="Q137" s="35"/>
      <c r="R137" s="35"/>
      <c r="S137" s="35"/>
      <c r="T137" s="35"/>
      <c r="U137" s="35"/>
    </row>
    <row r="138" spans="1:21" ht="20.25" x14ac:dyDescent="0.2">
      <c r="A138" s="5"/>
      <c r="B138" s="5"/>
      <c r="C138" s="5" t="s">
        <v>44</v>
      </c>
      <c r="D138" s="5"/>
      <c r="E138" s="6"/>
      <c r="F138" s="6"/>
      <c r="G138" s="6"/>
      <c r="H138" s="6"/>
      <c r="I138" s="6"/>
      <c r="J138" s="76">
        <f t="shared" si="6"/>
        <v>0</v>
      </c>
      <c r="K138" s="6">
        <f t="shared" si="7"/>
        <v>0</v>
      </c>
      <c r="L138" s="6">
        <f t="shared" si="8"/>
        <v>0</v>
      </c>
      <c r="N138" s="35"/>
      <c r="O138" s="3"/>
      <c r="P138" s="3"/>
      <c r="Q138" s="35"/>
      <c r="R138" s="35"/>
      <c r="S138" s="35"/>
      <c r="T138" s="35"/>
      <c r="U138" s="35"/>
    </row>
    <row r="139" spans="1:21" ht="20.25" x14ac:dyDescent="0.2">
      <c r="A139" s="5"/>
      <c r="B139" s="5"/>
      <c r="C139" s="5" t="s">
        <v>44</v>
      </c>
      <c r="D139" s="5"/>
      <c r="E139" s="6"/>
      <c r="F139" s="6"/>
      <c r="G139" s="6"/>
      <c r="H139" s="6"/>
      <c r="I139" s="6"/>
      <c r="J139" s="76">
        <f t="shared" si="6"/>
        <v>0</v>
      </c>
      <c r="K139" s="6">
        <f t="shared" si="7"/>
        <v>0</v>
      </c>
      <c r="L139" s="6">
        <f t="shared" si="8"/>
        <v>0</v>
      </c>
      <c r="N139" s="35"/>
      <c r="O139" s="3"/>
      <c r="P139" s="3"/>
      <c r="Q139" s="35"/>
      <c r="R139" s="35"/>
      <c r="S139" s="35"/>
      <c r="T139" s="35"/>
      <c r="U139" s="35"/>
    </row>
    <row r="140" spans="1:21" ht="20.25" x14ac:dyDescent="0.2">
      <c r="A140" s="5"/>
      <c r="B140" s="5"/>
      <c r="C140" s="5" t="s">
        <v>44</v>
      </c>
      <c r="D140" s="5"/>
      <c r="E140" s="6"/>
      <c r="F140" s="6"/>
      <c r="G140" s="6"/>
      <c r="H140" s="6"/>
      <c r="I140" s="6"/>
      <c r="J140" s="76">
        <f t="shared" si="6"/>
        <v>0</v>
      </c>
      <c r="K140" s="6">
        <f t="shared" si="7"/>
        <v>0</v>
      </c>
      <c r="L140" s="6">
        <f t="shared" si="8"/>
        <v>0</v>
      </c>
      <c r="N140" s="35"/>
      <c r="O140" s="3"/>
      <c r="P140" s="3"/>
      <c r="Q140" s="35"/>
      <c r="R140" s="35"/>
      <c r="S140" s="35"/>
      <c r="T140" s="35"/>
      <c r="U140" s="35"/>
    </row>
    <row r="141" spans="1:21" ht="20.25" x14ac:dyDescent="0.2">
      <c r="A141" s="5"/>
      <c r="B141" s="5"/>
      <c r="C141" s="5" t="s">
        <v>44</v>
      </c>
      <c r="D141" s="5"/>
      <c r="E141" s="6"/>
      <c r="F141" s="6"/>
      <c r="G141" s="6"/>
      <c r="H141" s="6"/>
      <c r="I141" s="6"/>
      <c r="J141" s="76">
        <f t="shared" si="6"/>
        <v>0</v>
      </c>
      <c r="K141" s="6">
        <f t="shared" si="7"/>
        <v>0</v>
      </c>
      <c r="L141" s="6">
        <f t="shared" si="8"/>
        <v>0</v>
      </c>
      <c r="N141" s="35"/>
      <c r="O141" s="3"/>
      <c r="P141" s="3"/>
      <c r="Q141" s="35"/>
      <c r="R141" s="35"/>
      <c r="S141" s="35"/>
      <c r="T141" s="35"/>
      <c r="U141" s="35"/>
    </row>
    <row r="142" spans="1:21" ht="20.25" x14ac:dyDescent="0.2">
      <c r="A142" s="5"/>
      <c r="B142" s="5"/>
      <c r="C142" s="5" t="s">
        <v>44</v>
      </c>
      <c r="D142" s="5"/>
      <c r="E142" s="6"/>
      <c r="F142" s="6"/>
      <c r="G142" s="6"/>
      <c r="H142" s="6"/>
      <c r="I142" s="6"/>
      <c r="J142" s="76">
        <f t="shared" si="6"/>
        <v>0</v>
      </c>
      <c r="K142" s="6">
        <f t="shared" si="7"/>
        <v>0</v>
      </c>
      <c r="L142" s="6">
        <f t="shared" si="8"/>
        <v>0</v>
      </c>
      <c r="N142" s="35"/>
      <c r="O142" s="3"/>
      <c r="P142" s="3"/>
      <c r="Q142" s="35"/>
      <c r="R142" s="35"/>
      <c r="S142" s="35"/>
      <c r="T142" s="35"/>
      <c r="U142" s="35"/>
    </row>
    <row r="143" spans="1:21" ht="20.25" x14ac:dyDescent="0.2">
      <c r="A143" s="5"/>
      <c r="B143" s="5"/>
      <c r="C143" s="5" t="s">
        <v>44</v>
      </c>
      <c r="D143" s="5"/>
      <c r="E143" s="6"/>
      <c r="F143" s="6"/>
      <c r="G143" s="6"/>
      <c r="H143" s="6"/>
      <c r="I143" s="6"/>
      <c r="J143" s="76">
        <f t="shared" si="6"/>
        <v>0</v>
      </c>
      <c r="K143" s="6">
        <f t="shared" si="7"/>
        <v>0</v>
      </c>
      <c r="L143" s="6">
        <f t="shared" si="8"/>
        <v>0</v>
      </c>
      <c r="N143" s="35"/>
      <c r="O143" s="3"/>
      <c r="P143" s="3"/>
      <c r="Q143" s="35"/>
      <c r="R143" s="35"/>
      <c r="S143" s="35"/>
      <c r="T143" s="35"/>
      <c r="U143" s="35"/>
    </row>
    <row r="144" spans="1:21" ht="20.25" x14ac:dyDescent="0.2">
      <c r="A144" s="5"/>
      <c r="B144" s="5"/>
      <c r="C144" s="5" t="s">
        <v>44</v>
      </c>
      <c r="D144" s="5"/>
      <c r="E144" s="6"/>
      <c r="F144" s="6"/>
      <c r="G144" s="6"/>
      <c r="H144" s="6"/>
      <c r="I144" s="6"/>
      <c r="J144" s="76">
        <f t="shared" si="6"/>
        <v>0</v>
      </c>
      <c r="K144" s="6">
        <f t="shared" si="7"/>
        <v>0</v>
      </c>
      <c r="L144" s="6">
        <f t="shared" si="8"/>
        <v>0</v>
      </c>
      <c r="N144" s="35"/>
      <c r="O144" s="3"/>
      <c r="P144" s="3"/>
      <c r="Q144" s="35"/>
      <c r="R144" s="35"/>
      <c r="S144" s="35"/>
      <c r="T144" s="35"/>
      <c r="U144" s="35"/>
    </row>
    <row r="145" spans="1:21" ht="20.25" x14ac:dyDescent="0.2">
      <c r="A145" s="5"/>
      <c r="B145" s="5"/>
      <c r="C145" s="5" t="s">
        <v>44</v>
      </c>
      <c r="D145" s="5"/>
      <c r="E145" s="6"/>
      <c r="F145" s="6"/>
      <c r="G145" s="6"/>
      <c r="H145" s="6"/>
      <c r="I145" s="6"/>
      <c r="J145" s="76">
        <f t="shared" si="6"/>
        <v>0</v>
      </c>
      <c r="K145" s="6">
        <f t="shared" si="7"/>
        <v>0</v>
      </c>
      <c r="L145" s="6">
        <f t="shared" si="8"/>
        <v>0</v>
      </c>
      <c r="N145" s="35"/>
      <c r="O145" s="3"/>
      <c r="P145" s="3"/>
      <c r="Q145" s="35"/>
      <c r="R145" s="35"/>
      <c r="S145" s="35"/>
      <c r="T145" s="35"/>
      <c r="U145" s="35"/>
    </row>
    <row r="146" spans="1:21" ht="20.25" x14ac:dyDescent="0.2">
      <c r="A146" s="5"/>
      <c r="B146" s="5"/>
      <c r="C146" s="5" t="s">
        <v>44</v>
      </c>
      <c r="D146" s="5"/>
      <c r="E146" s="6"/>
      <c r="F146" s="6"/>
      <c r="G146" s="6"/>
      <c r="H146" s="6"/>
      <c r="I146" s="6"/>
      <c r="J146" s="76">
        <f t="shared" si="6"/>
        <v>0</v>
      </c>
      <c r="K146" s="6">
        <f t="shared" si="7"/>
        <v>0</v>
      </c>
      <c r="L146" s="6">
        <f t="shared" si="8"/>
        <v>0</v>
      </c>
      <c r="N146" s="35"/>
      <c r="O146" s="3"/>
      <c r="P146" s="3"/>
      <c r="Q146" s="35"/>
      <c r="R146" s="35"/>
      <c r="S146" s="35"/>
      <c r="T146" s="35"/>
      <c r="U146" s="35"/>
    </row>
    <row r="147" spans="1:21" ht="20.25" x14ac:dyDescent="0.2">
      <c r="A147" s="5"/>
      <c r="B147" s="5"/>
      <c r="C147" s="5" t="s">
        <v>44</v>
      </c>
      <c r="D147" s="5"/>
      <c r="E147" s="6"/>
      <c r="F147" s="6"/>
      <c r="G147" s="6"/>
      <c r="H147" s="6"/>
      <c r="I147" s="6"/>
      <c r="J147" s="76">
        <f t="shared" si="6"/>
        <v>0</v>
      </c>
      <c r="K147" s="6">
        <f t="shared" si="7"/>
        <v>0</v>
      </c>
      <c r="L147" s="6">
        <f t="shared" si="8"/>
        <v>0</v>
      </c>
      <c r="N147" s="35"/>
      <c r="O147" s="3"/>
      <c r="P147" s="3"/>
      <c r="Q147" s="35"/>
      <c r="R147" s="35"/>
      <c r="S147" s="35"/>
      <c r="T147" s="35"/>
      <c r="U147" s="35"/>
    </row>
    <row r="148" spans="1:21" ht="20.25" x14ac:dyDescent="0.2">
      <c r="A148" s="5"/>
      <c r="B148" s="5"/>
      <c r="C148" s="5" t="s">
        <v>44</v>
      </c>
      <c r="D148" s="5"/>
      <c r="E148" s="6"/>
      <c r="F148" s="6"/>
      <c r="G148" s="6"/>
      <c r="H148" s="6"/>
      <c r="I148" s="6"/>
      <c r="J148" s="76">
        <f t="shared" si="6"/>
        <v>0</v>
      </c>
      <c r="K148" s="6">
        <f t="shared" si="7"/>
        <v>0</v>
      </c>
      <c r="L148" s="6">
        <f t="shared" si="8"/>
        <v>0</v>
      </c>
      <c r="N148" s="35"/>
      <c r="O148" s="3"/>
      <c r="P148" s="3"/>
      <c r="Q148" s="35"/>
      <c r="R148" s="35"/>
      <c r="S148" s="35"/>
      <c r="T148" s="35"/>
      <c r="U148" s="35"/>
    </row>
    <row r="149" spans="1:21" ht="20.25" x14ac:dyDescent="0.2">
      <c r="A149" s="5"/>
      <c r="B149" s="5"/>
      <c r="C149" s="5" t="s">
        <v>44</v>
      </c>
      <c r="D149" s="5"/>
      <c r="E149" s="6"/>
      <c r="F149" s="6"/>
      <c r="G149" s="6"/>
      <c r="H149" s="6"/>
      <c r="I149" s="6"/>
      <c r="J149" s="76">
        <f t="shared" si="6"/>
        <v>0</v>
      </c>
      <c r="K149" s="6">
        <f t="shared" si="7"/>
        <v>0</v>
      </c>
      <c r="L149" s="6">
        <f t="shared" si="8"/>
        <v>0</v>
      </c>
      <c r="N149" s="35"/>
      <c r="O149" s="3"/>
      <c r="P149" s="3"/>
      <c r="Q149" s="35"/>
      <c r="R149" s="35"/>
      <c r="S149" s="35"/>
      <c r="T149" s="35"/>
      <c r="U149" s="35"/>
    </row>
    <row r="150" spans="1:21" ht="20.25" x14ac:dyDescent="0.2">
      <c r="A150" s="5"/>
      <c r="B150" s="5"/>
      <c r="C150" s="5" t="s">
        <v>44</v>
      </c>
      <c r="D150" s="5"/>
      <c r="E150" s="6"/>
      <c r="F150" s="6"/>
      <c r="G150" s="6"/>
      <c r="H150" s="6"/>
      <c r="I150" s="6"/>
      <c r="J150" s="76">
        <f t="shared" si="6"/>
        <v>0</v>
      </c>
      <c r="K150" s="6">
        <f t="shared" si="7"/>
        <v>0</v>
      </c>
      <c r="L150" s="6">
        <f t="shared" si="8"/>
        <v>0</v>
      </c>
      <c r="N150" s="35"/>
      <c r="O150" s="3"/>
      <c r="P150" s="3"/>
      <c r="Q150" s="35"/>
      <c r="R150" s="35"/>
      <c r="S150" s="35"/>
      <c r="T150" s="35"/>
      <c r="U150" s="35"/>
    </row>
    <row r="151" spans="1:21" ht="20.25" x14ac:dyDescent="0.2">
      <c r="A151" s="5"/>
      <c r="B151" s="5"/>
      <c r="C151" s="5" t="s">
        <v>44</v>
      </c>
      <c r="D151" s="5"/>
      <c r="E151" s="6"/>
      <c r="F151" s="6"/>
      <c r="G151" s="6"/>
      <c r="H151" s="6"/>
      <c r="I151" s="6"/>
      <c r="J151" s="76">
        <f t="shared" si="6"/>
        <v>0</v>
      </c>
      <c r="K151" s="6">
        <f t="shared" si="7"/>
        <v>0</v>
      </c>
      <c r="L151" s="6">
        <f t="shared" si="8"/>
        <v>0</v>
      </c>
      <c r="N151" s="35"/>
      <c r="O151" s="3"/>
      <c r="P151" s="3"/>
      <c r="Q151" s="35"/>
      <c r="R151" s="35"/>
      <c r="S151" s="35"/>
      <c r="T151" s="35"/>
      <c r="U151" s="35"/>
    </row>
    <row r="152" spans="1:21" ht="20.25" x14ac:dyDescent="0.2">
      <c r="A152" s="5"/>
      <c r="B152" s="5"/>
      <c r="C152" s="5" t="s">
        <v>44</v>
      </c>
      <c r="D152" s="5"/>
      <c r="E152" s="6"/>
      <c r="F152" s="6"/>
      <c r="G152" s="6"/>
      <c r="H152" s="6"/>
      <c r="I152" s="6"/>
      <c r="J152" s="76">
        <f t="shared" si="6"/>
        <v>0</v>
      </c>
      <c r="K152" s="6">
        <f t="shared" si="7"/>
        <v>0</v>
      </c>
      <c r="L152" s="6">
        <f t="shared" si="8"/>
        <v>0</v>
      </c>
      <c r="N152" s="35"/>
      <c r="O152" s="3"/>
      <c r="P152" s="3"/>
      <c r="Q152" s="35"/>
      <c r="R152" s="35"/>
      <c r="S152" s="35"/>
      <c r="T152" s="35"/>
      <c r="U152" s="35"/>
    </row>
    <row r="153" spans="1:21" ht="20.25" x14ac:dyDescent="0.2">
      <c r="A153" s="5"/>
      <c r="B153" s="5"/>
      <c r="C153" s="5" t="s">
        <v>44</v>
      </c>
      <c r="D153" s="5"/>
      <c r="E153" s="6"/>
      <c r="F153" s="6"/>
      <c r="G153" s="6"/>
      <c r="H153" s="6"/>
      <c r="I153" s="6"/>
      <c r="J153" s="76">
        <f t="shared" si="6"/>
        <v>0</v>
      </c>
      <c r="K153" s="6">
        <f t="shared" si="7"/>
        <v>0</v>
      </c>
      <c r="L153" s="6">
        <f t="shared" si="8"/>
        <v>0</v>
      </c>
      <c r="N153" s="35"/>
      <c r="O153" s="3"/>
      <c r="P153" s="3"/>
      <c r="Q153" s="35"/>
      <c r="R153" s="35"/>
      <c r="S153" s="35"/>
      <c r="T153" s="35"/>
      <c r="U153" s="35"/>
    </row>
    <row r="154" spans="1:21" ht="20.25" x14ac:dyDescent="0.2">
      <c r="A154" s="5"/>
      <c r="B154" s="5"/>
      <c r="C154" s="5" t="s">
        <v>44</v>
      </c>
      <c r="D154" s="5"/>
      <c r="E154" s="6"/>
      <c r="F154" s="6"/>
      <c r="G154" s="6"/>
      <c r="H154" s="6"/>
      <c r="I154" s="6"/>
      <c r="J154" s="76">
        <f t="shared" si="6"/>
        <v>0</v>
      </c>
      <c r="K154" s="6">
        <f t="shared" si="7"/>
        <v>0</v>
      </c>
      <c r="L154" s="6">
        <f t="shared" si="8"/>
        <v>0</v>
      </c>
      <c r="N154" s="35"/>
      <c r="O154" s="3"/>
      <c r="P154" s="3"/>
      <c r="Q154" s="35"/>
      <c r="R154" s="35"/>
      <c r="S154" s="35"/>
      <c r="T154" s="35"/>
      <c r="U154" s="35"/>
    </row>
    <row r="155" spans="1:21" ht="20.25" x14ac:dyDescent="0.2">
      <c r="A155" s="5"/>
      <c r="B155" s="5"/>
      <c r="C155" s="5" t="s">
        <v>44</v>
      </c>
      <c r="D155" s="5"/>
      <c r="E155" s="6"/>
      <c r="F155" s="6"/>
      <c r="G155" s="6"/>
      <c r="H155" s="6"/>
      <c r="I155" s="6"/>
      <c r="J155" s="76">
        <f t="shared" si="6"/>
        <v>0</v>
      </c>
      <c r="K155" s="6">
        <f t="shared" si="7"/>
        <v>0</v>
      </c>
      <c r="L155" s="6">
        <f t="shared" si="8"/>
        <v>0</v>
      </c>
      <c r="N155" s="35"/>
      <c r="O155" s="3"/>
      <c r="P155" s="3"/>
      <c r="Q155" s="35"/>
      <c r="R155" s="35"/>
      <c r="S155" s="35"/>
      <c r="T155" s="35"/>
      <c r="U155" s="35"/>
    </row>
    <row r="156" spans="1:21" ht="20.25" x14ac:dyDescent="0.2">
      <c r="A156" s="5"/>
      <c r="B156" s="5"/>
      <c r="C156" s="5" t="s">
        <v>44</v>
      </c>
      <c r="D156" s="5"/>
      <c r="E156" s="6"/>
      <c r="F156" s="6"/>
      <c r="G156" s="6"/>
      <c r="H156" s="6"/>
      <c r="I156" s="6"/>
      <c r="J156" s="76">
        <f t="shared" si="6"/>
        <v>0</v>
      </c>
      <c r="K156" s="6">
        <f t="shared" si="7"/>
        <v>0</v>
      </c>
      <c r="L156" s="6">
        <f t="shared" si="8"/>
        <v>0</v>
      </c>
      <c r="N156" s="35"/>
      <c r="O156" s="3"/>
      <c r="P156" s="3"/>
      <c r="Q156" s="35"/>
      <c r="R156" s="35"/>
      <c r="S156" s="35"/>
      <c r="T156" s="35"/>
      <c r="U156" s="35"/>
    </row>
    <row r="157" spans="1:21" ht="20.25" x14ac:dyDescent="0.2">
      <c r="A157" s="5"/>
      <c r="B157" s="5"/>
      <c r="C157" s="5" t="s">
        <v>44</v>
      </c>
      <c r="D157" s="5"/>
      <c r="E157" s="6"/>
      <c r="F157" s="6"/>
      <c r="G157" s="6"/>
      <c r="H157" s="6"/>
      <c r="I157" s="6"/>
      <c r="J157" s="76">
        <f t="shared" si="6"/>
        <v>0</v>
      </c>
      <c r="K157" s="6">
        <f t="shared" si="7"/>
        <v>0</v>
      </c>
      <c r="L157" s="6">
        <f t="shared" si="8"/>
        <v>0</v>
      </c>
      <c r="N157" s="35"/>
      <c r="O157" s="3"/>
      <c r="P157" s="3"/>
      <c r="Q157" s="35"/>
      <c r="R157" s="35"/>
      <c r="S157" s="35"/>
      <c r="T157" s="35"/>
      <c r="U157" s="35"/>
    </row>
    <row r="158" spans="1:21" ht="20.25" x14ac:dyDescent="0.2">
      <c r="A158" s="5"/>
      <c r="B158" s="5"/>
      <c r="C158" s="5" t="s">
        <v>44</v>
      </c>
      <c r="D158" s="5"/>
      <c r="E158" s="6"/>
      <c r="F158" s="6"/>
      <c r="G158" s="6"/>
      <c r="H158" s="6"/>
      <c r="I158" s="6"/>
      <c r="J158" s="76">
        <f t="shared" si="6"/>
        <v>0</v>
      </c>
      <c r="K158" s="6">
        <f t="shared" si="7"/>
        <v>0</v>
      </c>
      <c r="L158" s="6">
        <f t="shared" si="8"/>
        <v>0</v>
      </c>
      <c r="N158" s="35"/>
      <c r="O158" s="3"/>
      <c r="P158" s="3"/>
      <c r="Q158" s="35"/>
      <c r="R158" s="35"/>
      <c r="S158" s="35"/>
      <c r="T158" s="35"/>
      <c r="U158" s="35"/>
    </row>
    <row r="159" spans="1:21" ht="20.25" x14ac:dyDescent="0.2">
      <c r="A159" s="5"/>
      <c r="B159" s="5"/>
      <c r="C159" s="5" t="s">
        <v>44</v>
      </c>
      <c r="D159" s="5"/>
      <c r="E159" s="6"/>
      <c r="F159" s="6"/>
      <c r="G159" s="6"/>
      <c r="H159" s="6"/>
      <c r="I159" s="6"/>
      <c r="J159" s="76">
        <f t="shared" si="6"/>
        <v>0</v>
      </c>
      <c r="K159" s="6">
        <f t="shared" si="7"/>
        <v>0</v>
      </c>
      <c r="L159" s="6">
        <f t="shared" si="8"/>
        <v>0</v>
      </c>
      <c r="N159" s="35"/>
      <c r="O159" s="3"/>
      <c r="P159" s="3"/>
      <c r="Q159" s="35"/>
      <c r="R159" s="35"/>
      <c r="S159" s="35"/>
      <c r="T159" s="35"/>
      <c r="U159" s="35"/>
    </row>
    <row r="160" spans="1:21" ht="20.25" x14ac:dyDescent="0.2">
      <c r="A160" s="5"/>
      <c r="B160" s="5"/>
      <c r="C160" s="5" t="s">
        <v>44</v>
      </c>
      <c r="D160" s="5"/>
      <c r="E160" s="6"/>
      <c r="F160" s="6"/>
      <c r="G160" s="6"/>
      <c r="H160" s="6"/>
      <c r="I160" s="6"/>
      <c r="J160" s="76">
        <f t="shared" si="6"/>
        <v>0</v>
      </c>
      <c r="K160" s="6">
        <f t="shared" si="7"/>
        <v>0</v>
      </c>
      <c r="L160" s="6">
        <f t="shared" si="8"/>
        <v>0</v>
      </c>
      <c r="N160" s="35"/>
      <c r="O160" s="3"/>
      <c r="P160" s="3"/>
      <c r="Q160" s="35"/>
      <c r="R160" s="35"/>
      <c r="S160" s="35"/>
      <c r="T160" s="35"/>
      <c r="U160" s="35"/>
    </row>
    <row r="161" spans="1:21" ht="20.25" x14ac:dyDescent="0.2">
      <c r="A161" s="5"/>
      <c r="B161" s="5"/>
      <c r="C161" s="5" t="s">
        <v>44</v>
      </c>
      <c r="D161" s="5"/>
      <c r="E161" s="6"/>
      <c r="F161" s="6"/>
      <c r="G161" s="6"/>
      <c r="H161" s="6"/>
      <c r="I161" s="6"/>
      <c r="J161" s="76">
        <f t="shared" si="6"/>
        <v>0</v>
      </c>
      <c r="K161" s="6">
        <f t="shared" si="7"/>
        <v>0</v>
      </c>
      <c r="L161" s="6">
        <f t="shared" si="8"/>
        <v>0</v>
      </c>
      <c r="N161" s="35"/>
      <c r="O161" s="3"/>
      <c r="P161" s="3"/>
      <c r="Q161" s="35"/>
      <c r="R161" s="35"/>
      <c r="S161" s="35"/>
      <c r="T161" s="35"/>
      <c r="U161" s="35"/>
    </row>
    <row r="162" spans="1:21" ht="20.25" x14ac:dyDescent="0.2">
      <c r="A162" s="5"/>
      <c r="B162" s="5"/>
      <c r="C162" s="5" t="s">
        <v>44</v>
      </c>
      <c r="D162" s="5"/>
      <c r="E162" s="6"/>
      <c r="F162" s="6"/>
      <c r="G162" s="6"/>
      <c r="H162" s="6"/>
      <c r="I162" s="6"/>
      <c r="J162" s="76">
        <f t="shared" si="6"/>
        <v>0</v>
      </c>
      <c r="K162" s="6">
        <f t="shared" si="7"/>
        <v>0</v>
      </c>
      <c r="L162" s="6">
        <f t="shared" si="8"/>
        <v>0</v>
      </c>
      <c r="N162" s="35"/>
      <c r="O162" s="3"/>
      <c r="P162" s="3"/>
      <c r="Q162" s="35"/>
      <c r="R162" s="35"/>
      <c r="S162" s="35"/>
      <c r="T162" s="35"/>
      <c r="U162" s="35"/>
    </row>
    <row r="163" spans="1:21" ht="20.25" x14ac:dyDescent="0.2">
      <c r="A163" s="5"/>
      <c r="B163" s="5"/>
      <c r="C163" s="5" t="s">
        <v>44</v>
      </c>
      <c r="D163" s="5"/>
      <c r="E163" s="6"/>
      <c r="F163" s="6"/>
      <c r="G163" s="6"/>
      <c r="H163" s="6"/>
      <c r="I163" s="6"/>
      <c r="J163" s="76">
        <f t="shared" si="6"/>
        <v>0</v>
      </c>
      <c r="K163" s="6">
        <f t="shared" si="7"/>
        <v>0</v>
      </c>
      <c r="L163" s="6">
        <f t="shared" si="8"/>
        <v>0</v>
      </c>
      <c r="N163" s="35"/>
      <c r="O163" s="3"/>
      <c r="P163" s="3"/>
      <c r="Q163" s="35"/>
      <c r="R163" s="35"/>
      <c r="S163" s="35"/>
      <c r="T163" s="35"/>
      <c r="U163" s="35"/>
    </row>
    <row r="164" spans="1:21" ht="20.25" x14ac:dyDescent="0.2">
      <c r="A164" s="5"/>
      <c r="B164" s="5"/>
      <c r="C164" s="5" t="s">
        <v>44</v>
      </c>
      <c r="D164" s="5"/>
      <c r="E164" s="6"/>
      <c r="F164" s="6"/>
      <c r="G164" s="6"/>
      <c r="H164" s="6"/>
      <c r="I164" s="6"/>
      <c r="J164" s="76">
        <f t="shared" si="6"/>
        <v>0</v>
      </c>
      <c r="K164" s="6">
        <f t="shared" si="7"/>
        <v>0</v>
      </c>
      <c r="L164" s="6">
        <f t="shared" si="8"/>
        <v>0</v>
      </c>
      <c r="N164" s="35"/>
      <c r="O164" s="3"/>
      <c r="P164" s="3"/>
      <c r="Q164" s="35"/>
      <c r="R164" s="35"/>
      <c r="S164" s="35"/>
      <c r="T164" s="35"/>
      <c r="U164" s="35"/>
    </row>
    <row r="165" spans="1:21" ht="20.25" x14ac:dyDescent="0.2">
      <c r="A165" s="5"/>
      <c r="B165" s="5"/>
      <c r="C165" s="5" t="s">
        <v>44</v>
      </c>
      <c r="D165" s="5"/>
      <c r="E165" s="6"/>
      <c r="F165" s="6"/>
      <c r="G165" s="6"/>
      <c r="H165" s="6"/>
      <c r="I165" s="6"/>
      <c r="J165" s="76">
        <f t="shared" si="6"/>
        <v>0</v>
      </c>
      <c r="K165" s="6">
        <f t="shared" si="7"/>
        <v>0</v>
      </c>
      <c r="L165" s="6">
        <f t="shared" si="8"/>
        <v>0</v>
      </c>
      <c r="N165" s="35"/>
      <c r="O165" s="3"/>
      <c r="P165" s="3"/>
      <c r="Q165" s="35"/>
      <c r="R165" s="35"/>
      <c r="S165" s="35"/>
      <c r="T165" s="35"/>
      <c r="U165" s="35"/>
    </row>
    <row r="166" spans="1:21" ht="20.25" x14ac:dyDescent="0.2">
      <c r="A166" s="5"/>
      <c r="B166" s="5"/>
      <c r="C166" s="5" t="s">
        <v>44</v>
      </c>
      <c r="D166" s="5"/>
      <c r="E166" s="6"/>
      <c r="F166" s="6"/>
      <c r="G166" s="6"/>
      <c r="H166" s="6"/>
      <c r="I166" s="6"/>
      <c r="J166" s="76">
        <f t="shared" si="6"/>
        <v>0</v>
      </c>
      <c r="K166" s="6">
        <f t="shared" si="7"/>
        <v>0</v>
      </c>
      <c r="L166" s="6">
        <f t="shared" si="8"/>
        <v>0</v>
      </c>
      <c r="N166" s="35"/>
      <c r="O166" s="3"/>
      <c r="P166" s="3"/>
      <c r="Q166" s="35"/>
      <c r="R166" s="35"/>
      <c r="S166" s="35"/>
      <c r="T166" s="35"/>
      <c r="U166" s="35"/>
    </row>
    <row r="167" spans="1:21" ht="20.25" x14ac:dyDescent="0.2">
      <c r="A167" s="5"/>
      <c r="B167" s="5"/>
      <c r="C167" s="5" t="s">
        <v>44</v>
      </c>
      <c r="D167" s="5"/>
      <c r="E167" s="6"/>
      <c r="F167" s="6"/>
      <c r="G167" s="6"/>
      <c r="H167" s="6"/>
      <c r="I167" s="6"/>
      <c r="J167" s="76">
        <f t="shared" si="6"/>
        <v>0</v>
      </c>
      <c r="K167" s="6">
        <f t="shared" si="7"/>
        <v>0</v>
      </c>
      <c r="L167" s="6">
        <f t="shared" si="8"/>
        <v>0</v>
      </c>
      <c r="N167" s="35"/>
      <c r="O167" s="3"/>
      <c r="P167" s="3"/>
      <c r="Q167" s="35"/>
      <c r="R167" s="35"/>
      <c r="S167" s="35"/>
      <c r="T167" s="35"/>
      <c r="U167" s="35"/>
    </row>
    <row r="168" spans="1:21" ht="20.25" x14ac:dyDescent="0.2">
      <c r="A168" s="5"/>
      <c r="B168" s="5"/>
      <c r="C168" s="5" t="s">
        <v>44</v>
      </c>
      <c r="D168" s="5"/>
      <c r="E168" s="6"/>
      <c r="F168" s="6"/>
      <c r="G168" s="6"/>
      <c r="H168" s="6"/>
      <c r="I168" s="6"/>
      <c r="J168" s="76">
        <f t="shared" si="6"/>
        <v>0</v>
      </c>
      <c r="K168" s="6">
        <f t="shared" si="7"/>
        <v>0</v>
      </c>
      <c r="L168" s="6">
        <f t="shared" si="8"/>
        <v>0</v>
      </c>
      <c r="N168" s="35"/>
      <c r="O168" s="3"/>
      <c r="P168" s="3"/>
      <c r="Q168" s="35"/>
      <c r="R168" s="35"/>
      <c r="S168" s="35"/>
      <c r="T168" s="35"/>
      <c r="U168" s="35"/>
    </row>
    <row r="169" spans="1:21" ht="20.25" x14ac:dyDescent="0.2">
      <c r="A169" s="5"/>
      <c r="B169" s="5"/>
      <c r="C169" s="5" t="s">
        <v>44</v>
      </c>
      <c r="D169" s="5"/>
      <c r="E169" s="6"/>
      <c r="F169" s="6"/>
      <c r="G169" s="6"/>
      <c r="H169" s="6"/>
      <c r="I169" s="6"/>
      <c r="J169" s="76">
        <f t="shared" si="6"/>
        <v>0</v>
      </c>
      <c r="K169" s="6">
        <f t="shared" si="7"/>
        <v>0</v>
      </c>
      <c r="L169" s="6">
        <f t="shared" si="8"/>
        <v>0</v>
      </c>
      <c r="N169" s="35"/>
      <c r="O169" s="3"/>
      <c r="P169" s="3"/>
      <c r="Q169" s="35"/>
      <c r="R169" s="35"/>
      <c r="S169" s="35"/>
      <c r="T169" s="35"/>
      <c r="U169" s="35"/>
    </row>
    <row r="170" spans="1:21" ht="20.25" x14ac:dyDescent="0.2">
      <c r="A170" s="5"/>
      <c r="B170" s="5"/>
      <c r="C170" s="5" t="s">
        <v>44</v>
      </c>
      <c r="D170" s="5"/>
      <c r="E170" s="6"/>
      <c r="F170" s="6"/>
      <c r="G170" s="6"/>
      <c r="H170" s="6"/>
      <c r="I170" s="6"/>
      <c r="J170" s="76">
        <f t="shared" si="6"/>
        <v>0</v>
      </c>
      <c r="K170" s="6">
        <f t="shared" si="7"/>
        <v>0</v>
      </c>
      <c r="L170" s="6">
        <f t="shared" si="8"/>
        <v>0</v>
      </c>
      <c r="N170" s="35"/>
      <c r="O170" s="3"/>
      <c r="P170" s="3"/>
      <c r="Q170" s="35"/>
      <c r="R170" s="35"/>
      <c r="S170" s="35"/>
      <c r="T170" s="35"/>
      <c r="U170" s="35"/>
    </row>
    <row r="171" spans="1:21" ht="20.25" x14ac:dyDescent="0.2">
      <c r="A171" s="5"/>
      <c r="B171" s="5"/>
      <c r="C171" s="5" t="s">
        <v>44</v>
      </c>
      <c r="D171" s="5"/>
      <c r="E171" s="6"/>
      <c r="F171" s="6"/>
      <c r="G171" s="6"/>
      <c r="H171" s="6"/>
      <c r="I171" s="6"/>
      <c r="J171" s="76">
        <f t="shared" si="6"/>
        <v>0</v>
      </c>
      <c r="K171" s="6">
        <f t="shared" si="7"/>
        <v>0</v>
      </c>
      <c r="L171" s="6">
        <f t="shared" si="8"/>
        <v>0</v>
      </c>
      <c r="N171" s="35"/>
      <c r="O171" s="3"/>
      <c r="P171" s="3"/>
      <c r="Q171" s="35"/>
      <c r="R171" s="35"/>
      <c r="S171" s="35"/>
      <c r="T171" s="35"/>
      <c r="U171" s="35"/>
    </row>
    <row r="172" spans="1:21" ht="20.25" x14ac:dyDescent="0.2">
      <c r="A172" s="5"/>
      <c r="B172" s="5"/>
      <c r="C172" s="5" t="s">
        <v>44</v>
      </c>
      <c r="D172" s="5"/>
      <c r="E172" s="6"/>
      <c r="F172" s="6"/>
      <c r="G172" s="6"/>
      <c r="H172" s="6"/>
      <c r="I172" s="6"/>
      <c r="J172" s="76">
        <f t="shared" si="6"/>
        <v>0</v>
      </c>
      <c r="K172" s="6">
        <f t="shared" si="7"/>
        <v>0</v>
      </c>
      <c r="L172" s="6">
        <f t="shared" si="8"/>
        <v>0</v>
      </c>
      <c r="N172" s="35"/>
      <c r="O172" s="3"/>
      <c r="P172" s="3"/>
      <c r="Q172" s="35"/>
      <c r="R172" s="35"/>
      <c r="S172" s="35"/>
      <c r="T172" s="35"/>
      <c r="U172" s="35"/>
    </row>
    <row r="173" spans="1:21" ht="20.25" x14ac:dyDescent="0.2">
      <c r="A173" s="5"/>
      <c r="B173" s="5"/>
      <c r="C173" s="5" t="s">
        <v>44</v>
      </c>
      <c r="D173" s="5"/>
      <c r="E173" s="6"/>
      <c r="F173" s="6"/>
      <c r="G173" s="6"/>
      <c r="H173" s="6"/>
      <c r="I173" s="6"/>
      <c r="J173" s="76">
        <f t="shared" si="6"/>
        <v>0</v>
      </c>
      <c r="K173" s="6">
        <f t="shared" si="7"/>
        <v>0</v>
      </c>
      <c r="L173" s="6">
        <f t="shared" si="8"/>
        <v>0</v>
      </c>
      <c r="N173" s="35"/>
      <c r="O173" s="3"/>
      <c r="P173" s="3"/>
      <c r="Q173" s="35"/>
      <c r="R173" s="35"/>
      <c r="S173" s="35"/>
      <c r="T173" s="35"/>
      <c r="U173" s="35"/>
    </row>
    <row r="174" spans="1:21" ht="20.25" x14ac:dyDescent="0.2">
      <c r="A174" s="5"/>
      <c r="B174" s="5"/>
      <c r="C174" s="5" t="s">
        <v>44</v>
      </c>
      <c r="D174" s="5"/>
      <c r="E174" s="6"/>
      <c r="F174" s="6"/>
      <c r="G174" s="6"/>
      <c r="H174" s="6"/>
      <c r="I174" s="6"/>
      <c r="J174" s="76">
        <f t="shared" si="6"/>
        <v>0</v>
      </c>
      <c r="K174" s="6">
        <f t="shared" si="7"/>
        <v>0</v>
      </c>
      <c r="L174" s="6">
        <f t="shared" si="8"/>
        <v>0</v>
      </c>
      <c r="N174" s="35"/>
      <c r="O174" s="3"/>
      <c r="P174" s="3"/>
      <c r="Q174" s="35"/>
      <c r="R174" s="35"/>
      <c r="S174" s="35"/>
      <c r="T174" s="35"/>
      <c r="U174" s="35"/>
    </row>
    <row r="175" spans="1:21" ht="20.25" x14ac:dyDescent="0.2">
      <c r="A175" s="5"/>
      <c r="B175" s="5"/>
      <c r="C175" s="5" t="s">
        <v>44</v>
      </c>
      <c r="D175" s="5"/>
      <c r="E175" s="6"/>
      <c r="F175" s="6"/>
      <c r="G175" s="6"/>
      <c r="H175" s="6"/>
      <c r="I175" s="6"/>
      <c r="J175" s="76">
        <f t="shared" si="6"/>
        <v>0</v>
      </c>
      <c r="K175" s="6">
        <f t="shared" si="7"/>
        <v>0</v>
      </c>
      <c r="L175" s="6">
        <f t="shared" si="8"/>
        <v>0</v>
      </c>
      <c r="N175" s="35"/>
      <c r="O175" s="3"/>
      <c r="P175" s="3"/>
      <c r="Q175" s="35"/>
      <c r="R175" s="35"/>
      <c r="S175" s="35"/>
      <c r="T175" s="35"/>
      <c r="U175" s="35"/>
    </row>
    <row r="176" spans="1:21" ht="20.25" x14ac:dyDescent="0.2">
      <c r="A176" s="5"/>
      <c r="B176" s="5"/>
      <c r="C176" s="5" t="s">
        <v>44</v>
      </c>
      <c r="D176" s="5"/>
      <c r="E176" s="6"/>
      <c r="F176" s="6"/>
      <c r="G176" s="6"/>
      <c r="H176" s="6"/>
      <c r="I176" s="6"/>
      <c r="J176" s="76">
        <f t="shared" si="6"/>
        <v>0</v>
      </c>
      <c r="K176" s="6">
        <f t="shared" si="7"/>
        <v>0</v>
      </c>
      <c r="L176" s="6">
        <f t="shared" si="8"/>
        <v>0</v>
      </c>
      <c r="N176" s="35"/>
      <c r="O176" s="3"/>
      <c r="P176" s="3"/>
      <c r="Q176" s="35"/>
      <c r="R176" s="35"/>
      <c r="S176" s="35"/>
      <c r="T176" s="35"/>
      <c r="U176" s="35"/>
    </row>
    <row r="177" spans="1:21" ht="20.25" x14ac:dyDescent="0.2">
      <c r="A177" s="5"/>
      <c r="B177" s="5"/>
      <c r="C177" s="5" t="s">
        <v>44</v>
      </c>
      <c r="D177" s="5"/>
      <c r="E177" s="6"/>
      <c r="F177" s="6"/>
      <c r="G177" s="6"/>
      <c r="H177" s="6"/>
      <c r="I177" s="6"/>
      <c r="J177" s="76">
        <f t="shared" si="6"/>
        <v>0</v>
      </c>
      <c r="K177" s="6">
        <f t="shared" si="7"/>
        <v>0</v>
      </c>
      <c r="L177" s="6">
        <f t="shared" si="8"/>
        <v>0</v>
      </c>
      <c r="N177" s="35"/>
      <c r="O177" s="3"/>
      <c r="P177" s="3"/>
      <c r="Q177" s="35"/>
      <c r="R177" s="35"/>
      <c r="S177" s="35"/>
      <c r="T177" s="35"/>
      <c r="U177" s="35"/>
    </row>
    <row r="178" spans="1:21" ht="20.25" x14ac:dyDescent="0.2">
      <c r="A178" s="5"/>
      <c r="B178" s="5"/>
      <c r="C178" s="5" t="s">
        <v>44</v>
      </c>
      <c r="D178" s="5"/>
      <c r="E178" s="6"/>
      <c r="F178" s="6"/>
      <c r="G178" s="6"/>
      <c r="H178" s="6"/>
      <c r="I178" s="6"/>
      <c r="J178" s="76">
        <f t="shared" si="6"/>
        <v>0</v>
      </c>
      <c r="K178" s="6">
        <f t="shared" si="7"/>
        <v>0</v>
      </c>
      <c r="L178" s="6">
        <f t="shared" si="8"/>
        <v>0</v>
      </c>
      <c r="N178" s="35"/>
      <c r="O178" s="3"/>
      <c r="P178" s="3"/>
      <c r="Q178" s="35"/>
      <c r="R178" s="35"/>
      <c r="S178" s="35"/>
      <c r="T178" s="35"/>
      <c r="U178" s="35"/>
    </row>
    <row r="179" spans="1:21" ht="20.25" x14ac:dyDescent="0.2">
      <c r="A179" s="5"/>
      <c r="B179" s="5"/>
      <c r="C179" s="5" t="s">
        <v>44</v>
      </c>
      <c r="D179" s="5"/>
      <c r="E179" s="6"/>
      <c r="F179" s="6"/>
      <c r="G179" s="6"/>
      <c r="H179" s="6"/>
      <c r="I179" s="6"/>
      <c r="J179" s="76">
        <f t="shared" si="6"/>
        <v>0</v>
      </c>
      <c r="K179" s="6">
        <f t="shared" si="7"/>
        <v>0</v>
      </c>
      <c r="L179" s="6">
        <f t="shared" si="8"/>
        <v>0</v>
      </c>
      <c r="N179" s="35"/>
      <c r="O179" s="3"/>
      <c r="P179" s="3"/>
      <c r="Q179" s="35"/>
      <c r="R179" s="35"/>
      <c r="S179" s="35"/>
      <c r="T179" s="35"/>
      <c r="U179" s="35"/>
    </row>
    <row r="180" spans="1:21" ht="20.25" x14ac:dyDescent="0.2">
      <c r="A180" s="5"/>
      <c r="B180" s="5"/>
      <c r="C180" s="5" t="s">
        <v>44</v>
      </c>
      <c r="D180" s="5"/>
      <c r="E180" s="6"/>
      <c r="F180" s="6"/>
      <c r="G180" s="6"/>
      <c r="H180" s="6"/>
      <c r="I180" s="6"/>
      <c r="J180" s="76">
        <f t="shared" si="6"/>
        <v>0</v>
      </c>
      <c r="K180" s="6">
        <f t="shared" si="7"/>
        <v>0</v>
      </c>
      <c r="L180" s="6">
        <f t="shared" si="8"/>
        <v>0</v>
      </c>
      <c r="N180" s="35"/>
      <c r="O180" s="3"/>
      <c r="P180" s="3"/>
      <c r="Q180" s="35"/>
      <c r="R180" s="35"/>
      <c r="S180" s="35"/>
      <c r="T180" s="35"/>
      <c r="U180" s="35"/>
    </row>
    <row r="181" spans="1:21" ht="20.25" x14ac:dyDescent="0.2">
      <c r="A181" s="5"/>
      <c r="B181" s="5"/>
      <c r="C181" s="5" t="s">
        <v>44</v>
      </c>
      <c r="D181" s="5"/>
      <c r="E181" s="6"/>
      <c r="F181" s="6"/>
      <c r="G181" s="6"/>
      <c r="H181" s="6"/>
      <c r="I181" s="6"/>
      <c r="J181" s="76">
        <f t="shared" si="6"/>
        <v>0</v>
      </c>
      <c r="K181" s="6">
        <f t="shared" si="7"/>
        <v>0</v>
      </c>
      <c r="L181" s="6">
        <f t="shared" si="8"/>
        <v>0</v>
      </c>
      <c r="N181" s="35"/>
      <c r="O181" s="3"/>
      <c r="P181" s="3"/>
      <c r="Q181" s="35"/>
      <c r="R181" s="35"/>
      <c r="S181" s="35"/>
      <c r="T181" s="35"/>
      <c r="U181" s="35"/>
    </row>
    <row r="182" spans="1:21" ht="20.25" x14ac:dyDescent="0.2">
      <c r="A182" s="5"/>
      <c r="B182" s="5"/>
      <c r="C182" s="5" t="s">
        <v>44</v>
      </c>
      <c r="D182" s="5"/>
      <c r="E182" s="6"/>
      <c r="F182" s="6"/>
      <c r="G182" s="6"/>
      <c r="H182" s="6"/>
      <c r="I182" s="6"/>
      <c r="J182" s="76">
        <f t="shared" si="6"/>
        <v>0</v>
      </c>
      <c r="K182" s="6">
        <f t="shared" si="7"/>
        <v>0</v>
      </c>
      <c r="L182" s="6">
        <f t="shared" si="8"/>
        <v>0</v>
      </c>
      <c r="N182" s="35"/>
      <c r="O182" s="3"/>
      <c r="P182" s="3"/>
      <c r="Q182" s="35"/>
      <c r="R182" s="35"/>
      <c r="S182" s="35"/>
      <c r="T182" s="35"/>
      <c r="U182" s="35"/>
    </row>
    <row r="183" spans="1:21" ht="20.25" x14ac:dyDescent="0.2">
      <c r="A183" s="5"/>
      <c r="B183" s="5"/>
      <c r="C183" s="5" t="s">
        <v>44</v>
      </c>
      <c r="D183" s="5"/>
      <c r="E183" s="6"/>
      <c r="F183" s="6"/>
      <c r="G183" s="6"/>
      <c r="H183" s="6"/>
      <c r="I183" s="6"/>
      <c r="J183" s="76">
        <f t="shared" si="6"/>
        <v>0</v>
      </c>
      <c r="K183" s="6">
        <f t="shared" si="7"/>
        <v>0</v>
      </c>
      <c r="L183" s="6">
        <f t="shared" si="8"/>
        <v>0</v>
      </c>
      <c r="N183" s="35"/>
      <c r="O183" s="3"/>
      <c r="P183" s="3"/>
      <c r="Q183" s="35"/>
      <c r="R183" s="35"/>
      <c r="S183" s="35"/>
      <c r="T183" s="35"/>
      <c r="U183" s="35"/>
    </row>
    <row r="184" spans="1:21" ht="20.25" x14ac:dyDescent="0.2">
      <c r="A184" s="5"/>
      <c r="B184" s="5"/>
      <c r="C184" s="5" t="s">
        <v>44</v>
      </c>
      <c r="D184" s="5"/>
      <c r="E184" s="6"/>
      <c r="F184" s="6"/>
      <c r="G184" s="6"/>
      <c r="H184" s="6"/>
      <c r="I184" s="6"/>
      <c r="J184" s="76">
        <f t="shared" si="6"/>
        <v>0</v>
      </c>
      <c r="K184" s="6">
        <f t="shared" si="7"/>
        <v>0</v>
      </c>
      <c r="L184" s="6">
        <f t="shared" si="8"/>
        <v>0</v>
      </c>
      <c r="N184" s="35"/>
      <c r="O184" s="3"/>
      <c r="P184" s="3"/>
      <c r="Q184" s="35"/>
      <c r="R184" s="35"/>
      <c r="S184" s="35"/>
      <c r="T184" s="35"/>
      <c r="U184" s="35"/>
    </row>
    <row r="185" spans="1:21" ht="20.25" x14ac:dyDescent="0.2">
      <c r="A185" s="5"/>
      <c r="B185" s="5"/>
      <c r="C185" s="5" t="s">
        <v>44</v>
      </c>
      <c r="D185" s="5"/>
      <c r="E185" s="6"/>
      <c r="F185" s="6"/>
      <c r="G185" s="6"/>
      <c r="H185" s="6"/>
      <c r="I185" s="6"/>
      <c r="J185" s="76">
        <f t="shared" si="6"/>
        <v>0</v>
      </c>
      <c r="K185" s="6">
        <f t="shared" si="7"/>
        <v>0</v>
      </c>
      <c r="L185" s="6">
        <f t="shared" si="8"/>
        <v>0</v>
      </c>
      <c r="N185" s="35"/>
      <c r="O185" s="3"/>
      <c r="P185" s="3"/>
      <c r="Q185" s="35"/>
      <c r="R185" s="35"/>
      <c r="S185" s="35"/>
      <c r="T185" s="35"/>
      <c r="U185" s="35"/>
    </row>
    <row r="186" spans="1:21" ht="20.25" x14ac:dyDescent="0.2">
      <c r="A186" s="5"/>
      <c r="B186" s="5"/>
      <c r="C186" s="5" t="s">
        <v>44</v>
      </c>
      <c r="D186" s="5"/>
      <c r="E186" s="6"/>
      <c r="F186" s="6"/>
      <c r="G186" s="6"/>
      <c r="H186" s="6"/>
      <c r="I186" s="6"/>
      <c r="J186" s="76">
        <f t="shared" si="6"/>
        <v>0</v>
      </c>
      <c r="K186" s="6">
        <f t="shared" si="7"/>
        <v>0</v>
      </c>
      <c r="L186" s="6">
        <f t="shared" si="8"/>
        <v>0</v>
      </c>
      <c r="N186" s="35"/>
      <c r="O186" s="3"/>
      <c r="P186" s="3"/>
      <c r="Q186" s="35"/>
      <c r="R186" s="35"/>
      <c r="S186" s="35"/>
      <c r="T186" s="35"/>
      <c r="U186" s="35"/>
    </row>
    <row r="187" spans="1:21" ht="20.25" x14ac:dyDescent="0.2">
      <c r="A187" s="5"/>
      <c r="B187" s="5"/>
      <c r="C187" s="5" t="s">
        <v>44</v>
      </c>
      <c r="D187" s="5"/>
      <c r="E187" s="6"/>
      <c r="F187" s="6"/>
      <c r="G187" s="6"/>
      <c r="H187" s="6"/>
      <c r="I187" s="6"/>
      <c r="J187" s="76">
        <f t="shared" si="6"/>
        <v>0</v>
      </c>
      <c r="K187" s="6">
        <f t="shared" si="7"/>
        <v>0</v>
      </c>
      <c r="L187" s="6">
        <f t="shared" si="8"/>
        <v>0</v>
      </c>
      <c r="N187" s="35"/>
      <c r="O187" s="3"/>
      <c r="P187" s="3"/>
      <c r="Q187" s="35"/>
      <c r="R187" s="35"/>
      <c r="S187" s="35"/>
      <c r="T187" s="35"/>
      <c r="U187" s="35"/>
    </row>
    <row r="188" spans="1:21" ht="20.25" x14ac:dyDescent="0.2">
      <c r="A188" s="5"/>
      <c r="B188" s="5"/>
      <c r="C188" s="5" t="s">
        <v>44</v>
      </c>
      <c r="D188" s="5"/>
      <c r="E188" s="6"/>
      <c r="F188" s="6"/>
      <c r="G188" s="6"/>
      <c r="H188" s="6"/>
      <c r="I188" s="6"/>
      <c r="J188" s="76">
        <f t="shared" si="6"/>
        <v>0</v>
      </c>
      <c r="K188" s="6">
        <f t="shared" si="7"/>
        <v>0</v>
      </c>
      <c r="L188" s="6">
        <f t="shared" si="8"/>
        <v>0</v>
      </c>
      <c r="N188" s="35"/>
      <c r="O188" s="3"/>
      <c r="P188" s="3"/>
      <c r="Q188" s="35"/>
      <c r="R188" s="35"/>
      <c r="S188" s="35"/>
      <c r="T188" s="35"/>
      <c r="U188" s="35"/>
    </row>
    <row r="189" spans="1:21" ht="20.25" x14ac:dyDescent="0.2">
      <c r="A189" s="5"/>
      <c r="B189" s="5"/>
      <c r="C189" s="5" t="s">
        <v>44</v>
      </c>
      <c r="D189" s="5"/>
      <c r="E189" s="6"/>
      <c r="F189" s="6"/>
      <c r="G189" s="6"/>
      <c r="H189" s="6"/>
      <c r="I189" s="6"/>
      <c r="J189" s="76">
        <f t="shared" si="6"/>
        <v>0</v>
      </c>
      <c r="K189" s="6">
        <f t="shared" si="7"/>
        <v>0</v>
      </c>
      <c r="L189" s="6">
        <f t="shared" si="8"/>
        <v>0</v>
      </c>
      <c r="N189" s="35"/>
      <c r="O189" s="3"/>
      <c r="P189" s="3"/>
      <c r="Q189" s="35"/>
      <c r="R189" s="35"/>
      <c r="S189" s="35"/>
      <c r="T189" s="35"/>
      <c r="U189" s="35"/>
    </row>
    <row r="190" spans="1:21" ht="20.25" x14ac:dyDescent="0.2">
      <c r="A190" s="5"/>
      <c r="B190" s="5"/>
      <c r="C190" s="5" t="s">
        <v>44</v>
      </c>
      <c r="D190" s="5"/>
      <c r="E190" s="6"/>
      <c r="F190" s="6"/>
      <c r="G190" s="6"/>
      <c r="H190" s="6"/>
      <c r="I190" s="6"/>
      <c r="J190" s="76">
        <f t="shared" si="6"/>
        <v>0</v>
      </c>
      <c r="K190" s="6">
        <f t="shared" si="7"/>
        <v>0</v>
      </c>
      <c r="L190" s="6">
        <f t="shared" si="8"/>
        <v>0</v>
      </c>
      <c r="N190" s="35"/>
      <c r="O190" s="3"/>
      <c r="P190" s="3"/>
      <c r="Q190" s="35"/>
      <c r="R190" s="35"/>
      <c r="S190" s="35"/>
      <c r="T190" s="35"/>
      <c r="U190" s="35"/>
    </row>
    <row r="191" spans="1:21" ht="20.25" x14ac:dyDescent="0.2">
      <c r="A191" s="5"/>
      <c r="B191" s="5"/>
      <c r="C191" s="5" t="s">
        <v>44</v>
      </c>
      <c r="D191" s="5"/>
      <c r="E191" s="6"/>
      <c r="F191" s="6"/>
      <c r="G191" s="6"/>
      <c r="H191" s="6"/>
      <c r="I191" s="6"/>
      <c r="J191" s="76">
        <f t="shared" si="6"/>
        <v>0</v>
      </c>
      <c r="K191" s="6">
        <f t="shared" si="7"/>
        <v>0</v>
      </c>
      <c r="L191" s="6">
        <f t="shared" si="8"/>
        <v>0</v>
      </c>
      <c r="N191" s="35"/>
      <c r="O191" s="3"/>
      <c r="P191" s="3"/>
      <c r="Q191" s="35"/>
      <c r="R191" s="35"/>
      <c r="S191" s="35"/>
      <c r="T191" s="35"/>
      <c r="U191" s="35"/>
    </row>
    <row r="192" spans="1:21" ht="20.25" x14ac:dyDescent="0.2">
      <c r="A192" s="5"/>
      <c r="B192" s="5"/>
      <c r="C192" s="5" t="s">
        <v>44</v>
      </c>
      <c r="D192" s="5"/>
      <c r="E192" s="6"/>
      <c r="F192" s="6"/>
      <c r="G192" s="6"/>
      <c r="H192" s="6"/>
      <c r="I192" s="6"/>
      <c r="J192" s="76">
        <f t="shared" si="6"/>
        <v>0</v>
      </c>
      <c r="K192" s="6">
        <f t="shared" si="7"/>
        <v>0</v>
      </c>
      <c r="L192" s="6">
        <f t="shared" si="8"/>
        <v>0</v>
      </c>
      <c r="N192" s="35"/>
      <c r="O192" s="3"/>
      <c r="P192" s="3"/>
      <c r="Q192" s="35"/>
      <c r="R192" s="35"/>
      <c r="S192" s="35"/>
      <c r="T192" s="35"/>
      <c r="U192" s="35"/>
    </row>
    <row r="193" spans="1:21" ht="20.25" x14ac:dyDescent="0.2">
      <c r="A193" s="5"/>
      <c r="B193" s="5"/>
      <c r="C193" s="5" t="s">
        <v>44</v>
      </c>
      <c r="D193" s="5"/>
      <c r="E193" s="6"/>
      <c r="F193" s="6"/>
      <c r="G193" s="6"/>
      <c r="H193" s="6"/>
      <c r="I193" s="6"/>
      <c r="J193" s="76">
        <f t="shared" si="6"/>
        <v>0</v>
      </c>
      <c r="K193" s="6">
        <f t="shared" si="7"/>
        <v>0</v>
      </c>
      <c r="L193" s="6">
        <f t="shared" si="8"/>
        <v>0</v>
      </c>
      <c r="N193" s="35"/>
      <c r="O193" s="3"/>
      <c r="P193" s="3"/>
      <c r="Q193" s="35"/>
      <c r="R193" s="35"/>
      <c r="S193" s="35"/>
      <c r="T193" s="35"/>
      <c r="U193" s="35"/>
    </row>
    <row r="194" spans="1:21" ht="20.25" x14ac:dyDescent="0.2">
      <c r="A194" s="5"/>
      <c r="B194" s="5"/>
      <c r="C194" s="5" t="s">
        <v>44</v>
      </c>
      <c r="D194" s="5"/>
      <c r="E194" s="6"/>
      <c r="F194" s="6"/>
      <c r="G194" s="6"/>
      <c r="H194" s="6"/>
      <c r="I194" s="6"/>
      <c r="J194" s="76">
        <f t="shared" si="6"/>
        <v>0</v>
      </c>
      <c r="K194" s="6">
        <f t="shared" si="7"/>
        <v>0</v>
      </c>
      <c r="L194" s="6">
        <f t="shared" si="8"/>
        <v>0</v>
      </c>
      <c r="N194" s="35"/>
      <c r="O194" s="3"/>
      <c r="P194" s="3"/>
      <c r="Q194" s="35"/>
      <c r="R194" s="35"/>
      <c r="S194" s="35"/>
      <c r="T194" s="35"/>
      <c r="U194" s="35"/>
    </row>
    <row r="195" spans="1:21" ht="20.25" x14ac:dyDescent="0.2">
      <c r="A195" s="5"/>
      <c r="B195" s="5"/>
      <c r="C195" s="5" t="s">
        <v>44</v>
      </c>
      <c r="D195" s="5"/>
      <c r="E195" s="6"/>
      <c r="F195" s="6"/>
      <c r="G195" s="6"/>
      <c r="H195" s="6"/>
      <c r="I195" s="6"/>
      <c r="J195" s="76">
        <f t="shared" si="6"/>
        <v>0</v>
      </c>
      <c r="K195" s="6">
        <f t="shared" si="7"/>
        <v>0</v>
      </c>
      <c r="L195" s="6">
        <f t="shared" si="8"/>
        <v>0</v>
      </c>
      <c r="N195" s="35"/>
      <c r="O195" s="3"/>
      <c r="P195" s="3"/>
      <c r="Q195" s="35"/>
      <c r="R195" s="35"/>
      <c r="S195" s="35"/>
      <c r="T195" s="35"/>
      <c r="U195" s="35"/>
    </row>
    <row r="196" spans="1:21" ht="20.25" x14ac:dyDescent="0.2">
      <c r="A196" s="5"/>
      <c r="B196" s="5"/>
      <c r="C196" s="5" t="s">
        <v>44</v>
      </c>
      <c r="D196" s="5"/>
      <c r="E196" s="6"/>
      <c r="F196" s="6"/>
      <c r="G196" s="6"/>
      <c r="H196" s="6"/>
      <c r="I196" s="6"/>
      <c r="J196" s="76">
        <f t="shared" si="6"/>
        <v>0</v>
      </c>
      <c r="K196" s="6">
        <f t="shared" si="7"/>
        <v>0</v>
      </c>
      <c r="L196" s="6">
        <f t="shared" si="8"/>
        <v>0</v>
      </c>
      <c r="N196" s="35"/>
      <c r="O196" s="3"/>
      <c r="P196" s="3"/>
      <c r="Q196" s="35"/>
      <c r="R196" s="35"/>
      <c r="S196" s="35"/>
      <c r="T196" s="35"/>
      <c r="U196" s="35"/>
    </row>
    <row r="197" spans="1:21" ht="20.25" x14ac:dyDescent="0.2">
      <c r="A197" s="5"/>
      <c r="B197" s="5"/>
      <c r="C197" s="5" t="s">
        <v>44</v>
      </c>
      <c r="D197" s="5"/>
      <c r="E197" s="6"/>
      <c r="F197" s="6"/>
      <c r="G197" s="6"/>
      <c r="H197" s="6"/>
      <c r="I197" s="6"/>
      <c r="J197" s="76">
        <f t="shared" si="6"/>
        <v>0</v>
      </c>
      <c r="K197" s="6">
        <f t="shared" si="7"/>
        <v>0</v>
      </c>
      <c r="L197" s="6">
        <f t="shared" si="8"/>
        <v>0</v>
      </c>
      <c r="N197" s="35"/>
      <c r="O197" s="3"/>
      <c r="P197" s="3"/>
      <c r="Q197" s="35"/>
      <c r="R197" s="35"/>
      <c r="S197" s="35"/>
      <c r="T197" s="35"/>
      <c r="U197" s="35"/>
    </row>
    <row r="198" spans="1:21" ht="20.25" x14ac:dyDescent="0.2">
      <c r="A198" s="5"/>
      <c r="B198" s="5"/>
      <c r="C198" s="5" t="s">
        <v>44</v>
      </c>
      <c r="D198" s="5"/>
      <c r="E198" s="6"/>
      <c r="F198" s="6"/>
      <c r="G198" s="6"/>
      <c r="H198" s="6"/>
      <c r="I198" s="6"/>
      <c r="J198" s="76">
        <f t="shared" si="6"/>
        <v>0</v>
      </c>
      <c r="K198" s="6">
        <f t="shared" si="7"/>
        <v>0</v>
      </c>
      <c r="L198" s="6">
        <f t="shared" si="8"/>
        <v>0</v>
      </c>
      <c r="N198" s="35"/>
      <c r="O198" s="3"/>
      <c r="P198" s="3"/>
      <c r="Q198" s="35"/>
      <c r="R198" s="35"/>
      <c r="S198" s="35"/>
      <c r="T198" s="35"/>
      <c r="U198" s="35"/>
    </row>
    <row r="199" spans="1:21" ht="20.25" x14ac:dyDescent="0.2">
      <c r="A199" s="5"/>
      <c r="B199" s="5"/>
      <c r="C199" s="5" t="s">
        <v>44</v>
      </c>
      <c r="D199" s="5"/>
      <c r="E199" s="6"/>
      <c r="F199" s="6"/>
      <c r="G199" s="6"/>
      <c r="H199" s="6"/>
      <c r="I199" s="6"/>
      <c r="J199" s="76">
        <f t="shared" ref="J199:J262" si="9">G199*$I$3</f>
        <v>0</v>
      </c>
      <c r="K199" s="6">
        <f t="shared" ref="K199:K262" si="10">H199*G199</f>
        <v>0</v>
      </c>
      <c r="L199" s="6">
        <f t="shared" ref="L199:L262" si="11">I199*G199</f>
        <v>0</v>
      </c>
      <c r="N199" s="35"/>
      <c r="O199" s="3"/>
      <c r="P199" s="3"/>
      <c r="Q199" s="35"/>
      <c r="R199" s="35"/>
      <c r="S199" s="35"/>
      <c r="T199" s="35"/>
      <c r="U199" s="35"/>
    </row>
    <row r="200" spans="1:21" ht="20.25" x14ac:dyDescent="0.2">
      <c r="A200" s="5"/>
      <c r="B200" s="5"/>
      <c r="C200" s="5" t="s">
        <v>44</v>
      </c>
      <c r="D200" s="5"/>
      <c r="E200" s="6"/>
      <c r="F200" s="6"/>
      <c r="G200" s="6"/>
      <c r="H200" s="6"/>
      <c r="I200" s="6"/>
      <c r="J200" s="76">
        <f t="shared" si="9"/>
        <v>0</v>
      </c>
      <c r="K200" s="6">
        <f t="shared" si="10"/>
        <v>0</v>
      </c>
      <c r="L200" s="6">
        <f t="shared" si="11"/>
        <v>0</v>
      </c>
      <c r="N200" s="35"/>
      <c r="O200" s="3"/>
      <c r="P200" s="3"/>
      <c r="Q200" s="35"/>
      <c r="R200" s="35"/>
      <c r="S200" s="35"/>
      <c r="T200" s="35"/>
      <c r="U200" s="35"/>
    </row>
    <row r="201" spans="1:21" ht="20.25" x14ac:dyDescent="0.2">
      <c r="A201" s="5"/>
      <c r="B201" s="5"/>
      <c r="C201" s="5" t="s">
        <v>44</v>
      </c>
      <c r="D201" s="5"/>
      <c r="E201" s="6"/>
      <c r="F201" s="6"/>
      <c r="G201" s="6"/>
      <c r="H201" s="6"/>
      <c r="I201" s="6"/>
      <c r="J201" s="76">
        <f t="shared" si="9"/>
        <v>0</v>
      </c>
      <c r="K201" s="6">
        <f t="shared" si="10"/>
        <v>0</v>
      </c>
      <c r="L201" s="6">
        <f t="shared" si="11"/>
        <v>0</v>
      </c>
      <c r="N201" s="35"/>
      <c r="O201" s="3"/>
      <c r="P201" s="3"/>
      <c r="Q201" s="35"/>
      <c r="R201" s="35"/>
      <c r="S201" s="35"/>
      <c r="T201" s="35"/>
      <c r="U201" s="35"/>
    </row>
    <row r="202" spans="1:21" ht="20.25" x14ac:dyDescent="0.2">
      <c r="A202" s="5"/>
      <c r="B202" s="5"/>
      <c r="C202" s="5" t="s">
        <v>44</v>
      </c>
      <c r="D202" s="5"/>
      <c r="E202" s="6"/>
      <c r="F202" s="6"/>
      <c r="G202" s="6"/>
      <c r="H202" s="6"/>
      <c r="I202" s="6"/>
      <c r="J202" s="76">
        <f t="shared" si="9"/>
        <v>0</v>
      </c>
      <c r="K202" s="6">
        <f t="shared" si="10"/>
        <v>0</v>
      </c>
      <c r="L202" s="6">
        <f t="shared" si="11"/>
        <v>0</v>
      </c>
      <c r="N202" s="35"/>
      <c r="O202" s="3"/>
      <c r="P202" s="3"/>
      <c r="Q202" s="35"/>
      <c r="R202" s="35"/>
      <c r="S202" s="35"/>
      <c r="T202" s="35"/>
      <c r="U202" s="35"/>
    </row>
    <row r="203" spans="1:21" ht="20.25" x14ac:dyDescent="0.2">
      <c r="A203" s="5"/>
      <c r="B203" s="5"/>
      <c r="C203" s="5" t="s">
        <v>44</v>
      </c>
      <c r="D203" s="5"/>
      <c r="E203" s="6"/>
      <c r="F203" s="6"/>
      <c r="G203" s="6"/>
      <c r="H203" s="6"/>
      <c r="I203" s="6"/>
      <c r="J203" s="76">
        <f t="shared" si="9"/>
        <v>0</v>
      </c>
      <c r="K203" s="6">
        <f t="shared" si="10"/>
        <v>0</v>
      </c>
      <c r="L203" s="6">
        <f t="shared" si="11"/>
        <v>0</v>
      </c>
      <c r="N203" s="35"/>
      <c r="O203" s="3"/>
      <c r="P203" s="3"/>
      <c r="Q203" s="35"/>
      <c r="R203" s="35"/>
      <c r="S203" s="35"/>
      <c r="T203" s="35"/>
      <c r="U203" s="35"/>
    </row>
    <row r="204" spans="1:21" ht="20.25" x14ac:dyDescent="0.2">
      <c r="A204" s="5"/>
      <c r="B204" s="5"/>
      <c r="C204" s="5" t="s">
        <v>44</v>
      </c>
      <c r="D204" s="5"/>
      <c r="E204" s="6"/>
      <c r="F204" s="6"/>
      <c r="G204" s="6"/>
      <c r="H204" s="6"/>
      <c r="I204" s="6"/>
      <c r="J204" s="76">
        <f t="shared" si="9"/>
        <v>0</v>
      </c>
      <c r="K204" s="6">
        <f t="shared" si="10"/>
        <v>0</v>
      </c>
      <c r="L204" s="6">
        <f t="shared" si="11"/>
        <v>0</v>
      </c>
      <c r="N204" s="35"/>
      <c r="O204" s="3"/>
      <c r="P204" s="3"/>
      <c r="Q204" s="35"/>
      <c r="R204" s="35"/>
      <c r="S204" s="35"/>
      <c r="T204" s="35"/>
      <c r="U204" s="35"/>
    </row>
    <row r="205" spans="1:21" ht="20.25" x14ac:dyDescent="0.2">
      <c r="A205" s="5"/>
      <c r="B205" s="5"/>
      <c r="C205" s="5" t="s">
        <v>44</v>
      </c>
      <c r="D205" s="5"/>
      <c r="E205" s="6"/>
      <c r="F205" s="6"/>
      <c r="G205" s="6"/>
      <c r="H205" s="6"/>
      <c r="I205" s="6"/>
      <c r="J205" s="76">
        <f t="shared" si="9"/>
        <v>0</v>
      </c>
      <c r="K205" s="6">
        <f t="shared" si="10"/>
        <v>0</v>
      </c>
      <c r="L205" s="6">
        <f t="shared" si="11"/>
        <v>0</v>
      </c>
      <c r="N205" s="35"/>
      <c r="O205" s="3"/>
      <c r="P205" s="3"/>
      <c r="Q205" s="35"/>
      <c r="R205" s="35"/>
      <c r="S205" s="35"/>
      <c r="T205" s="35"/>
      <c r="U205" s="35"/>
    </row>
    <row r="206" spans="1:21" ht="20.25" x14ac:dyDescent="0.2">
      <c r="A206" s="5"/>
      <c r="B206" s="5"/>
      <c r="C206" s="5" t="s">
        <v>44</v>
      </c>
      <c r="D206" s="5"/>
      <c r="E206" s="6"/>
      <c r="F206" s="6"/>
      <c r="G206" s="6"/>
      <c r="H206" s="6"/>
      <c r="I206" s="6"/>
      <c r="J206" s="76">
        <f t="shared" si="9"/>
        <v>0</v>
      </c>
      <c r="K206" s="6">
        <f t="shared" si="10"/>
        <v>0</v>
      </c>
      <c r="L206" s="6">
        <f t="shared" si="11"/>
        <v>0</v>
      </c>
      <c r="N206" s="35"/>
      <c r="O206" s="3"/>
      <c r="P206" s="3"/>
      <c r="Q206" s="35"/>
      <c r="R206" s="35"/>
      <c r="S206" s="35"/>
      <c r="T206" s="35"/>
      <c r="U206" s="35"/>
    </row>
    <row r="207" spans="1:21" ht="20.25" x14ac:dyDescent="0.2">
      <c r="A207" s="5"/>
      <c r="B207" s="5"/>
      <c r="C207" s="5" t="s">
        <v>44</v>
      </c>
      <c r="D207" s="5"/>
      <c r="E207" s="6"/>
      <c r="F207" s="6"/>
      <c r="G207" s="6"/>
      <c r="H207" s="6"/>
      <c r="I207" s="6"/>
      <c r="J207" s="76">
        <f t="shared" si="9"/>
        <v>0</v>
      </c>
      <c r="K207" s="6">
        <f t="shared" si="10"/>
        <v>0</v>
      </c>
      <c r="L207" s="6">
        <f t="shared" si="11"/>
        <v>0</v>
      </c>
      <c r="N207" s="35"/>
      <c r="O207" s="3"/>
      <c r="P207" s="3"/>
      <c r="Q207" s="35"/>
      <c r="R207" s="35"/>
      <c r="S207" s="35"/>
      <c r="T207" s="35"/>
      <c r="U207" s="35"/>
    </row>
    <row r="208" spans="1:21" ht="20.25" x14ac:dyDescent="0.2">
      <c r="A208" s="5"/>
      <c r="B208" s="5"/>
      <c r="C208" s="5" t="s">
        <v>44</v>
      </c>
      <c r="D208" s="5"/>
      <c r="E208" s="6"/>
      <c r="F208" s="6"/>
      <c r="G208" s="6"/>
      <c r="H208" s="6"/>
      <c r="I208" s="6"/>
      <c r="J208" s="76">
        <f t="shared" si="9"/>
        <v>0</v>
      </c>
      <c r="K208" s="6">
        <f t="shared" si="10"/>
        <v>0</v>
      </c>
      <c r="L208" s="6">
        <f t="shared" si="11"/>
        <v>0</v>
      </c>
      <c r="N208" s="35"/>
      <c r="O208" s="3"/>
      <c r="P208" s="3"/>
      <c r="Q208" s="35"/>
      <c r="R208" s="35"/>
      <c r="S208" s="35"/>
      <c r="T208" s="35"/>
      <c r="U208" s="35"/>
    </row>
    <row r="209" spans="1:21" ht="20.25" x14ac:dyDescent="0.2">
      <c r="A209" s="5"/>
      <c r="B209" s="5"/>
      <c r="C209" s="5" t="s">
        <v>44</v>
      </c>
      <c r="D209" s="5"/>
      <c r="E209" s="6"/>
      <c r="F209" s="6"/>
      <c r="G209" s="6"/>
      <c r="H209" s="6"/>
      <c r="I209" s="6"/>
      <c r="J209" s="76">
        <f t="shared" si="9"/>
        <v>0</v>
      </c>
      <c r="K209" s="6">
        <f t="shared" si="10"/>
        <v>0</v>
      </c>
      <c r="L209" s="6">
        <f t="shared" si="11"/>
        <v>0</v>
      </c>
      <c r="N209" s="35"/>
      <c r="O209" s="3"/>
      <c r="P209" s="3"/>
      <c r="Q209" s="35"/>
      <c r="R209" s="35"/>
      <c r="S209" s="35"/>
      <c r="T209" s="35"/>
      <c r="U209" s="35"/>
    </row>
    <row r="210" spans="1:21" ht="20.25" x14ac:dyDescent="0.2">
      <c r="A210" s="5"/>
      <c r="B210" s="5"/>
      <c r="C210" s="5" t="s">
        <v>44</v>
      </c>
      <c r="D210" s="5"/>
      <c r="E210" s="6"/>
      <c r="F210" s="6"/>
      <c r="G210" s="6"/>
      <c r="H210" s="6"/>
      <c r="I210" s="6"/>
      <c r="J210" s="76">
        <f t="shared" si="9"/>
        <v>0</v>
      </c>
      <c r="K210" s="6">
        <f t="shared" si="10"/>
        <v>0</v>
      </c>
      <c r="L210" s="6">
        <f t="shared" si="11"/>
        <v>0</v>
      </c>
      <c r="N210" s="35"/>
      <c r="O210" s="3"/>
      <c r="P210" s="3"/>
      <c r="Q210" s="35"/>
      <c r="R210" s="35"/>
      <c r="S210" s="35"/>
      <c r="T210" s="35"/>
      <c r="U210" s="35"/>
    </row>
    <row r="211" spans="1:21" ht="20.25" x14ac:dyDescent="0.2">
      <c r="A211" s="5"/>
      <c r="B211" s="5"/>
      <c r="C211" s="5" t="s">
        <v>44</v>
      </c>
      <c r="D211" s="5"/>
      <c r="E211" s="6"/>
      <c r="F211" s="6"/>
      <c r="G211" s="6"/>
      <c r="H211" s="6"/>
      <c r="I211" s="6"/>
      <c r="J211" s="76">
        <f t="shared" si="9"/>
        <v>0</v>
      </c>
      <c r="K211" s="6">
        <f t="shared" si="10"/>
        <v>0</v>
      </c>
      <c r="L211" s="6">
        <f t="shared" si="11"/>
        <v>0</v>
      </c>
      <c r="N211" s="35"/>
      <c r="O211" s="3"/>
      <c r="P211" s="3"/>
      <c r="Q211" s="35"/>
      <c r="R211" s="35"/>
      <c r="S211" s="35"/>
      <c r="T211" s="35"/>
      <c r="U211" s="35"/>
    </row>
    <row r="212" spans="1:21" ht="20.25" x14ac:dyDescent="0.2">
      <c r="A212" s="5"/>
      <c r="B212" s="5"/>
      <c r="C212" s="5" t="s">
        <v>44</v>
      </c>
      <c r="D212" s="5"/>
      <c r="E212" s="6"/>
      <c r="F212" s="6"/>
      <c r="G212" s="6"/>
      <c r="H212" s="6"/>
      <c r="I212" s="6"/>
      <c r="J212" s="76">
        <f t="shared" si="9"/>
        <v>0</v>
      </c>
      <c r="K212" s="6">
        <f t="shared" si="10"/>
        <v>0</v>
      </c>
      <c r="L212" s="6">
        <f t="shared" si="11"/>
        <v>0</v>
      </c>
      <c r="N212" s="35"/>
      <c r="O212" s="3"/>
      <c r="P212" s="3"/>
      <c r="Q212" s="35"/>
      <c r="R212" s="35"/>
      <c r="S212" s="35"/>
      <c r="T212" s="35"/>
      <c r="U212" s="35"/>
    </row>
    <row r="213" spans="1:21" ht="20.25" x14ac:dyDescent="0.2">
      <c r="A213" s="5"/>
      <c r="B213" s="5"/>
      <c r="C213" s="5" t="s">
        <v>44</v>
      </c>
      <c r="D213" s="5"/>
      <c r="E213" s="6"/>
      <c r="F213" s="6"/>
      <c r="G213" s="6"/>
      <c r="H213" s="6"/>
      <c r="I213" s="6"/>
      <c r="J213" s="76">
        <f t="shared" si="9"/>
        <v>0</v>
      </c>
      <c r="K213" s="6">
        <f t="shared" si="10"/>
        <v>0</v>
      </c>
      <c r="L213" s="6">
        <f t="shared" si="11"/>
        <v>0</v>
      </c>
      <c r="N213" s="35"/>
      <c r="O213" s="3"/>
      <c r="P213" s="3"/>
      <c r="Q213" s="35"/>
      <c r="R213" s="35"/>
      <c r="S213" s="35"/>
      <c r="T213" s="35"/>
      <c r="U213" s="35"/>
    </row>
    <row r="214" spans="1:21" ht="20.25" x14ac:dyDescent="0.2">
      <c r="A214" s="5"/>
      <c r="B214" s="5"/>
      <c r="C214" s="5" t="s">
        <v>44</v>
      </c>
      <c r="D214" s="5"/>
      <c r="E214" s="6"/>
      <c r="F214" s="6"/>
      <c r="G214" s="6"/>
      <c r="H214" s="6"/>
      <c r="I214" s="6"/>
      <c r="J214" s="76">
        <f t="shared" si="9"/>
        <v>0</v>
      </c>
      <c r="K214" s="6">
        <f t="shared" si="10"/>
        <v>0</v>
      </c>
      <c r="L214" s="6">
        <f t="shared" si="11"/>
        <v>0</v>
      </c>
      <c r="N214" s="35"/>
      <c r="O214" s="3"/>
      <c r="P214" s="3"/>
      <c r="Q214" s="35"/>
      <c r="R214" s="35"/>
      <c r="S214" s="35"/>
      <c r="T214" s="35"/>
      <c r="U214" s="35"/>
    </row>
    <row r="215" spans="1:21" ht="20.25" x14ac:dyDescent="0.2">
      <c r="A215" s="5"/>
      <c r="B215" s="5"/>
      <c r="C215" s="5" t="s">
        <v>44</v>
      </c>
      <c r="D215" s="5"/>
      <c r="E215" s="6"/>
      <c r="F215" s="6"/>
      <c r="G215" s="6"/>
      <c r="H215" s="6"/>
      <c r="I215" s="6"/>
      <c r="J215" s="76">
        <f t="shared" si="9"/>
        <v>0</v>
      </c>
      <c r="K215" s="6">
        <f t="shared" si="10"/>
        <v>0</v>
      </c>
      <c r="L215" s="6">
        <f t="shared" si="11"/>
        <v>0</v>
      </c>
      <c r="N215" s="35"/>
      <c r="O215" s="3"/>
      <c r="P215" s="3"/>
      <c r="Q215" s="35"/>
      <c r="R215" s="35"/>
      <c r="S215" s="35"/>
      <c r="T215" s="35"/>
      <c r="U215" s="35"/>
    </row>
    <row r="216" spans="1:21" ht="20.25" x14ac:dyDescent="0.2">
      <c r="A216" s="5"/>
      <c r="B216" s="5"/>
      <c r="C216" s="5" t="s">
        <v>44</v>
      </c>
      <c r="D216" s="5"/>
      <c r="E216" s="6"/>
      <c r="F216" s="6"/>
      <c r="G216" s="6"/>
      <c r="H216" s="6"/>
      <c r="I216" s="6"/>
      <c r="J216" s="76">
        <f t="shared" si="9"/>
        <v>0</v>
      </c>
      <c r="K216" s="6">
        <f t="shared" si="10"/>
        <v>0</v>
      </c>
      <c r="L216" s="6">
        <f t="shared" si="11"/>
        <v>0</v>
      </c>
      <c r="N216" s="35"/>
      <c r="O216" s="3"/>
      <c r="P216" s="3"/>
      <c r="Q216" s="35"/>
      <c r="R216" s="35"/>
      <c r="S216" s="35"/>
      <c r="T216" s="35"/>
      <c r="U216" s="35"/>
    </row>
    <row r="217" spans="1:21" ht="20.25" x14ac:dyDescent="0.2">
      <c r="A217" s="5"/>
      <c r="B217" s="5"/>
      <c r="C217" s="5" t="s">
        <v>44</v>
      </c>
      <c r="D217" s="5"/>
      <c r="E217" s="6"/>
      <c r="F217" s="6"/>
      <c r="G217" s="6"/>
      <c r="H217" s="6"/>
      <c r="I217" s="6"/>
      <c r="J217" s="76">
        <f t="shared" si="9"/>
        <v>0</v>
      </c>
      <c r="K217" s="6">
        <f t="shared" si="10"/>
        <v>0</v>
      </c>
      <c r="L217" s="6">
        <f t="shared" si="11"/>
        <v>0</v>
      </c>
      <c r="N217" s="35"/>
      <c r="O217" s="3"/>
      <c r="P217" s="3"/>
      <c r="Q217" s="35"/>
      <c r="R217" s="35"/>
      <c r="S217" s="35"/>
      <c r="T217" s="35"/>
      <c r="U217" s="35"/>
    </row>
    <row r="218" spans="1:21" ht="20.25" x14ac:dyDescent="0.2">
      <c r="A218" s="5"/>
      <c r="B218" s="5"/>
      <c r="C218" s="5" t="s">
        <v>44</v>
      </c>
      <c r="D218" s="5"/>
      <c r="E218" s="6"/>
      <c r="F218" s="6"/>
      <c r="G218" s="6"/>
      <c r="H218" s="6"/>
      <c r="I218" s="6"/>
      <c r="J218" s="76">
        <f t="shared" si="9"/>
        <v>0</v>
      </c>
      <c r="K218" s="6">
        <f t="shared" si="10"/>
        <v>0</v>
      </c>
      <c r="L218" s="6">
        <f t="shared" si="11"/>
        <v>0</v>
      </c>
      <c r="N218" s="35"/>
      <c r="O218" s="3"/>
      <c r="P218" s="3"/>
      <c r="Q218" s="35"/>
      <c r="R218" s="35"/>
      <c r="S218" s="35"/>
      <c r="T218" s="35"/>
      <c r="U218" s="35"/>
    </row>
    <row r="219" spans="1:21" ht="20.25" x14ac:dyDescent="0.2">
      <c r="A219" s="5"/>
      <c r="B219" s="5"/>
      <c r="C219" s="5" t="s">
        <v>44</v>
      </c>
      <c r="D219" s="5"/>
      <c r="E219" s="6"/>
      <c r="F219" s="6"/>
      <c r="G219" s="6"/>
      <c r="H219" s="6"/>
      <c r="I219" s="6"/>
      <c r="J219" s="76">
        <f t="shared" si="9"/>
        <v>0</v>
      </c>
      <c r="K219" s="6">
        <f t="shared" si="10"/>
        <v>0</v>
      </c>
      <c r="L219" s="6">
        <f t="shared" si="11"/>
        <v>0</v>
      </c>
      <c r="N219" s="35"/>
      <c r="O219" s="3"/>
      <c r="P219" s="3"/>
      <c r="Q219" s="35"/>
      <c r="R219" s="35"/>
      <c r="S219" s="35"/>
      <c r="T219" s="35"/>
      <c r="U219" s="35"/>
    </row>
    <row r="220" spans="1:21" ht="20.25" x14ac:dyDescent="0.2">
      <c r="A220" s="5"/>
      <c r="B220" s="5"/>
      <c r="C220" s="5" t="s">
        <v>44</v>
      </c>
      <c r="D220" s="5"/>
      <c r="E220" s="6"/>
      <c r="F220" s="6"/>
      <c r="G220" s="6"/>
      <c r="H220" s="6"/>
      <c r="I220" s="6"/>
      <c r="J220" s="76">
        <f t="shared" si="9"/>
        <v>0</v>
      </c>
      <c r="K220" s="6">
        <f t="shared" si="10"/>
        <v>0</v>
      </c>
      <c r="L220" s="6">
        <f t="shared" si="11"/>
        <v>0</v>
      </c>
      <c r="N220" s="35"/>
      <c r="O220" s="3"/>
      <c r="P220" s="3"/>
      <c r="Q220" s="35"/>
      <c r="R220" s="35"/>
      <c r="S220" s="35"/>
      <c r="T220" s="35"/>
      <c r="U220" s="35"/>
    </row>
    <row r="221" spans="1:21" ht="20.25" x14ac:dyDescent="0.2">
      <c r="A221" s="5"/>
      <c r="B221" s="5"/>
      <c r="C221" s="5" t="s">
        <v>44</v>
      </c>
      <c r="D221" s="5"/>
      <c r="E221" s="6"/>
      <c r="F221" s="6"/>
      <c r="G221" s="6"/>
      <c r="H221" s="6"/>
      <c r="I221" s="6"/>
      <c r="J221" s="76">
        <f t="shared" si="9"/>
        <v>0</v>
      </c>
      <c r="K221" s="6">
        <f t="shared" si="10"/>
        <v>0</v>
      </c>
      <c r="L221" s="6">
        <f t="shared" si="11"/>
        <v>0</v>
      </c>
      <c r="N221" s="35"/>
      <c r="O221" s="3"/>
      <c r="P221" s="3"/>
      <c r="Q221" s="35"/>
      <c r="R221" s="35"/>
      <c r="S221" s="35"/>
      <c r="T221" s="35"/>
      <c r="U221" s="35"/>
    </row>
    <row r="222" spans="1:21" ht="20.25" x14ac:dyDescent="0.2">
      <c r="A222" s="5"/>
      <c r="B222" s="5"/>
      <c r="C222" s="5" t="s">
        <v>44</v>
      </c>
      <c r="D222" s="5"/>
      <c r="E222" s="6"/>
      <c r="F222" s="6"/>
      <c r="G222" s="6"/>
      <c r="H222" s="6"/>
      <c r="I222" s="6"/>
      <c r="J222" s="76">
        <f t="shared" si="9"/>
        <v>0</v>
      </c>
      <c r="K222" s="6">
        <f t="shared" si="10"/>
        <v>0</v>
      </c>
      <c r="L222" s="6">
        <f t="shared" si="11"/>
        <v>0</v>
      </c>
      <c r="N222" s="35"/>
      <c r="O222" s="3"/>
      <c r="P222" s="3"/>
      <c r="Q222" s="35"/>
      <c r="R222" s="35"/>
      <c r="S222" s="35"/>
      <c r="T222" s="35"/>
      <c r="U222" s="35"/>
    </row>
    <row r="223" spans="1:21" ht="20.25" x14ac:dyDescent="0.2">
      <c r="A223" s="5"/>
      <c r="B223" s="5"/>
      <c r="C223" s="5" t="s">
        <v>44</v>
      </c>
      <c r="D223" s="5"/>
      <c r="E223" s="6"/>
      <c r="F223" s="6"/>
      <c r="G223" s="6"/>
      <c r="H223" s="6"/>
      <c r="I223" s="6"/>
      <c r="J223" s="76">
        <f t="shared" si="9"/>
        <v>0</v>
      </c>
      <c r="K223" s="6">
        <f t="shared" si="10"/>
        <v>0</v>
      </c>
      <c r="L223" s="6">
        <f t="shared" si="11"/>
        <v>0</v>
      </c>
      <c r="N223" s="35"/>
      <c r="O223" s="3"/>
      <c r="P223" s="3"/>
      <c r="Q223" s="35"/>
      <c r="R223" s="35"/>
      <c r="S223" s="35"/>
      <c r="T223" s="35"/>
      <c r="U223" s="35"/>
    </row>
    <row r="224" spans="1:21" ht="20.25" x14ac:dyDescent="0.2">
      <c r="A224" s="5"/>
      <c r="B224" s="5"/>
      <c r="C224" s="5" t="s">
        <v>44</v>
      </c>
      <c r="D224" s="5"/>
      <c r="E224" s="6"/>
      <c r="F224" s="6"/>
      <c r="G224" s="6"/>
      <c r="H224" s="6"/>
      <c r="I224" s="6"/>
      <c r="J224" s="76">
        <f t="shared" si="9"/>
        <v>0</v>
      </c>
      <c r="K224" s="6">
        <f t="shared" si="10"/>
        <v>0</v>
      </c>
      <c r="L224" s="6">
        <f t="shared" si="11"/>
        <v>0</v>
      </c>
      <c r="N224" s="35"/>
      <c r="O224" s="3"/>
      <c r="P224" s="3"/>
      <c r="Q224" s="35"/>
      <c r="R224" s="35"/>
      <c r="S224" s="35"/>
      <c r="T224" s="35"/>
      <c r="U224" s="35"/>
    </row>
    <row r="225" spans="1:21" ht="20.25" x14ac:dyDescent="0.2">
      <c r="A225" s="5"/>
      <c r="B225" s="5"/>
      <c r="C225" s="5" t="s">
        <v>44</v>
      </c>
      <c r="D225" s="5"/>
      <c r="E225" s="6"/>
      <c r="F225" s="6"/>
      <c r="G225" s="6"/>
      <c r="H225" s="6"/>
      <c r="I225" s="6"/>
      <c r="J225" s="76">
        <f t="shared" si="9"/>
        <v>0</v>
      </c>
      <c r="K225" s="6">
        <f t="shared" si="10"/>
        <v>0</v>
      </c>
      <c r="L225" s="6">
        <f t="shared" si="11"/>
        <v>0</v>
      </c>
      <c r="N225" s="35"/>
      <c r="O225" s="3"/>
      <c r="P225" s="3"/>
      <c r="Q225" s="35"/>
      <c r="R225" s="35"/>
      <c r="S225" s="35"/>
      <c r="T225" s="35"/>
      <c r="U225" s="35"/>
    </row>
    <row r="226" spans="1:21" ht="20.25" x14ac:dyDescent="0.2">
      <c r="A226" s="5"/>
      <c r="B226" s="5"/>
      <c r="C226" s="5" t="s">
        <v>44</v>
      </c>
      <c r="D226" s="5"/>
      <c r="E226" s="6"/>
      <c r="F226" s="6"/>
      <c r="G226" s="6"/>
      <c r="H226" s="6"/>
      <c r="I226" s="6"/>
      <c r="J226" s="76">
        <f t="shared" si="9"/>
        <v>0</v>
      </c>
      <c r="K226" s="6">
        <f t="shared" si="10"/>
        <v>0</v>
      </c>
      <c r="L226" s="6">
        <f t="shared" si="11"/>
        <v>0</v>
      </c>
      <c r="N226" s="35"/>
      <c r="O226" s="3"/>
      <c r="P226" s="3"/>
      <c r="Q226" s="35"/>
      <c r="R226" s="35"/>
      <c r="S226" s="35"/>
      <c r="T226" s="35"/>
      <c r="U226" s="35"/>
    </row>
    <row r="227" spans="1:21" ht="20.25" x14ac:dyDescent="0.2">
      <c r="A227" s="5"/>
      <c r="B227" s="5"/>
      <c r="C227" s="5" t="s">
        <v>44</v>
      </c>
      <c r="D227" s="5"/>
      <c r="E227" s="6"/>
      <c r="F227" s="6"/>
      <c r="G227" s="6"/>
      <c r="H227" s="6"/>
      <c r="I227" s="6"/>
      <c r="J227" s="76">
        <f t="shared" si="9"/>
        <v>0</v>
      </c>
      <c r="K227" s="6">
        <f t="shared" si="10"/>
        <v>0</v>
      </c>
      <c r="L227" s="6">
        <f t="shared" si="11"/>
        <v>0</v>
      </c>
      <c r="N227" s="35"/>
      <c r="O227" s="3"/>
      <c r="P227" s="3"/>
      <c r="Q227" s="35"/>
      <c r="R227" s="35"/>
      <c r="S227" s="35"/>
      <c r="T227" s="35"/>
      <c r="U227" s="35"/>
    </row>
    <row r="228" spans="1:21" ht="20.25" x14ac:dyDescent="0.2">
      <c r="A228" s="5"/>
      <c r="B228" s="5"/>
      <c r="C228" s="5" t="s">
        <v>44</v>
      </c>
      <c r="D228" s="5"/>
      <c r="E228" s="6"/>
      <c r="F228" s="6"/>
      <c r="G228" s="6"/>
      <c r="H228" s="6"/>
      <c r="I228" s="6"/>
      <c r="J228" s="76">
        <f t="shared" si="9"/>
        <v>0</v>
      </c>
      <c r="K228" s="6">
        <f t="shared" si="10"/>
        <v>0</v>
      </c>
      <c r="L228" s="6">
        <f t="shared" si="11"/>
        <v>0</v>
      </c>
      <c r="N228" s="35"/>
      <c r="O228" s="3"/>
      <c r="P228" s="3"/>
      <c r="Q228" s="35"/>
      <c r="R228" s="35"/>
      <c r="S228" s="35"/>
      <c r="T228" s="35"/>
      <c r="U228" s="35"/>
    </row>
    <row r="229" spans="1:21" ht="20.25" x14ac:dyDescent="0.2">
      <c r="A229" s="5"/>
      <c r="B229" s="5"/>
      <c r="C229" s="5" t="s">
        <v>44</v>
      </c>
      <c r="D229" s="5"/>
      <c r="E229" s="6"/>
      <c r="F229" s="6"/>
      <c r="G229" s="6"/>
      <c r="H229" s="6"/>
      <c r="I229" s="6"/>
      <c r="J229" s="76">
        <f t="shared" si="9"/>
        <v>0</v>
      </c>
      <c r="K229" s="6">
        <f t="shared" si="10"/>
        <v>0</v>
      </c>
      <c r="L229" s="6">
        <f t="shared" si="11"/>
        <v>0</v>
      </c>
      <c r="N229" s="35"/>
      <c r="O229" s="3"/>
      <c r="P229" s="3"/>
      <c r="Q229" s="35"/>
      <c r="R229" s="35"/>
      <c r="S229" s="35"/>
      <c r="T229" s="35"/>
      <c r="U229" s="35"/>
    </row>
    <row r="230" spans="1:21" ht="20.25" x14ac:dyDescent="0.2">
      <c r="A230" s="5"/>
      <c r="B230" s="5"/>
      <c r="C230" s="5" t="s">
        <v>44</v>
      </c>
      <c r="D230" s="5"/>
      <c r="E230" s="6"/>
      <c r="F230" s="6"/>
      <c r="G230" s="6"/>
      <c r="H230" s="6"/>
      <c r="I230" s="6"/>
      <c r="J230" s="76">
        <f t="shared" si="9"/>
        <v>0</v>
      </c>
      <c r="K230" s="6">
        <f t="shared" si="10"/>
        <v>0</v>
      </c>
      <c r="L230" s="6">
        <f t="shared" si="11"/>
        <v>0</v>
      </c>
      <c r="N230" s="35"/>
      <c r="O230" s="3"/>
      <c r="P230" s="3"/>
      <c r="Q230" s="35"/>
      <c r="R230" s="35"/>
      <c r="S230" s="35"/>
      <c r="T230" s="35"/>
      <c r="U230" s="35"/>
    </row>
    <row r="231" spans="1:21" ht="20.25" x14ac:dyDescent="0.2">
      <c r="A231" s="5"/>
      <c r="B231" s="5"/>
      <c r="C231" s="5" t="s">
        <v>44</v>
      </c>
      <c r="D231" s="5"/>
      <c r="E231" s="6"/>
      <c r="F231" s="6"/>
      <c r="G231" s="6"/>
      <c r="H231" s="6"/>
      <c r="I231" s="6"/>
      <c r="J231" s="76">
        <f t="shared" si="9"/>
        <v>0</v>
      </c>
      <c r="K231" s="6">
        <f t="shared" si="10"/>
        <v>0</v>
      </c>
      <c r="L231" s="6">
        <f t="shared" si="11"/>
        <v>0</v>
      </c>
      <c r="N231" s="35"/>
      <c r="O231" s="3"/>
      <c r="P231" s="3"/>
      <c r="Q231" s="35"/>
      <c r="R231" s="35"/>
      <c r="S231" s="35"/>
      <c r="T231" s="35"/>
      <c r="U231" s="35"/>
    </row>
    <row r="232" spans="1:21" ht="20.25" x14ac:dyDescent="0.2">
      <c r="A232" s="5"/>
      <c r="B232" s="5"/>
      <c r="C232" s="5" t="s">
        <v>44</v>
      </c>
      <c r="D232" s="5"/>
      <c r="E232" s="6"/>
      <c r="F232" s="6"/>
      <c r="G232" s="6"/>
      <c r="H232" s="6"/>
      <c r="I232" s="6"/>
      <c r="J232" s="76">
        <f t="shared" si="9"/>
        <v>0</v>
      </c>
      <c r="K232" s="6">
        <f t="shared" si="10"/>
        <v>0</v>
      </c>
      <c r="L232" s="6">
        <f t="shared" si="11"/>
        <v>0</v>
      </c>
      <c r="N232" s="35"/>
      <c r="O232" s="3"/>
      <c r="P232" s="3"/>
      <c r="Q232" s="35"/>
      <c r="R232" s="35"/>
      <c r="S232" s="35"/>
      <c r="T232" s="35"/>
      <c r="U232" s="35"/>
    </row>
    <row r="233" spans="1:21" ht="20.25" x14ac:dyDescent="0.2">
      <c r="A233" s="5"/>
      <c r="B233" s="5"/>
      <c r="C233" s="5" t="s">
        <v>44</v>
      </c>
      <c r="D233" s="5"/>
      <c r="E233" s="6"/>
      <c r="F233" s="6"/>
      <c r="G233" s="6"/>
      <c r="H233" s="6"/>
      <c r="I233" s="6"/>
      <c r="J233" s="76">
        <f t="shared" si="9"/>
        <v>0</v>
      </c>
      <c r="K233" s="6">
        <f t="shared" si="10"/>
        <v>0</v>
      </c>
      <c r="L233" s="6">
        <f t="shared" si="11"/>
        <v>0</v>
      </c>
      <c r="N233" s="35"/>
      <c r="O233" s="3"/>
      <c r="P233" s="3"/>
      <c r="Q233" s="35"/>
      <c r="R233" s="35"/>
      <c r="S233" s="35"/>
      <c r="T233" s="35"/>
      <c r="U233" s="35"/>
    </row>
    <row r="234" spans="1:21" ht="20.25" x14ac:dyDescent="0.2">
      <c r="A234" s="5"/>
      <c r="B234" s="5"/>
      <c r="C234" s="5" t="s">
        <v>44</v>
      </c>
      <c r="D234" s="5"/>
      <c r="E234" s="6"/>
      <c r="F234" s="6"/>
      <c r="G234" s="6"/>
      <c r="H234" s="6"/>
      <c r="I234" s="6"/>
      <c r="J234" s="76">
        <f t="shared" si="9"/>
        <v>0</v>
      </c>
      <c r="K234" s="6">
        <f t="shared" si="10"/>
        <v>0</v>
      </c>
      <c r="L234" s="6">
        <f t="shared" si="11"/>
        <v>0</v>
      </c>
      <c r="N234" s="35"/>
      <c r="O234" s="3"/>
      <c r="P234" s="3"/>
      <c r="Q234" s="35"/>
      <c r="R234" s="35"/>
      <c r="S234" s="35"/>
      <c r="T234" s="35"/>
      <c r="U234" s="35"/>
    </row>
    <row r="235" spans="1:21" ht="20.25" x14ac:dyDescent="0.2">
      <c r="A235" s="5"/>
      <c r="B235" s="5"/>
      <c r="C235" s="5" t="s">
        <v>44</v>
      </c>
      <c r="D235" s="5"/>
      <c r="E235" s="6"/>
      <c r="F235" s="6"/>
      <c r="G235" s="6"/>
      <c r="H235" s="6"/>
      <c r="I235" s="6"/>
      <c r="J235" s="76">
        <f t="shared" si="9"/>
        <v>0</v>
      </c>
      <c r="K235" s="6">
        <f t="shared" si="10"/>
        <v>0</v>
      </c>
      <c r="L235" s="6">
        <f t="shared" si="11"/>
        <v>0</v>
      </c>
      <c r="N235" s="35"/>
      <c r="O235" s="3"/>
      <c r="P235" s="3"/>
      <c r="Q235" s="35"/>
      <c r="R235" s="35"/>
      <c r="S235" s="35"/>
      <c r="T235" s="35"/>
      <c r="U235" s="35"/>
    </row>
    <row r="236" spans="1:21" ht="20.25" x14ac:dyDescent="0.2">
      <c r="A236" s="5"/>
      <c r="B236" s="5"/>
      <c r="C236" s="5" t="s">
        <v>44</v>
      </c>
      <c r="D236" s="5"/>
      <c r="E236" s="6"/>
      <c r="F236" s="6"/>
      <c r="G236" s="6"/>
      <c r="H236" s="6"/>
      <c r="I236" s="6"/>
      <c r="J236" s="76">
        <f t="shared" si="9"/>
        <v>0</v>
      </c>
      <c r="K236" s="6">
        <f t="shared" si="10"/>
        <v>0</v>
      </c>
      <c r="L236" s="6">
        <f t="shared" si="11"/>
        <v>0</v>
      </c>
      <c r="N236" s="35"/>
      <c r="O236" s="3"/>
      <c r="P236" s="3"/>
      <c r="Q236" s="35"/>
      <c r="R236" s="35"/>
      <c r="S236" s="35"/>
      <c r="T236" s="35"/>
      <c r="U236" s="35"/>
    </row>
    <row r="237" spans="1:21" ht="20.25" x14ac:dyDescent="0.2">
      <c r="A237" s="5"/>
      <c r="B237" s="5"/>
      <c r="C237" s="5" t="s">
        <v>44</v>
      </c>
      <c r="D237" s="5"/>
      <c r="E237" s="6"/>
      <c r="F237" s="6"/>
      <c r="G237" s="6"/>
      <c r="H237" s="6"/>
      <c r="I237" s="6"/>
      <c r="J237" s="76">
        <f t="shared" si="9"/>
        <v>0</v>
      </c>
      <c r="K237" s="6">
        <f t="shared" si="10"/>
        <v>0</v>
      </c>
      <c r="L237" s="6">
        <f t="shared" si="11"/>
        <v>0</v>
      </c>
      <c r="N237" s="35"/>
      <c r="O237" s="3"/>
      <c r="P237" s="3"/>
      <c r="Q237" s="35"/>
      <c r="R237" s="35"/>
      <c r="S237" s="35"/>
      <c r="T237" s="35"/>
      <c r="U237" s="35"/>
    </row>
    <row r="238" spans="1:21" ht="20.25" x14ac:dyDescent="0.2">
      <c r="A238" s="5"/>
      <c r="B238" s="5"/>
      <c r="C238" s="5" t="s">
        <v>44</v>
      </c>
      <c r="D238" s="5"/>
      <c r="E238" s="6"/>
      <c r="F238" s="6"/>
      <c r="G238" s="6"/>
      <c r="H238" s="6"/>
      <c r="I238" s="6"/>
      <c r="J238" s="76">
        <f t="shared" si="9"/>
        <v>0</v>
      </c>
      <c r="K238" s="6">
        <f t="shared" si="10"/>
        <v>0</v>
      </c>
      <c r="L238" s="6">
        <f t="shared" si="11"/>
        <v>0</v>
      </c>
      <c r="N238" s="35"/>
      <c r="O238" s="3"/>
      <c r="P238" s="3"/>
      <c r="Q238" s="35"/>
      <c r="R238" s="35"/>
      <c r="S238" s="35"/>
      <c r="T238" s="35"/>
      <c r="U238" s="35"/>
    </row>
    <row r="239" spans="1:21" ht="20.25" x14ac:dyDescent="0.2">
      <c r="A239" s="5"/>
      <c r="B239" s="5"/>
      <c r="C239" s="5" t="s">
        <v>44</v>
      </c>
      <c r="D239" s="5"/>
      <c r="E239" s="6"/>
      <c r="F239" s="6"/>
      <c r="G239" s="6"/>
      <c r="H239" s="6"/>
      <c r="I239" s="6"/>
      <c r="J239" s="76">
        <f t="shared" si="9"/>
        <v>0</v>
      </c>
      <c r="K239" s="6">
        <f t="shared" si="10"/>
        <v>0</v>
      </c>
      <c r="L239" s="6">
        <f t="shared" si="11"/>
        <v>0</v>
      </c>
      <c r="N239" s="35"/>
      <c r="O239" s="3"/>
      <c r="P239" s="3"/>
      <c r="Q239" s="35"/>
      <c r="R239" s="35"/>
      <c r="S239" s="35"/>
      <c r="T239" s="35"/>
      <c r="U239" s="35"/>
    </row>
    <row r="240" spans="1:21" ht="20.25" x14ac:dyDescent="0.2">
      <c r="A240" s="5"/>
      <c r="B240" s="5"/>
      <c r="C240" s="5" t="s">
        <v>44</v>
      </c>
      <c r="D240" s="5"/>
      <c r="E240" s="6"/>
      <c r="F240" s="6"/>
      <c r="G240" s="6"/>
      <c r="H240" s="6"/>
      <c r="I240" s="6"/>
      <c r="J240" s="76">
        <f t="shared" si="9"/>
        <v>0</v>
      </c>
      <c r="K240" s="6">
        <f t="shared" si="10"/>
        <v>0</v>
      </c>
      <c r="L240" s="6">
        <f t="shared" si="11"/>
        <v>0</v>
      </c>
      <c r="N240" s="35"/>
      <c r="O240" s="3"/>
      <c r="P240" s="3"/>
      <c r="Q240" s="35"/>
      <c r="R240" s="35"/>
      <c r="S240" s="35"/>
      <c r="T240" s="35"/>
      <c r="U240" s="35"/>
    </row>
    <row r="241" spans="1:21" ht="20.25" x14ac:dyDescent="0.2">
      <c r="A241" s="5"/>
      <c r="B241" s="5"/>
      <c r="C241" s="5" t="s">
        <v>44</v>
      </c>
      <c r="D241" s="5"/>
      <c r="E241" s="6"/>
      <c r="F241" s="6"/>
      <c r="G241" s="6"/>
      <c r="H241" s="6"/>
      <c r="I241" s="6"/>
      <c r="J241" s="76">
        <f t="shared" si="9"/>
        <v>0</v>
      </c>
      <c r="K241" s="6">
        <f t="shared" si="10"/>
        <v>0</v>
      </c>
      <c r="L241" s="6">
        <f t="shared" si="11"/>
        <v>0</v>
      </c>
      <c r="N241" s="35"/>
      <c r="O241" s="3"/>
      <c r="P241" s="3"/>
      <c r="Q241" s="35"/>
      <c r="R241" s="35"/>
      <c r="S241" s="35"/>
      <c r="T241" s="35"/>
      <c r="U241" s="35"/>
    </row>
    <row r="242" spans="1:21" ht="20.25" x14ac:dyDescent="0.2">
      <c r="A242" s="5"/>
      <c r="B242" s="5"/>
      <c r="C242" s="5" t="s">
        <v>44</v>
      </c>
      <c r="D242" s="5"/>
      <c r="E242" s="6"/>
      <c r="F242" s="6"/>
      <c r="G242" s="6"/>
      <c r="H242" s="6"/>
      <c r="I242" s="6"/>
      <c r="J242" s="76">
        <f t="shared" si="9"/>
        <v>0</v>
      </c>
      <c r="K242" s="6">
        <f t="shared" si="10"/>
        <v>0</v>
      </c>
      <c r="L242" s="6">
        <f t="shared" si="11"/>
        <v>0</v>
      </c>
      <c r="N242" s="35"/>
      <c r="O242" s="3"/>
      <c r="P242" s="3"/>
      <c r="Q242" s="35"/>
      <c r="R242" s="35"/>
      <c r="S242" s="35"/>
      <c r="T242" s="35"/>
      <c r="U242" s="35"/>
    </row>
    <row r="243" spans="1:21" ht="20.25" x14ac:dyDescent="0.2">
      <c r="A243" s="5"/>
      <c r="B243" s="5"/>
      <c r="C243" s="5" t="s">
        <v>44</v>
      </c>
      <c r="D243" s="5"/>
      <c r="E243" s="6"/>
      <c r="F243" s="6"/>
      <c r="G243" s="6"/>
      <c r="H243" s="6"/>
      <c r="I243" s="6"/>
      <c r="J243" s="76">
        <f t="shared" si="9"/>
        <v>0</v>
      </c>
      <c r="K243" s="6">
        <f t="shared" si="10"/>
        <v>0</v>
      </c>
      <c r="L243" s="6">
        <f t="shared" si="11"/>
        <v>0</v>
      </c>
      <c r="N243" s="35"/>
      <c r="O243" s="3"/>
      <c r="P243" s="3"/>
      <c r="Q243" s="35"/>
      <c r="R243" s="35"/>
      <c r="S243" s="35"/>
      <c r="T243" s="35"/>
      <c r="U243" s="35"/>
    </row>
    <row r="244" spans="1:21" ht="20.25" x14ac:dyDescent="0.2">
      <c r="A244" s="5"/>
      <c r="B244" s="5"/>
      <c r="C244" s="5" t="s">
        <v>44</v>
      </c>
      <c r="D244" s="5"/>
      <c r="E244" s="6"/>
      <c r="F244" s="6"/>
      <c r="G244" s="6"/>
      <c r="H244" s="6"/>
      <c r="I244" s="6"/>
      <c r="J244" s="76">
        <f t="shared" si="9"/>
        <v>0</v>
      </c>
      <c r="K244" s="6">
        <f t="shared" si="10"/>
        <v>0</v>
      </c>
      <c r="L244" s="6">
        <f t="shared" si="11"/>
        <v>0</v>
      </c>
      <c r="N244" s="35"/>
      <c r="O244" s="3"/>
      <c r="P244" s="3"/>
      <c r="Q244" s="35"/>
      <c r="R244" s="35"/>
      <c r="S244" s="35"/>
      <c r="T244" s="35"/>
      <c r="U244" s="35"/>
    </row>
    <row r="245" spans="1:21" ht="20.25" x14ac:dyDescent="0.2">
      <c r="A245" s="5"/>
      <c r="B245" s="5"/>
      <c r="C245" s="5" t="s">
        <v>44</v>
      </c>
      <c r="D245" s="5"/>
      <c r="E245" s="6"/>
      <c r="F245" s="6"/>
      <c r="G245" s="6"/>
      <c r="H245" s="6"/>
      <c r="I245" s="6"/>
      <c r="J245" s="76">
        <f t="shared" si="9"/>
        <v>0</v>
      </c>
      <c r="K245" s="6">
        <f t="shared" si="10"/>
        <v>0</v>
      </c>
      <c r="L245" s="6">
        <f t="shared" si="11"/>
        <v>0</v>
      </c>
      <c r="N245" s="35"/>
      <c r="O245" s="3"/>
      <c r="P245" s="3"/>
      <c r="Q245" s="35"/>
      <c r="R245" s="35"/>
      <c r="S245" s="35"/>
      <c r="T245" s="35"/>
      <c r="U245" s="35"/>
    </row>
    <row r="246" spans="1:21" ht="20.25" x14ac:dyDescent="0.2">
      <c r="A246" s="5"/>
      <c r="B246" s="5"/>
      <c r="C246" s="5" t="s">
        <v>44</v>
      </c>
      <c r="D246" s="5"/>
      <c r="E246" s="6"/>
      <c r="F246" s="6"/>
      <c r="G246" s="6"/>
      <c r="H246" s="6"/>
      <c r="I246" s="6"/>
      <c r="J246" s="76">
        <f t="shared" si="9"/>
        <v>0</v>
      </c>
      <c r="K246" s="6">
        <f t="shared" si="10"/>
        <v>0</v>
      </c>
      <c r="L246" s="6">
        <f t="shared" si="11"/>
        <v>0</v>
      </c>
      <c r="N246" s="35"/>
      <c r="O246" s="3"/>
      <c r="P246" s="3"/>
      <c r="Q246" s="35"/>
      <c r="R246" s="35"/>
      <c r="S246" s="35"/>
      <c r="T246" s="35"/>
      <c r="U246" s="35"/>
    </row>
    <row r="247" spans="1:21" ht="20.25" x14ac:dyDescent="0.2">
      <c r="A247" s="5"/>
      <c r="B247" s="5"/>
      <c r="C247" s="5" t="s">
        <v>44</v>
      </c>
      <c r="D247" s="5"/>
      <c r="E247" s="6"/>
      <c r="F247" s="6"/>
      <c r="G247" s="6"/>
      <c r="H247" s="6"/>
      <c r="I247" s="6"/>
      <c r="J247" s="76">
        <f t="shared" si="9"/>
        <v>0</v>
      </c>
      <c r="K247" s="6">
        <f t="shared" si="10"/>
        <v>0</v>
      </c>
      <c r="L247" s="6">
        <f t="shared" si="11"/>
        <v>0</v>
      </c>
      <c r="N247" s="35"/>
      <c r="O247" s="3"/>
      <c r="P247" s="3"/>
      <c r="Q247" s="35"/>
      <c r="R247" s="35"/>
      <c r="S247" s="35"/>
      <c r="T247" s="35"/>
      <c r="U247" s="35"/>
    </row>
    <row r="248" spans="1:21" ht="20.25" x14ac:dyDescent="0.2">
      <c r="A248" s="5"/>
      <c r="B248" s="5"/>
      <c r="C248" s="5" t="s">
        <v>44</v>
      </c>
      <c r="D248" s="5"/>
      <c r="E248" s="6"/>
      <c r="F248" s="6"/>
      <c r="G248" s="6"/>
      <c r="H248" s="6"/>
      <c r="I248" s="6"/>
      <c r="J248" s="76">
        <f t="shared" si="9"/>
        <v>0</v>
      </c>
      <c r="K248" s="6">
        <f t="shared" si="10"/>
        <v>0</v>
      </c>
      <c r="L248" s="6">
        <f t="shared" si="11"/>
        <v>0</v>
      </c>
      <c r="N248" s="35"/>
      <c r="O248" s="3"/>
      <c r="P248" s="3"/>
      <c r="Q248" s="35"/>
      <c r="R248" s="35"/>
      <c r="S248" s="35"/>
      <c r="T248" s="35"/>
      <c r="U248" s="35"/>
    </row>
    <row r="249" spans="1:21" ht="20.25" x14ac:dyDescent="0.2">
      <c r="A249" s="5"/>
      <c r="B249" s="5"/>
      <c r="C249" s="5" t="s">
        <v>44</v>
      </c>
      <c r="D249" s="5"/>
      <c r="E249" s="6"/>
      <c r="F249" s="6"/>
      <c r="G249" s="6"/>
      <c r="H249" s="6"/>
      <c r="I249" s="6"/>
      <c r="J249" s="76">
        <f t="shared" si="9"/>
        <v>0</v>
      </c>
      <c r="K249" s="6">
        <f t="shared" si="10"/>
        <v>0</v>
      </c>
      <c r="L249" s="6">
        <f t="shared" si="11"/>
        <v>0</v>
      </c>
      <c r="N249" s="35"/>
      <c r="O249" s="3"/>
      <c r="P249" s="3"/>
      <c r="Q249" s="35"/>
      <c r="R249" s="35"/>
      <c r="S249" s="35"/>
      <c r="T249" s="35"/>
      <c r="U249" s="35"/>
    </row>
    <row r="250" spans="1:21" ht="20.25" x14ac:dyDescent="0.2">
      <c r="A250" s="5"/>
      <c r="B250" s="5"/>
      <c r="C250" s="5" t="s">
        <v>44</v>
      </c>
      <c r="D250" s="5"/>
      <c r="E250" s="6"/>
      <c r="F250" s="6"/>
      <c r="G250" s="6"/>
      <c r="H250" s="6"/>
      <c r="I250" s="6"/>
      <c r="J250" s="76">
        <f t="shared" si="9"/>
        <v>0</v>
      </c>
      <c r="K250" s="6">
        <f t="shared" si="10"/>
        <v>0</v>
      </c>
      <c r="L250" s="6">
        <f t="shared" si="11"/>
        <v>0</v>
      </c>
      <c r="N250" s="35"/>
      <c r="O250" s="3"/>
      <c r="P250" s="3"/>
      <c r="Q250" s="35"/>
      <c r="R250" s="35"/>
      <c r="S250" s="35"/>
      <c r="T250" s="35"/>
      <c r="U250" s="35"/>
    </row>
    <row r="251" spans="1:21" ht="20.25" x14ac:dyDescent="0.2">
      <c r="A251" s="5"/>
      <c r="B251" s="5"/>
      <c r="C251" s="5" t="s">
        <v>44</v>
      </c>
      <c r="D251" s="5"/>
      <c r="E251" s="6"/>
      <c r="F251" s="6"/>
      <c r="G251" s="6"/>
      <c r="H251" s="6"/>
      <c r="I251" s="6"/>
      <c r="J251" s="76">
        <f t="shared" si="9"/>
        <v>0</v>
      </c>
      <c r="K251" s="6">
        <f t="shared" si="10"/>
        <v>0</v>
      </c>
      <c r="L251" s="6">
        <f t="shared" si="11"/>
        <v>0</v>
      </c>
      <c r="N251" s="35"/>
      <c r="O251" s="3"/>
      <c r="P251" s="3"/>
      <c r="Q251" s="35"/>
      <c r="R251" s="35"/>
      <c r="S251" s="35"/>
      <c r="T251" s="35"/>
      <c r="U251" s="35"/>
    </row>
    <row r="252" spans="1:21" ht="20.25" x14ac:dyDescent="0.2">
      <c r="A252" s="5"/>
      <c r="B252" s="5"/>
      <c r="C252" s="5" t="s">
        <v>44</v>
      </c>
      <c r="D252" s="5"/>
      <c r="E252" s="6"/>
      <c r="F252" s="6"/>
      <c r="G252" s="6"/>
      <c r="H252" s="6"/>
      <c r="I252" s="6"/>
      <c r="J252" s="76">
        <f t="shared" si="9"/>
        <v>0</v>
      </c>
      <c r="K252" s="6">
        <f t="shared" si="10"/>
        <v>0</v>
      </c>
      <c r="L252" s="6">
        <f t="shared" si="11"/>
        <v>0</v>
      </c>
      <c r="N252" s="35"/>
      <c r="O252" s="3"/>
      <c r="P252" s="3"/>
      <c r="Q252" s="35"/>
      <c r="R252" s="35"/>
      <c r="S252" s="35"/>
      <c r="T252" s="35"/>
      <c r="U252" s="35"/>
    </row>
    <row r="253" spans="1:21" ht="20.25" x14ac:dyDescent="0.2">
      <c r="A253" s="5"/>
      <c r="B253" s="5"/>
      <c r="C253" s="5" t="s">
        <v>44</v>
      </c>
      <c r="D253" s="5"/>
      <c r="E253" s="6"/>
      <c r="F253" s="6"/>
      <c r="G253" s="6"/>
      <c r="H253" s="6"/>
      <c r="I253" s="6"/>
      <c r="J253" s="76">
        <f t="shared" si="9"/>
        <v>0</v>
      </c>
      <c r="K253" s="6">
        <f t="shared" si="10"/>
        <v>0</v>
      </c>
      <c r="L253" s="6">
        <f t="shared" si="11"/>
        <v>0</v>
      </c>
      <c r="N253" s="35"/>
      <c r="O253" s="3"/>
      <c r="P253" s="3"/>
      <c r="Q253" s="35"/>
      <c r="R253" s="35"/>
      <c r="S253" s="35"/>
      <c r="T253" s="35"/>
      <c r="U253" s="35"/>
    </row>
    <row r="254" spans="1:21" ht="20.25" x14ac:dyDescent="0.2">
      <c r="A254" s="5"/>
      <c r="B254" s="5"/>
      <c r="C254" s="5" t="s">
        <v>44</v>
      </c>
      <c r="D254" s="5"/>
      <c r="E254" s="6"/>
      <c r="F254" s="6"/>
      <c r="G254" s="6"/>
      <c r="H254" s="6"/>
      <c r="I254" s="6"/>
      <c r="J254" s="76">
        <f t="shared" si="9"/>
        <v>0</v>
      </c>
      <c r="K254" s="6">
        <f t="shared" si="10"/>
        <v>0</v>
      </c>
      <c r="L254" s="6">
        <f t="shared" si="11"/>
        <v>0</v>
      </c>
      <c r="N254" s="35"/>
      <c r="O254" s="3"/>
      <c r="P254" s="3"/>
      <c r="Q254" s="35"/>
      <c r="R254" s="35"/>
      <c r="S254" s="35"/>
      <c r="T254" s="35"/>
      <c r="U254" s="35"/>
    </row>
    <row r="255" spans="1:21" ht="20.25" x14ac:dyDescent="0.2">
      <c r="A255" s="5"/>
      <c r="B255" s="5"/>
      <c r="C255" s="5" t="s">
        <v>44</v>
      </c>
      <c r="D255" s="5"/>
      <c r="E255" s="6"/>
      <c r="F255" s="6"/>
      <c r="G255" s="6"/>
      <c r="H255" s="6"/>
      <c r="I255" s="6"/>
      <c r="J255" s="76">
        <f t="shared" si="9"/>
        <v>0</v>
      </c>
      <c r="K255" s="6">
        <f t="shared" si="10"/>
        <v>0</v>
      </c>
      <c r="L255" s="6">
        <f t="shared" si="11"/>
        <v>0</v>
      </c>
      <c r="N255" s="35"/>
      <c r="O255" s="3"/>
      <c r="P255" s="3"/>
      <c r="Q255" s="35"/>
      <c r="R255" s="35"/>
      <c r="S255" s="35"/>
      <c r="T255" s="35"/>
      <c r="U255" s="35"/>
    </row>
    <row r="256" spans="1:21" ht="20.25" x14ac:dyDescent="0.2">
      <c r="A256" s="5"/>
      <c r="B256" s="5"/>
      <c r="C256" s="5" t="s">
        <v>44</v>
      </c>
      <c r="D256" s="5"/>
      <c r="E256" s="6"/>
      <c r="F256" s="6"/>
      <c r="G256" s="6"/>
      <c r="H256" s="6"/>
      <c r="I256" s="6"/>
      <c r="J256" s="76">
        <f t="shared" si="9"/>
        <v>0</v>
      </c>
      <c r="K256" s="6">
        <f t="shared" si="10"/>
        <v>0</v>
      </c>
      <c r="L256" s="6">
        <f t="shared" si="11"/>
        <v>0</v>
      </c>
      <c r="N256" s="35"/>
      <c r="O256" s="3"/>
      <c r="P256" s="3"/>
      <c r="Q256" s="35"/>
      <c r="R256" s="35"/>
      <c r="S256" s="35"/>
      <c r="T256" s="35"/>
      <c r="U256" s="35"/>
    </row>
    <row r="257" spans="1:21" ht="20.25" x14ac:dyDescent="0.2">
      <c r="A257" s="5"/>
      <c r="B257" s="5"/>
      <c r="C257" s="5" t="s">
        <v>44</v>
      </c>
      <c r="D257" s="5"/>
      <c r="E257" s="6"/>
      <c r="F257" s="6"/>
      <c r="G257" s="6"/>
      <c r="H257" s="6"/>
      <c r="I257" s="6"/>
      <c r="J257" s="76">
        <f t="shared" si="9"/>
        <v>0</v>
      </c>
      <c r="K257" s="6">
        <f t="shared" si="10"/>
        <v>0</v>
      </c>
      <c r="L257" s="6">
        <f t="shared" si="11"/>
        <v>0</v>
      </c>
      <c r="N257" s="35"/>
      <c r="O257" s="3"/>
      <c r="P257" s="3"/>
      <c r="Q257" s="35"/>
      <c r="R257" s="35"/>
      <c r="S257" s="35"/>
      <c r="T257" s="35"/>
      <c r="U257" s="35"/>
    </row>
    <row r="258" spans="1:21" ht="20.25" x14ac:dyDescent="0.2">
      <c r="A258" s="5"/>
      <c r="B258" s="5"/>
      <c r="C258" s="5" t="s">
        <v>44</v>
      </c>
      <c r="D258" s="5"/>
      <c r="E258" s="6"/>
      <c r="F258" s="6"/>
      <c r="G258" s="6"/>
      <c r="H258" s="6"/>
      <c r="I258" s="6"/>
      <c r="J258" s="76">
        <f t="shared" si="9"/>
        <v>0</v>
      </c>
      <c r="K258" s="6">
        <f t="shared" si="10"/>
        <v>0</v>
      </c>
      <c r="L258" s="6">
        <f t="shared" si="11"/>
        <v>0</v>
      </c>
      <c r="N258" s="35"/>
      <c r="O258" s="3"/>
      <c r="P258" s="3"/>
      <c r="Q258" s="35"/>
      <c r="R258" s="35"/>
      <c r="S258" s="35"/>
      <c r="T258" s="35"/>
      <c r="U258" s="35"/>
    </row>
    <row r="259" spans="1:21" ht="20.25" x14ac:dyDescent="0.2">
      <c r="A259" s="5"/>
      <c r="B259" s="5"/>
      <c r="C259" s="5" t="s">
        <v>44</v>
      </c>
      <c r="D259" s="5"/>
      <c r="E259" s="6"/>
      <c r="F259" s="6"/>
      <c r="G259" s="6"/>
      <c r="H259" s="6"/>
      <c r="I259" s="6"/>
      <c r="J259" s="76">
        <f t="shared" si="9"/>
        <v>0</v>
      </c>
      <c r="K259" s="6">
        <f t="shared" si="10"/>
        <v>0</v>
      </c>
      <c r="L259" s="6">
        <f t="shared" si="11"/>
        <v>0</v>
      </c>
      <c r="N259" s="35"/>
      <c r="O259" s="3"/>
      <c r="P259" s="3"/>
      <c r="Q259" s="35"/>
      <c r="R259" s="35"/>
      <c r="S259" s="35"/>
      <c r="T259" s="35"/>
      <c r="U259" s="35"/>
    </row>
    <row r="260" spans="1:21" ht="20.25" x14ac:dyDescent="0.2">
      <c r="A260" s="5"/>
      <c r="B260" s="5"/>
      <c r="C260" s="5" t="s">
        <v>44</v>
      </c>
      <c r="D260" s="5"/>
      <c r="E260" s="6"/>
      <c r="F260" s="6"/>
      <c r="G260" s="6"/>
      <c r="H260" s="6"/>
      <c r="I260" s="6"/>
      <c r="J260" s="76">
        <f t="shared" si="9"/>
        <v>0</v>
      </c>
      <c r="K260" s="6">
        <f t="shared" si="10"/>
        <v>0</v>
      </c>
      <c r="L260" s="6">
        <f t="shared" si="11"/>
        <v>0</v>
      </c>
      <c r="N260" s="35"/>
      <c r="O260" s="3"/>
      <c r="P260" s="3"/>
      <c r="Q260" s="35"/>
      <c r="R260" s="35"/>
      <c r="S260" s="35"/>
      <c r="T260" s="35"/>
      <c r="U260" s="35"/>
    </row>
    <row r="261" spans="1:21" ht="20.25" x14ac:dyDescent="0.2">
      <c r="A261" s="5"/>
      <c r="B261" s="5"/>
      <c r="C261" s="5" t="s">
        <v>44</v>
      </c>
      <c r="D261" s="5"/>
      <c r="E261" s="6"/>
      <c r="F261" s="6"/>
      <c r="G261" s="6"/>
      <c r="H261" s="6"/>
      <c r="I261" s="6"/>
      <c r="J261" s="76">
        <f t="shared" si="9"/>
        <v>0</v>
      </c>
      <c r="K261" s="6">
        <f t="shared" si="10"/>
        <v>0</v>
      </c>
      <c r="L261" s="6">
        <f t="shared" si="11"/>
        <v>0</v>
      </c>
      <c r="N261" s="35"/>
      <c r="O261" s="3"/>
      <c r="P261" s="3"/>
      <c r="Q261" s="35"/>
      <c r="R261" s="35"/>
      <c r="S261" s="35"/>
      <c r="T261" s="35"/>
      <c r="U261" s="35"/>
    </row>
    <row r="262" spans="1:21" ht="20.25" x14ac:dyDescent="0.2">
      <c r="A262" s="5"/>
      <c r="B262" s="5"/>
      <c r="C262" s="5" t="s">
        <v>44</v>
      </c>
      <c r="D262" s="5"/>
      <c r="E262" s="6"/>
      <c r="F262" s="6"/>
      <c r="G262" s="6"/>
      <c r="H262" s="6"/>
      <c r="I262" s="6"/>
      <c r="J262" s="76">
        <f t="shared" si="9"/>
        <v>0</v>
      </c>
      <c r="K262" s="6">
        <f t="shared" si="10"/>
        <v>0</v>
      </c>
      <c r="L262" s="6">
        <f t="shared" si="11"/>
        <v>0</v>
      </c>
      <c r="N262" s="35"/>
      <c r="O262" s="3"/>
      <c r="P262" s="3"/>
      <c r="Q262" s="35"/>
      <c r="R262" s="35"/>
      <c r="S262" s="35"/>
      <c r="T262" s="35"/>
      <c r="U262" s="35"/>
    </row>
    <row r="263" spans="1:21" ht="20.25" x14ac:dyDescent="0.2">
      <c r="A263" s="5"/>
      <c r="B263" s="5"/>
      <c r="C263" s="5" t="s">
        <v>44</v>
      </c>
      <c r="D263" s="5"/>
      <c r="E263" s="6"/>
      <c r="F263" s="6"/>
      <c r="G263" s="6"/>
      <c r="H263" s="6"/>
      <c r="I263" s="6"/>
      <c r="J263" s="76">
        <f t="shared" ref="J263:J326" si="12">G263*$I$3</f>
        <v>0</v>
      </c>
      <c r="K263" s="6">
        <f t="shared" ref="K263:K326" si="13">H263*G263</f>
        <v>0</v>
      </c>
      <c r="L263" s="6">
        <f t="shared" ref="L263:L326" si="14">I263*G263</f>
        <v>0</v>
      </c>
      <c r="N263" s="35"/>
      <c r="O263" s="3"/>
      <c r="P263" s="3"/>
      <c r="Q263" s="35"/>
      <c r="R263" s="35"/>
      <c r="S263" s="35"/>
      <c r="T263" s="35"/>
      <c r="U263" s="35"/>
    </row>
    <row r="264" spans="1:21" ht="20.25" x14ac:dyDescent="0.2">
      <c r="A264" s="5"/>
      <c r="B264" s="5"/>
      <c r="C264" s="5" t="s">
        <v>44</v>
      </c>
      <c r="D264" s="5"/>
      <c r="E264" s="6"/>
      <c r="F264" s="6"/>
      <c r="G264" s="6"/>
      <c r="H264" s="6"/>
      <c r="I264" s="6"/>
      <c r="J264" s="76">
        <f t="shared" si="12"/>
        <v>0</v>
      </c>
      <c r="K264" s="6">
        <f t="shared" si="13"/>
        <v>0</v>
      </c>
      <c r="L264" s="6">
        <f t="shared" si="14"/>
        <v>0</v>
      </c>
      <c r="N264" s="35"/>
      <c r="O264" s="3"/>
      <c r="P264" s="3"/>
      <c r="Q264" s="35"/>
      <c r="R264" s="35"/>
      <c r="S264" s="35"/>
      <c r="T264" s="35"/>
      <c r="U264" s="35"/>
    </row>
    <row r="265" spans="1:21" ht="20.25" x14ac:dyDescent="0.2">
      <c r="A265" s="5"/>
      <c r="B265" s="5"/>
      <c r="C265" s="5" t="s">
        <v>44</v>
      </c>
      <c r="D265" s="5"/>
      <c r="E265" s="6"/>
      <c r="F265" s="6"/>
      <c r="G265" s="6"/>
      <c r="H265" s="6"/>
      <c r="I265" s="6"/>
      <c r="J265" s="76">
        <f t="shared" si="12"/>
        <v>0</v>
      </c>
      <c r="K265" s="6">
        <f t="shared" si="13"/>
        <v>0</v>
      </c>
      <c r="L265" s="6">
        <f t="shared" si="14"/>
        <v>0</v>
      </c>
      <c r="N265" s="35"/>
      <c r="O265" s="3"/>
      <c r="P265" s="3"/>
      <c r="Q265" s="35"/>
      <c r="R265" s="35"/>
      <c r="S265" s="35"/>
      <c r="T265" s="35"/>
      <c r="U265" s="35"/>
    </row>
    <row r="266" spans="1:21" ht="20.25" x14ac:dyDescent="0.2">
      <c r="A266" s="5"/>
      <c r="B266" s="5"/>
      <c r="C266" s="5" t="s">
        <v>44</v>
      </c>
      <c r="D266" s="5"/>
      <c r="E266" s="6"/>
      <c r="F266" s="6"/>
      <c r="G266" s="6"/>
      <c r="H266" s="6"/>
      <c r="I266" s="6"/>
      <c r="J266" s="76">
        <f t="shared" si="12"/>
        <v>0</v>
      </c>
      <c r="K266" s="6">
        <f t="shared" si="13"/>
        <v>0</v>
      </c>
      <c r="L266" s="6">
        <f t="shared" si="14"/>
        <v>0</v>
      </c>
      <c r="N266" s="35"/>
      <c r="O266" s="3"/>
      <c r="P266" s="3"/>
      <c r="Q266" s="35"/>
      <c r="R266" s="35"/>
      <c r="S266" s="35"/>
      <c r="T266" s="35"/>
      <c r="U266" s="35"/>
    </row>
    <row r="267" spans="1:21" ht="20.25" x14ac:dyDescent="0.2">
      <c r="A267" s="5"/>
      <c r="B267" s="5"/>
      <c r="C267" s="5" t="s">
        <v>44</v>
      </c>
      <c r="D267" s="5"/>
      <c r="E267" s="6"/>
      <c r="F267" s="6"/>
      <c r="G267" s="6"/>
      <c r="H267" s="6"/>
      <c r="I267" s="6"/>
      <c r="J267" s="76">
        <f t="shared" si="12"/>
        <v>0</v>
      </c>
      <c r="K267" s="6">
        <f t="shared" si="13"/>
        <v>0</v>
      </c>
      <c r="L267" s="6">
        <f t="shared" si="14"/>
        <v>0</v>
      </c>
      <c r="N267" s="35"/>
      <c r="O267" s="3"/>
      <c r="P267" s="3"/>
      <c r="Q267" s="35"/>
      <c r="R267" s="35"/>
      <c r="S267" s="35"/>
      <c r="T267" s="35"/>
      <c r="U267" s="35"/>
    </row>
    <row r="268" spans="1:21" ht="20.25" x14ac:dyDescent="0.2">
      <c r="A268" s="5"/>
      <c r="B268" s="5"/>
      <c r="C268" s="5" t="s">
        <v>44</v>
      </c>
      <c r="D268" s="5"/>
      <c r="E268" s="6"/>
      <c r="F268" s="6"/>
      <c r="G268" s="6"/>
      <c r="H268" s="6"/>
      <c r="I268" s="6"/>
      <c r="J268" s="76">
        <f t="shared" si="12"/>
        <v>0</v>
      </c>
      <c r="K268" s="6">
        <f t="shared" si="13"/>
        <v>0</v>
      </c>
      <c r="L268" s="6">
        <f t="shared" si="14"/>
        <v>0</v>
      </c>
      <c r="N268" s="35"/>
      <c r="O268" s="3"/>
      <c r="P268" s="3"/>
      <c r="Q268" s="35"/>
      <c r="R268" s="35"/>
      <c r="S268" s="35"/>
      <c r="T268" s="35"/>
      <c r="U268" s="35"/>
    </row>
    <row r="269" spans="1:21" ht="20.25" x14ac:dyDescent="0.2">
      <c r="A269" s="5"/>
      <c r="B269" s="5"/>
      <c r="C269" s="5" t="s">
        <v>44</v>
      </c>
      <c r="D269" s="5"/>
      <c r="E269" s="6"/>
      <c r="F269" s="6"/>
      <c r="G269" s="6"/>
      <c r="H269" s="6"/>
      <c r="I269" s="6"/>
      <c r="J269" s="76">
        <f t="shared" si="12"/>
        <v>0</v>
      </c>
      <c r="K269" s="6">
        <f t="shared" si="13"/>
        <v>0</v>
      </c>
      <c r="L269" s="6">
        <f t="shared" si="14"/>
        <v>0</v>
      </c>
      <c r="N269" s="35"/>
      <c r="O269" s="3"/>
      <c r="P269" s="3"/>
      <c r="Q269" s="35"/>
      <c r="R269" s="35"/>
      <c r="S269" s="35"/>
      <c r="T269" s="35"/>
      <c r="U269" s="35"/>
    </row>
    <row r="270" spans="1:21" ht="20.25" x14ac:dyDescent="0.2">
      <c r="A270" s="5"/>
      <c r="B270" s="5"/>
      <c r="C270" s="5" t="s">
        <v>44</v>
      </c>
      <c r="D270" s="5"/>
      <c r="E270" s="6"/>
      <c r="F270" s="6"/>
      <c r="G270" s="6"/>
      <c r="H270" s="6"/>
      <c r="I270" s="6"/>
      <c r="J270" s="76">
        <f t="shared" si="12"/>
        <v>0</v>
      </c>
      <c r="K270" s="6">
        <f t="shared" si="13"/>
        <v>0</v>
      </c>
      <c r="L270" s="6">
        <f t="shared" si="14"/>
        <v>0</v>
      </c>
      <c r="N270" s="35"/>
      <c r="O270" s="3"/>
      <c r="P270" s="3"/>
      <c r="Q270" s="35"/>
      <c r="R270" s="35"/>
      <c r="S270" s="35"/>
      <c r="T270" s="35"/>
      <c r="U270" s="35"/>
    </row>
    <row r="271" spans="1:21" ht="20.25" x14ac:dyDescent="0.2">
      <c r="A271" s="5"/>
      <c r="B271" s="5"/>
      <c r="C271" s="5" t="s">
        <v>44</v>
      </c>
      <c r="D271" s="5"/>
      <c r="E271" s="6"/>
      <c r="F271" s="6"/>
      <c r="G271" s="6"/>
      <c r="H271" s="6"/>
      <c r="I271" s="6"/>
      <c r="J271" s="76">
        <f t="shared" si="12"/>
        <v>0</v>
      </c>
      <c r="K271" s="6">
        <f t="shared" si="13"/>
        <v>0</v>
      </c>
      <c r="L271" s="6">
        <f t="shared" si="14"/>
        <v>0</v>
      </c>
      <c r="N271" s="35"/>
      <c r="O271" s="3"/>
      <c r="P271" s="3"/>
      <c r="Q271" s="35"/>
      <c r="R271" s="35"/>
      <c r="S271" s="35"/>
      <c r="T271" s="35"/>
      <c r="U271" s="35"/>
    </row>
    <row r="272" spans="1:21" ht="20.25" x14ac:dyDescent="0.2">
      <c r="A272" s="5"/>
      <c r="B272" s="5"/>
      <c r="C272" s="5" t="s">
        <v>44</v>
      </c>
      <c r="D272" s="5"/>
      <c r="E272" s="6"/>
      <c r="F272" s="6"/>
      <c r="G272" s="6"/>
      <c r="H272" s="6"/>
      <c r="I272" s="6"/>
      <c r="J272" s="76">
        <f t="shared" si="12"/>
        <v>0</v>
      </c>
      <c r="K272" s="6">
        <f t="shared" si="13"/>
        <v>0</v>
      </c>
      <c r="L272" s="6">
        <f t="shared" si="14"/>
        <v>0</v>
      </c>
      <c r="N272" s="35"/>
      <c r="O272" s="3"/>
      <c r="P272" s="3"/>
      <c r="Q272" s="35"/>
      <c r="R272" s="35"/>
      <c r="S272" s="35"/>
      <c r="T272" s="35"/>
      <c r="U272" s="35"/>
    </row>
    <row r="273" spans="1:21" ht="20.25" x14ac:dyDescent="0.2">
      <c r="A273" s="5"/>
      <c r="B273" s="5"/>
      <c r="C273" s="5" t="s">
        <v>44</v>
      </c>
      <c r="D273" s="5"/>
      <c r="E273" s="6"/>
      <c r="F273" s="6"/>
      <c r="G273" s="6"/>
      <c r="H273" s="6"/>
      <c r="I273" s="6"/>
      <c r="J273" s="76">
        <f t="shared" si="12"/>
        <v>0</v>
      </c>
      <c r="K273" s="6">
        <f t="shared" si="13"/>
        <v>0</v>
      </c>
      <c r="L273" s="6">
        <f t="shared" si="14"/>
        <v>0</v>
      </c>
      <c r="N273" s="35"/>
      <c r="O273" s="3"/>
      <c r="P273" s="3"/>
      <c r="Q273" s="35"/>
      <c r="R273" s="35"/>
      <c r="S273" s="35"/>
      <c r="T273" s="35"/>
      <c r="U273" s="35"/>
    </row>
    <row r="274" spans="1:21" ht="20.25" x14ac:dyDescent="0.2">
      <c r="A274" s="5"/>
      <c r="B274" s="5"/>
      <c r="C274" s="5" t="s">
        <v>44</v>
      </c>
      <c r="D274" s="5"/>
      <c r="E274" s="6"/>
      <c r="F274" s="6"/>
      <c r="G274" s="6"/>
      <c r="H274" s="6"/>
      <c r="I274" s="6"/>
      <c r="J274" s="76">
        <f t="shared" si="12"/>
        <v>0</v>
      </c>
      <c r="K274" s="6">
        <f t="shared" si="13"/>
        <v>0</v>
      </c>
      <c r="L274" s="6">
        <f t="shared" si="14"/>
        <v>0</v>
      </c>
      <c r="N274" s="35"/>
      <c r="O274" s="3"/>
      <c r="P274" s="3"/>
      <c r="Q274" s="35"/>
      <c r="R274" s="35"/>
      <c r="S274" s="35"/>
      <c r="T274" s="35"/>
      <c r="U274" s="35"/>
    </row>
    <row r="275" spans="1:21" ht="20.25" x14ac:dyDescent="0.2">
      <c r="A275" s="5"/>
      <c r="B275" s="5"/>
      <c r="C275" s="5" t="s">
        <v>44</v>
      </c>
      <c r="D275" s="5"/>
      <c r="E275" s="6"/>
      <c r="F275" s="6"/>
      <c r="G275" s="6"/>
      <c r="H275" s="6"/>
      <c r="I275" s="6"/>
      <c r="J275" s="76">
        <f t="shared" si="12"/>
        <v>0</v>
      </c>
      <c r="K275" s="6">
        <f t="shared" si="13"/>
        <v>0</v>
      </c>
      <c r="L275" s="6">
        <f t="shared" si="14"/>
        <v>0</v>
      </c>
      <c r="N275" s="35"/>
      <c r="O275" s="3"/>
      <c r="P275" s="3"/>
      <c r="Q275" s="35"/>
      <c r="R275" s="35"/>
      <c r="S275" s="35"/>
      <c r="T275" s="35"/>
      <c r="U275" s="35"/>
    </row>
    <row r="276" spans="1:21" ht="20.25" x14ac:dyDescent="0.2">
      <c r="A276" s="5"/>
      <c r="B276" s="5"/>
      <c r="C276" s="5" t="s">
        <v>44</v>
      </c>
      <c r="D276" s="5"/>
      <c r="E276" s="6"/>
      <c r="F276" s="6"/>
      <c r="G276" s="6"/>
      <c r="H276" s="6"/>
      <c r="I276" s="6"/>
      <c r="J276" s="76">
        <f t="shared" si="12"/>
        <v>0</v>
      </c>
      <c r="K276" s="6">
        <f t="shared" si="13"/>
        <v>0</v>
      </c>
      <c r="L276" s="6">
        <f t="shared" si="14"/>
        <v>0</v>
      </c>
      <c r="N276" s="35"/>
      <c r="O276" s="3"/>
      <c r="P276" s="3"/>
      <c r="Q276" s="35"/>
      <c r="R276" s="35"/>
      <c r="S276" s="35"/>
      <c r="T276" s="35"/>
      <c r="U276" s="35"/>
    </row>
    <row r="277" spans="1:21" ht="20.25" x14ac:dyDescent="0.2">
      <c r="A277" s="5"/>
      <c r="B277" s="5"/>
      <c r="C277" s="5" t="s">
        <v>44</v>
      </c>
      <c r="D277" s="5"/>
      <c r="E277" s="6"/>
      <c r="F277" s="6"/>
      <c r="G277" s="6"/>
      <c r="H277" s="6"/>
      <c r="I277" s="6"/>
      <c r="J277" s="76">
        <f t="shared" si="12"/>
        <v>0</v>
      </c>
      <c r="K277" s="6">
        <f t="shared" si="13"/>
        <v>0</v>
      </c>
      <c r="L277" s="6">
        <f t="shared" si="14"/>
        <v>0</v>
      </c>
      <c r="N277" s="35"/>
      <c r="O277" s="3"/>
      <c r="P277" s="3"/>
      <c r="Q277" s="35"/>
      <c r="R277" s="35"/>
      <c r="S277" s="35"/>
      <c r="T277" s="35"/>
      <c r="U277" s="35"/>
    </row>
    <row r="278" spans="1:21" ht="20.25" x14ac:dyDescent="0.2">
      <c r="A278" s="5"/>
      <c r="B278" s="5"/>
      <c r="C278" s="5" t="s">
        <v>44</v>
      </c>
      <c r="D278" s="5"/>
      <c r="E278" s="6"/>
      <c r="F278" s="6"/>
      <c r="G278" s="6"/>
      <c r="H278" s="6"/>
      <c r="I278" s="6"/>
      <c r="J278" s="76">
        <f t="shared" si="12"/>
        <v>0</v>
      </c>
      <c r="K278" s="6">
        <f t="shared" si="13"/>
        <v>0</v>
      </c>
      <c r="L278" s="6">
        <f t="shared" si="14"/>
        <v>0</v>
      </c>
      <c r="N278" s="35"/>
      <c r="O278" s="3"/>
      <c r="P278" s="3"/>
      <c r="Q278" s="35"/>
      <c r="R278" s="35"/>
      <c r="S278" s="35"/>
      <c r="T278" s="35"/>
      <c r="U278" s="35"/>
    </row>
    <row r="279" spans="1:21" ht="20.25" x14ac:dyDescent="0.2">
      <c r="A279" s="5"/>
      <c r="B279" s="5"/>
      <c r="C279" s="5" t="s">
        <v>44</v>
      </c>
      <c r="D279" s="5"/>
      <c r="E279" s="6"/>
      <c r="F279" s="6"/>
      <c r="G279" s="6"/>
      <c r="H279" s="6"/>
      <c r="I279" s="6"/>
      <c r="J279" s="76">
        <f t="shared" si="12"/>
        <v>0</v>
      </c>
      <c r="K279" s="6">
        <f t="shared" si="13"/>
        <v>0</v>
      </c>
      <c r="L279" s="6">
        <f t="shared" si="14"/>
        <v>0</v>
      </c>
      <c r="N279" s="35"/>
      <c r="O279" s="3"/>
      <c r="P279" s="3"/>
      <c r="Q279" s="35"/>
      <c r="R279" s="35"/>
      <c r="S279" s="35"/>
      <c r="T279" s="35"/>
      <c r="U279" s="35"/>
    </row>
    <row r="280" spans="1:21" ht="20.25" x14ac:dyDescent="0.2">
      <c r="A280" s="5"/>
      <c r="B280" s="5"/>
      <c r="C280" s="5" t="s">
        <v>44</v>
      </c>
      <c r="D280" s="5"/>
      <c r="E280" s="6"/>
      <c r="F280" s="6"/>
      <c r="G280" s="6"/>
      <c r="H280" s="6"/>
      <c r="I280" s="6"/>
      <c r="J280" s="76">
        <f t="shared" si="12"/>
        <v>0</v>
      </c>
      <c r="K280" s="6">
        <f t="shared" si="13"/>
        <v>0</v>
      </c>
      <c r="L280" s="6">
        <f t="shared" si="14"/>
        <v>0</v>
      </c>
      <c r="N280" s="35"/>
      <c r="O280" s="3"/>
      <c r="P280" s="3"/>
      <c r="Q280" s="35"/>
      <c r="R280" s="35"/>
      <c r="S280" s="35"/>
      <c r="T280" s="35"/>
      <c r="U280" s="35"/>
    </row>
    <row r="281" spans="1:21" ht="20.25" x14ac:dyDescent="0.2">
      <c r="A281" s="5"/>
      <c r="B281" s="5"/>
      <c r="C281" s="5" t="s">
        <v>44</v>
      </c>
      <c r="D281" s="5"/>
      <c r="E281" s="6"/>
      <c r="F281" s="6"/>
      <c r="G281" s="6"/>
      <c r="H281" s="6"/>
      <c r="I281" s="6"/>
      <c r="J281" s="76">
        <f t="shared" si="12"/>
        <v>0</v>
      </c>
      <c r="K281" s="6">
        <f t="shared" si="13"/>
        <v>0</v>
      </c>
      <c r="L281" s="6">
        <f t="shared" si="14"/>
        <v>0</v>
      </c>
      <c r="N281" s="35"/>
      <c r="O281" s="3"/>
      <c r="P281" s="3"/>
      <c r="Q281" s="35"/>
      <c r="R281" s="35"/>
      <c r="S281" s="35"/>
      <c r="T281" s="35"/>
      <c r="U281" s="35"/>
    </row>
    <row r="282" spans="1:21" ht="20.25" x14ac:dyDescent="0.2">
      <c r="A282" s="5"/>
      <c r="B282" s="5"/>
      <c r="C282" s="5" t="s">
        <v>44</v>
      </c>
      <c r="D282" s="5"/>
      <c r="E282" s="6"/>
      <c r="F282" s="6"/>
      <c r="G282" s="6"/>
      <c r="H282" s="6"/>
      <c r="I282" s="6"/>
      <c r="J282" s="76">
        <f t="shared" si="12"/>
        <v>0</v>
      </c>
      <c r="K282" s="6">
        <f t="shared" si="13"/>
        <v>0</v>
      </c>
      <c r="L282" s="6">
        <f t="shared" si="14"/>
        <v>0</v>
      </c>
      <c r="N282" s="35"/>
      <c r="O282" s="3"/>
      <c r="P282" s="3"/>
      <c r="Q282" s="35"/>
      <c r="R282" s="35"/>
      <c r="S282" s="35"/>
      <c r="T282" s="35"/>
      <c r="U282" s="35"/>
    </row>
    <row r="283" spans="1:21" ht="20.25" x14ac:dyDescent="0.2">
      <c r="A283" s="5"/>
      <c r="B283" s="5"/>
      <c r="C283" s="5" t="s">
        <v>44</v>
      </c>
      <c r="D283" s="5"/>
      <c r="E283" s="6"/>
      <c r="F283" s="6"/>
      <c r="G283" s="6"/>
      <c r="H283" s="6"/>
      <c r="I283" s="6"/>
      <c r="J283" s="76">
        <f t="shared" si="12"/>
        <v>0</v>
      </c>
      <c r="K283" s="6">
        <f t="shared" si="13"/>
        <v>0</v>
      </c>
      <c r="L283" s="6">
        <f t="shared" si="14"/>
        <v>0</v>
      </c>
      <c r="N283" s="35"/>
      <c r="O283" s="3"/>
      <c r="P283" s="3"/>
      <c r="Q283" s="35"/>
      <c r="R283" s="35"/>
      <c r="S283" s="35"/>
      <c r="T283" s="35"/>
      <c r="U283" s="35"/>
    </row>
    <row r="284" spans="1:21" ht="20.25" x14ac:dyDescent="0.2">
      <c r="A284" s="5"/>
      <c r="B284" s="5"/>
      <c r="C284" s="5" t="s">
        <v>44</v>
      </c>
      <c r="D284" s="5"/>
      <c r="E284" s="6"/>
      <c r="F284" s="6"/>
      <c r="G284" s="6"/>
      <c r="H284" s="6"/>
      <c r="I284" s="6"/>
      <c r="J284" s="76">
        <f t="shared" si="12"/>
        <v>0</v>
      </c>
      <c r="K284" s="6">
        <f t="shared" si="13"/>
        <v>0</v>
      </c>
      <c r="L284" s="6">
        <f t="shared" si="14"/>
        <v>0</v>
      </c>
      <c r="N284" s="35"/>
      <c r="O284" s="3"/>
      <c r="P284" s="3"/>
      <c r="Q284" s="35"/>
      <c r="R284" s="35"/>
      <c r="S284" s="35"/>
      <c r="T284" s="35"/>
      <c r="U284" s="35"/>
    </row>
    <row r="285" spans="1:21" ht="20.25" x14ac:dyDescent="0.2">
      <c r="A285" s="5"/>
      <c r="B285" s="5"/>
      <c r="C285" s="5" t="s">
        <v>44</v>
      </c>
      <c r="D285" s="5"/>
      <c r="E285" s="6"/>
      <c r="F285" s="6"/>
      <c r="G285" s="6"/>
      <c r="H285" s="6"/>
      <c r="I285" s="6"/>
      <c r="J285" s="76">
        <f t="shared" si="12"/>
        <v>0</v>
      </c>
      <c r="K285" s="6">
        <f t="shared" si="13"/>
        <v>0</v>
      </c>
      <c r="L285" s="6">
        <f t="shared" si="14"/>
        <v>0</v>
      </c>
      <c r="N285" s="35"/>
      <c r="O285" s="3"/>
      <c r="P285" s="3"/>
      <c r="Q285" s="35"/>
      <c r="R285" s="35"/>
      <c r="S285" s="35"/>
      <c r="T285" s="35"/>
      <c r="U285" s="35"/>
    </row>
    <row r="286" spans="1:21" ht="20.25" x14ac:dyDescent="0.2">
      <c r="A286" s="5"/>
      <c r="B286" s="5"/>
      <c r="C286" s="5" t="s">
        <v>44</v>
      </c>
      <c r="D286" s="5"/>
      <c r="E286" s="6"/>
      <c r="F286" s="6"/>
      <c r="G286" s="6"/>
      <c r="H286" s="6"/>
      <c r="I286" s="6"/>
      <c r="J286" s="76">
        <f t="shared" si="12"/>
        <v>0</v>
      </c>
      <c r="K286" s="6">
        <f t="shared" si="13"/>
        <v>0</v>
      </c>
      <c r="L286" s="6">
        <f t="shared" si="14"/>
        <v>0</v>
      </c>
      <c r="N286" s="35"/>
      <c r="O286" s="3"/>
      <c r="P286" s="3"/>
      <c r="Q286" s="35"/>
      <c r="R286" s="35"/>
      <c r="S286" s="35"/>
      <c r="T286" s="35"/>
      <c r="U286" s="35"/>
    </row>
    <row r="287" spans="1:21" ht="20.25" x14ac:dyDescent="0.2">
      <c r="A287" s="5"/>
      <c r="B287" s="5"/>
      <c r="C287" s="5" t="s">
        <v>44</v>
      </c>
      <c r="D287" s="5"/>
      <c r="E287" s="6"/>
      <c r="F287" s="6"/>
      <c r="G287" s="6"/>
      <c r="H287" s="6"/>
      <c r="I287" s="6"/>
      <c r="J287" s="76">
        <f t="shared" si="12"/>
        <v>0</v>
      </c>
      <c r="K287" s="6">
        <f t="shared" si="13"/>
        <v>0</v>
      </c>
      <c r="L287" s="6">
        <f t="shared" si="14"/>
        <v>0</v>
      </c>
      <c r="N287" s="35"/>
      <c r="O287" s="3"/>
      <c r="P287" s="3"/>
      <c r="Q287" s="35"/>
      <c r="R287" s="35"/>
      <c r="S287" s="35"/>
      <c r="T287" s="35"/>
      <c r="U287" s="35"/>
    </row>
    <row r="288" spans="1:21" ht="20.25" x14ac:dyDescent="0.2">
      <c r="A288" s="5"/>
      <c r="B288" s="5"/>
      <c r="C288" s="5" t="s">
        <v>44</v>
      </c>
      <c r="D288" s="5"/>
      <c r="E288" s="6"/>
      <c r="F288" s="6"/>
      <c r="G288" s="6"/>
      <c r="H288" s="6"/>
      <c r="I288" s="6"/>
      <c r="J288" s="76">
        <f t="shared" si="12"/>
        <v>0</v>
      </c>
      <c r="K288" s="6">
        <f t="shared" si="13"/>
        <v>0</v>
      </c>
      <c r="L288" s="6">
        <f t="shared" si="14"/>
        <v>0</v>
      </c>
      <c r="N288" s="35"/>
      <c r="O288" s="3"/>
      <c r="P288" s="3"/>
      <c r="Q288" s="35"/>
      <c r="R288" s="35"/>
      <c r="S288" s="35"/>
      <c r="T288" s="35"/>
      <c r="U288" s="35"/>
    </row>
    <row r="289" spans="1:21" ht="20.25" x14ac:dyDescent="0.2">
      <c r="A289" s="5"/>
      <c r="B289" s="5"/>
      <c r="C289" s="5" t="s">
        <v>44</v>
      </c>
      <c r="D289" s="5"/>
      <c r="E289" s="6"/>
      <c r="F289" s="6"/>
      <c r="G289" s="6"/>
      <c r="H289" s="6"/>
      <c r="I289" s="6"/>
      <c r="J289" s="76">
        <f t="shared" si="12"/>
        <v>0</v>
      </c>
      <c r="K289" s="6">
        <f t="shared" si="13"/>
        <v>0</v>
      </c>
      <c r="L289" s="6">
        <f t="shared" si="14"/>
        <v>0</v>
      </c>
      <c r="N289" s="35"/>
      <c r="O289" s="3"/>
      <c r="P289" s="3"/>
      <c r="Q289" s="35"/>
      <c r="R289" s="35"/>
      <c r="S289" s="35"/>
      <c r="T289" s="35"/>
      <c r="U289" s="35"/>
    </row>
    <row r="290" spans="1:21" ht="20.25" x14ac:dyDescent="0.2">
      <c r="A290" s="5"/>
      <c r="B290" s="5"/>
      <c r="C290" s="5" t="s">
        <v>44</v>
      </c>
      <c r="D290" s="5"/>
      <c r="E290" s="6"/>
      <c r="F290" s="6"/>
      <c r="G290" s="6"/>
      <c r="H290" s="6"/>
      <c r="I290" s="6"/>
      <c r="J290" s="76">
        <f t="shared" si="12"/>
        <v>0</v>
      </c>
      <c r="K290" s="6">
        <f t="shared" si="13"/>
        <v>0</v>
      </c>
      <c r="L290" s="6">
        <f t="shared" si="14"/>
        <v>0</v>
      </c>
      <c r="N290" s="35"/>
      <c r="O290" s="3"/>
      <c r="P290" s="3"/>
      <c r="Q290" s="35"/>
      <c r="R290" s="35"/>
      <c r="S290" s="35"/>
      <c r="T290" s="35"/>
      <c r="U290" s="35"/>
    </row>
    <row r="291" spans="1:21" ht="20.25" x14ac:dyDescent="0.2">
      <c r="A291" s="5"/>
      <c r="B291" s="5"/>
      <c r="C291" s="5" t="s">
        <v>44</v>
      </c>
      <c r="D291" s="5"/>
      <c r="E291" s="6"/>
      <c r="F291" s="6"/>
      <c r="G291" s="6"/>
      <c r="H291" s="6"/>
      <c r="I291" s="6"/>
      <c r="J291" s="76">
        <f t="shared" si="12"/>
        <v>0</v>
      </c>
      <c r="K291" s="6">
        <f t="shared" si="13"/>
        <v>0</v>
      </c>
      <c r="L291" s="6">
        <f t="shared" si="14"/>
        <v>0</v>
      </c>
      <c r="N291" s="35"/>
      <c r="O291" s="3"/>
      <c r="P291" s="3"/>
      <c r="Q291" s="35"/>
      <c r="R291" s="35"/>
      <c r="S291" s="35"/>
      <c r="T291" s="35"/>
      <c r="U291" s="35"/>
    </row>
    <row r="292" spans="1:21" ht="20.25" x14ac:dyDescent="0.2">
      <c r="A292" s="5"/>
      <c r="B292" s="5"/>
      <c r="C292" s="5" t="s">
        <v>44</v>
      </c>
      <c r="D292" s="5"/>
      <c r="E292" s="6"/>
      <c r="F292" s="6"/>
      <c r="G292" s="6"/>
      <c r="H292" s="6"/>
      <c r="I292" s="6"/>
      <c r="J292" s="76">
        <f t="shared" si="12"/>
        <v>0</v>
      </c>
      <c r="K292" s="6">
        <f t="shared" si="13"/>
        <v>0</v>
      </c>
      <c r="L292" s="6">
        <f t="shared" si="14"/>
        <v>0</v>
      </c>
      <c r="N292" s="35"/>
      <c r="O292" s="3"/>
      <c r="P292" s="3"/>
      <c r="Q292" s="35"/>
      <c r="R292" s="35"/>
      <c r="S292" s="35"/>
      <c r="T292" s="35"/>
      <c r="U292" s="35"/>
    </row>
    <row r="293" spans="1:21" ht="20.25" x14ac:dyDescent="0.2">
      <c r="A293" s="5"/>
      <c r="B293" s="5"/>
      <c r="C293" s="5" t="s">
        <v>44</v>
      </c>
      <c r="D293" s="5"/>
      <c r="E293" s="6"/>
      <c r="F293" s="6"/>
      <c r="G293" s="6"/>
      <c r="H293" s="6"/>
      <c r="I293" s="6"/>
      <c r="J293" s="76">
        <f t="shared" si="12"/>
        <v>0</v>
      </c>
      <c r="K293" s="6">
        <f t="shared" si="13"/>
        <v>0</v>
      </c>
      <c r="L293" s="6">
        <f t="shared" si="14"/>
        <v>0</v>
      </c>
      <c r="N293" s="35"/>
      <c r="O293" s="3"/>
      <c r="P293" s="3"/>
      <c r="Q293" s="35"/>
      <c r="R293" s="35"/>
      <c r="S293" s="35"/>
      <c r="T293" s="35"/>
      <c r="U293" s="35"/>
    </row>
    <row r="294" spans="1:21" ht="20.25" x14ac:dyDescent="0.2">
      <c r="A294" s="5"/>
      <c r="B294" s="5"/>
      <c r="C294" s="5" t="s">
        <v>44</v>
      </c>
      <c r="D294" s="5"/>
      <c r="E294" s="6"/>
      <c r="F294" s="6"/>
      <c r="G294" s="6"/>
      <c r="H294" s="6"/>
      <c r="I294" s="6"/>
      <c r="J294" s="76">
        <f t="shared" si="12"/>
        <v>0</v>
      </c>
      <c r="K294" s="6">
        <f t="shared" si="13"/>
        <v>0</v>
      </c>
      <c r="L294" s="6">
        <f t="shared" si="14"/>
        <v>0</v>
      </c>
      <c r="N294" s="35"/>
      <c r="O294" s="3"/>
      <c r="P294" s="3"/>
      <c r="Q294" s="35"/>
      <c r="R294" s="35"/>
      <c r="S294" s="35"/>
      <c r="T294" s="35"/>
      <c r="U294" s="35"/>
    </row>
    <row r="295" spans="1:21" ht="20.25" x14ac:dyDescent="0.2">
      <c r="A295" s="5"/>
      <c r="B295" s="5"/>
      <c r="C295" s="5" t="s">
        <v>44</v>
      </c>
      <c r="D295" s="5"/>
      <c r="E295" s="6"/>
      <c r="F295" s="6"/>
      <c r="G295" s="6"/>
      <c r="H295" s="6"/>
      <c r="I295" s="6"/>
      <c r="J295" s="76">
        <f t="shared" si="12"/>
        <v>0</v>
      </c>
      <c r="K295" s="6">
        <f t="shared" si="13"/>
        <v>0</v>
      </c>
      <c r="L295" s="6">
        <f t="shared" si="14"/>
        <v>0</v>
      </c>
      <c r="N295" s="35"/>
      <c r="O295" s="3"/>
      <c r="P295" s="3"/>
      <c r="Q295" s="35"/>
      <c r="R295" s="35"/>
      <c r="S295" s="35"/>
      <c r="T295" s="35"/>
      <c r="U295" s="35"/>
    </row>
    <row r="296" spans="1:21" ht="20.25" x14ac:dyDescent="0.2">
      <c r="A296" s="5"/>
      <c r="B296" s="5"/>
      <c r="C296" s="5" t="s">
        <v>44</v>
      </c>
      <c r="D296" s="5"/>
      <c r="E296" s="6"/>
      <c r="F296" s="6"/>
      <c r="G296" s="6"/>
      <c r="H296" s="6"/>
      <c r="I296" s="6"/>
      <c r="J296" s="76">
        <f t="shared" si="12"/>
        <v>0</v>
      </c>
      <c r="K296" s="6">
        <f t="shared" si="13"/>
        <v>0</v>
      </c>
      <c r="L296" s="6">
        <f t="shared" si="14"/>
        <v>0</v>
      </c>
      <c r="N296" s="35"/>
      <c r="O296" s="3"/>
      <c r="P296" s="3"/>
      <c r="Q296" s="35"/>
      <c r="R296" s="35"/>
      <c r="S296" s="35"/>
      <c r="T296" s="35"/>
      <c r="U296" s="35"/>
    </row>
    <row r="297" spans="1:21" ht="20.25" x14ac:dyDescent="0.2">
      <c r="A297" s="5"/>
      <c r="B297" s="5"/>
      <c r="C297" s="5" t="s">
        <v>44</v>
      </c>
      <c r="D297" s="5"/>
      <c r="E297" s="6"/>
      <c r="F297" s="6"/>
      <c r="G297" s="6"/>
      <c r="H297" s="6"/>
      <c r="I297" s="6"/>
      <c r="J297" s="76">
        <f t="shared" si="12"/>
        <v>0</v>
      </c>
      <c r="K297" s="6">
        <f t="shared" si="13"/>
        <v>0</v>
      </c>
      <c r="L297" s="6">
        <f t="shared" si="14"/>
        <v>0</v>
      </c>
      <c r="N297" s="35"/>
      <c r="O297" s="3"/>
      <c r="P297" s="3"/>
      <c r="Q297" s="35"/>
      <c r="R297" s="35"/>
      <c r="S297" s="35"/>
      <c r="T297" s="35"/>
      <c r="U297" s="35"/>
    </row>
    <row r="298" spans="1:21" ht="20.25" x14ac:dyDescent="0.2">
      <c r="A298" s="5"/>
      <c r="B298" s="5"/>
      <c r="C298" s="5" t="s">
        <v>44</v>
      </c>
      <c r="D298" s="5"/>
      <c r="E298" s="6"/>
      <c r="F298" s="6"/>
      <c r="G298" s="6"/>
      <c r="H298" s="6"/>
      <c r="I298" s="6"/>
      <c r="J298" s="76">
        <f t="shared" si="12"/>
        <v>0</v>
      </c>
      <c r="K298" s="6">
        <f t="shared" si="13"/>
        <v>0</v>
      </c>
      <c r="L298" s="6">
        <f t="shared" si="14"/>
        <v>0</v>
      </c>
      <c r="N298" s="35"/>
      <c r="O298" s="3"/>
      <c r="P298" s="3"/>
      <c r="Q298" s="35"/>
      <c r="R298" s="35"/>
      <c r="S298" s="35"/>
      <c r="T298" s="35"/>
      <c r="U298" s="35"/>
    </row>
    <row r="299" spans="1:21" ht="20.25" x14ac:dyDescent="0.2">
      <c r="A299" s="5"/>
      <c r="B299" s="5"/>
      <c r="C299" s="5" t="s">
        <v>44</v>
      </c>
      <c r="D299" s="5"/>
      <c r="E299" s="6"/>
      <c r="F299" s="6"/>
      <c r="G299" s="6"/>
      <c r="H299" s="6"/>
      <c r="I299" s="6"/>
      <c r="J299" s="76">
        <f t="shared" si="12"/>
        <v>0</v>
      </c>
      <c r="K299" s="6">
        <f t="shared" si="13"/>
        <v>0</v>
      </c>
      <c r="L299" s="6">
        <f t="shared" si="14"/>
        <v>0</v>
      </c>
      <c r="N299" s="35"/>
      <c r="O299" s="3"/>
      <c r="P299" s="3"/>
      <c r="Q299" s="35"/>
      <c r="R299" s="35"/>
      <c r="S299" s="35"/>
      <c r="T299" s="35"/>
      <c r="U299" s="35"/>
    </row>
    <row r="300" spans="1:21" ht="20.25" x14ac:dyDescent="0.2">
      <c r="A300" s="5"/>
      <c r="B300" s="5"/>
      <c r="C300" s="5" t="s">
        <v>44</v>
      </c>
      <c r="D300" s="5"/>
      <c r="E300" s="6"/>
      <c r="F300" s="6"/>
      <c r="G300" s="6"/>
      <c r="H300" s="6"/>
      <c r="I300" s="6"/>
      <c r="J300" s="76">
        <f t="shared" si="12"/>
        <v>0</v>
      </c>
      <c r="K300" s="6">
        <f t="shared" si="13"/>
        <v>0</v>
      </c>
      <c r="L300" s="6">
        <f t="shared" si="14"/>
        <v>0</v>
      </c>
      <c r="N300" s="35"/>
      <c r="O300" s="3"/>
      <c r="P300" s="3"/>
      <c r="Q300" s="35"/>
      <c r="R300" s="35"/>
      <c r="S300" s="35"/>
      <c r="T300" s="35"/>
      <c r="U300" s="35"/>
    </row>
    <row r="301" spans="1:21" ht="20.25" x14ac:dyDescent="0.2">
      <c r="A301" s="5"/>
      <c r="B301" s="5"/>
      <c r="C301" s="5" t="s">
        <v>44</v>
      </c>
      <c r="D301" s="5"/>
      <c r="E301" s="6"/>
      <c r="F301" s="6"/>
      <c r="G301" s="6"/>
      <c r="H301" s="6"/>
      <c r="I301" s="6"/>
      <c r="J301" s="76">
        <f t="shared" si="12"/>
        <v>0</v>
      </c>
      <c r="K301" s="6">
        <f t="shared" si="13"/>
        <v>0</v>
      </c>
      <c r="L301" s="6">
        <f t="shared" si="14"/>
        <v>0</v>
      </c>
      <c r="N301" s="35"/>
      <c r="O301" s="3"/>
      <c r="P301" s="3"/>
      <c r="Q301" s="35"/>
      <c r="R301" s="35"/>
      <c r="S301" s="35"/>
      <c r="T301" s="35"/>
      <c r="U301" s="35"/>
    </row>
    <row r="302" spans="1:21" ht="20.25" x14ac:dyDescent="0.2">
      <c r="A302" s="5"/>
      <c r="B302" s="5"/>
      <c r="C302" s="5" t="s">
        <v>44</v>
      </c>
      <c r="D302" s="5"/>
      <c r="E302" s="6"/>
      <c r="F302" s="6"/>
      <c r="G302" s="6"/>
      <c r="H302" s="6"/>
      <c r="I302" s="6"/>
      <c r="J302" s="76">
        <f t="shared" si="12"/>
        <v>0</v>
      </c>
      <c r="K302" s="6">
        <f t="shared" si="13"/>
        <v>0</v>
      </c>
      <c r="L302" s="6">
        <f t="shared" si="14"/>
        <v>0</v>
      </c>
      <c r="N302" s="35"/>
      <c r="O302" s="3"/>
      <c r="P302" s="3"/>
      <c r="Q302" s="35"/>
      <c r="R302" s="35"/>
      <c r="S302" s="35"/>
      <c r="T302" s="35"/>
      <c r="U302" s="35"/>
    </row>
    <row r="303" spans="1:21" ht="20.25" x14ac:dyDescent="0.2">
      <c r="A303" s="5"/>
      <c r="B303" s="5"/>
      <c r="C303" s="5" t="s">
        <v>44</v>
      </c>
      <c r="D303" s="5"/>
      <c r="E303" s="6"/>
      <c r="F303" s="6"/>
      <c r="G303" s="6"/>
      <c r="H303" s="6"/>
      <c r="I303" s="6"/>
      <c r="J303" s="76">
        <f t="shared" si="12"/>
        <v>0</v>
      </c>
      <c r="K303" s="6">
        <f t="shared" si="13"/>
        <v>0</v>
      </c>
      <c r="L303" s="6">
        <f t="shared" si="14"/>
        <v>0</v>
      </c>
      <c r="N303" s="35"/>
      <c r="O303" s="3"/>
      <c r="P303" s="3"/>
      <c r="Q303" s="35"/>
      <c r="R303" s="35"/>
      <c r="S303" s="35"/>
      <c r="T303" s="35"/>
      <c r="U303" s="35"/>
    </row>
    <row r="304" spans="1:21" ht="20.25" x14ac:dyDescent="0.2">
      <c r="A304" s="5"/>
      <c r="B304" s="5"/>
      <c r="C304" s="5" t="s">
        <v>44</v>
      </c>
      <c r="D304" s="5"/>
      <c r="E304" s="6"/>
      <c r="F304" s="6"/>
      <c r="G304" s="6"/>
      <c r="H304" s="6"/>
      <c r="I304" s="6"/>
      <c r="J304" s="76">
        <f t="shared" si="12"/>
        <v>0</v>
      </c>
      <c r="K304" s="6">
        <f t="shared" si="13"/>
        <v>0</v>
      </c>
      <c r="L304" s="6">
        <f t="shared" si="14"/>
        <v>0</v>
      </c>
      <c r="N304" s="35"/>
      <c r="O304" s="3"/>
      <c r="P304" s="3"/>
      <c r="Q304" s="35"/>
      <c r="R304" s="35"/>
      <c r="S304" s="35"/>
      <c r="T304" s="35"/>
      <c r="U304" s="35"/>
    </row>
    <row r="305" spans="1:21" ht="20.25" x14ac:dyDescent="0.2">
      <c r="A305" s="5"/>
      <c r="B305" s="5"/>
      <c r="C305" s="5" t="s">
        <v>44</v>
      </c>
      <c r="D305" s="5"/>
      <c r="E305" s="6"/>
      <c r="F305" s="6"/>
      <c r="G305" s="6"/>
      <c r="H305" s="6"/>
      <c r="I305" s="6"/>
      <c r="J305" s="76">
        <f t="shared" si="12"/>
        <v>0</v>
      </c>
      <c r="K305" s="6">
        <f t="shared" si="13"/>
        <v>0</v>
      </c>
      <c r="L305" s="6">
        <f t="shared" si="14"/>
        <v>0</v>
      </c>
      <c r="N305" s="35"/>
      <c r="O305" s="3"/>
      <c r="P305" s="3"/>
      <c r="Q305" s="35"/>
      <c r="R305" s="35"/>
      <c r="S305" s="35"/>
      <c r="T305" s="35"/>
      <c r="U305" s="35"/>
    </row>
    <row r="306" spans="1:21" ht="20.25" x14ac:dyDescent="0.2">
      <c r="A306" s="5"/>
      <c r="B306" s="5"/>
      <c r="C306" s="5" t="s">
        <v>44</v>
      </c>
      <c r="D306" s="5"/>
      <c r="E306" s="6"/>
      <c r="F306" s="6"/>
      <c r="G306" s="6"/>
      <c r="H306" s="6"/>
      <c r="I306" s="6"/>
      <c r="J306" s="76">
        <f t="shared" si="12"/>
        <v>0</v>
      </c>
      <c r="K306" s="6">
        <f t="shared" si="13"/>
        <v>0</v>
      </c>
      <c r="L306" s="6">
        <f t="shared" si="14"/>
        <v>0</v>
      </c>
      <c r="N306" s="35"/>
      <c r="O306" s="3"/>
      <c r="P306" s="3"/>
      <c r="Q306" s="35"/>
      <c r="R306" s="35"/>
      <c r="S306" s="35"/>
      <c r="T306" s="35"/>
      <c r="U306" s="35"/>
    </row>
    <row r="307" spans="1:21" ht="20.25" x14ac:dyDescent="0.2">
      <c r="A307" s="5"/>
      <c r="B307" s="5"/>
      <c r="C307" s="5" t="s">
        <v>44</v>
      </c>
      <c r="D307" s="5"/>
      <c r="E307" s="6"/>
      <c r="F307" s="6"/>
      <c r="G307" s="6"/>
      <c r="H307" s="6"/>
      <c r="I307" s="6"/>
      <c r="J307" s="76">
        <f t="shared" si="12"/>
        <v>0</v>
      </c>
      <c r="K307" s="6">
        <f t="shared" si="13"/>
        <v>0</v>
      </c>
      <c r="L307" s="6">
        <f t="shared" si="14"/>
        <v>0</v>
      </c>
      <c r="N307" s="35"/>
      <c r="O307" s="3"/>
      <c r="P307" s="3"/>
      <c r="Q307" s="35"/>
      <c r="R307" s="35"/>
      <c r="S307" s="35"/>
      <c r="T307" s="35"/>
      <c r="U307" s="35"/>
    </row>
    <row r="308" spans="1:21" ht="20.25" x14ac:dyDescent="0.2">
      <c r="A308" s="5"/>
      <c r="B308" s="5"/>
      <c r="C308" s="5" t="s">
        <v>44</v>
      </c>
      <c r="D308" s="5"/>
      <c r="E308" s="6"/>
      <c r="F308" s="6"/>
      <c r="G308" s="6"/>
      <c r="H308" s="6"/>
      <c r="I308" s="6"/>
      <c r="J308" s="76">
        <f t="shared" si="12"/>
        <v>0</v>
      </c>
      <c r="K308" s="6">
        <f t="shared" si="13"/>
        <v>0</v>
      </c>
      <c r="L308" s="6">
        <f t="shared" si="14"/>
        <v>0</v>
      </c>
      <c r="N308" s="35"/>
      <c r="O308" s="3"/>
      <c r="P308" s="3"/>
      <c r="Q308" s="35"/>
      <c r="R308" s="35"/>
      <c r="S308" s="35"/>
      <c r="T308" s="35"/>
      <c r="U308" s="35"/>
    </row>
    <row r="309" spans="1:21" ht="20.25" x14ac:dyDescent="0.2">
      <c r="A309" s="5"/>
      <c r="B309" s="5"/>
      <c r="C309" s="5" t="s">
        <v>44</v>
      </c>
      <c r="D309" s="5"/>
      <c r="E309" s="6"/>
      <c r="F309" s="6"/>
      <c r="G309" s="6"/>
      <c r="H309" s="6"/>
      <c r="I309" s="6"/>
      <c r="J309" s="76">
        <f t="shared" si="12"/>
        <v>0</v>
      </c>
      <c r="K309" s="6">
        <f t="shared" si="13"/>
        <v>0</v>
      </c>
      <c r="L309" s="6">
        <f t="shared" si="14"/>
        <v>0</v>
      </c>
      <c r="N309" s="35"/>
      <c r="O309" s="3"/>
      <c r="P309" s="3"/>
      <c r="Q309" s="35"/>
      <c r="R309" s="35"/>
      <c r="S309" s="35"/>
      <c r="T309" s="35"/>
      <c r="U309" s="35"/>
    </row>
    <row r="310" spans="1:21" ht="20.25" x14ac:dyDescent="0.2">
      <c r="A310" s="5"/>
      <c r="B310" s="5"/>
      <c r="C310" s="5" t="s">
        <v>44</v>
      </c>
      <c r="D310" s="5"/>
      <c r="E310" s="6"/>
      <c r="F310" s="6"/>
      <c r="G310" s="6"/>
      <c r="H310" s="6"/>
      <c r="I310" s="6"/>
      <c r="J310" s="76">
        <f t="shared" si="12"/>
        <v>0</v>
      </c>
      <c r="K310" s="6">
        <f t="shared" si="13"/>
        <v>0</v>
      </c>
      <c r="L310" s="6">
        <f t="shared" si="14"/>
        <v>0</v>
      </c>
      <c r="N310" s="35"/>
      <c r="O310" s="3"/>
      <c r="P310" s="3"/>
      <c r="Q310" s="35"/>
      <c r="R310" s="35"/>
      <c r="S310" s="35"/>
      <c r="T310" s="35"/>
      <c r="U310" s="35"/>
    </row>
    <row r="311" spans="1:21" ht="20.25" x14ac:dyDescent="0.2">
      <c r="A311" s="5"/>
      <c r="B311" s="5"/>
      <c r="C311" s="5" t="s">
        <v>44</v>
      </c>
      <c r="D311" s="5"/>
      <c r="E311" s="6"/>
      <c r="F311" s="6"/>
      <c r="G311" s="6"/>
      <c r="H311" s="6"/>
      <c r="I311" s="6"/>
      <c r="J311" s="76">
        <f t="shared" si="12"/>
        <v>0</v>
      </c>
      <c r="K311" s="6">
        <f t="shared" si="13"/>
        <v>0</v>
      </c>
      <c r="L311" s="6">
        <f t="shared" si="14"/>
        <v>0</v>
      </c>
      <c r="N311" s="35"/>
      <c r="O311" s="3"/>
      <c r="P311" s="3"/>
      <c r="Q311" s="35"/>
      <c r="R311" s="35"/>
      <c r="S311" s="35"/>
      <c r="T311" s="35"/>
      <c r="U311" s="35"/>
    </row>
    <row r="312" spans="1:21" ht="20.25" x14ac:dyDescent="0.2">
      <c r="A312" s="5"/>
      <c r="B312" s="5"/>
      <c r="C312" s="5" t="s">
        <v>44</v>
      </c>
      <c r="D312" s="5"/>
      <c r="E312" s="6"/>
      <c r="F312" s="6"/>
      <c r="G312" s="6"/>
      <c r="H312" s="6"/>
      <c r="I312" s="6"/>
      <c r="J312" s="76">
        <f t="shared" si="12"/>
        <v>0</v>
      </c>
      <c r="K312" s="6">
        <f t="shared" si="13"/>
        <v>0</v>
      </c>
      <c r="L312" s="6">
        <f t="shared" si="14"/>
        <v>0</v>
      </c>
      <c r="N312" s="35"/>
      <c r="O312" s="3"/>
      <c r="P312" s="3"/>
      <c r="Q312" s="35"/>
      <c r="R312" s="35"/>
      <c r="S312" s="35"/>
      <c r="T312" s="35"/>
      <c r="U312" s="35"/>
    </row>
    <row r="313" spans="1:21" ht="20.25" x14ac:dyDescent="0.2">
      <c r="A313" s="5"/>
      <c r="B313" s="5"/>
      <c r="C313" s="5" t="s">
        <v>44</v>
      </c>
      <c r="D313" s="5"/>
      <c r="E313" s="6"/>
      <c r="F313" s="6"/>
      <c r="G313" s="6"/>
      <c r="H313" s="6"/>
      <c r="I313" s="6"/>
      <c r="J313" s="76">
        <f t="shared" si="12"/>
        <v>0</v>
      </c>
      <c r="K313" s="6">
        <f t="shared" si="13"/>
        <v>0</v>
      </c>
      <c r="L313" s="6">
        <f t="shared" si="14"/>
        <v>0</v>
      </c>
      <c r="N313" s="35"/>
      <c r="O313" s="3"/>
      <c r="P313" s="3"/>
      <c r="Q313" s="35"/>
      <c r="R313" s="35"/>
      <c r="S313" s="35"/>
      <c r="T313" s="35"/>
      <c r="U313" s="35"/>
    </row>
    <row r="314" spans="1:21" ht="20.25" x14ac:dyDescent="0.2">
      <c r="A314" s="5"/>
      <c r="B314" s="5"/>
      <c r="C314" s="5" t="s">
        <v>44</v>
      </c>
      <c r="D314" s="5"/>
      <c r="E314" s="6"/>
      <c r="F314" s="6"/>
      <c r="G314" s="6"/>
      <c r="H314" s="6"/>
      <c r="I314" s="6"/>
      <c r="J314" s="76">
        <f t="shared" si="12"/>
        <v>0</v>
      </c>
      <c r="K314" s="6">
        <f t="shared" si="13"/>
        <v>0</v>
      </c>
      <c r="L314" s="6">
        <f t="shared" si="14"/>
        <v>0</v>
      </c>
      <c r="N314" s="35"/>
      <c r="O314" s="3"/>
      <c r="P314" s="3"/>
      <c r="Q314" s="35"/>
      <c r="R314" s="35"/>
      <c r="S314" s="35"/>
      <c r="T314" s="35"/>
      <c r="U314" s="35"/>
    </row>
    <row r="315" spans="1:21" ht="20.25" x14ac:dyDescent="0.2">
      <c r="A315" s="5"/>
      <c r="B315" s="5"/>
      <c r="C315" s="5" t="s">
        <v>44</v>
      </c>
      <c r="D315" s="5"/>
      <c r="E315" s="6"/>
      <c r="F315" s="6"/>
      <c r="G315" s="6"/>
      <c r="H315" s="6"/>
      <c r="I315" s="6"/>
      <c r="J315" s="76">
        <f t="shared" si="12"/>
        <v>0</v>
      </c>
      <c r="K315" s="6">
        <f t="shared" si="13"/>
        <v>0</v>
      </c>
      <c r="L315" s="6">
        <f t="shared" si="14"/>
        <v>0</v>
      </c>
      <c r="N315" s="35"/>
      <c r="O315" s="3"/>
      <c r="P315" s="3"/>
      <c r="Q315" s="35"/>
      <c r="R315" s="35"/>
      <c r="S315" s="35"/>
      <c r="T315" s="35"/>
      <c r="U315" s="35"/>
    </row>
    <row r="316" spans="1:21" ht="20.25" x14ac:dyDescent="0.2">
      <c r="A316" s="5"/>
      <c r="B316" s="5"/>
      <c r="C316" s="5" t="s">
        <v>44</v>
      </c>
      <c r="D316" s="5"/>
      <c r="E316" s="6"/>
      <c r="F316" s="6"/>
      <c r="G316" s="6"/>
      <c r="H316" s="6"/>
      <c r="I316" s="6"/>
      <c r="J316" s="76">
        <f t="shared" si="12"/>
        <v>0</v>
      </c>
      <c r="K316" s="6">
        <f t="shared" si="13"/>
        <v>0</v>
      </c>
      <c r="L316" s="6">
        <f t="shared" si="14"/>
        <v>0</v>
      </c>
      <c r="N316" s="35"/>
      <c r="O316" s="3"/>
      <c r="P316" s="3"/>
      <c r="Q316" s="35"/>
      <c r="R316" s="35"/>
      <c r="S316" s="35"/>
      <c r="T316" s="35"/>
      <c r="U316" s="35"/>
    </row>
    <row r="317" spans="1:21" ht="20.25" x14ac:dyDescent="0.2">
      <c r="A317" s="5"/>
      <c r="B317" s="5"/>
      <c r="C317" s="5" t="s">
        <v>44</v>
      </c>
      <c r="D317" s="5"/>
      <c r="E317" s="6"/>
      <c r="F317" s="6"/>
      <c r="G317" s="6"/>
      <c r="H317" s="6"/>
      <c r="I317" s="6"/>
      <c r="J317" s="76">
        <f t="shared" si="12"/>
        <v>0</v>
      </c>
      <c r="K317" s="6">
        <f t="shared" si="13"/>
        <v>0</v>
      </c>
      <c r="L317" s="6">
        <f t="shared" si="14"/>
        <v>0</v>
      </c>
      <c r="N317" s="35"/>
      <c r="O317" s="3"/>
      <c r="P317" s="3"/>
      <c r="Q317" s="35"/>
      <c r="R317" s="35"/>
      <c r="S317" s="35"/>
      <c r="T317" s="35"/>
      <c r="U317" s="35"/>
    </row>
    <row r="318" spans="1:21" ht="20.25" x14ac:dyDescent="0.2">
      <c r="A318" s="5"/>
      <c r="B318" s="5"/>
      <c r="C318" s="5" t="s">
        <v>44</v>
      </c>
      <c r="D318" s="5"/>
      <c r="E318" s="6"/>
      <c r="F318" s="6"/>
      <c r="G318" s="6"/>
      <c r="H318" s="6"/>
      <c r="I318" s="6"/>
      <c r="J318" s="76">
        <f t="shared" si="12"/>
        <v>0</v>
      </c>
      <c r="K318" s="6">
        <f t="shared" si="13"/>
        <v>0</v>
      </c>
      <c r="L318" s="6">
        <f t="shared" si="14"/>
        <v>0</v>
      </c>
      <c r="N318" s="35"/>
      <c r="O318" s="3"/>
      <c r="P318" s="3"/>
      <c r="Q318" s="35"/>
      <c r="R318" s="35"/>
      <c r="S318" s="35"/>
      <c r="T318" s="35"/>
      <c r="U318" s="35"/>
    </row>
    <row r="319" spans="1:21" ht="20.25" x14ac:dyDescent="0.2">
      <c r="A319" s="5"/>
      <c r="B319" s="5"/>
      <c r="C319" s="5" t="s">
        <v>44</v>
      </c>
      <c r="D319" s="5"/>
      <c r="E319" s="6"/>
      <c r="F319" s="6"/>
      <c r="G319" s="6"/>
      <c r="H319" s="6"/>
      <c r="I319" s="6"/>
      <c r="J319" s="76">
        <f t="shared" si="12"/>
        <v>0</v>
      </c>
      <c r="K319" s="6">
        <f t="shared" si="13"/>
        <v>0</v>
      </c>
      <c r="L319" s="6">
        <f t="shared" si="14"/>
        <v>0</v>
      </c>
      <c r="N319" s="35"/>
      <c r="O319" s="3"/>
      <c r="P319" s="3"/>
      <c r="Q319" s="35"/>
      <c r="R319" s="35"/>
      <c r="S319" s="35"/>
      <c r="T319" s="35"/>
      <c r="U319" s="35"/>
    </row>
    <row r="320" spans="1:21" ht="20.25" x14ac:dyDescent="0.2">
      <c r="A320" s="5"/>
      <c r="B320" s="5"/>
      <c r="C320" s="5" t="s">
        <v>44</v>
      </c>
      <c r="D320" s="5"/>
      <c r="E320" s="6"/>
      <c r="F320" s="6"/>
      <c r="G320" s="6"/>
      <c r="H320" s="6"/>
      <c r="I320" s="6"/>
      <c r="J320" s="76">
        <f t="shared" si="12"/>
        <v>0</v>
      </c>
      <c r="K320" s="6">
        <f t="shared" si="13"/>
        <v>0</v>
      </c>
      <c r="L320" s="6">
        <f t="shared" si="14"/>
        <v>0</v>
      </c>
      <c r="N320" s="35"/>
      <c r="O320" s="3"/>
      <c r="P320" s="3"/>
      <c r="Q320" s="35"/>
      <c r="R320" s="35"/>
      <c r="S320" s="35"/>
      <c r="T320" s="35"/>
      <c r="U320" s="35"/>
    </row>
    <row r="321" spans="1:21" ht="20.25" x14ac:dyDescent="0.2">
      <c r="A321" s="5"/>
      <c r="B321" s="5"/>
      <c r="C321" s="5" t="s">
        <v>44</v>
      </c>
      <c r="D321" s="5"/>
      <c r="E321" s="6"/>
      <c r="F321" s="6"/>
      <c r="G321" s="6"/>
      <c r="H321" s="6"/>
      <c r="I321" s="6"/>
      <c r="J321" s="76">
        <f t="shared" si="12"/>
        <v>0</v>
      </c>
      <c r="K321" s="6">
        <f t="shared" si="13"/>
        <v>0</v>
      </c>
      <c r="L321" s="6">
        <f t="shared" si="14"/>
        <v>0</v>
      </c>
      <c r="N321" s="35"/>
      <c r="O321" s="3"/>
      <c r="P321" s="3"/>
      <c r="Q321" s="35"/>
      <c r="R321" s="35"/>
      <c r="S321" s="35"/>
      <c r="T321" s="35"/>
      <c r="U321" s="35"/>
    </row>
    <row r="322" spans="1:21" ht="20.25" x14ac:dyDescent="0.2">
      <c r="A322" s="5"/>
      <c r="B322" s="5"/>
      <c r="C322" s="5" t="s">
        <v>44</v>
      </c>
      <c r="D322" s="5"/>
      <c r="E322" s="6"/>
      <c r="F322" s="6"/>
      <c r="G322" s="6"/>
      <c r="H322" s="6"/>
      <c r="I322" s="6"/>
      <c r="J322" s="76">
        <f t="shared" si="12"/>
        <v>0</v>
      </c>
      <c r="K322" s="6">
        <f t="shared" si="13"/>
        <v>0</v>
      </c>
      <c r="L322" s="6">
        <f t="shared" si="14"/>
        <v>0</v>
      </c>
      <c r="N322" s="35"/>
      <c r="O322" s="3"/>
      <c r="P322" s="3"/>
      <c r="Q322" s="35"/>
      <c r="R322" s="35"/>
      <c r="S322" s="35"/>
      <c r="T322" s="35"/>
      <c r="U322" s="35"/>
    </row>
    <row r="323" spans="1:21" ht="20.25" x14ac:dyDescent="0.2">
      <c r="A323" s="5"/>
      <c r="B323" s="5"/>
      <c r="C323" s="5" t="s">
        <v>44</v>
      </c>
      <c r="D323" s="5"/>
      <c r="E323" s="6"/>
      <c r="F323" s="6"/>
      <c r="G323" s="6"/>
      <c r="H323" s="6"/>
      <c r="I323" s="6"/>
      <c r="J323" s="76">
        <f t="shared" si="12"/>
        <v>0</v>
      </c>
      <c r="K323" s="6">
        <f t="shared" si="13"/>
        <v>0</v>
      </c>
      <c r="L323" s="6">
        <f t="shared" si="14"/>
        <v>0</v>
      </c>
      <c r="N323" s="35"/>
      <c r="O323" s="3"/>
      <c r="P323" s="3"/>
      <c r="Q323" s="35"/>
      <c r="R323" s="35"/>
      <c r="S323" s="35"/>
      <c r="T323" s="35"/>
      <c r="U323" s="35"/>
    </row>
    <row r="324" spans="1:21" ht="20.25" x14ac:dyDescent="0.2">
      <c r="A324" s="5"/>
      <c r="B324" s="5"/>
      <c r="C324" s="5" t="s">
        <v>44</v>
      </c>
      <c r="D324" s="5"/>
      <c r="E324" s="6"/>
      <c r="F324" s="6"/>
      <c r="G324" s="6"/>
      <c r="H324" s="6"/>
      <c r="I324" s="6"/>
      <c r="J324" s="76">
        <f t="shared" si="12"/>
        <v>0</v>
      </c>
      <c r="K324" s="6">
        <f t="shared" si="13"/>
        <v>0</v>
      </c>
      <c r="L324" s="6">
        <f t="shared" si="14"/>
        <v>0</v>
      </c>
      <c r="N324" s="35"/>
      <c r="O324" s="3"/>
      <c r="P324" s="3"/>
      <c r="Q324" s="35"/>
      <c r="R324" s="35"/>
      <c r="S324" s="35"/>
      <c r="T324" s="35"/>
      <c r="U324" s="35"/>
    </row>
    <row r="325" spans="1:21" ht="20.25" x14ac:dyDescent="0.2">
      <c r="A325" s="5"/>
      <c r="B325" s="5"/>
      <c r="C325" s="5" t="s">
        <v>44</v>
      </c>
      <c r="D325" s="5"/>
      <c r="E325" s="6"/>
      <c r="F325" s="6"/>
      <c r="G325" s="6"/>
      <c r="H325" s="6"/>
      <c r="I325" s="6"/>
      <c r="J325" s="76">
        <f t="shared" si="12"/>
        <v>0</v>
      </c>
      <c r="K325" s="6">
        <f t="shared" si="13"/>
        <v>0</v>
      </c>
      <c r="L325" s="6">
        <f t="shared" si="14"/>
        <v>0</v>
      </c>
      <c r="N325" s="35"/>
      <c r="O325" s="3"/>
      <c r="P325" s="3"/>
      <c r="Q325" s="35"/>
      <c r="R325" s="35"/>
      <c r="S325" s="35"/>
      <c r="T325" s="35"/>
      <c r="U325" s="35"/>
    </row>
    <row r="326" spans="1:21" ht="20.25" x14ac:dyDescent="0.2">
      <c r="A326" s="5"/>
      <c r="B326" s="5"/>
      <c r="C326" s="5" t="s">
        <v>44</v>
      </c>
      <c r="D326" s="5"/>
      <c r="E326" s="6"/>
      <c r="F326" s="6"/>
      <c r="G326" s="6"/>
      <c r="H326" s="6"/>
      <c r="I326" s="6"/>
      <c r="J326" s="76">
        <f t="shared" si="12"/>
        <v>0</v>
      </c>
      <c r="K326" s="6">
        <f t="shared" si="13"/>
        <v>0</v>
      </c>
      <c r="L326" s="6">
        <f t="shared" si="14"/>
        <v>0</v>
      </c>
      <c r="N326" s="35"/>
      <c r="O326" s="3"/>
      <c r="P326" s="3"/>
      <c r="Q326" s="35"/>
      <c r="R326" s="35"/>
      <c r="S326" s="35"/>
      <c r="T326" s="35"/>
      <c r="U326" s="35"/>
    </row>
    <row r="327" spans="1:21" ht="20.25" x14ac:dyDescent="0.2">
      <c r="A327" s="5"/>
      <c r="B327" s="5"/>
      <c r="C327" s="5" t="s">
        <v>44</v>
      </c>
      <c r="D327" s="5"/>
      <c r="E327" s="6"/>
      <c r="F327" s="6"/>
      <c r="G327" s="6"/>
      <c r="H327" s="6"/>
      <c r="I327" s="6"/>
      <c r="J327" s="76">
        <f t="shared" ref="J327:J390" si="15">G327*$I$3</f>
        <v>0</v>
      </c>
      <c r="K327" s="6">
        <f t="shared" ref="K327:K390" si="16">H327*G327</f>
        <v>0</v>
      </c>
      <c r="L327" s="6">
        <f t="shared" ref="L327:L390" si="17">I327*G327</f>
        <v>0</v>
      </c>
      <c r="N327" s="35"/>
      <c r="O327" s="3"/>
      <c r="P327" s="3"/>
      <c r="Q327" s="35"/>
      <c r="R327" s="35"/>
      <c r="S327" s="35"/>
      <c r="T327" s="35"/>
      <c r="U327" s="35"/>
    </row>
    <row r="328" spans="1:21" ht="20.25" x14ac:dyDescent="0.2">
      <c r="A328" s="5"/>
      <c r="B328" s="5"/>
      <c r="C328" s="5" t="s">
        <v>44</v>
      </c>
      <c r="D328" s="5"/>
      <c r="E328" s="6"/>
      <c r="F328" s="6"/>
      <c r="G328" s="6"/>
      <c r="H328" s="6"/>
      <c r="I328" s="6"/>
      <c r="J328" s="76">
        <f t="shared" si="15"/>
        <v>0</v>
      </c>
      <c r="K328" s="6">
        <f t="shared" si="16"/>
        <v>0</v>
      </c>
      <c r="L328" s="6">
        <f t="shared" si="17"/>
        <v>0</v>
      </c>
      <c r="N328" s="35"/>
      <c r="O328" s="3"/>
      <c r="P328" s="3"/>
      <c r="Q328" s="35"/>
      <c r="R328" s="35"/>
      <c r="S328" s="35"/>
      <c r="T328" s="35"/>
      <c r="U328" s="35"/>
    </row>
    <row r="329" spans="1:21" ht="20.25" x14ac:dyDescent="0.2">
      <c r="A329" s="5"/>
      <c r="B329" s="5"/>
      <c r="C329" s="5" t="s">
        <v>44</v>
      </c>
      <c r="D329" s="5"/>
      <c r="E329" s="6"/>
      <c r="F329" s="6"/>
      <c r="G329" s="6"/>
      <c r="H329" s="6"/>
      <c r="I329" s="6"/>
      <c r="J329" s="76">
        <f t="shared" si="15"/>
        <v>0</v>
      </c>
      <c r="K329" s="6">
        <f t="shared" si="16"/>
        <v>0</v>
      </c>
      <c r="L329" s="6">
        <f t="shared" si="17"/>
        <v>0</v>
      </c>
      <c r="N329" s="35"/>
      <c r="O329" s="3"/>
      <c r="P329" s="3"/>
      <c r="Q329" s="35"/>
      <c r="R329" s="35"/>
      <c r="S329" s="35"/>
      <c r="T329" s="35"/>
      <c r="U329" s="35"/>
    </row>
    <row r="330" spans="1:21" ht="20.25" x14ac:dyDescent="0.2">
      <c r="A330" s="5"/>
      <c r="B330" s="5"/>
      <c r="C330" s="5" t="s">
        <v>44</v>
      </c>
      <c r="D330" s="5"/>
      <c r="E330" s="6"/>
      <c r="F330" s="6"/>
      <c r="G330" s="6"/>
      <c r="H330" s="6"/>
      <c r="I330" s="6"/>
      <c r="J330" s="76">
        <f t="shared" si="15"/>
        <v>0</v>
      </c>
      <c r="K330" s="6">
        <f t="shared" si="16"/>
        <v>0</v>
      </c>
      <c r="L330" s="6">
        <f t="shared" si="17"/>
        <v>0</v>
      </c>
      <c r="N330" s="35"/>
      <c r="O330" s="3"/>
      <c r="P330" s="3"/>
      <c r="Q330" s="35"/>
      <c r="R330" s="35"/>
      <c r="S330" s="35"/>
      <c r="T330" s="35"/>
      <c r="U330" s="35"/>
    </row>
    <row r="331" spans="1:21" ht="20.25" x14ac:dyDescent="0.2">
      <c r="A331" s="5"/>
      <c r="B331" s="5"/>
      <c r="C331" s="5" t="s">
        <v>44</v>
      </c>
      <c r="D331" s="5"/>
      <c r="E331" s="6"/>
      <c r="F331" s="6"/>
      <c r="G331" s="6"/>
      <c r="H331" s="6"/>
      <c r="I331" s="6"/>
      <c r="J331" s="76">
        <f t="shared" si="15"/>
        <v>0</v>
      </c>
      <c r="K331" s="6">
        <f t="shared" si="16"/>
        <v>0</v>
      </c>
      <c r="L331" s="6">
        <f t="shared" si="17"/>
        <v>0</v>
      </c>
      <c r="N331" s="35"/>
      <c r="O331" s="3"/>
      <c r="P331" s="3"/>
      <c r="Q331" s="35"/>
      <c r="R331" s="35"/>
      <c r="S331" s="35"/>
      <c r="T331" s="35"/>
      <c r="U331" s="35"/>
    </row>
    <row r="332" spans="1:21" ht="20.25" x14ac:dyDescent="0.2">
      <c r="A332" s="5"/>
      <c r="B332" s="5"/>
      <c r="C332" s="5" t="s">
        <v>44</v>
      </c>
      <c r="D332" s="5"/>
      <c r="E332" s="6"/>
      <c r="F332" s="6"/>
      <c r="G332" s="6"/>
      <c r="H332" s="6"/>
      <c r="I332" s="6"/>
      <c r="J332" s="76">
        <f t="shared" si="15"/>
        <v>0</v>
      </c>
      <c r="K332" s="6">
        <f t="shared" si="16"/>
        <v>0</v>
      </c>
      <c r="L332" s="6">
        <f t="shared" si="17"/>
        <v>0</v>
      </c>
      <c r="N332" s="35"/>
      <c r="O332" s="3"/>
      <c r="P332" s="3"/>
      <c r="Q332" s="35"/>
      <c r="R332" s="35"/>
      <c r="S332" s="35"/>
      <c r="T332" s="35"/>
      <c r="U332" s="35"/>
    </row>
    <row r="333" spans="1:21" ht="20.25" x14ac:dyDescent="0.2">
      <c r="A333" s="5"/>
      <c r="B333" s="5"/>
      <c r="C333" s="5" t="s">
        <v>44</v>
      </c>
      <c r="D333" s="5"/>
      <c r="E333" s="6"/>
      <c r="F333" s="6"/>
      <c r="G333" s="6"/>
      <c r="H333" s="6"/>
      <c r="I333" s="6"/>
      <c r="J333" s="76">
        <f t="shared" si="15"/>
        <v>0</v>
      </c>
      <c r="K333" s="6">
        <f t="shared" si="16"/>
        <v>0</v>
      </c>
      <c r="L333" s="6">
        <f t="shared" si="17"/>
        <v>0</v>
      </c>
      <c r="N333" s="35"/>
      <c r="O333" s="3"/>
      <c r="P333" s="3"/>
      <c r="Q333" s="35"/>
      <c r="R333" s="35"/>
      <c r="S333" s="35"/>
      <c r="T333" s="35"/>
      <c r="U333" s="35"/>
    </row>
    <row r="334" spans="1:21" ht="20.25" x14ac:dyDescent="0.2">
      <c r="A334" s="5"/>
      <c r="B334" s="5"/>
      <c r="C334" s="5" t="s">
        <v>44</v>
      </c>
      <c r="D334" s="5"/>
      <c r="E334" s="6"/>
      <c r="F334" s="6"/>
      <c r="G334" s="6"/>
      <c r="H334" s="6"/>
      <c r="I334" s="6"/>
      <c r="J334" s="76">
        <f t="shared" si="15"/>
        <v>0</v>
      </c>
      <c r="K334" s="6">
        <f t="shared" si="16"/>
        <v>0</v>
      </c>
      <c r="L334" s="6">
        <f t="shared" si="17"/>
        <v>0</v>
      </c>
      <c r="N334" s="35"/>
      <c r="O334" s="3"/>
      <c r="P334" s="3"/>
      <c r="Q334" s="35"/>
      <c r="R334" s="35"/>
      <c r="S334" s="35"/>
      <c r="T334" s="35"/>
      <c r="U334" s="35"/>
    </row>
    <row r="335" spans="1:21" ht="20.25" x14ac:dyDescent="0.2">
      <c r="A335" s="5"/>
      <c r="B335" s="5"/>
      <c r="C335" s="5" t="s">
        <v>44</v>
      </c>
      <c r="D335" s="5"/>
      <c r="E335" s="6"/>
      <c r="F335" s="6"/>
      <c r="G335" s="6"/>
      <c r="H335" s="6"/>
      <c r="I335" s="6"/>
      <c r="J335" s="76">
        <f t="shared" si="15"/>
        <v>0</v>
      </c>
      <c r="K335" s="6">
        <f t="shared" si="16"/>
        <v>0</v>
      </c>
      <c r="L335" s="6">
        <f t="shared" si="17"/>
        <v>0</v>
      </c>
      <c r="N335" s="35"/>
      <c r="O335" s="3"/>
      <c r="P335" s="3"/>
      <c r="Q335" s="35"/>
      <c r="R335" s="35"/>
      <c r="S335" s="35"/>
      <c r="T335" s="35"/>
      <c r="U335" s="35"/>
    </row>
    <row r="336" spans="1:21" ht="20.25" x14ac:dyDescent="0.2">
      <c r="A336" s="5"/>
      <c r="B336" s="5"/>
      <c r="C336" s="5" t="s">
        <v>44</v>
      </c>
      <c r="D336" s="5"/>
      <c r="E336" s="6"/>
      <c r="F336" s="6"/>
      <c r="G336" s="6"/>
      <c r="H336" s="6"/>
      <c r="I336" s="6"/>
      <c r="J336" s="76">
        <f t="shared" si="15"/>
        <v>0</v>
      </c>
      <c r="K336" s="6">
        <f t="shared" si="16"/>
        <v>0</v>
      </c>
      <c r="L336" s="6">
        <f t="shared" si="17"/>
        <v>0</v>
      </c>
      <c r="N336" s="35"/>
      <c r="O336" s="3"/>
      <c r="P336" s="3"/>
      <c r="Q336" s="35"/>
      <c r="R336" s="35"/>
      <c r="S336" s="35"/>
      <c r="T336" s="35"/>
      <c r="U336" s="35"/>
    </row>
    <row r="337" spans="1:21" ht="20.25" x14ac:dyDescent="0.2">
      <c r="A337" s="5"/>
      <c r="B337" s="5"/>
      <c r="C337" s="5" t="s">
        <v>44</v>
      </c>
      <c r="D337" s="5"/>
      <c r="E337" s="6"/>
      <c r="F337" s="6"/>
      <c r="G337" s="6"/>
      <c r="H337" s="6"/>
      <c r="I337" s="6"/>
      <c r="J337" s="76">
        <f t="shared" si="15"/>
        <v>0</v>
      </c>
      <c r="K337" s="6">
        <f t="shared" si="16"/>
        <v>0</v>
      </c>
      <c r="L337" s="6">
        <f t="shared" si="17"/>
        <v>0</v>
      </c>
      <c r="N337" s="35"/>
      <c r="O337" s="3"/>
      <c r="P337" s="3"/>
      <c r="Q337" s="35"/>
      <c r="R337" s="35"/>
      <c r="S337" s="35"/>
      <c r="T337" s="35"/>
      <c r="U337" s="35"/>
    </row>
    <row r="338" spans="1:21" ht="20.25" x14ac:dyDescent="0.2">
      <c r="A338" s="5"/>
      <c r="B338" s="5"/>
      <c r="C338" s="5" t="s">
        <v>44</v>
      </c>
      <c r="D338" s="5"/>
      <c r="E338" s="6"/>
      <c r="F338" s="6"/>
      <c r="G338" s="6"/>
      <c r="H338" s="6"/>
      <c r="I338" s="6"/>
      <c r="J338" s="76">
        <f t="shared" si="15"/>
        <v>0</v>
      </c>
      <c r="K338" s="6">
        <f t="shared" si="16"/>
        <v>0</v>
      </c>
      <c r="L338" s="6">
        <f t="shared" si="17"/>
        <v>0</v>
      </c>
      <c r="N338" s="35"/>
      <c r="O338" s="3"/>
      <c r="P338" s="3"/>
      <c r="Q338" s="35"/>
      <c r="R338" s="35"/>
      <c r="S338" s="35"/>
      <c r="T338" s="35"/>
      <c r="U338" s="35"/>
    </row>
    <row r="339" spans="1:21" ht="20.25" x14ac:dyDescent="0.2">
      <c r="A339" s="5"/>
      <c r="B339" s="5"/>
      <c r="C339" s="5" t="s">
        <v>44</v>
      </c>
      <c r="D339" s="5"/>
      <c r="E339" s="6"/>
      <c r="F339" s="6"/>
      <c r="G339" s="6"/>
      <c r="H339" s="6"/>
      <c r="I339" s="6"/>
      <c r="J339" s="76">
        <f t="shared" si="15"/>
        <v>0</v>
      </c>
      <c r="K339" s="6">
        <f t="shared" si="16"/>
        <v>0</v>
      </c>
      <c r="L339" s="6">
        <f t="shared" si="17"/>
        <v>0</v>
      </c>
      <c r="N339" s="35"/>
      <c r="O339" s="3"/>
      <c r="P339" s="3"/>
      <c r="Q339" s="35"/>
      <c r="R339" s="35"/>
      <c r="S339" s="35"/>
      <c r="T339" s="35"/>
      <c r="U339" s="35"/>
    </row>
    <row r="340" spans="1:21" ht="20.25" x14ac:dyDescent="0.2">
      <c r="A340" s="5"/>
      <c r="B340" s="5"/>
      <c r="C340" s="5" t="s">
        <v>44</v>
      </c>
      <c r="D340" s="5"/>
      <c r="E340" s="6"/>
      <c r="F340" s="6"/>
      <c r="G340" s="6"/>
      <c r="H340" s="6"/>
      <c r="I340" s="6"/>
      <c r="J340" s="76">
        <f t="shared" si="15"/>
        <v>0</v>
      </c>
      <c r="K340" s="6">
        <f t="shared" si="16"/>
        <v>0</v>
      </c>
      <c r="L340" s="6">
        <f t="shared" si="17"/>
        <v>0</v>
      </c>
      <c r="N340" s="35"/>
      <c r="O340" s="3"/>
      <c r="P340" s="3"/>
      <c r="Q340" s="35"/>
      <c r="R340" s="35"/>
      <c r="S340" s="35"/>
      <c r="T340" s="35"/>
      <c r="U340" s="35"/>
    </row>
    <row r="341" spans="1:21" ht="20.25" x14ac:dyDescent="0.2">
      <c r="A341" s="5"/>
      <c r="B341" s="5"/>
      <c r="C341" s="5" t="s">
        <v>44</v>
      </c>
      <c r="D341" s="5"/>
      <c r="E341" s="6"/>
      <c r="F341" s="6"/>
      <c r="G341" s="6"/>
      <c r="H341" s="6"/>
      <c r="I341" s="6"/>
      <c r="J341" s="76">
        <f t="shared" si="15"/>
        <v>0</v>
      </c>
      <c r="K341" s="6">
        <f t="shared" si="16"/>
        <v>0</v>
      </c>
      <c r="L341" s="6">
        <f t="shared" si="17"/>
        <v>0</v>
      </c>
      <c r="N341" s="35"/>
      <c r="O341" s="3"/>
      <c r="P341" s="3"/>
      <c r="Q341" s="35"/>
      <c r="R341" s="35"/>
      <c r="S341" s="35"/>
      <c r="T341" s="35"/>
      <c r="U341" s="35"/>
    </row>
    <row r="342" spans="1:21" ht="20.25" x14ac:dyDescent="0.2">
      <c r="A342" s="5"/>
      <c r="B342" s="5"/>
      <c r="C342" s="5" t="s">
        <v>44</v>
      </c>
      <c r="D342" s="5"/>
      <c r="E342" s="6"/>
      <c r="F342" s="6"/>
      <c r="G342" s="6"/>
      <c r="H342" s="6"/>
      <c r="I342" s="6"/>
      <c r="J342" s="76">
        <f t="shared" si="15"/>
        <v>0</v>
      </c>
      <c r="K342" s="6">
        <f t="shared" si="16"/>
        <v>0</v>
      </c>
      <c r="L342" s="6">
        <f t="shared" si="17"/>
        <v>0</v>
      </c>
      <c r="N342" s="35"/>
      <c r="O342" s="3"/>
      <c r="P342" s="3"/>
      <c r="Q342" s="35"/>
      <c r="R342" s="35"/>
      <c r="S342" s="35"/>
      <c r="T342" s="35"/>
      <c r="U342" s="35"/>
    </row>
    <row r="343" spans="1:21" ht="20.25" x14ac:dyDescent="0.2">
      <c r="A343" s="5"/>
      <c r="B343" s="5"/>
      <c r="C343" s="5" t="s">
        <v>44</v>
      </c>
      <c r="D343" s="5"/>
      <c r="E343" s="6"/>
      <c r="F343" s="6"/>
      <c r="G343" s="6"/>
      <c r="H343" s="6"/>
      <c r="I343" s="6"/>
      <c r="J343" s="76">
        <f t="shared" si="15"/>
        <v>0</v>
      </c>
      <c r="K343" s="6">
        <f t="shared" si="16"/>
        <v>0</v>
      </c>
      <c r="L343" s="6">
        <f t="shared" si="17"/>
        <v>0</v>
      </c>
      <c r="N343" s="35"/>
      <c r="O343" s="3"/>
      <c r="P343" s="3"/>
      <c r="Q343" s="35"/>
      <c r="R343" s="35"/>
      <c r="S343" s="35"/>
      <c r="T343" s="35"/>
      <c r="U343" s="35"/>
    </row>
    <row r="344" spans="1:21" ht="20.25" x14ac:dyDescent="0.2">
      <c r="A344" s="5"/>
      <c r="B344" s="5"/>
      <c r="C344" s="5" t="s">
        <v>44</v>
      </c>
      <c r="D344" s="5"/>
      <c r="E344" s="6"/>
      <c r="F344" s="6"/>
      <c r="G344" s="6"/>
      <c r="H344" s="6"/>
      <c r="I344" s="6"/>
      <c r="J344" s="76">
        <f t="shared" si="15"/>
        <v>0</v>
      </c>
      <c r="K344" s="6">
        <f t="shared" si="16"/>
        <v>0</v>
      </c>
      <c r="L344" s="6">
        <f t="shared" si="17"/>
        <v>0</v>
      </c>
      <c r="N344" s="35"/>
      <c r="O344" s="3"/>
      <c r="P344" s="3"/>
      <c r="Q344" s="35"/>
      <c r="R344" s="35"/>
      <c r="S344" s="35"/>
      <c r="T344" s="35"/>
      <c r="U344" s="35"/>
    </row>
    <row r="345" spans="1:21" ht="20.25" x14ac:dyDescent="0.2">
      <c r="A345" s="5"/>
      <c r="B345" s="5"/>
      <c r="C345" s="5" t="s">
        <v>44</v>
      </c>
      <c r="D345" s="5"/>
      <c r="E345" s="6"/>
      <c r="F345" s="6"/>
      <c r="G345" s="6"/>
      <c r="H345" s="6"/>
      <c r="I345" s="6"/>
      <c r="J345" s="76">
        <f t="shared" si="15"/>
        <v>0</v>
      </c>
      <c r="K345" s="6">
        <f t="shared" si="16"/>
        <v>0</v>
      </c>
      <c r="L345" s="6">
        <f t="shared" si="17"/>
        <v>0</v>
      </c>
      <c r="N345" s="35"/>
      <c r="O345" s="3"/>
      <c r="P345" s="3"/>
      <c r="Q345" s="35"/>
      <c r="R345" s="35"/>
      <c r="S345" s="35"/>
      <c r="T345" s="35"/>
      <c r="U345" s="35"/>
    </row>
    <row r="346" spans="1:21" ht="20.25" x14ac:dyDescent="0.2">
      <c r="A346" s="5"/>
      <c r="B346" s="5"/>
      <c r="C346" s="5" t="s">
        <v>44</v>
      </c>
      <c r="D346" s="5"/>
      <c r="E346" s="6"/>
      <c r="F346" s="6"/>
      <c r="G346" s="6"/>
      <c r="H346" s="6"/>
      <c r="I346" s="6"/>
      <c r="J346" s="76">
        <f t="shared" si="15"/>
        <v>0</v>
      </c>
      <c r="K346" s="6">
        <f t="shared" si="16"/>
        <v>0</v>
      </c>
      <c r="L346" s="6">
        <f t="shared" si="17"/>
        <v>0</v>
      </c>
      <c r="N346" s="35"/>
      <c r="O346" s="3"/>
      <c r="P346" s="3"/>
      <c r="Q346" s="35"/>
      <c r="R346" s="35"/>
      <c r="S346" s="35"/>
      <c r="T346" s="35"/>
      <c r="U346" s="35"/>
    </row>
    <row r="347" spans="1:21" ht="20.25" x14ac:dyDescent="0.2">
      <c r="A347" s="5"/>
      <c r="B347" s="5"/>
      <c r="C347" s="5" t="s">
        <v>44</v>
      </c>
      <c r="D347" s="5"/>
      <c r="E347" s="6"/>
      <c r="F347" s="6"/>
      <c r="G347" s="6"/>
      <c r="H347" s="6"/>
      <c r="I347" s="6"/>
      <c r="J347" s="76">
        <f t="shared" si="15"/>
        <v>0</v>
      </c>
      <c r="K347" s="6">
        <f t="shared" si="16"/>
        <v>0</v>
      </c>
      <c r="L347" s="6">
        <f t="shared" si="17"/>
        <v>0</v>
      </c>
      <c r="N347" s="35"/>
      <c r="O347" s="3"/>
      <c r="P347" s="3"/>
      <c r="Q347" s="35"/>
      <c r="R347" s="35"/>
      <c r="S347" s="35"/>
      <c r="T347" s="35"/>
      <c r="U347" s="35"/>
    </row>
    <row r="348" spans="1:21" ht="20.25" x14ac:dyDescent="0.2">
      <c r="A348" s="5"/>
      <c r="B348" s="5"/>
      <c r="C348" s="5" t="s">
        <v>44</v>
      </c>
      <c r="D348" s="5"/>
      <c r="E348" s="6"/>
      <c r="F348" s="6"/>
      <c r="G348" s="6"/>
      <c r="H348" s="6"/>
      <c r="I348" s="6"/>
      <c r="J348" s="76">
        <f t="shared" si="15"/>
        <v>0</v>
      </c>
      <c r="K348" s="6">
        <f t="shared" si="16"/>
        <v>0</v>
      </c>
      <c r="L348" s="6">
        <f t="shared" si="17"/>
        <v>0</v>
      </c>
      <c r="N348" s="35"/>
      <c r="O348" s="3"/>
      <c r="P348" s="3"/>
      <c r="Q348" s="35"/>
      <c r="R348" s="35"/>
      <c r="S348" s="35"/>
      <c r="T348" s="35"/>
      <c r="U348" s="35"/>
    </row>
    <row r="349" spans="1:21" ht="20.25" x14ac:dyDescent="0.2">
      <c r="A349" s="5"/>
      <c r="B349" s="5"/>
      <c r="C349" s="5" t="s">
        <v>44</v>
      </c>
      <c r="D349" s="5"/>
      <c r="E349" s="6"/>
      <c r="F349" s="6"/>
      <c r="G349" s="6"/>
      <c r="H349" s="6"/>
      <c r="I349" s="6"/>
      <c r="J349" s="76">
        <f t="shared" si="15"/>
        <v>0</v>
      </c>
      <c r="K349" s="6">
        <f t="shared" si="16"/>
        <v>0</v>
      </c>
      <c r="L349" s="6">
        <f t="shared" si="17"/>
        <v>0</v>
      </c>
      <c r="N349" s="35"/>
      <c r="O349" s="3"/>
      <c r="P349" s="3"/>
      <c r="Q349" s="35"/>
      <c r="R349" s="35"/>
      <c r="S349" s="35"/>
      <c r="T349" s="35"/>
      <c r="U349" s="35"/>
    </row>
    <row r="350" spans="1:21" ht="20.25" x14ac:dyDescent="0.2">
      <c r="A350" s="5"/>
      <c r="B350" s="5"/>
      <c r="C350" s="5" t="s">
        <v>44</v>
      </c>
      <c r="D350" s="5"/>
      <c r="E350" s="6"/>
      <c r="F350" s="6"/>
      <c r="G350" s="6"/>
      <c r="H350" s="6"/>
      <c r="I350" s="6"/>
      <c r="J350" s="76">
        <f t="shared" si="15"/>
        <v>0</v>
      </c>
      <c r="K350" s="6">
        <f t="shared" si="16"/>
        <v>0</v>
      </c>
      <c r="L350" s="6">
        <f t="shared" si="17"/>
        <v>0</v>
      </c>
      <c r="N350" s="35"/>
      <c r="O350" s="3"/>
      <c r="P350" s="3"/>
      <c r="Q350" s="35"/>
      <c r="R350" s="35"/>
      <c r="S350" s="35"/>
      <c r="T350" s="35"/>
      <c r="U350" s="35"/>
    </row>
    <row r="351" spans="1:21" ht="20.25" x14ac:dyDescent="0.2">
      <c r="A351" s="5"/>
      <c r="B351" s="5"/>
      <c r="C351" s="5" t="s">
        <v>44</v>
      </c>
      <c r="D351" s="5"/>
      <c r="E351" s="6"/>
      <c r="F351" s="6"/>
      <c r="G351" s="6"/>
      <c r="H351" s="6"/>
      <c r="I351" s="6"/>
      <c r="J351" s="76">
        <f t="shared" si="15"/>
        <v>0</v>
      </c>
      <c r="K351" s="6">
        <f t="shared" si="16"/>
        <v>0</v>
      </c>
      <c r="L351" s="6">
        <f t="shared" si="17"/>
        <v>0</v>
      </c>
      <c r="N351" s="35"/>
      <c r="O351" s="3"/>
      <c r="P351" s="3"/>
      <c r="Q351" s="35"/>
      <c r="R351" s="35"/>
      <c r="S351" s="35"/>
      <c r="T351" s="35"/>
      <c r="U351" s="35"/>
    </row>
    <row r="352" spans="1:21" ht="20.25" x14ac:dyDescent="0.2">
      <c r="A352" s="5"/>
      <c r="B352" s="5"/>
      <c r="C352" s="5" t="s">
        <v>44</v>
      </c>
      <c r="D352" s="5"/>
      <c r="E352" s="6"/>
      <c r="F352" s="6"/>
      <c r="G352" s="6"/>
      <c r="H352" s="6"/>
      <c r="I352" s="6"/>
      <c r="J352" s="76">
        <f t="shared" si="15"/>
        <v>0</v>
      </c>
      <c r="K352" s="6">
        <f t="shared" si="16"/>
        <v>0</v>
      </c>
      <c r="L352" s="6">
        <f t="shared" si="17"/>
        <v>0</v>
      </c>
      <c r="N352" s="35"/>
      <c r="O352" s="3"/>
      <c r="P352" s="3"/>
      <c r="Q352" s="35"/>
      <c r="R352" s="35"/>
      <c r="S352" s="35"/>
      <c r="T352" s="35"/>
      <c r="U352" s="35"/>
    </row>
    <row r="353" spans="1:21" ht="20.25" x14ac:dyDescent="0.2">
      <c r="A353" s="5"/>
      <c r="B353" s="5"/>
      <c r="C353" s="5" t="s">
        <v>44</v>
      </c>
      <c r="D353" s="5"/>
      <c r="E353" s="6"/>
      <c r="F353" s="6"/>
      <c r="G353" s="6"/>
      <c r="H353" s="6"/>
      <c r="I353" s="6"/>
      <c r="J353" s="76">
        <f t="shared" si="15"/>
        <v>0</v>
      </c>
      <c r="K353" s="6">
        <f t="shared" si="16"/>
        <v>0</v>
      </c>
      <c r="L353" s="6">
        <f t="shared" si="17"/>
        <v>0</v>
      </c>
      <c r="N353" s="35"/>
      <c r="O353" s="3"/>
      <c r="P353" s="3"/>
      <c r="Q353" s="35"/>
      <c r="R353" s="35"/>
      <c r="S353" s="35"/>
      <c r="T353" s="35"/>
      <c r="U353" s="35"/>
    </row>
    <row r="354" spans="1:21" ht="20.25" x14ac:dyDescent="0.2">
      <c r="A354" s="5"/>
      <c r="B354" s="5"/>
      <c r="C354" s="5" t="s">
        <v>44</v>
      </c>
      <c r="D354" s="5"/>
      <c r="E354" s="6"/>
      <c r="F354" s="6"/>
      <c r="G354" s="6"/>
      <c r="H354" s="6"/>
      <c r="I354" s="6"/>
      <c r="J354" s="76">
        <f t="shared" si="15"/>
        <v>0</v>
      </c>
      <c r="K354" s="6">
        <f t="shared" si="16"/>
        <v>0</v>
      </c>
      <c r="L354" s="6">
        <f t="shared" si="17"/>
        <v>0</v>
      </c>
      <c r="N354" s="35"/>
      <c r="O354" s="3"/>
      <c r="P354" s="3"/>
      <c r="Q354" s="35"/>
      <c r="R354" s="35"/>
      <c r="S354" s="35"/>
      <c r="T354" s="35"/>
      <c r="U354" s="35"/>
    </row>
    <row r="355" spans="1:21" ht="20.25" x14ac:dyDescent="0.2">
      <c r="A355" s="5"/>
      <c r="B355" s="5"/>
      <c r="C355" s="5" t="s">
        <v>44</v>
      </c>
      <c r="D355" s="5"/>
      <c r="E355" s="6"/>
      <c r="F355" s="6"/>
      <c r="G355" s="6"/>
      <c r="H355" s="6"/>
      <c r="I355" s="6"/>
      <c r="J355" s="76">
        <f t="shared" si="15"/>
        <v>0</v>
      </c>
      <c r="K355" s="6">
        <f t="shared" si="16"/>
        <v>0</v>
      </c>
      <c r="L355" s="6">
        <f t="shared" si="17"/>
        <v>0</v>
      </c>
      <c r="N355" s="35"/>
      <c r="O355" s="3"/>
      <c r="P355" s="3"/>
      <c r="Q355" s="35"/>
      <c r="R355" s="35"/>
      <c r="S355" s="35"/>
      <c r="T355" s="35"/>
      <c r="U355" s="35"/>
    </row>
    <row r="356" spans="1:21" ht="20.25" x14ac:dyDescent="0.2">
      <c r="A356" s="5"/>
      <c r="B356" s="5"/>
      <c r="C356" s="5" t="s">
        <v>44</v>
      </c>
      <c r="D356" s="5"/>
      <c r="E356" s="6"/>
      <c r="F356" s="6"/>
      <c r="G356" s="6"/>
      <c r="H356" s="6"/>
      <c r="I356" s="6"/>
      <c r="J356" s="76">
        <f t="shared" si="15"/>
        <v>0</v>
      </c>
      <c r="K356" s="6">
        <f t="shared" si="16"/>
        <v>0</v>
      </c>
      <c r="L356" s="6">
        <f t="shared" si="17"/>
        <v>0</v>
      </c>
      <c r="N356" s="35"/>
      <c r="O356" s="3"/>
      <c r="P356" s="3"/>
      <c r="Q356" s="35"/>
      <c r="R356" s="35"/>
      <c r="S356" s="35"/>
      <c r="T356" s="35"/>
      <c r="U356" s="35"/>
    </row>
    <row r="357" spans="1:21" ht="20.25" x14ac:dyDescent="0.2">
      <c r="A357" s="5"/>
      <c r="B357" s="5"/>
      <c r="C357" s="5" t="s">
        <v>44</v>
      </c>
      <c r="D357" s="5"/>
      <c r="E357" s="6"/>
      <c r="F357" s="6"/>
      <c r="G357" s="6"/>
      <c r="H357" s="6"/>
      <c r="I357" s="6"/>
      <c r="J357" s="76">
        <f t="shared" si="15"/>
        <v>0</v>
      </c>
      <c r="K357" s="6">
        <f t="shared" si="16"/>
        <v>0</v>
      </c>
      <c r="L357" s="6">
        <f t="shared" si="17"/>
        <v>0</v>
      </c>
      <c r="N357" s="35"/>
      <c r="O357" s="3"/>
      <c r="P357" s="3"/>
      <c r="Q357" s="35"/>
      <c r="R357" s="35"/>
      <c r="S357" s="35"/>
      <c r="T357" s="35"/>
      <c r="U357" s="35"/>
    </row>
    <row r="358" spans="1:21" ht="20.25" x14ac:dyDescent="0.2">
      <c r="A358" s="5"/>
      <c r="B358" s="5"/>
      <c r="C358" s="5" t="s">
        <v>44</v>
      </c>
      <c r="D358" s="5"/>
      <c r="E358" s="6"/>
      <c r="F358" s="6"/>
      <c r="G358" s="6"/>
      <c r="H358" s="6"/>
      <c r="I358" s="6"/>
      <c r="J358" s="76">
        <f t="shared" si="15"/>
        <v>0</v>
      </c>
      <c r="K358" s="6">
        <f t="shared" si="16"/>
        <v>0</v>
      </c>
      <c r="L358" s="6">
        <f t="shared" si="17"/>
        <v>0</v>
      </c>
      <c r="N358" s="35"/>
      <c r="O358" s="3"/>
      <c r="P358" s="3"/>
      <c r="Q358" s="35"/>
      <c r="R358" s="35"/>
      <c r="S358" s="35"/>
      <c r="T358" s="35"/>
      <c r="U358" s="35"/>
    </row>
    <row r="359" spans="1:21" ht="20.25" x14ac:dyDescent="0.2">
      <c r="A359" s="5"/>
      <c r="B359" s="5"/>
      <c r="C359" s="5" t="s">
        <v>44</v>
      </c>
      <c r="D359" s="5"/>
      <c r="E359" s="6"/>
      <c r="F359" s="6"/>
      <c r="G359" s="6"/>
      <c r="H359" s="6"/>
      <c r="I359" s="6"/>
      <c r="J359" s="76">
        <f t="shared" si="15"/>
        <v>0</v>
      </c>
      <c r="K359" s="6">
        <f t="shared" si="16"/>
        <v>0</v>
      </c>
      <c r="L359" s="6">
        <f t="shared" si="17"/>
        <v>0</v>
      </c>
      <c r="N359" s="35"/>
      <c r="O359" s="3"/>
      <c r="P359" s="3"/>
      <c r="Q359" s="35"/>
      <c r="R359" s="35"/>
      <c r="S359" s="35"/>
      <c r="T359" s="35"/>
      <c r="U359" s="35"/>
    </row>
    <row r="360" spans="1:21" ht="20.25" x14ac:dyDescent="0.2">
      <c r="A360" s="5"/>
      <c r="B360" s="5"/>
      <c r="C360" s="5" t="s">
        <v>44</v>
      </c>
      <c r="D360" s="5"/>
      <c r="E360" s="6"/>
      <c r="F360" s="6"/>
      <c r="G360" s="6"/>
      <c r="H360" s="6"/>
      <c r="I360" s="6"/>
      <c r="J360" s="76">
        <f t="shared" si="15"/>
        <v>0</v>
      </c>
      <c r="K360" s="6">
        <f t="shared" si="16"/>
        <v>0</v>
      </c>
      <c r="L360" s="6">
        <f t="shared" si="17"/>
        <v>0</v>
      </c>
      <c r="N360" s="35"/>
      <c r="O360" s="3"/>
      <c r="P360" s="3"/>
      <c r="Q360" s="35"/>
      <c r="R360" s="35"/>
      <c r="S360" s="35"/>
      <c r="T360" s="35"/>
      <c r="U360" s="35"/>
    </row>
    <row r="361" spans="1:21" ht="20.25" x14ac:dyDescent="0.2">
      <c r="A361" s="5"/>
      <c r="B361" s="5"/>
      <c r="C361" s="5" t="s">
        <v>44</v>
      </c>
      <c r="D361" s="5"/>
      <c r="E361" s="6"/>
      <c r="F361" s="6"/>
      <c r="G361" s="6"/>
      <c r="H361" s="6"/>
      <c r="I361" s="6"/>
      <c r="J361" s="76">
        <f t="shared" si="15"/>
        <v>0</v>
      </c>
      <c r="K361" s="6">
        <f t="shared" si="16"/>
        <v>0</v>
      </c>
      <c r="L361" s="6">
        <f t="shared" si="17"/>
        <v>0</v>
      </c>
      <c r="N361" s="35"/>
      <c r="O361" s="3"/>
      <c r="P361" s="3"/>
      <c r="Q361" s="35"/>
      <c r="R361" s="35"/>
      <c r="S361" s="35"/>
      <c r="T361" s="35"/>
      <c r="U361" s="35"/>
    </row>
    <row r="362" spans="1:21" ht="20.25" x14ac:dyDescent="0.2">
      <c r="A362" s="5"/>
      <c r="B362" s="5"/>
      <c r="C362" s="5" t="s">
        <v>44</v>
      </c>
      <c r="D362" s="5"/>
      <c r="E362" s="6"/>
      <c r="F362" s="6"/>
      <c r="G362" s="6"/>
      <c r="H362" s="6"/>
      <c r="I362" s="6"/>
      <c r="J362" s="76">
        <f t="shared" si="15"/>
        <v>0</v>
      </c>
      <c r="K362" s="6">
        <f t="shared" si="16"/>
        <v>0</v>
      </c>
      <c r="L362" s="6">
        <f t="shared" si="17"/>
        <v>0</v>
      </c>
      <c r="N362" s="35"/>
      <c r="O362" s="3"/>
      <c r="P362" s="3"/>
      <c r="Q362" s="35"/>
      <c r="R362" s="35"/>
      <c r="S362" s="35"/>
      <c r="T362" s="35"/>
      <c r="U362" s="35"/>
    </row>
    <row r="363" spans="1:21" ht="20.25" x14ac:dyDescent="0.2">
      <c r="A363" s="5"/>
      <c r="B363" s="5"/>
      <c r="C363" s="5" t="s">
        <v>44</v>
      </c>
      <c r="D363" s="5"/>
      <c r="E363" s="6"/>
      <c r="F363" s="6"/>
      <c r="G363" s="6"/>
      <c r="H363" s="6"/>
      <c r="I363" s="6"/>
      <c r="J363" s="76">
        <f t="shared" si="15"/>
        <v>0</v>
      </c>
      <c r="K363" s="6">
        <f t="shared" si="16"/>
        <v>0</v>
      </c>
      <c r="L363" s="6">
        <f t="shared" si="17"/>
        <v>0</v>
      </c>
      <c r="N363" s="35"/>
      <c r="O363" s="3"/>
      <c r="P363" s="3"/>
      <c r="Q363" s="35"/>
      <c r="R363" s="35"/>
      <c r="S363" s="35"/>
      <c r="T363" s="35"/>
      <c r="U363" s="35"/>
    </row>
    <row r="364" spans="1:21" ht="20.25" x14ac:dyDescent="0.2">
      <c r="A364" s="5"/>
      <c r="B364" s="5"/>
      <c r="C364" s="5" t="s">
        <v>44</v>
      </c>
      <c r="D364" s="5"/>
      <c r="E364" s="6"/>
      <c r="F364" s="6"/>
      <c r="G364" s="6"/>
      <c r="H364" s="6"/>
      <c r="I364" s="6"/>
      <c r="J364" s="76">
        <f t="shared" si="15"/>
        <v>0</v>
      </c>
      <c r="K364" s="6">
        <f t="shared" si="16"/>
        <v>0</v>
      </c>
      <c r="L364" s="6">
        <f t="shared" si="17"/>
        <v>0</v>
      </c>
      <c r="N364" s="35"/>
      <c r="O364" s="3"/>
      <c r="P364" s="3"/>
      <c r="Q364" s="35"/>
      <c r="R364" s="35"/>
      <c r="S364" s="35"/>
      <c r="T364" s="35"/>
      <c r="U364" s="35"/>
    </row>
    <row r="365" spans="1:21" ht="20.25" x14ac:dyDescent="0.2">
      <c r="A365" s="5"/>
      <c r="B365" s="5"/>
      <c r="C365" s="5" t="s">
        <v>44</v>
      </c>
      <c r="D365" s="5"/>
      <c r="E365" s="6"/>
      <c r="F365" s="6"/>
      <c r="G365" s="6"/>
      <c r="H365" s="6"/>
      <c r="I365" s="6"/>
      <c r="J365" s="76">
        <f t="shared" si="15"/>
        <v>0</v>
      </c>
      <c r="K365" s="6">
        <f t="shared" si="16"/>
        <v>0</v>
      </c>
      <c r="L365" s="6">
        <f t="shared" si="17"/>
        <v>0</v>
      </c>
      <c r="N365" s="35"/>
      <c r="O365" s="3"/>
      <c r="P365" s="3"/>
      <c r="Q365" s="35"/>
      <c r="R365" s="35"/>
      <c r="S365" s="35"/>
      <c r="T365" s="35"/>
      <c r="U365" s="35"/>
    </row>
    <row r="366" spans="1:21" ht="20.25" x14ac:dyDescent="0.2">
      <c r="A366" s="5"/>
      <c r="B366" s="5"/>
      <c r="C366" s="5" t="s">
        <v>44</v>
      </c>
      <c r="D366" s="5"/>
      <c r="E366" s="6"/>
      <c r="F366" s="6"/>
      <c r="G366" s="6"/>
      <c r="H366" s="6"/>
      <c r="I366" s="6"/>
      <c r="J366" s="76">
        <f t="shared" si="15"/>
        <v>0</v>
      </c>
      <c r="K366" s="6">
        <f t="shared" si="16"/>
        <v>0</v>
      </c>
      <c r="L366" s="6">
        <f t="shared" si="17"/>
        <v>0</v>
      </c>
      <c r="N366" s="35"/>
      <c r="O366" s="3"/>
      <c r="P366" s="3"/>
      <c r="Q366" s="35"/>
      <c r="R366" s="35"/>
      <c r="S366" s="35"/>
      <c r="T366" s="35"/>
      <c r="U366" s="35"/>
    </row>
    <row r="367" spans="1:21" ht="20.25" x14ac:dyDescent="0.2">
      <c r="A367" s="5"/>
      <c r="B367" s="5"/>
      <c r="C367" s="5" t="s">
        <v>44</v>
      </c>
      <c r="D367" s="5"/>
      <c r="E367" s="6"/>
      <c r="F367" s="6"/>
      <c r="G367" s="6"/>
      <c r="H367" s="6"/>
      <c r="I367" s="6"/>
      <c r="J367" s="76">
        <f t="shared" si="15"/>
        <v>0</v>
      </c>
      <c r="K367" s="6">
        <f t="shared" si="16"/>
        <v>0</v>
      </c>
      <c r="L367" s="6">
        <f t="shared" si="17"/>
        <v>0</v>
      </c>
      <c r="N367" s="35"/>
      <c r="O367" s="3"/>
      <c r="P367" s="3"/>
      <c r="Q367" s="35"/>
      <c r="R367" s="35"/>
      <c r="S367" s="35"/>
      <c r="T367" s="35"/>
      <c r="U367" s="35"/>
    </row>
    <row r="368" spans="1:21" ht="20.25" x14ac:dyDescent="0.2">
      <c r="A368" s="5"/>
      <c r="B368" s="5"/>
      <c r="C368" s="5" t="s">
        <v>44</v>
      </c>
      <c r="D368" s="5"/>
      <c r="E368" s="6"/>
      <c r="F368" s="6"/>
      <c r="G368" s="6"/>
      <c r="H368" s="6"/>
      <c r="I368" s="6"/>
      <c r="J368" s="76">
        <f t="shared" si="15"/>
        <v>0</v>
      </c>
      <c r="K368" s="6">
        <f t="shared" si="16"/>
        <v>0</v>
      </c>
      <c r="L368" s="6">
        <f t="shared" si="17"/>
        <v>0</v>
      </c>
      <c r="N368" s="35"/>
      <c r="O368" s="3"/>
      <c r="P368" s="3"/>
      <c r="Q368" s="35"/>
      <c r="R368" s="35"/>
      <c r="S368" s="35"/>
      <c r="T368" s="35"/>
      <c r="U368" s="35"/>
    </row>
    <row r="369" spans="1:21" ht="20.25" x14ac:dyDescent="0.2">
      <c r="A369" s="5"/>
      <c r="B369" s="5"/>
      <c r="C369" s="5" t="s">
        <v>44</v>
      </c>
      <c r="D369" s="5"/>
      <c r="E369" s="6"/>
      <c r="F369" s="6"/>
      <c r="G369" s="6"/>
      <c r="H369" s="6"/>
      <c r="I369" s="6"/>
      <c r="J369" s="76">
        <f t="shared" si="15"/>
        <v>0</v>
      </c>
      <c r="K369" s="6">
        <f t="shared" si="16"/>
        <v>0</v>
      </c>
      <c r="L369" s="6">
        <f t="shared" si="17"/>
        <v>0</v>
      </c>
      <c r="N369" s="35"/>
      <c r="O369" s="3"/>
      <c r="P369" s="3"/>
      <c r="Q369" s="35"/>
      <c r="R369" s="35"/>
      <c r="S369" s="35"/>
      <c r="T369" s="35"/>
      <c r="U369" s="35"/>
    </row>
    <row r="370" spans="1:21" ht="20.25" x14ac:dyDescent="0.2">
      <c r="A370" s="5"/>
      <c r="B370" s="5"/>
      <c r="C370" s="5" t="s">
        <v>44</v>
      </c>
      <c r="D370" s="5"/>
      <c r="E370" s="6"/>
      <c r="F370" s="6"/>
      <c r="G370" s="6"/>
      <c r="H370" s="6"/>
      <c r="I370" s="6"/>
      <c r="J370" s="76">
        <f t="shared" si="15"/>
        <v>0</v>
      </c>
      <c r="K370" s="6">
        <f t="shared" si="16"/>
        <v>0</v>
      </c>
      <c r="L370" s="6">
        <f t="shared" si="17"/>
        <v>0</v>
      </c>
      <c r="N370" s="35"/>
      <c r="O370" s="3"/>
      <c r="P370" s="3"/>
      <c r="Q370" s="35"/>
      <c r="R370" s="35"/>
      <c r="S370" s="35"/>
      <c r="T370" s="35"/>
      <c r="U370" s="35"/>
    </row>
    <row r="371" spans="1:21" ht="20.25" x14ac:dyDescent="0.2">
      <c r="A371" s="5"/>
      <c r="B371" s="5"/>
      <c r="C371" s="5" t="s">
        <v>44</v>
      </c>
      <c r="D371" s="5"/>
      <c r="E371" s="6"/>
      <c r="F371" s="6"/>
      <c r="G371" s="6"/>
      <c r="H371" s="6"/>
      <c r="I371" s="6"/>
      <c r="J371" s="76">
        <f t="shared" si="15"/>
        <v>0</v>
      </c>
      <c r="K371" s="6">
        <f t="shared" si="16"/>
        <v>0</v>
      </c>
      <c r="L371" s="6">
        <f t="shared" si="17"/>
        <v>0</v>
      </c>
      <c r="N371" s="35"/>
      <c r="O371" s="3"/>
      <c r="P371" s="3"/>
      <c r="Q371" s="35"/>
      <c r="R371" s="35"/>
      <c r="S371" s="35"/>
      <c r="T371" s="35"/>
      <c r="U371" s="35"/>
    </row>
    <row r="372" spans="1:21" ht="20.25" x14ac:dyDescent="0.2">
      <c r="A372" s="5"/>
      <c r="B372" s="5"/>
      <c r="C372" s="5" t="s">
        <v>44</v>
      </c>
      <c r="D372" s="5"/>
      <c r="E372" s="6"/>
      <c r="F372" s="6"/>
      <c r="G372" s="6"/>
      <c r="H372" s="6"/>
      <c r="I372" s="6"/>
      <c r="J372" s="76">
        <f t="shared" si="15"/>
        <v>0</v>
      </c>
      <c r="K372" s="6">
        <f t="shared" si="16"/>
        <v>0</v>
      </c>
      <c r="L372" s="6">
        <f t="shared" si="17"/>
        <v>0</v>
      </c>
      <c r="N372" s="35"/>
      <c r="O372" s="3"/>
      <c r="P372" s="3"/>
      <c r="Q372" s="35"/>
      <c r="R372" s="35"/>
      <c r="S372" s="35"/>
      <c r="T372" s="35"/>
      <c r="U372" s="35"/>
    </row>
    <row r="373" spans="1:21" ht="20.25" x14ac:dyDescent="0.2">
      <c r="A373" s="5"/>
      <c r="B373" s="5"/>
      <c r="C373" s="5" t="s">
        <v>44</v>
      </c>
      <c r="D373" s="5"/>
      <c r="E373" s="6"/>
      <c r="F373" s="6"/>
      <c r="G373" s="6"/>
      <c r="H373" s="6"/>
      <c r="I373" s="6"/>
      <c r="J373" s="76">
        <f t="shared" si="15"/>
        <v>0</v>
      </c>
      <c r="K373" s="6">
        <f t="shared" si="16"/>
        <v>0</v>
      </c>
      <c r="L373" s="6">
        <f t="shared" si="17"/>
        <v>0</v>
      </c>
      <c r="N373" s="35"/>
      <c r="O373" s="3"/>
      <c r="P373" s="3"/>
      <c r="Q373" s="35"/>
      <c r="R373" s="35"/>
      <c r="S373" s="35"/>
      <c r="T373" s="35"/>
      <c r="U373" s="35"/>
    </row>
    <row r="374" spans="1:21" ht="20.25" x14ac:dyDescent="0.2">
      <c r="A374" s="5"/>
      <c r="B374" s="5"/>
      <c r="C374" s="5" t="s">
        <v>44</v>
      </c>
      <c r="D374" s="5"/>
      <c r="E374" s="6"/>
      <c r="F374" s="6"/>
      <c r="G374" s="6"/>
      <c r="H374" s="6"/>
      <c r="I374" s="6"/>
      <c r="J374" s="76">
        <f t="shared" si="15"/>
        <v>0</v>
      </c>
      <c r="K374" s="6">
        <f t="shared" si="16"/>
        <v>0</v>
      </c>
      <c r="L374" s="6">
        <f t="shared" si="17"/>
        <v>0</v>
      </c>
      <c r="N374" s="35"/>
      <c r="O374" s="3"/>
      <c r="P374" s="3"/>
      <c r="Q374" s="35"/>
      <c r="R374" s="35"/>
      <c r="S374" s="35"/>
      <c r="T374" s="35"/>
      <c r="U374" s="35"/>
    </row>
    <row r="375" spans="1:21" ht="20.25" x14ac:dyDescent="0.2">
      <c r="A375" s="5"/>
      <c r="B375" s="5"/>
      <c r="C375" s="5" t="s">
        <v>44</v>
      </c>
      <c r="D375" s="5"/>
      <c r="E375" s="6"/>
      <c r="F375" s="6"/>
      <c r="G375" s="6"/>
      <c r="H375" s="6"/>
      <c r="I375" s="6"/>
      <c r="J375" s="76">
        <f t="shared" si="15"/>
        <v>0</v>
      </c>
      <c r="K375" s="6">
        <f t="shared" si="16"/>
        <v>0</v>
      </c>
      <c r="L375" s="6">
        <f t="shared" si="17"/>
        <v>0</v>
      </c>
      <c r="N375" s="35"/>
      <c r="O375" s="3"/>
      <c r="P375" s="3"/>
      <c r="Q375" s="35"/>
      <c r="R375" s="35"/>
      <c r="S375" s="35"/>
      <c r="T375" s="35"/>
      <c r="U375" s="35"/>
    </row>
    <row r="376" spans="1:21" ht="20.25" x14ac:dyDescent="0.2">
      <c r="A376" s="5"/>
      <c r="B376" s="5"/>
      <c r="C376" s="5" t="s">
        <v>44</v>
      </c>
      <c r="D376" s="5"/>
      <c r="E376" s="6"/>
      <c r="F376" s="6"/>
      <c r="G376" s="6"/>
      <c r="H376" s="6"/>
      <c r="I376" s="6"/>
      <c r="J376" s="76">
        <f t="shared" si="15"/>
        <v>0</v>
      </c>
      <c r="K376" s="6">
        <f t="shared" si="16"/>
        <v>0</v>
      </c>
      <c r="L376" s="6">
        <f t="shared" si="17"/>
        <v>0</v>
      </c>
      <c r="N376" s="35"/>
      <c r="O376" s="3"/>
      <c r="P376" s="3"/>
      <c r="Q376" s="35"/>
      <c r="R376" s="35"/>
      <c r="S376" s="35"/>
      <c r="T376" s="35"/>
      <c r="U376" s="35"/>
    </row>
    <row r="377" spans="1:21" ht="20.25" x14ac:dyDescent="0.2">
      <c r="A377" s="5"/>
      <c r="B377" s="5"/>
      <c r="C377" s="5" t="s">
        <v>44</v>
      </c>
      <c r="D377" s="5"/>
      <c r="E377" s="6"/>
      <c r="F377" s="6"/>
      <c r="G377" s="6"/>
      <c r="H377" s="6"/>
      <c r="I377" s="6"/>
      <c r="J377" s="76">
        <f t="shared" si="15"/>
        <v>0</v>
      </c>
      <c r="K377" s="6">
        <f t="shared" si="16"/>
        <v>0</v>
      </c>
      <c r="L377" s="6">
        <f t="shared" si="17"/>
        <v>0</v>
      </c>
      <c r="N377" s="35"/>
      <c r="O377" s="3"/>
      <c r="P377" s="3"/>
      <c r="Q377" s="35"/>
      <c r="R377" s="35"/>
      <c r="S377" s="35"/>
      <c r="T377" s="35"/>
      <c r="U377" s="35"/>
    </row>
    <row r="378" spans="1:21" ht="20.25" x14ac:dyDescent="0.2">
      <c r="A378" s="5"/>
      <c r="B378" s="5"/>
      <c r="C378" s="5" t="s">
        <v>44</v>
      </c>
      <c r="D378" s="5"/>
      <c r="E378" s="6"/>
      <c r="F378" s="6"/>
      <c r="G378" s="6"/>
      <c r="H378" s="6"/>
      <c r="I378" s="6"/>
      <c r="J378" s="76">
        <f t="shared" si="15"/>
        <v>0</v>
      </c>
      <c r="K378" s="6">
        <f t="shared" si="16"/>
        <v>0</v>
      </c>
      <c r="L378" s="6">
        <f t="shared" si="17"/>
        <v>0</v>
      </c>
      <c r="N378" s="35"/>
      <c r="O378" s="3"/>
      <c r="P378" s="3"/>
      <c r="Q378" s="35"/>
      <c r="R378" s="35"/>
      <c r="S378" s="35"/>
      <c r="T378" s="35"/>
      <c r="U378" s="35"/>
    </row>
    <row r="379" spans="1:21" ht="20.25" x14ac:dyDescent="0.2">
      <c r="A379" s="5"/>
      <c r="B379" s="5"/>
      <c r="C379" s="5" t="s">
        <v>44</v>
      </c>
      <c r="D379" s="5"/>
      <c r="E379" s="6"/>
      <c r="F379" s="6"/>
      <c r="G379" s="6"/>
      <c r="H379" s="6"/>
      <c r="I379" s="6"/>
      <c r="J379" s="76">
        <f t="shared" si="15"/>
        <v>0</v>
      </c>
      <c r="K379" s="6">
        <f t="shared" si="16"/>
        <v>0</v>
      </c>
      <c r="L379" s="6">
        <f t="shared" si="17"/>
        <v>0</v>
      </c>
      <c r="N379" s="35"/>
      <c r="O379" s="3"/>
      <c r="P379" s="3"/>
      <c r="Q379" s="35"/>
      <c r="R379" s="35"/>
      <c r="S379" s="35"/>
      <c r="T379" s="35"/>
      <c r="U379" s="35"/>
    </row>
    <row r="380" spans="1:21" ht="20.25" x14ac:dyDescent="0.2">
      <c r="A380" s="5"/>
      <c r="B380" s="5"/>
      <c r="C380" s="5" t="s">
        <v>44</v>
      </c>
      <c r="D380" s="5"/>
      <c r="E380" s="6"/>
      <c r="F380" s="6"/>
      <c r="G380" s="6"/>
      <c r="H380" s="6"/>
      <c r="I380" s="6"/>
      <c r="J380" s="76">
        <f t="shared" si="15"/>
        <v>0</v>
      </c>
      <c r="K380" s="6">
        <f t="shared" si="16"/>
        <v>0</v>
      </c>
      <c r="L380" s="6">
        <f t="shared" si="17"/>
        <v>0</v>
      </c>
      <c r="N380" s="35"/>
      <c r="O380" s="3"/>
      <c r="P380" s="3"/>
      <c r="Q380" s="35"/>
      <c r="R380" s="35"/>
      <c r="S380" s="35"/>
      <c r="T380" s="35"/>
      <c r="U380" s="35"/>
    </row>
    <row r="381" spans="1:21" ht="20.25" x14ac:dyDescent="0.2">
      <c r="A381" s="5"/>
      <c r="B381" s="5"/>
      <c r="C381" s="5" t="s">
        <v>44</v>
      </c>
      <c r="D381" s="5"/>
      <c r="E381" s="6"/>
      <c r="F381" s="6"/>
      <c r="G381" s="6"/>
      <c r="H381" s="6"/>
      <c r="I381" s="6"/>
      <c r="J381" s="76">
        <f t="shared" si="15"/>
        <v>0</v>
      </c>
      <c r="K381" s="6">
        <f t="shared" si="16"/>
        <v>0</v>
      </c>
      <c r="L381" s="6">
        <f t="shared" si="17"/>
        <v>0</v>
      </c>
      <c r="N381" s="35"/>
      <c r="O381" s="3"/>
      <c r="P381" s="3"/>
      <c r="Q381" s="35"/>
      <c r="R381" s="35"/>
      <c r="S381" s="35"/>
      <c r="T381" s="35"/>
      <c r="U381" s="35"/>
    </row>
    <row r="382" spans="1:21" ht="20.25" x14ac:dyDescent="0.2">
      <c r="A382" s="5"/>
      <c r="B382" s="5"/>
      <c r="C382" s="5" t="s">
        <v>44</v>
      </c>
      <c r="D382" s="5"/>
      <c r="E382" s="6"/>
      <c r="F382" s="6"/>
      <c r="G382" s="6"/>
      <c r="H382" s="6"/>
      <c r="I382" s="6"/>
      <c r="J382" s="76">
        <f t="shared" si="15"/>
        <v>0</v>
      </c>
      <c r="K382" s="6">
        <f t="shared" si="16"/>
        <v>0</v>
      </c>
      <c r="L382" s="6">
        <f t="shared" si="17"/>
        <v>0</v>
      </c>
      <c r="N382" s="35"/>
      <c r="O382" s="3"/>
      <c r="P382" s="3"/>
      <c r="Q382" s="35"/>
      <c r="R382" s="35"/>
      <c r="S382" s="35"/>
      <c r="T382" s="35"/>
      <c r="U382" s="35"/>
    </row>
    <row r="383" spans="1:21" ht="20.25" x14ac:dyDescent="0.2">
      <c r="A383" s="5"/>
      <c r="B383" s="5"/>
      <c r="C383" s="5" t="s">
        <v>44</v>
      </c>
      <c r="D383" s="5"/>
      <c r="E383" s="6"/>
      <c r="F383" s="6"/>
      <c r="G383" s="6"/>
      <c r="H383" s="6"/>
      <c r="I383" s="6"/>
      <c r="J383" s="76">
        <f t="shared" si="15"/>
        <v>0</v>
      </c>
      <c r="K383" s="6">
        <f t="shared" si="16"/>
        <v>0</v>
      </c>
      <c r="L383" s="6">
        <f t="shared" si="17"/>
        <v>0</v>
      </c>
      <c r="N383" s="35"/>
      <c r="O383" s="3"/>
      <c r="P383" s="3"/>
      <c r="Q383" s="35"/>
      <c r="R383" s="35"/>
      <c r="S383" s="35"/>
      <c r="T383" s="35"/>
      <c r="U383" s="35"/>
    </row>
    <row r="384" spans="1:21" ht="20.25" x14ac:dyDescent="0.2">
      <c r="A384" s="5"/>
      <c r="B384" s="5"/>
      <c r="C384" s="5" t="s">
        <v>44</v>
      </c>
      <c r="D384" s="5"/>
      <c r="E384" s="6"/>
      <c r="F384" s="6"/>
      <c r="G384" s="6"/>
      <c r="H384" s="6"/>
      <c r="I384" s="6"/>
      <c r="J384" s="76">
        <f t="shared" si="15"/>
        <v>0</v>
      </c>
      <c r="K384" s="6">
        <f t="shared" si="16"/>
        <v>0</v>
      </c>
      <c r="L384" s="6">
        <f t="shared" si="17"/>
        <v>0</v>
      </c>
      <c r="N384" s="35"/>
      <c r="O384" s="3"/>
      <c r="P384" s="3"/>
      <c r="Q384" s="35"/>
      <c r="R384" s="35"/>
      <c r="S384" s="35"/>
      <c r="T384" s="35"/>
      <c r="U384" s="35"/>
    </row>
    <row r="385" spans="1:21" ht="20.25" x14ac:dyDescent="0.2">
      <c r="A385" s="5"/>
      <c r="B385" s="5"/>
      <c r="C385" s="5" t="s">
        <v>44</v>
      </c>
      <c r="D385" s="5"/>
      <c r="E385" s="6"/>
      <c r="F385" s="6"/>
      <c r="G385" s="6"/>
      <c r="H385" s="6"/>
      <c r="I385" s="6"/>
      <c r="J385" s="76">
        <f t="shared" si="15"/>
        <v>0</v>
      </c>
      <c r="K385" s="6">
        <f t="shared" si="16"/>
        <v>0</v>
      </c>
      <c r="L385" s="6">
        <f t="shared" si="17"/>
        <v>0</v>
      </c>
      <c r="N385" s="35"/>
      <c r="O385" s="3"/>
      <c r="P385" s="3"/>
      <c r="Q385" s="35"/>
      <c r="R385" s="35"/>
      <c r="S385" s="35"/>
      <c r="T385" s="35"/>
      <c r="U385" s="35"/>
    </row>
    <row r="386" spans="1:21" ht="20.25" x14ac:dyDescent="0.2">
      <c r="A386" s="5"/>
      <c r="B386" s="5"/>
      <c r="C386" s="5" t="s">
        <v>44</v>
      </c>
      <c r="D386" s="5"/>
      <c r="E386" s="6"/>
      <c r="F386" s="6"/>
      <c r="G386" s="6"/>
      <c r="H386" s="6"/>
      <c r="I386" s="6"/>
      <c r="J386" s="76">
        <f t="shared" si="15"/>
        <v>0</v>
      </c>
      <c r="K386" s="6">
        <f t="shared" si="16"/>
        <v>0</v>
      </c>
      <c r="L386" s="6">
        <f t="shared" si="17"/>
        <v>0</v>
      </c>
      <c r="N386" s="35"/>
      <c r="O386" s="3"/>
      <c r="P386" s="3"/>
      <c r="Q386" s="35"/>
      <c r="R386" s="35"/>
      <c r="S386" s="35"/>
      <c r="T386" s="35"/>
      <c r="U386" s="35"/>
    </row>
    <row r="387" spans="1:21" ht="20.25" x14ac:dyDescent="0.2">
      <c r="A387" s="5"/>
      <c r="B387" s="5"/>
      <c r="C387" s="5" t="s">
        <v>44</v>
      </c>
      <c r="D387" s="5"/>
      <c r="E387" s="6"/>
      <c r="F387" s="6"/>
      <c r="G387" s="6"/>
      <c r="H387" s="6"/>
      <c r="I387" s="6"/>
      <c r="J387" s="76">
        <f t="shared" si="15"/>
        <v>0</v>
      </c>
      <c r="K387" s="6">
        <f t="shared" si="16"/>
        <v>0</v>
      </c>
      <c r="L387" s="6">
        <f t="shared" si="17"/>
        <v>0</v>
      </c>
      <c r="N387" s="35"/>
      <c r="O387" s="3"/>
      <c r="P387" s="3"/>
      <c r="Q387" s="35"/>
      <c r="R387" s="35"/>
      <c r="S387" s="35"/>
      <c r="T387" s="35"/>
      <c r="U387" s="35"/>
    </row>
    <row r="388" spans="1:21" ht="20.25" x14ac:dyDescent="0.2">
      <c r="A388" s="5"/>
      <c r="B388" s="5"/>
      <c r="C388" s="5" t="s">
        <v>44</v>
      </c>
      <c r="D388" s="5"/>
      <c r="E388" s="6"/>
      <c r="F388" s="6"/>
      <c r="G388" s="6"/>
      <c r="H388" s="6"/>
      <c r="I388" s="6"/>
      <c r="J388" s="76">
        <f t="shared" si="15"/>
        <v>0</v>
      </c>
      <c r="K388" s="6">
        <f t="shared" si="16"/>
        <v>0</v>
      </c>
      <c r="L388" s="6">
        <f t="shared" si="17"/>
        <v>0</v>
      </c>
      <c r="N388" s="35"/>
      <c r="O388" s="3"/>
      <c r="P388" s="3"/>
      <c r="Q388" s="35"/>
      <c r="R388" s="35"/>
      <c r="S388" s="35"/>
      <c r="T388" s="35"/>
      <c r="U388" s="35"/>
    </row>
    <row r="389" spans="1:21" ht="20.25" x14ac:dyDescent="0.2">
      <c r="A389" s="5"/>
      <c r="B389" s="5"/>
      <c r="C389" s="5" t="s">
        <v>44</v>
      </c>
      <c r="D389" s="5"/>
      <c r="E389" s="6"/>
      <c r="F389" s="6"/>
      <c r="G389" s="6"/>
      <c r="H389" s="6"/>
      <c r="I389" s="6"/>
      <c r="J389" s="76">
        <f t="shared" si="15"/>
        <v>0</v>
      </c>
      <c r="K389" s="6">
        <f t="shared" si="16"/>
        <v>0</v>
      </c>
      <c r="L389" s="6">
        <f t="shared" si="17"/>
        <v>0</v>
      </c>
      <c r="N389" s="35"/>
      <c r="O389" s="3"/>
      <c r="P389" s="3"/>
      <c r="Q389" s="35"/>
      <c r="R389" s="35"/>
      <c r="S389" s="35"/>
      <c r="T389" s="35"/>
      <c r="U389" s="35"/>
    </row>
    <row r="390" spans="1:21" ht="20.25" x14ac:dyDescent="0.2">
      <c r="A390" s="5"/>
      <c r="B390" s="5"/>
      <c r="C390" s="5" t="s">
        <v>44</v>
      </c>
      <c r="D390" s="5"/>
      <c r="E390" s="6"/>
      <c r="F390" s="6"/>
      <c r="G390" s="6"/>
      <c r="H390" s="6"/>
      <c r="I390" s="6"/>
      <c r="J390" s="76">
        <f t="shared" si="15"/>
        <v>0</v>
      </c>
      <c r="K390" s="6">
        <f t="shared" si="16"/>
        <v>0</v>
      </c>
      <c r="L390" s="6">
        <f t="shared" si="17"/>
        <v>0</v>
      </c>
      <c r="N390" s="35"/>
      <c r="O390" s="3"/>
      <c r="P390" s="3"/>
      <c r="Q390" s="35"/>
      <c r="R390" s="35"/>
      <c r="S390" s="35"/>
      <c r="T390" s="35"/>
      <c r="U390" s="35"/>
    </row>
    <row r="391" spans="1:21" ht="20.25" x14ac:dyDescent="0.2">
      <c r="A391" s="5"/>
      <c r="B391" s="5"/>
      <c r="C391" s="5" t="s">
        <v>44</v>
      </c>
      <c r="D391" s="5"/>
      <c r="E391" s="6"/>
      <c r="F391" s="6"/>
      <c r="G391" s="6"/>
      <c r="H391" s="6"/>
      <c r="I391" s="6"/>
      <c r="J391" s="76">
        <f t="shared" ref="J391:J454" si="18">G391*$I$3</f>
        <v>0</v>
      </c>
      <c r="K391" s="6">
        <f t="shared" ref="K391:K454" si="19">H391*G391</f>
        <v>0</v>
      </c>
      <c r="L391" s="6">
        <f t="shared" ref="L391:L454" si="20">I391*G391</f>
        <v>0</v>
      </c>
      <c r="N391" s="35"/>
      <c r="O391" s="3"/>
      <c r="P391" s="3"/>
      <c r="Q391" s="35"/>
      <c r="R391" s="35"/>
      <c r="S391" s="35"/>
      <c r="T391" s="35"/>
      <c r="U391" s="35"/>
    </row>
    <row r="392" spans="1:21" ht="20.25" x14ac:dyDescent="0.2">
      <c r="A392" s="5"/>
      <c r="B392" s="5"/>
      <c r="C392" s="5" t="s">
        <v>44</v>
      </c>
      <c r="D392" s="5"/>
      <c r="E392" s="6"/>
      <c r="F392" s="6"/>
      <c r="G392" s="6"/>
      <c r="H392" s="6"/>
      <c r="I392" s="6"/>
      <c r="J392" s="76">
        <f t="shared" si="18"/>
        <v>0</v>
      </c>
      <c r="K392" s="6">
        <f t="shared" si="19"/>
        <v>0</v>
      </c>
      <c r="L392" s="6">
        <f t="shared" si="20"/>
        <v>0</v>
      </c>
      <c r="N392" s="35"/>
      <c r="O392" s="3"/>
      <c r="P392" s="3"/>
      <c r="Q392" s="35"/>
      <c r="R392" s="35"/>
      <c r="S392" s="35"/>
      <c r="T392" s="35"/>
      <c r="U392" s="35"/>
    </row>
    <row r="393" spans="1:21" ht="20.25" x14ac:dyDescent="0.2">
      <c r="A393" s="5"/>
      <c r="B393" s="5"/>
      <c r="C393" s="5" t="s">
        <v>44</v>
      </c>
      <c r="D393" s="5"/>
      <c r="E393" s="6"/>
      <c r="F393" s="6"/>
      <c r="G393" s="6"/>
      <c r="H393" s="6"/>
      <c r="I393" s="6"/>
      <c r="J393" s="76">
        <f t="shared" si="18"/>
        <v>0</v>
      </c>
      <c r="K393" s="6">
        <f t="shared" si="19"/>
        <v>0</v>
      </c>
      <c r="L393" s="6">
        <f t="shared" si="20"/>
        <v>0</v>
      </c>
      <c r="N393" s="35"/>
      <c r="O393" s="3"/>
      <c r="P393" s="3"/>
      <c r="Q393" s="35"/>
      <c r="R393" s="35"/>
      <c r="S393" s="35"/>
      <c r="T393" s="35"/>
      <c r="U393" s="35"/>
    </row>
    <row r="394" spans="1:21" ht="20.25" x14ac:dyDescent="0.2">
      <c r="A394" s="5"/>
      <c r="B394" s="5"/>
      <c r="C394" s="5" t="s">
        <v>44</v>
      </c>
      <c r="D394" s="5"/>
      <c r="E394" s="6"/>
      <c r="F394" s="6"/>
      <c r="G394" s="6"/>
      <c r="H394" s="6"/>
      <c r="I394" s="6"/>
      <c r="J394" s="76">
        <f t="shared" si="18"/>
        <v>0</v>
      </c>
      <c r="K394" s="6">
        <f t="shared" si="19"/>
        <v>0</v>
      </c>
      <c r="L394" s="6">
        <f t="shared" si="20"/>
        <v>0</v>
      </c>
      <c r="N394" s="35"/>
      <c r="O394" s="3"/>
      <c r="P394" s="3"/>
      <c r="Q394" s="35"/>
      <c r="R394" s="35"/>
      <c r="S394" s="35"/>
      <c r="T394" s="35"/>
      <c r="U394" s="35"/>
    </row>
    <row r="395" spans="1:21" ht="20.25" x14ac:dyDescent="0.2">
      <c r="A395" s="5"/>
      <c r="B395" s="5"/>
      <c r="C395" s="5" t="s">
        <v>44</v>
      </c>
      <c r="D395" s="5"/>
      <c r="E395" s="6"/>
      <c r="F395" s="6"/>
      <c r="G395" s="6"/>
      <c r="H395" s="6"/>
      <c r="I395" s="6"/>
      <c r="J395" s="76">
        <f t="shared" si="18"/>
        <v>0</v>
      </c>
      <c r="K395" s="6">
        <f t="shared" si="19"/>
        <v>0</v>
      </c>
      <c r="L395" s="6">
        <f t="shared" si="20"/>
        <v>0</v>
      </c>
      <c r="N395" s="35"/>
      <c r="O395" s="3"/>
      <c r="P395" s="3"/>
      <c r="Q395" s="35"/>
      <c r="R395" s="35"/>
      <c r="S395" s="35"/>
      <c r="T395" s="35"/>
      <c r="U395" s="35"/>
    </row>
    <row r="396" spans="1:21" ht="20.25" x14ac:dyDescent="0.2">
      <c r="A396" s="5"/>
      <c r="B396" s="5"/>
      <c r="C396" s="5" t="s">
        <v>44</v>
      </c>
      <c r="D396" s="5"/>
      <c r="E396" s="6"/>
      <c r="F396" s="6"/>
      <c r="G396" s="6"/>
      <c r="H396" s="6"/>
      <c r="I396" s="6"/>
      <c r="J396" s="76">
        <f t="shared" si="18"/>
        <v>0</v>
      </c>
      <c r="K396" s="6">
        <f t="shared" si="19"/>
        <v>0</v>
      </c>
      <c r="L396" s="6">
        <f t="shared" si="20"/>
        <v>0</v>
      </c>
      <c r="N396" s="35"/>
      <c r="O396" s="3"/>
      <c r="P396" s="3"/>
      <c r="Q396" s="35"/>
      <c r="R396" s="35"/>
      <c r="S396" s="35"/>
      <c r="T396" s="35"/>
      <c r="U396" s="35"/>
    </row>
    <row r="397" spans="1:21" ht="20.25" x14ac:dyDescent="0.2">
      <c r="A397" s="5"/>
      <c r="B397" s="5"/>
      <c r="C397" s="5" t="s">
        <v>44</v>
      </c>
      <c r="D397" s="5"/>
      <c r="E397" s="6"/>
      <c r="F397" s="6"/>
      <c r="G397" s="6"/>
      <c r="H397" s="6"/>
      <c r="I397" s="6"/>
      <c r="J397" s="76">
        <f t="shared" si="18"/>
        <v>0</v>
      </c>
      <c r="K397" s="6">
        <f t="shared" si="19"/>
        <v>0</v>
      </c>
      <c r="L397" s="6">
        <f t="shared" si="20"/>
        <v>0</v>
      </c>
      <c r="N397" s="35"/>
      <c r="O397" s="3"/>
      <c r="P397" s="3"/>
      <c r="Q397" s="35"/>
      <c r="R397" s="35"/>
      <c r="S397" s="35"/>
      <c r="T397" s="35"/>
      <c r="U397" s="35"/>
    </row>
    <row r="398" spans="1:21" ht="20.25" x14ac:dyDescent="0.2">
      <c r="A398" s="5"/>
      <c r="B398" s="5"/>
      <c r="C398" s="5" t="s">
        <v>44</v>
      </c>
      <c r="D398" s="5"/>
      <c r="E398" s="6"/>
      <c r="F398" s="6"/>
      <c r="G398" s="6"/>
      <c r="H398" s="6"/>
      <c r="I398" s="6"/>
      <c r="J398" s="76">
        <f t="shared" si="18"/>
        <v>0</v>
      </c>
      <c r="K398" s="6">
        <f t="shared" si="19"/>
        <v>0</v>
      </c>
      <c r="L398" s="6">
        <f t="shared" si="20"/>
        <v>0</v>
      </c>
      <c r="N398" s="35"/>
      <c r="O398" s="3"/>
      <c r="P398" s="3"/>
      <c r="Q398" s="35"/>
      <c r="R398" s="35"/>
      <c r="S398" s="35"/>
      <c r="T398" s="35"/>
      <c r="U398" s="35"/>
    </row>
    <row r="399" spans="1:21" ht="20.25" x14ac:dyDescent="0.2">
      <c r="A399" s="5"/>
      <c r="B399" s="5"/>
      <c r="C399" s="5" t="s">
        <v>44</v>
      </c>
      <c r="D399" s="5"/>
      <c r="E399" s="6"/>
      <c r="F399" s="6"/>
      <c r="G399" s="6"/>
      <c r="H399" s="6"/>
      <c r="I399" s="6"/>
      <c r="J399" s="76">
        <f t="shared" si="18"/>
        <v>0</v>
      </c>
      <c r="K399" s="6">
        <f t="shared" si="19"/>
        <v>0</v>
      </c>
      <c r="L399" s="6">
        <f t="shared" si="20"/>
        <v>0</v>
      </c>
      <c r="N399" s="35"/>
      <c r="O399" s="3"/>
      <c r="P399" s="3"/>
      <c r="Q399" s="35"/>
      <c r="R399" s="35"/>
      <c r="S399" s="35"/>
      <c r="T399" s="35"/>
      <c r="U399" s="35"/>
    </row>
    <row r="400" spans="1:21" ht="20.25" x14ac:dyDescent="0.2">
      <c r="A400" s="5"/>
      <c r="B400" s="5"/>
      <c r="C400" s="5" t="s">
        <v>44</v>
      </c>
      <c r="D400" s="5"/>
      <c r="E400" s="6"/>
      <c r="F400" s="6"/>
      <c r="G400" s="6"/>
      <c r="H400" s="6"/>
      <c r="I400" s="6"/>
      <c r="J400" s="76">
        <f t="shared" si="18"/>
        <v>0</v>
      </c>
      <c r="K400" s="6">
        <f t="shared" si="19"/>
        <v>0</v>
      </c>
      <c r="L400" s="6">
        <f t="shared" si="20"/>
        <v>0</v>
      </c>
      <c r="N400" s="35"/>
      <c r="O400" s="3"/>
      <c r="P400" s="3"/>
      <c r="Q400" s="35"/>
      <c r="R400" s="35"/>
      <c r="S400" s="35"/>
      <c r="T400" s="35"/>
      <c r="U400" s="35"/>
    </row>
    <row r="401" spans="1:21" ht="20.25" x14ac:dyDescent="0.2">
      <c r="A401" s="5"/>
      <c r="B401" s="5"/>
      <c r="C401" s="5" t="s">
        <v>44</v>
      </c>
      <c r="D401" s="5"/>
      <c r="E401" s="6"/>
      <c r="F401" s="6"/>
      <c r="G401" s="6"/>
      <c r="H401" s="6"/>
      <c r="I401" s="6"/>
      <c r="J401" s="76">
        <f t="shared" si="18"/>
        <v>0</v>
      </c>
      <c r="K401" s="6">
        <f t="shared" si="19"/>
        <v>0</v>
      </c>
      <c r="L401" s="6">
        <f t="shared" si="20"/>
        <v>0</v>
      </c>
      <c r="N401" s="35"/>
      <c r="O401" s="3"/>
      <c r="P401" s="3"/>
      <c r="Q401" s="35"/>
      <c r="R401" s="35"/>
      <c r="S401" s="35"/>
      <c r="T401" s="35"/>
      <c r="U401" s="35"/>
    </row>
    <row r="402" spans="1:21" ht="20.25" x14ac:dyDescent="0.2">
      <c r="A402" s="5"/>
      <c r="B402" s="5"/>
      <c r="C402" s="5" t="s">
        <v>44</v>
      </c>
      <c r="D402" s="5"/>
      <c r="E402" s="6"/>
      <c r="F402" s="6"/>
      <c r="G402" s="6"/>
      <c r="H402" s="6"/>
      <c r="I402" s="6"/>
      <c r="J402" s="76">
        <f t="shared" si="18"/>
        <v>0</v>
      </c>
      <c r="K402" s="6">
        <f t="shared" si="19"/>
        <v>0</v>
      </c>
      <c r="L402" s="6">
        <f t="shared" si="20"/>
        <v>0</v>
      </c>
      <c r="N402" s="35"/>
      <c r="O402" s="3"/>
      <c r="P402" s="3"/>
      <c r="Q402" s="35"/>
      <c r="R402" s="35"/>
      <c r="S402" s="35"/>
      <c r="T402" s="35"/>
      <c r="U402" s="35"/>
    </row>
    <row r="403" spans="1:21" ht="20.25" x14ac:dyDescent="0.2">
      <c r="A403" s="5"/>
      <c r="B403" s="5"/>
      <c r="C403" s="5" t="s">
        <v>44</v>
      </c>
      <c r="D403" s="5"/>
      <c r="E403" s="6"/>
      <c r="F403" s="6"/>
      <c r="G403" s="6"/>
      <c r="H403" s="6"/>
      <c r="I403" s="6"/>
      <c r="J403" s="76">
        <f t="shared" si="18"/>
        <v>0</v>
      </c>
      <c r="K403" s="6">
        <f t="shared" si="19"/>
        <v>0</v>
      </c>
      <c r="L403" s="6">
        <f t="shared" si="20"/>
        <v>0</v>
      </c>
      <c r="N403" s="35"/>
      <c r="O403" s="3"/>
      <c r="P403" s="3"/>
      <c r="Q403" s="35"/>
      <c r="R403" s="35"/>
      <c r="S403" s="35"/>
      <c r="T403" s="35"/>
      <c r="U403" s="35"/>
    </row>
    <row r="404" spans="1:21" ht="20.25" x14ac:dyDescent="0.2">
      <c r="A404" s="5"/>
      <c r="B404" s="5"/>
      <c r="C404" s="5" t="s">
        <v>44</v>
      </c>
      <c r="D404" s="5"/>
      <c r="E404" s="6"/>
      <c r="F404" s="6"/>
      <c r="G404" s="6"/>
      <c r="H404" s="6"/>
      <c r="I404" s="6"/>
      <c r="J404" s="76">
        <f t="shared" si="18"/>
        <v>0</v>
      </c>
      <c r="K404" s="6">
        <f t="shared" si="19"/>
        <v>0</v>
      </c>
      <c r="L404" s="6">
        <f t="shared" si="20"/>
        <v>0</v>
      </c>
      <c r="N404" s="35"/>
      <c r="O404" s="3"/>
      <c r="P404" s="3"/>
      <c r="Q404" s="35"/>
      <c r="R404" s="35"/>
      <c r="S404" s="35"/>
      <c r="T404" s="35"/>
      <c r="U404" s="35"/>
    </row>
    <row r="405" spans="1:21" ht="20.25" x14ac:dyDescent="0.2">
      <c r="A405" s="5"/>
      <c r="B405" s="5"/>
      <c r="C405" s="5" t="s">
        <v>44</v>
      </c>
      <c r="D405" s="5"/>
      <c r="E405" s="6"/>
      <c r="F405" s="6"/>
      <c r="G405" s="6"/>
      <c r="H405" s="6"/>
      <c r="I405" s="6"/>
      <c r="J405" s="76">
        <f t="shared" si="18"/>
        <v>0</v>
      </c>
      <c r="K405" s="6">
        <f t="shared" si="19"/>
        <v>0</v>
      </c>
      <c r="L405" s="6">
        <f t="shared" si="20"/>
        <v>0</v>
      </c>
      <c r="N405" s="35"/>
      <c r="O405" s="3"/>
      <c r="P405" s="3"/>
      <c r="Q405" s="35"/>
      <c r="R405" s="35"/>
      <c r="S405" s="35"/>
      <c r="T405" s="35"/>
      <c r="U405" s="35"/>
    </row>
    <row r="406" spans="1:21" ht="20.25" x14ac:dyDescent="0.2">
      <c r="A406" s="5"/>
      <c r="B406" s="5"/>
      <c r="C406" s="5" t="s">
        <v>44</v>
      </c>
      <c r="D406" s="5"/>
      <c r="E406" s="6"/>
      <c r="F406" s="6"/>
      <c r="G406" s="6"/>
      <c r="H406" s="6"/>
      <c r="I406" s="6"/>
      <c r="J406" s="76">
        <f t="shared" si="18"/>
        <v>0</v>
      </c>
      <c r="K406" s="6">
        <f t="shared" si="19"/>
        <v>0</v>
      </c>
      <c r="L406" s="6">
        <f t="shared" si="20"/>
        <v>0</v>
      </c>
      <c r="N406" s="35"/>
      <c r="O406" s="3"/>
      <c r="P406" s="3"/>
      <c r="Q406" s="35"/>
      <c r="R406" s="35"/>
      <c r="S406" s="35"/>
      <c r="T406" s="35"/>
      <c r="U406" s="35"/>
    </row>
    <row r="407" spans="1:21" ht="20.25" x14ac:dyDescent="0.2">
      <c r="A407" s="5"/>
      <c r="B407" s="5"/>
      <c r="C407" s="5" t="s">
        <v>44</v>
      </c>
      <c r="D407" s="5"/>
      <c r="E407" s="6"/>
      <c r="F407" s="6"/>
      <c r="G407" s="6"/>
      <c r="H407" s="6"/>
      <c r="I407" s="6"/>
      <c r="J407" s="76">
        <f t="shared" si="18"/>
        <v>0</v>
      </c>
      <c r="K407" s="6">
        <f t="shared" si="19"/>
        <v>0</v>
      </c>
      <c r="L407" s="6">
        <f t="shared" si="20"/>
        <v>0</v>
      </c>
      <c r="N407" s="35"/>
      <c r="O407" s="3"/>
      <c r="P407" s="3"/>
      <c r="Q407" s="35"/>
      <c r="R407" s="35"/>
      <c r="S407" s="35"/>
      <c r="T407" s="35"/>
      <c r="U407" s="35"/>
    </row>
    <row r="408" spans="1:21" ht="20.25" x14ac:dyDescent="0.2">
      <c r="A408" s="5"/>
      <c r="B408" s="5"/>
      <c r="C408" s="5" t="s">
        <v>44</v>
      </c>
      <c r="D408" s="5"/>
      <c r="E408" s="6"/>
      <c r="F408" s="6"/>
      <c r="G408" s="6"/>
      <c r="H408" s="6"/>
      <c r="I408" s="6"/>
      <c r="J408" s="76">
        <f t="shared" si="18"/>
        <v>0</v>
      </c>
      <c r="K408" s="6">
        <f t="shared" si="19"/>
        <v>0</v>
      </c>
      <c r="L408" s="6">
        <f t="shared" si="20"/>
        <v>0</v>
      </c>
      <c r="N408" s="35"/>
      <c r="O408" s="3"/>
      <c r="P408" s="3"/>
      <c r="Q408" s="35"/>
      <c r="R408" s="35"/>
      <c r="S408" s="35"/>
      <c r="T408" s="35"/>
      <c r="U408" s="35"/>
    </row>
    <row r="409" spans="1:21" ht="20.25" x14ac:dyDescent="0.2">
      <c r="A409" s="5"/>
      <c r="B409" s="5"/>
      <c r="C409" s="5" t="s">
        <v>44</v>
      </c>
      <c r="D409" s="5"/>
      <c r="E409" s="6"/>
      <c r="F409" s="6"/>
      <c r="G409" s="6"/>
      <c r="H409" s="6"/>
      <c r="I409" s="6"/>
      <c r="J409" s="76">
        <f t="shared" si="18"/>
        <v>0</v>
      </c>
      <c r="K409" s="6">
        <f t="shared" si="19"/>
        <v>0</v>
      </c>
      <c r="L409" s="6">
        <f t="shared" si="20"/>
        <v>0</v>
      </c>
      <c r="N409" s="35"/>
      <c r="O409" s="3"/>
      <c r="P409" s="3"/>
      <c r="Q409" s="35"/>
      <c r="R409" s="35"/>
      <c r="S409" s="35"/>
      <c r="T409" s="35"/>
      <c r="U409" s="35"/>
    </row>
    <row r="410" spans="1:21" ht="20.25" x14ac:dyDescent="0.2">
      <c r="A410" s="5"/>
      <c r="B410" s="5"/>
      <c r="C410" s="5" t="s">
        <v>44</v>
      </c>
      <c r="D410" s="5"/>
      <c r="E410" s="6"/>
      <c r="F410" s="6"/>
      <c r="G410" s="6"/>
      <c r="H410" s="6"/>
      <c r="I410" s="6"/>
      <c r="J410" s="76">
        <f t="shared" si="18"/>
        <v>0</v>
      </c>
      <c r="K410" s="6">
        <f t="shared" si="19"/>
        <v>0</v>
      </c>
      <c r="L410" s="6">
        <f t="shared" si="20"/>
        <v>0</v>
      </c>
      <c r="N410" s="35"/>
      <c r="O410" s="3"/>
      <c r="P410" s="3"/>
      <c r="Q410" s="35"/>
      <c r="R410" s="35"/>
      <c r="S410" s="35"/>
      <c r="T410" s="35"/>
      <c r="U410" s="35"/>
    </row>
    <row r="411" spans="1:21" ht="20.25" x14ac:dyDescent="0.2">
      <c r="A411" s="5"/>
      <c r="B411" s="5"/>
      <c r="C411" s="5" t="s">
        <v>44</v>
      </c>
      <c r="D411" s="5"/>
      <c r="E411" s="6"/>
      <c r="F411" s="6"/>
      <c r="G411" s="6"/>
      <c r="H411" s="6"/>
      <c r="I411" s="6"/>
      <c r="J411" s="76">
        <f t="shared" si="18"/>
        <v>0</v>
      </c>
      <c r="K411" s="6">
        <f t="shared" si="19"/>
        <v>0</v>
      </c>
      <c r="L411" s="6">
        <f t="shared" si="20"/>
        <v>0</v>
      </c>
      <c r="N411" s="35"/>
      <c r="O411" s="3"/>
      <c r="P411" s="3"/>
      <c r="Q411" s="35"/>
      <c r="R411" s="35"/>
      <c r="S411" s="35"/>
      <c r="T411" s="35"/>
      <c r="U411" s="35"/>
    </row>
    <row r="412" spans="1:21" ht="20.25" x14ac:dyDescent="0.2">
      <c r="A412" s="5"/>
      <c r="B412" s="5"/>
      <c r="C412" s="5" t="s">
        <v>44</v>
      </c>
      <c r="D412" s="5"/>
      <c r="E412" s="6"/>
      <c r="F412" s="6"/>
      <c r="G412" s="6"/>
      <c r="H412" s="6"/>
      <c r="I412" s="6"/>
      <c r="J412" s="76">
        <f t="shared" si="18"/>
        <v>0</v>
      </c>
      <c r="K412" s="6">
        <f t="shared" si="19"/>
        <v>0</v>
      </c>
      <c r="L412" s="6">
        <f t="shared" si="20"/>
        <v>0</v>
      </c>
      <c r="N412" s="35"/>
      <c r="O412" s="3"/>
      <c r="P412" s="3"/>
      <c r="Q412" s="35"/>
      <c r="R412" s="35"/>
      <c r="S412" s="35"/>
      <c r="T412" s="35"/>
      <c r="U412" s="35"/>
    </row>
    <row r="413" spans="1:21" ht="20.25" x14ac:dyDescent="0.2">
      <c r="A413" s="5"/>
      <c r="B413" s="5"/>
      <c r="C413" s="5" t="s">
        <v>44</v>
      </c>
      <c r="D413" s="5"/>
      <c r="E413" s="6"/>
      <c r="F413" s="6"/>
      <c r="G413" s="6"/>
      <c r="H413" s="6"/>
      <c r="I413" s="6"/>
      <c r="J413" s="76">
        <f t="shared" si="18"/>
        <v>0</v>
      </c>
      <c r="K413" s="6">
        <f t="shared" si="19"/>
        <v>0</v>
      </c>
      <c r="L413" s="6">
        <f t="shared" si="20"/>
        <v>0</v>
      </c>
      <c r="N413" s="35"/>
      <c r="O413" s="3"/>
      <c r="P413" s="3"/>
      <c r="Q413" s="35"/>
      <c r="R413" s="35"/>
      <c r="S413" s="35"/>
      <c r="T413" s="35"/>
      <c r="U413" s="35"/>
    </row>
    <row r="414" spans="1:21" ht="20.25" x14ac:dyDescent="0.2">
      <c r="A414" s="5"/>
      <c r="B414" s="5"/>
      <c r="C414" s="5" t="s">
        <v>44</v>
      </c>
      <c r="D414" s="5"/>
      <c r="E414" s="6"/>
      <c r="F414" s="6"/>
      <c r="G414" s="6"/>
      <c r="H414" s="6"/>
      <c r="I414" s="6"/>
      <c r="J414" s="76">
        <f t="shared" si="18"/>
        <v>0</v>
      </c>
      <c r="K414" s="6">
        <f t="shared" si="19"/>
        <v>0</v>
      </c>
      <c r="L414" s="6">
        <f t="shared" si="20"/>
        <v>0</v>
      </c>
      <c r="N414" s="35"/>
      <c r="O414" s="3"/>
      <c r="P414" s="3"/>
      <c r="Q414" s="35"/>
      <c r="R414" s="35"/>
      <c r="S414" s="35"/>
      <c r="T414" s="35"/>
      <c r="U414" s="35"/>
    </row>
    <row r="415" spans="1:21" ht="20.25" x14ac:dyDescent="0.2">
      <c r="A415" s="5"/>
      <c r="B415" s="5"/>
      <c r="C415" s="5" t="s">
        <v>44</v>
      </c>
      <c r="D415" s="5"/>
      <c r="E415" s="6"/>
      <c r="F415" s="6"/>
      <c r="G415" s="6"/>
      <c r="H415" s="6"/>
      <c r="I415" s="6"/>
      <c r="J415" s="76">
        <f t="shared" si="18"/>
        <v>0</v>
      </c>
      <c r="K415" s="6">
        <f t="shared" si="19"/>
        <v>0</v>
      </c>
      <c r="L415" s="6">
        <f t="shared" si="20"/>
        <v>0</v>
      </c>
      <c r="N415" s="35"/>
      <c r="O415" s="3"/>
      <c r="P415" s="3"/>
      <c r="Q415" s="35"/>
      <c r="R415" s="35"/>
      <c r="S415" s="35"/>
      <c r="T415" s="35"/>
      <c r="U415" s="35"/>
    </row>
    <row r="416" spans="1:21" ht="20.25" x14ac:dyDescent="0.2">
      <c r="A416" s="5"/>
      <c r="B416" s="5"/>
      <c r="C416" s="5" t="s">
        <v>44</v>
      </c>
      <c r="D416" s="5"/>
      <c r="E416" s="6"/>
      <c r="F416" s="6"/>
      <c r="G416" s="6"/>
      <c r="H416" s="6"/>
      <c r="I416" s="6"/>
      <c r="J416" s="76">
        <f t="shared" si="18"/>
        <v>0</v>
      </c>
      <c r="K416" s="6">
        <f t="shared" si="19"/>
        <v>0</v>
      </c>
      <c r="L416" s="6">
        <f t="shared" si="20"/>
        <v>0</v>
      </c>
      <c r="N416" s="35"/>
      <c r="O416" s="3"/>
      <c r="P416" s="3"/>
      <c r="Q416" s="35"/>
      <c r="R416" s="35"/>
      <c r="S416" s="35"/>
      <c r="T416" s="35"/>
      <c r="U416" s="35"/>
    </row>
    <row r="417" spans="1:21" ht="20.25" x14ac:dyDescent="0.2">
      <c r="A417" s="5"/>
      <c r="B417" s="5"/>
      <c r="C417" s="5" t="s">
        <v>44</v>
      </c>
      <c r="D417" s="5"/>
      <c r="E417" s="6"/>
      <c r="F417" s="6"/>
      <c r="G417" s="6"/>
      <c r="H417" s="6"/>
      <c r="I417" s="6"/>
      <c r="J417" s="76">
        <f t="shared" si="18"/>
        <v>0</v>
      </c>
      <c r="K417" s="6">
        <f t="shared" si="19"/>
        <v>0</v>
      </c>
      <c r="L417" s="6">
        <f t="shared" si="20"/>
        <v>0</v>
      </c>
      <c r="N417" s="35"/>
      <c r="O417" s="3"/>
      <c r="P417" s="3"/>
      <c r="Q417" s="35"/>
      <c r="R417" s="35"/>
      <c r="S417" s="35"/>
      <c r="T417" s="35"/>
      <c r="U417" s="35"/>
    </row>
    <row r="418" spans="1:21" ht="20.25" x14ac:dyDescent="0.2">
      <c r="A418" s="5"/>
      <c r="B418" s="5"/>
      <c r="C418" s="5" t="s">
        <v>44</v>
      </c>
      <c r="D418" s="5"/>
      <c r="E418" s="6"/>
      <c r="F418" s="6"/>
      <c r="G418" s="6"/>
      <c r="H418" s="6"/>
      <c r="I418" s="6"/>
      <c r="J418" s="76">
        <f t="shared" si="18"/>
        <v>0</v>
      </c>
      <c r="K418" s="6">
        <f t="shared" si="19"/>
        <v>0</v>
      </c>
      <c r="L418" s="6">
        <f t="shared" si="20"/>
        <v>0</v>
      </c>
      <c r="N418" s="35"/>
      <c r="O418" s="3"/>
      <c r="P418" s="3"/>
      <c r="Q418" s="35"/>
      <c r="R418" s="35"/>
      <c r="S418" s="35"/>
      <c r="T418" s="35"/>
      <c r="U418" s="35"/>
    </row>
    <row r="419" spans="1:21" ht="20.25" x14ac:dyDescent="0.2">
      <c r="A419" s="5"/>
      <c r="B419" s="5"/>
      <c r="C419" s="5" t="s">
        <v>44</v>
      </c>
      <c r="D419" s="5"/>
      <c r="E419" s="6"/>
      <c r="F419" s="6"/>
      <c r="G419" s="6"/>
      <c r="H419" s="6"/>
      <c r="I419" s="6"/>
      <c r="J419" s="76">
        <f t="shared" si="18"/>
        <v>0</v>
      </c>
      <c r="K419" s="6">
        <f t="shared" si="19"/>
        <v>0</v>
      </c>
      <c r="L419" s="6">
        <f t="shared" si="20"/>
        <v>0</v>
      </c>
      <c r="N419" s="35"/>
      <c r="O419" s="3"/>
      <c r="P419" s="3"/>
      <c r="Q419" s="35"/>
      <c r="R419" s="35"/>
      <c r="S419" s="35"/>
      <c r="T419" s="35"/>
      <c r="U419" s="35"/>
    </row>
    <row r="420" spans="1:21" ht="20.25" x14ac:dyDescent="0.2">
      <c r="A420" s="5"/>
      <c r="B420" s="5"/>
      <c r="C420" s="5" t="s">
        <v>44</v>
      </c>
      <c r="D420" s="5"/>
      <c r="E420" s="6"/>
      <c r="F420" s="6"/>
      <c r="G420" s="6"/>
      <c r="H420" s="6"/>
      <c r="I420" s="6"/>
      <c r="J420" s="76">
        <f t="shared" si="18"/>
        <v>0</v>
      </c>
      <c r="K420" s="6">
        <f t="shared" si="19"/>
        <v>0</v>
      </c>
      <c r="L420" s="6">
        <f t="shared" si="20"/>
        <v>0</v>
      </c>
      <c r="N420" s="35"/>
      <c r="O420" s="3"/>
      <c r="P420" s="3"/>
      <c r="Q420" s="35"/>
      <c r="R420" s="35"/>
      <c r="S420" s="35"/>
      <c r="T420" s="35"/>
      <c r="U420" s="35"/>
    </row>
    <row r="421" spans="1:21" ht="20.25" x14ac:dyDescent="0.2">
      <c r="A421" s="5"/>
      <c r="B421" s="5"/>
      <c r="C421" s="5" t="s">
        <v>44</v>
      </c>
      <c r="D421" s="5"/>
      <c r="E421" s="6"/>
      <c r="F421" s="6"/>
      <c r="G421" s="6"/>
      <c r="H421" s="6"/>
      <c r="I421" s="6"/>
      <c r="J421" s="76">
        <f t="shared" si="18"/>
        <v>0</v>
      </c>
      <c r="K421" s="6">
        <f t="shared" si="19"/>
        <v>0</v>
      </c>
      <c r="L421" s="6">
        <f t="shared" si="20"/>
        <v>0</v>
      </c>
      <c r="N421" s="35"/>
      <c r="O421" s="3"/>
      <c r="P421" s="3"/>
      <c r="Q421" s="35"/>
      <c r="R421" s="35"/>
      <c r="S421" s="35"/>
      <c r="T421" s="35"/>
      <c r="U421" s="35"/>
    </row>
    <row r="422" spans="1:21" ht="20.25" x14ac:dyDescent="0.2">
      <c r="A422" s="5"/>
      <c r="B422" s="5"/>
      <c r="C422" s="5" t="s">
        <v>44</v>
      </c>
      <c r="D422" s="5"/>
      <c r="E422" s="6"/>
      <c r="F422" s="6"/>
      <c r="G422" s="6"/>
      <c r="H422" s="6"/>
      <c r="I422" s="6"/>
      <c r="J422" s="76">
        <f t="shared" si="18"/>
        <v>0</v>
      </c>
      <c r="K422" s="6">
        <f t="shared" si="19"/>
        <v>0</v>
      </c>
      <c r="L422" s="6">
        <f t="shared" si="20"/>
        <v>0</v>
      </c>
      <c r="N422" s="35"/>
      <c r="O422" s="3"/>
      <c r="P422" s="3"/>
      <c r="Q422" s="35"/>
      <c r="R422" s="35"/>
      <c r="S422" s="35"/>
      <c r="T422" s="35"/>
      <c r="U422" s="35"/>
    </row>
    <row r="423" spans="1:21" ht="20.25" x14ac:dyDescent="0.2">
      <c r="A423" s="5"/>
      <c r="B423" s="5"/>
      <c r="C423" s="5" t="s">
        <v>44</v>
      </c>
      <c r="D423" s="5"/>
      <c r="E423" s="6"/>
      <c r="F423" s="6"/>
      <c r="G423" s="6"/>
      <c r="H423" s="6"/>
      <c r="I423" s="6"/>
      <c r="J423" s="76">
        <f t="shared" si="18"/>
        <v>0</v>
      </c>
      <c r="K423" s="6">
        <f t="shared" si="19"/>
        <v>0</v>
      </c>
      <c r="L423" s="6">
        <f t="shared" si="20"/>
        <v>0</v>
      </c>
      <c r="N423" s="35"/>
      <c r="O423" s="3"/>
      <c r="P423" s="3"/>
      <c r="Q423" s="35"/>
      <c r="R423" s="35"/>
      <c r="S423" s="35"/>
      <c r="T423" s="35"/>
      <c r="U423" s="35"/>
    </row>
    <row r="424" spans="1:21" ht="20.25" x14ac:dyDescent="0.2">
      <c r="A424" s="5"/>
      <c r="B424" s="5"/>
      <c r="C424" s="5" t="s">
        <v>44</v>
      </c>
      <c r="D424" s="5"/>
      <c r="E424" s="6"/>
      <c r="F424" s="6"/>
      <c r="G424" s="6"/>
      <c r="H424" s="6"/>
      <c r="I424" s="6"/>
      <c r="J424" s="76">
        <f t="shared" si="18"/>
        <v>0</v>
      </c>
      <c r="K424" s="6">
        <f t="shared" si="19"/>
        <v>0</v>
      </c>
      <c r="L424" s="6">
        <f t="shared" si="20"/>
        <v>0</v>
      </c>
      <c r="N424" s="35"/>
      <c r="O424" s="3"/>
      <c r="P424" s="3"/>
      <c r="Q424" s="35"/>
      <c r="R424" s="35"/>
      <c r="S424" s="35"/>
      <c r="T424" s="35"/>
      <c r="U424" s="35"/>
    </row>
    <row r="425" spans="1:21" ht="20.25" x14ac:dyDescent="0.2">
      <c r="A425" s="5"/>
      <c r="B425" s="5"/>
      <c r="C425" s="5" t="s">
        <v>44</v>
      </c>
      <c r="D425" s="5"/>
      <c r="E425" s="6"/>
      <c r="F425" s="6"/>
      <c r="G425" s="6"/>
      <c r="H425" s="6"/>
      <c r="I425" s="6"/>
      <c r="J425" s="76">
        <f t="shared" si="18"/>
        <v>0</v>
      </c>
      <c r="K425" s="6">
        <f t="shared" si="19"/>
        <v>0</v>
      </c>
      <c r="L425" s="6">
        <f t="shared" si="20"/>
        <v>0</v>
      </c>
      <c r="N425" s="35"/>
      <c r="O425" s="3"/>
      <c r="P425" s="3"/>
      <c r="Q425" s="35"/>
      <c r="R425" s="35"/>
      <c r="S425" s="35"/>
      <c r="T425" s="35"/>
      <c r="U425" s="35"/>
    </row>
    <row r="426" spans="1:21" ht="20.25" x14ac:dyDescent="0.2">
      <c r="A426" s="5"/>
      <c r="B426" s="5"/>
      <c r="C426" s="5" t="s">
        <v>44</v>
      </c>
      <c r="D426" s="5"/>
      <c r="E426" s="6"/>
      <c r="F426" s="6"/>
      <c r="G426" s="6"/>
      <c r="H426" s="6"/>
      <c r="I426" s="6"/>
      <c r="J426" s="76">
        <f t="shared" si="18"/>
        <v>0</v>
      </c>
      <c r="K426" s="6">
        <f t="shared" si="19"/>
        <v>0</v>
      </c>
      <c r="L426" s="6">
        <f t="shared" si="20"/>
        <v>0</v>
      </c>
      <c r="N426" s="35"/>
      <c r="O426" s="3"/>
      <c r="P426" s="3"/>
      <c r="Q426" s="35"/>
      <c r="R426" s="35"/>
      <c r="S426" s="35"/>
      <c r="T426" s="35"/>
      <c r="U426" s="35"/>
    </row>
    <row r="427" spans="1:21" ht="20.25" x14ac:dyDescent="0.2">
      <c r="A427" s="5"/>
      <c r="B427" s="5"/>
      <c r="C427" s="5" t="s">
        <v>44</v>
      </c>
      <c r="D427" s="5"/>
      <c r="E427" s="6"/>
      <c r="F427" s="6"/>
      <c r="G427" s="6"/>
      <c r="H427" s="6"/>
      <c r="I427" s="6"/>
      <c r="J427" s="76">
        <f t="shared" si="18"/>
        <v>0</v>
      </c>
      <c r="K427" s="6">
        <f t="shared" si="19"/>
        <v>0</v>
      </c>
      <c r="L427" s="6">
        <f t="shared" si="20"/>
        <v>0</v>
      </c>
      <c r="N427" s="35"/>
      <c r="O427" s="3"/>
      <c r="P427" s="3"/>
      <c r="Q427" s="35"/>
      <c r="R427" s="35"/>
      <c r="S427" s="35"/>
      <c r="T427" s="35"/>
      <c r="U427" s="35"/>
    </row>
    <row r="428" spans="1:21" ht="20.25" x14ac:dyDescent="0.2">
      <c r="A428" s="5"/>
      <c r="B428" s="5"/>
      <c r="C428" s="5" t="s">
        <v>44</v>
      </c>
      <c r="D428" s="5"/>
      <c r="E428" s="6"/>
      <c r="F428" s="6"/>
      <c r="G428" s="6"/>
      <c r="H428" s="6"/>
      <c r="I428" s="6"/>
      <c r="J428" s="76">
        <f t="shared" si="18"/>
        <v>0</v>
      </c>
      <c r="K428" s="6">
        <f t="shared" si="19"/>
        <v>0</v>
      </c>
      <c r="L428" s="6">
        <f t="shared" si="20"/>
        <v>0</v>
      </c>
      <c r="N428" s="35"/>
      <c r="O428" s="3"/>
      <c r="P428" s="3"/>
      <c r="Q428" s="35"/>
      <c r="R428" s="35"/>
      <c r="S428" s="35"/>
      <c r="T428" s="35"/>
      <c r="U428" s="35"/>
    </row>
    <row r="429" spans="1:21" ht="20.25" x14ac:dyDescent="0.2">
      <c r="A429" s="5"/>
      <c r="B429" s="5"/>
      <c r="C429" s="5" t="s">
        <v>44</v>
      </c>
      <c r="D429" s="5"/>
      <c r="E429" s="6"/>
      <c r="F429" s="6"/>
      <c r="G429" s="6"/>
      <c r="H429" s="6"/>
      <c r="I429" s="6"/>
      <c r="J429" s="76">
        <f t="shared" si="18"/>
        <v>0</v>
      </c>
      <c r="K429" s="6">
        <f t="shared" si="19"/>
        <v>0</v>
      </c>
      <c r="L429" s="6">
        <f t="shared" si="20"/>
        <v>0</v>
      </c>
      <c r="N429" s="35"/>
      <c r="O429" s="3"/>
      <c r="P429" s="3"/>
      <c r="Q429" s="35"/>
      <c r="R429" s="35"/>
      <c r="S429" s="35"/>
      <c r="T429" s="35"/>
      <c r="U429" s="35"/>
    </row>
    <row r="430" spans="1:21" ht="20.25" x14ac:dyDescent="0.2">
      <c r="A430" s="5"/>
      <c r="B430" s="5"/>
      <c r="C430" s="5" t="s">
        <v>44</v>
      </c>
      <c r="D430" s="5"/>
      <c r="E430" s="6"/>
      <c r="F430" s="6"/>
      <c r="G430" s="6"/>
      <c r="H430" s="6"/>
      <c r="I430" s="6"/>
      <c r="J430" s="76">
        <f t="shared" si="18"/>
        <v>0</v>
      </c>
      <c r="K430" s="6">
        <f t="shared" si="19"/>
        <v>0</v>
      </c>
      <c r="L430" s="6">
        <f t="shared" si="20"/>
        <v>0</v>
      </c>
      <c r="N430" s="35"/>
      <c r="O430" s="3"/>
      <c r="P430" s="3"/>
      <c r="Q430" s="35"/>
      <c r="R430" s="35"/>
      <c r="S430" s="35"/>
      <c r="T430" s="35"/>
      <c r="U430" s="35"/>
    </row>
    <row r="431" spans="1:21" ht="20.25" x14ac:dyDescent="0.2">
      <c r="A431" s="5"/>
      <c r="B431" s="5"/>
      <c r="C431" s="5" t="s">
        <v>44</v>
      </c>
      <c r="D431" s="5"/>
      <c r="E431" s="6"/>
      <c r="F431" s="6"/>
      <c r="G431" s="6"/>
      <c r="H431" s="6"/>
      <c r="I431" s="6"/>
      <c r="J431" s="76">
        <f t="shared" si="18"/>
        <v>0</v>
      </c>
      <c r="K431" s="6">
        <f t="shared" si="19"/>
        <v>0</v>
      </c>
      <c r="L431" s="6">
        <f t="shared" si="20"/>
        <v>0</v>
      </c>
      <c r="N431" s="35"/>
      <c r="O431" s="3"/>
      <c r="P431" s="3"/>
      <c r="Q431" s="35"/>
      <c r="R431" s="35"/>
      <c r="S431" s="35"/>
      <c r="T431" s="35"/>
      <c r="U431" s="35"/>
    </row>
    <row r="432" spans="1:21" ht="20.25" x14ac:dyDescent="0.2">
      <c r="A432" s="5"/>
      <c r="B432" s="5"/>
      <c r="C432" s="5" t="s">
        <v>44</v>
      </c>
      <c r="D432" s="5"/>
      <c r="E432" s="6"/>
      <c r="F432" s="6"/>
      <c r="G432" s="6"/>
      <c r="H432" s="6"/>
      <c r="I432" s="6"/>
      <c r="J432" s="76">
        <f t="shared" si="18"/>
        <v>0</v>
      </c>
      <c r="K432" s="6">
        <f t="shared" si="19"/>
        <v>0</v>
      </c>
      <c r="L432" s="6">
        <f t="shared" si="20"/>
        <v>0</v>
      </c>
      <c r="N432" s="35"/>
      <c r="O432" s="3"/>
      <c r="P432" s="3"/>
      <c r="Q432" s="35"/>
      <c r="R432" s="35"/>
      <c r="S432" s="35"/>
      <c r="T432" s="35"/>
      <c r="U432" s="35"/>
    </row>
    <row r="433" spans="1:21" ht="20.25" x14ac:dyDescent="0.2">
      <c r="A433" s="5"/>
      <c r="B433" s="5"/>
      <c r="C433" s="5" t="s">
        <v>44</v>
      </c>
      <c r="D433" s="5"/>
      <c r="E433" s="6"/>
      <c r="F433" s="6"/>
      <c r="G433" s="6"/>
      <c r="H433" s="6"/>
      <c r="I433" s="6"/>
      <c r="J433" s="76">
        <f t="shared" si="18"/>
        <v>0</v>
      </c>
      <c r="K433" s="6">
        <f t="shared" si="19"/>
        <v>0</v>
      </c>
      <c r="L433" s="6">
        <f t="shared" si="20"/>
        <v>0</v>
      </c>
      <c r="N433" s="35"/>
      <c r="O433" s="3"/>
      <c r="P433" s="3"/>
      <c r="Q433" s="35"/>
      <c r="R433" s="35"/>
      <c r="S433" s="35"/>
      <c r="T433" s="35"/>
      <c r="U433" s="35"/>
    </row>
    <row r="434" spans="1:21" ht="20.25" x14ac:dyDescent="0.2">
      <c r="A434" s="5"/>
      <c r="B434" s="5"/>
      <c r="C434" s="5" t="s">
        <v>44</v>
      </c>
      <c r="D434" s="5"/>
      <c r="E434" s="6"/>
      <c r="F434" s="6"/>
      <c r="G434" s="6"/>
      <c r="H434" s="6"/>
      <c r="I434" s="6"/>
      <c r="J434" s="76">
        <f t="shared" si="18"/>
        <v>0</v>
      </c>
      <c r="K434" s="6">
        <f t="shared" si="19"/>
        <v>0</v>
      </c>
      <c r="L434" s="6">
        <f t="shared" si="20"/>
        <v>0</v>
      </c>
      <c r="N434" s="35"/>
      <c r="O434" s="3"/>
      <c r="P434" s="3"/>
      <c r="Q434" s="35"/>
      <c r="R434" s="35"/>
      <c r="S434" s="35"/>
      <c r="T434" s="35"/>
      <c r="U434" s="35"/>
    </row>
    <row r="435" spans="1:21" ht="20.25" x14ac:dyDescent="0.2">
      <c r="A435" s="5"/>
      <c r="B435" s="5"/>
      <c r="C435" s="5" t="s">
        <v>44</v>
      </c>
      <c r="D435" s="5"/>
      <c r="E435" s="6"/>
      <c r="F435" s="6"/>
      <c r="G435" s="6"/>
      <c r="H435" s="6"/>
      <c r="I435" s="6"/>
      <c r="J435" s="76">
        <f t="shared" si="18"/>
        <v>0</v>
      </c>
      <c r="K435" s="6">
        <f t="shared" si="19"/>
        <v>0</v>
      </c>
      <c r="L435" s="6">
        <f t="shared" si="20"/>
        <v>0</v>
      </c>
      <c r="N435" s="35"/>
      <c r="O435" s="3"/>
      <c r="P435" s="3"/>
      <c r="Q435" s="35"/>
      <c r="R435" s="35"/>
      <c r="S435" s="35"/>
      <c r="T435" s="35"/>
      <c r="U435" s="35"/>
    </row>
    <row r="436" spans="1:21" ht="20.25" x14ac:dyDescent="0.2">
      <c r="A436" s="5"/>
      <c r="B436" s="5"/>
      <c r="C436" s="5" t="s">
        <v>44</v>
      </c>
      <c r="D436" s="5"/>
      <c r="E436" s="6"/>
      <c r="F436" s="6"/>
      <c r="G436" s="6"/>
      <c r="H436" s="6"/>
      <c r="I436" s="6"/>
      <c r="J436" s="76">
        <f t="shared" si="18"/>
        <v>0</v>
      </c>
      <c r="K436" s="6">
        <f t="shared" si="19"/>
        <v>0</v>
      </c>
      <c r="L436" s="6">
        <f t="shared" si="20"/>
        <v>0</v>
      </c>
      <c r="N436" s="35"/>
      <c r="O436" s="3"/>
      <c r="P436" s="3"/>
      <c r="Q436" s="35"/>
      <c r="R436" s="35"/>
      <c r="S436" s="35"/>
      <c r="T436" s="35"/>
      <c r="U436" s="35"/>
    </row>
    <row r="437" spans="1:21" ht="20.25" x14ac:dyDescent="0.2">
      <c r="A437" s="5"/>
      <c r="B437" s="5"/>
      <c r="C437" s="5" t="s">
        <v>44</v>
      </c>
      <c r="D437" s="5"/>
      <c r="E437" s="6"/>
      <c r="F437" s="6"/>
      <c r="G437" s="6"/>
      <c r="H437" s="6"/>
      <c r="I437" s="6"/>
      <c r="J437" s="76">
        <f t="shared" si="18"/>
        <v>0</v>
      </c>
      <c r="K437" s="6">
        <f t="shared" si="19"/>
        <v>0</v>
      </c>
      <c r="L437" s="6">
        <f t="shared" si="20"/>
        <v>0</v>
      </c>
      <c r="N437" s="35"/>
      <c r="O437" s="3"/>
      <c r="P437" s="3"/>
      <c r="Q437" s="35"/>
      <c r="R437" s="35"/>
      <c r="S437" s="35"/>
      <c r="T437" s="35"/>
      <c r="U437" s="35"/>
    </row>
    <row r="438" spans="1:21" ht="20.25" x14ac:dyDescent="0.2">
      <c r="A438" s="5"/>
      <c r="B438" s="5"/>
      <c r="C438" s="5" t="s">
        <v>44</v>
      </c>
      <c r="D438" s="5"/>
      <c r="E438" s="6"/>
      <c r="F438" s="6"/>
      <c r="G438" s="6"/>
      <c r="H438" s="6"/>
      <c r="I438" s="6"/>
      <c r="J438" s="76">
        <f t="shared" si="18"/>
        <v>0</v>
      </c>
      <c r="K438" s="6">
        <f t="shared" si="19"/>
        <v>0</v>
      </c>
      <c r="L438" s="6">
        <f t="shared" si="20"/>
        <v>0</v>
      </c>
      <c r="N438" s="35"/>
      <c r="O438" s="3"/>
      <c r="P438" s="3"/>
      <c r="Q438" s="35"/>
      <c r="R438" s="35"/>
      <c r="S438" s="35"/>
      <c r="T438" s="35"/>
      <c r="U438" s="35"/>
    </row>
    <row r="439" spans="1:21" ht="20.25" x14ac:dyDescent="0.2">
      <c r="A439" s="5"/>
      <c r="B439" s="5"/>
      <c r="C439" s="5" t="s">
        <v>44</v>
      </c>
      <c r="D439" s="5"/>
      <c r="E439" s="6"/>
      <c r="F439" s="6"/>
      <c r="G439" s="6"/>
      <c r="H439" s="6"/>
      <c r="I439" s="6"/>
      <c r="J439" s="76">
        <f t="shared" si="18"/>
        <v>0</v>
      </c>
      <c r="K439" s="6">
        <f t="shared" si="19"/>
        <v>0</v>
      </c>
      <c r="L439" s="6">
        <f t="shared" si="20"/>
        <v>0</v>
      </c>
      <c r="N439" s="35"/>
      <c r="O439" s="3"/>
      <c r="P439" s="3"/>
      <c r="Q439" s="35"/>
      <c r="R439" s="35"/>
      <c r="S439" s="35"/>
      <c r="T439" s="35"/>
      <c r="U439" s="35"/>
    </row>
    <row r="440" spans="1:21" ht="20.25" x14ac:dyDescent="0.2">
      <c r="A440" s="5"/>
      <c r="B440" s="5"/>
      <c r="C440" s="5" t="s">
        <v>44</v>
      </c>
      <c r="D440" s="5"/>
      <c r="E440" s="6"/>
      <c r="F440" s="6"/>
      <c r="G440" s="6"/>
      <c r="H440" s="6"/>
      <c r="I440" s="6"/>
      <c r="J440" s="76">
        <f t="shared" si="18"/>
        <v>0</v>
      </c>
      <c r="K440" s="6">
        <f t="shared" si="19"/>
        <v>0</v>
      </c>
      <c r="L440" s="6">
        <f t="shared" si="20"/>
        <v>0</v>
      </c>
      <c r="N440" s="35"/>
      <c r="O440" s="3"/>
      <c r="P440" s="3"/>
      <c r="Q440" s="35"/>
      <c r="R440" s="35"/>
      <c r="S440" s="35"/>
      <c r="T440" s="35"/>
      <c r="U440" s="35"/>
    </row>
    <row r="441" spans="1:21" ht="20.25" x14ac:dyDescent="0.2">
      <c r="A441" s="5"/>
      <c r="B441" s="5"/>
      <c r="C441" s="5" t="s">
        <v>44</v>
      </c>
      <c r="D441" s="5"/>
      <c r="E441" s="6"/>
      <c r="F441" s="6"/>
      <c r="G441" s="6"/>
      <c r="H441" s="6"/>
      <c r="I441" s="6"/>
      <c r="J441" s="76">
        <f t="shared" si="18"/>
        <v>0</v>
      </c>
      <c r="K441" s="6">
        <f t="shared" si="19"/>
        <v>0</v>
      </c>
      <c r="L441" s="6">
        <f t="shared" si="20"/>
        <v>0</v>
      </c>
      <c r="N441" s="35"/>
      <c r="O441" s="3"/>
      <c r="P441" s="3"/>
      <c r="Q441" s="35"/>
      <c r="R441" s="35"/>
      <c r="S441" s="35"/>
      <c r="T441" s="35"/>
      <c r="U441" s="35"/>
    </row>
    <row r="442" spans="1:21" ht="20.25" x14ac:dyDescent="0.2">
      <c r="A442" s="5"/>
      <c r="B442" s="5"/>
      <c r="C442" s="5" t="s">
        <v>44</v>
      </c>
      <c r="D442" s="5"/>
      <c r="E442" s="6"/>
      <c r="F442" s="6"/>
      <c r="G442" s="6"/>
      <c r="H442" s="6"/>
      <c r="I442" s="6"/>
      <c r="J442" s="76">
        <f t="shared" si="18"/>
        <v>0</v>
      </c>
      <c r="K442" s="6">
        <f t="shared" si="19"/>
        <v>0</v>
      </c>
      <c r="L442" s="6">
        <f t="shared" si="20"/>
        <v>0</v>
      </c>
      <c r="N442" s="35"/>
      <c r="O442" s="3"/>
      <c r="P442" s="3"/>
      <c r="Q442" s="35"/>
      <c r="R442" s="35"/>
      <c r="S442" s="35"/>
      <c r="T442" s="35"/>
      <c r="U442" s="35"/>
    </row>
    <row r="443" spans="1:21" ht="20.25" x14ac:dyDescent="0.2">
      <c r="A443" s="5"/>
      <c r="B443" s="5"/>
      <c r="C443" s="5" t="s">
        <v>44</v>
      </c>
      <c r="D443" s="5"/>
      <c r="E443" s="6"/>
      <c r="F443" s="6"/>
      <c r="G443" s="6"/>
      <c r="H443" s="6"/>
      <c r="I443" s="6"/>
      <c r="J443" s="76">
        <f t="shared" si="18"/>
        <v>0</v>
      </c>
      <c r="K443" s="6">
        <f t="shared" si="19"/>
        <v>0</v>
      </c>
      <c r="L443" s="6">
        <f t="shared" si="20"/>
        <v>0</v>
      </c>
      <c r="N443" s="35"/>
      <c r="O443" s="3"/>
      <c r="P443" s="3"/>
      <c r="Q443" s="35"/>
      <c r="R443" s="35"/>
      <c r="S443" s="35"/>
      <c r="T443" s="35"/>
      <c r="U443" s="35"/>
    </row>
    <row r="444" spans="1:21" ht="20.25" x14ac:dyDescent="0.2">
      <c r="A444" s="5"/>
      <c r="B444" s="5"/>
      <c r="C444" s="5" t="s">
        <v>44</v>
      </c>
      <c r="D444" s="5"/>
      <c r="E444" s="6"/>
      <c r="F444" s="6"/>
      <c r="G444" s="6"/>
      <c r="H444" s="6"/>
      <c r="I444" s="6"/>
      <c r="J444" s="76">
        <f t="shared" si="18"/>
        <v>0</v>
      </c>
      <c r="K444" s="6">
        <f t="shared" si="19"/>
        <v>0</v>
      </c>
      <c r="L444" s="6">
        <f t="shared" si="20"/>
        <v>0</v>
      </c>
      <c r="N444" s="35"/>
      <c r="O444" s="3"/>
      <c r="P444" s="3"/>
      <c r="Q444" s="35"/>
      <c r="R444" s="35"/>
      <c r="S444" s="35"/>
      <c r="T444" s="35"/>
      <c r="U444" s="35"/>
    </row>
    <row r="445" spans="1:21" ht="20.25" x14ac:dyDescent="0.2">
      <c r="A445" s="5"/>
      <c r="B445" s="5"/>
      <c r="C445" s="5" t="s">
        <v>44</v>
      </c>
      <c r="D445" s="5"/>
      <c r="E445" s="6"/>
      <c r="F445" s="6"/>
      <c r="G445" s="6"/>
      <c r="H445" s="6"/>
      <c r="I445" s="6"/>
      <c r="J445" s="76">
        <f t="shared" si="18"/>
        <v>0</v>
      </c>
      <c r="K445" s="6">
        <f t="shared" si="19"/>
        <v>0</v>
      </c>
      <c r="L445" s="6">
        <f t="shared" si="20"/>
        <v>0</v>
      </c>
      <c r="N445" s="35"/>
      <c r="O445" s="3"/>
      <c r="P445" s="3"/>
      <c r="Q445" s="35"/>
      <c r="R445" s="35"/>
      <c r="S445" s="35"/>
      <c r="T445" s="35"/>
      <c r="U445" s="35"/>
    </row>
    <row r="446" spans="1:21" ht="20.25" x14ac:dyDescent="0.2">
      <c r="A446" s="5"/>
      <c r="B446" s="5"/>
      <c r="C446" s="5" t="s">
        <v>44</v>
      </c>
      <c r="D446" s="5"/>
      <c r="E446" s="6"/>
      <c r="F446" s="6"/>
      <c r="G446" s="6"/>
      <c r="H446" s="6"/>
      <c r="I446" s="6"/>
      <c r="J446" s="76">
        <f t="shared" si="18"/>
        <v>0</v>
      </c>
      <c r="K446" s="6">
        <f t="shared" si="19"/>
        <v>0</v>
      </c>
      <c r="L446" s="6">
        <f t="shared" si="20"/>
        <v>0</v>
      </c>
      <c r="N446" s="35"/>
      <c r="O446" s="3"/>
      <c r="P446" s="3"/>
      <c r="Q446" s="35"/>
      <c r="R446" s="35"/>
      <c r="S446" s="35"/>
      <c r="T446" s="35"/>
      <c r="U446" s="35"/>
    </row>
    <row r="447" spans="1:21" ht="20.25" x14ac:dyDescent="0.2">
      <c r="A447" s="5"/>
      <c r="B447" s="5"/>
      <c r="C447" s="5" t="s">
        <v>44</v>
      </c>
      <c r="D447" s="5"/>
      <c r="E447" s="6"/>
      <c r="F447" s="6"/>
      <c r="G447" s="6"/>
      <c r="H447" s="6"/>
      <c r="I447" s="6"/>
      <c r="J447" s="76">
        <f t="shared" si="18"/>
        <v>0</v>
      </c>
      <c r="K447" s="6">
        <f t="shared" si="19"/>
        <v>0</v>
      </c>
      <c r="L447" s="6">
        <f t="shared" si="20"/>
        <v>0</v>
      </c>
      <c r="N447" s="35"/>
      <c r="O447" s="3"/>
      <c r="P447" s="3"/>
      <c r="Q447" s="35"/>
      <c r="R447" s="35"/>
      <c r="S447" s="35"/>
      <c r="T447" s="35"/>
      <c r="U447" s="35"/>
    </row>
    <row r="448" spans="1:21" ht="20.25" x14ac:dyDescent="0.2">
      <c r="A448" s="5"/>
      <c r="B448" s="5"/>
      <c r="C448" s="5" t="s">
        <v>44</v>
      </c>
      <c r="D448" s="5"/>
      <c r="E448" s="6"/>
      <c r="F448" s="6"/>
      <c r="G448" s="6"/>
      <c r="H448" s="6"/>
      <c r="I448" s="6"/>
      <c r="J448" s="76">
        <f t="shared" si="18"/>
        <v>0</v>
      </c>
      <c r="K448" s="6">
        <f t="shared" si="19"/>
        <v>0</v>
      </c>
      <c r="L448" s="6">
        <f t="shared" si="20"/>
        <v>0</v>
      </c>
      <c r="N448" s="35"/>
      <c r="O448" s="3"/>
      <c r="P448" s="3"/>
      <c r="Q448" s="35"/>
      <c r="R448" s="35"/>
      <c r="S448" s="35"/>
      <c r="T448" s="35"/>
      <c r="U448" s="35"/>
    </row>
    <row r="449" spans="1:21" ht="20.25" x14ac:dyDescent="0.2">
      <c r="A449" s="5"/>
      <c r="B449" s="5"/>
      <c r="C449" s="5" t="s">
        <v>44</v>
      </c>
      <c r="D449" s="5"/>
      <c r="E449" s="6"/>
      <c r="F449" s="6"/>
      <c r="G449" s="6"/>
      <c r="H449" s="6"/>
      <c r="I449" s="6"/>
      <c r="J449" s="76">
        <f t="shared" si="18"/>
        <v>0</v>
      </c>
      <c r="K449" s="6">
        <f t="shared" si="19"/>
        <v>0</v>
      </c>
      <c r="L449" s="6">
        <f t="shared" si="20"/>
        <v>0</v>
      </c>
      <c r="N449" s="35"/>
      <c r="O449" s="3"/>
      <c r="P449" s="3"/>
      <c r="Q449" s="35"/>
      <c r="R449" s="35"/>
      <c r="S449" s="35"/>
      <c r="T449" s="35"/>
      <c r="U449" s="35"/>
    </row>
    <row r="450" spans="1:21" ht="20.25" x14ac:dyDescent="0.2">
      <c r="A450" s="5"/>
      <c r="B450" s="5"/>
      <c r="C450" s="5" t="s">
        <v>44</v>
      </c>
      <c r="D450" s="5"/>
      <c r="E450" s="6"/>
      <c r="F450" s="6"/>
      <c r="G450" s="6"/>
      <c r="H450" s="6"/>
      <c r="I450" s="6"/>
      <c r="J450" s="76">
        <f t="shared" si="18"/>
        <v>0</v>
      </c>
      <c r="K450" s="6">
        <f t="shared" si="19"/>
        <v>0</v>
      </c>
      <c r="L450" s="6">
        <f t="shared" si="20"/>
        <v>0</v>
      </c>
      <c r="N450" s="35"/>
      <c r="O450" s="3"/>
      <c r="P450" s="3"/>
      <c r="Q450" s="35"/>
      <c r="R450" s="35"/>
      <c r="S450" s="35"/>
      <c r="T450" s="35"/>
      <c r="U450" s="35"/>
    </row>
    <row r="451" spans="1:21" ht="20.25" x14ac:dyDescent="0.2">
      <c r="A451" s="5"/>
      <c r="B451" s="5"/>
      <c r="C451" s="5" t="s">
        <v>44</v>
      </c>
      <c r="D451" s="5"/>
      <c r="E451" s="6"/>
      <c r="F451" s="6"/>
      <c r="G451" s="6"/>
      <c r="H451" s="6"/>
      <c r="I451" s="6"/>
      <c r="J451" s="76">
        <f t="shared" si="18"/>
        <v>0</v>
      </c>
      <c r="K451" s="6">
        <f t="shared" si="19"/>
        <v>0</v>
      </c>
      <c r="L451" s="6">
        <f t="shared" si="20"/>
        <v>0</v>
      </c>
      <c r="N451" s="35"/>
      <c r="O451" s="3"/>
      <c r="P451" s="3"/>
      <c r="Q451" s="35"/>
      <c r="R451" s="35"/>
      <c r="S451" s="35"/>
      <c r="T451" s="35"/>
      <c r="U451" s="35"/>
    </row>
    <row r="452" spans="1:21" ht="20.25" x14ac:dyDescent="0.2">
      <c r="A452" s="5"/>
      <c r="B452" s="5"/>
      <c r="C452" s="5" t="s">
        <v>44</v>
      </c>
      <c r="D452" s="5"/>
      <c r="E452" s="6"/>
      <c r="F452" s="6"/>
      <c r="G452" s="6"/>
      <c r="H452" s="6"/>
      <c r="I452" s="6"/>
      <c r="J452" s="76">
        <f t="shared" si="18"/>
        <v>0</v>
      </c>
      <c r="K452" s="6">
        <f t="shared" si="19"/>
        <v>0</v>
      </c>
      <c r="L452" s="6">
        <f t="shared" si="20"/>
        <v>0</v>
      </c>
      <c r="N452" s="35"/>
      <c r="O452" s="3"/>
      <c r="P452" s="3"/>
      <c r="Q452" s="35"/>
      <c r="R452" s="35"/>
      <c r="S452" s="35"/>
      <c r="T452" s="35"/>
      <c r="U452" s="35"/>
    </row>
    <row r="453" spans="1:21" ht="20.25" x14ac:dyDescent="0.2">
      <c r="A453" s="5"/>
      <c r="B453" s="5"/>
      <c r="C453" s="5" t="s">
        <v>44</v>
      </c>
      <c r="D453" s="5"/>
      <c r="E453" s="6"/>
      <c r="F453" s="6"/>
      <c r="G453" s="6"/>
      <c r="H453" s="6"/>
      <c r="I453" s="6"/>
      <c r="J453" s="76">
        <f t="shared" si="18"/>
        <v>0</v>
      </c>
      <c r="K453" s="6">
        <f t="shared" si="19"/>
        <v>0</v>
      </c>
      <c r="L453" s="6">
        <f t="shared" si="20"/>
        <v>0</v>
      </c>
      <c r="N453" s="35"/>
      <c r="O453" s="3"/>
      <c r="P453" s="3"/>
      <c r="Q453" s="35"/>
      <c r="R453" s="35"/>
      <c r="S453" s="35"/>
      <c r="T453" s="35"/>
      <c r="U453" s="35"/>
    </row>
    <row r="454" spans="1:21" ht="20.25" x14ac:dyDescent="0.2">
      <c r="A454" s="5"/>
      <c r="B454" s="5"/>
      <c r="C454" s="5" t="s">
        <v>44</v>
      </c>
      <c r="D454" s="5"/>
      <c r="E454" s="6"/>
      <c r="F454" s="6"/>
      <c r="G454" s="6"/>
      <c r="H454" s="6"/>
      <c r="I454" s="6"/>
      <c r="J454" s="76">
        <f t="shared" si="18"/>
        <v>0</v>
      </c>
      <c r="K454" s="6">
        <f t="shared" si="19"/>
        <v>0</v>
      </c>
      <c r="L454" s="6">
        <f t="shared" si="20"/>
        <v>0</v>
      </c>
      <c r="N454" s="35"/>
      <c r="O454" s="3"/>
      <c r="P454" s="3"/>
      <c r="Q454" s="35"/>
      <c r="R454" s="35"/>
      <c r="S454" s="35"/>
      <c r="T454" s="35"/>
      <c r="U454" s="35"/>
    </row>
    <row r="455" spans="1:21" ht="20.25" x14ac:dyDescent="0.2">
      <c r="A455" s="5"/>
      <c r="B455" s="5"/>
      <c r="C455" s="5" t="s">
        <v>44</v>
      </c>
      <c r="D455" s="5"/>
      <c r="E455" s="6"/>
      <c r="F455" s="6"/>
      <c r="G455" s="6"/>
      <c r="H455" s="6"/>
      <c r="I455" s="6"/>
      <c r="J455" s="76">
        <f t="shared" ref="J455:J518" si="21">G455*$I$3</f>
        <v>0</v>
      </c>
      <c r="K455" s="6">
        <f t="shared" ref="K455:K518" si="22">H455*G455</f>
        <v>0</v>
      </c>
      <c r="L455" s="6">
        <f t="shared" ref="L455:L518" si="23">I455*G455</f>
        <v>0</v>
      </c>
      <c r="N455" s="35"/>
      <c r="O455" s="3"/>
      <c r="P455" s="3"/>
      <c r="Q455" s="35"/>
      <c r="R455" s="35"/>
      <c r="S455" s="35"/>
      <c r="T455" s="35"/>
      <c r="U455" s="35"/>
    </row>
    <row r="456" spans="1:21" ht="20.25" x14ac:dyDescent="0.2">
      <c r="A456" s="5"/>
      <c r="B456" s="5"/>
      <c r="C456" s="5" t="s">
        <v>44</v>
      </c>
      <c r="D456" s="5"/>
      <c r="E456" s="6"/>
      <c r="F456" s="6"/>
      <c r="G456" s="6"/>
      <c r="H456" s="6"/>
      <c r="I456" s="6"/>
      <c r="J456" s="76">
        <f t="shared" si="21"/>
        <v>0</v>
      </c>
      <c r="K456" s="6">
        <f t="shared" si="22"/>
        <v>0</v>
      </c>
      <c r="L456" s="6">
        <f t="shared" si="23"/>
        <v>0</v>
      </c>
      <c r="N456" s="35"/>
      <c r="O456" s="3"/>
      <c r="P456" s="3"/>
      <c r="Q456" s="35"/>
      <c r="R456" s="35"/>
      <c r="S456" s="35"/>
      <c r="T456" s="35"/>
      <c r="U456" s="35"/>
    </row>
    <row r="457" spans="1:21" ht="20.25" x14ac:dyDescent="0.2">
      <c r="A457" s="6"/>
      <c r="B457" s="6"/>
      <c r="C457" s="5" t="s">
        <v>44</v>
      </c>
      <c r="D457" s="6"/>
      <c r="E457" s="6"/>
      <c r="F457" s="6"/>
      <c r="G457" s="6"/>
      <c r="H457" s="6"/>
      <c r="I457" s="6"/>
      <c r="J457" s="76">
        <f t="shared" si="21"/>
        <v>0</v>
      </c>
      <c r="K457" s="6">
        <f t="shared" si="22"/>
        <v>0</v>
      </c>
      <c r="L457" s="6">
        <f t="shared" si="23"/>
        <v>0</v>
      </c>
      <c r="N457" s="35"/>
      <c r="O457" s="3"/>
      <c r="P457" s="3"/>
      <c r="Q457" s="35"/>
      <c r="R457" s="35"/>
      <c r="S457" s="35"/>
      <c r="T457" s="35"/>
      <c r="U457" s="35"/>
    </row>
    <row r="458" spans="1:21" ht="20.25" x14ac:dyDescent="0.2">
      <c r="A458" s="6"/>
      <c r="B458" s="6"/>
      <c r="C458" s="5" t="s">
        <v>44</v>
      </c>
      <c r="D458" s="6"/>
      <c r="E458" s="6"/>
      <c r="F458" s="6"/>
      <c r="G458" s="6"/>
      <c r="H458" s="6"/>
      <c r="I458" s="6"/>
      <c r="J458" s="76">
        <f t="shared" si="21"/>
        <v>0</v>
      </c>
      <c r="K458" s="6">
        <f t="shared" si="22"/>
        <v>0</v>
      </c>
      <c r="L458" s="6">
        <f t="shared" si="23"/>
        <v>0</v>
      </c>
      <c r="N458" s="35"/>
      <c r="O458" s="3"/>
      <c r="P458" s="3"/>
      <c r="Q458" s="35"/>
      <c r="R458" s="35"/>
      <c r="S458" s="35"/>
      <c r="T458" s="35"/>
      <c r="U458" s="35"/>
    </row>
    <row r="459" spans="1:21" ht="20.25" x14ac:dyDescent="0.2">
      <c r="A459" s="6"/>
      <c r="B459" s="6"/>
      <c r="C459" s="5" t="s">
        <v>44</v>
      </c>
      <c r="D459" s="6"/>
      <c r="E459" s="6"/>
      <c r="F459" s="6"/>
      <c r="G459" s="6"/>
      <c r="H459" s="6"/>
      <c r="I459" s="6"/>
      <c r="J459" s="76">
        <f t="shared" si="21"/>
        <v>0</v>
      </c>
      <c r="K459" s="6">
        <f t="shared" si="22"/>
        <v>0</v>
      </c>
      <c r="L459" s="6">
        <f t="shared" si="23"/>
        <v>0</v>
      </c>
      <c r="N459" s="35"/>
      <c r="O459" s="3"/>
      <c r="P459" s="3"/>
      <c r="Q459" s="35"/>
      <c r="R459" s="35"/>
      <c r="S459" s="35"/>
      <c r="T459" s="35"/>
      <c r="U459" s="35"/>
    </row>
    <row r="460" spans="1:21" ht="20.25" x14ac:dyDescent="0.2">
      <c r="A460" s="6"/>
      <c r="B460" s="6"/>
      <c r="C460" s="5" t="s">
        <v>44</v>
      </c>
      <c r="D460" s="6"/>
      <c r="E460" s="6"/>
      <c r="F460" s="6"/>
      <c r="G460" s="6"/>
      <c r="H460" s="6"/>
      <c r="I460" s="6"/>
      <c r="J460" s="76">
        <f t="shared" si="21"/>
        <v>0</v>
      </c>
      <c r="K460" s="6">
        <f t="shared" si="22"/>
        <v>0</v>
      </c>
      <c r="L460" s="6">
        <f t="shared" si="23"/>
        <v>0</v>
      </c>
      <c r="N460" s="35"/>
      <c r="O460" s="3"/>
      <c r="P460" s="3"/>
      <c r="Q460" s="35"/>
      <c r="R460" s="35"/>
      <c r="S460" s="35"/>
      <c r="T460" s="35"/>
      <c r="U460" s="35"/>
    </row>
    <row r="461" spans="1:21" ht="20.25" x14ac:dyDescent="0.2">
      <c r="A461" s="6"/>
      <c r="B461" s="6"/>
      <c r="C461" s="5" t="s">
        <v>44</v>
      </c>
      <c r="D461" s="6"/>
      <c r="E461" s="6"/>
      <c r="F461" s="6"/>
      <c r="G461" s="6"/>
      <c r="H461" s="6"/>
      <c r="I461" s="6"/>
      <c r="J461" s="76">
        <f t="shared" si="21"/>
        <v>0</v>
      </c>
      <c r="K461" s="6">
        <f t="shared" si="22"/>
        <v>0</v>
      </c>
      <c r="L461" s="6">
        <f t="shared" si="23"/>
        <v>0</v>
      </c>
      <c r="N461" s="35"/>
      <c r="O461" s="3"/>
      <c r="P461" s="3"/>
      <c r="Q461" s="35"/>
      <c r="R461" s="35"/>
      <c r="S461" s="35"/>
      <c r="T461" s="35"/>
      <c r="U461" s="35"/>
    </row>
    <row r="462" spans="1:21" ht="20.25" x14ac:dyDescent="0.2">
      <c r="A462" s="6"/>
      <c r="B462" s="6"/>
      <c r="C462" s="5" t="s">
        <v>44</v>
      </c>
      <c r="D462" s="6"/>
      <c r="E462" s="6"/>
      <c r="F462" s="6"/>
      <c r="G462" s="6"/>
      <c r="H462" s="6"/>
      <c r="I462" s="6"/>
      <c r="J462" s="76">
        <f t="shared" si="21"/>
        <v>0</v>
      </c>
      <c r="K462" s="6">
        <f t="shared" si="22"/>
        <v>0</v>
      </c>
      <c r="L462" s="6">
        <f t="shared" si="23"/>
        <v>0</v>
      </c>
      <c r="N462" s="35"/>
      <c r="O462" s="3"/>
      <c r="P462" s="3"/>
      <c r="Q462" s="35"/>
      <c r="R462" s="35"/>
      <c r="S462" s="35"/>
      <c r="T462" s="35"/>
      <c r="U462" s="35"/>
    </row>
    <row r="463" spans="1:21" ht="20.25" x14ac:dyDescent="0.2">
      <c r="A463" s="6"/>
      <c r="B463" s="6"/>
      <c r="C463" s="5" t="s">
        <v>44</v>
      </c>
      <c r="D463" s="6"/>
      <c r="E463" s="6"/>
      <c r="F463" s="6"/>
      <c r="G463" s="6"/>
      <c r="H463" s="6"/>
      <c r="I463" s="6"/>
      <c r="J463" s="76">
        <f t="shared" si="21"/>
        <v>0</v>
      </c>
      <c r="K463" s="6">
        <f t="shared" si="22"/>
        <v>0</v>
      </c>
      <c r="L463" s="6">
        <f t="shared" si="23"/>
        <v>0</v>
      </c>
      <c r="N463" s="35"/>
      <c r="O463" s="3"/>
      <c r="P463" s="3"/>
      <c r="Q463" s="35"/>
      <c r="R463" s="35"/>
      <c r="S463" s="35"/>
      <c r="T463" s="35"/>
      <c r="U463" s="35"/>
    </row>
    <row r="464" spans="1:21" ht="20.25" x14ac:dyDescent="0.2">
      <c r="A464" s="6"/>
      <c r="B464" s="6"/>
      <c r="C464" s="5" t="s">
        <v>44</v>
      </c>
      <c r="D464" s="6"/>
      <c r="E464" s="6"/>
      <c r="F464" s="6"/>
      <c r="G464" s="6"/>
      <c r="H464" s="6"/>
      <c r="I464" s="6"/>
      <c r="J464" s="76">
        <f t="shared" si="21"/>
        <v>0</v>
      </c>
      <c r="K464" s="6">
        <f t="shared" si="22"/>
        <v>0</v>
      </c>
      <c r="L464" s="6">
        <f t="shared" si="23"/>
        <v>0</v>
      </c>
      <c r="N464" s="35"/>
      <c r="O464" s="3"/>
      <c r="P464" s="3"/>
      <c r="Q464" s="35"/>
      <c r="R464" s="35"/>
      <c r="S464" s="35"/>
      <c r="T464" s="35"/>
      <c r="U464" s="35"/>
    </row>
    <row r="465" spans="1:21" ht="20.25" x14ac:dyDescent="0.2">
      <c r="A465" s="6"/>
      <c r="B465" s="6"/>
      <c r="C465" s="5" t="s">
        <v>44</v>
      </c>
      <c r="D465" s="6"/>
      <c r="E465" s="6"/>
      <c r="F465" s="6"/>
      <c r="G465" s="6"/>
      <c r="H465" s="6"/>
      <c r="I465" s="6"/>
      <c r="J465" s="76">
        <f t="shared" si="21"/>
        <v>0</v>
      </c>
      <c r="K465" s="6">
        <f t="shared" si="22"/>
        <v>0</v>
      </c>
      <c r="L465" s="6">
        <f t="shared" si="23"/>
        <v>0</v>
      </c>
      <c r="N465" s="35"/>
      <c r="O465" s="3"/>
      <c r="P465" s="3"/>
      <c r="Q465" s="35"/>
      <c r="R465" s="35"/>
      <c r="S465" s="35"/>
      <c r="T465" s="35"/>
      <c r="U465" s="35"/>
    </row>
    <row r="466" spans="1:21" ht="20.25" x14ac:dyDescent="0.2">
      <c r="A466" s="6"/>
      <c r="B466" s="6"/>
      <c r="C466" s="5" t="s">
        <v>44</v>
      </c>
      <c r="D466" s="6"/>
      <c r="E466" s="6"/>
      <c r="F466" s="6"/>
      <c r="G466" s="6"/>
      <c r="H466" s="6"/>
      <c r="I466" s="6"/>
      <c r="J466" s="76">
        <f t="shared" si="21"/>
        <v>0</v>
      </c>
      <c r="K466" s="6">
        <f t="shared" si="22"/>
        <v>0</v>
      </c>
      <c r="L466" s="6">
        <f t="shared" si="23"/>
        <v>0</v>
      </c>
      <c r="N466" s="35"/>
      <c r="O466" s="3"/>
      <c r="P466" s="3"/>
      <c r="Q466" s="35"/>
      <c r="R466" s="35"/>
      <c r="S466" s="35"/>
      <c r="T466" s="35"/>
      <c r="U466" s="35"/>
    </row>
    <row r="467" spans="1:21" ht="20.25" x14ac:dyDescent="0.2">
      <c r="A467" s="6"/>
      <c r="B467" s="6"/>
      <c r="C467" s="5" t="s">
        <v>44</v>
      </c>
      <c r="D467" s="6"/>
      <c r="E467" s="6"/>
      <c r="F467" s="6"/>
      <c r="G467" s="6"/>
      <c r="H467" s="6"/>
      <c r="I467" s="6"/>
      <c r="J467" s="76">
        <f t="shared" si="21"/>
        <v>0</v>
      </c>
      <c r="K467" s="6">
        <f t="shared" si="22"/>
        <v>0</v>
      </c>
      <c r="L467" s="6">
        <f t="shared" si="23"/>
        <v>0</v>
      </c>
      <c r="N467" s="35"/>
      <c r="O467" s="3"/>
      <c r="P467" s="3"/>
      <c r="Q467" s="35"/>
      <c r="R467" s="35"/>
      <c r="S467" s="35"/>
      <c r="T467" s="35"/>
      <c r="U467" s="35"/>
    </row>
    <row r="468" spans="1:21" ht="20.25" x14ac:dyDescent="0.2">
      <c r="A468" s="6"/>
      <c r="B468" s="6"/>
      <c r="C468" s="5" t="s">
        <v>44</v>
      </c>
      <c r="D468" s="6"/>
      <c r="E468" s="6"/>
      <c r="F468" s="6"/>
      <c r="G468" s="6"/>
      <c r="H468" s="6"/>
      <c r="I468" s="6"/>
      <c r="J468" s="76">
        <f t="shared" si="21"/>
        <v>0</v>
      </c>
      <c r="K468" s="6">
        <f t="shared" si="22"/>
        <v>0</v>
      </c>
      <c r="L468" s="6">
        <f t="shared" si="23"/>
        <v>0</v>
      </c>
      <c r="N468" s="35"/>
      <c r="O468" s="3"/>
      <c r="P468" s="3"/>
      <c r="Q468" s="35"/>
      <c r="R468" s="35"/>
      <c r="S468" s="35"/>
      <c r="T468" s="35"/>
      <c r="U468" s="35"/>
    </row>
    <row r="469" spans="1:21" ht="20.25" x14ac:dyDescent="0.2">
      <c r="A469" s="6"/>
      <c r="B469" s="6"/>
      <c r="C469" s="5" t="s">
        <v>44</v>
      </c>
      <c r="D469" s="6"/>
      <c r="E469" s="6"/>
      <c r="F469" s="6"/>
      <c r="G469" s="6"/>
      <c r="H469" s="6"/>
      <c r="I469" s="6"/>
      <c r="J469" s="76">
        <f t="shared" si="21"/>
        <v>0</v>
      </c>
      <c r="K469" s="6">
        <f t="shared" si="22"/>
        <v>0</v>
      </c>
      <c r="L469" s="6">
        <f t="shared" si="23"/>
        <v>0</v>
      </c>
      <c r="N469" s="35"/>
      <c r="O469" s="3"/>
      <c r="P469" s="3"/>
      <c r="Q469" s="35"/>
      <c r="R469" s="35"/>
      <c r="S469" s="35"/>
      <c r="T469" s="35"/>
      <c r="U469" s="35"/>
    </row>
    <row r="470" spans="1:21" ht="20.25" x14ac:dyDescent="0.2">
      <c r="A470" s="6"/>
      <c r="B470" s="6"/>
      <c r="C470" s="5" t="s">
        <v>44</v>
      </c>
      <c r="D470" s="6"/>
      <c r="E470" s="6"/>
      <c r="F470" s="6"/>
      <c r="G470" s="6"/>
      <c r="H470" s="6"/>
      <c r="I470" s="6"/>
      <c r="J470" s="76">
        <f t="shared" si="21"/>
        <v>0</v>
      </c>
      <c r="K470" s="6">
        <f t="shared" si="22"/>
        <v>0</v>
      </c>
      <c r="L470" s="6">
        <f t="shared" si="23"/>
        <v>0</v>
      </c>
      <c r="N470" s="35"/>
      <c r="O470" s="3"/>
      <c r="P470" s="3"/>
      <c r="Q470" s="35"/>
      <c r="R470" s="35"/>
      <c r="S470" s="35"/>
      <c r="T470" s="35"/>
      <c r="U470" s="35"/>
    </row>
    <row r="471" spans="1:21" ht="20.25" x14ac:dyDescent="0.2">
      <c r="A471" s="6"/>
      <c r="B471" s="6"/>
      <c r="C471" s="5" t="s">
        <v>44</v>
      </c>
      <c r="D471" s="6"/>
      <c r="E471" s="6"/>
      <c r="F471" s="6"/>
      <c r="G471" s="6"/>
      <c r="H471" s="6"/>
      <c r="I471" s="6"/>
      <c r="J471" s="76">
        <f t="shared" si="21"/>
        <v>0</v>
      </c>
      <c r="K471" s="6">
        <f t="shared" si="22"/>
        <v>0</v>
      </c>
      <c r="L471" s="6">
        <f t="shared" si="23"/>
        <v>0</v>
      </c>
      <c r="N471" s="35"/>
      <c r="O471" s="3"/>
      <c r="P471" s="3"/>
      <c r="Q471" s="35"/>
      <c r="R471" s="35"/>
      <c r="S471" s="35"/>
      <c r="T471" s="35"/>
      <c r="U471" s="35"/>
    </row>
    <row r="472" spans="1:21" ht="20.25" x14ac:dyDescent="0.2">
      <c r="A472" s="6"/>
      <c r="B472" s="6"/>
      <c r="C472" s="5" t="s">
        <v>44</v>
      </c>
      <c r="D472" s="6"/>
      <c r="E472" s="6"/>
      <c r="F472" s="6"/>
      <c r="G472" s="6"/>
      <c r="H472" s="6"/>
      <c r="I472" s="6"/>
      <c r="J472" s="76">
        <f t="shared" si="21"/>
        <v>0</v>
      </c>
      <c r="K472" s="6">
        <f t="shared" si="22"/>
        <v>0</v>
      </c>
      <c r="L472" s="6">
        <f t="shared" si="23"/>
        <v>0</v>
      </c>
      <c r="N472" s="35"/>
      <c r="O472" s="3"/>
      <c r="P472" s="3"/>
      <c r="Q472" s="35"/>
      <c r="R472" s="35"/>
      <c r="S472" s="35"/>
      <c r="T472" s="35"/>
      <c r="U472" s="35"/>
    </row>
    <row r="473" spans="1:21" ht="20.25" x14ac:dyDescent="0.2">
      <c r="A473" s="6"/>
      <c r="B473" s="6"/>
      <c r="C473" s="5" t="s">
        <v>44</v>
      </c>
      <c r="D473" s="6"/>
      <c r="E473" s="6"/>
      <c r="F473" s="6"/>
      <c r="G473" s="6"/>
      <c r="H473" s="6"/>
      <c r="I473" s="6"/>
      <c r="J473" s="76">
        <f t="shared" si="21"/>
        <v>0</v>
      </c>
      <c r="K473" s="6">
        <f t="shared" si="22"/>
        <v>0</v>
      </c>
      <c r="L473" s="6">
        <f t="shared" si="23"/>
        <v>0</v>
      </c>
      <c r="N473" s="35"/>
      <c r="O473" s="3"/>
      <c r="P473" s="3"/>
      <c r="Q473" s="35"/>
      <c r="R473" s="35"/>
      <c r="S473" s="35"/>
      <c r="T473" s="35"/>
      <c r="U473" s="35"/>
    </row>
    <row r="474" spans="1:21" ht="20.25" x14ac:dyDescent="0.2">
      <c r="A474" s="6"/>
      <c r="B474" s="6"/>
      <c r="C474" s="5" t="s">
        <v>44</v>
      </c>
      <c r="D474" s="6"/>
      <c r="E474" s="6"/>
      <c r="F474" s="6"/>
      <c r="G474" s="6"/>
      <c r="H474" s="6"/>
      <c r="I474" s="6"/>
      <c r="J474" s="76">
        <f t="shared" si="21"/>
        <v>0</v>
      </c>
      <c r="K474" s="6">
        <f t="shared" si="22"/>
        <v>0</v>
      </c>
      <c r="L474" s="6">
        <f t="shared" si="23"/>
        <v>0</v>
      </c>
      <c r="N474" s="35"/>
      <c r="O474" s="3"/>
      <c r="P474" s="3"/>
      <c r="Q474" s="35"/>
      <c r="R474" s="35"/>
      <c r="S474" s="35"/>
      <c r="T474" s="35"/>
      <c r="U474" s="35"/>
    </row>
    <row r="475" spans="1:21" ht="20.25" x14ac:dyDescent="0.2">
      <c r="A475" s="6"/>
      <c r="B475" s="6"/>
      <c r="C475" s="5" t="s">
        <v>44</v>
      </c>
      <c r="D475" s="6"/>
      <c r="E475" s="6"/>
      <c r="F475" s="6"/>
      <c r="G475" s="6"/>
      <c r="H475" s="6"/>
      <c r="I475" s="6"/>
      <c r="J475" s="76">
        <f t="shared" si="21"/>
        <v>0</v>
      </c>
      <c r="K475" s="6">
        <f t="shared" si="22"/>
        <v>0</v>
      </c>
      <c r="L475" s="6">
        <f t="shared" si="23"/>
        <v>0</v>
      </c>
      <c r="N475" s="35"/>
      <c r="O475" s="3"/>
      <c r="P475" s="3"/>
      <c r="Q475" s="35"/>
      <c r="R475" s="35"/>
      <c r="S475" s="35"/>
      <c r="T475" s="35"/>
      <c r="U475" s="35"/>
    </row>
    <row r="476" spans="1:21" ht="20.25" x14ac:dyDescent="0.2">
      <c r="A476" s="6"/>
      <c r="B476" s="6"/>
      <c r="C476" s="5" t="s">
        <v>44</v>
      </c>
      <c r="D476" s="6"/>
      <c r="E476" s="6"/>
      <c r="F476" s="6"/>
      <c r="G476" s="6"/>
      <c r="H476" s="6"/>
      <c r="I476" s="6"/>
      <c r="J476" s="76">
        <f t="shared" si="21"/>
        <v>0</v>
      </c>
      <c r="K476" s="6">
        <f t="shared" si="22"/>
        <v>0</v>
      </c>
      <c r="L476" s="6">
        <f t="shared" si="23"/>
        <v>0</v>
      </c>
      <c r="N476" s="35"/>
      <c r="O476" s="3"/>
      <c r="P476" s="3"/>
      <c r="Q476" s="35"/>
      <c r="R476" s="35"/>
      <c r="S476" s="35"/>
      <c r="T476" s="35"/>
      <c r="U476" s="35"/>
    </row>
    <row r="477" spans="1:21" ht="20.25" x14ac:dyDescent="0.2">
      <c r="A477" s="6"/>
      <c r="B477" s="6"/>
      <c r="C477" s="5" t="s">
        <v>44</v>
      </c>
      <c r="D477" s="6"/>
      <c r="E477" s="6"/>
      <c r="F477" s="6"/>
      <c r="G477" s="6"/>
      <c r="H477" s="6"/>
      <c r="I477" s="6"/>
      <c r="J477" s="76">
        <f t="shared" si="21"/>
        <v>0</v>
      </c>
      <c r="K477" s="6">
        <f t="shared" si="22"/>
        <v>0</v>
      </c>
      <c r="L477" s="6">
        <f t="shared" si="23"/>
        <v>0</v>
      </c>
      <c r="N477" s="35"/>
      <c r="O477" s="3"/>
      <c r="P477" s="3"/>
      <c r="Q477" s="35"/>
      <c r="R477" s="35"/>
      <c r="S477" s="35"/>
      <c r="T477" s="35"/>
      <c r="U477" s="35"/>
    </row>
    <row r="478" spans="1:21" ht="20.25" x14ac:dyDescent="0.2">
      <c r="A478" s="6"/>
      <c r="B478" s="6"/>
      <c r="C478" s="5" t="s">
        <v>44</v>
      </c>
      <c r="D478" s="6"/>
      <c r="E478" s="6"/>
      <c r="F478" s="6"/>
      <c r="G478" s="6"/>
      <c r="H478" s="6"/>
      <c r="I478" s="6"/>
      <c r="J478" s="76">
        <f t="shared" si="21"/>
        <v>0</v>
      </c>
      <c r="K478" s="6">
        <f t="shared" si="22"/>
        <v>0</v>
      </c>
      <c r="L478" s="6">
        <f t="shared" si="23"/>
        <v>0</v>
      </c>
      <c r="N478" s="35"/>
      <c r="O478" s="3"/>
      <c r="P478" s="3"/>
      <c r="Q478" s="35"/>
      <c r="R478" s="35"/>
      <c r="S478" s="35"/>
      <c r="T478" s="35"/>
      <c r="U478" s="35"/>
    </row>
    <row r="479" spans="1:21" ht="20.25" x14ac:dyDescent="0.2">
      <c r="A479" s="6"/>
      <c r="B479" s="6"/>
      <c r="C479" s="5" t="s">
        <v>44</v>
      </c>
      <c r="D479" s="6"/>
      <c r="E479" s="6"/>
      <c r="F479" s="6"/>
      <c r="G479" s="6"/>
      <c r="H479" s="6"/>
      <c r="I479" s="6"/>
      <c r="J479" s="76">
        <f t="shared" si="21"/>
        <v>0</v>
      </c>
      <c r="K479" s="6">
        <f t="shared" si="22"/>
        <v>0</v>
      </c>
      <c r="L479" s="6">
        <f t="shared" si="23"/>
        <v>0</v>
      </c>
      <c r="N479" s="35"/>
      <c r="O479" s="3"/>
      <c r="P479" s="3"/>
      <c r="Q479" s="35"/>
      <c r="R479" s="35"/>
      <c r="S479" s="35"/>
      <c r="T479" s="35"/>
      <c r="U479" s="35"/>
    </row>
    <row r="480" spans="1:21" ht="20.25" x14ac:dyDescent="0.2">
      <c r="A480" s="6"/>
      <c r="B480" s="6"/>
      <c r="C480" s="5" t="s">
        <v>44</v>
      </c>
      <c r="D480" s="6"/>
      <c r="E480" s="6"/>
      <c r="F480" s="6"/>
      <c r="G480" s="6"/>
      <c r="H480" s="6"/>
      <c r="I480" s="6"/>
      <c r="J480" s="76">
        <f t="shared" si="21"/>
        <v>0</v>
      </c>
      <c r="K480" s="6">
        <f t="shared" si="22"/>
        <v>0</v>
      </c>
      <c r="L480" s="6">
        <f t="shared" si="23"/>
        <v>0</v>
      </c>
      <c r="N480" s="35"/>
      <c r="O480" s="3"/>
      <c r="P480" s="3"/>
      <c r="Q480" s="35"/>
      <c r="R480" s="35"/>
      <c r="S480" s="35"/>
      <c r="T480" s="35"/>
      <c r="U480" s="35"/>
    </row>
    <row r="481" spans="1:21" ht="20.25" x14ac:dyDescent="0.2">
      <c r="A481" s="6"/>
      <c r="B481" s="6"/>
      <c r="C481" s="5" t="s">
        <v>44</v>
      </c>
      <c r="D481" s="6"/>
      <c r="E481" s="6"/>
      <c r="F481" s="6"/>
      <c r="G481" s="6"/>
      <c r="H481" s="6"/>
      <c r="I481" s="6"/>
      <c r="J481" s="76">
        <f t="shared" si="21"/>
        <v>0</v>
      </c>
      <c r="K481" s="6">
        <f t="shared" si="22"/>
        <v>0</v>
      </c>
      <c r="L481" s="6">
        <f t="shared" si="23"/>
        <v>0</v>
      </c>
      <c r="N481" s="35"/>
      <c r="O481" s="3"/>
      <c r="P481" s="3"/>
      <c r="Q481" s="35"/>
      <c r="R481" s="35"/>
      <c r="S481" s="35"/>
      <c r="T481" s="35"/>
      <c r="U481" s="35"/>
    </row>
    <row r="482" spans="1:21" ht="20.25" x14ac:dyDescent="0.2">
      <c r="A482" s="6"/>
      <c r="B482" s="6"/>
      <c r="C482" s="5" t="s">
        <v>44</v>
      </c>
      <c r="D482" s="6"/>
      <c r="E482" s="6"/>
      <c r="F482" s="6"/>
      <c r="G482" s="6"/>
      <c r="H482" s="6"/>
      <c r="I482" s="6"/>
      <c r="J482" s="76">
        <f t="shared" si="21"/>
        <v>0</v>
      </c>
      <c r="K482" s="6">
        <f t="shared" si="22"/>
        <v>0</v>
      </c>
      <c r="L482" s="6">
        <f t="shared" si="23"/>
        <v>0</v>
      </c>
      <c r="N482" s="35"/>
      <c r="O482" s="3"/>
      <c r="P482" s="3"/>
      <c r="Q482" s="35"/>
      <c r="R482" s="35"/>
      <c r="S482" s="35"/>
      <c r="T482" s="35"/>
      <c r="U482" s="35"/>
    </row>
    <row r="483" spans="1:21" ht="20.25" x14ac:dyDescent="0.2">
      <c r="A483" s="6"/>
      <c r="B483" s="6"/>
      <c r="C483" s="5" t="s">
        <v>44</v>
      </c>
      <c r="D483" s="6"/>
      <c r="E483" s="6"/>
      <c r="F483" s="6"/>
      <c r="G483" s="6"/>
      <c r="H483" s="6"/>
      <c r="I483" s="6"/>
      <c r="J483" s="76">
        <f t="shared" si="21"/>
        <v>0</v>
      </c>
      <c r="K483" s="6">
        <f t="shared" si="22"/>
        <v>0</v>
      </c>
      <c r="L483" s="6">
        <f t="shared" si="23"/>
        <v>0</v>
      </c>
      <c r="N483" s="35"/>
      <c r="O483" s="3"/>
      <c r="P483" s="3"/>
      <c r="Q483" s="35"/>
      <c r="R483" s="35"/>
      <c r="S483" s="35"/>
      <c r="T483" s="35"/>
      <c r="U483" s="35"/>
    </row>
    <row r="484" spans="1:21" ht="20.25" x14ac:dyDescent="0.2">
      <c r="A484" s="6"/>
      <c r="B484" s="6"/>
      <c r="C484" s="5" t="s">
        <v>44</v>
      </c>
      <c r="D484" s="6"/>
      <c r="E484" s="6"/>
      <c r="F484" s="6"/>
      <c r="G484" s="6"/>
      <c r="H484" s="6"/>
      <c r="I484" s="6"/>
      <c r="J484" s="76">
        <f t="shared" si="21"/>
        <v>0</v>
      </c>
      <c r="K484" s="6">
        <f t="shared" si="22"/>
        <v>0</v>
      </c>
      <c r="L484" s="6">
        <f t="shared" si="23"/>
        <v>0</v>
      </c>
      <c r="N484" s="35"/>
      <c r="O484" s="3"/>
      <c r="P484" s="3"/>
      <c r="Q484" s="35"/>
      <c r="R484" s="35"/>
      <c r="S484" s="35"/>
      <c r="T484" s="35"/>
      <c r="U484" s="35"/>
    </row>
    <row r="485" spans="1:21" ht="20.25" x14ac:dyDescent="0.2">
      <c r="A485" s="6"/>
      <c r="B485" s="6"/>
      <c r="C485" s="5" t="s">
        <v>44</v>
      </c>
      <c r="D485" s="6"/>
      <c r="E485" s="6"/>
      <c r="F485" s="6"/>
      <c r="G485" s="6"/>
      <c r="H485" s="6"/>
      <c r="I485" s="6"/>
      <c r="J485" s="76">
        <f t="shared" si="21"/>
        <v>0</v>
      </c>
      <c r="K485" s="6">
        <f t="shared" si="22"/>
        <v>0</v>
      </c>
      <c r="L485" s="6">
        <f t="shared" si="23"/>
        <v>0</v>
      </c>
      <c r="N485" s="35"/>
      <c r="O485" s="3"/>
      <c r="P485" s="3"/>
      <c r="Q485" s="35"/>
      <c r="R485" s="35"/>
      <c r="S485" s="35"/>
      <c r="T485" s="35"/>
      <c r="U485" s="35"/>
    </row>
    <row r="486" spans="1:21" ht="20.25" x14ac:dyDescent="0.2">
      <c r="A486" s="6"/>
      <c r="B486" s="6"/>
      <c r="C486" s="5" t="s">
        <v>44</v>
      </c>
      <c r="D486" s="6"/>
      <c r="E486" s="6"/>
      <c r="F486" s="6"/>
      <c r="G486" s="6"/>
      <c r="H486" s="6"/>
      <c r="I486" s="6"/>
      <c r="J486" s="76">
        <f t="shared" si="21"/>
        <v>0</v>
      </c>
      <c r="K486" s="6">
        <f t="shared" si="22"/>
        <v>0</v>
      </c>
      <c r="L486" s="6">
        <f t="shared" si="23"/>
        <v>0</v>
      </c>
      <c r="N486" s="35"/>
      <c r="O486" s="3"/>
      <c r="P486" s="3"/>
      <c r="Q486" s="35"/>
      <c r="R486" s="35"/>
      <c r="S486" s="35"/>
      <c r="T486" s="35"/>
      <c r="U486" s="35"/>
    </row>
    <row r="487" spans="1:21" ht="20.25" x14ac:dyDescent="0.2">
      <c r="A487" s="6"/>
      <c r="B487" s="6"/>
      <c r="C487" s="5" t="s">
        <v>44</v>
      </c>
      <c r="D487" s="6"/>
      <c r="E487" s="6"/>
      <c r="F487" s="6"/>
      <c r="G487" s="6"/>
      <c r="H487" s="6"/>
      <c r="I487" s="6"/>
      <c r="J487" s="76">
        <f t="shared" si="21"/>
        <v>0</v>
      </c>
      <c r="K487" s="6">
        <f t="shared" si="22"/>
        <v>0</v>
      </c>
      <c r="L487" s="6">
        <f t="shared" si="23"/>
        <v>0</v>
      </c>
      <c r="N487" s="35"/>
      <c r="O487" s="3"/>
      <c r="P487" s="3"/>
      <c r="Q487" s="35"/>
      <c r="R487" s="35"/>
      <c r="S487" s="35"/>
      <c r="T487" s="35"/>
      <c r="U487" s="35"/>
    </row>
    <row r="488" spans="1:21" ht="20.25" x14ac:dyDescent="0.2">
      <c r="A488" s="6"/>
      <c r="B488" s="6"/>
      <c r="C488" s="5" t="s">
        <v>44</v>
      </c>
      <c r="D488" s="6"/>
      <c r="E488" s="6"/>
      <c r="F488" s="6"/>
      <c r="G488" s="6"/>
      <c r="H488" s="6"/>
      <c r="I488" s="6"/>
      <c r="J488" s="76">
        <f t="shared" si="21"/>
        <v>0</v>
      </c>
      <c r="K488" s="6">
        <f t="shared" si="22"/>
        <v>0</v>
      </c>
      <c r="L488" s="6">
        <f t="shared" si="23"/>
        <v>0</v>
      </c>
      <c r="N488" s="35"/>
      <c r="O488" s="3"/>
      <c r="P488" s="3"/>
      <c r="Q488" s="35"/>
      <c r="R488" s="35"/>
      <c r="S488" s="35"/>
      <c r="T488" s="35"/>
      <c r="U488" s="35"/>
    </row>
    <row r="489" spans="1:21" ht="20.25" x14ac:dyDescent="0.2">
      <c r="A489" s="6"/>
      <c r="B489" s="6"/>
      <c r="C489" s="5" t="s">
        <v>44</v>
      </c>
      <c r="D489" s="6"/>
      <c r="E489" s="6"/>
      <c r="F489" s="6"/>
      <c r="G489" s="6"/>
      <c r="H489" s="6"/>
      <c r="I489" s="6"/>
      <c r="J489" s="76">
        <f t="shared" si="21"/>
        <v>0</v>
      </c>
      <c r="K489" s="6">
        <f t="shared" si="22"/>
        <v>0</v>
      </c>
      <c r="L489" s="6">
        <f t="shared" si="23"/>
        <v>0</v>
      </c>
      <c r="N489" s="35"/>
      <c r="O489" s="3"/>
      <c r="P489" s="3"/>
      <c r="Q489" s="35"/>
      <c r="R489" s="35"/>
      <c r="S489" s="35"/>
      <c r="T489" s="35"/>
      <c r="U489" s="35"/>
    </row>
    <row r="490" spans="1:21" ht="20.25" x14ac:dyDescent="0.2">
      <c r="A490" s="6"/>
      <c r="B490" s="6"/>
      <c r="C490" s="5" t="s">
        <v>44</v>
      </c>
      <c r="D490" s="6"/>
      <c r="E490" s="6"/>
      <c r="F490" s="6"/>
      <c r="G490" s="6"/>
      <c r="H490" s="6"/>
      <c r="I490" s="6"/>
      <c r="J490" s="76">
        <f t="shared" si="21"/>
        <v>0</v>
      </c>
      <c r="K490" s="6">
        <f t="shared" si="22"/>
        <v>0</v>
      </c>
      <c r="L490" s="6">
        <f t="shared" si="23"/>
        <v>0</v>
      </c>
      <c r="N490" s="35"/>
      <c r="O490" s="3"/>
      <c r="P490" s="3"/>
      <c r="Q490" s="35"/>
      <c r="R490" s="35"/>
      <c r="S490" s="35"/>
      <c r="T490" s="35"/>
      <c r="U490" s="35"/>
    </row>
    <row r="491" spans="1:21" ht="20.25" x14ac:dyDescent="0.2">
      <c r="A491" s="6"/>
      <c r="B491" s="6"/>
      <c r="C491" s="5" t="s">
        <v>44</v>
      </c>
      <c r="D491" s="6"/>
      <c r="E491" s="6"/>
      <c r="F491" s="6"/>
      <c r="G491" s="6"/>
      <c r="H491" s="6"/>
      <c r="I491" s="6"/>
      <c r="J491" s="76">
        <f t="shared" si="21"/>
        <v>0</v>
      </c>
      <c r="K491" s="6">
        <f t="shared" si="22"/>
        <v>0</v>
      </c>
      <c r="L491" s="6">
        <f t="shared" si="23"/>
        <v>0</v>
      </c>
      <c r="N491" s="35"/>
      <c r="O491" s="3"/>
      <c r="P491" s="3"/>
      <c r="Q491" s="35"/>
      <c r="R491" s="35"/>
      <c r="S491" s="35"/>
      <c r="T491" s="35"/>
      <c r="U491" s="35"/>
    </row>
    <row r="492" spans="1:21" ht="20.25" x14ac:dyDescent="0.2">
      <c r="A492" s="6"/>
      <c r="B492" s="6"/>
      <c r="C492" s="5" t="s">
        <v>44</v>
      </c>
      <c r="D492" s="6"/>
      <c r="E492" s="6"/>
      <c r="F492" s="6"/>
      <c r="G492" s="6"/>
      <c r="H492" s="6"/>
      <c r="I492" s="6"/>
      <c r="J492" s="76">
        <f t="shared" si="21"/>
        <v>0</v>
      </c>
      <c r="K492" s="6">
        <f t="shared" si="22"/>
        <v>0</v>
      </c>
      <c r="L492" s="6">
        <f t="shared" si="23"/>
        <v>0</v>
      </c>
      <c r="N492" s="35"/>
      <c r="O492" s="3"/>
      <c r="P492" s="3"/>
      <c r="Q492" s="35"/>
      <c r="R492" s="35"/>
      <c r="S492" s="35"/>
      <c r="T492" s="35"/>
      <c r="U492" s="35"/>
    </row>
    <row r="493" spans="1:21" ht="20.25" x14ac:dyDescent="0.2">
      <c r="A493" s="6"/>
      <c r="B493" s="6"/>
      <c r="C493" s="5" t="s">
        <v>44</v>
      </c>
      <c r="D493" s="6"/>
      <c r="E493" s="6"/>
      <c r="F493" s="6"/>
      <c r="G493" s="6"/>
      <c r="H493" s="6"/>
      <c r="I493" s="6"/>
      <c r="J493" s="76">
        <f t="shared" si="21"/>
        <v>0</v>
      </c>
      <c r="K493" s="6">
        <f t="shared" si="22"/>
        <v>0</v>
      </c>
      <c r="L493" s="6">
        <f t="shared" si="23"/>
        <v>0</v>
      </c>
      <c r="N493" s="35"/>
      <c r="O493" s="3"/>
      <c r="P493" s="3"/>
      <c r="Q493" s="35"/>
      <c r="R493" s="35"/>
      <c r="S493" s="35"/>
      <c r="T493" s="35"/>
      <c r="U493" s="35"/>
    </row>
    <row r="494" spans="1:21" ht="20.25" x14ac:dyDescent="0.2">
      <c r="A494" s="6"/>
      <c r="B494" s="6"/>
      <c r="C494" s="5" t="s">
        <v>44</v>
      </c>
      <c r="D494" s="6"/>
      <c r="E494" s="6"/>
      <c r="F494" s="6"/>
      <c r="G494" s="6"/>
      <c r="H494" s="6"/>
      <c r="I494" s="6"/>
      <c r="J494" s="76">
        <f t="shared" si="21"/>
        <v>0</v>
      </c>
      <c r="K494" s="6">
        <f t="shared" si="22"/>
        <v>0</v>
      </c>
      <c r="L494" s="6">
        <f t="shared" si="23"/>
        <v>0</v>
      </c>
      <c r="N494" s="35"/>
      <c r="O494" s="3"/>
      <c r="P494" s="3"/>
      <c r="Q494" s="35"/>
      <c r="R494" s="35"/>
      <c r="S494" s="35"/>
      <c r="T494" s="35"/>
      <c r="U494" s="35"/>
    </row>
    <row r="495" spans="1:21" ht="20.25" x14ac:dyDescent="0.2">
      <c r="A495" s="6"/>
      <c r="B495" s="6"/>
      <c r="C495" s="5" t="s">
        <v>44</v>
      </c>
      <c r="D495" s="6"/>
      <c r="E495" s="6"/>
      <c r="F495" s="6"/>
      <c r="G495" s="6"/>
      <c r="H495" s="6"/>
      <c r="I495" s="6"/>
      <c r="J495" s="76">
        <f t="shared" si="21"/>
        <v>0</v>
      </c>
      <c r="K495" s="6">
        <f t="shared" si="22"/>
        <v>0</v>
      </c>
      <c r="L495" s="6">
        <f t="shared" si="23"/>
        <v>0</v>
      </c>
      <c r="N495" s="35"/>
      <c r="O495" s="3"/>
      <c r="P495" s="3"/>
      <c r="Q495" s="35"/>
      <c r="R495" s="35"/>
      <c r="S495" s="35"/>
      <c r="T495" s="35"/>
      <c r="U495" s="35"/>
    </row>
    <row r="496" spans="1:21" ht="20.25" x14ac:dyDescent="0.2">
      <c r="A496" s="6"/>
      <c r="B496" s="6"/>
      <c r="C496" s="5" t="s">
        <v>44</v>
      </c>
      <c r="D496" s="6"/>
      <c r="E496" s="6"/>
      <c r="F496" s="6"/>
      <c r="G496" s="6"/>
      <c r="H496" s="6"/>
      <c r="I496" s="6"/>
      <c r="J496" s="76">
        <f t="shared" si="21"/>
        <v>0</v>
      </c>
      <c r="K496" s="6">
        <f t="shared" si="22"/>
        <v>0</v>
      </c>
      <c r="L496" s="6">
        <f t="shared" si="23"/>
        <v>0</v>
      </c>
      <c r="N496" s="35"/>
      <c r="O496" s="3"/>
      <c r="P496" s="3"/>
      <c r="Q496" s="35"/>
      <c r="R496" s="35"/>
      <c r="S496" s="35"/>
      <c r="T496" s="35"/>
      <c r="U496" s="35"/>
    </row>
    <row r="497" spans="1:21" ht="20.25" x14ac:dyDescent="0.2">
      <c r="A497" s="6"/>
      <c r="B497" s="6"/>
      <c r="C497" s="5" t="s">
        <v>44</v>
      </c>
      <c r="D497" s="6"/>
      <c r="E497" s="6"/>
      <c r="F497" s="6"/>
      <c r="G497" s="6"/>
      <c r="H497" s="6"/>
      <c r="I497" s="6"/>
      <c r="J497" s="76">
        <f t="shared" si="21"/>
        <v>0</v>
      </c>
      <c r="K497" s="6">
        <f t="shared" si="22"/>
        <v>0</v>
      </c>
      <c r="L497" s="6">
        <f t="shared" si="23"/>
        <v>0</v>
      </c>
      <c r="N497" s="35"/>
      <c r="O497" s="3"/>
      <c r="P497" s="3"/>
      <c r="Q497" s="35"/>
      <c r="R497" s="35"/>
      <c r="S497" s="35"/>
      <c r="T497" s="35"/>
      <c r="U497" s="35"/>
    </row>
    <row r="498" spans="1:21" ht="20.25" x14ac:dyDescent="0.2">
      <c r="A498" s="6"/>
      <c r="B498" s="6"/>
      <c r="C498" s="5" t="s">
        <v>44</v>
      </c>
      <c r="D498" s="6"/>
      <c r="E498" s="6"/>
      <c r="F498" s="6"/>
      <c r="G498" s="6"/>
      <c r="H498" s="6"/>
      <c r="I498" s="6"/>
      <c r="J498" s="76">
        <f t="shared" si="21"/>
        <v>0</v>
      </c>
      <c r="K498" s="6">
        <f t="shared" si="22"/>
        <v>0</v>
      </c>
      <c r="L498" s="6">
        <f t="shared" si="23"/>
        <v>0</v>
      </c>
      <c r="N498" s="35"/>
      <c r="O498" s="3"/>
      <c r="P498" s="3"/>
      <c r="Q498" s="35"/>
      <c r="R498" s="35"/>
      <c r="S498" s="35"/>
      <c r="T498" s="35"/>
      <c r="U498" s="35"/>
    </row>
    <row r="499" spans="1:21" ht="20.25" x14ac:dyDescent="0.2">
      <c r="A499" s="6"/>
      <c r="B499" s="6"/>
      <c r="C499" s="5" t="s">
        <v>44</v>
      </c>
      <c r="D499" s="6"/>
      <c r="E499" s="6"/>
      <c r="F499" s="6"/>
      <c r="G499" s="6"/>
      <c r="H499" s="6"/>
      <c r="I499" s="6"/>
      <c r="J499" s="76">
        <f t="shared" si="21"/>
        <v>0</v>
      </c>
      <c r="K499" s="6">
        <f t="shared" si="22"/>
        <v>0</v>
      </c>
      <c r="L499" s="6">
        <f t="shared" si="23"/>
        <v>0</v>
      </c>
      <c r="N499" s="35"/>
      <c r="O499" s="3"/>
      <c r="P499" s="3"/>
      <c r="Q499" s="35"/>
      <c r="R499" s="35"/>
      <c r="S499" s="35"/>
      <c r="T499" s="35"/>
      <c r="U499" s="35"/>
    </row>
    <row r="500" spans="1:21" ht="20.25" x14ac:dyDescent="0.2">
      <c r="A500" s="6"/>
      <c r="B500" s="6"/>
      <c r="C500" s="5" t="s">
        <v>44</v>
      </c>
      <c r="D500" s="6"/>
      <c r="E500" s="6"/>
      <c r="F500" s="6"/>
      <c r="G500" s="6"/>
      <c r="H500" s="6"/>
      <c r="I500" s="6"/>
      <c r="J500" s="76">
        <f t="shared" si="21"/>
        <v>0</v>
      </c>
      <c r="K500" s="6">
        <f t="shared" si="22"/>
        <v>0</v>
      </c>
      <c r="L500" s="6">
        <f t="shared" si="23"/>
        <v>0</v>
      </c>
      <c r="N500" s="35"/>
      <c r="O500" s="3"/>
      <c r="P500" s="3"/>
      <c r="Q500" s="35"/>
      <c r="R500" s="35"/>
      <c r="S500" s="35"/>
      <c r="T500" s="35"/>
      <c r="U500" s="35"/>
    </row>
    <row r="501" spans="1:21" ht="20.25" x14ac:dyDescent="0.2">
      <c r="A501" s="6"/>
      <c r="B501" s="6"/>
      <c r="C501" s="5" t="s">
        <v>44</v>
      </c>
      <c r="D501" s="6"/>
      <c r="E501" s="6"/>
      <c r="F501" s="6"/>
      <c r="G501" s="6"/>
      <c r="H501" s="6"/>
      <c r="I501" s="6"/>
      <c r="J501" s="76">
        <f t="shared" si="21"/>
        <v>0</v>
      </c>
      <c r="K501" s="6">
        <f t="shared" si="22"/>
        <v>0</v>
      </c>
      <c r="L501" s="6">
        <f t="shared" si="23"/>
        <v>0</v>
      </c>
      <c r="N501" s="35"/>
      <c r="O501" s="3"/>
      <c r="P501" s="3"/>
      <c r="Q501" s="35"/>
      <c r="R501" s="35"/>
      <c r="S501" s="35"/>
      <c r="T501" s="35"/>
      <c r="U501" s="35"/>
    </row>
    <row r="502" spans="1:21" ht="20.25" x14ac:dyDescent="0.2">
      <c r="A502" s="6"/>
      <c r="B502" s="6"/>
      <c r="C502" s="5" t="s">
        <v>44</v>
      </c>
      <c r="D502" s="6"/>
      <c r="E502" s="6"/>
      <c r="F502" s="6"/>
      <c r="G502" s="6"/>
      <c r="H502" s="6"/>
      <c r="I502" s="6"/>
      <c r="J502" s="76">
        <f t="shared" si="21"/>
        <v>0</v>
      </c>
      <c r="K502" s="6">
        <f t="shared" si="22"/>
        <v>0</v>
      </c>
      <c r="L502" s="6">
        <f t="shared" si="23"/>
        <v>0</v>
      </c>
      <c r="N502" s="35"/>
      <c r="O502" s="3"/>
      <c r="P502" s="3"/>
      <c r="Q502" s="35"/>
      <c r="R502" s="35"/>
      <c r="S502" s="35"/>
      <c r="T502" s="35"/>
      <c r="U502" s="35"/>
    </row>
    <row r="503" spans="1:21" ht="20.25" x14ac:dyDescent="0.2">
      <c r="A503" s="6"/>
      <c r="B503" s="6"/>
      <c r="C503" s="5" t="s">
        <v>44</v>
      </c>
      <c r="D503" s="6"/>
      <c r="E503" s="6"/>
      <c r="F503" s="6"/>
      <c r="G503" s="6"/>
      <c r="H503" s="6"/>
      <c r="I503" s="6"/>
      <c r="J503" s="76">
        <f t="shared" si="21"/>
        <v>0</v>
      </c>
      <c r="K503" s="6">
        <f t="shared" si="22"/>
        <v>0</v>
      </c>
      <c r="L503" s="6">
        <f t="shared" si="23"/>
        <v>0</v>
      </c>
      <c r="N503" s="35"/>
      <c r="O503" s="3"/>
      <c r="P503" s="3"/>
      <c r="Q503" s="35"/>
      <c r="R503" s="35"/>
      <c r="S503" s="35"/>
      <c r="T503" s="35"/>
      <c r="U503" s="35"/>
    </row>
    <row r="504" spans="1:21" ht="20.25" x14ac:dyDescent="0.2">
      <c r="A504" s="6"/>
      <c r="B504" s="6"/>
      <c r="C504" s="5" t="s">
        <v>44</v>
      </c>
      <c r="D504" s="6"/>
      <c r="E504" s="6"/>
      <c r="F504" s="6"/>
      <c r="G504" s="6"/>
      <c r="H504" s="6"/>
      <c r="I504" s="6"/>
      <c r="J504" s="76">
        <f t="shared" si="21"/>
        <v>0</v>
      </c>
      <c r="K504" s="6">
        <f t="shared" si="22"/>
        <v>0</v>
      </c>
      <c r="L504" s="6">
        <f t="shared" si="23"/>
        <v>0</v>
      </c>
      <c r="N504" s="35"/>
      <c r="O504" s="3"/>
      <c r="P504" s="3"/>
      <c r="Q504" s="35"/>
      <c r="R504" s="35"/>
      <c r="S504" s="35"/>
      <c r="T504" s="35"/>
      <c r="U504" s="35"/>
    </row>
    <row r="505" spans="1:21" ht="20.25" x14ac:dyDescent="0.2">
      <c r="A505" s="6"/>
      <c r="B505" s="6"/>
      <c r="C505" s="5" t="s">
        <v>44</v>
      </c>
      <c r="D505" s="6"/>
      <c r="E505" s="6"/>
      <c r="F505" s="6"/>
      <c r="G505" s="6"/>
      <c r="H505" s="6"/>
      <c r="I505" s="6"/>
      <c r="J505" s="76">
        <f t="shared" si="21"/>
        <v>0</v>
      </c>
      <c r="K505" s="6">
        <f t="shared" si="22"/>
        <v>0</v>
      </c>
      <c r="L505" s="6">
        <f t="shared" si="23"/>
        <v>0</v>
      </c>
      <c r="N505" s="35"/>
      <c r="O505" s="3"/>
      <c r="P505" s="3"/>
      <c r="Q505" s="35"/>
      <c r="R505" s="35"/>
      <c r="S505" s="35"/>
      <c r="T505" s="35"/>
      <c r="U505" s="35"/>
    </row>
    <row r="506" spans="1:21" ht="20.25" x14ac:dyDescent="0.2">
      <c r="A506" s="6"/>
      <c r="B506" s="6"/>
      <c r="C506" s="5" t="s">
        <v>44</v>
      </c>
      <c r="D506" s="6"/>
      <c r="E506" s="6"/>
      <c r="F506" s="6"/>
      <c r="G506" s="6"/>
      <c r="H506" s="6"/>
      <c r="I506" s="6"/>
      <c r="J506" s="76">
        <f t="shared" si="21"/>
        <v>0</v>
      </c>
      <c r="K506" s="6">
        <f t="shared" si="22"/>
        <v>0</v>
      </c>
      <c r="L506" s="6">
        <f t="shared" si="23"/>
        <v>0</v>
      </c>
      <c r="N506" s="35"/>
      <c r="O506" s="3"/>
      <c r="P506" s="3"/>
      <c r="Q506" s="35"/>
      <c r="R506" s="35"/>
      <c r="S506" s="35"/>
      <c r="T506" s="35"/>
      <c r="U506" s="35"/>
    </row>
    <row r="507" spans="1:21" ht="20.25" x14ac:dyDescent="0.2">
      <c r="A507" s="6"/>
      <c r="B507" s="6"/>
      <c r="C507" s="5" t="s">
        <v>44</v>
      </c>
      <c r="D507" s="6"/>
      <c r="E507" s="6"/>
      <c r="F507" s="6"/>
      <c r="G507" s="6"/>
      <c r="H507" s="6"/>
      <c r="I507" s="6"/>
      <c r="J507" s="76">
        <f t="shared" si="21"/>
        <v>0</v>
      </c>
      <c r="K507" s="6">
        <f t="shared" si="22"/>
        <v>0</v>
      </c>
      <c r="L507" s="6">
        <f t="shared" si="23"/>
        <v>0</v>
      </c>
      <c r="N507" s="35"/>
      <c r="O507" s="3"/>
      <c r="P507" s="3"/>
      <c r="Q507" s="35"/>
      <c r="R507" s="35"/>
      <c r="S507" s="35"/>
      <c r="T507" s="35"/>
      <c r="U507" s="35"/>
    </row>
    <row r="508" spans="1:21" ht="20.25" x14ac:dyDescent="0.2">
      <c r="A508" s="6"/>
      <c r="B508" s="6"/>
      <c r="C508" s="5" t="s">
        <v>44</v>
      </c>
      <c r="D508" s="6"/>
      <c r="E508" s="6"/>
      <c r="F508" s="6"/>
      <c r="G508" s="6"/>
      <c r="H508" s="6"/>
      <c r="I508" s="6"/>
      <c r="J508" s="76">
        <f t="shared" si="21"/>
        <v>0</v>
      </c>
      <c r="K508" s="6">
        <f t="shared" si="22"/>
        <v>0</v>
      </c>
      <c r="L508" s="6">
        <f t="shared" si="23"/>
        <v>0</v>
      </c>
      <c r="N508" s="35"/>
      <c r="O508" s="3"/>
      <c r="P508" s="3"/>
      <c r="Q508" s="35"/>
      <c r="R508" s="35"/>
      <c r="S508" s="35"/>
      <c r="T508" s="35"/>
      <c r="U508" s="35"/>
    </row>
    <row r="509" spans="1:21" ht="20.25" x14ac:dyDescent="0.2">
      <c r="A509" s="6"/>
      <c r="B509" s="6"/>
      <c r="C509" s="5" t="s">
        <v>44</v>
      </c>
      <c r="D509" s="6"/>
      <c r="E509" s="6"/>
      <c r="F509" s="6"/>
      <c r="G509" s="6"/>
      <c r="H509" s="6"/>
      <c r="I509" s="6"/>
      <c r="J509" s="76">
        <f t="shared" si="21"/>
        <v>0</v>
      </c>
      <c r="K509" s="6">
        <f t="shared" si="22"/>
        <v>0</v>
      </c>
      <c r="L509" s="6">
        <f t="shared" si="23"/>
        <v>0</v>
      </c>
      <c r="N509" s="35"/>
      <c r="O509" s="3"/>
      <c r="P509" s="3"/>
      <c r="Q509" s="35"/>
      <c r="R509" s="35"/>
      <c r="S509" s="35"/>
      <c r="T509" s="35"/>
      <c r="U509" s="35"/>
    </row>
    <row r="510" spans="1:21" ht="20.25" x14ac:dyDescent="0.2">
      <c r="A510" s="6"/>
      <c r="B510" s="6"/>
      <c r="C510" s="5" t="s">
        <v>44</v>
      </c>
      <c r="D510" s="6"/>
      <c r="E510" s="6"/>
      <c r="F510" s="6"/>
      <c r="G510" s="6"/>
      <c r="H510" s="6"/>
      <c r="I510" s="6"/>
      <c r="J510" s="76">
        <f t="shared" si="21"/>
        <v>0</v>
      </c>
      <c r="K510" s="6">
        <f t="shared" si="22"/>
        <v>0</v>
      </c>
      <c r="L510" s="6">
        <f t="shared" si="23"/>
        <v>0</v>
      </c>
      <c r="N510" s="35"/>
      <c r="O510" s="3"/>
      <c r="P510" s="3"/>
      <c r="Q510" s="35"/>
      <c r="R510" s="35"/>
      <c r="S510" s="35"/>
      <c r="T510" s="35"/>
      <c r="U510" s="35"/>
    </row>
    <row r="511" spans="1:21" ht="20.25" x14ac:dyDescent="0.2">
      <c r="A511" s="6"/>
      <c r="B511" s="6"/>
      <c r="C511" s="5" t="s">
        <v>44</v>
      </c>
      <c r="D511" s="6"/>
      <c r="E511" s="6"/>
      <c r="F511" s="6"/>
      <c r="G511" s="6"/>
      <c r="H511" s="6"/>
      <c r="I511" s="6"/>
      <c r="J511" s="76">
        <f t="shared" si="21"/>
        <v>0</v>
      </c>
      <c r="K511" s="6">
        <f t="shared" si="22"/>
        <v>0</v>
      </c>
      <c r="L511" s="6">
        <f t="shared" si="23"/>
        <v>0</v>
      </c>
      <c r="N511" s="35"/>
      <c r="O511" s="3"/>
      <c r="P511" s="3"/>
      <c r="Q511" s="35"/>
      <c r="R511" s="35"/>
      <c r="S511" s="35"/>
      <c r="T511" s="35"/>
      <c r="U511" s="35"/>
    </row>
    <row r="512" spans="1:21" ht="20.25" x14ac:dyDescent="0.2">
      <c r="A512" s="6"/>
      <c r="B512" s="6"/>
      <c r="C512" s="5" t="s">
        <v>44</v>
      </c>
      <c r="D512" s="6"/>
      <c r="E512" s="6"/>
      <c r="F512" s="6"/>
      <c r="G512" s="6"/>
      <c r="H512" s="6"/>
      <c r="I512" s="6"/>
      <c r="J512" s="76">
        <f t="shared" si="21"/>
        <v>0</v>
      </c>
      <c r="K512" s="6">
        <f t="shared" si="22"/>
        <v>0</v>
      </c>
      <c r="L512" s="6">
        <f t="shared" si="23"/>
        <v>0</v>
      </c>
      <c r="N512" s="35"/>
      <c r="O512" s="3"/>
      <c r="P512" s="3"/>
      <c r="Q512" s="35"/>
      <c r="R512" s="35"/>
      <c r="S512" s="35"/>
      <c r="T512" s="35"/>
      <c r="U512" s="35"/>
    </row>
    <row r="513" spans="1:21" ht="20.25" x14ac:dyDescent="0.2">
      <c r="A513" s="6"/>
      <c r="B513" s="6"/>
      <c r="C513" s="5" t="s">
        <v>44</v>
      </c>
      <c r="D513" s="6"/>
      <c r="E513" s="6"/>
      <c r="F513" s="6"/>
      <c r="G513" s="6"/>
      <c r="H513" s="6"/>
      <c r="I513" s="6"/>
      <c r="J513" s="76">
        <f t="shared" si="21"/>
        <v>0</v>
      </c>
      <c r="K513" s="6">
        <f t="shared" si="22"/>
        <v>0</v>
      </c>
      <c r="L513" s="6">
        <f t="shared" si="23"/>
        <v>0</v>
      </c>
      <c r="N513" s="35"/>
      <c r="O513" s="3"/>
      <c r="P513" s="3"/>
      <c r="Q513" s="35"/>
      <c r="R513" s="35"/>
      <c r="S513" s="35"/>
      <c r="T513" s="35"/>
      <c r="U513" s="35"/>
    </row>
    <row r="514" spans="1:21" ht="20.25" x14ac:dyDescent="0.2">
      <c r="A514" s="6"/>
      <c r="B514" s="6"/>
      <c r="C514" s="5" t="s">
        <v>44</v>
      </c>
      <c r="D514" s="6"/>
      <c r="E514" s="6"/>
      <c r="F514" s="6"/>
      <c r="G514" s="6"/>
      <c r="H514" s="6"/>
      <c r="I514" s="6"/>
      <c r="J514" s="76">
        <f t="shared" si="21"/>
        <v>0</v>
      </c>
      <c r="K514" s="6">
        <f t="shared" si="22"/>
        <v>0</v>
      </c>
      <c r="L514" s="6">
        <f t="shared" si="23"/>
        <v>0</v>
      </c>
      <c r="N514" s="35"/>
      <c r="O514" s="3"/>
      <c r="P514" s="3"/>
      <c r="Q514" s="35"/>
      <c r="R514" s="35"/>
      <c r="S514" s="35"/>
      <c r="T514" s="35"/>
      <c r="U514" s="35"/>
    </row>
    <row r="515" spans="1:21" ht="20.25" x14ac:dyDescent="0.2">
      <c r="A515" s="6"/>
      <c r="B515" s="6"/>
      <c r="C515" s="5" t="s">
        <v>44</v>
      </c>
      <c r="D515" s="6"/>
      <c r="E515" s="6"/>
      <c r="F515" s="6"/>
      <c r="G515" s="6"/>
      <c r="H515" s="6"/>
      <c r="I515" s="6"/>
      <c r="J515" s="76">
        <f t="shared" si="21"/>
        <v>0</v>
      </c>
      <c r="K515" s="6">
        <f t="shared" si="22"/>
        <v>0</v>
      </c>
      <c r="L515" s="6">
        <f t="shared" si="23"/>
        <v>0</v>
      </c>
      <c r="N515" s="35"/>
      <c r="O515" s="3"/>
      <c r="P515" s="3"/>
      <c r="Q515" s="35"/>
      <c r="R515" s="35"/>
      <c r="S515" s="35"/>
      <c r="T515" s="35"/>
      <c r="U515" s="35"/>
    </row>
    <row r="516" spans="1:21" ht="20.25" x14ac:dyDescent="0.2">
      <c r="A516" s="6"/>
      <c r="B516" s="6"/>
      <c r="C516" s="5" t="s">
        <v>44</v>
      </c>
      <c r="D516" s="6"/>
      <c r="E516" s="6"/>
      <c r="F516" s="6"/>
      <c r="G516" s="6"/>
      <c r="H516" s="6"/>
      <c r="I516" s="6"/>
      <c r="J516" s="76">
        <f t="shared" si="21"/>
        <v>0</v>
      </c>
      <c r="K516" s="6">
        <f t="shared" si="22"/>
        <v>0</v>
      </c>
      <c r="L516" s="6">
        <f t="shared" si="23"/>
        <v>0</v>
      </c>
      <c r="N516" s="35"/>
      <c r="O516" s="3"/>
      <c r="P516" s="3"/>
      <c r="Q516" s="35"/>
      <c r="R516" s="35"/>
      <c r="S516" s="35"/>
      <c r="T516" s="35"/>
      <c r="U516" s="35"/>
    </row>
    <row r="517" spans="1:21" ht="20.25" x14ac:dyDescent="0.2">
      <c r="A517" s="6"/>
      <c r="B517" s="6"/>
      <c r="C517" s="5" t="s">
        <v>44</v>
      </c>
      <c r="D517" s="6"/>
      <c r="E517" s="6"/>
      <c r="F517" s="6"/>
      <c r="G517" s="6"/>
      <c r="H517" s="6"/>
      <c r="I517" s="6"/>
      <c r="J517" s="76">
        <f t="shared" si="21"/>
        <v>0</v>
      </c>
      <c r="K517" s="6">
        <f t="shared" si="22"/>
        <v>0</v>
      </c>
      <c r="L517" s="6">
        <f t="shared" si="23"/>
        <v>0</v>
      </c>
      <c r="N517" s="35"/>
      <c r="O517" s="3"/>
      <c r="P517" s="3"/>
      <c r="Q517" s="35"/>
      <c r="R517" s="35"/>
      <c r="S517" s="35"/>
      <c r="T517" s="35"/>
      <c r="U517" s="35"/>
    </row>
    <row r="518" spans="1:21" ht="20.25" x14ac:dyDescent="0.2">
      <c r="A518" s="6"/>
      <c r="B518" s="6"/>
      <c r="C518" s="5" t="s">
        <v>44</v>
      </c>
      <c r="D518" s="6"/>
      <c r="E518" s="6"/>
      <c r="F518" s="6"/>
      <c r="G518" s="6"/>
      <c r="H518" s="6"/>
      <c r="I518" s="6"/>
      <c r="J518" s="76">
        <f t="shared" si="21"/>
        <v>0</v>
      </c>
      <c r="K518" s="6">
        <f t="shared" si="22"/>
        <v>0</v>
      </c>
      <c r="L518" s="6">
        <f t="shared" si="23"/>
        <v>0</v>
      </c>
      <c r="N518" s="35"/>
      <c r="O518" s="3"/>
      <c r="P518" s="3"/>
      <c r="Q518" s="35"/>
      <c r="R518" s="35"/>
      <c r="S518" s="35"/>
      <c r="T518" s="35"/>
      <c r="U518" s="35"/>
    </row>
    <row r="519" spans="1:21" ht="20.25" x14ac:dyDescent="0.2">
      <c r="A519" s="6"/>
      <c r="B519" s="6"/>
      <c r="C519" s="5" t="s">
        <v>44</v>
      </c>
      <c r="D519" s="6"/>
      <c r="E519" s="6"/>
      <c r="F519" s="6"/>
      <c r="G519" s="6"/>
      <c r="H519" s="6"/>
      <c r="I519" s="6"/>
      <c r="J519" s="76">
        <f t="shared" ref="J519:J582" si="24">G519*$I$3</f>
        <v>0</v>
      </c>
      <c r="K519" s="6">
        <f t="shared" ref="K519:K582" si="25">H519*G519</f>
        <v>0</v>
      </c>
      <c r="L519" s="6">
        <f t="shared" ref="L519:L582" si="26">I519*G519</f>
        <v>0</v>
      </c>
      <c r="N519" s="35"/>
      <c r="O519" s="3"/>
      <c r="P519" s="3"/>
      <c r="Q519" s="35"/>
      <c r="R519" s="35"/>
      <c r="S519" s="35"/>
      <c r="T519" s="35"/>
      <c r="U519" s="35"/>
    </row>
    <row r="520" spans="1:21" ht="20.25" x14ac:dyDescent="0.2">
      <c r="A520" s="6"/>
      <c r="B520" s="6"/>
      <c r="C520" s="5" t="s">
        <v>44</v>
      </c>
      <c r="D520" s="6"/>
      <c r="E520" s="6"/>
      <c r="F520" s="6"/>
      <c r="G520" s="6"/>
      <c r="H520" s="6"/>
      <c r="I520" s="6"/>
      <c r="J520" s="76">
        <f t="shared" si="24"/>
        <v>0</v>
      </c>
      <c r="K520" s="6">
        <f t="shared" si="25"/>
        <v>0</v>
      </c>
      <c r="L520" s="6">
        <f t="shared" si="26"/>
        <v>0</v>
      </c>
      <c r="N520" s="35"/>
      <c r="O520" s="3"/>
      <c r="P520" s="3"/>
      <c r="Q520" s="35"/>
      <c r="R520" s="35"/>
      <c r="S520" s="35"/>
      <c r="T520" s="35"/>
      <c r="U520" s="35"/>
    </row>
    <row r="521" spans="1:21" ht="20.25" x14ac:dyDescent="0.2">
      <c r="A521" s="6"/>
      <c r="B521" s="6"/>
      <c r="C521" s="5" t="s">
        <v>44</v>
      </c>
      <c r="D521" s="6"/>
      <c r="E521" s="6"/>
      <c r="F521" s="6"/>
      <c r="G521" s="6"/>
      <c r="H521" s="6"/>
      <c r="I521" s="6"/>
      <c r="J521" s="76">
        <f t="shared" si="24"/>
        <v>0</v>
      </c>
      <c r="K521" s="6">
        <f t="shared" si="25"/>
        <v>0</v>
      </c>
      <c r="L521" s="6">
        <f t="shared" si="26"/>
        <v>0</v>
      </c>
      <c r="N521" s="35"/>
      <c r="O521" s="3"/>
      <c r="P521" s="3"/>
      <c r="Q521" s="35"/>
      <c r="R521" s="35"/>
      <c r="S521" s="35"/>
      <c r="T521" s="35"/>
      <c r="U521" s="35"/>
    </row>
    <row r="522" spans="1:21" ht="20.25" x14ac:dyDescent="0.2">
      <c r="A522" s="6"/>
      <c r="B522" s="6"/>
      <c r="C522" s="5" t="s">
        <v>44</v>
      </c>
      <c r="D522" s="6"/>
      <c r="E522" s="6"/>
      <c r="F522" s="6"/>
      <c r="G522" s="6"/>
      <c r="H522" s="6"/>
      <c r="I522" s="6"/>
      <c r="J522" s="76">
        <f t="shared" si="24"/>
        <v>0</v>
      </c>
      <c r="K522" s="6">
        <f t="shared" si="25"/>
        <v>0</v>
      </c>
      <c r="L522" s="6">
        <f t="shared" si="26"/>
        <v>0</v>
      </c>
      <c r="N522" s="35"/>
      <c r="O522" s="3"/>
      <c r="P522" s="3"/>
      <c r="Q522" s="35"/>
      <c r="R522" s="35"/>
      <c r="S522" s="35"/>
      <c r="T522" s="35"/>
      <c r="U522" s="35"/>
    </row>
    <row r="523" spans="1:21" ht="20.25" x14ac:dyDescent="0.2">
      <c r="A523" s="6"/>
      <c r="B523" s="6"/>
      <c r="C523" s="5" t="s">
        <v>44</v>
      </c>
      <c r="D523" s="6"/>
      <c r="E523" s="6"/>
      <c r="F523" s="6"/>
      <c r="G523" s="6"/>
      <c r="H523" s="6"/>
      <c r="I523" s="6"/>
      <c r="J523" s="76">
        <f t="shared" si="24"/>
        <v>0</v>
      </c>
      <c r="K523" s="6">
        <f t="shared" si="25"/>
        <v>0</v>
      </c>
      <c r="L523" s="6">
        <f t="shared" si="26"/>
        <v>0</v>
      </c>
      <c r="N523" s="35"/>
      <c r="O523" s="3"/>
      <c r="P523" s="3"/>
      <c r="Q523" s="35"/>
      <c r="R523" s="35"/>
      <c r="S523" s="35"/>
      <c r="T523" s="35"/>
      <c r="U523" s="35"/>
    </row>
    <row r="524" spans="1:21" ht="20.25" x14ac:dyDescent="0.2">
      <c r="A524" s="6"/>
      <c r="B524" s="6"/>
      <c r="C524" s="5" t="s">
        <v>44</v>
      </c>
      <c r="D524" s="6"/>
      <c r="E524" s="6"/>
      <c r="F524" s="6"/>
      <c r="G524" s="6"/>
      <c r="H524" s="6"/>
      <c r="I524" s="6"/>
      <c r="J524" s="76">
        <f t="shared" si="24"/>
        <v>0</v>
      </c>
      <c r="K524" s="6">
        <f t="shared" si="25"/>
        <v>0</v>
      </c>
      <c r="L524" s="6">
        <f t="shared" si="26"/>
        <v>0</v>
      </c>
      <c r="N524" s="35"/>
      <c r="O524" s="3"/>
      <c r="P524" s="3"/>
      <c r="Q524" s="35"/>
      <c r="R524" s="35"/>
      <c r="S524" s="35"/>
      <c r="T524" s="35"/>
      <c r="U524" s="35"/>
    </row>
    <row r="525" spans="1:21" ht="20.25" x14ac:dyDescent="0.2">
      <c r="A525" s="6"/>
      <c r="B525" s="6"/>
      <c r="C525" s="5" t="s">
        <v>44</v>
      </c>
      <c r="D525" s="6"/>
      <c r="E525" s="6"/>
      <c r="F525" s="6"/>
      <c r="G525" s="6"/>
      <c r="H525" s="6"/>
      <c r="I525" s="6"/>
      <c r="J525" s="76">
        <f t="shared" si="24"/>
        <v>0</v>
      </c>
      <c r="K525" s="6">
        <f t="shared" si="25"/>
        <v>0</v>
      </c>
      <c r="L525" s="6">
        <f t="shared" si="26"/>
        <v>0</v>
      </c>
      <c r="N525" s="35"/>
      <c r="O525" s="3"/>
      <c r="P525" s="3"/>
      <c r="Q525" s="35"/>
      <c r="R525" s="35"/>
      <c r="S525" s="35"/>
      <c r="T525" s="35"/>
      <c r="U525" s="35"/>
    </row>
    <row r="526" spans="1:21" ht="20.25" x14ac:dyDescent="0.2">
      <c r="A526" s="6"/>
      <c r="B526" s="6"/>
      <c r="C526" s="5" t="s">
        <v>44</v>
      </c>
      <c r="D526" s="6"/>
      <c r="E526" s="6"/>
      <c r="F526" s="6"/>
      <c r="G526" s="6"/>
      <c r="H526" s="6"/>
      <c r="I526" s="6"/>
      <c r="J526" s="76">
        <f t="shared" si="24"/>
        <v>0</v>
      </c>
      <c r="K526" s="6">
        <f t="shared" si="25"/>
        <v>0</v>
      </c>
      <c r="L526" s="6">
        <f t="shared" si="26"/>
        <v>0</v>
      </c>
      <c r="N526" s="35"/>
      <c r="O526" s="3"/>
      <c r="P526" s="3"/>
      <c r="Q526" s="35"/>
      <c r="R526" s="35"/>
      <c r="S526" s="35"/>
      <c r="T526" s="35"/>
      <c r="U526" s="35"/>
    </row>
    <row r="527" spans="1:21" ht="20.25" x14ac:dyDescent="0.2">
      <c r="A527" s="6"/>
      <c r="B527" s="6"/>
      <c r="C527" s="5" t="s">
        <v>44</v>
      </c>
      <c r="D527" s="6"/>
      <c r="E527" s="6"/>
      <c r="F527" s="6"/>
      <c r="G527" s="6"/>
      <c r="H527" s="6"/>
      <c r="I527" s="6"/>
      <c r="J527" s="76">
        <f t="shared" si="24"/>
        <v>0</v>
      </c>
      <c r="K527" s="6">
        <f t="shared" si="25"/>
        <v>0</v>
      </c>
      <c r="L527" s="6">
        <f t="shared" si="26"/>
        <v>0</v>
      </c>
      <c r="N527" s="35"/>
      <c r="O527" s="3"/>
      <c r="P527" s="3"/>
      <c r="Q527" s="35"/>
      <c r="R527" s="35"/>
      <c r="S527" s="35"/>
      <c r="T527" s="35"/>
      <c r="U527" s="35"/>
    </row>
    <row r="528" spans="1:21" ht="20.25" x14ac:dyDescent="0.2">
      <c r="A528" s="6"/>
      <c r="B528" s="6"/>
      <c r="C528" s="5" t="s">
        <v>44</v>
      </c>
      <c r="D528" s="6"/>
      <c r="E528" s="6"/>
      <c r="F528" s="6"/>
      <c r="G528" s="6"/>
      <c r="H528" s="6"/>
      <c r="I528" s="6"/>
      <c r="J528" s="76">
        <f t="shared" si="24"/>
        <v>0</v>
      </c>
      <c r="K528" s="6">
        <f t="shared" si="25"/>
        <v>0</v>
      </c>
      <c r="L528" s="6">
        <f t="shared" si="26"/>
        <v>0</v>
      </c>
      <c r="N528" s="35"/>
      <c r="O528" s="3"/>
      <c r="P528" s="3"/>
      <c r="Q528" s="35"/>
      <c r="R528" s="35"/>
      <c r="S528" s="35"/>
      <c r="T528" s="35"/>
      <c r="U528" s="35"/>
    </row>
    <row r="529" spans="1:21" ht="20.25" x14ac:dyDescent="0.2">
      <c r="A529" s="8"/>
      <c r="B529" s="8"/>
      <c r="C529" s="5" t="s">
        <v>44</v>
      </c>
      <c r="D529" s="8"/>
      <c r="E529" s="6"/>
      <c r="F529" s="6"/>
      <c r="G529" s="6"/>
      <c r="H529" s="6"/>
      <c r="I529" s="6"/>
      <c r="J529" s="76">
        <f t="shared" si="24"/>
        <v>0</v>
      </c>
      <c r="K529" s="6">
        <f t="shared" si="25"/>
        <v>0</v>
      </c>
      <c r="L529" s="6">
        <f t="shared" si="26"/>
        <v>0</v>
      </c>
      <c r="N529" s="35"/>
      <c r="O529" s="3"/>
      <c r="P529" s="3"/>
      <c r="Q529" s="35"/>
      <c r="R529" s="35"/>
      <c r="S529" s="35"/>
      <c r="T529" s="35"/>
      <c r="U529" s="35"/>
    </row>
    <row r="530" spans="1:21" ht="20.25" x14ac:dyDescent="0.2">
      <c r="A530" s="6"/>
      <c r="B530" s="6"/>
      <c r="C530" s="5" t="s">
        <v>44</v>
      </c>
      <c r="D530" s="6"/>
      <c r="E530" s="6"/>
      <c r="F530" s="6"/>
      <c r="G530" s="6"/>
      <c r="H530" s="6"/>
      <c r="I530" s="6"/>
      <c r="J530" s="76">
        <f t="shared" si="24"/>
        <v>0</v>
      </c>
      <c r="K530" s="6">
        <f t="shared" si="25"/>
        <v>0</v>
      </c>
      <c r="L530" s="6">
        <f t="shared" si="26"/>
        <v>0</v>
      </c>
      <c r="N530" s="35"/>
      <c r="O530" s="3"/>
      <c r="P530" s="3"/>
      <c r="Q530" s="35"/>
      <c r="R530" s="35"/>
      <c r="S530" s="35"/>
      <c r="T530" s="35"/>
      <c r="U530" s="35"/>
    </row>
    <row r="531" spans="1:21" ht="20.25" x14ac:dyDescent="0.2">
      <c r="A531" s="6"/>
      <c r="B531" s="6"/>
      <c r="C531" s="5" t="s">
        <v>44</v>
      </c>
      <c r="D531" s="6"/>
      <c r="E531" s="6"/>
      <c r="F531" s="6"/>
      <c r="G531" s="6"/>
      <c r="H531" s="6"/>
      <c r="I531" s="6"/>
      <c r="J531" s="76">
        <f t="shared" si="24"/>
        <v>0</v>
      </c>
      <c r="K531" s="6">
        <f t="shared" si="25"/>
        <v>0</v>
      </c>
      <c r="L531" s="6">
        <f t="shared" si="26"/>
        <v>0</v>
      </c>
      <c r="N531" s="35"/>
      <c r="O531" s="3"/>
      <c r="P531" s="3"/>
      <c r="Q531" s="35"/>
      <c r="R531" s="35"/>
      <c r="S531" s="35"/>
      <c r="T531" s="35"/>
      <c r="U531" s="35"/>
    </row>
    <row r="532" spans="1:21" ht="20.25" x14ac:dyDescent="0.2">
      <c r="A532" s="6"/>
      <c r="B532" s="6"/>
      <c r="C532" s="5" t="s">
        <v>44</v>
      </c>
      <c r="D532" s="6"/>
      <c r="E532" s="6"/>
      <c r="F532" s="6"/>
      <c r="G532" s="6"/>
      <c r="H532" s="6"/>
      <c r="I532" s="6"/>
      <c r="J532" s="76">
        <f t="shared" si="24"/>
        <v>0</v>
      </c>
      <c r="K532" s="6">
        <f t="shared" si="25"/>
        <v>0</v>
      </c>
      <c r="L532" s="6">
        <f t="shared" si="26"/>
        <v>0</v>
      </c>
      <c r="N532" s="35"/>
      <c r="O532" s="3"/>
      <c r="P532" s="3"/>
      <c r="Q532" s="35"/>
      <c r="R532" s="35"/>
      <c r="S532" s="35"/>
      <c r="T532" s="35"/>
      <c r="U532" s="35"/>
    </row>
    <row r="533" spans="1:21" ht="20.25" x14ac:dyDescent="0.2">
      <c r="A533" s="6"/>
      <c r="B533" s="6"/>
      <c r="C533" s="5" t="s">
        <v>44</v>
      </c>
      <c r="D533" s="6"/>
      <c r="E533" s="6"/>
      <c r="F533" s="6"/>
      <c r="G533" s="6"/>
      <c r="H533" s="6"/>
      <c r="I533" s="6"/>
      <c r="J533" s="76">
        <f t="shared" si="24"/>
        <v>0</v>
      </c>
      <c r="K533" s="6">
        <f t="shared" si="25"/>
        <v>0</v>
      </c>
      <c r="L533" s="6">
        <f t="shared" si="26"/>
        <v>0</v>
      </c>
      <c r="N533" s="35"/>
      <c r="O533" s="3"/>
      <c r="P533" s="3"/>
      <c r="Q533" s="35"/>
      <c r="R533" s="35"/>
      <c r="S533" s="35"/>
      <c r="T533" s="35"/>
      <c r="U533" s="35"/>
    </row>
    <row r="534" spans="1:21" ht="20.25" x14ac:dyDescent="0.2">
      <c r="A534" s="6"/>
      <c r="B534" s="6"/>
      <c r="C534" s="5" t="s">
        <v>44</v>
      </c>
      <c r="D534" s="6"/>
      <c r="E534" s="6"/>
      <c r="F534" s="6"/>
      <c r="G534" s="6"/>
      <c r="H534" s="6"/>
      <c r="I534" s="6"/>
      <c r="J534" s="76">
        <f t="shared" si="24"/>
        <v>0</v>
      </c>
      <c r="K534" s="6">
        <f t="shared" si="25"/>
        <v>0</v>
      </c>
      <c r="L534" s="6">
        <f t="shared" si="26"/>
        <v>0</v>
      </c>
      <c r="N534" s="35"/>
      <c r="O534" s="3"/>
      <c r="P534" s="3"/>
      <c r="Q534" s="35"/>
      <c r="R534" s="35"/>
      <c r="S534" s="35"/>
      <c r="T534" s="35"/>
      <c r="U534" s="35"/>
    </row>
    <row r="535" spans="1:21" ht="20.25" x14ac:dyDescent="0.2">
      <c r="A535" s="6"/>
      <c r="B535" s="6"/>
      <c r="C535" s="5" t="s">
        <v>44</v>
      </c>
      <c r="D535" s="6"/>
      <c r="E535" s="6"/>
      <c r="F535" s="6"/>
      <c r="G535" s="6"/>
      <c r="H535" s="6"/>
      <c r="I535" s="6"/>
      <c r="J535" s="76">
        <f t="shared" si="24"/>
        <v>0</v>
      </c>
      <c r="K535" s="6">
        <f t="shared" si="25"/>
        <v>0</v>
      </c>
      <c r="L535" s="6">
        <f t="shared" si="26"/>
        <v>0</v>
      </c>
      <c r="N535" s="35"/>
      <c r="O535" s="3"/>
      <c r="P535" s="3"/>
      <c r="Q535" s="35"/>
      <c r="R535" s="35"/>
      <c r="S535" s="35"/>
      <c r="T535" s="35"/>
      <c r="U535" s="35"/>
    </row>
    <row r="536" spans="1:21" ht="20.25" x14ac:dyDescent="0.2">
      <c r="A536" s="6"/>
      <c r="B536" s="6"/>
      <c r="C536" s="5" t="s">
        <v>44</v>
      </c>
      <c r="D536" s="6"/>
      <c r="E536" s="6"/>
      <c r="F536" s="6"/>
      <c r="G536" s="6"/>
      <c r="H536" s="6"/>
      <c r="I536" s="6"/>
      <c r="J536" s="76">
        <f t="shared" si="24"/>
        <v>0</v>
      </c>
      <c r="K536" s="6">
        <f t="shared" si="25"/>
        <v>0</v>
      </c>
      <c r="L536" s="6">
        <f t="shared" si="26"/>
        <v>0</v>
      </c>
      <c r="N536" s="35"/>
      <c r="O536" s="3"/>
      <c r="P536" s="3"/>
      <c r="Q536" s="35"/>
      <c r="R536" s="35"/>
      <c r="S536" s="35"/>
      <c r="T536" s="35"/>
      <c r="U536" s="35"/>
    </row>
    <row r="537" spans="1:21" ht="20.25" x14ac:dyDescent="0.2">
      <c r="A537" s="6"/>
      <c r="B537" s="6"/>
      <c r="C537" s="5" t="s">
        <v>44</v>
      </c>
      <c r="D537" s="6"/>
      <c r="E537" s="6"/>
      <c r="F537" s="6"/>
      <c r="G537" s="6"/>
      <c r="H537" s="6"/>
      <c r="I537" s="6"/>
      <c r="J537" s="76">
        <f t="shared" si="24"/>
        <v>0</v>
      </c>
      <c r="K537" s="6">
        <f t="shared" si="25"/>
        <v>0</v>
      </c>
      <c r="L537" s="6">
        <f t="shared" si="26"/>
        <v>0</v>
      </c>
      <c r="N537" s="35"/>
      <c r="O537" s="3"/>
      <c r="P537" s="3"/>
      <c r="Q537" s="35"/>
      <c r="R537" s="35"/>
      <c r="S537" s="35"/>
      <c r="T537" s="35"/>
      <c r="U537" s="35"/>
    </row>
    <row r="538" spans="1:21" ht="20.25" x14ac:dyDescent="0.2">
      <c r="A538" s="6"/>
      <c r="B538" s="6"/>
      <c r="C538" s="5" t="s">
        <v>44</v>
      </c>
      <c r="D538" s="6"/>
      <c r="E538" s="6"/>
      <c r="F538" s="6"/>
      <c r="G538" s="6"/>
      <c r="H538" s="6"/>
      <c r="I538" s="6"/>
      <c r="J538" s="76">
        <f t="shared" si="24"/>
        <v>0</v>
      </c>
      <c r="K538" s="6">
        <f t="shared" si="25"/>
        <v>0</v>
      </c>
      <c r="L538" s="6">
        <f t="shared" si="26"/>
        <v>0</v>
      </c>
      <c r="N538" s="35"/>
      <c r="O538" s="3"/>
      <c r="P538" s="3"/>
      <c r="Q538" s="35"/>
      <c r="R538" s="35"/>
      <c r="S538" s="35"/>
      <c r="T538" s="35"/>
      <c r="U538" s="35"/>
    </row>
    <row r="539" spans="1:21" ht="20.25" x14ac:dyDescent="0.2">
      <c r="A539" s="6"/>
      <c r="B539" s="6"/>
      <c r="C539" s="5" t="s">
        <v>44</v>
      </c>
      <c r="D539" s="6"/>
      <c r="E539" s="6"/>
      <c r="F539" s="6"/>
      <c r="G539" s="6"/>
      <c r="H539" s="6"/>
      <c r="I539" s="6"/>
      <c r="J539" s="76">
        <f t="shared" si="24"/>
        <v>0</v>
      </c>
      <c r="K539" s="6">
        <f t="shared" si="25"/>
        <v>0</v>
      </c>
      <c r="L539" s="6">
        <f t="shared" si="26"/>
        <v>0</v>
      </c>
      <c r="N539" s="35"/>
      <c r="O539" s="3"/>
      <c r="P539" s="3"/>
      <c r="Q539" s="35"/>
      <c r="R539" s="35"/>
      <c r="S539" s="35"/>
      <c r="T539" s="35"/>
      <c r="U539" s="35"/>
    </row>
    <row r="540" spans="1:21" ht="20.25" x14ac:dyDescent="0.2">
      <c r="A540" s="6"/>
      <c r="B540" s="6"/>
      <c r="C540" s="5" t="s">
        <v>44</v>
      </c>
      <c r="D540" s="6"/>
      <c r="E540" s="6"/>
      <c r="F540" s="6"/>
      <c r="G540" s="6"/>
      <c r="H540" s="6"/>
      <c r="I540" s="6"/>
      <c r="J540" s="76">
        <f t="shared" si="24"/>
        <v>0</v>
      </c>
      <c r="K540" s="6">
        <f t="shared" si="25"/>
        <v>0</v>
      </c>
      <c r="L540" s="6">
        <f t="shared" si="26"/>
        <v>0</v>
      </c>
      <c r="N540" s="35"/>
      <c r="O540" s="3"/>
      <c r="P540" s="3"/>
      <c r="Q540" s="35"/>
      <c r="R540" s="35"/>
      <c r="S540" s="35"/>
      <c r="T540" s="35"/>
      <c r="U540" s="35"/>
    </row>
    <row r="541" spans="1:21" ht="20.25" x14ac:dyDescent="0.2">
      <c r="A541" s="6"/>
      <c r="B541" s="6"/>
      <c r="C541" s="5" t="s">
        <v>44</v>
      </c>
      <c r="D541" s="6"/>
      <c r="E541" s="6"/>
      <c r="F541" s="6"/>
      <c r="G541" s="6"/>
      <c r="H541" s="6"/>
      <c r="I541" s="6"/>
      <c r="J541" s="76">
        <f t="shared" si="24"/>
        <v>0</v>
      </c>
      <c r="K541" s="6">
        <f t="shared" si="25"/>
        <v>0</v>
      </c>
      <c r="L541" s="6">
        <f t="shared" si="26"/>
        <v>0</v>
      </c>
      <c r="N541" s="35"/>
      <c r="O541" s="3"/>
      <c r="P541" s="3"/>
      <c r="Q541" s="35"/>
      <c r="R541" s="35"/>
      <c r="S541" s="35"/>
      <c r="T541" s="35"/>
      <c r="U541" s="35"/>
    </row>
    <row r="542" spans="1:21" ht="20.25" x14ac:dyDescent="0.2">
      <c r="A542" s="6"/>
      <c r="B542" s="6"/>
      <c r="C542" s="5" t="s">
        <v>44</v>
      </c>
      <c r="D542" s="6"/>
      <c r="E542" s="6"/>
      <c r="F542" s="6"/>
      <c r="G542" s="6"/>
      <c r="H542" s="6"/>
      <c r="I542" s="6"/>
      <c r="J542" s="76">
        <f t="shared" si="24"/>
        <v>0</v>
      </c>
      <c r="K542" s="6">
        <f t="shared" si="25"/>
        <v>0</v>
      </c>
      <c r="L542" s="6">
        <f t="shared" si="26"/>
        <v>0</v>
      </c>
      <c r="N542" s="35"/>
      <c r="O542" s="3"/>
      <c r="P542" s="3"/>
      <c r="Q542" s="35"/>
      <c r="R542" s="35"/>
      <c r="S542" s="35"/>
      <c r="T542" s="35"/>
      <c r="U542" s="35"/>
    </row>
    <row r="543" spans="1:21" ht="20.25" x14ac:dyDescent="0.2">
      <c r="A543" s="6"/>
      <c r="B543" s="6"/>
      <c r="C543" s="5" t="s">
        <v>44</v>
      </c>
      <c r="D543" s="6"/>
      <c r="E543" s="6"/>
      <c r="F543" s="6"/>
      <c r="G543" s="6"/>
      <c r="H543" s="6"/>
      <c r="I543" s="6"/>
      <c r="J543" s="76">
        <f t="shared" si="24"/>
        <v>0</v>
      </c>
      <c r="K543" s="6">
        <f t="shared" si="25"/>
        <v>0</v>
      </c>
      <c r="L543" s="6">
        <f t="shared" si="26"/>
        <v>0</v>
      </c>
      <c r="N543" s="35"/>
      <c r="O543" s="3"/>
      <c r="P543" s="3"/>
      <c r="Q543" s="35"/>
      <c r="R543" s="35"/>
      <c r="S543" s="35"/>
      <c r="T543" s="35"/>
      <c r="U543" s="35"/>
    </row>
    <row r="544" spans="1:21" ht="20.25" x14ac:dyDescent="0.2">
      <c r="A544" s="6"/>
      <c r="B544" s="6"/>
      <c r="C544" s="5" t="s">
        <v>44</v>
      </c>
      <c r="D544" s="6"/>
      <c r="E544" s="6"/>
      <c r="F544" s="6"/>
      <c r="G544" s="6"/>
      <c r="H544" s="6"/>
      <c r="I544" s="6"/>
      <c r="J544" s="76">
        <f t="shared" si="24"/>
        <v>0</v>
      </c>
      <c r="K544" s="6">
        <f t="shared" si="25"/>
        <v>0</v>
      </c>
      <c r="L544" s="6">
        <f t="shared" si="26"/>
        <v>0</v>
      </c>
      <c r="N544" s="35"/>
      <c r="O544" s="3"/>
      <c r="P544" s="3"/>
      <c r="Q544" s="35"/>
      <c r="R544" s="35"/>
      <c r="S544" s="35"/>
      <c r="T544" s="35"/>
      <c r="U544" s="35"/>
    </row>
    <row r="545" spans="1:21" ht="20.25" x14ac:dyDescent="0.2">
      <c r="A545" s="6"/>
      <c r="B545" s="6"/>
      <c r="C545" s="5" t="s">
        <v>44</v>
      </c>
      <c r="D545" s="6"/>
      <c r="E545" s="6"/>
      <c r="F545" s="6"/>
      <c r="G545" s="6"/>
      <c r="H545" s="6"/>
      <c r="I545" s="6"/>
      <c r="J545" s="76">
        <f t="shared" si="24"/>
        <v>0</v>
      </c>
      <c r="K545" s="6">
        <f t="shared" si="25"/>
        <v>0</v>
      </c>
      <c r="L545" s="6">
        <f t="shared" si="26"/>
        <v>0</v>
      </c>
      <c r="N545" s="35"/>
      <c r="O545" s="3"/>
      <c r="P545" s="3"/>
      <c r="Q545" s="35"/>
      <c r="R545" s="35"/>
      <c r="S545" s="35"/>
      <c r="T545" s="35"/>
      <c r="U545" s="35"/>
    </row>
    <row r="546" spans="1:21" ht="20.25" x14ac:dyDescent="0.2">
      <c r="A546" s="6"/>
      <c r="B546" s="6"/>
      <c r="C546" s="5" t="s">
        <v>44</v>
      </c>
      <c r="D546" s="6"/>
      <c r="E546" s="6"/>
      <c r="F546" s="6"/>
      <c r="G546" s="6"/>
      <c r="H546" s="6"/>
      <c r="I546" s="6"/>
      <c r="J546" s="76">
        <f t="shared" si="24"/>
        <v>0</v>
      </c>
      <c r="K546" s="6">
        <f t="shared" si="25"/>
        <v>0</v>
      </c>
      <c r="L546" s="6">
        <f t="shared" si="26"/>
        <v>0</v>
      </c>
      <c r="N546" s="35"/>
      <c r="O546" s="3"/>
      <c r="P546" s="3"/>
      <c r="Q546" s="35"/>
      <c r="R546" s="35"/>
      <c r="S546" s="35"/>
      <c r="T546" s="35"/>
      <c r="U546" s="35"/>
    </row>
    <row r="547" spans="1:21" ht="20.25" x14ac:dyDescent="0.2">
      <c r="A547" s="6"/>
      <c r="B547" s="6"/>
      <c r="C547" s="5" t="s">
        <v>44</v>
      </c>
      <c r="D547" s="6"/>
      <c r="E547" s="6"/>
      <c r="F547" s="6"/>
      <c r="G547" s="6"/>
      <c r="H547" s="6"/>
      <c r="I547" s="6"/>
      <c r="J547" s="76">
        <f t="shared" si="24"/>
        <v>0</v>
      </c>
      <c r="K547" s="6">
        <f t="shared" si="25"/>
        <v>0</v>
      </c>
      <c r="L547" s="6">
        <f t="shared" si="26"/>
        <v>0</v>
      </c>
      <c r="N547" s="35"/>
      <c r="O547" s="3"/>
      <c r="P547" s="3"/>
      <c r="Q547" s="35"/>
      <c r="R547" s="35"/>
      <c r="S547" s="35"/>
      <c r="T547" s="35"/>
      <c r="U547" s="35"/>
    </row>
    <row r="548" spans="1:21" ht="20.25" x14ac:dyDescent="0.2">
      <c r="A548" s="6"/>
      <c r="B548" s="6"/>
      <c r="C548" s="5" t="s">
        <v>44</v>
      </c>
      <c r="D548" s="6"/>
      <c r="E548" s="6"/>
      <c r="F548" s="6"/>
      <c r="G548" s="6"/>
      <c r="H548" s="6"/>
      <c r="I548" s="6"/>
      <c r="J548" s="76">
        <f t="shared" si="24"/>
        <v>0</v>
      </c>
      <c r="K548" s="6">
        <f t="shared" si="25"/>
        <v>0</v>
      </c>
      <c r="L548" s="6">
        <f t="shared" si="26"/>
        <v>0</v>
      </c>
      <c r="N548" s="35"/>
      <c r="O548" s="3"/>
      <c r="P548" s="3"/>
      <c r="Q548" s="35"/>
      <c r="R548" s="35"/>
      <c r="S548" s="35"/>
      <c r="T548" s="35"/>
      <c r="U548" s="35"/>
    </row>
    <row r="549" spans="1:21" ht="20.25" x14ac:dyDescent="0.2">
      <c r="A549" s="6"/>
      <c r="B549" s="6"/>
      <c r="C549" s="5" t="s">
        <v>44</v>
      </c>
      <c r="D549" s="6"/>
      <c r="E549" s="6"/>
      <c r="F549" s="6"/>
      <c r="G549" s="6"/>
      <c r="H549" s="6"/>
      <c r="I549" s="6"/>
      <c r="J549" s="76">
        <f t="shared" si="24"/>
        <v>0</v>
      </c>
      <c r="K549" s="6">
        <f t="shared" si="25"/>
        <v>0</v>
      </c>
      <c r="L549" s="6">
        <f t="shared" si="26"/>
        <v>0</v>
      </c>
      <c r="N549" s="35"/>
      <c r="O549" s="3"/>
      <c r="P549" s="3"/>
      <c r="Q549" s="35"/>
      <c r="R549" s="35"/>
      <c r="S549" s="35"/>
      <c r="T549" s="35"/>
      <c r="U549" s="35"/>
    </row>
    <row r="550" spans="1:21" ht="20.25" x14ac:dyDescent="0.2">
      <c r="A550" s="6"/>
      <c r="B550" s="6"/>
      <c r="C550" s="5" t="s">
        <v>44</v>
      </c>
      <c r="D550" s="6"/>
      <c r="E550" s="6"/>
      <c r="F550" s="6"/>
      <c r="G550" s="6"/>
      <c r="H550" s="6"/>
      <c r="I550" s="6"/>
      <c r="J550" s="76">
        <f t="shared" si="24"/>
        <v>0</v>
      </c>
      <c r="K550" s="6">
        <f t="shared" si="25"/>
        <v>0</v>
      </c>
      <c r="L550" s="6">
        <f t="shared" si="26"/>
        <v>0</v>
      </c>
      <c r="N550" s="35"/>
      <c r="O550" s="3"/>
      <c r="P550" s="3"/>
      <c r="Q550" s="35"/>
      <c r="R550" s="35"/>
      <c r="S550" s="35"/>
      <c r="T550" s="35"/>
      <c r="U550" s="35"/>
    </row>
    <row r="551" spans="1:21" ht="20.25" x14ac:dyDescent="0.2">
      <c r="A551" s="6"/>
      <c r="B551" s="6"/>
      <c r="C551" s="5" t="s">
        <v>44</v>
      </c>
      <c r="D551" s="6"/>
      <c r="E551" s="6"/>
      <c r="F551" s="6"/>
      <c r="G551" s="6"/>
      <c r="H551" s="6"/>
      <c r="I551" s="6"/>
      <c r="J551" s="76">
        <f t="shared" si="24"/>
        <v>0</v>
      </c>
      <c r="K551" s="6">
        <f t="shared" si="25"/>
        <v>0</v>
      </c>
      <c r="L551" s="6">
        <f t="shared" si="26"/>
        <v>0</v>
      </c>
      <c r="N551" s="35"/>
      <c r="O551" s="3"/>
      <c r="P551" s="3"/>
      <c r="Q551" s="35"/>
      <c r="R551" s="35"/>
      <c r="S551" s="35"/>
      <c r="T551" s="35"/>
      <c r="U551" s="35"/>
    </row>
    <row r="552" spans="1:21" ht="20.25" x14ac:dyDescent="0.2">
      <c r="A552" s="6"/>
      <c r="B552" s="6"/>
      <c r="C552" s="5" t="s">
        <v>44</v>
      </c>
      <c r="D552" s="6"/>
      <c r="E552" s="6"/>
      <c r="F552" s="6"/>
      <c r="G552" s="6"/>
      <c r="H552" s="6"/>
      <c r="I552" s="6"/>
      <c r="J552" s="76">
        <f t="shared" si="24"/>
        <v>0</v>
      </c>
      <c r="K552" s="6">
        <f t="shared" si="25"/>
        <v>0</v>
      </c>
      <c r="L552" s="6">
        <f t="shared" si="26"/>
        <v>0</v>
      </c>
      <c r="N552" s="35"/>
      <c r="O552" s="3"/>
      <c r="P552" s="3"/>
      <c r="Q552" s="35"/>
      <c r="R552" s="35"/>
      <c r="S552" s="35"/>
      <c r="T552" s="35"/>
      <c r="U552" s="35"/>
    </row>
    <row r="553" spans="1:21" ht="20.25" x14ac:dyDescent="0.2">
      <c r="A553" s="6"/>
      <c r="B553" s="6"/>
      <c r="C553" s="5" t="s">
        <v>44</v>
      </c>
      <c r="D553" s="6"/>
      <c r="E553" s="6"/>
      <c r="F553" s="6"/>
      <c r="G553" s="6"/>
      <c r="H553" s="6"/>
      <c r="I553" s="6"/>
      <c r="J553" s="76">
        <f t="shared" si="24"/>
        <v>0</v>
      </c>
      <c r="K553" s="6">
        <f t="shared" si="25"/>
        <v>0</v>
      </c>
      <c r="L553" s="6">
        <f t="shared" si="26"/>
        <v>0</v>
      </c>
      <c r="N553" s="35"/>
      <c r="O553" s="3"/>
      <c r="P553" s="3"/>
      <c r="Q553" s="35"/>
      <c r="R553" s="35"/>
      <c r="S553" s="35"/>
      <c r="T553" s="35"/>
      <c r="U553" s="35"/>
    </row>
    <row r="554" spans="1:21" ht="20.25" x14ac:dyDescent="0.2">
      <c r="A554" s="6"/>
      <c r="B554" s="6"/>
      <c r="C554" s="5" t="s">
        <v>44</v>
      </c>
      <c r="D554" s="6"/>
      <c r="E554" s="6"/>
      <c r="F554" s="6"/>
      <c r="G554" s="6"/>
      <c r="H554" s="6"/>
      <c r="I554" s="6"/>
      <c r="J554" s="76">
        <f t="shared" si="24"/>
        <v>0</v>
      </c>
      <c r="K554" s="6">
        <f t="shared" si="25"/>
        <v>0</v>
      </c>
      <c r="L554" s="6">
        <f t="shared" si="26"/>
        <v>0</v>
      </c>
      <c r="N554" s="35"/>
      <c r="O554" s="3"/>
      <c r="P554" s="3"/>
      <c r="Q554" s="35"/>
      <c r="R554" s="35"/>
      <c r="S554" s="35"/>
      <c r="T554" s="35"/>
      <c r="U554" s="35"/>
    </row>
    <row r="555" spans="1:21" ht="20.25" x14ac:dyDescent="0.2">
      <c r="A555" s="6"/>
      <c r="B555" s="6"/>
      <c r="C555" s="5" t="s">
        <v>44</v>
      </c>
      <c r="D555" s="6"/>
      <c r="E555" s="6"/>
      <c r="F555" s="6"/>
      <c r="G555" s="6"/>
      <c r="H555" s="6"/>
      <c r="I555" s="6"/>
      <c r="J555" s="76">
        <f t="shared" si="24"/>
        <v>0</v>
      </c>
      <c r="K555" s="6">
        <f t="shared" si="25"/>
        <v>0</v>
      </c>
      <c r="L555" s="6">
        <f t="shared" si="26"/>
        <v>0</v>
      </c>
      <c r="N555" s="35"/>
      <c r="O555" s="3"/>
      <c r="P555" s="3"/>
      <c r="Q555" s="35"/>
      <c r="R555" s="35"/>
      <c r="S555" s="35"/>
      <c r="T555" s="35"/>
      <c r="U555" s="35"/>
    </row>
    <row r="556" spans="1:21" ht="20.25" x14ac:dyDescent="0.2">
      <c r="A556" s="6"/>
      <c r="B556" s="6"/>
      <c r="C556" s="5" t="s">
        <v>44</v>
      </c>
      <c r="D556" s="6"/>
      <c r="E556" s="6"/>
      <c r="F556" s="6"/>
      <c r="G556" s="6"/>
      <c r="H556" s="6"/>
      <c r="I556" s="6"/>
      <c r="J556" s="76">
        <f t="shared" si="24"/>
        <v>0</v>
      </c>
      <c r="K556" s="6">
        <f t="shared" si="25"/>
        <v>0</v>
      </c>
      <c r="L556" s="6">
        <f t="shared" si="26"/>
        <v>0</v>
      </c>
      <c r="N556" s="35"/>
      <c r="O556" s="3"/>
      <c r="P556" s="3"/>
      <c r="Q556" s="35"/>
      <c r="R556" s="35"/>
      <c r="S556" s="35"/>
      <c r="T556" s="35"/>
      <c r="U556" s="35"/>
    </row>
    <row r="557" spans="1:21" ht="20.25" x14ac:dyDescent="0.2">
      <c r="A557" s="6"/>
      <c r="B557" s="6"/>
      <c r="C557" s="5" t="s">
        <v>44</v>
      </c>
      <c r="D557" s="6"/>
      <c r="E557" s="6"/>
      <c r="F557" s="6"/>
      <c r="G557" s="6"/>
      <c r="H557" s="6"/>
      <c r="I557" s="6"/>
      <c r="J557" s="76">
        <f t="shared" si="24"/>
        <v>0</v>
      </c>
      <c r="K557" s="6">
        <f t="shared" si="25"/>
        <v>0</v>
      </c>
      <c r="L557" s="6">
        <f t="shared" si="26"/>
        <v>0</v>
      </c>
      <c r="N557" s="35"/>
      <c r="O557" s="3"/>
      <c r="P557" s="3"/>
      <c r="Q557" s="35"/>
      <c r="R557" s="35"/>
      <c r="S557" s="35"/>
      <c r="T557" s="35"/>
      <c r="U557" s="35"/>
    </row>
    <row r="558" spans="1:21" ht="20.25" x14ac:dyDescent="0.2">
      <c r="A558" s="6"/>
      <c r="B558" s="6"/>
      <c r="C558" s="5" t="s">
        <v>44</v>
      </c>
      <c r="D558" s="6"/>
      <c r="E558" s="6"/>
      <c r="F558" s="6"/>
      <c r="G558" s="6"/>
      <c r="H558" s="6"/>
      <c r="I558" s="6"/>
      <c r="J558" s="76">
        <f t="shared" si="24"/>
        <v>0</v>
      </c>
      <c r="K558" s="6">
        <f t="shared" si="25"/>
        <v>0</v>
      </c>
      <c r="L558" s="6">
        <f t="shared" si="26"/>
        <v>0</v>
      </c>
      <c r="N558" s="35"/>
      <c r="O558" s="3"/>
      <c r="P558" s="3"/>
      <c r="Q558" s="35"/>
      <c r="R558" s="35"/>
      <c r="S558" s="35"/>
      <c r="T558" s="35"/>
      <c r="U558" s="35"/>
    </row>
    <row r="559" spans="1:21" ht="20.25" x14ac:dyDescent="0.2">
      <c r="A559" s="6"/>
      <c r="B559" s="6"/>
      <c r="C559" s="5" t="s">
        <v>44</v>
      </c>
      <c r="D559" s="6"/>
      <c r="E559" s="6"/>
      <c r="F559" s="6"/>
      <c r="G559" s="6"/>
      <c r="H559" s="6"/>
      <c r="I559" s="6"/>
      <c r="J559" s="76">
        <f t="shared" si="24"/>
        <v>0</v>
      </c>
      <c r="K559" s="6">
        <f t="shared" si="25"/>
        <v>0</v>
      </c>
      <c r="L559" s="6">
        <f t="shared" si="26"/>
        <v>0</v>
      </c>
      <c r="N559" s="35"/>
      <c r="O559" s="3"/>
      <c r="P559" s="3"/>
      <c r="Q559" s="35"/>
      <c r="R559" s="35"/>
      <c r="S559" s="35"/>
      <c r="T559" s="35"/>
      <c r="U559" s="35"/>
    </row>
    <row r="560" spans="1:21" ht="20.25" x14ac:dyDescent="0.2">
      <c r="A560" s="6"/>
      <c r="B560" s="6"/>
      <c r="C560" s="5" t="s">
        <v>44</v>
      </c>
      <c r="D560" s="6"/>
      <c r="E560" s="6"/>
      <c r="F560" s="6"/>
      <c r="G560" s="6"/>
      <c r="H560" s="6"/>
      <c r="I560" s="6"/>
      <c r="J560" s="76">
        <f t="shared" si="24"/>
        <v>0</v>
      </c>
      <c r="K560" s="6">
        <f t="shared" si="25"/>
        <v>0</v>
      </c>
      <c r="L560" s="6">
        <f t="shared" si="26"/>
        <v>0</v>
      </c>
      <c r="N560" s="35"/>
      <c r="O560" s="3"/>
      <c r="P560" s="3"/>
      <c r="Q560" s="35"/>
      <c r="R560" s="35"/>
      <c r="S560" s="35"/>
      <c r="T560" s="35"/>
      <c r="U560" s="35"/>
    </row>
    <row r="561" spans="1:21" ht="20.25" x14ac:dyDescent="0.2">
      <c r="A561" s="6"/>
      <c r="B561" s="6"/>
      <c r="C561" s="5" t="s">
        <v>44</v>
      </c>
      <c r="D561" s="6"/>
      <c r="E561" s="6"/>
      <c r="F561" s="6"/>
      <c r="G561" s="6"/>
      <c r="H561" s="6"/>
      <c r="I561" s="6"/>
      <c r="J561" s="76">
        <f t="shared" si="24"/>
        <v>0</v>
      </c>
      <c r="K561" s="6">
        <f t="shared" si="25"/>
        <v>0</v>
      </c>
      <c r="L561" s="6">
        <f t="shared" si="26"/>
        <v>0</v>
      </c>
      <c r="N561" s="35"/>
      <c r="O561" s="3"/>
      <c r="P561" s="3"/>
      <c r="Q561" s="35"/>
      <c r="R561" s="35"/>
      <c r="S561" s="35"/>
      <c r="T561" s="35"/>
      <c r="U561" s="35"/>
    </row>
    <row r="562" spans="1:21" ht="20.25" x14ac:dyDescent="0.2">
      <c r="A562" s="6"/>
      <c r="B562" s="6"/>
      <c r="C562" s="5" t="s">
        <v>44</v>
      </c>
      <c r="D562" s="6"/>
      <c r="E562" s="6"/>
      <c r="F562" s="6"/>
      <c r="G562" s="6"/>
      <c r="H562" s="6"/>
      <c r="I562" s="6"/>
      <c r="J562" s="76">
        <f t="shared" si="24"/>
        <v>0</v>
      </c>
      <c r="K562" s="6">
        <f t="shared" si="25"/>
        <v>0</v>
      </c>
      <c r="L562" s="6">
        <f t="shared" si="26"/>
        <v>0</v>
      </c>
      <c r="N562" s="35"/>
      <c r="O562" s="3"/>
      <c r="P562" s="3"/>
      <c r="Q562" s="35"/>
      <c r="R562" s="35"/>
      <c r="S562" s="35"/>
      <c r="T562" s="35"/>
      <c r="U562" s="35"/>
    </row>
    <row r="563" spans="1:21" ht="20.25" x14ac:dyDescent="0.2">
      <c r="A563" s="6"/>
      <c r="B563" s="6"/>
      <c r="C563" s="5" t="s">
        <v>44</v>
      </c>
      <c r="D563" s="6"/>
      <c r="E563" s="6"/>
      <c r="F563" s="6"/>
      <c r="G563" s="6"/>
      <c r="H563" s="6"/>
      <c r="I563" s="6"/>
      <c r="J563" s="76">
        <f t="shared" si="24"/>
        <v>0</v>
      </c>
      <c r="K563" s="6">
        <f t="shared" si="25"/>
        <v>0</v>
      </c>
      <c r="L563" s="6">
        <f t="shared" si="26"/>
        <v>0</v>
      </c>
      <c r="N563" s="35"/>
      <c r="O563" s="3"/>
      <c r="P563" s="3"/>
      <c r="Q563" s="35"/>
      <c r="R563" s="35"/>
      <c r="S563" s="35"/>
      <c r="T563" s="35"/>
      <c r="U563" s="35"/>
    </row>
    <row r="564" spans="1:21" ht="20.25" x14ac:dyDescent="0.2">
      <c r="A564" s="6"/>
      <c r="B564" s="6"/>
      <c r="C564" s="5" t="s">
        <v>44</v>
      </c>
      <c r="D564" s="6"/>
      <c r="E564" s="6"/>
      <c r="F564" s="6"/>
      <c r="G564" s="6"/>
      <c r="H564" s="6"/>
      <c r="I564" s="6"/>
      <c r="J564" s="76">
        <f t="shared" si="24"/>
        <v>0</v>
      </c>
      <c r="K564" s="6">
        <f t="shared" si="25"/>
        <v>0</v>
      </c>
      <c r="L564" s="6">
        <f t="shared" si="26"/>
        <v>0</v>
      </c>
      <c r="N564" s="35"/>
      <c r="O564" s="3"/>
      <c r="P564" s="3"/>
      <c r="Q564" s="35"/>
      <c r="R564" s="35"/>
      <c r="S564" s="35"/>
      <c r="T564" s="35"/>
      <c r="U564" s="35"/>
    </row>
    <row r="565" spans="1:21" ht="20.25" x14ac:dyDescent="0.2">
      <c r="A565" s="6"/>
      <c r="B565" s="6"/>
      <c r="C565" s="5" t="s">
        <v>44</v>
      </c>
      <c r="D565" s="6"/>
      <c r="E565" s="6"/>
      <c r="F565" s="6"/>
      <c r="G565" s="6"/>
      <c r="H565" s="6"/>
      <c r="I565" s="6"/>
      <c r="J565" s="76">
        <f t="shared" si="24"/>
        <v>0</v>
      </c>
      <c r="K565" s="6">
        <f t="shared" si="25"/>
        <v>0</v>
      </c>
      <c r="L565" s="6">
        <f t="shared" si="26"/>
        <v>0</v>
      </c>
      <c r="N565" s="35"/>
      <c r="O565" s="3"/>
      <c r="P565" s="3"/>
      <c r="Q565" s="35"/>
      <c r="R565" s="35"/>
      <c r="S565" s="35"/>
      <c r="T565" s="35"/>
      <c r="U565" s="35"/>
    </row>
    <row r="566" spans="1:21" ht="20.25" x14ac:dyDescent="0.2">
      <c r="A566" s="6"/>
      <c r="B566" s="6"/>
      <c r="C566" s="5" t="s">
        <v>44</v>
      </c>
      <c r="D566" s="6"/>
      <c r="E566" s="6"/>
      <c r="F566" s="6"/>
      <c r="G566" s="6"/>
      <c r="H566" s="6"/>
      <c r="I566" s="6"/>
      <c r="J566" s="76">
        <f t="shared" si="24"/>
        <v>0</v>
      </c>
      <c r="K566" s="6">
        <f t="shared" si="25"/>
        <v>0</v>
      </c>
      <c r="L566" s="6">
        <f t="shared" si="26"/>
        <v>0</v>
      </c>
      <c r="N566" s="35"/>
      <c r="O566" s="3"/>
      <c r="P566" s="3"/>
      <c r="Q566" s="35"/>
      <c r="R566" s="35"/>
      <c r="S566" s="35"/>
      <c r="T566" s="35"/>
      <c r="U566" s="35"/>
    </row>
    <row r="567" spans="1:21" ht="20.25" x14ac:dyDescent="0.2">
      <c r="A567" s="6"/>
      <c r="B567" s="6"/>
      <c r="C567" s="5" t="s">
        <v>44</v>
      </c>
      <c r="D567" s="6"/>
      <c r="E567" s="6"/>
      <c r="F567" s="6"/>
      <c r="G567" s="6"/>
      <c r="H567" s="6"/>
      <c r="I567" s="6"/>
      <c r="J567" s="76">
        <f t="shared" si="24"/>
        <v>0</v>
      </c>
      <c r="K567" s="6">
        <f t="shared" si="25"/>
        <v>0</v>
      </c>
      <c r="L567" s="6">
        <f t="shared" si="26"/>
        <v>0</v>
      </c>
      <c r="N567" s="35"/>
      <c r="O567" s="3"/>
      <c r="P567" s="3"/>
      <c r="Q567" s="35"/>
      <c r="R567" s="35"/>
      <c r="S567" s="35"/>
      <c r="T567" s="35"/>
      <c r="U567" s="35"/>
    </row>
    <row r="568" spans="1:21" ht="20.25" x14ac:dyDescent="0.2">
      <c r="A568" s="6"/>
      <c r="B568" s="6"/>
      <c r="C568" s="5" t="s">
        <v>44</v>
      </c>
      <c r="D568" s="6"/>
      <c r="E568" s="6"/>
      <c r="F568" s="6"/>
      <c r="G568" s="6"/>
      <c r="H568" s="6"/>
      <c r="I568" s="6"/>
      <c r="J568" s="76">
        <f t="shared" si="24"/>
        <v>0</v>
      </c>
      <c r="K568" s="6">
        <f t="shared" si="25"/>
        <v>0</v>
      </c>
      <c r="L568" s="6">
        <f t="shared" si="26"/>
        <v>0</v>
      </c>
      <c r="N568" s="35"/>
      <c r="O568" s="3"/>
      <c r="P568" s="3"/>
      <c r="Q568" s="35"/>
      <c r="R568" s="35"/>
      <c r="S568" s="35"/>
      <c r="T568" s="35"/>
      <c r="U568" s="35"/>
    </row>
    <row r="569" spans="1:21" ht="20.25" x14ac:dyDescent="0.2">
      <c r="A569" s="6"/>
      <c r="B569" s="6"/>
      <c r="C569" s="5" t="s">
        <v>44</v>
      </c>
      <c r="D569" s="6"/>
      <c r="E569" s="6"/>
      <c r="F569" s="6"/>
      <c r="G569" s="6"/>
      <c r="H569" s="6"/>
      <c r="I569" s="6"/>
      <c r="J569" s="76">
        <f t="shared" si="24"/>
        <v>0</v>
      </c>
      <c r="K569" s="6">
        <f t="shared" si="25"/>
        <v>0</v>
      </c>
      <c r="L569" s="6">
        <f t="shared" si="26"/>
        <v>0</v>
      </c>
      <c r="N569" s="35"/>
      <c r="O569" s="3"/>
      <c r="P569" s="3"/>
      <c r="Q569" s="35"/>
      <c r="R569" s="35"/>
      <c r="S569" s="35"/>
      <c r="T569" s="35"/>
      <c r="U569" s="35"/>
    </row>
    <row r="570" spans="1:21" ht="20.25" x14ac:dyDescent="0.2">
      <c r="A570" s="6"/>
      <c r="B570" s="6"/>
      <c r="C570" s="5" t="s">
        <v>44</v>
      </c>
      <c r="D570" s="6"/>
      <c r="E570" s="6"/>
      <c r="F570" s="6"/>
      <c r="G570" s="6"/>
      <c r="H570" s="6"/>
      <c r="I570" s="6"/>
      <c r="J570" s="76">
        <f t="shared" si="24"/>
        <v>0</v>
      </c>
      <c r="K570" s="6">
        <f t="shared" si="25"/>
        <v>0</v>
      </c>
      <c r="L570" s="6">
        <f t="shared" si="26"/>
        <v>0</v>
      </c>
      <c r="N570" s="35"/>
      <c r="O570" s="3"/>
      <c r="P570" s="3"/>
      <c r="Q570" s="35"/>
      <c r="R570" s="35"/>
      <c r="S570" s="35"/>
      <c r="T570" s="35"/>
      <c r="U570" s="35"/>
    </row>
    <row r="571" spans="1:21" ht="20.25" x14ac:dyDescent="0.2">
      <c r="A571" s="6"/>
      <c r="B571" s="6"/>
      <c r="C571" s="5" t="s">
        <v>44</v>
      </c>
      <c r="D571" s="6"/>
      <c r="E571" s="6"/>
      <c r="F571" s="6"/>
      <c r="G571" s="6"/>
      <c r="H571" s="6"/>
      <c r="I571" s="6"/>
      <c r="J571" s="76">
        <f t="shared" si="24"/>
        <v>0</v>
      </c>
      <c r="K571" s="6">
        <f t="shared" si="25"/>
        <v>0</v>
      </c>
      <c r="L571" s="6">
        <f t="shared" si="26"/>
        <v>0</v>
      </c>
      <c r="N571" s="35"/>
      <c r="O571" s="3"/>
      <c r="P571" s="3"/>
      <c r="Q571" s="35"/>
      <c r="R571" s="35"/>
      <c r="S571" s="35"/>
      <c r="T571" s="35"/>
      <c r="U571" s="35"/>
    </row>
    <row r="572" spans="1:21" ht="20.25" x14ac:dyDescent="0.2">
      <c r="A572" s="6"/>
      <c r="B572" s="6"/>
      <c r="C572" s="5" t="s">
        <v>44</v>
      </c>
      <c r="D572" s="6"/>
      <c r="E572" s="6"/>
      <c r="F572" s="6"/>
      <c r="G572" s="6"/>
      <c r="H572" s="6"/>
      <c r="I572" s="6"/>
      <c r="J572" s="76">
        <f t="shared" si="24"/>
        <v>0</v>
      </c>
      <c r="K572" s="6">
        <f t="shared" si="25"/>
        <v>0</v>
      </c>
      <c r="L572" s="6">
        <f t="shared" si="26"/>
        <v>0</v>
      </c>
      <c r="N572" s="35"/>
      <c r="O572" s="3"/>
      <c r="P572" s="3"/>
      <c r="Q572" s="35"/>
      <c r="R572" s="35"/>
      <c r="S572" s="35"/>
      <c r="T572" s="35"/>
      <c r="U572" s="35"/>
    </row>
    <row r="573" spans="1:21" ht="20.25" x14ac:dyDescent="0.2">
      <c r="A573" s="6"/>
      <c r="B573" s="6"/>
      <c r="C573" s="5" t="s">
        <v>44</v>
      </c>
      <c r="D573" s="6"/>
      <c r="E573" s="6"/>
      <c r="F573" s="6"/>
      <c r="G573" s="6"/>
      <c r="H573" s="6"/>
      <c r="I573" s="6"/>
      <c r="J573" s="76">
        <f t="shared" si="24"/>
        <v>0</v>
      </c>
      <c r="K573" s="6">
        <f t="shared" si="25"/>
        <v>0</v>
      </c>
      <c r="L573" s="6">
        <f t="shared" si="26"/>
        <v>0</v>
      </c>
      <c r="N573" s="35"/>
      <c r="O573" s="3"/>
      <c r="P573" s="3"/>
      <c r="Q573" s="35"/>
      <c r="R573" s="35"/>
      <c r="S573" s="35"/>
      <c r="T573" s="35"/>
      <c r="U573" s="35"/>
    </row>
    <row r="574" spans="1:21" ht="20.25" x14ac:dyDescent="0.2">
      <c r="A574" s="6"/>
      <c r="B574" s="6"/>
      <c r="C574" s="5" t="s">
        <v>44</v>
      </c>
      <c r="D574" s="6"/>
      <c r="E574" s="6"/>
      <c r="F574" s="6"/>
      <c r="G574" s="6"/>
      <c r="H574" s="6"/>
      <c r="I574" s="6"/>
      <c r="J574" s="76">
        <f t="shared" si="24"/>
        <v>0</v>
      </c>
      <c r="K574" s="6">
        <f t="shared" si="25"/>
        <v>0</v>
      </c>
      <c r="L574" s="6">
        <f t="shared" si="26"/>
        <v>0</v>
      </c>
      <c r="N574" s="35"/>
      <c r="O574" s="3"/>
      <c r="P574" s="3"/>
      <c r="Q574" s="35"/>
      <c r="R574" s="35"/>
      <c r="S574" s="35"/>
      <c r="T574" s="35"/>
      <c r="U574" s="35"/>
    </row>
    <row r="575" spans="1:21" ht="20.25" x14ac:dyDescent="0.2">
      <c r="A575" s="6"/>
      <c r="B575" s="6"/>
      <c r="C575" s="5" t="s">
        <v>44</v>
      </c>
      <c r="D575" s="6"/>
      <c r="E575" s="6"/>
      <c r="F575" s="6"/>
      <c r="G575" s="6"/>
      <c r="H575" s="6"/>
      <c r="I575" s="6"/>
      <c r="J575" s="76">
        <f t="shared" si="24"/>
        <v>0</v>
      </c>
      <c r="K575" s="6">
        <f t="shared" si="25"/>
        <v>0</v>
      </c>
      <c r="L575" s="6">
        <f t="shared" si="26"/>
        <v>0</v>
      </c>
      <c r="N575" s="35"/>
      <c r="O575" s="3"/>
      <c r="P575" s="3"/>
      <c r="Q575" s="35"/>
      <c r="R575" s="35"/>
      <c r="S575" s="35"/>
      <c r="T575" s="35"/>
      <c r="U575" s="35"/>
    </row>
    <row r="576" spans="1:21" ht="20.25" x14ac:dyDescent="0.2">
      <c r="A576" s="6"/>
      <c r="B576" s="6"/>
      <c r="C576" s="5" t="s">
        <v>44</v>
      </c>
      <c r="D576" s="6"/>
      <c r="E576" s="6"/>
      <c r="F576" s="6"/>
      <c r="G576" s="6"/>
      <c r="H576" s="6"/>
      <c r="I576" s="6"/>
      <c r="J576" s="76">
        <f t="shared" si="24"/>
        <v>0</v>
      </c>
      <c r="K576" s="6">
        <f t="shared" si="25"/>
        <v>0</v>
      </c>
      <c r="L576" s="6">
        <f t="shared" si="26"/>
        <v>0</v>
      </c>
      <c r="N576" s="35"/>
      <c r="O576" s="3"/>
      <c r="P576" s="3"/>
      <c r="Q576" s="35"/>
      <c r="R576" s="35"/>
      <c r="S576" s="35"/>
      <c r="T576" s="35"/>
      <c r="U576" s="35"/>
    </row>
    <row r="577" spans="1:21" ht="20.25" x14ac:dyDescent="0.2">
      <c r="A577" s="6"/>
      <c r="B577" s="6"/>
      <c r="C577" s="5" t="s">
        <v>44</v>
      </c>
      <c r="D577" s="6"/>
      <c r="E577" s="6"/>
      <c r="F577" s="6"/>
      <c r="G577" s="6"/>
      <c r="H577" s="6"/>
      <c r="I577" s="6"/>
      <c r="J577" s="76">
        <f t="shared" si="24"/>
        <v>0</v>
      </c>
      <c r="K577" s="6">
        <f t="shared" si="25"/>
        <v>0</v>
      </c>
      <c r="L577" s="6">
        <f t="shared" si="26"/>
        <v>0</v>
      </c>
      <c r="N577" s="35"/>
      <c r="O577" s="3"/>
      <c r="P577" s="3"/>
      <c r="Q577" s="35"/>
      <c r="R577" s="35"/>
      <c r="S577" s="35"/>
      <c r="T577" s="35"/>
      <c r="U577" s="35"/>
    </row>
    <row r="578" spans="1:21" ht="20.25" x14ac:dyDescent="0.2">
      <c r="A578" s="6"/>
      <c r="B578" s="6"/>
      <c r="C578" s="5" t="s">
        <v>44</v>
      </c>
      <c r="D578" s="6"/>
      <c r="E578" s="6"/>
      <c r="F578" s="6"/>
      <c r="G578" s="6"/>
      <c r="H578" s="6"/>
      <c r="I578" s="6"/>
      <c r="J578" s="76">
        <f t="shared" si="24"/>
        <v>0</v>
      </c>
      <c r="K578" s="6">
        <f t="shared" si="25"/>
        <v>0</v>
      </c>
      <c r="L578" s="6">
        <f t="shared" si="26"/>
        <v>0</v>
      </c>
      <c r="N578" s="35"/>
      <c r="O578" s="3"/>
      <c r="P578" s="3"/>
      <c r="Q578" s="35"/>
      <c r="R578" s="35"/>
      <c r="S578" s="35"/>
      <c r="T578" s="35"/>
      <c r="U578" s="35"/>
    </row>
    <row r="579" spans="1:21" ht="20.25" x14ac:dyDescent="0.2">
      <c r="A579" s="6"/>
      <c r="B579" s="6"/>
      <c r="C579" s="5" t="s">
        <v>44</v>
      </c>
      <c r="D579" s="6"/>
      <c r="E579" s="6"/>
      <c r="F579" s="6"/>
      <c r="G579" s="6"/>
      <c r="H579" s="6"/>
      <c r="I579" s="6"/>
      <c r="J579" s="76">
        <f t="shared" si="24"/>
        <v>0</v>
      </c>
      <c r="K579" s="6">
        <f t="shared" si="25"/>
        <v>0</v>
      </c>
      <c r="L579" s="6">
        <f t="shared" si="26"/>
        <v>0</v>
      </c>
      <c r="N579" s="35"/>
      <c r="O579" s="3"/>
      <c r="P579" s="3"/>
      <c r="Q579" s="35"/>
      <c r="R579" s="35"/>
      <c r="S579" s="35"/>
      <c r="T579" s="35"/>
      <c r="U579" s="35"/>
    </row>
    <row r="580" spans="1:21" ht="20.25" x14ac:dyDescent="0.2">
      <c r="A580" s="6"/>
      <c r="B580" s="6"/>
      <c r="C580" s="5" t="s">
        <v>44</v>
      </c>
      <c r="D580" s="6"/>
      <c r="E580" s="6"/>
      <c r="F580" s="6"/>
      <c r="G580" s="6"/>
      <c r="H580" s="6"/>
      <c r="I580" s="6"/>
      <c r="J580" s="76">
        <f t="shared" si="24"/>
        <v>0</v>
      </c>
      <c r="K580" s="6">
        <f t="shared" si="25"/>
        <v>0</v>
      </c>
      <c r="L580" s="6">
        <f t="shared" si="26"/>
        <v>0</v>
      </c>
      <c r="N580" s="35"/>
      <c r="O580" s="3"/>
      <c r="P580" s="3"/>
      <c r="Q580" s="35"/>
      <c r="R580" s="35"/>
      <c r="S580" s="35"/>
      <c r="T580" s="35"/>
      <c r="U580" s="35"/>
    </row>
    <row r="581" spans="1:21" ht="20.25" x14ac:dyDescent="0.2">
      <c r="A581" s="6"/>
      <c r="B581" s="6"/>
      <c r="C581" s="5" t="s">
        <v>44</v>
      </c>
      <c r="D581" s="6"/>
      <c r="E581" s="6"/>
      <c r="F581" s="6"/>
      <c r="G581" s="6"/>
      <c r="H581" s="6"/>
      <c r="I581" s="6"/>
      <c r="J581" s="76">
        <f t="shared" si="24"/>
        <v>0</v>
      </c>
      <c r="K581" s="6">
        <f t="shared" si="25"/>
        <v>0</v>
      </c>
      <c r="L581" s="6">
        <f t="shared" si="26"/>
        <v>0</v>
      </c>
      <c r="N581" s="35"/>
      <c r="O581" s="3"/>
      <c r="P581" s="3"/>
      <c r="Q581" s="35"/>
      <c r="R581" s="35"/>
      <c r="S581" s="35"/>
      <c r="T581" s="35"/>
      <c r="U581" s="35"/>
    </row>
    <row r="582" spans="1:21" ht="20.25" x14ac:dyDescent="0.2">
      <c r="A582" s="6"/>
      <c r="B582" s="6"/>
      <c r="C582" s="5" t="s">
        <v>44</v>
      </c>
      <c r="D582" s="6"/>
      <c r="E582" s="6"/>
      <c r="F582" s="6"/>
      <c r="G582" s="6"/>
      <c r="H582" s="6"/>
      <c r="I582" s="6"/>
      <c r="J582" s="76">
        <f t="shared" si="24"/>
        <v>0</v>
      </c>
      <c r="K582" s="6">
        <f t="shared" si="25"/>
        <v>0</v>
      </c>
      <c r="L582" s="6">
        <f t="shared" si="26"/>
        <v>0</v>
      </c>
      <c r="N582" s="35"/>
      <c r="O582" s="3"/>
      <c r="P582" s="3"/>
      <c r="Q582" s="35"/>
      <c r="R582" s="35"/>
      <c r="S582" s="35"/>
      <c r="T582" s="35"/>
      <c r="U582" s="35"/>
    </row>
    <row r="583" spans="1:21" ht="20.25" x14ac:dyDescent="0.2">
      <c r="A583" s="6"/>
      <c r="B583" s="6"/>
      <c r="C583" s="5" t="s">
        <v>44</v>
      </c>
      <c r="D583" s="6"/>
      <c r="E583" s="6"/>
      <c r="F583" s="6"/>
      <c r="G583" s="6"/>
      <c r="H583" s="6"/>
      <c r="I583" s="6"/>
      <c r="J583" s="76">
        <f t="shared" ref="J583:J646" si="27">G583*$I$3</f>
        <v>0</v>
      </c>
      <c r="K583" s="6">
        <f t="shared" ref="K583:K646" si="28">H583*G583</f>
        <v>0</v>
      </c>
      <c r="L583" s="6">
        <f t="shared" ref="L583:L646" si="29">I583*G583</f>
        <v>0</v>
      </c>
      <c r="N583" s="35"/>
      <c r="O583" s="3"/>
      <c r="P583" s="3"/>
      <c r="Q583" s="35"/>
      <c r="R583" s="35"/>
      <c r="S583" s="35"/>
      <c r="T583" s="35"/>
      <c r="U583" s="35"/>
    </row>
    <row r="584" spans="1:21" ht="20.25" x14ac:dyDescent="0.2">
      <c r="A584" s="6"/>
      <c r="B584" s="6"/>
      <c r="C584" s="5" t="s">
        <v>44</v>
      </c>
      <c r="D584" s="6"/>
      <c r="E584" s="6"/>
      <c r="F584" s="6"/>
      <c r="G584" s="6"/>
      <c r="H584" s="6"/>
      <c r="I584" s="6"/>
      <c r="J584" s="76">
        <f t="shared" si="27"/>
        <v>0</v>
      </c>
      <c r="K584" s="6">
        <f t="shared" si="28"/>
        <v>0</v>
      </c>
      <c r="L584" s="6">
        <f t="shared" si="29"/>
        <v>0</v>
      </c>
      <c r="N584" s="35"/>
      <c r="O584" s="3"/>
      <c r="P584" s="3"/>
      <c r="Q584" s="35"/>
      <c r="R584" s="35"/>
      <c r="S584" s="35"/>
      <c r="T584" s="35"/>
      <c r="U584" s="35"/>
    </row>
    <row r="585" spans="1:21" ht="20.25" x14ac:dyDescent="0.2">
      <c r="A585" s="6"/>
      <c r="B585" s="6"/>
      <c r="C585" s="5" t="s">
        <v>44</v>
      </c>
      <c r="D585" s="6"/>
      <c r="E585" s="6"/>
      <c r="F585" s="6"/>
      <c r="G585" s="6"/>
      <c r="H585" s="6"/>
      <c r="I585" s="6"/>
      <c r="J585" s="76">
        <f t="shared" si="27"/>
        <v>0</v>
      </c>
      <c r="K585" s="6">
        <f t="shared" si="28"/>
        <v>0</v>
      </c>
      <c r="L585" s="6">
        <f t="shared" si="29"/>
        <v>0</v>
      </c>
      <c r="N585" s="35"/>
      <c r="O585" s="3"/>
      <c r="P585" s="3"/>
      <c r="Q585" s="35"/>
      <c r="R585" s="35"/>
      <c r="S585" s="35"/>
      <c r="T585" s="35"/>
      <c r="U585" s="35"/>
    </row>
    <row r="586" spans="1:21" ht="20.25" x14ac:dyDescent="0.2">
      <c r="A586" s="6"/>
      <c r="B586" s="6"/>
      <c r="C586" s="5" t="s">
        <v>44</v>
      </c>
      <c r="D586" s="6"/>
      <c r="E586" s="6"/>
      <c r="F586" s="6"/>
      <c r="G586" s="6"/>
      <c r="H586" s="6"/>
      <c r="I586" s="6"/>
      <c r="J586" s="76">
        <f t="shared" si="27"/>
        <v>0</v>
      </c>
      <c r="K586" s="6">
        <f t="shared" si="28"/>
        <v>0</v>
      </c>
      <c r="L586" s="6">
        <f t="shared" si="29"/>
        <v>0</v>
      </c>
      <c r="N586" s="35"/>
      <c r="O586" s="3"/>
      <c r="P586" s="3"/>
      <c r="Q586" s="35"/>
      <c r="R586" s="35"/>
      <c r="S586" s="35"/>
      <c r="T586" s="35"/>
      <c r="U586" s="35"/>
    </row>
    <row r="587" spans="1:21" ht="20.25" x14ac:dyDescent="0.2">
      <c r="A587" s="6"/>
      <c r="B587" s="6"/>
      <c r="C587" s="5" t="s">
        <v>44</v>
      </c>
      <c r="D587" s="6"/>
      <c r="E587" s="6"/>
      <c r="F587" s="6"/>
      <c r="G587" s="6"/>
      <c r="H587" s="6"/>
      <c r="I587" s="6"/>
      <c r="J587" s="76">
        <f t="shared" si="27"/>
        <v>0</v>
      </c>
      <c r="K587" s="6">
        <f t="shared" si="28"/>
        <v>0</v>
      </c>
      <c r="L587" s="6">
        <f t="shared" si="29"/>
        <v>0</v>
      </c>
      <c r="N587" s="35"/>
      <c r="O587" s="3"/>
      <c r="P587" s="3"/>
      <c r="Q587" s="35"/>
      <c r="R587" s="35"/>
      <c r="S587" s="35"/>
      <c r="T587" s="35"/>
      <c r="U587" s="35"/>
    </row>
    <row r="588" spans="1:21" ht="20.25" x14ac:dyDescent="0.2">
      <c r="A588" s="6"/>
      <c r="B588" s="6"/>
      <c r="C588" s="5" t="s">
        <v>44</v>
      </c>
      <c r="D588" s="6"/>
      <c r="E588" s="6"/>
      <c r="F588" s="6"/>
      <c r="G588" s="6"/>
      <c r="H588" s="6"/>
      <c r="I588" s="6"/>
      <c r="J588" s="76">
        <f t="shared" si="27"/>
        <v>0</v>
      </c>
      <c r="K588" s="6">
        <f t="shared" si="28"/>
        <v>0</v>
      </c>
      <c r="L588" s="6">
        <f t="shared" si="29"/>
        <v>0</v>
      </c>
      <c r="N588" s="35"/>
      <c r="O588" s="3"/>
      <c r="P588" s="3"/>
      <c r="Q588" s="35"/>
      <c r="R588" s="35"/>
      <c r="S588" s="35"/>
      <c r="T588" s="35"/>
      <c r="U588" s="35"/>
    </row>
    <row r="589" spans="1:21" ht="20.25" x14ac:dyDescent="0.2">
      <c r="A589" s="6"/>
      <c r="B589" s="6"/>
      <c r="C589" s="5" t="s">
        <v>44</v>
      </c>
      <c r="D589" s="6"/>
      <c r="E589" s="6"/>
      <c r="F589" s="6"/>
      <c r="G589" s="6"/>
      <c r="H589" s="6"/>
      <c r="I589" s="6"/>
      <c r="J589" s="76">
        <f t="shared" si="27"/>
        <v>0</v>
      </c>
      <c r="K589" s="6">
        <f t="shared" si="28"/>
        <v>0</v>
      </c>
      <c r="L589" s="6">
        <f t="shared" si="29"/>
        <v>0</v>
      </c>
      <c r="N589" s="35"/>
      <c r="O589" s="3"/>
      <c r="P589" s="3"/>
      <c r="Q589" s="35"/>
      <c r="R589" s="35"/>
      <c r="S589" s="35"/>
      <c r="T589" s="35"/>
      <c r="U589" s="35"/>
    </row>
    <row r="590" spans="1:21" ht="20.25" x14ac:dyDescent="0.2">
      <c r="A590" s="6"/>
      <c r="B590" s="6"/>
      <c r="C590" s="5" t="s">
        <v>44</v>
      </c>
      <c r="D590" s="6"/>
      <c r="E590" s="6"/>
      <c r="F590" s="6"/>
      <c r="G590" s="6"/>
      <c r="H590" s="6"/>
      <c r="I590" s="6"/>
      <c r="J590" s="76">
        <f t="shared" si="27"/>
        <v>0</v>
      </c>
      <c r="K590" s="6">
        <f t="shared" si="28"/>
        <v>0</v>
      </c>
      <c r="L590" s="6">
        <f t="shared" si="29"/>
        <v>0</v>
      </c>
      <c r="N590" s="35"/>
      <c r="O590" s="3"/>
      <c r="P590" s="3"/>
      <c r="Q590" s="35"/>
      <c r="R590" s="35"/>
      <c r="S590" s="35"/>
      <c r="T590" s="35"/>
      <c r="U590" s="35"/>
    </row>
    <row r="591" spans="1:21" ht="20.25" x14ac:dyDescent="0.2">
      <c r="A591" s="6"/>
      <c r="B591" s="6"/>
      <c r="C591" s="5" t="s">
        <v>44</v>
      </c>
      <c r="D591" s="6"/>
      <c r="E591" s="6"/>
      <c r="F591" s="6"/>
      <c r="G591" s="6"/>
      <c r="H591" s="6"/>
      <c r="I591" s="6"/>
      <c r="J591" s="76">
        <f t="shared" si="27"/>
        <v>0</v>
      </c>
      <c r="K591" s="6">
        <f t="shared" si="28"/>
        <v>0</v>
      </c>
      <c r="L591" s="6">
        <f t="shared" si="29"/>
        <v>0</v>
      </c>
      <c r="N591" s="35"/>
      <c r="O591" s="3"/>
      <c r="P591" s="3"/>
      <c r="Q591" s="35"/>
      <c r="R591" s="35"/>
      <c r="S591" s="35"/>
      <c r="T591" s="35"/>
      <c r="U591" s="35"/>
    </row>
    <row r="592" spans="1:21" ht="20.25" x14ac:dyDescent="0.2">
      <c r="A592" s="6"/>
      <c r="B592" s="6"/>
      <c r="C592" s="5" t="s">
        <v>44</v>
      </c>
      <c r="D592" s="6"/>
      <c r="E592" s="6"/>
      <c r="F592" s="6"/>
      <c r="G592" s="6"/>
      <c r="H592" s="6"/>
      <c r="I592" s="6"/>
      <c r="J592" s="76">
        <f t="shared" si="27"/>
        <v>0</v>
      </c>
      <c r="K592" s="6">
        <f t="shared" si="28"/>
        <v>0</v>
      </c>
      <c r="L592" s="6">
        <f t="shared" si="29"/>
        <v>0</v>
      </c>
      <c r="N592" s="35"/>
      <c r="O592" s="3"/>
      <c r="P592" s="3"/>
      <c r="Q592" s="35"/>
      <c r="R592" s="35"/>
      <c r="S592" s="35"/>
      <c r="T592" s="35"/>
      <c r="U592" s="35"/>
    </row>
    <row r="593" spans="1:21" ht="20.25" x14ac:dyDescent="0.2">
      <c r="A593" s="6"/>
      <c r="B593" s="6"/>
      <c r="C593" s="5" t="s">
        <v>44</v>
      </c>
      <c r="D593" s="6"/>
      <c r="E593" s="6"/>
      <c r="F593" s="6"/>
      <c r="G593" s="6"/>
      <c r="H593" s="6"/>
      <c r="I593" s="6"/>
      <c r="J593" s="76">
        <f t="shared" si="27"/>
        <v>0</v>
      </c>
      <c r="K593" s="6">
        <f t="shared" si="28"/>
        <v>0</v>
      </c>
      <c r="L593" s="6">
        <f t="shared" si="29"/>
        <v>0</v>
      </c>
      <c r="N593" s="35"/>
      <c r="O593" s="3"/>
      <c r="P593" s="3"/>
      <c r="Q593" s="35"/>
      <c r="R593" s="35"/>
      <c r="S593" s="35"/>
      <c r="T593" s="35"/>
      <c r="U593" s="35"/>
    </row>
    <row r="594" spans="1:21" ht="20.25" x14ac:dyDescent="0.2">
      <c r="A594" s="6"/>
      <c r="B594" s="6"/>
      <c r="C594" s="5" t="s">
        <v>44</v>
      </c>
      <c r="D594" s="6"/>
      <c r="E594" s="6"/>
      <c r="F594" s="6"/>
      <c r="G594" s="6"/>
      <c r="H594" s="6"/>
      <c r="I594" s="6"/>
      <c r="J594" s="76">
        <f t="shared" si="27"/>
        <v>0</v>
      </c>
      <c r="K594" s="6">
        <f t="shared" si="28"/>
        <v>0</v>
      </c>
      <c r="L594" s="6">
        <f t="shared" si="29"/>
        <v>0</v>
      </c>
      <c r="N594" s="35"/>
      <c r="O594" s="3"/>
      <c r="P594" s="3"/>
      <c r="Q594" s="35"/>
      <c r="R594" s="35"/>
      <c r="S594" s="35"/>
      <c r="T594" s="35"/>
      <c r="U594" s="35"/>
    </row>
    <row r="595" spans="1:21" ht="20.25" x14ac:dyDescent="0.2">
      <c r="A595" s="6"/>
      <c r="B595" s="6"/>
      <c r="C595" s="5" t="s">
        <v>44</v>
      </c>
      <c r="D595" s="6"/>
      <c r="E595" s="6"/>
      <c r="F595" s="6"/>
      <c r="G595" s="6"/>
      <c r="H595" s="6"/>
      <c r="I595" s="6"/>
      <c r="J595" s="76">
        <f t="shared" si="27"/>
        <v>0</v>
      </c>
      <c r="K595" s="6">
        <f t="shared" si="28"/>
        <v>0</v>
      </c>
      <c r="L595" s="6">
        <f t="shared" si="29"/>
        <v>0</v>
      </c>
      <c r="N595" s="35"/>
      <c r="O595" s="3"/>
      <c r="P595" s="3"/>
      <c r="Q595" s="35"/>
      <c r="R595" s="35"/>
      <c r="S595" s="35"/>
      <c r="T595" s="35"/>
      <c r="U595" s="35"/>
    </row>
    <row r="596" spans="1:21" ht="20.25" x14ac:dyDescent="0.2">
      <c r="A596" s="6"/>
      <c r="B596" s="6"/>
      <c r="C596" s="5" t="s">
        <v>44</v>
      </c>
      <c r="D596" s="6"/>
      <c r="E596" s="6"/>
      <c r="F596" s="6"/>
      <c r="G596" s="6"/>
      <c r="H596" s="6"/>
      <c r="I596" s="6"/>
      <c r="J596" s="76">
        <f t="shared" si="27"/>
        <v>0</v>
      </c>
      <c r="K596" s="6">
        <f t="shared" si="28"/>
        <v>0</v>
      </c>
      <c r="L596" s="6">
        <f t="shared" si="29"/>
        <v>0</v>
      </c>
      <c r="N596" s="35"/>
      <c r="O596" s="3"/>
      <c r="P596" s="3"/>
      <c r="Q596" s="35"/>
      <c r="R596" s="35"/>
      <c r="S596" s="35"/>
      <c r="T596" s="35"/>
      <c r="U596" s="35"/>
    </row>
    <row r="597" spans="1:21" ht="20.25" x14ac:dyDescent="0.2">
      <c r="A597" s="6"/>
      <c r="B597" s="6"/>
      <c r="C597" s="5" t="s">
        <v>44</v>
      </c>
      <c r="D597" s="6"/>
      <c r="E597" s="6"/>
      <c r="F597" s="6"/>
      <c r="G597" s="6"/>
      <c r="H597" s="6"/>
      <c r="I597" s="6"/>
      <c r="J597" s="76">
        <f t="shared" si="27"/>
        <v>0</v>
      </c>
      <c r="K597" s="6">
        <f t="shared" si="28"/>
        <v>0</v>
      </c>
      <c r="L597" s="6">
        <f t="shared" si="29"/>
        <v>0</v>
      </c>
      <c r="N597" s="35"/>
      <c r="O597" s="3"/>
      <c r="P597" s="3"/>
      <c r="Q597" s="35"/>
      <c r="R597" s="35"/>
      <c r="S597" s="35"/>
      <c r="T597" s="35"/>
      <c r="U597" s="35"/>
    </row>
    <row r="598" spans="1:21" ht="20.25" x14ac:dyDescent="0.2">
      <c r="A598" s="6"/>
      <c r="B598" s="6"/>
      <c r="C598" s="5" t="s">
        <v>44</v>
      </c>
      <c r="D598" s="6"/>
      <c r="E598" s="6"/>
      <c r="F598" s="6"/>
      <c r="G598" s="6"/>
      <c r="H598" s="6"/>
      <c r="I598" s="6"/>
      <c r="J598" s="76">
        <f t="shared" si="27"/>
        <v>0</v>
      </c>
      <c r="K598" s="6">
        <f t="shared" si="28"/>
        <v>0</v>
      </c>
      <c r="L598" s="6">
        <f t="shared" si="29"/>
        <v>0</v>
      </c>
      <c r="N598" s="35"/>
      <c r="O598" s="3"/>
      <c r="P598" s="3"/>
      <c r="Q598" s="35"/>
      <c r="R598" s="35"/>
      <c r="S598" s="35"/>
      <c r="T598" s="35"/>
      <c r="U598" s="35"/>
    </row>
    <row r="599" spans="1:21" ht="20.25" x14ac:dyDescent="0.2">
      <c r="A599" s="6"/>
      <c r="B599" s="6"/>
      <c r="C599" s="5" t="s">
        <v>44</v>
      </c>
      <c r="D599" s="6"/>
      <c r="E599" s="6"/>
      <c r="F599" s="6"/>
      <c r="G599" s="6"/>
      <c r="H599" s="6"/>
      <c r="I599" s="6"/>
      <c r="J599" s="76">
        <f t="shared" si="27"/>
        <v>0</v>
      </c>
      <c r="K599" s="6">
        <f t="shared" si="28"/>
        <v>0</v>
      </c>
      <c r="L599" s="6">
        <f t="shared" si="29"/>
        <v>0</v>
      </c>
      <c r="N599" s="35"/>
      <c r="O599" s="3"/>
      <c r="P599" s="3"/>
      <c r="Q599" s="35"/>
      <c r="R599" s="35"/>
      <c r="S599" s="35"/>
      <c r="T599" s="35"/>
      <c r="U599" s="35"/>
    </row>
    <row r="600" spans="1:21" ht="20.25" x14ac:dyDescent="0.2">
      <c r="A600" s="6"/>
      <c r="B600" s="6"/>
      <c r="C600" s="5" t="s">
        <v>44</v>
      </c>
      <c r="D600" s="6"/>
      <c r="E600" s="6"/>
      <c r="F600" s="6"/>
      <c r="G600" s="6"/>
      <c r="H600" s="6"/>
      <c r="I600" s="6"/>
      <c r="J600" s="76">
        <f t="shared" si="27"/>
        <v>0</v>
      </c>
      <c r="K600" s="6">
        <f t="shared" si="28"/>
        <v>0</v>
      </c>
      <c r="L600" s="6">
        <f t="shared" si="29"/>
        <v>0</v>
      </c>
      <c r="N600" s="35"/>
      <c r="O600" s="3"/>
      <c r="P600" s="3"/>
      <c r="Q600" s="35"/>
      <c r="R600" s="35"/>
      <c r="S600" s="35"/>
      <c r="T600" s="35"/>
      <c r="U600" s="35"/>
    </row>
    <row r="601" spans="1:21" ht="20.25" x14ac:dyDescent="0.2">
      <c r="A601" s="6"/>
      <c r="B601" s="6"/>
      <c r="C601" s="5" t="s">
        <v>44</v>
      </c>
      <c r="D601" s="6"/>
      <c r="E601" s="6"/>
      <c r="F601" s="6"/>
      <c r="G601" s="6"/>
      <c r="H601" s="6"/>
      <c r="I601" s="6"/>
      <c r="J601" s="76">
        <f t="shared" si="27"/>
        <v>0</v>
      </c>
      <c r="K601" s="6">
        <f t="shared" si="28"/>
        <v>0</v>
      </c>
      <c r="L601" s="6">
        <f t="shared" si="29"/>
        <v>0</v>
      </c>
      <c r="N601" s="35"/>
      <c r="O601" s="3"/>
      <c r="P601" s="3"/>
      <c r="Q601" s="35"/>
      <c r="R601" s="35"/>
      <c r="S601" s="35"/>
      <c r="T601" s="35"/>
      <c r="U601" s="35"/>
    </row>
    <row r="602" spans="1:21" ht="20.25" x14ac:dyDescent="0.2">
      <c r="A602" s="6"/>
      <c r="B602" s="6"/>
      <c r="C602" s="5" t="s">
        <v>44</v>
      </c>
      <c r="D602" s="6"/>
      <c r="E602" s="6"/>
      <c r="F602" s="6"/>
      <c r="G602" s="6"/>
      <c r="H602" s="6"/>
      <c r="I602" s="6"/>
      <c r="J602" s="76">
        <f t="shared" si="27"/>
        <v>0</v>
      </c>
      <c r="K602" s="6">
        <f t="shared" si="28"/>
        <v>0</v>
      </c>
      <c r="L602" s="6">
        <f t="shared" si="29"/>
        <v>0</v>
      </c>
      <c r="N602" s="35"/>
      <c r="O602" s="3"/>
      <c r="P602" s="3"/>
      <c r="Q602" s="35"/>
      <c r="R602" s="35"/>
      <c r="S602" s="35"/>
      <c r="T602" s="35"/>
      <c r="U602" s="35"/>
    </row>
    <row r="603" spans="1:21" ht="20.25" x14ac:dyDescent="0.2">
      <c r="A603" s="6"/>
      <c r="B603" s="6"/>
      <c r="C603" s="5" t="s">
        <v>44</v>
      </c>
      <c r="D603" s="6"/>
      <c r="E603" s="6"/>
      <c r="F603" s="6"/>
      <c r="G603" s="6"/>
      <c r="H603" s="6"/>
      <c r="I603" s="6"/>
      <c r="J603" s="76">
        <f t="shared" si="27"/>
        <v>0</v>
      </c>
      <c r="K603" s="6">
        <f t="shared" si="28"/>
        <v>0</v>
      </c>
      <c r="L603" s="6">
        <f t="shared" si="29"/>
        <v>0</v>
      </c>
      <c r="N603" s="35"/>
      <c r="O603" s="3"/>
      <c r="P603" s="3"/>
      <c r="Q603" s="35"/>
      <c r="R603" s="35"/>
      <c r="S603" s="35"/>
      <c r="T603" s="35"/>
      <c r="U603" s="35"/>
    </row>
    <row r="604" spans="1:21" ht="20.25" x14ac:dyDescent="0.2">
      <c r="A604" s="6"/>
      <c r="B604" s="6"/>
      <c r="C604" s="5" t="s">
        <v>44</v>
      </c>
      <c r="D604" s="6"/>
      <c r="E604" s="6"/>
      <c r="F604" s="6"/>
      <c r="G604" s="6"/>
      <c r="H604" s="6"/>
      <c r="I604" s="6"/>
      <c r="J604" s="76">
        <f t="shared" si="27"/>
        <v>0</v>
      </c>
      <c r="K604" s="6">
        <f t="shared" si="28"/>
        <v>0</v>
      </c>
      <c r="L604" s="6">
        <f t="shared" si="29"/>
        <v>0</v>
      </c>
      <c r="N604" s="35"/>
      <c r="O604" s="3"/>
      <c r="P604" s="3"/>
      <c r="Q604" s="35"/>
      <c r="R604" s="35"/>
      <c r="S604" s="35"/>
      <c r="T604" s="35"/>
      <c r="U604" s="35"/>
    </row>
    <row r="605" spans="1:21" ht="20.25" x14ac:dyDescent="0.2">
      <c r="A605" s="6"/>
      <c r="B605" s="6"/>
      <c r="C605" s="5" t="s">
        <v>44</v>
      </c>
      <c r="D605" s="6"/>
      <c r="E605" s="6"/>
      <c r="F605" s="6"/>
      <c r="G605" s="6"/>
      <c r="H605" s="6"/>
      <c r="I605" s="6"/>
      <c r="J605" s="76">
        <f t="shared" si="27"/>
        <v>0</v>
      </c>
      <c r="K605" s="6">
        <f t="shared" si="28"/>
        <v>0</v>
      </c>
      <c r="L605" s="6">
        <f t="shared" si="29"/>
        <v>0</v>
      </c>
      <c r="N605" s="35"/>
      <c r="O605" s="3"/>
      <c r="P605" s="3"/>
      <c r="Q605" s="35"/>
      <c r="R605" s="35"/>
      <c r="S605" s="35"/>
      <c r="T605" s="35"/>
      <c r="U605" s="35"/>
    </row>
    <row r="606" spans="1:21" ht="20.25" x14ac:dyDescent="0.2">
      <c r="A606" s="6"/>
      <c r="B606" s="6"/>
      <c r="C606" s="5" t="s">
        <v>44</v>
      </c>
      <c r="D606" s="6"/>
      <c r="E606" s="6"/>
      <c r="F606" s="6"/>
      <c r="G606" s="6"/>
      <c r="H606" s="6"/>
      <c r="I606" s="6"/>
      <c r="J606" s="76">
        <f t="shared" si="27"/>
        <v>0</v>
      </c>
      <c r="K606" s="6">
        <f t="shared" si="28"/>
        <v>0</v>
      </c>
      <c r="L606" s="6">
        <f t="shared" si="29"/>
        <v>0</v>
      </c>
      <c r="N606" s="35"/>
      <c r="O606" s="3"/>
      <c r="P606" s="3"/>
      <c r="Q606" s="35"/>
      <c r="R606" s="35"/>
      <c r="S606" s="35"/>
      <c r="T606" s="35"/>
      <c r="U606" s="35"/>
    </row>
    <row r="607" spans="1:21" ht="20.25" x14ac:dyDescent="0.2">
      <c r="A607" s="6"/>
      <c r="B607" s="6"/>
      <c r="C607" s="5" t="s">
        <v>44</v>
      </c>
      <c r="D607" s="6"/>
      <c r="E607" s="6"/>
      <c r="F607" s="6"/>
      <c r="G607" s="6"/>
      <c r="H607" s="6"/>
      <c r="I607" s="6"/>
      <c r="J607" s="76">
        <f t="shared" si="27"/>
        <v>0</v>
      </c>
      <c r="K607" s="6">
        <f t="shared" si="28"/>
        <v>0</v>
      </c>
      <c r="L607" s="6">
        <f t="shared" si="29"/>
        <v>0</v>
      </c>
      <c r="N607" s="35"/>
      <c r="O607" s="3"/>
      <c r="P607" s="3"/>
      <c r="Q607" s="35"/>
      <c r="R607" s="35"/>
      <c r="S607" s="35"/>
      <c r="T607" s="35"/>
      <c r="U607" s="35"/>
    </row>
    <row r="608" spans="1:21" ht="20.25" x14ac:dyDescent="0.2">
      <c r="A608" s="6"/>
      <c r="B608" s="6"/>
      <c r="C608" s="5" t="s">
        <v>44</v>
      </c>
      <c r="D608" s="6"/>
      <c r="E608" s="6"/>
      <c r="F608" s="6"/>
      <c r="G608" s="6"/>
      <c r="H608" s="6"/>
      <c r="I608" s="6"/>
      <c r="J608" s="76">
        <f t="shared" si="27"/>
        <v>0</v>
      </c>
      <c r="K608" s="6">
        <f t="shared" si="28"/>
        <v>0</v>
      </c>
      <c r="L608" s="6">
        <f t="shared" si="29"/>
        <v>0</v>
      </c>
      <c r="N608" s="35"/>
      <c r="O608" s="3"/>
      <c r="P608" s="3"/>
      <c r="Q608" s="35"/>
      <c r="R608" s="35"/>
      <c r="S608" s="35"/>
      <c r="T608" s="35"/>
      <c r="U608" s="35"/>
    </row>
    <row r="609" spans="1:21" ht="20.25" x14ac:dyDescent="0.2">
      <c r="A609" s="6"/>
      <c r="B609" s="6"/>
      <c r="C609" s="5" t="s">
        <v>44</v>
      </c>
      <c r="D609" s="6"/>
      <c r="E609" s="6"/>
      <c r="F609" s="6"/>
      <c r="G609" s="6"/>
      <c r="H609" s="6"/>
      <c r="I609" s="6"/>
      <c r="J609" s="76">
        <f t="shared" si="27"/>
        <v>0</v>
      </c>
      <c r="K609" s="6">
        <f t="shared" si="28"/>
        <v>0</v>
      </c>
      <c r="L609" s="6">
        <f t="shared" si="29"/>
        <v>0</v>
      </c>
      <c r="N609" s="35"/>
      <c r="O609" s="3"/>
      <c r="P609" s="3"/>
      <c r="Q609" s="35"/>
      <c r="R609" s="35"/>
      <c r="S609" s="35"/>
      <c r="T609" s="35"/>
      <c r="U609" s="35"/>
    </row>
    <row r="610" spans="1:21" ht="20.25" x14ac:dyDescent="0.2">
      <c r="A610" s="6"/>
      <c r="B610" s="6"/>
      <c r="C610" s="5" t="s">
        <v>44</v>
      </c>
      <c r="D610" s="6"/>
      <c r="E610" s="6"/>
      <c r="F610" s="6"/>
      <c r="G610" s="6"/>
      <c r="H610" s="6"/>
      <c r="I610" s="6"/>
      <c r="J610" s="76">
        <f t="shared" si="27"/>
        <v>0</v>
      </c>
      <c r="K610" s="6">
        <f t="shared" si="28"/>
        <v>0</v>
      </c>
      <c r="L610" s="6">
        <f t="shared" si="29"/>
        <v>0</v>
      </c>
      <c r="N610" s="35"/>
      <c r="O610" s="3"/>
      <c r="P610" s="3"/>
      <c r="Q610" s="35"/>
      <c r="R610" s="35"/>
      <c r="S610" s="35"/>
      <c r="T610" s="35"/>
      <c r="U610" s="35"/>
    </row>
    <row r="611" spans="1:21" ht="20.25" x14ac:dyDescent="0.2">
      <c r="A611" s="6"/>
      <c r="B611" s="6"/>
      <c r="C611" s="5" t="s">
        <v>44</v>
      </c>
      <c r="D611" s="6"/>
      <c r="E611" s="6"/>
      <c r="F611" s="6"/>
      <c r="G611" s="6"/>
      <c r="H611" s="6"/>
      <c r="I611" s="6"/>
      <c r="J611" s="76">
        <f t="shared" si="27"/>
        <v>0</v>
      </c>
      <c r="K611" s="6">
        <f t="shared" si="28"/>
        <v>0</v>
      </c>
      <c r="L611" s="6">
        <f t="shared" si="29"/>
        <v>0</v>
      </c>
      <c r="N611" s="35"/>
      <c r="O611" s="3"/>
      <c r="P611" s="3"/>
      <c r="Q611" s="35"/>
      <c r="R611" s="35"/>
      <c r="S611" s="35"/>
      <c r="T611" s="35"/>
      <c r="U611" s="35"/>
    </row>
    <row r="612" spans="1:21" ht="20.25" x14ac:dyDescent="0.2">
      <c r="A612" s="6"/>
      <c r="B612" s="6"/>
      <c r="C612" s="5" t="s">
        <v>44</v>
      </c>
      <c r="D612" s="6"/>
      <c r="E612" s="6"/>
      <c r="F612" s="6"/>
      <c r="G612" s="6"/>
      <c r="H612" s="6"/>
      <c r="I612" s="6"/>
      <c r="J612" s="76">
        <f t="shared" si="27"/>
        <v>0</v>
      </c>
      <c r="K612" s="6">
        <f t="shared" si="28"/>
        <v>0</v>
      </c>
      <c r="L612" s="6">
        <f t="shared" si="29"/>
        <v>0</v>
      </c>
      <c r="N612" s="35"/>
      <c r="O612" s="3"/>
      <c r="P612" s="3"/>
      <c r="Q612" s="35"/>
      <c r="R612" s="35"/>
      <c r="S612" s="35"/>
      <c r="T612" s="35"/>
      <c r="U612" s="35"/>
    </row>
    <row r="613" spans="1:21" ht="20.25" x14ac:dyDescent="0.2">
      <c r="A613" s="6"/>
      <c r="B613" s="6"/>
      <c r="C613" s="5" t="s">
        <v>44</v>
      </c>
      <c r="D613" s="6"/>
      <c r="E613" s="6"/>
      <c r="F613" s="6"/>
      <c r="G613" s="6"/>
      <c r="H613" s="6"/>
      <c r="I613" s="6"/>
      <c r="J613" s="76">
        <f t="shared" si="27"/>
        <v>0</v>
      </c>
      <c r="K613" s="6">
        <f t="shared" si="28"/>
        <v>0</v>
      </c>
      <c r="L613" s="6">
        <f t="shared" si="29"/>
        <v>0</v>
      </c>
      <c r="N613" s="35"/>
      <c r="O613" s="3"/>
      <c r="P613" s="3"/>
      <c r="Q613" s="35"/>
      <c r="R613" s="35"/>
      <c r="S613" s="35"/>
      <c r="T613" s="35"/>
      <c r="U613" s="35"/>
    </row>
    <row r="614" spans="1:21" ht="20.25" x14ac:dyDescent="0.2">
      <c r="A614" s="6"/>
      <c r="B614" s="6"/>
      <c r="C614" s="5" t="s">
        <v>44</v>
      </c>
      <c r="D614" s="6"/>
      <c r="E614" s="6"/>
      <c r="F614" s="6"/>
      <c r="G614" s="6"/>
      <c r="H614" s="6"/>
      <c r="I614" s="6"/>
      <c r="J614" s="76">
        <f t="shared" si="27"/>
        <v>0</v>
      </c>
      <c r="K614" s="6">
        <f t="shared" si="28"/>
        <v>0</v>
      </c>
      <c r="L614" s="6">
        <f t="shared" si="29"/>
        <v>0</v>
      </c>
      <c r="N614" s="35"/>
      <c r="O614" s="3"/>
      <c r="P614" s="3"/>
      <c r="Q614" s="35"/>
      <c r="R614" s="35"/>
      <c r="S614" s="35"/>
      <c r="T614" s="35"/>
      <c r="U614" s="35"/>
    </row>
    <row r="615" spans="1:21" ht="20.25" x14ac:dyDescent="0.2">
      <c r="A615" s="6"/>
      <c r="B615" s="6"/>
      <c r="C615" s="5" t="s">
        <v>44</v>
      </c>
      <c r="D615" s="6"/>
      <c r="E615" s="6"/>
      <c r="F615" s="6"/>
      <c r="G615" s="6"/>
      <c r="H615" s="6"/>
      <c r="I615" s="6"/>
      <c r="J615" s="76">
        <f t="shared" si="27"/>
        <v>0</v>
      </c>
      <c r="K615" s="6">
        <f t="shared" si="28"/>
        <v>0</v>
      </c>
      <c r="L615" s="6">
        <f t="shared" si="29"/>
        <v>0</v>
      </c>
      <c r="N615" s="35"/>
      <c r="O615" s="3"/>
      <c r="P615" s="3"/>
      <c r="Q615" s="35"/>
      <c r="R615" s="35"/>
      <c r="S615" s="35"/>
      <c r="T615" s="35"/>
      <c r="U615" s="35"/>
    </row>
    <row r="616" spans="1:21" ht="20.25" x14ac:dyDescent="0.2">
      <c r="A616" s="6"/>
      <c r="B616" s="6"/>
      <c r="C616" s="5" t="s">
        <v>44</v>
      </c>
      <c r="D616" s="6"/>
      <c r="E616" s="6"/>
      <c r="F616" s="6"/>
      <c r="G616" s="6"/>
      <c r="H616" s="6"/>
      <c r="I616" s="6"/>
      <c r="J616" s="76">
        <f t="shared" si="27"/>
        <v>0</v>
      </c>
      <c r="K616" s="6">
        <f t="shared" si="28"/>
        <v>0</v>
      </c>
      <c r="L616" s="6">
        <f t="shared" si="29"/>
        <v>0</v>
      </c>
      <c r="N616" s="35"/>
      <c r="O616" s="3"/>
      <c r="P616" s="3"/>
      <c r="Q616" s="35"/>
      <c r="R616" s="35"/>
      <c r="S616" s="35"/>
      <c r="T616" s="35"/>
      <c r="U616" s="35"/>
    </row>
    <row r="617" spans="1:21" ht="20.25" x14ac:dyDescent="0.2">
      <c r="A617" s="6"/>
      <c r="B617" s="6"/>
      <c r="C617" s="5" t="s">
        <v>44</v>
      </c>
      <c r="D617" s="6"/>
      <c r="E617" s="6"/>
      <c r="F617" s="6"/>
      <c r="G617" s="6"/>
      <c r="H617" s="6"/>
      <c r="I617" s="6"/>
      <c r="J617" s="76">
        <f t="shared" si="27"/>
        <v>0</v>
      </c>
      <c r="K617" s="6">
        <f t="shared" si="28"/>
        <v>0</v>
      </c>
      <c r="L617" s="6">
        <f t="shared" si="29"/>
        <v>0</v>
      </c>
      <c r="N617" s="35"/>
      <c r="O617" s="3"/>
      <c r="P617" s="3"/>
      <c r="Q617" s="35"/>
      <c r="R617" s="35"/>
      <c r="S617" s="35"/>
      <c r="T617" s="35"/>
      <c r="U617" s="35"/>
    </row>
    <row r="618" spans="1:21" ht="20.25" x14ac:dyDescent="0.2">
      <c r="A618" s="6"/>
      <c r="B618" s="6"/>
      <c r="C618" s="5" t="s">
        <v>44</v>
      </c>
      <c r="D618" s="6"/>
      <c r="E618" s="6"/>
      <c r="F618" s="6"/>
      <c r="G618" s="6"/>
      <c r="H618" s="6"/>
      <c r="I618" s="6"/>
      <c r="J618" s="76">
        <f t="shared" si="27"/>
        <v>0</v>
      </c>
      <c r="K618" s="6">
        <f t="shared" si="28"/>
        <v>0</v>
      </c>
      <c r="L618" s="6">
        <f t="shared" si="29"/>
        <v>0</v>
      </c>
      <c r="N618" s="35"/>
      <c r="O618" s="3"/>
      <c r="P618" s="3"/>
      <c r="Q618" s="35"/>
      <c r="R618" s="35"/>
      <c r="S618" s="35"/>
      <c r="T618" s="35"/>
      <c r="U618" s="35"/>
    </row>
    <row r="619" spans="1:21" ht="20.25" x14ac:dyDescent="0.2">
      <c r="A619" s="6"/>
      <c r="B619" s="6"/>
      <c r="C619" s="5" t="s">
        <v>44</v>
      </c>
      <c r="D619" s="6"/>
      <c r="E619" s="6"/>
      <c r="F619" s="6"/>
      <c r="G619" s="6"/>
      <c r="H619" s="6"/>
      <c r="I619" s="6"/>
      <c r="J619" s="76">
        <f t="shared" si="27"/>
        <v>0</v>
      </c>
      <c r="K619" s="6">
        <f t="shared" si="28"/>
        <v>0</v>
      </c>
      <c r="L619" s="6">
        <f t="shared" si="29"/>
        <v>0</v>
      </c>
      <c r="N619" s="35"/>
      <c r="O619" s="3"/>
      <c r="P619" s="3"/>
      <c r="Q619" s="35"/>
      <c r="R619" s="35"/>
      <c r="S619" s="35"/>
      <c r="T619" s="35"/>
      <c r="U619" s="35"/>
    </row>
    <row r="620" spans="1:21" ht="20.25" x14ac:dyDescent="0.2">
      <c r="A620" s="6"/>
      <c r="B620" s="6"/>
      <c r="C620" s="5" t="s">
        <v>44</v>
      </c>
      <c r="D620" s="6"/>
      <c r="E620" s="6"/>
      <c r="F620" s="6"/>
      <c r="G620" s="6"/>
      <c r="H620" s="6"/>
      <c r="I620" s="6"/>
      <c r="J620" s="76">
        <f t="shared" si="27"/>
        <v>0</v>
      </c>
      <c r="K620" s="6">
        <f t="shared" si="28"/>
        <v>0</v>
      </c>
      <c r="L620" s="6">
        <f t="shared" si="29"/>
        <v>0</v>
      </c>
      <c r="N620" s="35"/>
      <c r="O620" s="3"/>
      <c r="P620" s="3"/>
      <c r="Q620" s="35"/>
      <c r="R620" s="35"/>
      <c r="S620" s="35"/>
      <c r="T620" s="35"/>
      <c r="U620" s="35"/>
    </row>
    <row r="621" spans="1:21" ht="20.25" x14ac:dyDescent="0.2">
      <c r="A621" s="6"/>
      <c r="B621" s="6"/>
      <c r="C621" s="5" t="s">
        <v>44</v>
      </c>
      <c r="D621" s="6"/>
      <c r="E621" s="6"/>
      <c r="F621" s="6"/>
      <c r="G621" s="6"/>
      <c r="H621" s="6"/>
      <c r="I621" s="6"/>
      <c r="J621" s="76">
        <f t="shared" si="27"/>
        <v>0</v>
      </c>
      <c r="K621" s="6">
        <f t="shared" si="28"/>
        <v>0</v>
      </c>
      <c r="L621" s="6">
        <f t="shared" si="29"/>
        <v>0</v>
      </c>
      <c r="N621" s="35"/>
      <c r="O621" s="3"/>
      <c r="P621" s="3"/>
      <c r="Q621" s="35"/>
      <c r="R621" s="35"/>
      <c r="S621" s="35"/>
      <c r="T621" s="35"/>
      <c r="U621" s="35"/>
    </row>
    <row r="622" spans="1:21" ht="20.25" x14ac:dyDescent="0.2">
      <c r="A622" s="6"/>
      <c r="B622" s="6"/>
      <c r="C622" s="5" t="s">
        <v>44</v>
      </c>
      <c r="D622" s="6"/>
      <c r="E622" s="6"/>
      <c r="F622" s="6"/>
      <c r="G622" s="6"/>
      <c r="H622" s="6"/>
      <c r="I622" s="6"/>
      <c r="J622" s="76">
        <f t="shared" si="27"/>
        <v>0</v>
      </c>
      <c r="K622" s="6">
        <f t="shared" si="28"/>
        <v>0</v>
      </c>
      <c r="L622" s="6">
        <f t="shared" si="29"/>
        <v>0</v>
      </c>
      <c r="N622" s="35"/>
      <c r="O622" s="3"/>
      <c r="P622" s="3"/>
      <c r="Q622" s="35"/>
      <c r="R622" s="35"/>
      <c r="S622" s="35"/>
      <c r="T622" s="35"/>
      <c r="U622" s="35"/>
    </row>
    <row r="623" spans="1:21" ht="20.25" x14ac:dyDescent="0.2">
      <c r="A623" s="6"/>
      <c r="B623" s="6"/>
      <c r="C623" s="5" t="s">
        <v>44</v>
      </c>
      <c r="D623" s="6"/>
      <c r="E623" s="6"/>
      <c r="F623" s="6"/>
      <c r="G623" s="6"/>
      <c r="H623" s="6"/>
      <c r="I623" s="6"/>
      <c r="J623" s="76">
        <f t="shared" si="27"/>
        <v>0</v>
      </c>
      <c r="K623" s="6">
        <f t="shared" si="28"/>
        <v>0</v>
      </c>
      <c r="L623" s="6">
        <f t="shared" si="29"/>
        <v>0</v>
      </c>
      <c r="N623" s="35"/>
      <c r="O623" s="3"/>
      <c r="P623" s="3"/>
      <c r="Q623" s="35"/>
      <c r="R623" s="35"/>
      <c r="S623" s="35"/>
      <c r="T623" s="35"/>
      <c r="U623" s="35"/>
    </row>
    <row r="624" spans="1:21" ht="20.25" x14ac:dyDescent="0.2">
      <c r="A624" s="6"/>
      <c r="B624" s="6"/>
      <c r="C624" s="5" t="s">
        <v>44</v>
      </c>
      <c r="D624" s="6"/>
      <c r="E624" s="6"/>
      <c r="F624" s="6"/>
      <c r="G624" s="6"/>
      <c r="H624" s="6"/>
      <c r="I624" s="6"/>
      <c r="J624" s="76">
        <f t="shared" si="27"/>
        <v>0</v>
      </c>
      <c r="K624" s="6">
        <f t="shared" si="28"/>
        <v>0</v>
      </c>
      <c r="L624" s="6">
        <f t="shared" si="29"/>
        <v>0</v>
      </c>
      <c r="N624" s="35"/>
      <c r="O624" s="3"/>
      <c r="P624" s="3"/>
      <c r="Q624" s="35"/>
      <c r="R624" s="35"/>
      <c r="S624" s="35"/>
      <c r="T624" s="35"/>
      <c r="U624" s="35"/>
    </row>
    <row r="625" spans="1:21" ht="20.25" x14ac:dyDescent="0.2">
      <c r="A625" s="6"/>
      <c r="B625" s="6"/>
      <c r="C625" s="5" t="s">
        <v>44</v>
      </c>
      <c r="D625" s="6"/>
      <c r="E625" s="6"/>
      <c r="F625" s="6"/>
      <c r="G625" s="6"/>
      <c r="H625" s="6"/>
      <c r="I625" s="6"/>
      <c r="J625" s="76">
        <f t="shared" si="27"/>
        <v>0</v>
      </c>
      <c r="K625" s="6">
        <f t="shared" si="28"/>
        <v>0</v>
      </c>
      <c r="L625" s="6">
        <f t="shared" si="29"/>
        <v>0</v>
      </c>
      <c r="N625" s="35"/>
      <c r="O625" s="3"/>
      <c r="P625" s="3"/>
      <c r="Q625" s="35"/>
      <c r="R625" s="35"/>
      <c r="S625" s="35"/>
      <c r="T625" s="35"/>
      <c r="U625" s="35"/>
    </row>
    <row r="626" spans="1:21" ht="20.25" x14ac:dyDescent="0.2">
      <c r="A626" s="6"/>
      <c r="B626" s="6"/>
      <c r="C626" s="5" t="s">
        <v>44</v>
      </c>
      <c r="D626" s="6"/>
      <c r="E626" s="6"/>
      <c r="F626" s="6"/>
      <c r="G626" s="6"/>
      <c r="H626" s="6"/>
      <c r="I626" s="6"/>
      <c r="J626" s="76">
        <f t="shared" si="27"/>
        <v>0</v>
      </c>
      <c r="K626" s="6">
        <f t="shared" si="28"/>
        <v>0</v>
      </c>
      <c r="L626" s="6">
        <f t="shared" si="29"/>
        <v>0</v>
      </c>
      <c r="N626" s="35"/>
      <c r="O626" s="3"/>
      <c r="P626" s="3"/>
      <c r="Q626" s="35"/>
      <c r="R626" s="35"/>
      <c r="S626" s="35"/>
      <c r="T626" s="35"/>
      <c r="U626" s="35"/>
    </row>
    <row r="627" spans="1:21" ht="20.25" x14ac:dyDescent="0.2">
      <c r="A627" s="6"/>
      <c r="B627" s="6"/>
      <c r="C627" s="5" t="s">
        <v>44</v>
      </c>
      <c r="D627" s="6"/>
      <c r="E627" s="6"/>
      <c r="F627" s="6"/>
      <c r="G627" s="6"/>
      <c r="H627" s="6"/>
      <c r="I627" s="6"/>
      <c r="J627" s="76">
        <f t="shared" si="27"/>
        <v>0</v>
      </c>
      <c r="K627" s="6">
        <f t="shared" si="28"/>
        <v>0</v>
      </c>
      <c r="L627" s="6">
        <f t="shared" si="29"/>
        <v>0</v>
      </c>
      <c r="N627" s="35"/>
      <c r="O627" s="3"/>
      <c r="P627" s="3"/>
      <c r="Q627" s="35"/>
      <c r="R627" s="35"/>
      <c r="S627" s="35"/>
      <c r="T627" s="35"/>
      <c r="U627" s="35"/>
    </row>
    <row r="628" spans="1:21" ht="20.25" x14ac:dyDescent="0.2">
      <c r="A628" s="6"/>
      <c r="B628" s="6"/>
      <c r="C628" s="5" t="s">
        <v>44</v>
      </c>
      <c r="D628" s="6"/>
      <c r="E628" s="6"/>
      <c r="F628" s="6"/>
      <c r="G628" s="6"/>
      <c r="H628" s="6"/>
      <c r="I628" s="6"/>
      <c r="J628" s="76">
        <f t="shared" si="27"/>
        <v>0</v>
      </c>
      <c r="K628" s="6">
        <f t="shared" si="28"/>
        <v>0</v>
      </c>
      <c r="L628" s="6">
        <f t="shared" si="29"/>
        <v>0</v>
      </c>
      <c r="N628" s="35"/>
      <c r="O628" s="3"/>
      <c r="P628" s="3"/>
      <c r="Q628" s="35"/>
      <c r="R628" s="35"/>
      <c r="S628" s="35"/>
      <c r="T628" s="35"/>
      <c r="U628" s="35"/>
    </row>
    <row r="629" spans="1:21" ht="20.25" x14ac:dyDescent="0.2">
      <c r="A629" s="6"/>
      <c r="B629" s="6"/>
      <c r="C629" s="5" t="s">
        <v>44</v>
      </c>
      <c r="D629" s="6"/>
      <c r="E629" s="6"/>
      <c r="F629" s="6"/>
      <c r="G629" s="6"/>
      <c r="H629" s="6"/>
      <c r="I629" s="6"/>
      <c r="J629" s="76">
        <f t="shared" si="27"/>
        <v>0</v>
      </c>
      <c r="K629" s="6">
        <f t="shared" si="28"/>
        <v>0</v>
      </c>
      <c r="L629" s="6">
        <f t="shared" si="29"/>
        <v>0</v>
      </c>
      <c r="N629" s="35"/>
      <c r="O629" s="3"/>
      <c r="P629" s="3"/>
      <c r="Q629" s="35"/>
      <c r="R629" s="35"/>
      <c r="S629" s="35"/>
      <c r="T629" s="35"/>
      <c r="U629" s="35"/>
    </row>
    <row r="630" spans="1:21" ht="20.25" x14ac:dyDescent="0.2">
      <c r="A630" s="6"/>
      <c r="B630" s="6"/>
      <c r="C630" s="5" t="s">
        <v>44</v>
      </c>
      <c r="D630" s="6"/>
      <c r="E630" s="6"/>
      <c r="F630" s="6"/>
      <c r="G630" s="6"/>
      <c r="H630" s="6"/>
      <c r="I630" s="6"/>
      <c r="J630" s="76">
        <f t="shared" si="27"/>
        <v>0</v>
      </c>
      <c r="K630" s="6">
        <f t="shared" si="28"/>
        <v>0</v>
      </c>
      <c r="L630" s="6">
        <f t="shared" si="29"/>
        <v>0</v>
      </c>
      <c r="N630" s="35"/>
      <c r="O630" s="3"/>
      <c r="P630" s="3"/>
      <c r="Q630" s="35"/>
      <c r="R630" s="35"/>
      <c r="S630" s="35"/>
      <c r="T630" s="35"/>
      <c r="U630" s="35"/>
    </row>
    <row r="631" spans="1:21" ht="20.25" x14ac:dyDescent="0.2">
      <c r="A631" s="6"/>
      <c r="B631" s="6"/>
      <c r="C631" s="5" t="s">
        <v>44</v>
      </c>
      <c r="D631" s="6"/>
      <c r="E631" s="6"/>
      <c r="F631" s="6"/>
      <c r="G631" s="6"/>
      <c r="H631" s="6"/>
      <c r="I631" s="6"/>
      <c r="J631" s="76">
        <f t="shared" si="27"/>
        <v>0</v>
      </c>
      <c r="K631" s="6">
        <f t="shared" si="28"/>
        <v>0</v>
      </c>
      <c r="L631" s="6">
        <f t="shared" si="29"/>
        <v>0</v>
      </c>
      <c r="N631" s="35"/>
      <c r="O631" s="3"/>
      <c r="P631" s="3"/>
      <c r="Q631" s="35"/>
      <c r="R631" s="35"/>
      <c r="S631" s="35"/>
      <c r="T631" s="35"/>
      <c r="U631" s="35"/>
    </row>
    <row r="632" spans="1:21" ht="20.25" x14ac:dyDescent="0.2">
      <c r="A632" s="6"/>
      <c r="B632" s="6"/>
      <c r="C632" s="5" t="s">
        <v>44</v>
      </c>
      <c r="D632" s="6"/>
      <c r="E632" s="6"/>
      <c r="F632" s="6"/>
      <c r="G632" s="6"/>
      <c r="H632" s="6"/>
      <c r="I632" s="6"/>
      <c r="J632" s="76">
        <f t="shared" si="27"/>
        <v>0</v>
      </c>
      <c r="K632" s="6">
        <f t="shared" si="28"/>
        <v>0</v>
      </c>
      <c r="L632" s="6">
        <f t="shared" si="29"/>
        <v>0</v>
      </c>
      <c r="N632" s="35"/>
      <c r="O632" s="3"/>
      <c r="P632" s="3"/>
      <c r="Q632" s="35"/>
      <c r="R632" s="35"/>
      <c r="S632" s="35"/>
      <c r="T632" s="35"/>
      <c r="U632" s="35"/>
    </row>
    <row r="633" spans="1:21" ht="20.25" x14ac:dyDescent="0.2">
      <c r="A633" s="6"/>
      <c r="B633" s="6"/>
      <c r="C633" s="5" t="s">
        <v>44</v>
      </c>
      <c r="D633" s="6"/>
      <c r="E633" s="6"/>
      <c r="F633" s="6"/>
      <c r="G633" s="6"/>
      <c r="H633" s="6"/>
      <c r="I633" s="6"/>
      <c r="J633" s="76">
        <f t="shared" si="27"/>
        <v>0</v>
      </c>
      <c r="K633" s="6">
        <f t="shared" si="28"/>
        <v>0</v>
      </c>
      <c r="L633" s="6">
        <f t="shared" si="29"/>
        <v>0</v>
      </c>
      <c r="N633" s="35"/>
      <c r="O633" s="3"/>
      <c r="P633" s="3"/>
      <c r="Q633" s="35"/>
      <c r="R633" s="35"/>
      <c r="S633" s="35"/>
      <c r="T633" s="35"/>
      <c r="U633" s="35"/>
    </row>
    <row r="634" spans="1:21" ht="20.25" x14ac:dyDescent="0.2">
      <c r="A634" s="6"/>
      <c r="B634" s="6"/>
      <c r="C634" s="5" t="s">
        <v>44</v>
      </c>
      <c r="D634" s="6"/>
      <c r="E634" s="6"/>
      <c r="F634" s="6"/>
      <c r="G634" s="6"/>
      <c r="H634" s="6"/>
      <c r="I634" s="6"/>
      <c r="J634" s="76">
        <f t="shared" si="27"/>
        <v>0</v>
      </c>
      <c r="K634" s="6">
        <f t="shared" si="28"/>
        <v>0</v>
      </c>
      <c r="L634" s="6">
        <f t="shared" si="29"/>
        <v>0</v>
      </c>
      <c r="N634" s="35"/>
      <c r="O634" s="3"/>
      <c r="P634" s="3"/>
      <c r="Q634" s="35"/>
      <c r="R634" s="35"/>
      <c r="S634" s="35"/>
      <c r="T634" s="35"/>
      <c r="U634" s="35"/>
    </row>
    <row r="635" spans="1:21" ht="20.25" x14ac:dyDescent="0.2">
      <c r="A635" s="6"/>
      <c r="B635" s="6"/>
      <c r="C635" s="5" t="s">
        <v>44</v>
      </c>
      <c r="D635" s="6"/>
      <c r="E635" s="6"/>
      <c r="F635" s="6"/>
      <c r="G635" s="6"/>
      <c r="H635" s="6"/>
      <c r="I635" s="6"/>
      <c r="J635" s="76">
        <f t="shared" si="27"/>
        <v>0</v>
      </c>
      <c r="K635" s="6">
        <f t="shared" si="28"/>
        <v>0</v>
      </c>
      <c r="L635" s="6">
        <f t="shared" si="29"/>
        <v>0</v>
      </c>
      <c r="N635" s="35"/>
      <c r="O635" s="3"/>
      <c r="P635" s="3"/>
      <c r="Q635" s="35"/>
      <c r="R635" s="35"/>
      <c r="S635" s="35"/>
      <c r="T635" s="35"/>
      <c r="U635" s="35"/>
    </row>
    <row r="636" spans="1:21" ht="20.25" x14ac:dyDescent="0.2">
      <c r="A636" s="6"/>
      <c r="B636" s="6"/>
      <c r="C636" s="5" t="s">
        <v>44</v>
      </c>
      <c r="D636" s="6"/>
      <c r="E636" s="6"/>
      <c r="F636" s="6"/>
      <c r="G636" s="6"/>
      <c r="H636" s="6"/>
      <c r="I636" s="6"/>
      <c r="J636" s="76">
        <f t="shared" si="27"/>
        <v>0</v>
      </c>
      <c r="K636" s="6">
        <f t="shared" si="28"/>
        <v>0</v>
      </c>
      <c r="L636" s="6">
        <f t="shared" si="29"/>
        <v>0</v>
      </c>
      <c r="N636" s="35"/>
      <c r="O636" s="3"/>
      <c r="P636" s="3"/>
      <c r="Q636" s="35"/>
      <c r="R636" s="35"/>
      <c r="S636" s="35"/>
      <c r="T636" s="35"/>
      <c r="U636" s="35"/>
    </row>
    <row r="637" spans="1:21" ht="20.25" x14ac:dyDescent="0.2">
      <c r="A637" s="6"/>
      <c r="B637" s="6"/>
      <c r="C637" s="5" t="s">
        <v>44</v>
      </c>
      <c r="D637" s="6"/>
      <c r="E637" s="6"/>
      <c r="F637" s="6"/>
      <c r="G637" s="6"/>
      <c r="H637" s="6"/>
      <c r="I637" s="6"/>
      <c r="J637" s="76">
        <f t="shared" si="27"/>
        <v>0</v>
      </c>
      <c r="K637" s="6">
        <f t="shared" si="28"/>
        <v>0</v>
      </c>
      <c r="L637" s="6">
        <f t="shared" si="29"/>
        <v>0</v>
      </c>
      <c r="N637" s="35"/>
      <c r="O637" s="3"/>
      <c r="P637" s="3"/>
      <c r="Q637" s="35"/>
      <c r="R637" s="35"/>
      <c r="S637" s="35"/>
      <c r="T637" s="35"/>
      <c r="U637" s="35"/>
    </row>
    <row r="638" spans="1:21" ht="20.25" x14ac:dyDescent="0.2">
      <c r="A638" s="6"/>
      <c r="B638" s="6"/>
      <c r="C638" s="5" t="s">
        <v>44</v>
      </c>
      <c r="D638" s="6"/>
      <c r="E638" s="6"/>
      <c r="F638" s="6"/>
      <c r="G638" s="6"/>
      <c r="H638" s="6"/>
      <c r="I638" s="6"/>
      <c r="J638" s="76">
        <f t="shared" si="27"/>
        <v>0</v>
      </c>
      <c r="K638" s="6">
        <f t="shared" si="28"/>
        <v>0</v>
      </c>
      <c r="L638" s="6">
        <f t="shared" si="29"/>
        <v>0</v>
      </c>
      <c r="N638" s="35"/>
      <c r="O638" s="3"/>
      <c r="P638" s="3"/>
      <c r="Q638" s="35"/>
      <c r="R638" s="35"/>
      <c r="S638" s="35"/>
      <c r="T638" s="35"/>
      <c r="U638" s="35"/>
    </row>
    <row r="639" spans="1:21" ht="20.25" x14ac:dyDescent="0.2">
      <c r="A639" s="6"/>
      <c r="B639" s="6"/>
      <c r="C639" s="5" t="s">
        <v>44</v>
      </c>
      <c r="D639" s="6"/>
      <c r="E639" s="6"/>
      <c r="F639" s="6"/>
      <c r="G639" s="6"/>
      <c r="H639" s="6"/>
      <c r="I639" s="6"/>
      <c r="J639" s="76">
        <f t="shared" si="27"/>
        <v>0</v>
      </c>
      <c r="K639" s="6">
        <f t="shared" si="28"/>
        <v>0</v>
      </c>
      <c r="L639" s="6">
        <f t="shared" si="29"/>
        <v>0</v>
      </c>
      <c r="N639" s="35"/>
      <c r="O639" s="3"/>
      <c r="P639" s="3"/>
      <c r="Q639" s="35"/>
      <c r="R639" s="35"/>
      <c r="S639" s="35"/>
      <c r="T639" s="35"/>
      <c r="U639" s="35"/>
    </row>
    <row r="640" spans="1:21" ht="20.25" x14ac:dyDescent="0.2">
      <c r="A640" s="6"/>
      <c r="B640" s="6"/>
      <c r="C640" s="5" t="s">
        <v>44</v>
      </c>
      <c r="D640" s="6"/>
      <c r="E640" s="6"/>
      <c r="F640" s="6"/>
      <c r="G640" s="6"/>
      <c r="H640" s="6"/>
      <c r="I640" s="6"/>
      <c r="J640" s="76">
        <f t="shared" si="27"/>
        <v>0</v>
      </c>
      <c r="K640" s="6">
        <f t="shared" si="28"/>
        <v>0</v>
      </c>
      <c r="L640" s="6">
        <f t="shared" si="29"/>
        <v>0</v>
      </c>
      <c r="N640" s="35"/>
      <c r="O640" s="3"/>
      <c r="P640" s="3"/>
      <c r="Q640" s="35"/>
      <c r="R640" s="35"/>
      <c r="S640" s="35"/>
      <c r="T640" s="35"/>
      <c r="U640" s="35"/>
    </row>
    <row r="641" spans="1:21" ht="20.25" x14ac:dyDescent="0.2">
      <c r="A641" s="6"/>
      <c r="B641" s="6"/>
      <c r="C641" s="5" t="s">
        <v>44</v>
      </c>
      <c r="D641" s="6"/>
      <c r="E641" s="6"/>
      <c r="F641" s="6"/>
      <c r="G641" s="6"/>
      <c r="H641" s="6"/>
      <c r="I641" s="6"/>
      <c r="J641" s="76">
        <f t="shared" si="27"/>
        <v>0</v>
      </c>
      <c r="K641" s="6">
        <f t="shared" si="28"/>
        <v>0</v>
      </c>
      <c r="L641" s="6">
        <f t="shared" si="29"/>
        <v>0</v>
      </c>
      <c r="N641" s="35"/>
      <c r="O641" s="3"/>
      <c r="P641" s="3"/>
      <c r="Q641" s="35"/>
      <c r="R641" s="35"/>
      <c r="S641" s="35"/>
      <c r="T641" s="35"/>
      <c r="U641" s="35"/>
    </row>
    <row r="642" spans="1:21" ht="20.25" x14ac:dyDescent="0.2">
      <c r="A642" s="6"/>
      <c r="B642" s="6"/>
      <c r="C642" s="5" t="s">
        <v>44</v>
      </c>
      <c r="D642" s="6"/>
      <c r="E642" s="6"/>
      <c r="F642" s="6"/>
      <c r="G642" s="6"/>
      <c r="H642" s="6"/>
      <c r="I642" s="6"/>
      <c r="J642" s="76">
        <f t="shared" si="27"/>
        <v>0</v>
      </c>
      <c r="K642" s="6">
        <f t="shared" si="28"/>
        <v>0</v>
      </c>
      <c r="L642" s="6">
        <f t="shared" si="29"/>
        <v>0</v>
      </c>
      <c r="N642" s="35"/>
      <c r="O642" s="3"/>
      <c r="P642" s="3"/>
      <c r="Q642" s="35"/>
      <c r="R642" s="35"/>
      <c r="S642" s="35"/>
      <c r="T642" s="35"/>
      <c r="U642" s="35"/>
    </row>
    <row r="643" spans="1:21" ht="20.25" x14ac:dyDescent="0.2">
      <c r="A643" s="6"/>
      <c r="B643" s="6"/>
      <c r="C643" s="5" t="s">
        <v>44</v>
      </c>
      <c r="D643" s="6"/>
      <c r="E643" s="6"/>
      <c r="F643" s="6"/>
      <c r="G643" s="6"/>
      <c r="H643" s="6"/>
      <c r="I643" s="6"/>
      <c r="J643" s="76">
        <f t="shared" si="27"/>
        <v>0</v>
      </c>
      <c r="K643" s="6">
        <f t="shared" si="28"/>
        <v>0</v>
      </c>
      <c r="L643" s="6">
        <f t="shared" si="29"/>
        <v>0</v>
      </c>
      <c r="N643" s="35"/>
      <c r="O643" s="3"/>
      <c r="P643" s="3"/>
      <c r="Q643" s="35"/>
      <c r="R643" s="35"/>
      <c r="S643" s="35"/>
      <c r="T643" s="35"/>
      <c r="U643" s="35"/>
    </row>
    <row r="644" spans="1:21" ht="20.25" x14ac:dyDescent="0.2">
      <c r="A644" s="6"/>
      <c r="B644" s="6"/>
      <c r="C644" s="5" t="s">
        <v>44</v>
      </c>
      <c r="D644" s="6"/>
      <c r="E644" s="6"/>
      <c r="F644" s="6"/>
      <c r="G644" s="6"/>
      <c r="H644" s="6"/>
      <c r="I644" s="6"/>
      <c r="J644" s="76">
        <f t="shared" si="27"/>
        <v>0</v>
      </c>
      <c r="K644" s="6">
        <f t="shared" si="28"/>
        <v>0</v>
      </c>
      <c r="L644" s="6">
        <f t="shared" si="29"/>
        <v>0</v>
      </c>
      <c r="N644" s="35"/>
      <c r="O644" s="3"/>
      <c r="P644" s="3"/>
      <c r="Q644" s="35"/>
      <c r="R644" s="35"/>
      <c r="S644" s="35"/>
      <c r="T644" s="35"/>
      <c r="U644" s="35"/>
    </row>
    <row r="645" spans="1:21" ht="20.25" x14ac:dyDescent="0.2">
      <c r="A645" s="6"/>
      <c r="B645" s="6"/>
      <c r="C645" s="5" t="s">
        <v>44</v>
      </c>
      <c r="D645" s="6"/>
      <c r="E645" s="6"/>
      <c r="F645" s="6"/>
      <c r="G645" s="6"/>
      <c r="H645" s="6"/>
      <c r="I645" s="6"/>
      <c r="J645" s="76">
        <f t="shared" si="27"/>
        <v>0</v>
      </c>
      <c r="K645" s="6">
        <f t="shared" si="28"/>
        <v>0</v>
      </c>
      <c r="L645" s="6">
        <f t="shared" si="29"/>
        <v>0</v>
      </c>
      <c r="N645" s="35"/>
      <c r="O645" s="3"/>
      <c r="P645" s="3"/>
      <c r="Q645" s="35"/>
      <c r="R645" s="35"/>
      <c r="S645" s="35"/>
      <c r="T645" s="35"/>
      <c r="U645" s="35"/>
    </row>
    <row r="646" spans="1:21" ht="20.25" x14ac:dyDescent="0.2">
      <c r="A646" s="6"/>
      <c r="B646" s="6"/>
      <c r="C646" s="5" t="s">
        <v>44</v>
      </c>
      <c r="D646" s="6"/>
      <c r="E646" s="6"/>
      <c r="F646" s="6"/>
      <c r="G646" s="6"/>
      <c r="H646" s="6"/>
      <c r="I646" s="6"/>
      <c r="J646" s="76">
        <f t="shared" si="27"/>
        <v>0</v>
      </c>
      <c r="K646" s="6">
        <f t="shared" si="28"/>
        <v>0</v>
      </c>
      <c r="L646" s="6">
        <f t="shared" si="29"/>
        <v>0</v>
      </c>
      <c r="N646" s="35"/>
      <c r="O646" s="3"/>
      <c r="P646" s="3"/>
      <c r="Q646" s="35"/>
      <c r="R646" s="35"/>
      <c r="S646" s="35"/>
      <c r="T646" s="35"/>
      <c r="U646" s="35"/>
    </row>
    <row r="647" spans="1:21" ht="20.25" x14ac:dyDescent="0.2">
      <c r="A647" s="6"/>
      <c r="B647" s="6"/>
      <c r="C647" s="5" t="s">
        <v>44</v>
      </c>
      <c r="D647" s="6"/>
      <c r="E647" s="6"/>
      <c r="F647" s="6"/>
      <c r="G647" s="6"/>
      <c r="H647" s="6"/>
      <c r="I647" s="6"/>
      <c r="J647" s="76">
        <f t="shared" ref="J647:J693" si="30">G647*$I$3</f>
        <v>0</v>
      </c>
      <c r="K647" s="6">
        <f t="shared" ref="K647:K693" si="31">H647*G647</f>
        <v>0</v>
      </c>
      <c r="L647" s="6">
        <f t="shared" ref="L647:L693" si="32">I647*G647</f>
        <v>0</v>
      </c>
      <c r="N647" s="35"/>
      <c r="O647" s="3"/>
      <c r="P647" s="3"/>
      <c r="Q647" s="35"/>
      <c r="R647" s="35"/>
      <c r="S647" s="35"/>
      <c r="T647" s="35"/>
      <c r="U647" s="35"/>
    </row>
    <row r="648" spans="1:21" ht="20.25" x14ac:dyDescent="0.2">
      <c r="A648" s="6"/>
      <c r="B648" s="6"/>
      <c r="C648" s="5" t="s">
        <v>44</v>
      </c>
      <c r="D648" s="6"/>
      <c r="E648" s="6"/>
      <c r="F648" s="6"/>
      <c r="G648" s="6"/>
      <c r="H648" s="6"/>
      <c r="I648" s="6"/>
      <c r="J648" s="76">
        <f t="shared" si="30"/>
        <v>0</v>
      </c>
      <c r="K648" s="6">
        <f t="shared" si="31"/>
        <v>0</v>
      </c>
      <c r="L648" s="6">
        <f t="shared" si="32"/>
        <v>0</v>
      </c>
      <c r="N648" s="35"/>
      <c r="O648" s="3"/>
      <c r="P648" s="3"/>
      <c r="Q648" s="35"/>
      <c r="R648" s="35"/>
      <c r="S648" s="35"/>
      <c r="T648" s="35"/>
      <c r="U648" s="35"/>
    </row>
    <row r="649" spans="1:21" ht="20.25" x14ac:dyDescent="0.2">
      <c r="A649" s="6"/>
      <c r="B649" s="6"/>
      <c r="C649" s="5" t="s">
        <v>44</v>
      </c>
      <c r="D649" s="6"/>
      <c r="E649" s="6"/>
      <c r="F649" s="6"/>
      <c r="G649" s="6"/>
      <c r="H649" s="6"/>
      <c r="I649" s="6"/>
      <c r="J649" s="76">
        <f t="shared" si="30"/>
        <v>0</v>
      </c>
      <c r="K649" s="6">
        <f t="shared" si="31"/>
        <v>0</v>
      </c>
      <c r="L649" s="6">
        <f t="shared" si="32"/>
        <v>0</v>
      </c>
      <c r="N649" s="35"/>
      <c r="O649" s="3"/>
      <c r="P649" s="3"/>
      <c r="Q649" s="35"/>
      <c r="R649" s="35"/>
      <c r="S649" s="35"/>
      <c r="T649" s="35"/>
      <c r="U649" s="35"/>
    </row>
    <row r="650" spans="1:21" ht="20.25" x14ac:dyDescent="0.2">
      <c r="A650" s="6"/>
      <c r="B650" s="6"/>
      <c r="C650" s="5" t="s">
        <v>44</v>
      </c>
      <c r="D650" s="6"/>
      <c r="E650" s="6"/>
      <c r="F650" s="6"/>
      <c r="G650" s="6"/>
      <c r="H650" s="6"/>
      <c r="I650" s="6"/>
      <c r="J650" s="76">
        <f t="shared" si="30"/>
        <v>0</v>
      </c>
      <c r="K650" s="6">
        <f t="shared" si="31"/>
        <v>0</v>
      </c>
      <c r="L650" s="6">
        <f t="shared" si="32"/>
        <v>0</v>
      </c>
      <c r="N650" s="35"/>
      <c r="O650" s="3"/>
      <c r="P650" s="3"/>
      <c r="Q650" s="35"/>
      <c r="R650" s="35"/>
      <c r="S650" s="35"/>
      <c r="T650" s="35"/>
      <c r="U650" s="35"/>
    </row>
    <row r="651" spans="1:21" ht="20.25" x14ac:dyDescent="0.2">
      <c r="A651" s="6"/>
      <c r="B651" s="6"/>
      <c r="C651" s="5" t="s">
        <v>44</v>
      </c>
      <c r="D651" s="6"/>
      <c r="E651" s="6"/>
      <c r="F651" s="6"/>
      <c r="G651" s="6"/>
      <c r="H651" s="6"/>
      <c r="I651" s="6"/>
      <c r="J651" s="76">
        <f t="shared" si="30"/>
        <v>0</v>
      </c>
      <c r="K651" s="6">
        <f t="shared" si="31"/>
        <v>0</v>
      </c>
      <c r="L651" s="6">
        <f t="shared" si="32"/>
        <v>0</v>
      </c>
      <c r="N651" s="35"/>
      <c r="O651" s="3"/>
      <c r="P651" s="3"/>
      <c r="Q651" s="35"/>
      <c r="R651" s="35"/>
      <c r="S651" s="35"/>
      <c r="T651" s="35"/>
      <c r="U651" s="35"/>
    </row>
    <row r="652" spans="1:21" ht="20.25" x14ac:dyDescent="0.2">
      <c r="A652" s="6"/>
      <c r="B652" s="6"/>
      <c r="C652" s="5" t="s">
        <v>44</v>
      </c>
      <c r="D652" s="6"/>
      <c r="E652" s="6"/>
      <c r="F652" s="6"/>
      <c r="G652" s="6"/>
      <c r="H652" s="6"/>
      <c r="I652" s="6"/>
      <c r="J652" s="76">
        <f t="shared" si="30"/>
        <v>0</v>
      </c>
      <c r="K652" s="6">
        <f t="shared" si="31"/>
        <v>0</v>
      </c>
      <c r="L652" s="6">
        <f t="shared" si="32"/>
        <v>0</v>
      </c>
      <c r="N652" s="35"/>
      <c r="O652" s="3"/>
      <c r="P652" s="3"/>
      <c r="Q652" s="35"/>
      <c r="R652" s="35"/>
      <c r="S652" s="35"/>
      <c r="T652" s="35"/>
      <c r="U652" s="35"/>
    </row>
    <row r="653" spans="1:21" ht="20.25" x14ac:dyDescent="0.2">
      <c r="A653" s="6"/>
      <c r="B653" s="6"/>
      <c r="C653" s="5" t="s">
        <v>44</v>
      </c>
      <c r="D653" s="6"/>
      <c r="E653" s="6"/>
      <c r="F653" s="6"/>
      <c r="G653" s="6"/>
      <c r="H653" s="6"/>
      <c r="I653" s="6"/>
      <c r="J653" s="76">
        <f t="shared" si="30"/>
        <v>0</v>
      </c>
      <c r="K653" s="6">
        <f t="shared" si="31"/>
        <v>0</v>
      </c>
      <c r="L653" s="6">
        <f t="shared" si="32"/>
        <v>0</v>
      </c>
      <c r="N653" s="35"/>
      <c r="O653" s="3"/>
      <c r="P653" s="3"/>
      <c r="Q653" s="35"/>
      <c r="R653" s="35"/>
      <c r="S653" s="35"/>
      <c r="T653" s="35"/>
      <c r="U653" s="35"/>
    </row>
    <row r="654" spans="1:21" ht="20.25" x14ac:dyDescent="0.2">
      <c r="A654" s="6"/>
      <c r="B654" s="6"/>
      <c r="C654" s="5" t="s">
        <v>44</v>
      </c>
      <c r="D654" s="6"/>
      <c r="E654" s="6"/>
      <c r="F654" s="6"/>
      <c r="G654" s="6"/>
      <c r="H654" s="6"/>
      <c r="I654" s="6"/>
      <c r="J654" s="76">
        <f t="shared" si="30"/>
        <v>0</v>
      </c>
      <c r="K654" s="6">
        <f t="shared" si="31"/>
        <v>0</v>
      </c>
      <c r="L654" s="6">
        <f t="shared" si="32"/>
        <v>0</v>
      </c>
      <c r="N654" s="35"/>
      <c r="O654" s="3"/>
      <c r="P654" s="3"/>
      <c r="Q654" s="35"/>
      <c r="R654" s="35"/>
      <c r="S654" s="35"/>
      <c r="T654" s="35"/>
      <c r="U654" s="35"/>
    </row>
    <row r="655" spans="1:21" ht="20.25" x14ac:dyDescent="0.2">
      <c r="A655" s="6"/>
      <c r="B655" s="6"/>
      <c r="C655" s="5" t="s">
        <v>44</v>
      </c>
      <c r="D655" s="6"/>
      <c r="E655" s="6"/>
      <c r="F655" s="6"/>
      <c r="G655" s="6"/>
      <c r="H655" s="6"/>
      <c r="I655" s="6"/>
      <c r="J655" s="76">
        <f t="shared" si="30"/>
        <v>0</v>
      </c>
      <c r="K655" s="6">
        <f t="shared" si="31"/>
        <v>0</v>
      </c>
      <c r="L655" s="6">
        <f t="shared" si="32"/>
        <v>0</v>
      </c>
      <c r="N655" s="35"/>
      <c r="O655" s="3"/>
      <c r="P655" s="3"/>
      <c r="Q655" s="35"/>
      <c r="R655" s="35"/>
      <c r="S655" s="35"/>
      <c r="T655" s="35"/>
      <c r="U655" s="35"/>
    </row>
    <row r="656" spans="1:21" ht="20.25" x14ac:dyDescent="0.2">
      <c r="A656" s="6"/>
      <c r="B656" s="6"/>
      <c r="C656" s="5" t="s">
        <v>44</v>
      </c>
      <c r="D656" s="6"/>
      <c r="E656" s="6"/>
      <c r="F656" s="6"/>
      <c r="G656" s="6"/>
      <c r="H656" s="6"/>
      <c r="I656" s="6"/>
      <c r="J656" s="76">
        <f t="shared" si="30"/>
        <v>0</v>
      </c>
      <c r="K656" s="6">
        <f t="shared" si="31"/>
        <v>0</v>
      </c>
      <c r="L656" s="6">
        <f t="shared" si="32"/>
        <v>0</v>
      </c>
      <c r="N656" s="35"/>
      <c r="O656" s="3"/>
      <c r="P656" s="3"/>
      <c r="Q656" s="35"/>
      <c r="R656" s="35"/>
      <c r="S656" s="35"/>
      <c r="T656" s="35"/>
      <c r="U656" s="35"/>
    </row>
    <row r="657" spans="1:21" ht="20.25" x14ac:dyDescent="0.2">
      <c r="A657" s="6"/>
      <c r="B657" s="6"/>
      <c r="C657" s="5" t="s">
        <v>44</v>
      </c>
      <c r="D657" s="6"/>
      <c r="E657" s="6"/>
      <c r="F657" s="6"/>
      <c r="G657" s="6"/>
      <c r="H657" s="6"/>
      <c r="I657" s="6"/>
      <c r="J657" s="76">
        <f t="shared" si="30"/>
        <v>0</v>
      </c>
      <c r="K657" s="6">
        <f t="shared" si="31"/>
        <v>0</v>
      </c>
      <c r="L657" s="6">
        <f t="shared" si="32"/>
        <v>0</v>
      </c>
      <c r="N657" s="35"/>
      <c r="O657" s="3"/>
      <c r="P657" s="3"/>
      <c r="Q657" s="35"/>
      <c r="R657" s="35"/>
      <c r="S657" s="35"/>
      <c r="T657" s="35"/>
      <c r="U657" s="35"/>
    </row>
    <row r="658" spans="1:21" ht="20.25" x14ac:dyDescent="0.2">
      <c r="A658" s="6"/>
      <c r="B658" s="6"/>
      <c r="C658" s="5" t="s">
        <v>44</v>
      </c>
      <c r="D658" s="6"/>
      <c r="E658" s="6"/>
      <c r="F658" s="6"/>
      <c r="G658" s="6"/>
      <c r="H658" s="6"/>
      <c r="I658" s="6"/>
      <c r="J658" s="76">
        <f t="shared" si="30"/>
        <v>0</v>
      </c>
      <c r="K658" s="6">
        <f t="shared" si="31"/>
        <v>0</v>
      </c>
      <c r="L658" s="6">
        <f t="shared" si="32"/>
        <v>0</v>
      </c>
      <c r="N658" s="35"/>
      <c r="O658" s="3"/>
      <c r="P658" s="3"/>
      <c r="Q658" s="35"/>
      <c r="R658" s="35"/>
      <c r="S658" s="35"/>
      <c r="T658" s="35"/>
      <c r="U658" s="35"/>
    </row>
    <row r="659" spans="1:21" ht="20.25" x14ac:dyDescent="0.2">
      <c r="A659" s="6"/>
      <c r="B659" s="6"/>
      <c r="C659" s="5" t="s">
        <v>44</v>
      </c>
      <c r="D659" s="6"/>
      <c r="E659" s="6"/>
      <c r="F659" s="6"/>
      <c r="G659" s="6"/>
      <c r="H659" s="6"/>
      <c r="I659" s="6"/>
      <c r="J659" s="76">
        <f t="shared" si="30"/>
        <v>0</v>
      </c>
      <c r="K659" s="6">
        <f t="shared" si="31"/>
        <v>0</v>
      </c>
      <c r="L659" s="6">
        <f t="shared" si="32"/>
        <v>0</v>
      </c>
      <c r="N659" s="35"/>
      <c r="O659" s="3"/>
      <c r="P659" s="3"/>
      <c r="Q659" s="35"/>
      <c r="R659" s="35"/>
      <c r="S659" s="35"/>
      <c r="T659" s="35"/>
      <c r="U659" s="35"/>
    </row>
    <row r="660" spans="1:21" ht="20.25" x14ac:dyDescent="0.2">
      <c r="A660" s="6"/>
      <c r="B660" s="6"/>
      <c r="C660" s="5" t="s">
        <v>44</v>
      </c>
      <c r="D660" s="6"/>
      <c r="E660" s="6"/>
      <c r="F660" s="6"/>
      <c r="G660" s="6"/>
      <c r="H660" s="6"/>
      <c r="I660" s="6"/>
      <c r="J660" s="76">
        <f t="shared" si="30"/>
        <v>0</v>
      </c>
      <c r="K660" s="6">
        <f t="shared" si="31"/>
        <v>0</v>
      </c>
      <c r="L660" s="6">
        <f t="shared" si="32"/>
        <v>0</v>
      </c>
      <c r="N660" s="35"/>
      <c r="O660" s="3"/>
      <c r="P660" s="3"/>
      <c r="Q660" s="35"/>
      <c r="R660" s="35"/>
      <c r="S660" s="35"/>
      <c r="T660" s="35"/>
      <c r="U660" s="35"/>
    </row>
    <row r="661" spans="1:21" ht="20.25" x14ac:dyDescent="0.2">
      <c r="A661" s="6"/>
      <c r="B661" s="6"/>
      <c r="C661" s="5" t="s">
        <v>44</v>
      </c>
      <c r="D661" s="6"/>
      <c r="E661" s="6"/>
      <c r="F661" s="6"/>
      <c r="G661" s="6"/>
      <c r="H661" s="6"/>
      <c r="I661" s="6"/>
      <c r="J661" s="76">
        <f t="shared" si="30"/>
        <v>0</v>
      </c>
      <c r="K661" s="6">
        <f t="shared" si="31"/>
        <v>0</v>
      </c>
      <c r="L661" s="6">
        <f t="shared" si="32"/>
        <v>0</v>
      </c>
      <c r="N661" s="35"/>
      <c r="O661" s="3"/>
      <c r="P661" s="3"/>
      <c r="Q661" s="35"/>
      <c r="R661" s="35"/>
      <c r="S661" s="35"/>
      <c r="T661" s="35"/>
      <c r="U661" s="35"/>
    </row>
    <row r="662" spans="1:21" ht="20.25" x14ac:dyDescent="0.2">
      <c r="A662" s="6"/>
      <c r="B662" s="6"/>
      <c r="C662" s="5" t="s">
        <v>44</v>
      </c>
      <c r="D662" s="6"/>
      <c r="E662" s="6"/>
      <c r="F662" s="6"/>
      <c r="G662" s="6"/>
      <c r="H662" s="6"/>
      <c r="I662" s="6"/>
      <c r="J662" s="76">
        <f t="shared" si="30"/>
        <v>0</v>
      </c>
      <c r="K662" s="6">
        <f t="shared" si="31"/>
        <v>0</v>
      </c>
      <c r="L662" s="6">
        <f t="shared" si="32"/>
        <v>0</v>
      </c>
      <c r="N662" s="35"/>
      <c r="O662" s="3"/>
      <c r="P662" s="3"/>
      <c r="Q662" s="35"/>
      <c r="R662" s="35"/>
      <c r="S662" s="35"/>
      <c r="T662" s="35"/>
      <c r="U662" s="35"/>
    </row>
    <row r="663" spans="1:21" ht="20.25" x14ac:dyDescent="0.2">
      <c r="A663" s="6"/>
      <c r="B663" s="6"/>
      <c r="C663" s="5" t="s">
        <v>44</v>
      </c>
      <c r="D663" s="6"/>
      <c r="E663" s="6"/>
      <c r="F663" s="6"/>
      <c r="G663" s="6"/>
      <c r="H663" s="6"/>
      <c r="I663" s="6"/>
      <c r="J663" s="76">
        <f t="shared" si="30"/>
        <v>0</v>
      </c>
      <c r="K663" s="6">
        <f t="shared" si="31"/>
        <v>0</v>
      </c>
      <c r="L663" s="6">
        <f t="shared" si="32"/>
        <v>0</v>
      </c>
      <c r="N663" s="35"/>
      <c r="O663" s="3"/>
      <c r="P663" s="3"/>
      <c r="Q663" s="35"/>
      <c r="R663" s="35"/>
      <c r="S663" s="35"/>
      <c r="T663" s="35"/>
      <c r="U663" s="35"/>
    </row>
    <row r="664" spans="1:21" ht="20.25" x14ac:dyDescent="0.2">
      <c r="A664" s="6"/>
      <c r="B664" s="6"/>
      <c r="C664" s="5" t="s">
        <v>44</v>
      </c>
      <c r="D664" s="6"/>
      <c r="E664" s="6"/>
      <c r="F664" s="6"/>
      <c r="G664" s="6"/>
      <c r="H664" s="6"/>
      <c r="I664" s="6"/>
      <c r="J664" s="76">
        <f t="shared" si="30"/>
        <v>0</v>
      </c>
      <c r="K664" s="6">
        <f t="shared" si="31"/>
        <v>0</v>
      </c>
      <c r="L664" s="6">
        <f t="shared" si="32"/>
        <v>0</v>
      </c>
      <c r="N664" s="35"/>
      <c r="O664" s="3"/>
      <c r="P664" s="3"/>
      <c r="Q664" s="35"/>
      <c r="R664" s="35"/>
      <c r="S664" s="35"/>
      <c r="T664" s="35"/>
      <c r="U664" s="35"/>
    </row>
    <row r="665" spans="1:21" ht="20.25" x14ac:dyDescent="0.2">
      <c r="A665" s="6"/>
      <c r="B665" s="6"/>
      <c r="C665" s="5" t="s">
        <v>44</v>
      </c>
      <c r="D665" s="6"/>
      <c r="E665" s="6"/>
      <c r="F665" s="6"/>
      <c r="G665" s="6"/>
      <c r="H665" s="6"/>
      <c r="I665" s="6"/>
      <c r="J665" s="76">
        <f t="shared" si="30"/>
        <v>0</v>
      </c>
      <c r="K665" s="6">
        <f t="shared" si="31"/>
        <v>0</v>
      </c>
      <c r="L665" s="6">
        <f t="shared" si="32"/>
        <v>0</v>
      </c>
      <c r="N665" s="35"/>
      <c r="O665" s="3"/>
      <c r="P665" s="3"/>
      <c r="Q665" s="35"/>
      <c r="R665" s="35"/>
      <c r="S665" s="35"/>
      <c r="T665" s="35"/>
      <c r="U665" s="35"/>
    </row>
    <row r="666" spans="1:21" ht="20.25" x14ac:dyDescent="0.2">
      <c r="A666" s="6"/>
      <c r="B666" s="6"/>
      <c r="C666" s="5" t="s">
        <v>44</v>
      </c>
      <c r="D666" s="6"/>
      <c r="E666" s="6"/>
      <c r="F666" s="6"/>
      <c r="G666" s="6"/>
      <c r="H666" s="6"/>
      <c r="I666" s="6"/>
      <c r="J666" s="76">
        <f t="shared" si="30"/>
        <v>0</v>
      </c>
      <c r="K666" s="6">
        <f t="shared" si="31"/>
        <v>0</v>
      </c>
      <c r="L666" s="6">
        <f t="shared" si="32"/>
        <v>0</v>
      </c>
      <c r="N666" s="35"/>
      <c r="O666" s="3"/>
      <c r="P666" s="3"/>
      <c r="Q666" s="35"/>
      <c r="R666" s="35"/>
      <c r="S666" s="35"/>
      <c r="T666" s="35"/>
      <c r="U666" s="35"/>
    </row>
    <row r="667" spans="1:21" ht="20.25" x14ac:dyDescent="0.2">
      <c r="A667" s="6"/>
      <c r="B667" s="6"/>
      <c r="C667" s="5" t="s">
        <v>44</v>
      </c>
      <c r="D667" s="6"/>
      <c r="E667" s="6"/>
      <c r="F667" s="6"/>
      <c r="G667" s="6"/>
      <c r="H667" s="6"/>
      <c r="I667" s="6"/>
      <c r="J667" s="76">
        <f t="shared" si="30"/>
        <v>0</v>
      </c>
      <c r="K667" s="6">
        <f t="shared" si="31"/>
        <v>0</v>
      </c>
      <c r="L667" s="6">
        <f t="shared" si="32"/>
        <v>0</v>
      </c>
      <c r="N667" s="35"/>
      <c r="O667" s="3"/>
      <c r="P667" s="3"/>
      <c r="Q667" s="35"/>
      <c r="R667" s="35"/>
      <c r="S667" s="35"/>
      <c r="T667" s="35"/>
      <c r="U667" s="35"/>
    </row>
    <row r="668" spans="1:21" ht="20.25" x14ac:dyDescent="0.2">
      <c r="A668" s="6"/>
      <c r="B668" s="6"/>
      <c r="C668" s="5" t="s">
        <v>44</v>
      </c>
      <c r="D668" s="6"/>
      <c r="E668" s="6"/>
      <c r="F668" s="6"/>
      <c r="G668" s="6"/>
      <c r="H668" s="6"/>
      <c r="I668" s="6"/>
      <c r="J668" s="76">
        <f t="shared" si="30"/>
        <v>0</v>
      </c>
      <c r="K668" s="6">
        <f t="shared" si="31"/>
        <v>0</v>
      </c>
      <c r="L668" s="6">
        <f t="shared" si="32"/>
        <v>0</v>
      </c>
      <c r="N668" s="35"/>
      <c r="O668" s="3"/>
      <c r="P668" s="3"/>
      <c r="Q668" s="35"/>
      <c r="R668" s="35"/>
      <c r="S668" s="35"/>
      <c r="T668" s="35"/>
      <c r="U668" s="35"/>
    </row>
    <row r="669" spans="1:21" ht="20.25" x14ac:dyDescent="0.2">
      <c r="A669" s="6"/>
      <c r="B669" s="6"/>
      <c r="C669" s="5" t="s">
        <v>44</v>
      </c>
      <c r="D669" s="6"/>
      <c r="E669" s="6"/>
      <c r="F669" s="6"/>
      <c r="G669" s="6"/>
      <c r="H669" s="6"/>
      <c r="I669" s="6"/>
      <c r="J669" s="76">
        <f t="shared" si="30"/>
        <v>0</v>
      </c>
      <c r="K669" s="6">
        <f t="shared" si="31"/>
        <v>0</v>
      </c>
      <c r="L669" s="6">
        <f t="shared" si="32"/>
        <v>0</v>
      </c>
      <c r="N669" s="35"/>
      <c r="O669" s="3"/>
      <c r="P669" s="3"/>
      <c r="Q669" s="35"/>
      <c r="R669" s="35"/>
      <c r="S669" s="35"/>
      <c r="T669" s="35"/>
      <c r="U669" s="35"/>
    </row>
    <row r="670" spans="1:21" ht="20.25" x14ac:dyDescent="0.2">
      <c r="A670" s="6"/>
      <c r="B670" s="6"/>
      <c r="C670" s="5" t="s">
        <v>44</v>
      </c>
      <c r="D670" s="6"/>
      <c r="E670" s="6"/>
      <c r="F670" s="6"/>
      <c r="G670" s="6"/>
      <c r="H670" s="6"/>
      <c r="I670" s="6"/>
      <c r="J670" s="76">
        <f t="shared" si="30"/>
        <v>0</v>
      </c>
      <c r="K670" s="6">
        <f t="shared" si="31"/>
        <v>0</v>
      </c>
      <c r="L670" s="6">
        <f t="shared" si="32"/>
        <v>0</v>
      </c>
      <c r="N670" s="35"/>
      <c r="O670" s="3"/>
      <c r="P670" s="3"/>
      <c r="Q670" s="35"/>
      <c r="R670" s="35"/>
      <c r="S670" s="35"/>
      <c r="T670" s="35"/>
      <c r="U670" s="35"/>
    </row>
    <row r="671" spans="1:21" ht="20.25" x14ac:dyDescent="0.2">
      <c r="A671" s="6"/>
      <c r="B671" s="6"/>
      <c r="C671" s="5" t="s">
        <v>44</v>
      </c>
      <c r="D671" s="6"/>
      <c r="E671" s="6"/>
      <c r="F671" s="6"/>
      <c r="G671" s="6"/>
      <c r="H671" s="6"/>
      <c r="I671" s="6"/>
      <c r="J671" s="76">
        <f t="shared" si="30"/>
        <v>0</v>
      </c>
      <c r="K671" s="6">
        <f t="shared" si="31"/>
        <v>0</v>
      </c>
      <c r="L671" s="6">
        <f t="shared" si="32"/>
        <v>0</v>
      </c>
      <c r="N671" s="35"/>
      <c r="O671" s="3"/>
      <c r="P671" s="3"/>
      <c r="Q671" s="35"/>
      <c r="R671" s="35"/>
      <c r="S671" s="35"/>
      <c r="T671" s="35"/>
      <c r="U671" s="35"/>
    </row>
    <row r="672" spans="1:21" ht="20.25" x14ac:dyDescent="0.2">
      <c r="A672" s="6"/>
      <c r="B672" s="6"/>
      <c r="C672" s="5" t="s">
        <v>44</v>
      </c>
      <c r="D672" s="6"/>
      <c r="E672" s="6"/>
      <c r="F672" s="6"/>
      <c r="G672" s="6"/>
      <c r="H672" s="6"/>
      <c r="I672" s="6"/>
      <c r="J672" s="76">
        <f t="shared" si="30"/>
        <v>0</v>
      </c>
      <c r="K672" s="6">
        <f t="shared" si="31"/>
        <v>0</v>
      </c>
      <c r="L672" s="6">
        <f t="shared" si="32"/>
        <v>0</v>
      </c>
      <c r="N672" s="35"/>
      <c r="O672" s="3"/>
      <c r="P672" s="3"/>
      <c r="Q672" s="35"/>
      <c r="R672" s="35"/>
      <c r="S672" s="35"/>
      <c r="T672" s="35"/>
      <c r="U672" s="35"/>
    </row>
    <row r="673" spans="1:21" ht="20.25" x14ac:dyDescent="0.2">
      <c r="A673" s="6"/>
      <c r="B673" s="6"/>
      <c r="C673" s="5" t="s">
        <v>44</v>
      </c>
      <c r="D673" s="6"/>
      <c r="E673" s="6"/>
      <c r="F673" s="6"/>
      <c r="G673" s="6"/>
      <c r="H673" s="6"/>
      <c r="I673" s="6"/>
      <c r="J673" s="76">
        <f t="shared" si="30"/>
        <v>0</v>
      </c>
      <c r="K673" s="6">
        <f t="shared" si="31"/>
        <v>0</v>
      </c>
      <c r="L673" s="6">
        <f t="shared" si="32"/>
        <v>0</v>
      </c>
      <c r="N673" s="35"/>
      <c r="O673" s="3"/>
      <c r="P673" s="3"/>
      <c r="Q673" s="35"/>
      <c r="R673" s="35"/>
      <c r="S673" s="35"/>
      <c r="T673" s="35"/>
      <c r="U673" s="35"/>
    </row>
    <row r="674" spans="1:21" ht="20.25" x14ac:dyDescent="0.2">
      <c r="A674" s="6"/>
      <c r="B674" s="6"/>
      <c r="C674" s="5" t="s">
        <v>44</v>
      </c>
      <c r="D674" s="6"/>
      <c r="E674" s="6"/>
      <c r="F674" s="6"/>
      <c r="G674" s="6"/>
      <c r="H674" s="6"/>
      <c r="I674" s="6"/>
      <c r="J674" s="76">
        <f t="shared" si="30"/>
        <v>0</v>
      </c>
      <c r="K674" s="6">
        <f t="shared" si="31"/>
        <v>0</v>
      </c>
      <c r="L674" s="6">
        <f t="shared" si="32"/>
        <v>0</v>
      </c>
      <c r="N674" s="35"/>
      <c r="O674" s="3"/>
      <c r="P674" s="3"/>
      <c r="Q674" s="35"/>
      <c r="R674" s="35"/>
      <c r="S674" s="35"/>
      <c r="T674" s="35"/>
      <c r="U674" s="35"/>
    </row>
    <row r="675" spans="1:21" ht="20.25" x14ac:dyDescent="0.2">
      <c r="A675" s="6"/>
      <c r="B675" s="6"/>
      <c r="C675" s="5" t="s">
        <v>44</v>
      </c>
      <c r="D675" s="6"/>
      <c r="E675" s="6"/>
      <c r="F675" s="6"/>
      <c r="G675" s="6"/>
      <c r="H675" s="6"/>
      <c r="I675" s="6"/>
      <c r="J675" s="76">
        <f t="shared" si="30"/>
        <v>0</v>
      </c>
      <c r="K675" s="6">
        <f t="shared" si="31"/>
        <v>0</v>
      </c>
      <c r="L675" s="6">
        <f t="shared" si="32"/>
        <v>0</v>
      </c>
      <c r="N675" s="35"/>
      <c r="O675" s="3"/>
      <c r="P675" s="3"/>
      <c r="Q675" s="35"/>
      <c r="R675" s="35"/>
      <c r="S675" s="35"/>
      <c r="T675" s="35"/>
      <c r="U675" s="35"/>
    </row>
    <row r="676" spans="1:21" ht="20.25" x14ac:dyDescent="0.2">
      <c r="A676" s="6"/>
      <c r="B676" s="6"/>
      <c r="C676" s="5" t="s">
        <v>44</v>
      </c>
      <c r="D676" s="6"/>
      <c r="E676" s="6"/>
      <c r="F676" s="6"/>
      <c r="G676" s="6"/>
      <c r="H676" s="6"/>
      <c r="I676" s="6"/>
      <c r="J676" s="76">
        <f t="shared" si="30"/>
        <v>0</v>
      </c>
      <c r="K676" s="6">
        <f t="shared" si="31"/>
        <v>0</v>
      </c>
      <c r="L676" s="6">
        <f t="shared" si="32"/>
        <v>0</v>
      </c>
      <c r="N676" s="35"/>
      <c r="O676" s="3"/>
      <c r="P676" s="3"/>
      <c r="Q676" s="35"/>
      <c r="R676" s="35"/>
      <c r="S676" s="35"/>
      <c r="T676" s="35"/>
      <c r="U676" s="35"/>
    </row>
    <row r="677" spans="1:21" ht="20.25" x14ac:dyDescent="0.2">
      <c r="A677" s="6"/>
      <c r="B677" s="6"/>
      <c r="C677" s="5" t="s">
        <v>44</v>
      </c>
      <c r="D677" s="6"/>
      <c r="E677" s="6"/>
      <c r="F677" s="6"/>
      <c r="G677" s="6"/>
      <c r="H677" s="6"/>
      <c r="I677" s="6"/>
      <c r="J677" s="76">
        <f t="shared" si="30"/>
        <v>0</v>
      </c>
      <c r="K677" s="6">
        <f t="shared" si="31"/>
        <v>0</v>
      </c>
      <c r="L677" s="6">
        <f t="shared" si="32"/>
        <v>0</v>
      </c>
      <c r="N677" s="35"/>
      <c r="O677" s="3"/>
      <c r="P677" s="3"/>
      <c r="Q677" s="35"/>
      <c r="R677" s="35"/>
      <c r="S677" s="35"/>
      <c r="T677" s="35"/>
      <c r="U677" s="35"/>
    </row>
    <row r="678" spans="1:21" ht="20.25" x14ac:dyDescent="0.2">
      <c r="A678" s="6"/>
      <c r="B678" s="6"/>
      <c r="C678" s="5" t="s">
        <v>44</v>
      </c>
      <c r="D678" s="6"/>
      <c r="E678" s="6"/>
      <c r="F678" s="6"/>
      <c r="G678" s="6"/>
      <c r="H678" s="6"/>
      <c r="I678" s="6"/>
      <c r="J678" s="76">
        <f t="shared" si="30"/>
        <v>0</v>
      </c>
      <c r="K678" s="6">
        <f t="shared" si="31"/>
        <v>0</v>
      </c>
      <c r="L678" s="6">
        <f t="shared" si="32"/>
        <v>0</v>
      </c>
      <c r="N678" s="35"/>
      <c r="O678" s="3"/>
      <c r="P678" s="3"/>
      <c r="Q678" s="35"/>
      <c r="R678" s="35"/>
      <c r="S678" s="35"/>
      <c r="T678" s="35"/>
      <c r="U678" s="35"/>
    </row>
    <row r="679" spans="1:21" ht="20.25" x14ac:dyDescent="0.2">
      <c r="A679" s="6"/>
      <c r="B679" s="6"/>
      <c r="C679" s="5" t="s">
        <v>44</v>
      </c>
      <c r="D679" s="6"/>
      <c r="E679" s="6"/>
      <c r="F679" s="6"/>
      <c r="G679" s="6"/>
      <c r="H679" s="6"/>
      <c r="I679" s="6"/>
      <c r="J679" s="76">
        <f t="shared" si="30"/>
        <v>0</v>
      </c>
      <c r="K679" s="6">
        <f t="shared" si="31"/>
        <v>0</v>
      </c>
      <c r="L679" s="6">
        <f t="shared" si="32"/>
        <v>0</v>
      </c>
      <c r="N679" s="35"/>
      <c r="O679" s="3"/>
      <c r="P679" s="3"/>
      <c r="Q679" s="35"/>
      <c r="R679" s="35"/>
      <c r="S679" s="35"/>
      <c r="T679" s="35"/>
      <c r="U679" s="35"/>
    </row>
    <row r="680" spans="1:21" ht="20.25" x14ac:dyDescent="0.2">
      <c r="A680" s="6"/>
      <c r="B680" s="6"/>
      <c r="C680" s="5" t="s">
        <v>44</v>
      </c>
      <c r="D680" s="6"/>
      <c r="E680" s="6"/>
      <c r="F680" s="6"/>
      <c r="G680" s="6"/>
      <c r="H680" s="6"/>
      <c r="I680" s="6"/>
      <c r="J680" s="76">
        <f t="shared" si="30"/>
        <v>0</v>
      </c>
      <c r="K680" s="6">
        <f t="shared" si="31"/>
        <v>0</v>
      </c>
      <c r="L680" s="6">
        <f t="shared" si="32"/>
        <v>0</v>
      </c>
      <c r="N680" s="35"/>
      <c r="O680" s="3"/>
      <c r="P680" s="3"/>
      <c r="Q680" s="35"/>
      <c r="R680" s="35"/>
      <c r="S680" s="35"/>
      <c r="T680" s="35"/>
      <c r="U680" s="35"/>
    </row>
    <row r="681" spans="1:21" ht="20.25" x14ac:dyDescent="0.2">
      <c r="A681" s="6"/>
      <c r="B681" s="6"/>
      <c r="C681" s="5" t="s">
        <v>44</v>
      </c>
      <c r="D681" s="6"/>
      <c r="E681" s="6"/>
      <c r="F681" s="6"/>
      <c r="G681" s="6"/>
      <c r="H681" s="6"/>
      <c r="I681" s="6"/>
      <c r="J681" s="76">
        <f t="shared" si="30"/>
        <v>0</v>
      </c>
      <c r="K681" s="6">
        <f t="shared" si="31"/>
        <v>0</v>
      </c>
      <c r="L681" s="6">
        <f t="shared" si="32"/>
        <v>0</v>
      </c>
      <c r="N681" s="35"/>
      <c r="O681" s="3"/>
      <c r="P681" s="3"/>
      <c r="Q681" s="35"/>
      <c r="R681" s="35"/>
      <c r="S681" s="35"/>
      <c r="T681" s="35"/>
      <c r="U681" s="35"/>
    </row>
    <row r="682" spans="1:21" ht="20.25" x14ac:dyDescent="0.2">
      <c r="A682" s="6"/>
      <c r="B682" s="6"/>
      <c r="C682" s="5" t="s">
        <v>44</v>
      </c>
      <c r="D682" s="6"/>
      <c r="E682" s="6"/>
      <c r="F682" s="6"/>
      <c r="G682" s="6"/>
      <c r="H682" s="6"/>
      <c r="I682" s="6"/>
      <c r="J682" s="76">
        <f t="shared" si="30"/>
        <v>0</v>
      </c>
      <c r="K682" s="6">
        <f t="shared" si="31"/>
        <v>0</v>
      </c>
      <c r="L682" s="6">
        <f t="shared" si="32"/>
        <v>0</v>
      </c>
      <c r="N682" s="35"/>
      <c r="O682" s="3"/>
      <c r="P682" s="3"/>
      <c r="Q682" s="35"/>
      <c r="R682" s="35"/>
      <c r="S682" s="35"/>
      <c r="T682" s="35"/>
      <c r="U682" s="35"/>
    </row>
    <row r="683" spans="1:21" ht="20.25" x14ac:dyDescent="0.2">
      <c r="A683" s="6"/>
      <c r="B683" s="6"/>
      <c r="C683" s="5" t="s">
        <v>44</v>
      </c>
      <c r="D683" s="6"/>
      <c r="E683" s="6"/>
      <c r="F683" s="6"/>
      <c r="G683" s="6"/>
      <c r="H683" s="6"/>
      <c r="I683" s="6"/>
      <c r="J683" s="76">
        <f t="shared" si="30"/>
        <v>0</v>
      </c>
      <c r="K683" s="6">
        <f t="shared" si="31"/>
        <v>0</v>
      </c>
      <c r="L683" s="6">
        <f t="shared" si="32"/>
        <v>0</v>
      </c>
      <c r="N683" s="35"/>
      <c r="O683" s="3"/>
      <c r="P683" s="3"/>
      <c r="Q683" s="35"/>
      <c r="R683" s="35"/>
      <c r="S683" s="35"/>
      <c r="T683" s="35"/>
      <c r="U683" s="35"/>
    </row>
    <row r="684" spans="1:21" ht="20.25" x14ac:dyDescent="0.2">
      <c r="A684" s="6"/>
      <c r="B684" s="6"/>
      <c r="C684" s="5" t="s">
        <v>44</v>
      </c>
      <c r="D684" s="6"/>
      <c r="E684" s="6"/>
      <c r="F684" s="6"/>
      <c r="G684" s="6"/>
      <c r="H684" s="6"/>
      <c r="I684" s="6"/>
      <c r="J684" s="76">
        <f t="shared" si="30"/>
        <v>0</v>
      </c>
      <c r="K684" s="6">
        <f t="shared" si="31"/>
        <v>0</v>
      </c>
      <c r="L684" s="6">
        <f t="shared" si="32"/>
        <v>0</v>
      </c>
      <c r="N684" s="35"/>
      <c r="O684" s="3"/>
      <c r="P684" s="3"/>
      <c r="Q684" s="35"/>
      <c r="R684" s="35"/>
      <c r="S684" s="35"/>
      <c r="T684" s="35"/>
      <c r="U684" s="35"/>
    </row>
    <row r="685" spans="1:21" ht="20.25" x14ac:dyDescent="0.2">
      <c r="A685" s="6"/>
      <c r="B685" s="6"/>
      <c r="C685" s="5" t="s">
        <v>44</v>
      </c>
      <c r="D685" s="6"/>
      <c r="E685" s="6"/>
      <c r="F685" s="6"/>
      <c r="G685" s="6"/>
      <c r="H685" s="6"/>
      <c r="I685" s="6"/>
      <c r="J685" s="76">
        <f t="shared" si="30"/>
        <v>0</v>
      </c>
      <c r="K685" s="6">
        <f t="shared" si="31"/>
        <v>0</v>
      </c>
      <c r="L685" s="6">
        <f t="shared" si="32"/>
        <v>0</v>
      </c>
      <c r="N685" s="35"/>
      <c r="O685" s="3"/>
      <c r="P685" s="3"/>
      <c r="Q685" s="35"/>
      <c r="R685" s="35"/>
      <c r="S685" s="35"/>
      <c r="T685" s="35"/>
      <c r="U685" s="35"/>
    </row>
    <row r="686" spans="1:21" ht="20.25" x14ac:dyDescent="0.2">
      <c r="A686" s="6"/>
      <c r="B686" s="6"/>
      <c r="C686" s="5" t="s">
        <v>44</v>
      </c>
      <c r="D686" s="6"/>
      <c r="E686" s="6"/>
      <c r="F686" s="6"/>
      <c r="G686" s="6"/>
      <c r="H686" s="6"/>
      <c r="I686" s="6"/>
      <c r="J686" s="76">
        <f t="shared" si="30"/>
        <v>0</v>
      </c>
      <c r="K686" s="6">
        <f t="shared" si="31"/>
        <v>0</v>
      </c>
      <c r="L686" s="6">
        <f t="shared" si="32"/>
        <v>0</v>
      </c>
      <c r="N686" s="35"/>
      <c r="O686" s="3"/>
      <c r="P686" s="3"/>
      <c r="Q686" s="35"/>
      <c r="R686" s="35"/>
      <c r="S686" s="35"/>
      <c r="T686" s="35"/>
      <c r="U686" s="35"/>
    </row>
    <row r="687" spans="1:21" ht="20.25" x14ac:dyDescent="0.2">
      <c r="A687" s="6"/>
      <c r="B687" s="6"/>
      <c r="C687" s="5" t="s">
        <v>44</v>
      </c>
      <c r="D687" s="6"/>
      <c r="E687" s="6"/>
      <c r="F687" s="6"/>
      <c r="G687" s="6"/>
      <c r="H687" s="6"/>
      <c r="I687" s="6"/>
      <c r="J687" s="76">
        <f t="shared" si="30"/>
        <v>0</v>
      </c>
      <c r="K687" s="6">
        <f t="shared" si="31"/>
        <v>0</v>
      </c>
      <c r="L687" s="6">
        <f t="shared" si="32"/>
        <v>0</v>
      </c>
      <c r="N687" s="35"/>
      <c r="O687" s="3"/>
      <c r="P687" s="3"/>
      <c r="Q687" s="35"/>
      <c r="R687" s="35"/>
      <c r="S687" s="35"/>
      <c r="T687" s="35"/>
      <c r="U687" s="35"/>
    </row>
    <row r="688" spans="1:21" ht="20.25" x14ac:dyDescent="0.2">
      <c r="A688" s="6"/>
      <c r="B688" s="6"/>
      <c r="C688" s="5" t="s">
        <v>44</v>
      </c>
      <c r="D688" s="6"/>
      <c r="E688" s="6"/>
      <c r="F688" s="6"/>
      <c r="G688" s="6"/>
      <c r="H688" s="6"/>
      <c r="I688" s="6"/>
      <c r="J688" s="76">
        <f t="shared" si="30"/>
        <v>0</v>
      </c>
      <c r="K688" s="6">
        <f t="shared" si="31"/>
        <v>0</v>
      </c>
      <c r="L688" s="6">
        <f t="shared" si="32"/>
        <v>0</v>
      </c>
      <c r="N688" s="35"/>
      <c r="O688" s="3"/>
      <c r="P688" s="3"/>
      <c r="Q688" s="35"/>
      <c r="R688" s="35"/>
      <c r="S688" s="35"/>
      <c r="T688" s="35"/>
      <c r="U688" s="35"/>
    </row>
    <row r="689" spans="1:21" ht="20.25" x14ac:dyDescent="0.2">
      <c r="A689" s="6"/>
      <c r="B689" s="6"/>
      <c r="C689" s="5" t="s">
        <v>44</v>
      </c>
      <c r="D689" s="6"/>
      <c r="E689" s="6"/>
      <c r="F689" s="6"/>
      <c r="G689" s="6"/>
      <c r="H689" s="6"/>
      <c r="I689" s="6"/>
      <c r="J689" s="76">
        <f t="shared" si="30"/>
        <v>0</v>
      </c>
      <c r="K689" s="6">
        <f t="shared" si="31"/>
        <v>0</v>
      </c>
      <c r="L689" s="6">
        <f t="shared" si="32"/>
        <v>0</v>
      </c>
      <c r="N689" s="35"/>
      <c r="O689" s="3"/>
      <c r="P689" s="3"/>
      <c r="Q689" s="35"/>
      <c r="R689" s="35"/>
      <c r="S689" s="35"/>
      <c r="T689" s="35"/>
      <c r="U689" s="35"/>
    </row>
    <row r="690" spans="1:21" ht="20.25" x14ac:dyDescent="0.2">
      <c r="A690" s="6"/>
      <c r="B690" s="6"/>
      <c r="C690" s="5" t="s">
        <v>44</v>
      </c>
      <c r="D690" s="6"/>
      <c r="E690" s="6"/>
      <c r="F690" s="6"/>
      <c r="G690" s="6"/>
      <c r="H690" s="6"/>
      <c r="I690" s="6"/>
      <c r="J690" s="76">
        <f t="shared" si="30"/>
        <v>0</v>
      </c>
      <c r="K690" s="6">
        <f t="shared" si="31"/>
        <v>0</v>
      </c>
      <c r="L690" s="6">
        <f t="shared" si="32"/>
        <v>0</v>
      </c>
      <c r="N690" s="35"/>
      <c r="O690" s="3"/>
      <c r="P690" s="3"/>
      <c r="Q690" s="35"/>
      <c r="R690" s="35"/>
      <c r="S690" s="35"/>
      <c r="T690" s="35"/>
      <c r="U690" s="35"/>
    </row>
    <row r="691" spans="1:21" ht="20.25" x14ac:dyDescent="0.2">
      <c r="A691" s="6"/>
      <c r="B691" s="6"/>
      <c r="C691" s="5" t="s">
        <v>44</v>
      </c>
      <c r="D691" s="6"/>
      <c r="E691" s="6"/>
      <c r="F691" s="6"/>
      <c r="G691" s="6"/>
      <c r="H691" s="6"/>
      <c r="I691" s="6"/>
      <c r="J691" s="76">
        <f t="shared" si="30"/>
        <v>0</v>
      </c>
      <c r="K691" s="6">
        <f t="shared" si="31"/>
        <v>0</v>
      </c>
      <c r="L691" s="6">
        <f t="shared" si="32"/>
        <v>0</v>
      </c>
      <c r="N691" s="35"/>
      <c r="O691" s="3"/>
      <c r="P691" s="3"/>
      <c r="Q691" s="35"/>
      <c r="R691" s="35"/>
      <c r="S691" s="35"/>
      <c r="T691" s="35"/>
      <c r="U691" s="35"/>
    </row>
    <row r="692" spans="1:21" ht="20.25" x14ac:dyDescent="0.2">
      <c r="A692" s="6"/>
      <c r="B692" s="6"/>
      <c r="C692" s="5" t="s">
        <v>44</v>
      </c>
      <c r="D692" s="6"/>
      <c r="E692" s="6"/>
      <c r="F692" s="6"/>
      <c r="G692" s="6"/>
      <c r="H692" s="6"/>
      <c r="I692" s="6"/>
      <c r="J692" s="76">
        <f t="shared" si="30"/>
        <v>0</v>
      </c>
      <c r="K692" s="6">
        <f t="shared" si="31"/>
        <v>0</v>
      </c>
      <c r="L692" s="6">
        <f t="shared" si="32"/>
        <v>0</v>
      </c>
      <c r="N692" s="35"/>
      <c r="O692" s="3"/>
      <c r="P692" s="3"/>
      <c r="Q692" s="35"/>
      <c r="R692" s="35"/>
      <c r="S692" s="35"/>
      <c r="T692" s="35"/>
      <c r="U692" s="35"/>
    </row>
    <row r="693" spans="1:21" ht="20.25" x14ac:dyDescent="0.2">
      <c r="A693" s="6"/>
      <c r="B693" s="6"/>
      <c r="C693" s="5" t="s">
        <v>44</v>
      </c>
      <c r="D693" s="6"/>
      <c r="E693" s="6"/>
      <c r="F693" s="6"/>
      <c r="G693" s="6"/>
      <c r="H693" s="6"/>
      <c r="I693" s="6"/>
      <c r="J693" s="76">
        <f t="shared" si="30"/>
        <v>0</v>
      </c>
      <c r="K693" s="6">
        <f t="shared" si="31"/>
        <v>0</v>
      </c>
      <c r="L693" s="6">
        <f t="shared" si="32"/>
        <v>0</v>
      </c>
      <c r="N693" s="35"/>
      <c r="O693" s="3"/>
      <c r="P693" s="3"/>
      <c r="Q693" s="35"/>
      <c r="R693" s="35"/>
      <c r="S693" s="35"/>
      <c r="T693" s="35"/>
      <c r="U693" s="35"/>
    </row>
    <row r="694" spans="1:21" ht="20.25" x14ac:dyDescent="0.2">
      <c r="A694" s="4"/>
      <c r="B694" s="4"/>
      <c r="C694" s="4"/>
      <c r="D694" s="4"/>
      <c r="E694" s="4"/>
      <c r="F694" s="4"/>
      <c r="G694" s="4">
        <f>SUM(G6:G693)</f>
        <v>21</v>
      </c>
      <c r="H694" s="4"/>
      <c r="I694" s="4"/>
      <c r="J694" s="4">
        <f t="shared" ref="J694" si="33">SUM(J6:J693)</f>
        <v>2100</v>
      </c>
      <c r="K694" s="4">
        <f>SUM(K6:K693)</f>
        <v>556.91999999999996</v>
      </c>
      <c r="L694" s="4">
        <f>SUM(L6:L693)</f>
        <v>493.5</v>
      </c>
      <c r="N694" s="38"/>
      <c r="O694" s="38"/>
      <c r="P694" s="38"/>
      <c r="Q694" s="38"/>
      <c r="R694" s="38"/>
      <c r="S694" s="38"/>
      <c r="T694" s="38"/>
      <c r="U694" s="38"/>
    </row>
    <row r="695" spans="1:21" ht="20.25" x14ac:dyDescent="0.2">
      <c r="L695" s="6">
        <f t="shared" ref="L695:L758" si="34">G695*5.75</f>
        <v>0</v>
      </c>
    </row>
    <row r="696" spans="1:21" ht="20.25" x14ac:dyDescent="0.2">
      <c r="L696" s="6">
        <f t="shared" si="34"/>
        <v>0</v>
      </c>
    </row>
    <row r="697" spans="1:21" ht="20.25" x14ac:dyDescent="0.2">
      <c r="L697" s="6">
        <f t="shared" si="34"/>
        <v>0</v>
      </c>
    </row>
    <row r="698" spans="1:21" ht="20.25" x14ac:dyDescent="0.2">
      <c r="L698" s="6">
        <f t="shared" si="34"/>
        <v>0</v>
      </c>
    </row>
    <row r="699" spans="1:21" ht="20.25" x14ac:dyDescent="0.2">
      <c r="L699" s="6">
        <f t="shared" si="34"/>
        <v>0</v>
      </c>
    </row>
    <row r="700" spans="1:21" ht="20.25" x14ac:dyDescent="0.2">
      <c r="L700" s="6">
        <f t="shared" si="34"/>
        <v>0</v>
      </c>
    </row>
    <row r="701" spans="1:21" ht="20.25" x14ac:dyDescent="0.2">
      <c r="L701" s="6">
        <f t="shared" si="34"/>
        <v>0</v>
      </c>
    </row>
    <row r="702" spans="1:21" ht="20.25" x14ac:dyDescent="0.2">
      <c r="L702" s="6">
        <f t="shared" si="34"/>
        <v>0</v>
      </c>
    </row>
    <row r="703" spans="1:21" ht="20.25" x14ac:dyDescent="0.2">
      <c r="L703" s="6">
        <f t="shared" si="34"/>
        <v>0</v>
      </c>
    </row>
    <row r="704" spans="1:21" ht="20.25" x14ac:dyDescent="0.2">
      <c r="L704" s="6">
        <f t="shared" si="34"/>
        <v>0</v>
      </c>
    </row>
    <row r="705" spans="12:12" ht="20.25" x14ac:dyDescent="0.2">
      <c r="L705" s="6">
        <f t="shared" si="34"/>
        <v>0</v>
      </c>
    </row>
    <row r="706" spans="12:12" ht="20.25" x14ac:dyDescent="0.2">
      <c r="L706" s="6">
        <f t="shared" si="34"/>
        <v>0</v>
      </c>
    </row>
    <row r="707" spans="12:12" ht="20.25" x14ac:dyDescent="0.2">
      <c r="L707" s="6">
        <f t="shared" si="34"/>
        <v>0</v>
      </c>
    </row>
    <row r="708" spans="12:12" ht="20.25" x14ac:dyDescent="0.2">
      <c r="L708" s="6">
        <f t="shared" si="34"/>
        <v>0</v>
      </c>
    </row>
    <row r="709" spans="12:12" ht="20.25" x14ac:dyDescent="0.2">
      <c r="L709" s="6">
        <f t="shared" si="34"/>
        <v>0</v>
      </c>
    </row>
    <row r="710" spans="12:12" ht="20.25" x14ac:dyDescent="0.2">
      <c r="L710" s="6">
        <f t="shared" si="34"/>
        <v>0</v>
      </c>
    </row>
    <row r="711" spans="12:12" ht="20.25" x14ac:dyDescent="0.2">
      <c r="L711" s="6">
        <f t="shared" si="34"/>
        <v>0</v>
      </c>
    </row>
    <row r="712" spans="12:12" ht="20.25" x14ac:dyDescent="0.2">
      <c r="L712" s="6">
        <f t="shared" si="34"/>
        <v>0</v>
      </c>
    </row>
    <row r="713" spans="12:12" ht="20.25" x14ac:dyDescent="0.2">
      <c r="L713" s="6">
        <f t="shared" si="34"/>
        <v>0</v>
      </c>
    </row>
    <row r="714" spans="12:12" ht="20.25" x14ac:dyDescent="0.2">
      <c r="L714" s="6">
        <f t="shared" si="34"/>
        <v>0</v>
      </c>
    </row>
    <row r="715" spans="12:12" ht="20.25" x14ac:dyDescent="0.2">
      <c r="L715" s="6">
        <f t="shared" si="34"/>
        <v>0</v>
      </c>
    </row>
    <row r="716" spans="12:12" ht="20.25" x14ac:dyDescent="0.2">
      <c r="L716" s="6">
        <f t="shared" si="34"/>
        <v>0</v>
      </c>
    </row>
    <row r="717" spans="12:12" ht="20.25" x14ac:dyDescent="0.2">
      <c r="L717" s="6">
        <f t="shared" si="34"/>
        <v>0</v>
      </c>
    </row>
    <row r="718" spans="12:12" ht="20.25" x14ac:dyDescent="0.2">
      <c r="L718" s="6">
        <f t="shared" si="34"/>
        <v>0</v>
      </c>
    </row>
    <row r="719" spans="12:12" ht="20.25" x14ac:dyDescent="0.2">
      <c r="L719" s="6">
        <f t="shared" si="34"/>
        <v>0</v>
      </c>
    </row>
    <row r="720" spans="12:12" ht="20.25" x14ac:dyDescent="0.2">
      <c r="L720" s="6">
        <f t="shared" si="34"/>
        <v>0</v>
      </c>
    </row>
    <row r="721" spans="12:12" ht="20.25" x14ac:dyDescent="0.2">
      <c r="L721" s="6">
        <f t="shared" si="34"/>
        <v>0</v>
      </c>
    </row>
    <row r="722" spans="12:12" ht="20.25" x14ac:dyDescent="0.2">
      <c r="L722" s="6">
        <f t="shared" si="34"/>
        <v>0</v>
      </c>
    </row>
    <row r="723" spans="12:12" ht="20.25" x14ac:dyDescent="0.2">
      <c r="L723" s="6">
        <f t="shared" si="34"/>
        <v>0</v>
      </c>
    </row>
    <row r="724" spans="12:12" ht="20.25" x14ac:dyDescent="0.2">
      <c r="L724" s="6">
        <f t="shared" si="34"/>
        <v>0</v>
      </c>
    </row>
    <row r="725" spans="12:12" ht="20.25" x14ac:dyDescent="0.2">
      <c r="L725" s="6">
        <f t="shared" si="34"/>
        <v>0</v>
      </c>
    </row>
    <row r="726" spans="12:12" ht="20.25" x14ac:dyDescent="0.2">
      <c r="L726" s="6">
        <f t="shared" si="34"/>
        <v>0</v>
      </c>
    </row>
    <row r="727" spans="12:12" ht="20.25" x14ac:dyDescent="0.2">
      <c r="L727" s="6">
        <f t="shared" si="34"/>
        <v>0</v>
      </c>
    </row>
    <row r="728" spans="12:12" ht="20.25" x14ac:dyDescent="0.2">
      <c r="L728" s="6">
        <f t="shared" si="34"/>
        <v>0</v>
      </c>
    </row>
    <row r="729" spans="12:12" ht="20.25" x14ac:dyDescent="0.2">
      <c r="L729" s="6">
        <f t="shared" si="34"/>
        <v>0</v>
      </c>
    </row>
    <row r="730" spans="12:12" ht="20.25" x14ac:dyDescent="0.2">
      <c r="L730" s="6">
        <f t="shared" si="34"/>
        <v>0</v>
      </c>
    </row>
    <row r="731" spans="12:12" ht="20.25" x14ac:dyDescent="0.2">
      <c r="L731" s="6">
        <f t="shared" si="34"/>
        <v>0</v>
      </c>
    </row>
    <row r="732" spans="12:12" ht="20.25" x14ac:dyDescent="0.2">
      <c r="L732" s="6">
        <f t="shared" si="34"/>
        <v>0</v>
      </c>
    </row>
    <row r="733" spans="12:12" ht="20.25" x14ac:dyDescent="0.2">
      <c r="L733" s="6">
        <f t="shared" si="34"/>
        <v>0</v>
      </c>
    </row>
    <row r="734" spans="12:12" ht="20.25" x14ac:dyDescent="0.2">
      <c r="L734" s="6">
        <f t="shared" si="34"/>
        <v>0</v>
      </c>
    </row>
    <row r="735" spans="12:12" ht="20.25" x14ac:dyDescent="0.2">
      <c r="L735" s="6">
        <f t="shared" si="34"/>
        <v>0</v>
      </c>
    </row>
    <row r="736" spans="12:12" ht="20.25" x14ac:dyDescent="0.2">
      <c r="L736" s="6">
        <f t="shared" si="34"/>
        <v>0</v>
      </c>
    </row>
    <row r="737" spans="12:12" ht="20.25" x14ac:dyDescent="0.2">
      <c r="L737" s="6">
        <f t="shared" si="34"/>
        <v>0</v>
      </c>
    </row>
    <row r="738" spans="12:12" ht="20.25" x14ac:dyDescent="0.2">
      <c r="L738" s="6">
        <f t="shared" si="34"/>
        <v>0</v>
      </c>
    </row>
    <row r="739" spans="12:12" ht="20.25" x14ac:dyDescent="0.2">
      <c r="L739" s="6">
        <f t="shared" si="34"/>
        <v>0</v>
      </c>
    </row>
    <row r="740" spans="12:12" ht="20.25" x14ac:dyDescent="0.2">
      <c r="L740" s="6">
        <f t="shared" si="34"/>
        <v>0</v>
      </c>
    </row>
    <row r="741" spans="12:12" ht="20.25" x14ac:dyDescent="0.2">
      <c r="L741" s="6">
        <f t="shared" si="34"/>
        <v>0</v>
      </c>
    </row>
    <row r="742" spans="12:12" ht="20.25" x14ac:dyDescent="0.2">
      <c r="L742" s="6">
        <f t="shared" si="34"/>
        <v>0</v>
      </c>
    </row>
    <row r="743" spans="12:12" ht="20.25" x14ac:dyDescent="0.2">
      <c r="L743" s="6">
        <f t="shared" si="34"/>
        <v>0</v>
      </c>
    </row>
    <row r="744" spans="12:12" ht="20.25" x14ac:dyDescent="0.2">
      <c r="L744" s="6">
        <f t="shared" si="34"/>
        <v>0</v>
      </c>
    </row>
    <row r="745" spans="12:12" ht="20.25" x14ac:dyDescent="0.2">
      <c r="L745" s="6">
        <f t="shared" si="34"/>
        <v>0</v>
      </c>
    </row>
    <row r="746" spans="12:12" ht="20.25" x14ac:dyDescent="0.2">
      <c r="L746" s="6">
        <f t="shared" si="34"/>
        <v>0</v>
      </c>
    </row>
    <row r="747" spans="12:12" ht="20.25" x14ac:dyDescent="0.2">
      <c r="L747" s="6">
        <f t="shared" si="34"/>
        <v>0</v>
      </c>
    </row>
    <row r="748" spans="12:12" ht="20.25" x14ac:dyDescent="0.2">
      <c r="L748" s="6">
        <f t="shared" si="34"/>
        <v>0</v>
      </c>
    </row>
    <row r="749" spans="12:12" ht="20.25" x14ac:dyDescent="0.2">
      <c r="L749" s="6">
        <f t="shared" si="34"/>
        <v>0</v>
      </c>
    </row>
    <row r="750" spans="12:12" ht="20.25" x14ac:dyDescent="0.2">
      <c r="L750" s="6">
        <f t="shared" si="34"/>
        <v>0</v>
      </c>
    </row>
    <row r="751" spans="12:12" ht="20.25" x14ac:dyDescent="0.2">
      <c r="L751" s="6">
        <f t="shared" si="34"/>
        <v>0</v>
      </c>
    </row>
    <row r="752" spans="12:12" ht="20.25" x14ac:dyDescent="0.2">
      <c r="L752" s="6">
        <f t="shared" si="34"/>
        <v>0</v>
      </c>
    </row>
    <row r="753" spans="12:12" ht="20.25" x14ac:dyDescent="0.2">
      <c r="L753" s="6">
        <f t="shared" si="34"/>
        <v>0</v>
      </c>
    </row>
    <row r="754" spans="12:12" ht="20.25" x14ac:dyDescent="0.2">
      <c r="L754" s="6">
        <f t="shared" si="34"/>
        <v>0</v>
      </c>
    </row>
    <row r="755" spans="12:12" ht="20.25" x14ac:dyDescent="0.2">
      <c r="L755" s="6">
        <f t="shared" si="34"/>
        <v>0</v>
      </c>
    </row>
    <row r="756" spans="12:12" ht="20.25" x14ac:dyDescent="0.2">
      <c r="L756" s="6">
        <f t="shared" si="34"/>
        <v>0</v>
      </c>
    </row>
    <row r="757" spans="12:12" ht="20.25" x14ac:dyDescent="0.2">
      <c r="L757" s="6">
        <f t="shared" si="34"/>
        <v>0</v>
      </c>
    </row>
    <row r="758" spans="12:12" ht="20.25" x14ac:dyDescent="0.2">
      <c r="L758" s="6">
        <f t="shared" si="34"/>
        <v>0</v>
      </c>
    </row>
    <row r="759" spans="12:12" ht="20.25" x14ac:dyDescent="0.2">
      <c r="L759" s="6">
        <f t="shared" ref="L759:L822" si="35">G759*5.75</f>
        <v>0</v>
      </c>
    </row>
    <row r="760" spans="12:12" ht="20.25" x14ac:dyDescent="0.2">
      <c r="L760" s="6">
        <f t="shared" si="35"/>
        <v>0</v>
      </c>
    </row>
    <row r="761" spans="12:12" ht="20.25" x14ac:dyDescent="0.2">
      <c r="L761" s="6">
        <f t="shared" si="35"/>
        <v>0</v>
      </c>
    </row>
    <row r="762" spans="12:12" ht="20.25" x14ac:dyDescent="0.2">
      <c r="L762" s="6">
        <f t="shared" si="35"/>
        <v>0</v>
      </c>
    </row>
    <row r="763" spans="12:12" ht="20.25" x14ac:dyDescent="0.2">
      <c r="L763" s="6">
        <f t="shared" si="35"/>
        <v>0</v>
      </c>
    </row>
    <row r="764" spans="12:12" ht="20.25" x14ac:dyDescent="0.2">
      <c r="L764" s="6">
        <f t="shared" si="35"/>
        <v>0</v>
      </c>
    </row>
    <row r="765" spans="12:12" ht="20.25" x14ac:dyDescent="0.2">
      <c r="L765" s="6">
        <f t="shared" si="35"/>
        <v>0</v>
      </c>
    </row>
    <row r="766" spans="12:12" ht="20.25" x14ac:dyDescent="0.2">
      <c r="L766" s="6">
        <f t="shared" si="35"/>
        <v>0</v>
      </c>
    </row>
    <row r="767" spans="12:12" ht="20.25" x14ac:dyDescent="0.2">
      <c r="L767" s="6">
        <f t="shared" si="35"/>
        <v>0</v>
      </c>
    </row>
    <row r="768" spans="12:12" ht="20.25" x14ac:dyDescent="0.2">
      <c r="L768" s="6">
        <f t="shared" si="35"/>
        <v>0</v>
      </c>
    </row>
    <row r="769" spans="12:12" ht="20.25" x14ac:dyDescent="0.2">
      <c r="L769" s="6">
        <f t="shared" si="35"/>
        <v>0</v>
      </c>
    </row>
    <row r="770" spans="12:12" ht="20.25" x14ac:dyDescent="0.2">
      <c r="L770" s="6">
        <f t="shared" si="35"/>
        <v>0</v>
      </c>
    </row>
    <row r="771" spans="12:12" ht="20.25" x14ac:dyDescent="0.2">
      <c r="L771" s="6">
        <f t="shared" si="35"/>
        <v>0</v>
      </c>
    </row>
    <row r="772" spans="12:12" ht="20.25" x14ac:dyDescent="0.2">
      <c r="L772" s="6">
        <f t="shared" si="35"/>
        <v>0</v>
      </c>
    </row>
    <row r="773" spans="12:12" ht="20.25" x14ac:dyDescent="0.2">
      <c r="L773" s="6">
        <f t="shared" si="35"/>
        <v>0</v>
      </c>
    </row>
    <row r="774" spans="12:12" ht="20.25" x14ac:dyDescent="0.2">
      <c r="L774" s="6">
        <f t="shared" si="35"/>
        <v>0</v>
      </c>
    </row>
    <row r="775" spans="12:12" ht="20.25" x14ac:dyDescent="0.2">
      <c r="L775" s="6">
        <f t="shared" si="35"/>
        <v>0</v>
      </c>
    </row>
    <row r="776" spans="12:12" ht="20.25" x14ac:dyDescent="0.2">
      <c r="L776" s="6">
        <f t="shared" si="35"/>
        <v>0</v>
      </c>
    </row>
    <row r="777" spans="12:12" ht="20.25" x14ac:dyDescent="0.2">
      <c r="L777" s="6">
        <f t="shared" si="35"/>
        <v>0</v>
      </c>
    </row>
    <row r="778" spans="12:12" ht="20.25" x14ac:dyDescent="0.2">
      <c r="L778" s="6">
        <f t="shared" si="35"/>
        <v>0</v>
      </c>
    </row>
    <row r="779" spans="12:12" ht="20.25" x14ac:dyDescent="0.2">
      <c r="L779" s="6">
        <f t="shared" si="35"/>
        <v>0</v>
      </c>
    </row>
    <row r="780" spans="12:12" ht="20.25" x14ac:dyDescent="0.2">
      <c r="L780" s="6">
        <f t="shared" si="35"/>
        <v>0</v>
      </c>
    </row>
    <row r="781" spans="12:12" ht="20.25" x14ac:dyDescent="0.2">
      <c r="L781" s="6">
        <f t="shared" si="35"/>
        <v>0</v>
      </c>
    </row>
    <row r="782" spans="12:12" ht="20.25" x14ac:dyDescent="0.2">
      <c r="L782" s="6">
        <f t="shared" si="35"/>
        <v>0</v>
      </c>
    </row>
    <row r="783" spans="12:12" ht="20.25" x14ac:dyDescent="0.2">
      <c r="L783" s="6">
        <f t="shared" si="35"/>
        <v>0</v>
      </c>
    </row>
    <row r="784" spans="12:12" ht="20.25" x14ac:dyDescent="0.2">
      <c r="L784" s="6">
        <f t="shared" si="35"/>
        <v>0</v>
      </c>
    </row>
    <row r="785" spans="12:12" ht="20.25" x14ac:dyDescent="0.2">
      <c r="L785" s="6">
        <f t="shared" si="35"/>
        <v>0</v>
      </c>
    </row>
    <row r="786" spans="12:12" ht="20.25" x14ac:dyDescent="0.2">
      <c r="L786" s="6">
        <f t="shared" si="35"/>
        <v>0</v>
      </c>
    </row>
    <row r="787" spans="12:12" ht="20.25" x14ac:dyDescent="0.2">
      <c r="L787" s="6">
        <f t="shared" si="35"/>
        <v>0</v>
      </c>
    </row>
    <row r="788" spans="12:12" ht="20.25" x14ac:dyDescent="0.2">
      <c r="L788" s="6">
        <f t="shared" si="35"/>
        <v>0</v>
      </c>
    </row>
    <row r="789" spans="12:12" ht="20.25" x14ac:dyDescent="0.2">
      <c r="L789" s="6">
        <f t="shared" si="35"/>
        <v>0</v>
      </c>
    </row>
    <row r="790" spans="12:12" ht="20.25" x14ac:dyDescent="0.2">
      <c r="L790" s="6">
        <f t="shared" si="35"/>
        <v>0</v>
      </c>
    </row>
    <row r="791" spans="12:12" ht="20.25" x14ac:dyDescent="0.2">
      <c r="L791" s="6">
        <f t="shared" si="35"/>
        <v>0</v>
      </c>
    </row>
    <row r="792" spans="12:12" ht="20.25" x14ac:dyDescent="0.2">
      <c r="L792" s="6">
        <f t="shared" si="35"/>
        <v>0</v>
      </c>
    </row>
    <row r="793" spans="12:12" ht="20.25" x14ac:dyDescent="0.2">
      <c r="L793" s="6">
        <f t="shared" si="35"/>
        <v>0</v>
      </c>
    </row>
    <row r="794" spans="12:12" ht="20.25" x14ac:dyDescent="0.2">
      <c r="L794" s="6">
        <f t="shared" si="35"/>
        <v>0</v>
      </c>
    </row>
    <row r="795" spans="12:12" ht="20.25" x14ac:dyDescent="0.2">
      <c r="L795" s="6">
        <f t="shared" si="35"/>
        <v>0</v>
      </c>
    </row>
    <row r="796" spans="12:12" ht="20.25" x14ac:dyDescent="0.2">
      <c r="L796" s="6">
        <f t="shared" si="35"/>
        <v>0</v>
      </c>
    </row>
    <row r="797" spans="12:12" ht="20.25" x14ac:dyDescent="0.2">
      <c r="L797" s="6">
        <f t="shared" si="35"/>
        <v>0</v>
      </c>
    </row>
    <row r="798" spans="12:12" ht="20.25" x14ac:dyDescent="0.2">
      <c r="L798" s="6">
        <f t="shared" si="35"/>
        <v>0</v>
      </c>
    </row>
    <row r="799" spans="12:12" ht="20.25" x14ac:dyDescent="0.2">
      <c r="L799" s="6">
        <f t="shared" si="35"/>
        <v>0</v>
      </c>
    </row>
    <row r="800" spans="12:12" ht="20.25" x14ac:dyDescent="0.2">
      <c r="L800" s="6">
        <f t="shared" si="35"/>
        <v>0</v>
      </c>
    </row>
    <row r="801" spans="12:12" ht="20.25" x14ac:dyDescent="0.2">
      <c r="L801" s="6">
        <f t="shared" si="35"/>
        <v>0</v>
      </c>
    </row>
    <row r="802" spans="12:12" ht="20.25" x14ac:dyDescent="0.2">
      <c r="L802" s="6">
        <f t="shared" si="35"/>
        <v>0</v>
      </c>
    </row>
    <row r="803" spans="12:12" ht="20.25" x14ac:dyDescent="0.2">
      <c r="L803" s="6">
        <f t="shared" si="35"/>
        <v>0</v>
      </c>
    </row>
    <row r="804" spans="12:12" ht="20.25" x14ac:dyDescent="0.2">
      <c r="L804" s="6">
        <f t="shared" si="35"/>
        <v>0</v>
      </c>
    </row>
    <row r="805" spans="12:12" ht="20.25" x14ac:dyDescent="0.2">
      <c r="L805" s="6">
        <f t="shared" si="35"/>
        <v>0</v>
      </c>
    </row>
    <row r="806" spans="12:12" ht="20.25" x14ac:dyDescent="0.2">
      <c r="L806" s="6">
        <f t="shared" si="35"/>
        <v>0</v>
      </c>
    </row>
    <row r="807" spans="12:12" ht="20.25" x14ac:dyDescent="0.2">
      <c r="L807" s="6">
        <f t="shared" si="35"/>
        <v>0</v>
      </c>
    </row>
    <row r="808" spans="12:12" ht="20.25" x14ac:dyDescent="0.2">
      <c r="L808" s="6">
        <f t="shared" si="35"/>
        <v>0</v>
      </c>
    </row>
    <row r="809" spans="12:12" ht="20.25" x14ac:dyDescent="0.2">
      <c r="L809" s="6">
        <f t="shared" si="35"/>
        <v>0</v>
      </c>
    </row>
    <row r="810" spans="12:12" ht="20.25" x14ac:dyDescent="0.2">
      <c r="L810" s="6">
        <f t="shared" si="35"/>
        <v>0</v>
      </c>
    </row>
    <row r="811" spans="12:12" ht="20.25" x14ac:dyDescent="0.2">
      <c r="L811" s="6">
        <f t="shared" si="35"/>
        <v>0</v>
      </c>
    </row>
    <row r="812" spans="12:12" ht="20.25" x14ac:dyDescent="0.2">
      <c r="L812" s="6">
        <f t="shared" si="35"/>
        <v>0</v>
      </c>
    </row>
    <row r="813" spans="12:12" ht="20.25" x14ac:dyDescent="0.2">
      <c r="L813" s="6">
        <f t="shared" si="35"/>
        <v>0</v>
      </c>
    </row>
    <row r="814" spans="12:12" ht="20.25" x14ac:dyDescent="0.2">
      <c r="L814" s="6">
        <f t="shared" si="35"/>
        <v>0</v>
      </c>
    </row>
    <row r="815" spans="12:12" ht="20.25" x14ac:dyDescent="0.2">
      <c r="L815" s="6">
        <f t="shared" si="35"/>
        <v>0</v>
      </c>
    </row>
    <row r="816" spans="12:12" ht="20.25" x14ac:dyDescent="0.2">
      <c r="L816" s="6">
        <f t="shared" si="35"/>
        <v>0</v>
      </c>
    </row>
    <row r="817" spans="12:12" ht="20.25" x14ac:dyDescent="0.2">
      <c r="L817" s="6">
        <f t="shared" si="35"/>
        <v>0</v>
      </c>
    </row>
    <row r="818" spans="12:12" ht="20.25" x14ac:dyDescent="0.2">
      <c r="L818" s="6">
        <f t="shared" si="35"/>
        <v>0</v>
      </c>
    </row>
    <row r="819" spans="12:12" ht="20.25" x14ac:dyDescent="0.2">
      <c r="L819" s="6">
        <f t="shared" si="35"/>
        <v>0</v>
      </c>
    </row>
    <row r="820" spans="12:12" ht="20.25" x14ac:dyDescent="0.2">
      <c r="L820" s="6">
        <f t="shared" si="35"/>
        <v>0</v>
      </c>
    </row>
    <row r="821" spans="12:12" ht="20.25" x14ac:dyDescent="0.2">
      <c r="L821" s="6">
        <f t="shared" si="35"/>
        <v>0</v>
      </c>
    </row>
    <row r="822" spans="12:12" ht="20.25" x14ac:dyDescent="0.2">
      <c r="L822" s="6">
        <f t="shared" si="35"/>
        <v>0</v>
      </c>
    </row>
    <row r="823" spans="12:12" ht="20.25" x14ac:dyDescent="0.2">
      <c r="L823" s="6">
        <f t="shared" ref="L823:L886" si="36">G823*5.75</f>
        <v>0</v>
      </c>
    </row>
    <row r="824" spans="12:12" ht="20.25" x14ac:dyDescent="0.2">
      <c r="L824" s="6">
        <f t="shared" si="36"/>
        <v>0</v>
      </c>
    </row>
    <row r="825" spans="12:12" ht="20.25" x14ac:dyDescent="0.2">
      <c r="L825" s="6">
        <f t="shared" si="36"/>
        <v>0</v>
      </c>
    </row>
    <row r="826" spans="12:12" ht="20.25" x14ac:dyDescent="0.2">
      <c r="L826" s="6">
        <f t="shared" si="36"/>
        <v>0</v>
      </c>
    </row>
    <row r="827" spans="12:12" ht="20.25" x14ac:dyDescent="0.2">
      <c r="L827" s="6">
        <f t="shared" si="36"/>
        <v>0</v>
      </c>
    </row>
    <row r="828" spans="12:12" ht="20.25" x14ac:dyDescent="0.2">
      <c r="L828" s="6">
        <f t="shared" si="36"/>
        <v>0</v>
      </c>
    </row>
    <row r="829" spans="12:12" ht="20.25" x14ac:dyDescent="0.2">
      <c r="L829" s="6">
        <f t="shared" si="36"/>
        <v>0</v>
      </c>
    </row>
    <row r="830" spans="12:12" ht="20.25" x14ac:dyDescent="0.2">
      <c r="L830" s="6">
        <f t="shared" si="36"/>
        <v>0</v>
      </c>
    </row>
    <row r="831" spans="12:12" ht="20.25" x14ac:dyDescent="0.2">
      <c r="L831" s="6">
        <f t="shared" si="36"/>
        <v>0</v>
      </c>
    </row>
    <row r="832" spans="12:12" ht="20.25" x14ac:dyDescent="0.2">
      <c r="L832" s="6">
        <f t="shared" si="36"/>
        <v>0</v>
      </c>
    </row>
    <row r="833" spans="12:12" ht="20.25" x14ac:dyDescent="0.2">
      <c r="L833" s="6">
        <f t="shared" si="36"/>
        <v>0</v>
      </c>
    </row>
    <row r="834" spans="12:12" ht="20.25" x14ac:dyDescent="0.2">
      <c r="L834" s="6">
        <f t="shared" si="36"/>
        <v>0</v>
      </c>
    </row>
    <row r="835" spans="12:12" ht="20.25" x14ac:dyDescent="0.2">
      <c r="L835" s="6">
        <f t="shared" si="36"/>
        <v>0</v>
      </c>
    </row>
    <row r="836" spans="12:12" ht="20.25" x14ac:dyDescent="0.2">
      <c r="L836" s="6">
        <f t="shared" si="36"/>
        <v>0</v>
      </c>
    </row>
    <row r="837" spans="12:12" ht="20.25" x14ac:dyDescent="0.2">
      <c r="L837" s="6">
        <f t="shared" si="36"/>
        <v>0</v>
      </c>
    </row>
    <row r="838" spans="12:12" ht="20.25" x14ac:dyDescent="0.2">
      <c r="L838" s="6">
        <f t="shared" si="36"/>
        <v>0</v>
      </c>
    </row>
    <row r="839" spans="12:12" ht="20.25" x14ac:dyDescent="0.2">
      <c r="L839" s="6">
        <f t="shared" si="36"/>
        <v>0</v>
      </c>
    </row>
    <row r="840" spans="12:12" ht="20.25" x14ac:dyDescent="0.2">
      <c r="L840" s="6">
        <f t="shared" si="36"/>
        <v>0</v>
      </c>
    </row>
    <row r="841" spans="12:12" ht="20.25" x14ac:dyDescent="0.2">
      <c r="L841" s="6">
        <f t="shared" si="36"/>
        <v>0</v>
      </c>
    </row>
    <row r="842" spans="12:12" ht="20.25" x14ac:dyDescent="0.2">
      <c r="L842" s="6">
        <f t="shared" si="36"/>
        <v>0</v>
      </c>
    </row>
    <row r="843" spans="12:12" ht="20.25" x14ac:dyDescent="0.2">
      <c r="L843" s="6">
        <f t="shared" si="36"/>
        <v>0</v>
      </c>
    </row>
    <row r="844" spans="12:12" ht="20.25" x14ac:dyDescent="0.2">
      <c r="L844" s="6">
        <f t="shared" si="36"/>
        <v>0</v>
      </c>
    </row>
    <row r="845" spans="12:12" ht="20.25" x14ac:dyDescent="0.2">
      <c r="L845" s="6">
        <f t="shared" si="36"/>
        <v>0</v>
      </c>
    </row>
    <row r="846" spans="12:12" ht="20.25" x14ac:dyDescent="0.2">
      <c r="L846" s="6">
        <f t="shared" si="36"/>
        <v>0</v>
      </c>
    </row>
    <row r="847" spans="12:12" ht="20.25" x14ac:dyDescent="0.2">
      <c r="L847" s="6">
        <f t="shared" si="36"/>
        <v>0</v>
      </c>
    </row>
    <row r="848" spans="12:12" ht="20.25" x14ac:dyDescent="0.2">
      <c r="L848" s="6">
        <f t="shared" si="36"/>
        <v>0</v>
      </c>
    </row>
    <row r="849" spans="12:12" ht="20.25" x14ac:dyDescent="0.2">
      <c r="L849" s="6">
        <f t="shared" si="36"/>
        <v>0</v>
      </c>
    </row>
    <row r="850" spans="12:12" ht="20.25" x14ac:dyDescent="0.2">
      <c r="L850" s="6">
        <f t="shared" si="36"/>
        <v>0</v>
      </c>
    </row>
    <row r="851" spans="12:12" ht="20.25" x14ac:dyDescent="0.2">
      <c r="L851" s="6">
        <f t="shared" si="36"/>
        <v>0</v>
      </c>
    </row>
    <row r="852" spans="12:12" ht="20.25" x14ac:dyDescent="0.2">
      <c r="L852" s="6">
        <f t="shared" si="36"/>
        <v>0</v>
      </c>
    </row>
    <row r="853" spans="12:12" ht="20.25" x14ac:dyDescent="0.2">
      <c r="L853" s="6">
        <f t="shared" si="36"/>
        <v>0</v>
      </c>
    </row>
    <row r="854" spans="12:12" ht="20.25" x14ac:dyDescent="0.2">
      <c r="L854" s="6">
        <f t="shared" si="36"/>
        <v>0</v>
      </c>
    </row>
    <row r="855" spans="12:12" ht="20.25" x14ac:dyDescent="0.2">
      <c r="L855" s="6">
        <f t="shared" si="36"/>
        <v>0</v>
      </c>
    </row>
    <row r="856" spans="12:12" ht="20.25" x14ac:dyDescent="0.2">
      <c r="L856" s="6">
        <f t="shared" si="36"/>
        <v>0</v>
      </c>
    </row>
    <row r="857" spans="12:12" ht="20.25" x14ac:dyDescent="0.2">
      <c r="L857" s="6">
        <f t="shared" si="36"/>
        <v>0</v>
      </c>
    </row>
    <row r="858" spans="12:12" ht="20.25" x14ac:dyDescent="0.2">
      <c r="L858" s="6">
        <f t="shared" si="36"/>
        <v>0</v>
      </c>
    </row>
    <row r="859" spans="12:12" ht="20.25" x14ac:dyDescent="0.2">
      <c r="L859" s="6">
        <f t="shared" si="36"/>
        <v>0</v>
      </c>
    </row>
    <row r="860" spans="12:12" ht="20.25" x14ac:dyDescent="0.2">
      <c r="L860" s="6">
        <f t="shared" si="36"/>
        <v>0</v>
      </c>
    </row>
    <row r="861" spans="12:12" ht="20.25" x14ac:dyDescent="0.2">
      <c r="L861" s="6">
        <f t="shared" si="36"/>
        <v>0</v>
      </c>
    </row>
    <row r="862" spans="12:12" ht="20.25" x14ac:dyDescent="0.2">
      <c r="L862" s="6">
        <f t="shared" si="36"/>
        <v>0</v>
      </c>
    </row>
    <row r="863" spans="12:12" ht="20.25" x14ac:dyDescent="0.2">
      <c r="L863" s="6">
        <f t="shared" si="36"/>
        <v>0</v>
      </c>
    </row>
    <row r="864" spans="12:12" ht="20.25" x14ac:dyDescent="0.2">
      <c r="L864" s="6">
        <f t="shared" si="36"/>
        <v>0</v>
      </c>
    </row>
    <row r="865" spans="12:12" ht="20.25" x14ac:dyDescent="0.2">
      <c r="L865" s="6">
        <f t="shared" si="36"/>
        <v>0</v>
      </c>
    </row>
    <row r="866" spans="12:12" ht="20.25" x14ac:dyDescent="0.2">
      <c r="L866" s="6">
        <f t="shared" si="36"/>
        <v>0</v>
      </c>
    </row>
    <row r="867" spans="12:12" ht="20.25" x14ac:dyDescent="0.2">
      <c r="L867" s="6">
        <f t="shared" si="36"/>
        <v>0</v>
      </c>
    </row>
    <row r="868" spans="12:12" ht="20.25" x14ac:dyDescent="0.2">
      <c r="L868" s="6">
        <f t="shared" si="36"/>
        <v>0</v>
      </c>
    </row>
    <row r="869" spans="12:12" ht="20.25" x14ac:dyDescent="0.2">
      <c r="L869" s="6">
        <f t="shared" si="36"/>
        <v>0</v>
      </c>
    </row>
    <row r="870" spans="12:12" ht="20.25" x14ac:dyDescent="0.2">
      <c r="L870" s="6">
        <f t="shared" si="36"/>
        <v>0</v>
      </c>
    </row>
    <row r="871" spans="12:12" ht="20.25" x14ac:dyDescent="0.2">
      <c r="L871" s="6">
        <f t="shared" si="36"/>
        <v>0</v>
      </c>
    </row>
    <row r="872" spans="12:12" ht="20.25" x14ac:dyDescent="0.2">
      <c r="L872" s="6">
        <f t="shared" si="36"/>
        <v>0</v>
      </c>
    </row>
    <row r="873" spans="12:12" ht="20.25" x14ac:dyDescent="0.2">
      <c r="L873" s="6">
        <f t="shared" si="36"/>
        <v>0</v>
      </c>
    </row>
    <row r="874" spans="12:12" ht="20.25" x14ac:dyDescent="0.2">
      <c r="L874" s="6">
        <f t="shared" si="36"/>
        <v>0</v>
      </c>
    </row>
    <row r="875" spans="12:12" ht="20.25" x14ac:dyDescent="0.2">
      <c r="L875" s="6">
        <f t="shared" si="36"/>
        <v>0</v>
      </c>
    </row>
    <row r="876" spans="12:12" ht="20.25" x14ac:dyDescent="0.2">
      <c r="L876" s="6">
        <f t="shared" si="36"/>
        <v>0</v>
      </c>
    </row>
    <row r="877" spans="12:12" ht="20.25" x14ac:dyDescent="0.2">
      <c r="L877" s="6">
        <f t="shared" si="36"/>
        <v>0</v>
      </c>
    </row>
    <row r="878" spans="12:12" ht="20.25" x14ac:dyDescent="0.2">
      <c r="L878" s="6">
        <f t="shared" si="36"/>
        <v>0</v>
      </c>
    </row>
    <row r="879" spans="12:12" ht="20.25" x14ac:dyDescent="0.2">
      <c r="L879" s="6">
        <f t="shared" si="36"/>
        <v>0</v>
      </c>
    </row>
    <row r="880" spans="12:12" ht="20.25" x14ac:dyDescent="0.2">
      <c r="L880" s="6">
        <f t="shared" si="36"/>
        <v>0</v>
      </c>
    </row>
    <row r="881" spans="12:12" ht="20.25" x14ac:dyDescent="0.2">
      <c r="L881" s="6">
        <f t="shared" si="36"/>
        <v>0</v>
      </c>
    </row>
    <row r="882" spans="12:12" ht="20.25" x14ac:dyDescent="0.2">
      <c r="L882" s="6">
        <f t="shared" si="36"/>
        <v>0</v>
      </c>
    </row>
    <row r="883" spans="12:12" ht="20.25" x14ac:dyDescent="0.2">
      <c r="L883" s="6">
        <f t="shared" si="36"/>
        <v>0</v>
      </c>
    </row>
    <row r="884" spans="12:12" ht="20.25" x14ac:dyDescent="0.2">
      <c r="L884" s="6">
        <f t="shared" si="36"/>
        <v>0</v>
      </c>
    </row>
    <row r="885" spans="12:12" ht="20.25" x14ac:dyDescent="0.2">
      <c r="L885" s="6">
        <f t="shared" si="36"/>
        <v>0</v>
      </c>
    </row>
    <row r="886" spans="12:12" ht="20.25" x14ac:dyDescent="0.2">
      <c r="L886" s="6">
        <f t="shared" si="36"/>
        <v>0</v>
      </c>
    </row>
    <row r="887" spans="12:12" ht="20.25" x14ac:dyDescent="0.2">
      <c r="L887" s="6">
        <f t="shared" ref="L887:L919" si="37">G887*5.75</f>
        <v>0</v>
      </c>
    </row>
    <row r="888" spans="12:12" ht="20.25" x14ac:dyDescent="0.2">
      <c r="L888" s="6">
        <f t="shared" si="37"/>
        <v>0</v>
      </c>
    </row>
    <row r="889" spans="12:12" ht="20.25" x14ac:dyDescent="0.2">
      <c r="L889" s="6">
        <f t="shared" si="37"/>
        <v>0</v>
      </c>
    </row>
    <row r="890" spans="12:12" ht="20.25" x14ac:dyDescent="0.2">
      <c r="L890" s="6">
        <f t="shared" si="37"/>
        <v>0</v>
      </c>
    </row>
    <row r="891" spans="12:12" ht="20.25" x14ac:dyDescent="0.2">
      <c r="L891" s="6">
        <f t="shared" si="37"/>
        <v>0</v>
      </c>
    </row>
    <row r="892" spans="12:12" ht="20.25" x14ac:dyDescent="0.2">
      <c r="L892" s="6">
        <f t="shared" si="37"/>
        <v>0</v>
      </c>
    </row>
    <row r="893" spans="12:12" ht="20.25" x14ac:dyDescent="0.2">
      <c r="L893" s="6">
        <f t="shared" si="37"/>
        <v>0</v>
      </c>
    </row>
    <row r="894" spans="12:12" ht="20.25" x14ac:dyDescent="0.2">
      <c r="L894" s="6">
        <f t="shared" si="37"/>
        <v>0</v>
      </c>
    </row>
    <row r="895" spans="12:12" ht="20.25" x14ac:dyDescent="0.2">
      <c r="L895" s="6">
        <f t="shared" si="37"/>
        <v>0</v>
      </c>
    </row>
    <row r="896" spans="12:12" ht="20.25" x14ac:dyDescent="0.2">
      <c r="L896" s="6">
        <f t="shared" si="37"/>
        <v>0</v>
      </c>
    </row>
    <row r="897" spans="12:12" ht="20.25" x14ac:dyDescent="0.2">
      <c r="L897" s="6">
        <f t="shared" si="37"/>
        <v>0</v>
      </c>
    </row>
    <row r="898" spans="12:12" ht="20.25" x14ac:dyDescent="0.2">
      <c r="L898" s="6">
        <f t="shared" si="37"/>
        <v>0</v>
      </c>
    </row>
    <row r="899" spans="12:12" ht="20.25" x14ac:dyDescent="0.2">
      <c r="L899" s="6">
        <f t="shared" si="37"/>
        <v>0</v>
      </c>
    </row>
    <row r="900" spans="12:12" ht="20.25" x14ac:dyDescent="0.2">
      <c r="L900" s="6">
        <f t="shared" si="37"/>
        <v>0</v>
      </c>
    </row>
    <row r="901" spans="12:12" ht="20.25" x14ac:dyDescent="0.2">
      <c r="L901" s="6">
        <f t="shared" si="37"/>
        <v>0</v>
      </c>
    </row>
    <row r="902" spans="12:12" ht="20.25" x14ac:dyDescent="0.2">
      <c r="L902" s="6">
        <f t="shared" si="37"/>
        <v>0</v>
      </c>
    </row>
    <row r="903" spans="12:12" ht="20.25" x14ac:dyDescent="0.2">
      <c r="L903" s="6">
        <f t="shared" si="37"/>
        <v>0</v>
      </c>
    </row>
    <row r="904" spans="12:12" ht="20.25" x14ac:dyDescent="0.2">
      <c r="L904" s="6">
        <f t="shared" si="37"/>
        <v>0</v>
      </c>
    </row>
    <row r="905" spans="12:12" ht="20.25" x14ac:dyDescent="0.2">
      <c r="L905" s="6">
        <f t="shared" si="37"/>
        <v>0</v>
      </c>
    </row>
    <row r="906" spans="12:12" ht="20.25" x14ac:dyDescent="0.2">
      <c r="L906" s="6">
        <f t="shared" si="37"/>
        <v>0</v>
      </c>
    </row>
    <row r="907" spans="12:12" ht="20.25" x14ac:dyDescent="0.2">
      <c r="L907" s="6">
        <f t="shared" si="37"/>
        <v>0</v>
      </c>
    </row>
    <row r="908" spans="12:12" ht="20.25" x14ac:dyDescent="0.2">
      <c r="L908" s="6">
        <f t="shared" si="37"/>
        <v>0</v>
      </c>
    </row>
    <row r="909" spans="12:12" ht="20.25" x14ac:dyDescent="0.2">
      <c r="L909" s="6">
        <f t="shared" si="37"/>
        <v>0</v>
      </c>
    </row>
    <row r="910" spans="12:12" ht="20.25" x14ac:dyDescent="0.2">
      <c r="L910" s="6">
        <f t="shared" si="37"/>
        <v>0</v>
      </c>
    </row>
    <row r="911" spans="12:12" ht="20.25" x14ac:dyDescent="0.2">
      <c r="L911" s="6">
        <f t="shared" si="37"/>
        <v>0</v>
      </c>
    </row>
    <row r="912" spans="12:12" ht="20.25" x14ac:dyDescent="0.2">
      <c r="L912" s="6">
        <f t="shared" si="37"/>
        <v>0</v>
      </c>
    </row>
    <row r="913" spans="12:12" ht="20.25" x14ac:dyDescent="0.2">
      <c r="L913" s="6">
        <f t="shared" si="37"/>
        <v>0</v>
      </c>
    </row>
    <row r="914" spans="12:12" ht="20.25" x14ac:dyDescent="0.2">
      <c r="L914" s="6">
        <f t="shared" si="37"/>
        <v>0</v>
      </c>
    </row>
    <row r="915" spans="12:12" ht="20.25" x14ac:dyDescent="0.2">
      <c r="L915" s="6">
        <f t="shared" si="37"/>
        <v>0</v>
      </c>
    </row>
    <row r="916" spans="12:12" ht="20.25" x14ac:dyDescent="0.2">
      <c r="L916" s="6">
        <f t="shared" si="37"/>
        <v>0</v>
      </c>
    </row>
    <row r="917" spans="12:12" ht="20.25" x14ac:dyDescent="0.2">
      <c r="L917" s="6">
        <f t="shared" si="37"/>
        <v>0</v>
      </c>
    </row>
    <row r="918" spans="12:12" ht="20.25" x14ac:dyDescent="0.2">
      <c r="L918" s="6">
        <f t="shared" si="37"/>
        <v>0</v>
      </c>
    </row>
    <row r="919" spans="12:12" ht="20.25" x14ac:dyDescent="0.2">
      <c r="L919" s="6">
        <f t="shared" si="37"/>
        <v>0</v>
      </c>
    </row>
  </sheetData>
  <hyperlinks>
    <hyperlink ref="L3" location="'الشاشة الرئيسية'!A1" display="الاجمالي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7"/>
  <dimension ref="A1:U919"/>
  <sheetViews>
    <sheetView rightToLeft="1" topLeftCell="A692" workbookViewId="0">
      <selection activeCell="J6" sqref="J6:J693"/>
    </sheetView>
  </sheetViews>
  <sheetFormatPr defaultRowHeight="14.25" x14ac:dyDescent="0.2"/>
  <cols>
    <col min="1" max="3" width="17" customWidth="1"/>
    <col min="4" max="4" width="14.25" customWidth="1"/>
    <col min="5" max="5" width="13.75" customWidth="1"/>
    <col min="6" max="6" width="12.375" bestFit="1" customWidth="1"/>
    <col min="7" max="9" width="12" customWidth="1"/>
    <col min="10" max="10" width="11.125" bestFit="1" customWidth="1"/>
    <col min="11" max="11" width="12.625" customWidth="1"/>
    <col min="12" max="12" width="13.875" style="41" customWidth="1"/>
    <col min="14" max="14" width="15.75" customWidth="1"/>
    <col min="15" max="15" width="12.625" customWidth="1"/>
    <col min="16" max="16" width="13.875" customWidth="1"/>
    <col min="17" max="21" width="15.75" customWidth="1"/>
  </cols>
  <sheetData>
    <row r="1" spans="1:21" ht="20.25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9"/>
      <c r="N1" s="3"/>
      <c r="O1" s="3"/>
      <c r="P1" s="3"/>
      <c r="Q1" s="3"/>
      <c r="R1" s="3"/>
      <c r="S1" s="3"/>
      <c r="T1" s="3"/>
      <c r="U1" s="3"/>
    </row>
    <row r="2" spans="1:21" ht="21" thickBot="1" x14ac:dyDescent="0.35">
      <c r="A2" s="2"/>
      <c r="B2" s="2"/>
      <c r="C2" s="2"/>
      <c r="D2" s="2"/>
      <c r="E2" s="2"/>
      <c r="F2" s="2"/>
      <c r="G2" s="2"/>
      <c r="H2" s="2"/>
      <c r="I2" s="2"/>
      <c r="J2" s="1"/>
      <c r="K2" s="1"/>
      <c r="L2" s="40"/>
      <c r="N2" s="1"/>
      <c r="O2" s="1"/>
      <c r="P2" s="1"/>
      <c r="Q2" s="1"/>
      <c r="R2" s="1"/>
      <c r="S2" s="1"/>
      <c r="T2" s="1"/>
      <c r="U2" s="1"/>
    </row>
    <row r="3" spans="1:21" ht="22.5" thickTop="1" thickBot="1" x14ac:dyDescent="0.25">
      <c r="A3" s="3" t="s">
        <v>0</v>
      </c>
      <c r="B3" s="3"/>
      <c r="C3" s="38" t="s">
        <v>42</v>
      </c>
      <c r="D3" s="3"/>
      <c r="E3" s="62" t="s">
        <v>36</v>
      </c>
      <c r="F3" s="63"/>
      <c r="G3" s="63" t="s">
        <v>20</v>
      </c>
      <c r="H3" s="52" t="s">
        <v>30</v>
      </c>
      <c r="I3" s="52">
        <v>75</v>
      </c>
      <c r="J3" s="52"/>
      <c r="K3" s="2"/>
      <c r="L3" s="115" t="s">
        <v>71</v>
      </c>
      <c r="N3" s="3"/>
      <c r="O3" s="34"/>
      <c r="P3" s="34"/>
      <c r="Q3" s="34"/>
      <c r="R3" s="3"/>
      <c r="S3" s="3"/>
      <c r="T3" s="3"/>
      <c r="U3" s="3"/>
    </row>
    <row r="4" spans="1:21" ht="21.75" thickTop="1" thickBo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40"/>
      <c r="N4" s="1"/>
      <c r="O4" s="1"/>
      <c r="P4" s="1"/>
      <c r="Q4" s="1"/>
      <c r="R4" s="1"/>
      <c r="S4" s="1"/>
      <c r="T4" s="1"/>
      <c r="U4" s="1"/>
    </row>
    <row r="5" spans="1:21" s="43" customFormat="1" ht="53.25" customHeight="1" thickTop="1" thickBot="1" x14ac:dyDescent="0.25">
      <c r="A5" s="47" t="s">
        <v>21</v>
      </c>
      <c r="B5" s="58" t="s">
        <v>33</v>
      </c>
      <c r="C5" s="48" t="s">
        <v>22</v>
      </c>
      <c r="D5" s="48" t="s">
        <v>23</v>
      </c>
      <c r="E5" s="49" t="s">
        <v>14</v>
      </c>
      <c r="F5" s="49" t="s">
        <v>19</v>
      </c>
      <c r="G5" s="49" t="s">
        <v>15</v>
      </c>
      <c r="H5" s="49" t="s">
        <v>17</v>
      </c>
      <c r="I5" s="48" t="s">
        <v>18</v>
      </c>
      <c r="J5" s="53" t="s">
        <v>16</v>
      </c>
      <c r="K5" s="54" t="s">
        <v>29</v>
      </c>
      <c r="L5" s="56" t="s">
        <v>31</v>
      </c>
      <c r="N5" s="44"/>
      <c r="O5" s="35"/>
      <c r="P5" s="35"/>
      <c r="Q5" s="44"/>
      <c r="R5" s="44"/>
      <c r="S5" s="44"/>
      <c r="T5" s="44"/>
      <c r="U5" s="44"/>
    </row>
    <row r="6" spans="1:21" ht="21" thickTop="1" x14ac:dyDescent="0.2">
      <c r="A6" s="5">
        <v>43773</v>
      </c>
      <c r="B6" s="5"/>
      <c r="C6" s="5" t="s">
        <v>42</v>
      </c>
      <c r="D6" s="5"/>
      <c r="E6" s="32" t="s">
        <v>20</v>
      </c>
      <c r="F6" s="6" t="s">
        <v>43</v>
      </c>
      <c r="G6" s="6">
        <v>1</v>
      </c>
      <c r="H6" s="6">
        <v>26.52</v>
      </c>
      <c r="I6" s="6">
        <v>23.5</v>
      </c>
      <c r="J6" s="6">
        <f>G6*$I$3</f>
        <v>75</v>
      </c>
      <c r="K6" s="6">
        <f>H6*G6</f>
        <v>26.52</v>
      </c>
      <c r="L6" s="6">
        <f>I6*G6</f>
        <v>23.5</v>
      </c>
      <c r="N6" s="35"/>
      <c r="O6" s="3"/>
      <c r="P6" s="3"/>
      <c r="Q6" s="35"/>
      <c r="R6" s="35"/>
      <c r="S6" s="35"/>
      <c r="T6" s="35"/>
      <c r="U6" s="35"/>
    </row>
    <row r="7" spans="1:21" ht="20.25" hidden="1" customHeight="1" x14ac:dyDescent="0.2">
      <c r="A7" s="5"/>
      <c r="B7" s="5"/>
      <c r="C7" s="5"/>
      <c r="D7" s="5"/>
      <c r="E7" s="6"/>
      <c r="F7" s="6"/>
      <c r="G7" s="6"/>
      <c r="H7" s="6"/>
      <c r="I7" s="6"/>
      <c r="J7" s="76">
        <f t="shared" ref="J7:J70" si="0">G7*$I$3</f>
        <v>0</v>
      </c>
      <c r="K7" s="6">
        <f t="shared" ref="K7:K70" si="1">H7*G7</f>
        <v>0</v>
      </c>
      <c r="L7" s="6">
        <f t="shared" ref="L7:L70" si="2">I7*G7</f>
        <v>0</v>
      </c>
      <c r="N7" s="35"/>
      <c r="O7" s="3"/>
      <c r="P7" s="3"/>
      <c r="Q7" s="35"/>
      <c r="R7" s="35"/>
      <c r="S7" s="35"/>
      <c r="T7" s="35"/>
      <c r="U7" s="35"/>
    </row>
    <row r="8" spans="1:21" ht="20.25" hidden="1" customHeight="1" x14ac:dyDescent="0.2">
      <c r="A8" s="5"/>
      <c r="B8" s="5"/>
      <c r="C8" s="5"/>
      <c r="D8" s="5"/>
      <c r="E8" s="6"/>
      <c r="F8" s="6"/>
      <c r="G8" s="6"/>
      <c r="H8" s="6"/>
      <c r="I8" s="6"/>
      <c r="J8" s="76">
        <f t="shared" si="0"/>
        <v>0</v>
      </c>
      <c r="K8" s="6">
        <f t="shared" si="1"/>
        <v>0</v>
      </c>
      <c r="L8" s="6">
        <f t="shared" si="2"/>
        <v>0</v>
      </c>
      <c r="N8" s="35"/>
      <c r="O8" s="3"/>
      <c r="P8" s="3"/>
      <c r="Q8" s="35"/>
      <c r="R8" s="35"/>
      <c r="S8" s="35"/>
      <c r="T8" s="35"/>
      <c r="U8" s="35"/>
    </row>
    <row r="9" spans="1:21" ht="20.25" hidden="1" customHeight="1" x14ac:dyDescent="0.2">
      <c r="A9" s="5"/>
      <c r="B9" s="5"/>
      <c r="C9" s="5"/>
      <c r="D9" s="5"/>
      <c r="E9" s="6"/>
      <c r="F9" s="6"/>
      <c r="G9" s="6"/>
      <c r="H9" s="6"/>
      <c r="I9" s="6"/>
      <c r="J9" s="76">
        <f t="shared" si="0"/>
        <v>0</v>
      </c>
      <c r="K9" s="6">
        <f t="shared" si="1"/>
        <v>0</v>
      </c>
      <c r="L9" s="6">
        <f t="shared" si="2"/>
        <v>0</v>
      </c>
      <c r="N9" s="35"/>
      <c r="O9" s="3"/>
      <c r="P9" s="3"/>
      <c r="Q9" s="35"/>
      <c r="R9" s="35"/>
      <c r="S9" s="35"/>
      <c r="T9" s="35"/>
      <c r="U9" s="35"/>
    </row>
    <row r="10" spans="1:21" ht="20.25" hidden="1" customHeight="1" x14ac:dyDescent="0.2">
      <c r="A10" s="5"/>
      <c r="B10" s="5"/>
      <c r="C10" s="5"/>
      <c r="D10" s="5"/>
      <c r="E10" s="6"/>
      <c r="F10" s="6"/>
      <c r="G10" s="6"/>
      <c r="H10" s="6"/>
      <c r="I10" s="6"/>
      <c r="J10" s="76">
        <f t="shared" si="0"/>
        <v>0</v>
      </c>
      <c r="K10" s="6">
        <f t="shared" si="1"/>
        <v>0</v>
      </c>
      <c r="L10" s="6">
        <f t="shared" si="2"/>
        <v>0</v>
      </c>
      <c r="N10" s="35"/>
      <c r="O10" s="3"/>
      <c r="P10" s="3"/>
      <c r="Q10" s="35"/>
      <c r="R10" s="35"/>
      <c r="S10" s="35"/>
      <c r="T10" s="35"/>
      <c r="U10" s="35"/>
    </row>
    <row r="11" spans="1:21" ht="20.25" hidden="1" customHeight="1" x14ac:dyDescent="0.2">
      <c r="A11" s="5"/>
      <c r="B11" s="5"/>
      <c r="C11" s="5"/>
      <c r="D11" s="5"/>
      <c r="E11" s="6"/>
      <c r="F11" s="6"/>
      <c r="G11" s="6"/>
      <c r="H11" s="6"/>
      <c r="I11" s="6"/>
      <c r="J11" s="76">
        <f t="shared" si="0"/>
        <v>0</v>
      </c>
      <c r="K11" s="6">
        <f t="shared" si="1"/>
        <v>0</v>
      </c>
      <c r="L11" s="6">
        <f t="shared" si="2"/>
        <v>0</v>
      </c>
      <c r="N11" s="35"/>
      <c r="O11" s="3"/>
      <c r="P11" s="3"/>
      <c r="Q11" s="35"/>
      <c r="R11" s="35"/>
      <c r="S11" s="35"/>
      <c r="T11" s="35"/>
      <c r="U11" s="35"/>
    </row>
    <row r="12" spans="1:21" ht="20.25" hidden="1" customHeight="1" x14ac:dyDescent="0.2">
      <c r="A12" s="5"/>
      <c r="B12" s="5"/>
      <c r="C12" s="5"/>
      <c r="D12" s="5"/>
      <c r="E12" s="6"/>
      <c r="F12" s="6"/>
      <c r="G12" s="6"/>
      <c r="H12" s="6"/>
      <c r="I12" s="6"/>
      <c r="J12" s="76">
        <f t="shared" si="0"/>
        <v>0</v>
      </c>
      <c r="K12" s="6">
        <f t="shared" si="1"/>
        <v>0</v>
      </c>
      <c r="L12" s="6">
        <f t="shared" si="2"/>
        <v>0</v>
      </c>
      <c r="N12" s="35"/>
      <c r="O12" s="3"/>
      <c r="P12" s="3"/>
      <c r="Q12" s="35"/>
      <c r="R12" s="35"/>
      <c r="S12" s="35"/>
      <c r="T12" s="35"/>
      <c r="U12" s="35"/>
    </row>
    <row r="13" spans="1:21" ht="20.25" hidden="1" customHeight="1" x14ac:dyDescent="0.2">
      <c r="A13" s="5"/>
      <c r="B13" s="5"/>
      <c r="C13" s="5"/>
      <c r="D13" s="5"/>
      <c r="E13" s="6"/>
      <c r="F13" s="6"/>
      <c r="G13" s="6"/>
      <c r="H13" s="6"/>
      <c r="I13" s="6"/>
      <c r="J13" s="76">
        <f t="shared" si="0"/>
        <v>0</v>
      </c>
      <c r="K13" s="6">
        <f t="shared" si="1"/>
        <v>0</v>
      </c>
      <c r="L13" s="6">
        <f t="shared" si="2"/>
        <v>0</v>
      </c>
      <c r="N13" s="35"/>
      <c r="O13" s="3"/>
      <c r="P13" s="3"/>
      <c r="Q13" s="35"/>
      <c r="R13" s="35"/>
      <c r="S13" s="35"/>
      <c r="T13" s="35"/>
      <c r="U13" s="35"/>
    </row>
    <row r="14" spans="1:21" ht="20.25" hidden="1" customHeight="1" x14ac:dyDescent="0.2">
      <c r="A14" s="5"/>
      <c r="B14" s="5"/>
      <c r="C14" s="5"/>
      <c r="D14" s="5"/>
      <c r="E14" s="6"/>
      <c r="F14" s="6"/>
      <c r="G14" s="6"/>
      <c r="H14" s="6"/>
      <c r="I14" s="6"/>
      <c r="J14" s="76">
        <f t="shared" si="0"/>
        <v>0</v>
      </c>
      <c r="K14" s="6">
        <f t="shared" si="1"/>
        <v>0</v>
      </c>
      <c r="L14" s="6">
        <f t="shared" si="2"/>
        <v>0</v>
      </c>
      <c r="N14" s="35"/>
      <c r="O14" s="3"/>
      <c r="P14" s="3"/>
      <c r="Q14" s="35"/>
      <c r="R14" s="35"/>
      <c r="S14" s="35"/>
      <c r="T14" s="35"/>
      <c r="U14" s="35"/>
    </row>
    <row r="15" spans="1:21" ht="20.25" hidden="1" customHeight="1" x14ac:dyDescent="0.2">
      <c r="A15" s="5"/>
      <c r="B15" s="5"/>
      <c r="C15" s="5"/>
      <c r="D15" s="5"/>
      <c r="E15" s="6"/>
      <c r="F15" s="6"/>
      <c r="G15" s="6"/>
      <c r="H15" s="6"/>
      <c r="I15" s="6"/>
      <c r="J15" s="76">
        <f t="shared" si="0"/>
        <v>0</v>
      </c>
      <c r="K15" s="6">
        <f t="shared" si="1"/>
        <v>0</v>
      </c>
      <c r="L15" s="6">
        <f t="shared" si="2"/>
        <v>0</v>
      </c>
      <c r="N15" s="35"/>
      <c r="O15" s="3"/>
      <c r="P15" s="3"/>
      <c r="Q15" s="35"/>
      <c r="R15" s="35"/>
      <c r="S15" s="35"/>
      <c r="T15" s="35"/>
      <c r="U15" s="35"/>
    </row>
    <row r="16" spans="1:21" ht="20.25" hidden="1" customHeight="1" x14ac:dyDescent="0.2">
      <c r="A16" s="5"/>
      <c r="B16" s="5"/>
      <c r="C16" s="5"/>
      <c r="D16" s="5"/>
      <c r="E16" s="6"/>
      <c r="F16" s="6"/>
      <c r="G16" s="6"/>
      <c r="H16" s="6"/>
      <c r="I16" s="6"/>
      <c r="J16" s="76">
        <f t="shared" si="0"/>
        <v>0</v>
      </c>
      <c r="K16" s="6">
        <f t="shared" si="1"/>
        <v>0</v>
      </c>
      <c r="L16" s="6">
        <f t="shared" si="2"/>
        <v>0</v>
      </c>
      <c r="N16" s="35"/>
      <c r="O16" s="3"/>
      <c r="P16" s="3"/>
      <c r="Q16" s="35"/>
      <c r="R16" s="35"/>
      <c r="S16" s="35"/>
      <c r="T16" s="35"/>
      <c r="U16" s="35"/>
    </row>
    <row r="17" spans="1:21" ht="20.25" hidden="1" customHeight="1" x14ac:dyDescent="0.2">
      <c r="A17" s="5"/>
      <c r="B17" s="5"/>
      <c r="C17" s="5"/>
      <c r="D17" s="5"/>
      <c r="E17" s="6"/>
      <c r="F17" s="6"/>
      <c r="G17" s="6"/>
      <c r="H17" s="6"/>
      <c r="I17" s="6"/>
      <c r="J17" s="76">
        <f t="shared" si="0"/>
        <v>0</v>
      </c>
      <c r="K17" s="6">
        <f t="shared" si="1"/>
        <v>0</v>
      </c>
      <c r="L17" s="6">
        <f t="shared" si="2"/>
        <v>0</v>
      </c>
      <c r="N17" s="35"/>
      <c r="O17" s="3"/>
      <c r="P17" s="3"/>
      <c r="Q17" s="35"/>
      <c r="R17" s="35"/>
      <c r="S17" s="35"/>
      <c r="T17" s="35"/>
      <c r="U17" s="35"/>
    </row>
    <row r="18" spans="1:21" ht="20.25" hidden="1" customHeight="1" x14ac:dyDescent="0.2">
      <c r="A18" s="5"/>
      <c r="B18" s="5"/>
      <c r="C18" s="5"/>
      <c r="D18" s="5"/>
      <c r="E18" s="6"/>
      <c r="F18" s="6"/>
      <c r="G18" s="6"/>
      <c r="H18" s="6"/>
      <c r="I18" s="6"/>
      <c r="J18" s="76">
        <f t="shared" si="0"/>
        <v>0</v>
      </c>
      <c r="K18" s="6">
        <f t="shared" si="1"/>
        <v>0</v>
      </c>
      <c r="L18" s="6">
        <f t="shared" si="2"/>
        <v>0</v>
      </c>
      <c r="N18" s="35"/>
      <c r="O18" s="3"/>
      <c r="P18" s="3"/>
      <c r="Q18" s="35"/>
      <c r="R18" s="35"/>
      <c r="S18" s="35"/>
      <c r="T18" s="35"/>
      <c r="U18" s="35"/>
    </row>
    <row r="19" spans="1:21" ht="20.25" hidden="1" customHeight="1" x14ac:dyDescent="0.2">
      <c r="A19" s="5"/>
      <c r="B19" s="5"/>
      <c r="C19" s="5"/>
      <c r="D19" s="5"/>
      <c r="E19" s="6"/>
      <c r="F19" s="6"/>
      <c r="G19" s="6"/>
      <c r="H19" s="6"/>
      <c r="I19" s="6"/>
      <c r="J19" s="76">
        <f t="shared" si="0"/>
        <v>0</v>
      </c>
      <c r="K19" s="6">
        <f t="shared" si="1"/>
        <v>0</v>
      </c>
      <c r="L19" s="6">
        <f t="shared" si="2"/>
        <v>0</v>
      </c>
      <c r="N19" s="35"/>
      <c r="O19" s="3"/>
      <c r="P19" s="3"/>
      <c r="Q19" s="35"/>
      <c r="R19" s="35"/>
      <c r="S19" s="35"/>
      <c r="T19" s="35"/>
      <c r="U19" s="35"/>
    </row>
    <row r="20" spans="1:21" ht="20.25" hidden="1" customHeight="1" x14ac:dyDescent="0.2">
      <c r="A20" s="5"/>
      <c r="B20" s="5"/>
      <c r="C20" s="5"/>
      <c r="D20" s="5"/>
      <c r="E20" s="6"/>
      <c r="F20" s="6"/>
      <c r="G20" s="6"/>
      <c r="H20" s="6"/>
      <c r="I20" s="6"/>
      <c r="J20" s="76">
        <f t="shared" si="0"/>
        <v>0</v>
      </c>
      <c r="K20" s="6">
        <f t="shared" si="1"/>
        <v>0</v>
      </c>
      <c r="L20" s="6">
        <f t="shared" si="2"/>
        <v>0</v>
      </c>
      <c r="N20" s="35"/>
      <c r="O20" s="3"/>
      <c r="P20" s="3"/>
      <c r="Q20" s="35"/>
      <c r="R20" s="35"/>
      <c r="S20" s="35"/>
      <c r="T20" s="35"/>
      <c r="U20" s="35"/>
    </row>
    <row r="21" spans="1:21" ht="20.25" hidden="1" customHeight="1" x14ac:dyDescent="0.2">
      <c r="A21" s="5"/>
      <c r="B21" s="5"/>
      <c r="C21" s="5"/>
      <c r="D21" s="5"/>
      <c r="E21" s="6"/>
      <c r="F21" s="6"/>
      <c r="G21" s="6"/>
      <c r="H21" s="6"/>
      <c r="I21" s="6"/>
      <c r="J21" s="76">
        <f t="shared" si="0"/>
        <v>0</v>
      </c>
      <c r="K21" s="6">
        <f t="shared" si="1"/>
        <v>0</v>
      </c>
      <c r="L21" s="6">
        <f t="shared" si="2"/>
        <v>0</v>
      </c>
      <c r="N21" s="35"/>
      <c r="O21" s="3"/>
      <c r="P21" s="3"/>
      <c r="Q21" s="35"/>
      <c r="R21" s="35"/>
      <c r="S21" s="35"/>
      <c r="T21" s="35"/>
      <c r="U21" s="35"/>
    </row>
    <row r="22" spans="1:21" ht="20.25" hidden="1" customHeight="1" x14ac:dyDescent="0.2">
      <c r="A22" s="5"/>
      <c r="B22" s="5"/>
      <c r="C22" s="5"/>
      <c r="D22" s="5"/>
      <c r="E22" s="6"/>
      <c r="F22" s="6"/>
      <c r="G22" s="6"/>
      <c r="H22" s="6"/>
      <c r="I22" s="6"/>
      <c r="J22" s="76">
        <f t="shared" si="0"/>
        <v>0</v>
      </c>
      <c r="K22" s="6">
        <f t="shared" si="1"/>
        <v>0</v>
      </c>
      <c r="L22" s="6">
        <f t="shared" si="2"/>
        <v>0</v>
      </c>
      <c r="N22" s="35"/>
      <c r="O22" s="3"/>
      <c r="P22" s="3"/>
      <c r="Q22" s="35"/>
      <c r="R22" s="35"/>
      <c r="S22" s="35"/>
      <c r="T22" s="35"/>
      <c r="U22" s="35"/>
    </row>
    <row r="23" spans="1:21" ht="20.25" hidden="1" customHeight="1" x14ac:dyDescent="0.2">
      <c r="A23" s="5"/>
      <c r="B23" s="5"/>
      <c r="C23" s="5"/>
      <c r="D23" s="5"/>
      <c r="E23" s="6"/>
      <c r="F23" s="6"/>
      <c r="G23" s="6"/>
      <c r="H23" s="6"/>
      <c r="I23" s="6"/>
      <c r="J23" s="76">
        <f t="shared" si="0"/>
        <v>0</v>
      </c>
      <c r="K23" s="6">
        <f t="shared" si="1"/>
        <v>0</v>
      </c>
      <c r="L23" s="6">
        <f t="shared" si="2"/>
        <v>0</v>
      </c>
      <c r="N23" s="35"/>
      <c r="O23" s="3"/>
      <c r="P23" s="3"/>
      <c r="Q23" s="35"/>
      <c r="R23" s="35"/>
      <c r="S23" s="35"/>
      <c r="T23" s="35"/>
      <c r="U23" s="35"/>
    </row>
    <row r="24" spans="1:21" ht="20.25" hidden="1" customHeight="1" x14ac:dyDescent="0.2">
      <c r="A24" s="5"/>
      <c r="B24" s="5"/>
      <c r="C24" s="5"/>
      <c r="D24" s="5"/>
      <c r="E24" s="6"/>
      <c r="F24" s="6"/>
      <c r="G24" s="6"/>
      <c r="H24" s="6"/>
      <c r="I24" s="6"/>
      <c r="J24" s="76">
        <f t="shared" si="0"/>
        <v>0</v>
      </c>
      <c r="K24" s="6">
        <f t="shared" si="1"/>
        <v>0</v>
      </c>
      <c r="L24" s="6">
        <f t="shared" si="2"/>
        <v>0</v>
      </c>
      <c r="N24" s="35"/>
      <c r="O24" s="3"/>
      <c r="P24" s="3"/>
      <c r="Q24" s="35"/>
      <c r="R24" s="35"/>
      <c r="S24" s="35"/>
      <c r="T24" s="35"/>
      <c r="U24" s="35"/>
    </row>
    <row r="25" spans="1:21" ht="20.25" hidden="1" customHeight="1" x14ac:dyDescent="0.2">
      <c r="A25" s="5"/>
      <c r="B25" s="5"/>
      <c r="C25" s="5"/>
      <c r="D25" s="5"/>
      <c r="E25" s="6"/>
      <c r="F25" s="6"/>
      <c r="G25" s="6"/>
      <c r="H25" s="6"/>
      <c r="I25" s="6"/>
      <c r="J25" s="76">
        <f t="shared" si="0"/>
        <v>0</v>
      </c>
      <c r="K25" s="6">
        <f t="shared" si="1"/>
        <v>0</v>
      </c>
      <c r="L25" s="6">
        <f t="shared" si="2"/>
        <v>0</v>
      </c>
      <c r="N25" s="35"/>
      <c r="O25" s="3"/>
      <c r="P25" s="3"/>
      <c r="Q25" s="35"/>
      <c r="R25" s="35"/>
      <c r="S25" s="35"/>
      <c r="T25" s="35"/>
      <c r="U25" s="35"/>
    </row>
    <row r="26" spans="1:21" ht="20.25" hidden="1" customHeight="1" x14ac:dyDescent="0.2">
      <c r="A26" s="5"/>
      <c r="B26" s="5"/>
      <c r="C26" s="5"/>
      <c r="D26" s="5"/>
      <c r="E26" s="6"/>
      <c r="F26" s="6"/>
      <c r="G26" s="6"/>
      <c r="H26" s="6"/>
      <c r="I26" s="6"/>
      <c r="J26" s="76">
        <f t="shared" si="0"/>
        <v>0</v>
      </c>
      <c r="K26" s="6">
        <f t="shared" si="1"/>
        <v>0</v>
      </c>
      <c r="L26" s="6">
        <f t="shared" si="2"/>
        <v>0</v>
      </c>
      <c r="N26" s="35"/>
      <c r="O26" s="3"/>
      <c r="P26" s="3"/>
      <c r="Q26" s="35"/>
      <c r="R26" s="35"/>
      <c r="S26" s="35"/>
      <c r="T26" s="35"/>
      <c r="U26" s="35"/>
    </row>
    <row r="27" spans="1:21" ht="20.25" hidden="1" customHeight="1" x14ac:dyDescent="0.2">
      <c r="A27" s="5"/>
      <c r="B27" s="5"/>
      <c r="C27" s="5"/>
      <c r="D27" s="5"/>
      <c r="E27" s="6"/>
      <c r="F27" s="6"/>
      <c r="G27" s="6"/>
      <c r="H27" s="6"/>
      <c r="I27" s="6"/>
      <c r="J27" s="76">
        <f t="shared" si="0"/>
        <v>0</v>
      </c>
      <c r="K27" s="6">
        <f t="shared" si="1"/>
        <v>0</v>
      </c>
      <c r="L27" s="6">
        <f t="shared" si="2"/>
        <v>0</v>
      </c>
      <c r="N27" s="35"/>
      <c r="O27" s="3"/>
      <c r="P27" s="3"/>
      <c r="Q27" s="35"/>
      <c r="R27" s="35"/>
      <c r="S27" s="35"/>
      <c r="T27" s="35"/>
      <c r="U27" s="35"/>
    </row>
    <row r="28" spans="1:21" ht="20.25" x14ac:dyDescent="0.2">
      <c r="A28" s="5"/>
      <c r="B28" s="5"/>
      <c r="C28" s="5"/>
      <c r="D28" s="5"/>
      <c r="E28" s="6"/>
      <c r="F28" s="6"/>
      <c r="G28" s="6"/>
      <c r="H28" s="6"/>
      <c r="I28" s="6"/>
      <c r="J28" s="76">
        <f t="shared" si="0"/>
        <v>0</v>
      </c>
      <c r="K28" s="6">
        <f t="shared" si="1"/>
        <v>0</v>
      </c>
      <c r="L28" s="6">
        <f t="shared" si="2"/>
        <v>0</v>
      </c>
      <c r="N28" s="35"/>
      <c r="O28" s="3"/>
      <c r="P28" s="3"/>
      <c r="Q28" s="35"/>
      <c r="R28" s="35"/>
      <c r="S28" s="35"/>
      <c r="T28" s="35"/>
      <c r="U28" s="35"/>
    </row>
    <row r="29" spans="1:21" ht="20.25" x14ac:dyDescent="0.2">
      <c r="A29" s="5"/>
      <c r="B29" s="5"/>
      <c r="C29" s="5"/>
      <c r="D29" s="5"/>
      <c r="E29" s="6"/>
      <c r="F29" s="6"/>
      <c r="G29" s="6"/>
      <c r="H29" s="6"/>
      <c r="I29" s="6"/>
      <c r="J29" s="76">
        <f t="shared" si="0"/>
        <v>0</v>
      </c>
      <c r="K29" s="6">
        <f t="shared" si="1"/>
        <v>0</v>
      </c>
      <c r="L29" s="6">
        <f t="shared" si="2"/>
        <v>0</v>
      </c>
      <c r="N29" s="35"/>
      <c r="O29" s="3"/>
      <c r="P29" s="3"/>
      <c r="Q29" s="35"/>
      <c r="R29" s="35"/>
      <c r="S29" s="35"/>
      <c r="T29" s="35"/>
      <c r="U29" s="35"/>
    </row>
    <row r="30" spans="1:21" ht="20.25" x14ac:dyDescent="0.2">
      <c r="A30" s="5"/>
      <c r="B30" s="5"/>
      <c r="C30" s="5"/>
      <c r="D30" s="5"/>
      <c r="E30" s="6"/>
      <c r="F30" s="6"/>
      <c r="G30" s="6"/>
      <c r="H30" s="6"/>
      <c r="I30" s="6"/>
      <c r="J30" s="76">
        <f t="shared" si="0"/>
        <v>0</v>
      </c>
      <c r="K30" s="6">
        <f t="shared" si="1"/>
        <v>0</v>
      </c>
      <c r="L30" s="6">
        <f t="shared" si="2"/>
        <v>0</v>
      </c>
      <c r="N30" s="35"/>
      <c r="O30" s="3"/>
      <c r="P30" s="3"/>
      <c r="Q30" s="35"/>
      <c r="R30" s="35"/>
      <c r="S30" s="35"/>
      <c r="T30" s="35"/>
      <c r="U30" s="35"/>
    </row>
    <row r="31" spans="1:21" ht="20.25" x14ac:dyDescent="0.2">
      <c r="A31" s="5"/>
      <c r="B31" s="5"/>
      <c r="C31" s="5"/>
      <c r="D31" s="5"/>
      <c r="E31" s="6"/>
      <c r="F31" s="6"/>
      <c r="G31" s="6"/>
      <c r="H31" s="6"/>
      <c r="I31" s="6"/>
      <c r="J31" s="76">
        <f t="shared" si="0"/>
        <v>0</v>
      </c>
      <c r="K31" s="6">
        <f t="shared" si="1"/>
        <v>0</v>
      </c>
      <c r="L31" s="6">
        <f t="shared" si="2"/>
        <v>0</v>
      </c>
      <c r="N31" s="35"/>
      <c r="O31" s="3"/>
      <c r="P31" s="3"/>
      <c r="Q31" s="35"/>
      <c r="R31" s="35"/>
      <c r="S31" s="35"/>
      <c r="T31" s="35"/>
      <c r="U31" s="35"/>
    </row>
    <row r="32" spans="1:21" ht="20.25" x14ac:dyDescent="0.2">
      <c r="A32" s="5"/>
      <c r="B32" s="5"/>
      <c r="C32" s="5"/>
      <c r="D32" s="5"/>
      <c r="E32" s="6"/>
      <c r="F32" s="6"/>
      <c r="G32" s="6"/>
      <c r="H32" s="6"/>
      <c r="I32" s="6"/>
      <c r="J32" s="76">
        <f t="shared" si="0"/>
        <v>0</v>
      </c>
      <c r="K32" s="6">
        <f t="shared" si="1"/>
        <v>0</v>
      </c>
      <c r="L32" s="6">
        <f t="shared" si="2"/>
        <v>0</v>
      </c>
      <c r="N32" s="35"/>
      <c r="O32" s="3"/>
      <c r="P32" s="3"/>
      <c r="Q32" s="35"/>
      <c r="R32" s="35"/>
      <c r="S32" s="35"/>
      <c r="T32" s="35"/>
      <c r="U32" s="35"/>
    </row>
    <row r="33" spans="1:21" ht="20.25" x14ac:dyDescent="0.2">
      <c r="A33" s="5"/>
      <c r="B33" s="5"/>
      <c r="C33" s="5"/>
      <c r="D33" s="5"/>
      <c r="E33" s="6"/>
      <c r="F33" s="6"/>
      <c r="G33" s="6"/>
      <c r="H33" s="6"/>
      <c r="I33" s="6"/>
      <c r="J33" s="76">
        <f t="shared" si="0"/>
        <v>0</v>
      </c>
      <c r="K33" s="6">
        <f t="shared" si="1"/>
        <v>0</v>
      </c>
      <c r="L33" s="6">
        <f t="shared" si="2"/>
        <v>0</v>
      </c>
      <c r="N33" s="35"/>
      <c r="O33" s="3"/>
      <c r="P33" s="3"/>
      <c r="Q33" s="35"/>
      <c r="R33" s="35"/>
      <c r="S33" s="35"/>
      <c r="T33" s="35"/>
      <c r="U33" s="35"/>
    </row>
    <row r="34" spans="1:21" ht="20.25" x14ac:dyDescent="0.2">
      <c r="A34" s="5"/>
      <c r="B34" s="5"/>
      <c r="C34" s="5"/>
      <c r="D34" s="5"/>
      <c r="E34" s="6"/>
      <c r="F34" s="6"/>
      <c r="G34" s="6"/>
      <c r="H34" s="6"/>
      <c r="I34" s="6"/>
      <c r="J34" s="76">
        <f t="shared" si="0"/>
        <v>0</v>
      </c>
      <c r="K34" s="6">
        <f t="shared" si="1"/>
        <v>0</v>
      </c>
      <c r="L34" s="6">
        <f t="shared" si="2"/>
        <v>0</v>
      </c>
      <c r="N34" s="35"/>
      <c r="O34" s="3"/>
      <c r="P34" s="3"/>
      <c r="Q34" s="35"/>
      <c r="R34" s="35"/>
      <c r="S34" s="35"/>
      <c r="T34" s="35"/>
      <c r="U34" s="35"/>
    </row>
    <row r="35" spans="1:21" ht="20.25" x14ac:dyDescent="0.2">
      <c r="A35" s="5"/>
      <c r="B35" s="5"/>
      <c r="C35" s="5"/>
      <c r="D35" s="5"/>
      <c r="E35" s="6"/>
      <c r="F35" s="6"/>
      <c r="G35" s="6"/>
      <c r="H35" s="6"/>
      <c r="I35" s="6"/>
      <c r="J35" s="76">
        <f t="shared" si="0"/>
        <v>0</v>
      </c>
      <c r="K35" s="6">
        <f t="shared" si="1"/>
        <v>0</v>
      </c>
      <c r="L35" s="6">
        <f t="shared" si="2"/>
        <v>0</v>
      </c>
      <c r="N35" s="35"/>
      <c r="O35" s="3"/>
      <c r="P35" s="3"/>
      <c r="Q35" s="35"/>
      <c r="R35" s="35"/>
      <c r="S35" s="35"/>
      <c r="T35" s="35"/>
      <c r="U35" s="35"/>
    </row>
    <row r="36" spans="1:21" ht="20.25" x14ac:dyDescent="0.2">
      <c r="A36" s="5"/>
      <c r="B36" s="5"/>
      <c r="C36" s="5"/>
      <c r="D36" s="5"/>
      <c r="E36" s="6"/>
      <c r="F36" s="6"/>
      <c r="G36" s="6"/>
      <c r="H36" s="6"/>
      <c r="I36" s="6"/>
      <c r="J36" s="76">
        <f t="shared" si="0"/>
        <v>0</v>
      </c>
      <c r="K36" s="6">
        <f t="shared" si="1"/>
        <v>0</v>
      </c>
      <c r="L36" s="6">
        <f t="shared" si="2"/>
        <v>0</v>
      </c>
      <c r="N36" s="35"/>
      <c r="O36" s="3"/>
      <c r="P36" s="3"/>
      <c r="Q36" s="35"/>
      <c r="R36" s="35"/>
      <c r="S36" s="35"/>
      <c r="T36" s="35"/>
      <c r="U36" s="35"/>
    </row>
    <row r="37" spans="1:21" ht="20.25" x14ac:dyDescent="0.2">
      <c r="A37" s="5"/>
      <c r="B37" s="5"/>
      <c r="C37" s="5"/>
      <c r="D37" s="5"/>
      <c r="E37" s="6"/>
      <c r="F37" s="6"/>
      <c r="G37" s="6"/>
      <c r="H37" s="6"/>
      <c r="I37" s="6"/>
      <c r="J37" s="76">
        <f t="shared" si="0"/>
        <v>0</v>
      </c>
      <c r="K37" s="6">
        <f t="shared" si="1"/>
        <v>0</v>
      </c>
      <c r="L37" s="6">
        <f t="shared" si="2"/>
        <v>0</v>
      </c>
      <c r="N37" s="35"/>
      <c r="O37" s="3"/>
      <c r="P37" s="3"/>
      <c r="Q37" s="35"/>
      <c r="R37" s="35"/>
      <c r="S37" s="35"/>
      <c r="T37" s="35"/>
      <c r="U37" s="35"/>
    </row>
    <row r="38" spans="1:21" ht="20.25" x14ac:dyDescent="0.2">
      <c r="A38" s="5"/>
      <c r="B38" s="5"/>
      <c r="C38" s="5"/>
      <c r="D38" s="5"/>
      <c r="E38" s="6"/>
      <c r="F38" s="6"/>
      <c r="G38" s="6"/>
      <c r="H38" s="6"/>
      <c r="I38" s="6"/>
      <c r="J38" s="76">
        <f t="shared" si="0"/>
        <v>0</v>
      </c>
      <c r="K38" s="6">
        <f t="shared" si="1"/>
        <v>0</v>
      </c>
      <c r="L38" s="6">
        <f t="shared" si="2"/>
        <v>0</v>
      </c>
      <c r="N38" s="35"/>
      <c r="O38" s="3"/>
      <c r="P38" s="3"/>
      <c r="Q38" s="35"/>
      <c r="R38" s="35"/>
      <c r="S38" s="35"/>
      <c r="T38" s="35"/>
      <c r="U38" s="35"/>
    </row>
    <row r="39" spans="1:21" ht="20.25" x14ac:dyDescent="0.2">
      <c r="A39" s="5"/>
      <c r="B39" s="5"/>
      <c r="C39" s="5"/>
      <c r="D39" s="5"/>
      <c r="E39" s="6"/>
      <c r="F39" s="6"/>
      <c r="G39" s="6"/>
      <c r="H39" s="6"/>
      <c r="I39" s="6"/>
      <c r="J39" s="76">
        <f t="shared" si="0"/>
        <v>0</v>
      </c>
      <c r="K39" s="6">
        <f t="shared" si="1"/>
        <v>0</v>
      </c>
      <c r="L39" s="6">
        <f t="shared" si="2"/>
        <v>0</v>
      </c>
      <c r="N39" s="35"/>
      <c r="O39" s="3"/>
      <c r="P39" s="3"/>
      <c r="Q39" s="35"/>
      <c r="R39" s="35"/>
      <c r="S39" s="35"/>
      <c r="T39" s="35"/>
      <c r="U39" s="35"/>
    </row>
    <row r="40" spans="1:21" ht="20.25" x14ac:dyDescent="0.2">
      <c r="A40" s="5"/>
      <c r="B40" s="5"/>
      <c r="C40" s="5"/>
      <c r="D40" s="5"/>
      <c r="E40" s="6"/>
      <c r="F40" s="6"/>
      <c r="G40" s="6"/>
      <c r="H40" s="6"/>
      <c r="I40" s="6"/>
      <c r="J40" s="76">
        <f t="shared" si="0"/>
        <v>0</v>
      </c>
      <c r="K40" s="6">
        <f t="shared" si="1"/>
        <v>0</v>
      </c>
      <c r="L40" s="6">
        <f t="shared" si="2"/>
        <v>0</v>
      </c>
      <c r="N40" s="35"/>
      <c r="O40" s="3"/>
      <c r="P40" s="3"/>
      <c r="Q40" s="35"/>
      <c r="R40" s="35"/>
      <c r="S40" s="35"/>
      <c r="T40" s="35"/>
      <c r="U40" s="35"/>
    </row>
    <row r="41" spans="1:21" ht="20.25" x14ac:dyDescent="0.2">
      <c r="A41" s="5"/>
      <c r="B41" s="5"/>
      <c r="C41" s="5"/>
      <c r="D41" s="5"/>
      <c r="E41" s="6"/>
      <c r="F41" s="6"/>
      <c r="G41" s="6"/>
      <c r="H41" s="6"/>
      <c r="I41" s="6"/>
      <c r="J41" s="76">
        <f t="shared" si="0"/>
        <v>0</v>
      </c>
      <c r="K41" s="6">
        <f t="shared" si="1"/>
        <v>0</v>
      </c>
      <c r="L41" s="6">
        <f t="shared" si="2"/>
        <v>0</v>
      </c>
      <c r="N41" s="35"/>
      <c r="O41" s="3"/>
      <c r="P41" s="3"/>
      <c r="Q41" s="35"/>
      <c r="R41" s="35"/>
      <c r="S41" s="35"/>
      <c r="T41" s="35"/>
      <c r="U41" s="35"/>
    </row>
    <row r="42" spans="1:21" ht="20.25" x14ac:dyDescent="0.2">
      <c r="A42" s="5"/>
      <c r="B42" s="5"/>
      <c r="C42" s="5"/>
      <c r="D42" s="5"/>
      <c r="E42" s="6"/>
      <c r="F42" s="6"/>
      <c r="G42" s="6"/>
      <c r="H42" s="6"/>
      <c r="I42" s="6"/>
      <c r="J42" s="76">
        <f t="shared" si="0"/>
        <v>0</v>
      </c>
      <c r="K42" s="6">
        <f t="shared" si="1"/>
        <v>0</v>
      </c>
      <c r="L42" s="6">
        <f t="shared" si="2"/>
        <v>0</v>
      </c>
      <c r="N42" s="35"/>
      <c r="O42" s="3"/>
      <c r="P42" s="3"/>
      <c r="Q42" s="35"/>
      <c r="R42" s="35"/>
      <c r="S42" s="35"/>
      <c r="T42" s="35"/>
      <c r="U42" s="35"/>
    </row>
    <row r="43" spans="1:21" ht="20.25" x14ac:dyDescent="0.2">
      <c r="A43" s="5"/>
      <c r="B43" s="5"/>
      <c r="C43" s="5"/>
      <c r="D43" s="5"/>
      <c r="E43" s="6"/>
      <c r="F43" s="6"/>
      <c r="G43" s="6"/>
      <c r="H43" s="6"/>
      <c r="I43" s="6"/>
      <c r="J43" s="76">
        <f t="shared" si="0"/>
        <v>0</v>
      </c>
      <c r="K43" s="6">
        <f t="shared" si="1"/>
        <v>0</v>
      </c>
      <c r="L43" s="6">
        <f t="shared" si="2"/>
        <v>0</v>
      </c>
      <c r="N43" s="35"/>
      <c r="O43" s="3"/>
      <c r="P43" s="3"/>
      <c r="Q43" s="35"/>
      <c r="R43" s="35"/>
      <c r="S43" s="35"/>
      <c r="T43" s="35"/>
      <c r="U43" s="35"/>
    </row>
    <row r="44" spans="1:21" ht="20.25" x14ac:dyDescent="0.2">
      <c r="A44" s="5"/>
      <c r="B44" s="5"/>
      <c r="C44" s="5"/>
      <c r="D44" s="5"/>
      <c r="E44" s="6"/>
      <c r="F44" s="6"/>
      <c r="G44" s="6"/>
      <c r="H44" s="6"/>
      <c r="I44" s="6"/>
      <c r="J44" s="76">
        <f t="shared" si="0"/>
        <v>0</v>
      </c>
      <c r="K44" s="6">
        <f t="shared" si="1"/>
        <v>0</v>
      </c>
      <c r="L44" s="6">
        <f t="shared" si="2"/>
        <v>0</v>
      </c>
      <c r="N44" s="35"/>
      <c r="O44" s="3"/>
      <c r="P44" s="3"/>
      <c r="Q44" s="35"/>
      <c r="R44" s="35"/>
      <c r="S44" s="35"/>
      <c r="T44" s="35"/>
      <c r="U44" s="35"/>
    </row>
    <row r="45" spans="1:21" ht="20.25" x14ac:dyDescent="0.2">
      <c r="A45" s="5"/>
      <c r="B45" s="5"/>
      <c r="C45" s="5"/>
      <c r="D45" s="5"/>
      <c r="E45" s="6"/>
      <c r="F45" s="6"/>
      <c r="G45" s="6"/>
      <c r="H45" s="6"/>
      <c r="I45" s="6"/>
      <c r="J45" s="76">
        <f t="shared" si="0"/>
        <v>0</v>
      </c>
      <c r="K45" s="6">
        <f t="shared" si="1"/>
        <v>0</v>
      </c>
      <c r="L45" s="6">
        <f t="shared" si="2"/>
        <v>0</v>
      </c>
      <c r="N45" s="35"/>
      <c r="O45" s="3"/>
      <c r="P45" s="3"/>
      <c r="Q45" s="35"/>
      <c r="R45" s="35"/>
      <c r="S45" s="35"/>
      <c r="T45" s="35"/>
      <c r="U45" s="35"/>
    </row>
    <row r="46" spans="1:21" ht="20.25" x14ac:dyDescent="0.2">
      <c r="A46" s="5"/>
      <c r="B46" s="5"/>
      <c r="C46" s="5"/>
      <c r="D46" s="5"/>
      <c r="E46" s="6"/>
      <c r="F46" s="6"/>
      <c r="G46" s="6"/>
      <c r="H46" s="6"/>
      <c r="I46" s="6"/>
      <c r="J46" s="76">
        <f t="shared" si="0"/>
        <v>0</v>
      </c>
      <c r="K46" s="6">
        <f t="shared" si="1"/>
        <v>0</v>
      </c>
      <c r="L46" s="6">
        <f t="shared" si="2"/>
        <v>0</v>
      </c>
      <c r="N46" s="35"/>
      <c r="O46" s="3"/>
      <c r="P46" s="3"/>
      <c r="Q46" s="35"/>
      <c r="R46" s="35"/>
      <c r="S46" s="35"/>
      <c r="T46" s="35"/>
      <c r="U46" s="36"/>
    </row>
    <row r="47" spans="1:21" ht="20.25" x14ac:dyDescent="0.2">
      <c r="A47" s="5"/>
      <c r="B47" s="5"/>
      <c r="C47" s="5"/>
      <c r="D47" s="5"/>
      <c r="E47" s="6"/>
      <c r="F47" s="6"/>
      <c r="G47" s="6"/>
      <c r="H47" s="6"/>
      <c r="I47" s="6"/>
      <c r="J47" s="76">
        <f t="shared" si="0"/>
        <v>0</v>
      </c>
      <c r="K47" s="6">
        <f t="shared" si="1"/>
        <v>0</v>
      </c>
      <c r="L47" s="6">
        <f t="shared" si="2"/>
        <v>0</v>
      </c>
      <c r="N47" s="35"/>
      <c r="O47" s="3"/>
      <c r="P47" s="3"/>
      <c r="Q47" s="35"/>
      <c r="R47" s="35"/>
      <c r="S47" s="35"/>
      <c r="T47" s="35"/>
      <c r="U47" s="36"/>
    </row>
    <row r="48" spans="1:21" ht="20.25" x14ac:dyDescent="0.2">
      <c r="A48" s="5"/>
      <c r="B48" s="5"/>
      <c r="C48" s="5"/>
      <c r="D48" s="5"/>
      <c r="E48" s="6"/>
      <c r="F48" s="6"/>
      <c r="G48" s="6"/>
      <c r="H48" s="6"/>
      <c r="I48" s="6"/>
      <c r="J48" s="76">
        <f t="shared" si="0"/>
        <v>0</v>
      </c>
      <c r="K48" s="6">
        <f t="shared" si="1"/>
        <v>0</v>
      </c>
      <c r="L48" s="6">
        <f t="shared" si="2"/>
        <v>0</v>
      </c>
      <c r="N48" s="35"/>
      <c r="O48" s="3"/>
      <c r="P48" s="3"/>
      <c r="Q48" s="35"/>
      <c r="R48" s="35"/>
      <c r="S48" s="35"/>
      <c r="T48" s="35"/>
      <c r="U48" s="36"/>
    </row>
    <row r="49" spans="1:21" ht="20.25" x14ac:dyDescent="0.2">
      <c r="A49" s="5"/>
      <c r="B49" s="5"/>
      <c r="C49" s="5"/>
      <c r="D49" s="5"/>
      <c r="E49" s="6"/>
      <c r="F49" s="6"/>
      <c r="G49" s="6"/>
      <c r="H49" s="6"/>
      <c r="I49" s="6"/>
      <c r="J49" s="76">
        <f t="shared" si="0"/>
        <v>0</v>
      </c>
      <c r="K49" s="6">
        <f t="shared" si="1"/>
        <v>0</v>
      </c>
      <c r="L49" s="6">
        <f t="shared" si="2"/>
        <v>0</v>
      </c>
      <c r="N49" s="35"/>
      <c r="O49" s="3"/>
      <c r="P49" s="3"/>
      <c r="Q49" s="35"/>
      <c r="R49" s="35"/>
      <c r="S49" s="35"/>
      <c r="T49" s="35"/>
      <c r="U49" s="36"/>
    </row>
    <row r="50" spans="1:21" ht="20.25" x14ac:dyDescent="0.2">
      <c r="A50" s="5"/>
      <c r="B50" s="5"/>
      <c r="C50" s="5"/>
      <c r="D50" s="5"/>
      <c r="E50" s="6"/>
      <c r="F50" s="6"/>
      <c r="G50" s="6"/>
      <c r="H50" s="6"/>
      <c r="I50" s="6"/>
      <c r="J50" s="76">
        <f t="shared" si="0"/>
        <v>0</v>
      </c>
      <c r="K50" s="6">
        <f t="shared" si="1"/>
        <v>0</v>
      </c>
      <c r="L50" s="6">
        <f t="shared" si="2"/>
        <v>0</v>
      </c>
      <c r="N50" s="35"/>
      <c r="O50" s="3"/>
      <c r="P50" s="3"/>
      <c r="Q50" s="35"/>
      <c r="R50" s="35"/>
      <c r="S50" s="35"/>
      <c r="T50" s="35"/>
      <c r="U50" s="36"/>
    </row>
    <row r="51" spans="1:21" ht="20.25" x14ac:dyDescent="0.2">
      <c r="A51" s="5"/>
      <c r="B51" s="5"/>
      <c r="C51" s="5"/>
      <c r="D51" s="5"/>
      <c r="E51" s="6"/>
      <c r="F51" s="6"/>
      <c r="G51" s="6"/>
      <c r="H51" s="6"/>
      <c r="I51" s="6"/>
      <c r="J51" s="76">
        <f t="shared" si="0"/>
        <v>0</v>
      </c>
      <c r="K51" s="6">
        <f t="shared" si="1"/>
        <v>0</v>
      </c>
      <c r="L51" s="6">
        <f t="shared" si="2"/>
        <v>0</v>
      </c>
      <c r="N51" s="35"/>
      <c r="O51" s="3"/>
      <c r="P51" s="3"/>
      <c r="Q51" s="35"/>
      <c r="R51" s="35"/>
      <c r="S51" s="35"/>
      <c r="T51" s="35"/>
      <c r="U51" s="36"/>
    </row>
    <row r="52" spans="1:21" ht="20.25" x14ac:dyDescent="0.2">
      <c r="A52" s="5"/>
      <c r="B52" s="5"/>
      <c r="C52" s="5"/>
      <c r="D52" s="5"/>
      <c r="E52" s="6"/>
      <c r="F52" s="6"/>
      <c r="G52" s="6"/>
      <c r="H52" s="6"/>
      <c r="I52" s="6"/>
      <c r="J52" s="76">
        <f t="shared" si="0"/>
        <v>0</v>
      </c>
      <c r="K52" s="6">
        <f t="shared" si="1"/>
        <v>0</v>
      </c>
      <c r="L52" s="6">
        <f t="shared" si="2"/>
        <v>0</v>
      </c>
      <c r="N52" s="35"/>
      <c r="O52" s="3"/>
      <c r="P52" s="3"/>
      <c r="Q52" s="35"/>
      <c r="R52" s="35"/>
      <c r="S52" s="35"/>
      <c r="T52" s="35"/>
      <c r="U52" s="36"/>
    </row>
    <row r="53" spans="1:21" ht="20.25" x14ac:dyDescent="0.2">
      <c r="A53" s="5"/>
      <c r="B53" s="5"/>
      <c r="C53" s="5"/>
      <c r="D53" s="5"/>
      <c r="E53" s="6"/>
      <c r="F53" s="6"/>
      <c r="G53" s="6"/>
      <c r="H53" s="6"/>
      <c r="I53" s="6"/>
      <c r="J53" s="76">
        <f t="shared" si="0"/>
        <v>0</v>
      </c>
      <c r="K53" s="6">
        <f t="shared" si="1"/>
        <v>0</v>
      </c>
      <c r="L53" s="6">
        <f t="shared" si="2"/>
        <v>0</v>
      </c>
      <c r="N53" s="35"/>
      <c r="O53" s="3"/>
      <c r="P53" s="3"/>
      <c r="Q53" s="35"/>
      <c r="R53" s="35"/>
      <c r="S53" s="35"/>
      <c r="T53" s="35"/>
      <c r="U53" s="36"/>
    </row>
    <row r="54" spans="1:21" ht="20.25" x14ac:dyDescent="0.2">
      <c r="A54" s="5"/>
      <c r="B54" s="5"/>
      <c r="C54" s="5"/>
      <c r="D54" s="5"/>
      <c r="E54" s="6"/>
      <c r="F54" s="6"/>
      <c r="G54" s="6"/>
      <c r="H54" s="6"/>
      <c r="I54" s="6"/>
      <c r="J54" s="76">
        <f t="shared" si="0"/>
        <v>0</v>
      </c>
      <c r="K54" s="6">
        <f t="shared" si="1"/>
        <v>0</v>
      </c>
      <c r="L54" s="6">
        <f t="shared" si="2"/>
        <v>0</v>
      </c>
      <c r="N54" s="35"/>
      <c r="O54" s="3"/>
      <c r="P54" s="3"/>
      <c r="Q54" s="35"/>
      <c r="R54" s="35"/>
      <c r="S54" s="35"/>
      <c r="T54" s="35"/>
      <c r="U54" s="35"/>
    </row>
    <row r="55" spans="1:21" ht="20.25" x14ac:dyDescent="0.2">
      <c r="A55" s="5"/>
      <c r="B55" s="5"/>
      <c r="C55" s="5"/>
      <c r="D55" s="5"/>
      <c r="E55" s="6"/>
      <c r="F55" s="6"/>
      <c r="G55" s="6"/>
      <c r="H55" s="6"/>
      <c r="I55" s="6"/>
      <c r="J55" s="76">
        <f t="shared" si="0"/>
        <v>0</v>
      </c>
      <c r="K55" s="6">
        <f t="shared" si="1"/>
        <v>0</v>
      </c>
      <c r="L55" s="6">
        <f t="shared" si="2"/>
        <v>0</v>
      </c>
      <c r="N55" s="35"/>
      <c r="O55" s="3"/>
      <c r="P55" s="3"/>
      <c r="Q55" s="35"/>
      <c r="R55" s="35"/>
      <c r="S55" s="35"/>
      <c r="T55" s="35"/>
      <c r="U55" s="36"/>
    </row>
    <row r="56" spans="1:21" ht="20.25" x14ac:dyDescent="0.2">
      <c r="A56" s="5"/>
      <c r="B56" s="5"/>
      <c r="C56" s="5"/>
      <c r="D56" s="5"/>
      <c r="E56" s="6"/>
      <c r="F56" s="6"/>
      <c r="G56" s="6"/>
      <c r="H56" s="6"/>
      <c r="I56" s="6"/>
      <c r="J56" s="76">
        <f t="shared" si="0"/>
        <v>0</v>
      </c>
      <c r="K56" s="6">
        <f t="shared" si="1"/>
        <v>0</v>
      </c>
      <c r="L56" s="6">
        <f t="shared" si="2"/>
        <v>0</v>
      </c>
      <c r="N56" s="35"/>
      <c r="O56" s="3"/>
      <c r="P56" s="3"/>
      <c r="Q56" s="35"/>
      <c r="R56" s="35"/>
      <c r="S56" s="35"/>
      <c r="T56" s="35"/>
      <c r="U56" s="35"/>
    </row>
    <row r="57" spans="1:21" ht="20.25" x14ac:dyDescent="0.2">
      <c r="A57" s="5"/>
      <c r="B57" s="5"/>
      <c r="C57" s="5"/>
      <c r="D57" s="5"/>
      <c r="E57" s="6"/>
      <c r="F57" s="6"/>
      <c r="G57" s="6"/>
      <c r="H57" s="6"/>
      <c r="I57" s="6"/>
      <c r="J57" s="76">
        <f t="shared" si="0"/>
        <v>0</v>
      </c>
      <c r="K57" s="6">
        <f t="shared" si="1"/>
        <v>0</v>
      </c>
      <c r="L57" s="6">
        <f t="shared" si="2"/>
        <v>0</v>
      </c>
      <c r="N57" s="35"/>
      <c r="O57" s="3"/>
      <c r="P57" s="3"/>
      <c r="Q57" s="35"/>
      <c r="R57" s="35"/>
      <c r="S57" s="35"/>
      <c r="T57" s="35"/>
      <c r="U57" s="36"/>
    </row>
    <row r="58" spans="1:21" ht="20.25" x14ac:dyDescent="0.2">
      <c r="A58" s="5"/>
      <c r="B58" s="5"/>
      <c r="C58" s="5"/>
      <c r="D58" s="5"/>
      <c r="E58" s="6"/>
      <c r="F58" s="6"/>
      <c r="G58" s="6"/>
      <c r="H58" s="6"/>
      <c r="I58" s="6"/>
      <c r="J58" s="76">
        <f t="shared" si="0"/>
        <v>0</v>
      </c>
      <c r="K58" s="6">
        <f t="shared" si="1"/>
        <v>0</v>
      </c>
      <c r="L58" s="6">
        <f t="shared" si="2"/>
        <v>0</v>
      </c>
      <c r="N58" s="35"/>
      <c r="O58" s="3"/>
      <c r="P58" s="2"/>
      <c r="Q58" s="35"/>
      <c r="R58" s="35"/>
      <c r="S58" s="35"/>
      <c r="T58" s="35"/>
      <c r="U58" s="36"/>
    </row>
    <row r="59" spans="1:21" ht="20.25" x14ac:dyDescent="0.2">
      <c r="A59" s="5"/>
      <c r="B59" s="5"/>
      <c r="C59" s="5"/>
      <c r="D59" s="5"/>
      <c r="E59" s="6"/>
      <c r="F59" s="6"/>
      <c r="G59" s="6"/>
      <c r="H59" s="6"/>
      <c r="I59" s="6"/>
      <c r="J59" s="76">
        <f t="shared" si="0"/>
        <v>0</v>
      </c>
      <c r="K59" s="6">
        <f t="shared" si="1"/>
        <v>0</v>
      </c>
      <c r="L59" s="6">
        <f t="shared" si="2"/>
        <v>0</v>
      </c>
      <c r="N59" s="35"/>
      <c r="O59" s="3"/>
      <c r="P59" s="3"/>
      <c r="Q59" s="35"/>
      <c r="R59" s="35"/>
      <c r="S59" s="35"/>
      <c r="T59" s="35"/>
      <c r="U59" s="35"/>
    </row>
    <row r="60" spans="1:21" ht="20.25" x14ac:dyDescent="0.2">
      <c r="A60" s="5"/>
      <c r="B60" s="5"/>
      <c r="C60" s="5"/>
      <c r="D60" s="5"/>
      <c r="E60" s="6"/>
      <c r="F60" s="6"/>
      <c r="G60" s="6"/>
      <c r="H60" s="6"/>
      <c r="I60" s="6"/>
      <c r="J60" s="76">
        <f t="shared" si="0"/>
        <v>0</v>
      </c>
      <c r="K60" s="6">
        <f t="shared" si="1"/>
        <v>0</v>
      </c>
      <c r="L60" s="6">
        <f t="shared" si="2"/>
        <v>0</v>
      </c>
      <c r="N60" s="35"/>
      <c r="O60" s="3"/>
      <c r="P60" s="3"/>
      <c r="Q60" s="35"/>
      <c r="R60" s="35"/>
      <c r="S60" s="35"/>
      <c r="T60" s="35"/>
      <c r="U60" s="35"/>
    </row>
    <row r="61" spans="1:21" ht="20.25" x14ac:dyDescent="0.2">
      <c r="A61" s="5"/>
      <c r="B61" s="5"/>
      <c r="C61" s="5"/>
      <c r="D61" s="5"/>
      <c r="E61" s="6"/>
      <c r="F61" s="6"/>
      <c r="G61" s="6"/>
      <c r="H61" s="6"/>
      <c r="I61" s="6"/>
      <c r="J61" s="76">
        <f t="shared" si="0"/>
        <v>0</v>
      </c>
      <c r="K61" s="6">
        <f t="shared" si="1"/>
        <v>0</v>
      </c>
      <c r="L61" s="6">
        <f t="shared" si="2"/>
        <v>0</v>
      </c>
      <c r="N61" s="35"/>
      <c r="O61" s="3"/>
      <c r="P61" s="3"/>
      <c r="Q61" s="35"/>
      <c r="R61" s="35"/>
      <c r="S61" s="35"/>
      <c r="T61" s="35"/>
      <c r="U61" s="35"/>
    </row>
    <row r="62" spans="1:21" ht="20.25" x14ac:dyDescent="0.2">
      <c r="A62" s="5"/>
      <c r="B62" s="5"/>
      <c r="C62" s="5"/>
      <c r="D62" s="5"/>
      <c r="E62" s="6"/>
      <c r="F62" s="6"/>
      <c r="G62" s="6"/>
      <c r="H62" s="6"/>
      <c r="I62" s="6"/>
      <c r="J62" s="76">
        <f t="shared" si="0"/>
        <v>0</v>
      </c>
      <c r="K62" s="6">
        <f t="shared" si="1"/>
        <v>0</v>
      </c>
      <c r="L62" s="6">
        <f t="shared" si="2"/>
        <v>0</v>
      </c>
      <c r="N62" s="35"/>
      <c r="O62" s="3"/>
      <c r="P62" s="3"/>
      <c r="Q62" s="35"/>
      <c r="R62" s="35"/>
      <c r="S62" s="35"/>
      <c r="T62" s="35"/>
      <c r="U62" s="35"/>
    </row>
    <row r="63" spans="1:21" ht="20.25" x14ac:dyDescent="0.2">
      <c r="A63" s="5"/>
      <c r="B63" s="5"/>
      <c r="C63" s="5"/>
      <c r="D63" s="5"/>
      <c r="E63" s="6"/>
      <c r="F63" s="6"/>
      <c r="G63" s="6"/>
      <c r="H63" s="6"/>
      <c r="I63" s="6"/>
      <c r="J63" s="76">
        <f t="shared" si="0"/>
        <v>0</v>
      </c>
      <c r="K63" s="6">
        <f t="shared" si="1"/>
        <v>0</v>
      </c>
      <c r="L63" s="6">
        <f t="shared" si="2"/>
        <v>0</v>
      </c>
      <c r="N63" s="35"/>
      <c r="O63" s="3"/>
      <c r="P63" s="3"/>
      <c r="Q63" s="35"/>
      <c r="R63" s="35"/>
      <c r="S63" s="35"/>
      <c r="T63" s="35"/>
      <c r="U63" s="35"/>
    </row>
    <row r="64" spans="1:21" ht="20.25" x14ac:dyDescent="0.2">
      <c r="A64" s="5"/>
      <c r="B64" s="5"/>
      <c r="C64" s="5"/>
      <c r="D64" s="5"/>
      <c r="E64" s="7"/>
      <c r="F64" s="7"/>
      <c r="G64" s="7"/>
      <c r="H64" s="7"/>
      <c r="I64" s="7"/>
      <c r="J64" s="76">
        <f t="shared" si="0"/>
        <v>0</v>
      </c>
      <c r="K64" s="6">
        <f t="shared" si="1"/>
        <v>0</v>
      </c>
      <c r="L64" s="6">
        <f t="shared" si="2"/>
        <v>0</v>
      </c>
      <c r="N64" s="35"/>
      <c r="O64" s="37"/>
      <c r="P64" s="3"/>
      <c r="Q64" s="35"/>
      <c r="R64" s="35"/>
      <c r="S64" s="35"/>
      <c r="T64" s="35"/>
      <c r="U64" s="35"/>
    </row>
    <row r="65" spans="1:21" ht="20.25" x14ac:dyDescent="0.2">
      <c r="A65" s="5"/>
      <c r="B65" s="5"/>
      <c r="C65" s="5"/>
      <c r="D65" s="5"/>
      <c r="E65" s="6"/>
      <c r="F65" s="6"/>
      <c r="G65" s="6"/>
      <c r="H65" s="6"/>
      <c r="I65" s="6"/>
      <c r="J65" s="76">
        <f t="shared" si="0"/>
        <v>0</v>
      </c>
      <c r="K65" s="6">
        <f t="shared" si="1"/>
        <v>0</v>
      </c>
      <c r="L65" s="6">
        <f t="shared" si="2"/>
        <v>0</v>
      </c>
      <c r="N65" s="35"/>
      <c r="O65" s="3"/>
      <c r="P65" s="3"/>
      <c r="Q65" s="35"/>
      <c r="R65" s="35"/>
      <c r="S65" s="35"/>
      <c r="T65" s="35"/>
      <c r="U65" s="35"/>
    </row>
    <row r="66" spans="1:21" ht="20.25" x14ac:dyDescent="0.2">
      <c r="A66" s="5"/>
      <c r="B66" s="5"/>
      <c r="C66" s="5"/>
      <c r="D66" s="5"/>
      <c r="E66" s="6"/>
      <c r="F66" s="6"/>
      <c r="G66" s="6"/>
      <c r="H66" s="6"/>
      <c r="I66" s="6"/>
      <c r="J66" s="76">
        <f t="shared" si="0"/>
        <v>0</v>
      </c>
      <c r="K66" s="6">
        <f t="shared" si="1"/>
        <v>0</v>
      </c>
      <c r="L66" s="6">
        <f t="shared" si="2"/>
        <v>0</v>
      </c>
      <c r="N66" s="35"/>
      <c r="O66" s="3"/>
      <c r="P66" s="3"/>
      <c r="Q66" s="35"/>
      <c r="R66" s="35"/>
      <c r="S66" s="35"/>
      <c r="T66" s="35"/>
      <c r="U66" s="35"/>
    </row>
    <row r="67" spans="1:21" ht="20.25" x14ac:dyDescent="0.2">
      <c r="A67" s="5"/>
      <c r="B67" s="5"/>
      <c r="C67" s="5"/>
      <c r="D67" s="5"/>
      <c r="E67" s="6"/>
      <c r="F67" s="6"/>
      <c r="G67" s="6"/>
      <c r="H67" s="6"/>
      <c r="I67" s="6"/>
      <c r="J67" s="76">
        <f t="shared" si="0"/>
        <v>0</v>
      </c>
      <c r="K67" s="6">
        <f t="shared" si="1"/>
        <v>0</v>
      </c>
      <c r="L67" s="6">
        <f t="shared" si="2"/>
        <v>0</v>
      </c>
      <c r="N67" s="35"/>
      <c r="O67" s="3"/>
      <c r="P67" s="3"/>
      <c r="Q67" s="35"/>
      <c r="R67" s="35"/>
      <c r="S67" s="35"/>
      <c r="T67" s="35"/>
      <c r="U67" s="35"/>
    </row>
    <row r="68" spans="1:21" ht="20.25" x14ac:dyDescent="0.2">
      <c r="A68" s="5"/>
      <c r="B68" s="5"/>
      <c r="C68" s="5"/>
      <c r="D68" s="5"/>
      <c r="E68" s="6"/>
      <c r="F68" s="6"/>
      <c r="G68" s="6"/>
      <c r="H68" s="6"/>
      <c r="I68" s="6"/>
      <c r="J68" s="76">
        <f t="shared" si="0"/>
        <v>0</v>
      </c>
      <c r="K68" s="6">
        <f t="shared" si="1"/>
        <v>0</v>
      </c>
      <c r="L68" s="6">
        <f t="shared" si="2"/>
        <v>0</v>
      </c>
      <c r="N68" s="35"/>
      <c r="O68" s="3"/>
      <c r="P68" s="3"/>
      <c r="Q68" s="35"/>
      <c r="R68" s="35"/>
      <c r="S68" s="35"/>
      <c r="T68" s="35"/>
      <c r="U68" s="35"/>
    </row>
    <row r="69" spans="1:21" ht="20.25" x14ac:dyDescent="0.2">
      <c r="A69" s="5"/>
      <c r="B69" s="5"/>
      <c r="C69" s="5"/>
      <c r="D69" s="5"/>
      <c r="E69" s="6"/>
      <c r="F69" s="6"/>
      <c r="G69" s="6"/>
      <c r="H69" s="6"/>
      <c r="I69" s="6"/>
      <c r="J69" s="76">
        <f t="shared" si="0"/>
        <v>0</v>
      </c>
      <c r="K69" s="6">
        <f t="shared" si="1"/>
        <v>0</v>
      </c>
      <c r="L69" s="6">
        <f t="shared" si="2"/>
        <v>0</v>
      </c>
      <c r="N69" s="35"/>
      <c r="O69" s="3"/>
      <c r="P69" s="3"/>
      <c r="Q69" s="35"/>
      <c r="R69" s="35"/>
      <c r="S69" s="35"/>
      <c r="T69" s="35"/>
      <c r="U69" s="35"/>
    </row>
    <row r="70" spans="1:21" ht="20.25" x14ac:dyDescent="0.2">
      <c r="A70" s="5"/>
      <c r="B70" s="5"/>
      <c r="C70" s="5"/>
      <c r="D70" s="5"/>
      <c r="E70" s="6"/>
      <c r="F70" s="6"/>
      <c r="G70" s="6"/>
      <c r="H70" s="6"/>
      <c r="I70" s="6"/>
      <c r="J70" s="76">
        <f t="shared" si="0"/>
        <v>0</v>
      </c>
      <c r="K70" s="6">
        <f t="shared" si="1"/>
        <v>0</v>
      </c>
      <c r="L70" s="6">
        <f t="shared" si="2"/>
        <v>0</v>
      </c>
      <c r="N70" s="35"/>
      <c r="O70" s="3"/>
      <c r="P70" s="3"/>
      <c r="Q70" s="35"/>
      <c r="R70" s="35"/>
      <c r="S70" s="35"/>
      <c r="T70" s="35"/>
      <c r="U70" s="35"/>
    </row>
    <row r="71" spans="1:21" ht="20.25" x14ac:dyDescent="0.2">
      <c r="A71" s="5"/>
      <c r="B71" s="5"/>
      <c r="C71" s="5"/>
      <c r="D71" s="5"/>
      <c r="E71" s="6"/>
      <c r="F71" s="6"/>
      <c r="G71" s="6"/>
      <c r="H71" s="6"/>
      <c r="I71" s="6"/>
      <c r="J71" s="76">
        <f t="shared" ref="J71:J134" si="3">G71*$I$3</f>
        <v>0</v>
      </c>
      <c r="K71" s="6">
        <f t="shared" ref="K71:K134" si="4">H71*G71</f>
        <v>0</v>
      </c>
      <c r="L71" s="6">
        <f t="shared" ref="L71:L134" si="5">I71*G71</f>
        <v>0</v>
      </c>
      <c r="N71" s="35"/>
      <c r="O71" s="3"/>
      <c r="P71" s="3"/>
      <c r="Q71" s="35"/>
      <c r="R71" s="35"/>
      <c r="S71" s="35"/>
      <c r="T71" s="35"/>
      <c r="U71" s="35"/>
    </row>
    <row r="72" spans="1:21" ht="20.25" x14ac:dyDescent="0.2">
      <c r="A72" s="5"/>
      <c r="B72" s="5"/>
      <c r="C72" s="5"/>
      <c r="D72" s="5"/>
      <c r="E72" s="6"/>
      <c r="F72" s="6"/>
      <c r="G72" s="6"/>
      <c r="H72" s="6"/>
      <c r="I72" s="6"/>
      <c r="J72" s="76">
        <f t="shared" si="3"/>
        <v>0</v>
      </c>
      <c r="K72" s="6">
        <f t="shared" si="4"/>
        <v>0</v>
      </c>
      <c r="L72" s="6">
        <f t="shared" si="5"/>
        <v>0</v>
      </c>
      <c r="N72" s="35"/>
      <c r="O72" s="3"/>
      <c r="P72" s="3"/>
      <c r="Q72" s="35"/>
      <c r="R72" s="35"/>
      <c r="S72" s="35"/>
      <c r="T72" s="35"/>
      <c r="U72" s="35"/>
    </row>
    <row r="73" spans="1:21" ht="20.25" x14ac:dyDescent="0.2">
      <c r="A73" s="5"/>
      <c r="B73" s="5"/>
      <c r="C73" s="5"/>
      <c r="D73" s="5"/>
      <c r="E73" s="6"/>
      <c r="F73" s="6"/>
      <c r="G73" s="6"/>
      <c r="H73" s="6"/>
      <c r="I73" s="6"/>
      <c r="J73" s="76">
        <f t="shared" si="3"/>
        <v>0</v>
      </c>
      <c r="K73" s="6">
        <f t="shared" si="4"/>
        <v>0</v>
      </c>
      <c r="L73" s="6">
        <f t="shared" si="5"/>
        <v>0</v>
      </c>
      <c r="N73" s="35"/>
      <c r="O73" s="3"/>
      <c r="P73" s="3"/>
      <c r="Q73" s="35"/>
      <c r="R73" s="35"/>
      <c r="S73" s="35"/>
      <c r="T73" s="35"/>
      <c r="U73" s="35"/>
    </row>
    <row r="74" spans="1:21" ht="20.25" x14ac:dyDescent="0.2">
      <c r="A74" s="5"/>
      <c r="B74" s="5"/>
      <c r="C74" s="5"/>
      <c r="D74" s="5"/>
      <c r="E74" s="6"/>
      <c r="F74" s="6"/>
      <c r="G74" s="6"/>
      <c r="H74" s="6"/>
      <c r="I74" s="6"/>
      <c r="J74" s="76">
        <f t="shared" si="3"/>
        <v>0</v>
      </c>
      <c r="K74" s="6">
        <f t="shared" si="4"/>
        <v>0</v>
      </c>
      <c r="L74" s="6">
        <f t="shared" si="5"/>
        <v>0</v>
      </c>
      <c r="N74" s="35"/>
      <c r="O74" s="3"/>
      <c r="P74" s="3"/>
      <c r="Q74" s="35"/>
      <c r="R74" s="35"/>
      <c r="S74" s="35"/>
      <c r="T74" s="35"/>
      <c r="U74" s="35"/>
    </row>
    <row r="75" spans="1:21" ht="20.25" x14ac:dyDescent="0.2">
      <c r="A75" s="5"/>
      <c r="B75" s="5"/>
      <c r="C75" s="5"/>
      <c r="D75" s="5"/>
      <c r="E75" s="6"/>
      <c r="F75" s="6"/>
      <c r="G75" s="6"/>
      <c r="H75" s="6"/>
      <c r="I75" s="6"/>
      <c r="J75" s="76">
        <f t="shared" si="3"/>
        <v>0</v>
      </c>
      <c r="K75" s="6">
        <f t="shared" si="4"/>
        <v>0</v>
      </c>
      <c r="L75" s="6">
        <f t="shared" si="5"/>
        <v>0</v>
      </c>
      <c r="N75" s="35"/>
      <c r="O75" s="3"/>
      <c r="P75" s="3"/>
      <c r="Q75" s="35"/>
      <c r="R75" s="35"/>
      <c r="S75" s="35"/>
      <c r="T75" s="35"/>
      <c r="U75" s="35"/>
    </row>
    <row r="76" spans="1:21" ht="20.25" x14ac:dyDescent="0.2">
      <c r="A76" s="5"/>
      <c r="B76" s="5"/>
      <c r="C76" s="5"/>
      <c r="D76" s="5"/>
      <c r="E76" s="6"/>
      <c r="F76" s="6"/>
      <c r="G76" s="6"/>
      <c r="H76" s="6"/>
      <c r="I76" s="6"/>
      <c r="J76" s="76">
        <f t="shared" si="3"/>
        <v>0</v>
      </c>
      <c r="K76" s="6">
        <f t="shared" si="4"/>
        <v>0</v>
      </c>
      <c r="L76" s="6">
        <f t="shared" si="5"/>
        <v>0</v>
      </c>
      <c r="N76" s="35"/>
      <c r="O76" s="3"/>
      <c r="P76" s="3"/>
      <c r="Q76" s="35"/>
      <c r="R76" s="35"/>
      <c r="S76" s="35"/>
      <c r="T76" s="35"/>
      <c r="U76" s="35"/>
    </row>
    <row r="77" spans="1:21" ht="20.25" x14ac:dyDescent="0.2">
      <c r="A77" s="5"/>
      <c r="B77" s="5"/>
      <c r="C77" s="5"/>
      <c r="D77" s="5"/>
      <c r="E77" s="6"/>
      <c r="F77" s="6"/>
      <c r="G77" s="6"/>
      <c r="H77" s="6"/>
      <c r="I77" s="6"/>
      <c r="J77" s="76">
        <f t="shared" si="3"/>
        <v>0</v>
      </c>
      <c r="K77" s="6">
        <f t="shared" si="4"/>
        <v>0</v>
      </c>
      <c r="L77" s="6">
        <f t="shared" si="5"/>
        <v>0</v>
      </c>
      <c r="N77" s="35"/>
      <c r="O77" s="3"/>
      <c r="P77" s="3"/>
      <c r="Q77" s="35"/>
      <c r="R77" s="35"/>
      <c r="S77" s="35"/>
      <c r="T77" s="35"/>
      <c r="U77" s="35"/>
    </row>
    <row r="78" spans="1:21" ht="20.25" x14ac:dyDescent="0.2">
      <c r="A78" s="31"/>
      <c r="B78" s="31"/>
      <c r="C78" s="31"/>
      <c r="D78" s="31"/>
      <c r="E78" s="4"/>
      <c r="F78" s="4"/>
      <c r="G78" s="4"/>
      <c r="H78" s="4"/>
      <c r="I78" s="4"/>
      <c r="J78" s="76">
        <f t="shared" si="3"/>
        <v>0</v>
      </c>
      <c r="K78" s="6">
        <f t="shared" si="4"/>
        <v>0</v>
      </c>
      <c r="L78" s="6">
        <f t="shared" si="5"/>
        <v>0</v>
      </c>
      <c r="N78" s="38"/>
      <c r="O78" s="38"/>
      <c r="P78" s="38"/>
      <c r="Q78" s="38"/>
      <c r="R78" s="35"/>
      <c r="S78" s="35"/>
      <c r="T78" s="35"/>
      <c r="U78" s="35"/>
    </row>
    <row r="79" spans="1:21" ht="20.25" x14ac:dyDescent="0.2">
      <c r="A79" s="5"/>
      <c r="B79" s="5"/>
      <c r="C79" s="5"/>
      <c r="D79" s="5"/>
      <c r="E79" s="6"/>
      <c r="F79" s="6"/>
      <c r="G79" s="6"/>
      <c r="H79" s="6"/>
      <c r="I79" s="6"/>
      <c r="J79" s="76">
        <f t="shared" si="3"/>
        <v>0</v>
      </c>
      <c r="K79" s="6">
        <f t="shared" si="4"/>
        <v>0</v>
      </c>
      <c r="L79" s="6">
        <f t="shared" si="5"/>
        <v>0</v>
      </c>
      <c r="N79" s="35"/>
      <c r="O79" s="3"/>
      <c r="P79" s="3"/>
      <c r="Q79" s="35"/>
      <c r="R79" s="35"/>
      <c r="S79" s="35"/>
      <c r="T79" s="35"/>
      <c r="U79" s="35"/>
    </row>
    <row r="80" spans="1:21" ht="20.25" x14ac:dyDescent="0.2">
      <c r="A80" s="5"/>
      <c r="B80" s="5"/>
      <c r="C80" s="5"/>
      <c r="D80" s="5"/>
      <c r="E80" s="6"/>
      <c r="F80" s="6"/>
      <c r="G80" s="6"/>
      <c r="H80" s="6"/>
      <c r="I80" s="6"/>
      <c r="J80" s="76">
        <f t="shared" si="3"/>
        <v>0</v>
      </c>
      <c r="K80" s="6">
        <f t="shared" si="4"/>
        <v>0</v>
      </c>
      <c r="L80" s="6">
        <f t="shared" si="5"/>
        <v>0</v>
      </c>
      <c r="N80" s="35"/>
      <c r="O80" s="3"/>
      <c r="P80" s="3"/>
      <c r="Q80" s="35"/>
      <c r="R80" s="35"/>
      <c r="S80" s="35"/>
      <c r="T80" s="35"/>
      <c r="U80" s="35"/>
    </row>
    <row r="81" spans="1:21" ht="20.25" x14ac:dyDescent="0.2">
      <c r="A81" s="5"/>
      <c r="B81" s="5"/>
      <c r="C81" s="5"/>
      <c r="D81" s="5"/>
      <c r="E81" s="6"/>
      <c r="F81" s="6"/>
      <c r="G81" s="6"/>
      <c r="H81" s="6"/>
      <c r="I81" s="6"/>
      <c r="J81" s="76">
        <f t="shared" si="3"/>
        <v>0</v>
      </c>
      <c r="K81" s="6">
        <f t="shared" si="4"/>
        <v>0</v>
      </c>
      <c r="L81" s="6">
        <f t="shared" si="5"/>
        <v>0</v>
      </c>
      <c r="N81" s="35"/>
      <c r="O81" s="3"/>
      <c r="P81" s="3"/>
      <c r="Q81" s="35"/>
      <c r="R81" s="35"/>
      <c r="S81" s="35"/>
      <c r="T81" s="35"/>
      <c r="U81" s="35"/>
    </row>
    <row r="82" spans="1:21" ht="20.25" x14ac:dyDescent="0.2">
      <c r="A82" s="5"/>
      <c r="B82" s="5"/>
      <c r="C82" s="5"/>
      <c r="D82" s="5"/>
      <c r="E82" s="6"/>
      <c r="F82" s="6"/>
      <c r="G82" s="6"/>
      <c r="H82" s="6"/>
      <c r="I82" s="6"/>
      <c r="J82" s="76">
        <f t="shared" si="3"/>
        <v>0</v>
      </c>
      <c r="K82" s="6">
        <f t="shared" si="4"/>
        <v>0</v>
      </c>
      <c r="L82" s="6">
        <f t="shared" si="5"/>
        <v>0</v>
      </c>
      <c r="N82" s="35"/>
      <c r="O82" s="3"/>
      <c r="P82" s="3"/>
      <c r="Q82" s="35"/>
      <c r="R82" s="35"/>
      <c r="S82" s="35"/>
      <c r="T82" s="35"/>
      <c r="U82" s="35"/>
    </row>
    <row r="83" spans="1:21" ht="20.25" x14ac:dyDescent="0.2">
      <c r="A83" s="5"/>
      <c r="B83" s="5"/>
      <c r="C83" s="5"/>
      <c r="D83" s="5"/>
      <c r="E83" s="6"/>
      <c r="F83" s="6"/>
      <c r="G83" s="6"/>
      <c r="H83" s="6"/>
      <c r="I83" s="6"/>
      <c r="J83" s="76">
        <f t="shared" si="3"/>
        <v>0</v>
      </c>
      <c r="K83" s="6">
        <f t="shared" si="4"/>
        <v>0</v>
      </c>
      <c r="L83" s="6">
        <f t="shared" si="5"/>
        <v>0</v>
      </c>
      <c r="N83" s="35"/>
      <c r="O83" s="3"/>
      <c r="P83" s="3"/>
      <c r="Q83" s="35"/>
      <c r="R83" s="35"/>
      <c r="S83" s="35"/>
      <c r="T83" s="35"/>
      <c r="U83" s="35"/>
    </row>
    <row r="84" spans="1:21" ht="20.25" x14ac:dyDescent="0.2">
      <c r="A84" s="5"/>
      <c r="B84" s="5"/>
      <c r="C84" s="5"/>
      <c r="D84" s="5"/>
      <c r="E84" s="6"/>
      <c r="F84" s="6"/>
      <c r="G84" s="6"/>
      <c r="H84" s="6"/>
      <c r="I84" s="6"/>
      <c r="J84" s="76">
        <f t="shared" si="3"/>
        <v>0</v>
      </c>
      <c r="K84" s="6">
        <f t="shared" si="4"/>
        <v>0</v>
      </c>
      <c r="L84" s="6">
        <f t="shared" si="5"/>
        <v>0</v>
      </c>
      <c r="N84" s="35"/>
      <c r="O84" s="3"/>
      <c r="P84" s="3"/>
      <c r="Q84" s="35"/>
      <c r="R84" s="35"/>
      <c r="S84" s="35"/>
      <c r="T84" s="35"/>
      <c r="U84" s="35"/>
    </row>
    <row r="85" spans="1:21" ht="20.25" x14ac:dyDescent="0.2">
      <c r="A85" s="5"/>
      <c r="B85" s="5"/>
      <c r="C85" s="5"/>
      <c r="D85" s="5"/>
      <c r="E85" s="6"/>
      <c r="F85" s="6"/>
      <c r="G85" s="6"/>
      <c r="H85" s="6"/>
      <c r="I85" s="6"/>
      <c r="J85" s="76">
        <f t="shared" si="3"/>
        <v>0</v>
      </c>
      <c r="K85" s="6">
        <f t="shared" si="4"/>
        <v>0</v>
      </c>
      <c r="L85" s="6">
        <f t="shared" si="5"/>
        <v>0</v>
      </c>
      <c r="N85" s="35"/>
      <c r="O85" s="3"/>
      <c r="P85" s="3"/>
      <c r="Q85" s="35"/>
      <c r="R85" s="35"/>
      <c r="S85" s="35"/>
      <c r="T85" s="35"/>
      <c r="U85" s="35"/>
    </row>
    <row r="86" spans="1:21" ht="20.25" x14ac:dyDescent="0.2">
      <c r="A86" s="5"/>
      <c r="B86" s="5"/>
      <c r="C86" s="5"/>
      <c r="D86" s="5"/>
      <c r="E86" s="6"/>
      <c r="F86" s="6"/>
      <c r="G86" s="6"/>
      <c r="H86" s="6"/>
      <c r="I86" s="6"/>
      <c r="J86" s="76">
        <f t="shared" si="3"/>
        <v>0</v>
      </c>
      <c r="K86" s="6">
        <f t="shared" si="4"/>
        <v>0</v>
      </c>
      <c r="L86" s="6">
        <f t="shared" si="5"/>
        <v>0</v>
      </c>
      <c r="N86" s="35"/>
      <c r="O86" s="3"/>
      <c r="P86" s="3"/>
      <c r="Q86" s="35"/>
      <c r="R86" s="35"/>
      <c r="S86" s="35"/>
      <c r="T86" s="35"/>
      <c r="U86" s="35"/>
    </row>
    <row r="87" spans="1:21" ht="20.25" x14ac:dyDescent="0.2">
      <c r="A87" s="5"/>
      <c r="B87" s="5"/>
      <c r="C87" s="5"/>
      <c r="D87" s="5"/>
      <c r="E87" s="6"/>
      <c r="F87" s="6"/>
      <c r="G87" s="6"/>
      <c r="H87" s="6"/>
      <c r="I87" s="6"/>
      <c r="J87" s="76">
        <f t="shared" si="3"/>
        <v>0</v>
      </c>
      <c r="K87" s="6">
        <f t="shared" si="4"/>
        <v>0</v>
      </c>
      <c r="L87" s="6">
        <f t="shared" si="5"/>
        <v>0</v>
      </c>
      <c r="N87" s="35"/>
      <c r="O87" s="3"/>
      <c r="P87" s="3"/>
      <c r="Q87" s="35"/>
      <c r="R87" s="35"/>
      <c r="S87" s="35"/>
      <c r="T87" s="35"/>
      <c r="U87" s="35"/>
    </row>
    <row r="88" spans="1:21" ht="20.25" x14ac:dyDescent="0.2">
      <c r="A88" s="5"/>
      <c r="B88" s="5"/>
      <c r="C88" s="5"/>
      <c r="D88" s="5"/>
      <c r="E88" s="6"/>
      <c r="F88" s="6"/>
      <c r="G88" s="6"/>
      <c r="H88" s="6"/>
      <c r="I88" s="6"/>
      <c r="J88" s="76">
        <f t="shared" si="3"/>
        <v>0</v>
      </c>
      <c r="K88" s="6">
        <f t="shared" si="4"/>
        <v>0</v>
      </c>
      <c r="L88" s="6">
        <f t="shared" si="5"/>
        <v>0</v>
      </c>
      <c r="N88" s="35"/>
      <c r="O88" s="3"/>
      <c r="P88" s="3"/>
      <c r="Q88" s="35"/>
      <c r="R88" s="35"/>
      <c r="S88" s="35"/>
      <c r="T88" s="35"/>
      <c r="U88" s="35"/>
    </row>
    <row r="89" spans="1:21" ht="20.25" x14ac:dyDescent="0.2">
      <c r="A89" s="5"/>
      <c r="B89" s="5"/>
      <c r="C89" s="5"/>
      <c r="D89" s="5"/>
      <c r="E89" s="6"/>
      <c r="F89" s="6"/>
      <c r="G89" s="6"/>
      <c r="H89" s="6"/>
      <c r="I89" s="6"/>
      <c r="J89" s="76">
        <f t="shared" si="3"/>
        <v>0</v>
      </c>
      <c r="K89" s="6">
        <f t="shared" si="4"/>
        <v>0</v>
      </c>
      <c r="L89" s="6">
        <f t="shared" si="5"/>
        <v>0</v>
      </c>
      <c r="N89" s="35"/>
      <c r="O89" s="3"/>
      <c r="P89" s="3"/>
      <c r="Q89" s="35"/>
      <c r="R89" s="35"/>
      <c r="S89" s="35"/>
      <c r="T89" s="35"/>
      <c r="U89" s="35"/>
    </row>
    <row r="90" spans="1:21" ht="20.25" x14ac:dyDescent="0.2">
      <c r="A90" s="5"/>
      <c r="B90" s="5"/>
      <c r="C90" s="5"/>
      <c r="D90" s="5"/>
      <c r="E90" s="6"/>
      <c r="F90" s="6"/>
      <c r="G90" s="6"/>
      <c r="H90" s="6"/>
      <c r="I90" s="6"/>
      <c r="J90" s="76">
        <f t="shared" si="3"/>
        <v>0</v>
      </c>
      <c r="K90" s="6">
        <f t="shared" si="4"/>
        <v>0</v>
      </c>
      <c r="L90" s="6">
        <f t="shared" si="5"/>
        <v>0</v>
      </c>
      <c r="N90" s="35"/>
      <c r="O90" s="3"/>
      <c r="P90" s="3"/>
      <c r="Q90" s="35"/>
      <c r="R90" s="35"/>
      <c r="S90" s="35"/>
      <c r="T90" s="35"/>
      <c r="U90" s="35"/>
    </row>
    <row r="91" spans="1:21" ht="20.25" x14ac:dyDescent="0.2">
      <c r="A91" s="5"/>
      <c r="B91" s="5"/>
      <c r="C91" s="5"/>
      <c r="D91" s="5"/>
      <c r="E91" s="6"/>
      <c r="F91" s="6"/>
      <c r="G91" s="6"/>
      <c r="H91" s="6"/>
      <c r="I91" s="6"/>
      <c r="J91" s="76">
        <f t="shared" si="3"/>
        <v>0</v>
      </c>
      <c r="K91" s="6">
        <f t="shared" si="4"/>
        <v>0</v>
      </c>
      <c r="L91" s="6">
        <f t="shared" si="5"/>
        <v>0</v>
      </c>
      <c r="N91" s="35"/>
      <c r="O91" s="3"/>
      <c r="P91" s="3"/>
      <c r="Q91" s="35"/>
      <c r="R91" s="35"/>
      <c r="S91" s="35"/>
      <c r="T91" s="35"/>
      <c r="U91" s="35"/>
    </row>
    <row r="92" spans="1:21" ht="20.25" x14ac:dyDescent="0.2">
      <c r="A92" s="5"/>
      <c r="B92" s="5"/>
      <c r="C92" s="5"/>
      <c r="D92" s="5"/>
      <c r="E92" s="6"/>
      <c r="F92" s="6"/>
      <c r="G92" s="6"/>
      <c r="H92" s="6"/>
      <c r="I92" s="6"/>
      <c r="J92" s="76">
        <f t="shared" si="3"/>
        <v>0</v>
      </c>
      <c r="K92" s="6">
        <f t="shared" si="4"/>
        <v>0</v>
      </c>
      <c r="L92" s="6">
        <f t="shared" si="5"/>
        <v>0</v>
      </c>
      <c r="N92" s="35"/>
      <c r="O92" s="3"/>
      <c r="P92" s="3"/>
      <c r="Q92" s="35"/>
      <c r="R92" s="35"/>
      <c r="S92" s="35"/>
      <c r="T92" s="35"/>
      <c r="U92" s="35"/>
    </row>
    <row r="93" spans="1:21" ht="20.25" x14ac:dyDescent="0.2">
      <c r="A93" s="5"/>
      <c r="B93" s="5"/>
      <c r="C93" s="5"/>
      <c r="D93" s="5"/>
      <c r="E93" s="6"/>
      <c r="F93" s="6"/>
      <c r="G93" s="6"/>
      <c r="H93" s="6"/>
      <c r="I93" s="6"/>
      <c r="J93" s="76">
        <f t="shared" si="3"/>
        <v>0</v>
      </c>
      <c r="K93" s="6">
        <f t="shared" si="4"/>
        <v>0</v>
      </c>
      <c r="L93" s="6">
        <f t="shared" si="5"/>
        <v>0</v>
      </c>
      <c r="N93" s="35"/>
      <c r="O93" s="3"/>
      <c r="P93" s="3"/>
      <c r="Q93" s="35"/>
      <c r="R93" s="35"/>
      <c r="S93" s="35"/>
      <c r="T93" s="35"/>
      <c r="U93" s="35"/>
    </row>
    <row r="94" spans="1:21" ht="20.25" x14ac:dyDescent="0.2">
      <c r="A94" s="5"/>
      <c r="B94" s="5"/>
      <c r="C94" s="5"/>
      <c r="D94" s="5"/>
      <c r="E94" s="6"/>
      <c r="F94" s="6"/>
      <c r="G94" s="6"/>
      <c r="H94" s="6"/>
      <c r="I94" s="6"/>
      <c r="J94" s="76">
        <f t="shared" si="3"/>
        <v>0</v>
      </c>
      <c r="K94" s="6">
        <f t="shared" si="4"/>
        <v>0</v>
      </c>
      <c r="L94" s="6">
        <f t="shared" si="5"/>
        <v>0</v>
      </c>
      <c r="N94" s="35"/>
      <c r="O94" s="3"/>
      <c r="P94" s="3"/>
      <c r="Q94" s="35"/>
      <c r="R94" s="35"/>
      <c r="S94" s="35"/>
      <c r="T94" s="35"/>
      <c r="U94" s="35"/>
    </row>
    <row r="95" spans="1:21" ht="20.25" x14ac:dyDescent="0.2">
      <c r="A95" s="5"/>
      <c r="B95" s="5"/>
      <c r="C95" s="5"/>
      <c r="D95" s="5"/>
      <c r="E95" s="6"/>
      <c r="F95" s="6"/>
      <c r="G95" s="6"/>
      <c r="H95" s="6"/>
      <c r="I95" s="6"/>
      <c r="J95" s="76">
        <f t="shared" si="3"/>
        <v>0</v>
      </c>
      <c r="K95" s="6">
        <f t="shared" si="4"/>
        <v>0</v>
      </c>
      <c r="L95" s="6">
        <f t="shared" si="5"/>
        <v>0</v>
      </c>
      <c r="N95" s="35"/>
      <c r="O95" s="3"/>
      <c r="P95" s="3"/>
      <c r="Q95" s="35"/>
      <c r="R95" s="35"/>
      <c r="S95" s="35"/>
      <c r="T95" s="35"/>
      <c r="U95" s="35"/>
    </row>
    <row r="96" spans="1:21" ht="20.25" x14ac:dyDescent="0.2">
      <c r="A96" s="5"/>
      <c r="B96" s="5"/>
      <c r="C96" s="5"/>
      <c r="D96" s="5"/>
      <c r="E96" s="6"/>
      <c r="F96" s="6"/>
      <c r="G96" s="6"/>
      <c r="H96" s="6"/>
      <c r="I96" s="6"/>
      <c r="J96" s="76">
        <f t="shared" si="3"/>
        <v>0</v>
      </c>
      <c r="K96" s="6">
        <f t="shared" si="4"/>
        <v>0</v>
      </c>
      <c r="L96" s="6">
        <f t="shared" si="5"/>
        <v>0</v>
      </c>
      <c r="N96" s="35"/>
      <c r="O96" s="3"/>
      <c r="P96" s="3"/>
      <c r="Q96" s="35"/>
      <c r="R96" s="35"/>
      <c r="S96" s="35"/>
      <c r="T96" s="35"/>
      <c r="U96" s="35"/>
    </row>
    <row r="97" spans="1:21" ht="20.25" x14ac:dyDescent="0.2">
      <c r="A97" s="5"/>
      <c r="B97" s="5"/>
      <c r="C97" s="5"/>
      <c r="D97" s="5"/>
      <c r="E97" s="6"/>
      <c r="F97" s="6"/>
      <c r="G97" s="6"/>
      <c r="H97" s="6"/>
      <c r="I97" s="6"/>
      <c r="J97" s="76">
        <f t="shared" si="3"/>
        <v>0</v>
      </c>
      <c r="K97" s="6">
        <f t="shared" si="4"/>
        <v>0</v>
      </c>
      <c r="L97" s="6">
        <f t="shared" si="5"/>
        <v>0</v>
      </c>
      <c r="N97" s="35"/>
      <c r="O97" s="3"/>
      <c r="P97" s="3"/>
      <c r="Q97" s="35"/>
      <c r="R97" s="35"/>
      <c r="S97" s="35"/>
      <c r="T97" s="35"/>
      <c r="U97" s="35"/>
    </row>
    <row r="98" spans="1:21" ht="20.25" x14ac:dyDescent="0.2">
      <c r="A98" s="5"/>
      <c r="B98" s="5"/>
      <c r="C98" s="5"/>
      <c r="D98" s="5"/>
      <c r="E98" s="6"/>
      <c r="F98" s="6"/>
      <c r="G98" s="6"/>
      <c r="H98" s="6"/>
      <c r="I98" s="6"/>
      <c r="J98" s="76">
        <f t="shared" si="3"/>
        <v>0</v>
      </c>
      <c r="K98" s="6">
        <f t="shared" si="4"/>
        <v>0</v>
      </c>
      <c r="L98" s="6">
        <f t="shared" si="5"/>
        <v>0</v>
      </c>
      <c r="N98" s="35"/>
      <c r="O98" s="3"/>
      <c r="P98" s="3"/>
      <c r="Q98" s="35"/>
      <c r="R98" s="35"/>
      <c r="S98" s="35"/>
      <c r="T98" s="35"/>
      <c r="U98" s="35"/>
    </row>
    <row r="99" spans="1:21" ht="20.25" x14ac:dyDescent="0.2">
      <c r="A99" s="5"/>
      <c r="B99" s="5"/>
      <c r="C99" s="5"/>
      <c r="D99" s="5"/>
      <c r="E99" s="6"/>
      <c r="F99" s="6"/>
      <c r="G99" s="6"/>
      <c r="H99" s="6"/>
      <c r="I99" s="6"/>
      <c r="J99" s="76">
        <f t="shared" si="3"/>
        <v>0</v>
      </c>
      <c r="K99" s="6">
        <f t="shared" si="4"/>
        <v>0</v>
      </c>
      <c r="L99" s="6">
        <f t="shared" si="5"/>
        <v>0</v>
      </c>
      <c r="N99" s="35"/>
      <c r="O99" s="3"/>
      <c r="P99" s="3"/>
      <c r="Q99" s="35"/>
      <c r="R99" s="35"/>
      <c r="S99" s="35"/>
      <c r="T99" s="35"/>
      <c r="U99" s="35"/>
    </row>
    <row r="100" spans="1:21" ht="20.25" x14ac:dyDescent="0.2">
      <c r="A100" s="5"/>
      <c r="B100" s="5"/>
      <c r="C100" s="5"/>
      <c r="D100" s="5"/>
      <c r="E100" s="6"/>
      <c r="F100" s="6"/>
      <c r="G100" s="6"/>
      <c r="H100" s="6"/>
      <c r="I100" s="6"/>
      <c r="J100" s="76">
        <f t="shared" si="3"/>
        <v>0</v>
      </c>
      <c r="K100" s="6">
        <f t="shared" si="4"/>
        <v>0</v>
      </c>
      <c r="L100" s="6">
        <f t="shared" si="5"/>
        <v>0</v>
      </c>
      <c r="N100" s="35"/>
      <c r="O100" s="3"/>
      <c r="P100" s="3"/>
      <c r="Q100" s="35"/>
      <c r="R100" s="35"/>
      <c r="S100" s="35"/>
      <c r="T100" s="35"/>
      <c r="U100" s="35"/>
    </row>
    <row r="101" spans="1:21" ht="20.25" x14ac:dyDescent="0.2">
      <c r="A101" s="5"/>
      <c r="B101" s="5"/>
      <c r="C101" s="5"/>
      <c r="D101" s="5"/>
      <c r="E101" s="6"/>
      <c r="F101" s="6"/>
      <c r="G101" s="6"/>
      <c r="H101" s="6"/>
      <c r="I101" s="6"/>
      <c r="J101" s="76">
        <f t="shared" si="3"/>
        <v>0</v>
      </c>
      <c r="K101" s="6">
        <f t="shared" si="4"/>
        <v>0</v>
      </c>
      <c r="L101" s="6">
        <f t="shared" si="5"/>
        <v>0</v>
      </c>
      <c r="N101" s="35"/>
      <c r="O101" s="3"/>
      <c r="P101" s="3"/>
      <c r="Q101" s="35"/>
      <c r="R101" s="35"/>
      <c r="S101" s="35"/>
      <c r="T101" s="35"/>
      <c r="U101" s="35"/>
    </row>
    <row r="102" spans="1:21" ht="20.25" x14ac:dyDescent="0.2">
      <c r="A102" s="5"/>
      <c r="B102" s="5"/>
      <c r="C102" s="5"/>
      <c r="D102" s="5"/>
      <c r="E102" s="6"/>
      <c r="F102" s="6"/>
      <c r="G102" s="6"/>
      <c r="H102" s="6"/>
      <c r="I102" s="6"/>
      <c r="J102" s="76">
        <f t="shared" si="3"/>
        <v>0</v>
      </c>
      <c r="K102" s="6">
        <f t="shared" si="4"/>
        <v>0</v>
      </c>
      <c r="L102" s="6">
        <f t="shared" si="5"/>
        <v>0</v>
      </c>
      <c r="N102" s="35"/>
      <c r="O102" s="3"/>
      <c r="P102" s="3"/>
      <c r="Q102" s="35"/>
      <c r="R102" s="35"/>
      <c r="S102" s="35"/>
      <c r="T102" s="35"/>
      <c r="U102" s="35"/>
    </row>
    <row r="103" spans="1:21" ht="20.25" x14ac:dyDescent="0.2">
      <c r="A103" s="5"/>
      <c r="B103" s="5"/>
      <c r="C103" s="5"/>
      <c r="D103" s="5"/>
      <c r="E103" s="6"/>
      <c r="F103" s="6"/>
      <c r="G103" s="6"/>
      <c r="H103" s="6"/>
      <c r="I103" s="6"/>
      <c r="J103" s="76">
        <f t="shared" si="3"/>
        <v>0</v>
      </c>
      <c r="K103" s="6">
        <f t="shared" si="4"/>
        <v>0</v>
      </c>
      <c r="L103" s="6">
        <f t="shared" si="5"/>
        <v>0</v>
      </c>
      <c r="N103" s="35"/>
      <c r="O103" s="3"/>
      <c r="P103" s="3"/>
      <c r="Q103" s="35"/>
      <c r="R103" s="35"/>
      <c r="S103" s="35"/>
      <c r="T103" s="35"/>
      <c r="U103" s="35"/>
    </row>
    <row r="104" spans="1:21" ht="20.25" x14ac:dyDescent="0.2">
      <c r="A104" s="5"/>
      <c r="B104" s="5"/>
      <c r="C104" s="5"/>
      <c r="D104" s="5"/>
      <c r="E104" s="6"/>
      <c r="F104" s="6"/>
      <c r="G104" s="6"/>
      <c r="H104" s="6"/>
      <c r="I104" s="6"/>
      <c r="J104" s="76">
        <f t="shared" si="3"/>
        <v>0</v>
      </c>
      <c r="K104" s="6">
        <f t="shared" si="4"/>
        <v>0</v>
      </c>
      <c r="L104" s="6">
        <f t="shared" si="5"/>
        <v>0</v>
      </c>
      <c r="N104" s="35"/>
      <c r="O104" s="3"/>
      <c r="P104" s="3"/>
      <c r="Q104" s="35"/>
      <c r="R104" s="35"/>
      <c r="S104" s="35"/>
      <c r="T104" s="35"/>
      <c r="U104" s="35"/>
    </row>
    <row r="105" spans="1:21" ht="20.25" x14ac:dyDescent="0.2">
      <c r="A105" s="5"/>
      <c r="B105" s="5"/>
      <c r="C105" s="5"/>
      <c r="D105" s="5"/>
      <c r="E105" s="6"/>
      <c r="F105" s="6"/>
      <c r="G105" s="6"/>
      <c r="H105" s="6"/>
      <c r="I105" s="6"/>
      <c r="J105" s="76">
        <f t="shared" si="3"/>
        <v>0</v>
      </c>
      <c r="K105" s="6">
        <f t="shared" si="4"/>
        <v>0</v>
      </c>
      <c r="L105" s="6">
        <f t="shared" si="5"/>
        <v>0</v>
      </c>
      <c r="N105" s="35"/>
      <c r="O105" s="3"/>
      <c r="P105" s="3"/>
      <c r="Q105" s="35"/>
      <c r="R105" s="35"/>
      <c r="S105" s="35"/>
      <c r="T105" s="35"/>
      <c r="U105" s="35"/>
    </row>
    <row r="106" spans="1:21" ht="20.25" x14ac:dyDescent="0.2">
      <c r="A106" s="5"/>
      <c r="B106" s="5"/>
      <c r="C106" s="5"/>
      <c r="D106" s="5"/>
      <c r="E106" s="6"/>
      <c r="F106" s="6"/>
      <c r="G106" s="6"/>
      <c r="H106" s="6"/>
      <c r="I106" s="6"/>
      <c r="J106" s="76">
        <f t="shared" si="3"/>
        <v>0</v>
      </c>
      <c r="K106" s="6">
        <f t="shared" si="4"/>
        <v>0</v>
      </c>
      <c r="L106" s="6">
        <f t="shared" si="5"/>
        <v>0</v>
      </c>
      <c r="N106" s="35"/>
      <c r="O106" s="3"/>
      <c r="P106" s="3"/>
      <c r="Q106" s="35"/>
      <c r="R106" s="35"/>
      <c r="S106" s="35"/>
      <c r="T106" s="35"/>
      <c r="U106" s="35"/>
    </row>
    <row r="107" spans="1:21" ht="20.25" x14ac:dyDescent="0.2">
      <c r="A107" s="5"/>
      <c r="B107" s="5"/>
      <c r="C107" s="5"/>
      <c r="D107" s="5"/>
      <c r="E107" s="6"/>
      <c r="F107" s="6"/>
      <c r="G107" s="6"/>
      <c r="H107" s="6"/>
      <c r="I107" s="6"/>
      <c r="J107" s="76">
        <f t="shared" si="3"/>
        <v>0</v>
      </c>
      <c r="K107" s="6">
        <f t="shared" si="4"/>
        <v>0</v>
      </c>
      <c r="L107" s="6">
        <f t="shared" si="5"/>
        <v>0</v>
      </c>
      <c r="N107" s="35"/>
      <c r="O107" s="3"/>
      <c r="P107" s="3"/>
      <c r="Q107" s="35"/>
      <c r="R107" s="35"/>
      <c r="S107" s="35"/>
      <c r="T107" s="35"/>
      <c r="U107" s="35"/>
    </row>
    <row r="108" spans="1:21" ht="20.25" x14ac:dyDescent="0.2">
      <c r="A108" s="5"/>
      <c r="B108" s="5"/>
      <c r="C108" s="5"/>
      <c r="D108" s="5"/>
      <c r="E108" s="6"/>
      <c r="F108" s="6"/>
      <c r="G108" s="6"/>
      <c r="H108" s="6"/>
      <c r="I108" s="6"/>
      <c r="J108" s="76">
        <f t="shared" si="3"/>
        <v>0</v>
      </c>
      <c r="K108" s="6">
        <f t="shared" si="4"/>
        <v>0</v>
      </c>
      <c r="L108" s="6">
        <f t="shared" si="5"/>
        <v>0</v>
      </c>
      <c r="N108" s="35"/>
      <c r="O108" s="3"/>
      <c r="P108" s="3"/>
      <c r="Q108" s="35"/>
      <c r="R108" s="35"/>
      <c r="S108" s="35"/>
      <c r="T108" s="35"/>
      <c r="U108" s="35"/>
    </row>
    <row r="109" spans="1:21" ht="20.25" x14ac:dyDescent="0.2">
      <c r="A109" s="5"/>
      <c r="B109" s="5"/>
      <c r="C109" s="5"/>
      <c r="D109" s="5"/>
      <c r="E109" s="6"/>
      <c r="F109" s="6"/>
      <c r="G109" s="6"/>
      <c r="H109" s="6"/>
      <c r="I109" s="6"/>
      <c r="J109" s="76">
        <f t="shared" si="3"/>
        <v>0</v>
      </c>
      <c r="K109" s="6">
        <f t="shared" si="4"/>
        <v>0</v>
      </c>
      <c r="L109" s="6">
        <f t="shared" si="5"/>
        <v>0</v>
      </c>
      <c r="N109" s="35"/>
      <c r="O109" s="3"/>
      <c r="P109" s="3"/>
      <c r="Q109" s="35"/>
      <c r="R109" s="35"/>
      <c r="S109" s="35"/>
      <c r="T109" s="35"/>
      <c r="U109" s="35"/>
    </row>
    <row r="110" spans="1:21" ht="20.25" x14ac:dyDescent="0.2">
      <c r="A110" s="5"/>
      <c r="B110" s="5"/>
      <c r="C110" s="5"/>
      <c r="D110" s="5"/>
      <c r="E110" s="6"/>
      <c r="F110" s="6"/>
      <c r="G110" s="6"/>
      <c r="H110" s="6"/>
      <c r="I110" s="6"/>
      <c r="J110" s="76">
        <f t="shared" si="3"/>
        <v>0</v>
      </c>
      <c r="K110" s="6">
        <f t="shared" si="4"/>
        <v>0</v>
      </c>
      <c r="L110" s="6">
        <f t="shared" si="5"/>
        <v>0</v>
      </c>
      <c r="N110" s="35"/>
      <c r="O110" s="3"/>
      <c r="P110" s="3"/>
      <c r="Q110" s="35"/>
      <c r="R110" s="35"/>
      <c r="S110" s="35"/>
      <c r="T110" s="35"/>
      <c r="U110" s="36"/>
    </row>
    <row r="111" spans="1:21" ht="20.25" x14ac:dyDescent="0.2">
      <c r="A111" s="31"/>
      <c r="B111" s="31"/>
      <c r="C111" s="31"/>
      <c r="D111" s="31"/>
      <c r="E111" s="4"/>
      <c r="F111" s="4"/>
      <c r="G111" s="4"/>
      <c r="H111" s="4"/>
      <c r="I111" s="4"/>
      <c r="J111" s="76">
        <f t="shared" si="3"/>
        <v>0</v>
      </c>
      <c r="K111" s="6">
        <f t="shared" si="4"/>
        <v>0</v>
      </c>
      <c r="L111" s="6">
        <f t="shared" si="5"/>
        <v>0</v>
      </c>
      <c r="N111" s="35"/>
      <c r="O111" s="3"/>
      <c r="P111" s="3"/>
      <c r="Q111" s="35"/>
      <c r="R111" s="35"/>
      <c r="S111" s="35"/>
      <c r="T111" s="35"/>
      <c r="U111" s="35"/>
    </row>
    <row r="112" spans="1:21" ht="20.25" x14ac:dyDescent="0.2">
      <c r="A112" s="31"/>
      <c r="B112" s="31"/>
      <c r="C112" s="31"/>
      <c r="D112" s="31"/>
      <c r="E112" s="4"/>
      <c r="F112" s="4"/>
      <c r="G112" s="4"/>
      <c r="H112" s="4"/>
      <c r="I112" s="4"/>
      <c r="J112" s="76">
        <f t="shared" si="3"/>
        <v>0</v>
      </c>
      <c r="K112" s="6">
        <f t="shared" si="4"/>
        <v>0</v>
      </c>
      <c r="L112" s="6">
        <f t="shared" si="5"/>
        <v>0</v>
      </c>
      <c r="N112" s="35"/>
      <c r="O112" s="3"/>
      <c r="P112" s="3"/>
      <c r="Q112" s="35"/>
      <c r="R112" s="35"/>
      <c r="S112" s="35"/>
      <c r="T112" s="35"/>
      <c r="U112" s="35"/>
    </row>
    <row r="113" spans="1:21" ht="20.25" x14ac:dyDescent="0.2">
      <c r="A113" s="31"/>
      <c r="B113" s="31"/>
      <c r="C113" s="31"/>
      <c r="D113" s="31"/>
      <c r="E113" s="4"/>
      <c r="F113" s="4"/>
      <c r="G113" s="4"/>
      <c r="H113" s="4"/>
      <c r="I113" s="4"/>
      <c r="J113" s="76">
        <f t="shared" si="3"/>
        <v>0</v>
      </c>
      <c r="K113" s="6">
        <f t="shared" si="4"/>
        <v>0</v>
      </c>
      <c r="L113" s="6">
        <f t="shared" si="5"/>
        <v>0</v>
      </c>
      <c r="N113" s="35"/>
      <c r="O113" s="38"/>
      <c r="P113" s="38"/>
      <c r="Q113" s="35"/>
      <c r="R113" s="35"/>
      <c r="S113" s="35"/>
      <c r="T113" s="35"/>
      <c r="U113" s="35"/>
    </row>
    <row r="114" spans="1:21" ht="20.25" x14ac:dyDescent="0.2">
      <c r="A114" s="5"/>
      <c r="B114" s="5"/>
      <c r="C114" s="5"/>
      <c r="D114" s="5"/>
      <c r="E114" s="6"/>
      <c r="F114" s="6"/>
      <c r="G114" s="6"/>
      <c r="H114" s="6"/>
      <c r="I114" s="6"/>
      <c r="J114" s="76">
        <f t="shared" si="3"/>
        <v>0</v>
      </c>
      <c r="K114" s="6">
        <f t="shared" si="4"/>
        <v>0</v>
      </c>
      <c r="L114" s="6">
        <f t="shared" si="5"/>
        <v>0</v>
      </c>
      <c r="N114" s="35"/>
      <c r="O114" s="3"/>
      <c r="P114" s="3"/>
      <c r="Q114" s="35"/>
      <c r="R114" s="35"/>
      <c r="S114" s="35"/>
      <c r="T114" s="35"/>
      <c r="U114" s="35"/>
    </row>
    <row r="115" spans="1:21" ht="20.25" x14ac:dyDescent="0.2">
      <c r="A115" s="5"/>
      <c r="B115" s="5"/>
      <c r="C115" s="5"/>
      <c r="D115" s="5"/>
      <c r="E115" s="6"/>
      <c r="F115" s="6"/>
      <c r="G115" s="6"/>
      <c r="H115" s="6"/>
      <c r="I115" s="6"/>
      <c r="J115" s="76">
        <f t="shared" si="3"/>
        <v>0</v>
      </c>
      <c r="K115" s="6">
        <f t="shared" si="4"/>
        <v>0</v>
      </c>
      <c r="L115" s="6">
        <f t="shared" si="5"/>
        <v>0</v>
      </c>
      <c r="N115" s="35"/>
      <c r="O115" s="3"/>
      <c r="P115" s="3"/>
      <c r="Q115" s="35"/>
      <c r="R115" s="35"/>
      <c r="S115" s="35"/>
      <c r="T115" s="35"/>
      <c r="U115" s="35"/>
    </row>
    <row r="116" spans="1:21" ht="20.25" x14ac:dyDescent="0.2">
      <c r="A116" s="5"/>
      <c r="B116" s="5"/>
      <c r="C116" s="5"/>
      <c r="D116" s="5"/>
      <c r="E116" s="6"/>
      <c r="F116" s="6"/>
      <c r="G116" s="6"/>
      <c r="H116" s="6"/>
      <c r="I116" s="6"/>
      <c r="J116" s="76">
        <f t="shared" si="3"/>
        <v>0</v>
      </c>
      <c r="K116" s="6">
        <f t="shared" si="4"/>
        <v>0</v>
      </c>
      <c r="L116" s="6">
        <f t="shared" si="5"/>
        <v>0</v>
      </c>
      <c r="N116" s="35"/>
      <c r="O116" s="3"/>
      <c r="P116" s="3"/>
      <c r="Q116" s="35"/>
      <c r="R116" s="35"/>
      <c r="S116" s="35"/>
      <c r="T116" s="35"/>
      <c r="U116" s="35"/>
    </row>
    <row r="117" spans="1:21" ht="20.25" x14ac:dyDescent="0.2">
      <c r="A117" s="5"/>
      <c r="B117" s="5"/>
      <c r="C117" s="5"/>
      <c r="D117" s="5"/>
      <c r="E117" s="6"/>
      <c r="F117" s="6"/>
      <c r="G117" s="6"/>
      <c r="H117" s="6"/>
      <c r="I117" s="6"/>
      <c r="J117" s="76">
        <f t="shared" si="3"/>
        <v>0</v>
      </c>
      <c r="K117" s="6">
        <f t="shared" si="4"/>
        <v>0</v>
      </c>
      <c r="L117" s="6">
        <f t="shared" si="5"/>
        <v>0</v>
      </c>
      <c r="N117" s="35"/>
      <c r="O117" s="3"/>
      <c r="P117" s="3"/>
      <c r="Q117" s="35"/>
      <c r="R117" s="35"/>
      <c r="S117" s="35"/>
      <c r="T117" s="35"/>
      <c r="U117" s="35"/>
    </row>
    <row r="118" spans="1:21" ht="20.25" x14ac:dyDescent="0.2">
      <c r="A118" s="5"/>
      <c r="B118" s="5"/>
      <c r="C118" s="5"/>
      <c r="D118" s="5"/>
      <c r="E118" s="6"/>
      <c r="F118" s="6"/>
      <c r="G118" s="6"/>
      <c r="H118" s="6"/>
      <c r="I118" s="6"/>
      <c r="J118" s="76">
        <f t="shared" si="3"/>
        <v>0</v>
      </c>
      <c r="K118" s="6">
        <f t="shared" si="4"/>
        <v>0</v>
      </c>
      <c r="L118" s="6">
        <f t="shared" si="5"/>
        <v>0</v>
      </c>
      <c r="N118" s="35"/>
      <c r="O118" s="3"/>
      <c r="P118" s="3"/>
      <c r="Q118" s="35"/>
      <c r="R118" s="35"/>
      <c r="S118" s="35"/>
      <c r="T118" s="35"/>
      <c r="U118" s="35"/>
    </row>
    <row r="119" spans="1:21" ht="20.25" x14ac:dyDescent="0.2">
      <c r="A119" s="5"/>
      <c r="B119" s="5"/>
      <c r="C119" s="5"/>
      <c r="D119" s="5"/>
      <c r="E119" s="6"/>
      <c r="F119" s="6"/>
      <c r="G119" s="6"/>
      <c r="H119" s="6"/>
      <c r="I119" s="6"/>
      <c r="J119" s="76">
        <f t="shared" si="3"/>
        <v>0</v>
      </c>
      <c r="K119" s="6">
        <f t="shared" si="4"/>
        <v>0</v>
      </c>
      <c r="L119" s="6">
        <f t="shared" si="5"/>
        <v>0</v>
      </c>
      <c r="N119" s="35"/>
      <c r="O119" s="3"/>
      <c r="P119" s="3"/>
      <c r="Q119" s="35"/>
      <c r="R119" s="35"/>
      <c r="S119" s="35"/>
      <c r="T119" s="35"/>
      <c r="U119" s="35"/>
    </row>
    <row r="120" spans="1:21" ht="20.25" x14ac:dyDescent="0.2">
      <c r="A120" s="5"/>
      <c r="B120" s="5"/>
      <c r="C120" s="5"/>
      <c r="D120" s="5"/>
      <c r="E120" s="6"/>
      <c r="F120" s="6"/>
      <c r="G120" s="6"/>
      <c r="H120" s="6"/>
      <c r="I120" s="6"/>
      <c r="J120" s="76">
        <f t="shared" si="3"/>
        <v>0</v>
      </c>
      <c r="K120" s="6">
        <f t="shared" si="4"/>
        <v>0</v>
      </c>
      <c r="L120" s="6">
        <f t="shared" si="5"/>
        <v>0</v>
      </c>
      <c r="N120" s="35"/>
      <c r="O120" s="3"/>
      <c r="P120" s="3"/>
      <c r="Q120" s="35"/>
      <c r="R120" s="35"/>
      <c r="S120" s="35"/>
      <c r="T120" s="35"/>
      <c r="U120" s="35"/>
    </row>
    <row r="121" spans="1:21" ht="20.25" x14ac:dyDescent="0.2">
      <c r="A121" s="5"/>
      <c r="B121" s="5"/>
      <c r="C121" s="5"/>
      <c r="D121" s="5"/>
      <c r="E121" s="6"/>
      <c r="F121" s="6"/>
      <c r="G121" s="6"/>
      <c r="H121" s="6"/>
      <c r="I121" s="6"/>
      <c r="J121" s="76">
        <f t="shared" si="3"/>
        <v>0</v>
      </c>
      <c r="K121" s="6">
        <f t="shared" si="4"/>
        <v>0</v>
      </c>
      <c r="L121" s="6">
        <f t="shared" si="5"/>
        <v>0</v>
      </c>
      <c r="N121" s="35"/>
      <c r="O121" s="3"/>
      <c r="P121" s="3"/>
      <c r="Q121" s="35"/>
      <c r="R121" s="35"/>
      <c r="S121" s="35"/>
      <c r="T121" s="35"/>
      <c r="U121" s="35"/>
    </row>
    <row r="122" spans="1:21" ht="20.25" x14ac:dyDescent="0.2">
      <c r="A122" s="5"/>
      <c r="B122" s="5"/>
      <c r="C122" s="5"/>
      <c r="D122" s="5"/>
      <c r="E122" s="6"/>
      <c r="F122" s="6"/>
      <c r="G122" s="6"/>
      <c r="H122" s="6"/>
      <c r="I122" s="6"/>
      <c r="J122" s="76">
        <f t="shared" si="3"/>
        <v>0</v>
      </c>
      <c r="K122" s="6">
        <f t="shared" si="4"/>
        <v>0</v>
      </c>
      <c r="L122" s="6">
        <f t="shared" si="5"/>
        <v>0</v>
      </c>
      <c r="N122" s="35"/>
      <c r="O122" s="3"/>
      <c r="P122" s="3"/>
      <c r="Q122" s="35"/>
      <c r="R122" s="35"/>
      <c r="S122" s="35"/>
      <c r="T122" s="35"/>
      <c r="U122" s="35"/>
    </row>
    <row r="123" spans="1:21" ht="20.25" x14ac:dyDescent="0.2">
      <c r="A123" s="5"/>
      <c r="B123" s="5"/>
      <c r="C123" s="5"/>
      <c r="D123" s="5"/>
      <c r="E123" s="6"/>
      <c r="F123" s="6"/>
      <c r="G123" s="6"/>
      <c r="H123" s="6"/>
      <c r="I123" s="6"/>
      <c r="J123" s="76">
        <f t="shared" si="3"/>
        <v>0</v>
      </c>
      <c r="K123" s="6">
        <f t="shared" si="4"/>
        <v>0</v>
      </c>
      <c r="L123" s="6">
        <f t="shared" si="5"/>
        <v>0</v>
      </c>
      <c r="N123" s="35"/>
      <c r="O123" s="3"/>
      <c r="P123" s="3"/>
      <c r="Q123" s="35"/>
      <c r="R123" s="35"/>
      <c r="S123" s="35"/>
      <c r="T123" s="35"/>
      <c r="U123" s="35"/>
    </row>
    <row r="124" spans="1:21" ht="20.25" x14ac:dyDescent="0.2">
      <c r="A124" s="5"/>
      <c r="B124" s="5"/>
      <c r="C124" s="5"/>
      <c r="D124" s="5"/>
      <c r="E124" s="6"/>
      <c r="F124" s="6"/>
      <c r="G124" s="6"/>
      <c r="H124" s="6"/>
      <c r="I124" s="6"/>
      <c r="J124" s="76">
        <f t="shared" si="3"/>
        <v>0</v>
      </c>
      <c r="K124" s="6">
        <f t="shared" si="4"/>
        <v>0</v>
      </c>
      <c r="L124" s="6">
        <f t="shared" si="5"/>
        <v>0</v>
      </c>
      <c r="N124" s="35"/>
      <c r="O124" s="3"/>
      <c r="P124" s="3"/>
      <c r="Q124" s="35"/>
      <c r="R124" s="35"/>
      <c r="S124" s="35"/>
      <c r="T124" s="35"/>
      <c r="U124" s="35"/>
    </row>
    <row r="125" spans="1:21" ht="20.25" x14ac:dyDescent="0.2">
      <c r="A125" s="5"/>
      <c r="B125" s="5"/>
      <c r="C125" s="5"/>
      <c r="D125" s="5"/>
      <c r="E125" s="6"/>
      <c r="F125" s="6"/>
      <c r="G125" s="6"/>
      <c r="H125" s="6"/>
      <c r="I125" s="6"/>
      <c r="J125" s="76">
        <f t="shared" si="3"/>
        <v>0</v>
      </c>
      <c r="K125" s="6">
        <f t="shared" si="4"/>
        <v>0</v>
      </c>
      <c r="L125" s="6">
        <f t="shared" si="5"/>
        <v>0</v>
      </c>
      <c r="N125" s="35"/>
      <c r="O125" s="3"/>
      <c r="P125" s="3"/>
      <c r="Q125" s="35"/>
      <c r="R125" s="35"/>
      <c r="S125" s="35"/>
      <c r="T125" s="35"/>
      <c r="U125" s="35"/>
    </row>
    <row r="126" spans="1:21" ht="20.25" x14ac:dyDescent="0.2">
      <c r="A126" s="5"/>
      <c r="B126" s="5"/>
      <c r="C126" s="5"/>
      <c r="D126" s="5"/>
      <c r="E126" s="6"/>
      <c r="F126" s="6"/>
      <c r="G126" s="6"/>
      <c r="H126" s="6"/>
      <c r="I126" s="6"/>
      <c r="J126" s="76">
        <f t="shared" si="3"/>
        <v>0</v>
      </c>
      <c r="K126" s="6">
        <f t="shared" si="4"/>
        <v>0</v>
      </c>
      <c r="L126" s="6">
        <f t="shared" si="5"/>
        <v>0</v>
      </c>
      <c r="N126" s="35"/>
      <c r="O126" s="3"/>
      <c r="P126" s="3"/>
      <c r="Q126" s="35"/>
      <c r="R126" s="35"/>
      <c r="S126" s="35"/>
      <c r="T126" s="35"/>
      <c r="U126" s="35"/>
    </row>
    <row r="127" spans="1:21" ht="20.25" x14ac:dyDescent="0.2">
      <c r="A127" s="5"/>
      <c r="B127" s="5"/>
      <c r="C127" s="5"/>
      <c r="D127" s="5"/>
      <c r="E127" s="6"/>
      <c r="F127" s="6"/>
      <c r="G127" s="6"/>
      <c r="H127" s="6"/>
      <c r="I127" s="6"/>
      <c r="J127" s="76">
        <f t="shared" si="3"/>
        <v>0</v>
      </c>
      <c r="K127" s="6">
        <f t="shared" si="4"/>
        <v>0</v>
      </c>
      <c r="L127" s="6">
        <f t="shared" si="5"/>
        <v>0</v>
      </c>
      <c r="N127" s="35"/>
      <c r="O127" s="3"/>
      <c r="P127" s="3"/>
      <c r="Q127" s="35"/>
      <c r="R127" s="35"/>
      <c r="S127" s="35"/>
      <c r="T127" s="35"/>
      <c r="U127" s="35"/>
    </row>
    <row r="128" spans="1:21" ht="20.25" x14ac:dyDescent="0.2">
      <c r="A128" s="5"/>
      <c r="B128" s="5"/>
      <c r="C128" s="5"/>
      <c r="D128" s="5"/>
      <c r="E128" s="6"/>
      <c r="F128" s="6"/>
      <c r="G128" s="6"/>
      <c r="H128" s="6"/>
      <c r="I128" s="6"/>
      <c r="J128" s="76">
        <f t="shared" si="3"/>
        <v>0</v>
      </c>
      <c r="K128" s="6">
        <f t="shared" si="4"/>
        <v>0</v>
      </c>
      <c r="L128" s="6">
        <f t="shared" si="5"/>
        <v>0</v>
      </c>
      <c r="N128" s="35"/>
      <c r="O128" s="3"/>
      <c r="P128" s="3"/>
      <c r="Q128" s="35"/>
      <c r="R128" s="35"/>
      <c r="S128" s="35"/>
      <c r="T128" s="35"/>
      <c r="U128" s="35"/>
    </row>
    <row r="129" spans="1:21" ht="20.25" x14ac:dyDescent="0.2">
      <c r="A129" s="5"/>
      <c r="B129" s="5"/>
      <c r="C129" s="5"/>
      <c r="D129" s="5"/>
      <c r="E129" s="6"/>
      <c r="F129" s="6"/>
      <c r="G129" s="6"/>
      <c r="H129" s="6"/>
      <c r="I129" s="6"/>
      <c r="J129" s="76">
        <f t="shared" si="3"/>
        <v>0</v>
      </c>
      <c r="K129" s="6">
        <f t="shared" si="4"/>
        <v>0</v>
      </c>
      <c r="L129" s="6">
        <f t="shared" si="5"/>
        <v>0</v>
      </c>
      <c r="N129" s="35"/>
      <c r="O129" s="3"/>
      <c r="P129" s="3"/>
      <c r="Q129" s="35"/>
      <c r="R129" s="35"/>
      <c r="S129" s="35"/>
      <c r="T129" s="35"/>
      <c r="U129" s="35"/>
    </row>
    <row r="130" spans="1:21" ht="20.25" x14ac:dyDescent="0.2">
      <c r="A130" s="5"/>
      <c r="B130" s="5"/>
      <c r="C130" s="5"/>
      <c r="D130" s="5"/>
      <c r="E130" s="6"/>
      <c r="F130" s="6"/>
      <c r="G130" s="6"/>
      <c r="H130" s="6"/>
      <c r="I130" s="6"/>
      <c r="J130" s="76">
        <f t="shared" si="3"/>
        <v>0</v>
      </c>
      <c r="K130" s="6">
        <f t="shared" si="4"/>
        <v>0</v>
      </c>
      <c r="L130" s="6">
        <f t="shared" si="5"/>
        <v>0</v>
      </c>
      <c r="N130" s="35"/>
      <c r="O130" s="3"/>
      <c r="P130" s="3"/>
      <c r="Q130" s="35"/>
      <c r="R130" s="35"/>
      <c r="S130" s="35"/>
      <c r="T130" s="35"/>
      <c r="U130" s="35"/>
    </row>
    <row r="131" spans="1:21" ht="20.25" x14ac:dyDescent="0.2">
      <c r="A131" s="5"/>
      <c r="B131" s="5"/>
      <c r="C131" s="5"/>
      <c r="D131" s="5"/>
      <c r="E131" s="6"/>
      <c r="F131" s="6"/>
      <c r="G131" s="6"/>
      <c r="H131" s="6"/>
      <c r="I131" s="6"/>
      <c r="J131" s="76">
        <f t="shared" si="3"/>
        <v>0</v>
      </c>
      <c r="K131" s="6">
        <f t="shared" si="4"/>
        <v>0</v>
      </c>
      <c r="L131" s="6">
        <f t="shared" si="5"/>
        <v>0</v>
      </c>
      <c r="N131" s="35"/>
      <c r="O131" s="3"/>
      <c r="P131" s="3"/>
      <c r="Q131" s="35"/>
      <c r="R131" s="35"/>
      <c r="S131" s="35"/>
      <c r="T131" s="35"/>
      <c r="U131" s="35"/>
    </row>
    <row r="132" spans="1:21" ht="20.25" x14ac:dyDescent="0.2">
      <c r="A132" s="5"/>
      <c r="B132" s="5"/>
      <c r="C132" s="5"/>
      <c r="D132" s="5"/>
      <c r="E132" s="6"/>
      <c r="F132" s="6"/>
      <c r="G132" s="6"/>
      <c r="H132" s="6"/>
      <c r="I132" s="6"/>
      <c r="J132" s="76">
        <f t="shared" si="3"/>
        <v>0</v>
      </c>
      <c r="K132" s="6">
        <f t="shared" si="4"/>
        <v>0</v>
      </c>
      <c r="L132" s="6">
        <f t="shared" si="5"/>
        <v>0</v>
      </c>
      <c r="N132" s="35"/>
      <c r="O132" s="3"/>
      <c r="P132" s="3"/>
      <c r="Q132" s="35"/>
      <c r="R132" s="35"/>
      <c r="S132" s="35"/>
      <c r="T132" s="35"/>
      <c r="U132" s="35"/>
    </row>
    <row r="133" spans="1:21" ht="20.25" x14ac:dyDescent="0.2">
      <c r="A133" s="5"/>
      <c r="B133" s="5"/>
      <c r="C133" s="5"/>
      <c r="D133" s="5"/>
      <c r="E133" s="6"/>
      <c r="F133" s="6"/>
      <c r="G133" s="6"/>
      <c r="H133" s="6"/>
      <c r="I133" s="6"/>
      <c r="J133" s="76">
        <f t="shared" si="3"/>
        <v>0</v>
      </c>
      <c r="K133" s="6">
        <f t="shared" si="4"/>
        <v>0</v>
      </c>
      <c r="L133" s="6">
        <f t="shared" si="5"/>
        <v>0</v>
      </c>
      <c r="N133" s="35"/>
      <c r="O133" s="3"/>
      <c r="P133" s="3"/>
      <c r="Q133" s="35"/>
      <c r="R133" s="35"/>
      <c r="S133" s="35"/>
      <c r="T133" s="35"/>
      <c r="U133" s="35"/>
    </row>
    <row r="134" spans="1:21" ht="20.25" x14ac:dyDescent="0.2">
      <c r="A134" s="5"/>
      <c r="B134" s="5"/>
      <c r="C134" s="5"/>
      <c r="D134" s="5"/>
      <c r="E134" s="6"/>
      <c r="F134" s="6"/>
      <c r="G134" s="6"/>
      <c r="H134" s="6"/>
      <c r="I134" s="6"/>
      <c r="J134" s="76">
        <f t="shared" si="3"/>
        <v>0</v>
      </c>
      <c r="K134" s="6">
        <f t="shared" si="4"/>
        <v>0</v>
      </c>
      <c r="L134" s="6">
        <f t="shared" si="5"/>
        <v>0</v>
      </c>
      <c r="N134" s="35"/>
      <c r="O134" s="3"/>
      <c r="P134" s="3"/>
      <c r="Q134" s="35"/>
      <c r="R134" s="35"/>
      <c r="S134" s="35"/>
      <c r="T134" s="35"/>
      <c r="U134" s="35"/>
    </row>
    <row r="135" spans="1:21" ht="20.25" x14ac:dyDescent="0.2">
      <c r="A135" s="5"/>
      <c r="B135" s="5"/>
      <c r="C135" s="5"/>
      <c r="D135" s="5"/>
      <c r="E135" s="6"/>
      <c r="F135" s="6"/>
      <c r="G135" s="6"/>
      <c r="H135" s="6"/>
      <c r="I135" s="6"/>
      <c r="J135" s="76">
        <f t="shared" ref="J135:J198" si="6">G135*$I$3</f>
        <v>0</v>
      </c>
      <c r="K135" s="6">
        <f t="shared" ref="K135:K198" si="7">H135*G135</f>
        <v>0</v>
      </c>
      <c r="L135" s="6">
        <f t="shared" ref="L135:L198" si="8">I135*G135</f>
        <v>0</v>
      </c>
      <c r="N135" s="35"/>
      <c r="O135" s="3"/>
      <c r="P135" s="3"/>
      <c r="Q135" s="35"/>
      <c r="R135" s="35"/>
      <c r="S135" s="35"/>
      <c r="T135" s="35"/>
      <c r="U135" s="35"/>
    </row>
    <row r="136" spans="1:21" ht="20.25" x14ac:dyDescent="0.2">
      <c r="A136" s="5"/>
      <c r="B136" s="5"/>
      <c r="C136" s="5"/>
      <c r="D136" s="5"/>
      <c r="E136" s="6"/>
      <c r="F136" s="6"/>
      <c r="G136" s="6"/>
      <c r="H136" s="6"/>
      <c r="I136" s="6"/>
      <c r="J136" s="76">
        <f t="shared" si="6"/>
        <v>0</v>
      </c>
      <c r="K136" s="6">
        <f t="shared" si="7"/>
        <v>0</v>
      </c>
      <c r="L136" s="6">
        <f t="shared" si="8"/>
        <v>0</v>
      </c>
      <c r="N136" s="35"/>
      <c r="O136" s="3"/>
      <c r="P136" s="3"/>
      <c r="Q136" s="35"/>
      <c r="R136" s="35"/>
      <c r="S136" s="35"/>
      <c r="T136" s="35"/>
      <c r="U136" s="35"/>
    </row>
    <row r="137" spans="1:21" ht="20.25" x14ac:dyDescent="0.2">
      <c r="A137" s="5"/>
      <c r="B137" s="5"/>
      <c r="C137" s="5"/>
      <c r="D137" s="5"/>
      <c r="E137" s="6"/>
      <c r="F137" s="6"/>
      <c r="G137" s="6"/>
      <c r="H137" s="6"/>
      <c r="I137" s="6"/>
      <c r="J137" s="76">
        <f t="shared" si="6"/>
        <v>0</v>
      </c>
      <c r="K137" s="6">
        <f t="shared" si="7"/>
        <v>0</v>
      </c>
      <c r="L137" s="6">
        <f t="shared" si="8"/>
        <v>0</v>
      </c>
      <c r="N137" s="35"/>
      <c r="O137" s="3"/>
      <c r="P137" s="3"/>
      <c r="Q137" s="35"/>
      <c r="R137" s="35"/>
      <c r="S137" s="35"/>
      <c r="T137" s="35"/>
      <c r="U137" s="35"/>
    </row>
    <row r="138" spans="1:21" ht="20.25" x14ac:dyDescent="0.2">
      <c r="A138" s="5"/>
      <c r="B138" s="5"/>
      <c r="C138" s="5"/>
      <c r="D138" s="5"/>
      <c r="E138" s="6"/>
      <c r="F138" s="6"/>
      <c r="G138" s="6"/>
      <c r="H138" s="6"/>
      <c r="I138" s="6"/>
      <c r="J138" s="76">
        <f t="shared" si="6"/>
        <v>0</v>
      </c>
      <c r="K138" s="6">
        <f t="shared" si="7"/>
        <v>0</v>
      </c>
      <c r="L138" s="6">
        <f t="shared" si="8"/>
        <v>0</v>
      </c>
      <c r="N138" s="35"/>
      <c r="O138" s="3"/>
      <c r="P138" s="3"/>
      <c r="Q138" s="35"/>
      <c r="R138" s="35"/>
      <c r="S138" s="35"/>
      <c r="T138" s="35"/>
      <c r="U138" s="35"/>
    </row>
    <row r="139" spans="1:21" ht="20.25" x14ac:dyDescent="0.2">
      <c r="A139" s="5"/>
      <c r="B139" s="5"/>
      <c r="C139" s="5"/>
      <c r="D139" s="5"/>
      <c r="E139" s="6"/>
      <c r="F139" s="6"/>
      <c r="G139" s="6"/>
      <c r="H139" s="6"/>
      <c r="I139" s="6"/>
      <c r="J139" s="76">
        <f t="shared" si="6"/>
        <v>0</v>
      </c>
      <c r="K139" s="6">
        <f t="shared" si="7"/>
        <v>0</v>
      </c>
      <c r="L139" s="6">
        <f t="shared" si="8"/>
        <v>0</v>
      </c>
      <c r="N139" s="35"/>
      <c r="O139" s="3"/>
      <c r="P139" s="3"/>
      <c r="Q139" s="35"/>
      <c r="R139" s="35"/>
      <c r="S139" s="35"/>
      <c r="T139" s="35"/>
      <c r="U139" s="35"/>
    </row>
    <row r="140" spans="1:21" ht="20.25" x14ac:dyDescent="0.2">
      <c r="A140" s="5"/>
      <c r="B140" s="5"/>
      <c r="C140" s="5"/>
      <c r="D140" s="5"/>
      <c r="E140" s="6"/>
      <c r="F140" s="6"/>
      <c r="G140" s="6"/>
      <c r="H140" s="6"/>
      <c r="I140" s="6"/>
      <c r="J140" s="76">
        <f t="shared" si="6"/>
        <v>0</v>
      </c>
      <c r="K140" s="6">
        <f t="shared" si="7"/>
        <v>0</v>
      </c>
      <c r="L140" s="6">
        <f t="shared" si="8"/>
        <v>0</v>
      </c>
      <c r="N140" s="35"/>
      <c r="O140" s="3"/>
      <c r="P140" s="3"/>
      <c r="Q140" s="35"/>
      <c r="R140" s="35"/>
      <c r="S140" s="35"/>
      <c r="T140" s="35"/>
      <c r="U140" s="35"/>
    </row>
    <row r="141" spans="1:21" ht="20.25" x14ac:dyDescent="0.2">
      <c r="A141" s="5"/>
      <c r="B141" s="5"/>
      <c r="C141" s="5"/>
      <c r="D141" s="5"/>
      <c r="E141" s="6"/>
      <c r="F141" s="6"/>
      <c r="G141" s="6"/>
      <c r="H141" s="6"/>
      <c r="I141" s="6"/>
      <c r="J141" s="76">
        <f t="shared" si="6"/>
        <v>0</v>
      </c>
      <c r="K141" s="6">
        <f t="shared" si="7"/>
        <v>0</v>
      </c>
      <c r="L141" s="6">
        <f t="shared" si="8"/>
        <v>0</v>
      </c>
      <c r="N141" s="35"/>
      <c r="O141" s="3"/>
      <c r="P141" s="3"/>
      <c r="Q141" s="35"/>
      <c r="R141" s="35"/>
      <c r="S141" s="35"/>
      <c r="T141" s="35"/>
      <c r="U141" s="35"/>
    </row>
    <row r="142" spans="1:21" ht="20.25" x14ac:dyDescent="0.2">
      <c r="A142" s="5"/>
      <c r="B142" s="5"/>
      <c r="C142" s="5"/>
      <c r="D142" s="5"/>
      <c r="E142" s="6"/>
      <c r="F142" s="6"/>
      <c r="G142" s="6"/>
      <c r="H142" s="6"/>
      <c r="I142" s="6"/>
      <c r="J142" s="76">
        <f t="shared" si="6"/>
        <v>0</v>
      </c>
      <c r="K142" s="6">
        <f t="shared" si="7"/>
        <v>0</v>
      </c>
      <c r="L142" s="6">
        <f t="shared" si="8"/>
        <v>0</v>
      </c>
      <c r="N142" s="35"/>
      <c r="O142" s="3"/>
      <c r="P142" s="3"/>
      <c r="Q142" s="35"/>
      <c r="R142" s="35"/>
      <c r="S142" s="35"/>
      <c r="T142" s="35"/>
      <c r="U142" s="35"/>
    </row>
    <row r="143" spans="1:21" ht="20.25" x14ac:dyDescent="0.2">
      <c r="A143" s="5"/>
      <c r="B143" s="5"/>
      <c r="C143" s="5"/>
      <c r="D143" s="5"/>
      <c r="E143" s="6"/>
      <c r="F143" s="6"/>
      <c r="G143" s="6"/>
      <c r="H143" s="6"/>
      <c r="I143" s="6"/>
      <c r="J143" s="76">
        <f t="shared" si="6"/>
        <v>0</v>
      </c>
      <c r="K143" s="6">
        <f t="shared" si="7"/>
        <v>0</v>
      </c>
      <c r="L143" s="6">
        <f t="shared" si="8"/>
        <v>0</v>
      </c>
      <c r="N143" s="35"/>
      <c r="O143" s="3"/>
      <c r="P143" s="3"/>
      <c r="Q143" s="35"/>
      <c r="R143" s="35"/>
      <c r="S143" s="35"/>
      <c r="T143" s="35"/>
      <c r="U143" s="35"/>
    </row>
    <row r="144" spans="1:21" ht="20.25" x14ac:dyDescent="0.2">
      <c r="A144" s="5"/>
      <c r="B144" s="5"/>
      <c r="C144" s="5"/>
      <c r="D144" s="5"/>
      <c r="E144" s="6"/>
      <c r="F144" s="6"/>
      <c r="G144" s="6"/>
      <c r="H144" s="6"/>
      <c r="I144" s="6"/>
      <c r="J144" s="76">
        <f t="shared" si="6"/>
        <v>0</v>
      </c>
      <c r="K144" s="6">
        <f t="shared" si="7"/>
        <v>0</v>
      </c>
      <c r="L144" s="6">
        <f t="shared" si="8"/>
        <v>0</v>
      </c>
      <c r="N144" s="35"/>
      <c r="O144" s="3"/>
      <c r="P144" s="3"/>
      <c r="Q144" s="35"/>
      <c r="R144" s="35"/>
      <c r="S144" s="35"/>
      <c r="T144" s="35"/>
      <c r="U144" s="35"/>
    </row>
    <row r="145" spans="1:21" ht="20.25" x14ac:dyDescent="0.2">
      <c r="A145" s="5"/>
      <c r="B145" s="5"/>
      <c r="C145" s="5"/>
      <c r="D145" s="5"/>
      <c r="E145" s="6"/>
      <c r="F145" s="6"/>
      <c r="G145" s="6"/>
      <c r="H145" s="6"/>
      <c r="I145" s="6"/>
      <c r="J145" s="76">
        <f t="shared" si="6"/>
        <v>0</v>
      </c>
      <c r="K145" s="6">
        <f t="shared" si="7"/>
        <v>0</v>
      </c>
      <c r="L145" s="6">
        <f t="shared" si="8"/>
        <v>0</v>
      </c>
      <c r="N145" s="35"/>
      <c r="O145" s="3"/>
      <c r="P145" s="3"/>
      <c r="Q145" s="35"/>
      <c r="R145" s="35"/>
      <c r="S145" s="35"/>
      <c r="T145" s="35"/>
      <c r="U145" s="35"/>
    </row>
    <row r="146" spans="1:21" ht="20.25" x14ac:dyDescent="0.2">
      <c r="A146" s="5"/>
      <c r="B146" s="5"/>
      <c r="C146" s="5"/>
      <c r="D146" s="5"/>
      <c r="E146" s="6"/>
      <c r="F146" s="6"/>
      <c r="G146" s="6"/>
      <c r="H146" s="6"/>
      <c r="I146" s="6"/>
      <c r="J146" s="76">
        <f t="shared" si="6"/>
        <v>0</v>
      </c>
      <c r="K146" s="6">
        <f t="shared" si="7"/>
        <v>0</v>
      </c>
      <c r="L146" s="6">
        <f t="shared" si="8"/>
        <v>0</v>
      </c>
      <c r="N146" s="35"/>
      <c r="O146" s="3"/>
      <c r="P146" s="3"/>
      <c r="Q146" s="35"/>
      <c r="R146" s="35"/>
      <c r="S146" s="35"/>
      <c r="T146" s="35"/>
      <c r="U146" s="35"/>
    </row>
    <row r="147" spans="1:21" ht="20.25" x14ac:dyDescent="0.2">
      <c r="A147" s="5"/>
      <c r="B147" s="5"/>
      <c r="C147" s="5"/>
      <c r="D147" s="5"/>
      <c r="E147" s="6"/>
      <c r="F147" s="6"/>
      <c r="G147" s="6"/>
      <c r="H147" s="6"/>
      <c r="I147" s="6"/>
      <c r="J147" s="76">
        <f t="shared" si="6"/>
        <v>0</v>
      </c>
      <c r="K147" s="6">
        <f t="shared" si="7"/>
        <v>0</v>
      </c>
      <c r="L147" s="6">
        <f t="shared" si="8"/>
        <v>0</v>
      </c>
      <c r="N147" s="35"/>
      <c r="O147" s="3"/>
      <c r="P147" s="3"/>
      <c r="Q147" s="35"/>
      <c r="R147" s="35"/>
      <c r="S147" s="35"/>
      <c r="T147" s="35"/>
      <c r="U147" s="35"/>
    </row>
    <row r="148" spans="1:21" ht="20.25" x14ac:dyDescent="0.2">
      <c r="A148" s="5"/>
      <c r="B148" s="5"/>
      <c r="C148" s="5"/>
      <c r="D148" s="5"/>
      <c r="E148" s="6"/>
      <c r="F148" s="6"/>
      <c r="G148" s="6"/>
      <c r="H148" s="6"/>
      <c r="I148" s="6"/>
      <c r="J148" s="76">
        <f t="shared" si="6"/>
        <v>0</v>
      </c>
      <c r="K148" s="6">
        <f t="shared" si="7"/>
        <v>0</v>
      </c>
      <c r="L148" s="6">
        <f t="shared" si="8"/>
        <v>0</v>
      </c>
      <c r="N148" s="35"/>
      <c r="O148" s="3"/>
      <c r="P148" s="3"/>
      <c r="Q148" s="35"/>
      <c r="R148" s="35"/>
      <c r="S148" s="35"/>
      <c r="T148" s="35"/>
      <c r="U148" s="35"/>
    </row>
    <row r="149" spans="1:21" ht="20.25" x14ac:dyDescent="0.2">
      <c r="A149" s="5"/>
      <c r="B149" s="5"/>
      <c r="C149" s="5"/>
      <c r="D149" s="5"/>
      <c r="E149" s="6"/>
      <c r="F149" s="6"/>
      <c r="G149" s="6"/>
      <c r="H149" s="6"/>
      <c r="I149" s="6"/>
      <c r="J149" s="76">
        <f t="shared" si="6"/>
        <v>0</v>
      </c>
      <c r="K149" s="6">
        <f t="shared" si="7"/>
        <v>0</v>
      </c>
      <c r="L149" s="6">
        <f t="shared" si="8"/>
        <v>0</v>
      </c>
      <c r="N149" s="35"/>
      <c r="O149" s="3"/>
      <c r="P149" s="3"/>
      <c r="Q149" s="35"/>
      <c r="R149" s="35"/>
      <c r="S149" s="35"/>
      <c r="T149" s="35"/>
      <c r="U149" s="35"/>
    </row>
    <row r="150" spans="1:21" ht="20.25" x14ac:dyDescent="0.2">
      <c r="A150" s="5"/>
      <c r="B150" s="5"/>
      <c r="C150" s="5"/>
      <c r="D150" s="5"/>
      <c r="E150" s="6"/>
      <c r="F150" s="6"/>
      <c r="G150" s="6"/>
      <c r="H150" s="6"/>
      <c r="I150" s="6"/>
      <c r="J150" s="76">
        <f t="shared" si="6"/>
        <v>0</v>
      </c>
      <c r="K150" s="6">
        <f t="shared" si="7"/>
        <v>0</v>
      </c>
      <c r="L150" s="6">
        <f t="shared" si="8"/>
        <v>0</v>
      </c>
      <c r="N150" s="35"/>
      <c r="O150" s="3"/>
      <c r="P150" s="3"/>
      <c r="Q150" s="35"/>
      <c r="R150" s="35"/>
      <c r="S150" s="35"/>
      <c r="T150" s="35"/>
      <c r="U150" s="35"/>
    </row>
    <row r="151" spans="1:21" ht="20.25" x14ac:dyDescent="0.2">
      <c r="A151" s="5"/>
      <c r="B151" s="5"/>
      <c r="C151" s="5"/>
      <c r="D151" s="5"/>
      <c r="E151" s="6"/>
      <c r="F151" s="6"/>
      <c r="G151" s="6"/>
      <c r="H151" s="6"/>
      <c r="I151" s="6"/>
      <c r="J151" s="76">
        <f t="shared" si="6"/>
        <v>0</v>
      </c>
      <c r="K151" s="6">
        <f t="shared" si="7"/>
        <v>0</v>
      </c>
      <c r="L151" s="6">
        <f t="shared" si="8"/>
        <v>0</v>
      </c>
      <c r="N151" s="35"/>
      <c r="O151" s="3"/>
      <c r="P151" s="3"/>
      <c r="Q151" s="35"/>
      <c r="R151" s="35"/>
      <c r="S151" s="35"/>
      <c r="T151" s="35"/>
      <c r="U151" s="35"/>
    </row>
    <row r="152" spans="1:21" ht="20.25" x14ac:dyDescent="0.2">
      <c r="A152" s="5"/>
      <c r="B152" s="5"/>
      <c r="C152" s="5"/>
      <c r="D152" s="5"/>
      <c r="E152" s="6"/>
      <c r="F152" s="6"/>
      <c r="G152" s="6"/>
      <c r="H152" s="6"/>
      <c r="I152" s="6"/>
      <c r="J152" s="76">
        <f t="shared" si="6"/>
        <v>0</v>
      </c>
      <c r="K152" s="6">
        <f t="shared" si="7"/>
        <v>0</v>
      </c>
      <c r="L152" s="6">
        <f t="shared" si="8"/>
        <v>0</v>
      </c>
      <c r="N152" s="35"/>
      <c r="O152" s="3"/>
      <c r="P152" s="3"/>
      <c r="Q152" s="35"/>
      <c r="R152" s="35"/>
      <c r="S152" s="35"/>
      <c r="T152" s="35"/>
      <c r="U152" s="35"/>
    </row>
    <row r="153" spans="1:21" ht="20.25" x14ac:dyDescent="0.2">
      <c r="A153" s="5"/>
      <c r="B153" s="5"/>
      <c r="C153" s="5"/>
      <c r="D153" s="5"/>
      <c r="E153" s="6"/>
      <c r="F153" s="6"/>
      <c r="G153" s="6"/>
      <c r="H153" s="6"/>
      <c r="I153" s="6"/>
      <c r="J153" s="76">
        <f t="shared" si="6"/>
        <v>0</v>
      </c>
      <c r="K153" s="6">
        <f t="shared" si="7"/>
        <v>0</v>
      </c>
      <c r="L153" s="6">
        <f t="shared" si="8"/>
        <v>0</v>
      </c>
      <c r="N153" s="35"/>
      <c r="O153" s="3"/>
      <c r="P153" s="3"/>
      <c r="Q153" s="35"/>
      <c r="R153" s="35"/>
      <c r="S153" s="35"/>
      <c r="T153" s="35"/>
      <c r="U153" s="35"/>
    </row>
    <row r="154" spans="1:21" ht="20.25" x14ac:dyDescent="0.2">
      <c r="A154" s="5"/>
      <c r="B154" s="5"/>
      <c r="C154" s="5"/>
      <c r="D154" s="5"/>
      <c r="E154" s="6"/>
      <c r="F154" s="6"/>
      <c r="G154" s="6"/>
      <c r="H154" s="6"/>
      <c r="I154" s="6"/>
      <c r="J154" s="76">
        <f t="shared" si="6"/>
        <v>0</v>
      </c>
      <c r="K154" s="6">
        <f t="shared" si="7"/>
        <v>0</v>
      </c>
      <c r="L154" s="6">
        <f t="shared" si="8"/>
        <v>0</v>
      </c>
      <c r="N154" s="35"/>
      <c r="O154" s="3"/>
      <c r="P154" s="3"/>
      <c r="Q154" s="35"/>
      <c r="R154" s="35"/>
      <c r="S154" s="35"/>
      <c r="T154" s="35"/>
      <c r="U154" s="35"/>
    </row>
    <row r="155" spans="1:21" ht="20.25" x14ac:dyDescent="0.2">
      <c r="A155" s="5"/>
      <c r="B155" s="5"/>
      <c r="C155" s="5"/>
      <c r="D155" s="5"/>
      <c r="E155" s="6"/>
      <c r="F155" s="6"/>
      <c r="G155" s="6"/>
      <c r="H155" s="6"/>
      <c r="I155" s="6"/>
      <c r="J155" s="76">
        <f t="shared" si="6"/>
        <v>0</v>
      </c>
      <c r="K155" s="6">
        <f t="shared" si="7"/>
        <v>0</v>
      </c>
      <c r="L155" s="6">
        <f t="shared" si="8"/>
        <v>0</v>
      </c>
      <c r="N155" s="35"/>
      <c r="O155" s="3"/>
      <c r="P155" s="3"/>
      <c r="Q155" s="35"/>
      <c r="R155" s="35"/>
      <c r="S155" s="35"/>
      <c r="T155" s="35"/>
      <c r="U155" s="35"/>
    </row>
    <row r="156" spans="1:21" ht="20.25" x14ac:dyDescent="0.2">
      <c r="A156" s="5"/>
      <c r="B156" s="5"/>
      <c r="C156" s="5"/>
      <c r="D156" s="5"/>
      <c r="E156" s="6"/>
      <c r="F156" s="6"/>
      <c r="G156" s="6"/>
      <c r="H156" s="6"/>
      <c r="I156" s="6"/>
      <c r="J156" s="76">
        <f t="shared" si="6"/>
        <v>0</v>
      </c>
      <c r="K156" s="6">
        <f t="shared" si="7"/>
        <v>0</v>
      </c>
      <c r="L156" s="6">
        <f t="shared" si="8"/>
        <v>0</v>
      </c>
      <c r="N156" s="35"/>
      <c r="O156" s="3"/>
      <c r="P156" s="3"/>
      <c r="Q156" s="35"/>
      <c r="R156" s="35"/>
      <c r="S156" s="35"/>
      <c r="T156" s="35"/>
      <c r="U156" s="35"/>
    </row>
    <row r="157" spans="1:21" ht="20.25" x14ac:dyDescent="0.2">
      <c r="A157" s="5"/>
      <c r="B157" s="5"/>
      <c r="C157" s="5"/>
      <c r="D157" s="5"/>
      <c r="E157" s="6"/>
      <c r="F157" s="6"/>
      <c r="G157" s="6"/>
      <c r="H157" s="6"/>
      <c r="I157" s="6"/>
      <c r="J157" s="76">
        <f t="shared" si="6"/>
        <v>0</v>
      </c>
      <c r="K157" s="6">
        <f t="shared" si="7"/>
        <v>0</v>
      </c>
      <c r="L157" s="6">
        <f t="shared" si="8"/>
        <v>0</v>
      </c>
      <c r="N157" s="35"/>
      <c r="O157" s="3"/>
      <c r="P157" s="3"/>
      <c r="Q157" s="35"/>
      <c r="R157" s="35"/>
      <c r="S157" s="35"/>
      <c r="T157" s="35"/>
      <c r="U157" s="35"/>
    </row>
    <row r="158" spans="1:21" ht="20.25" x14ac:dyDescent="0.2">
      <c r="A158" s="5"/>
      <c r="B158" s="5"/>
      <c r="C158" s="5"/>
      <c r="D158" s="5"/>
      <c r="E158" s="6"/>
      <c r="F158" s="6"/>
      <c r="G158" s="6"/>
      <c r="H158" s="6"/>
      <c r="I158" s="6"/>
      <c r="J158" s="76">
        <f t="shared" si="6"/>
        <v>0</v>
      </c>
      <c r="K158" s="6">
        <f t="shared" si="7"/>
        <v>0</v>
      </c>
      <c r="L158" s="6">
        <f t="shared" si="8"/>
        <v>0</v>
      </c>
      <c r="N158" s="35"/>
      <c r="O158" s="3"/>
      <c r="P158" s="3"/>
      <c r="Q158" s="35"/>
      <c r="R158" s="35"/>
      <c r="S158" s="35"/>
      <c r="T158" s="35"/>
      <c r="U158" s="35"/>
    </row>
    <row r="159" spans="1:21" ht="20.25" x14ac:dyDescent="0.2">
      <c r="A159" s="5"/>
      <c r="B159" s="5"/>
      <c r="C159" s="5"/>
      <c r="D159" s="5"/>
      <c r="E159" s="6"/>
      <c r="F159" s="6"/>
      <c r="G159" s="6"/>
      <c r="H159" s="6"/>
      <c r="I159" s="6"/>
      <c r="J159" s="76">
        <f t="shared" si="6"/>
        <v>0</v>
      </c>
      <c r="K159" s="6">
        <f t="shared" si="7"/>
        <v>0</v>
      </c>
      <c r="L159" s="6">
        <f t="shared" si="8"/>
        <v>0</v>
      </c>
      <c r="N159" s="35"/>
      <c r="O159" s="3"/>
      <c r="P159" s="3"/>
      <c r="Q159" s="35"/>
      <c r="R159" s="35"/>
      <c r="S159" s="35"/>
      <c r="T159" s="35"/>
      <c r="U159" s="35"/>
    </row>
    <row r="160" spans="1:21" ht="20.25" x14ac:dyDescent="0.2">
      <c r="A160" s="5"/>
      <c r="B160" s="5"/>
      <c r="C160" s="5"/>
      <c r="D160" s="5"/>
      <c r="E160" s="6"/>
      <c r="F160" s="6"/>
      <c r="G160" s="6"/>
      <c r="H160" s="6"/>
      <c r="I160" s="6"/>
      <c r="J160" s="76">
        <f t="shared" si="6"/>
        <v>0</v>
      </c>
      <c r="K160" s="6">
        <f t="shared" si="7"/>
        <v>0</v>
      </c>
      <c r="L160" s="6">
        <f t="shared" si="8"/>
        <v>0</v>
      </c>
      <c r="N160" s="35"/>
      <c r="O160" s="3"/>
      <c r="P160" s="3"/>
      <c r="Q160" s="35"/>
      <c r="R160" s="35"/>
      <c r="S160" s="35"/>
      <c r="T160" s="35"/>
      <c r="U160" s="35"/>
    </row>
    <row r="161" spans="1:21" ht="20.25" x14ac:dyDescent="0.2">
      <c r="A161" s="5"/>
      <c r="B161" s="5"/>
      <c r="C161" s="5"/>
      <c r="D161" s="5"/>
      <c r="E161" s="6"/>
      <c r="F161" s="6"/>
      <c r="G161" s="6"/>
      <c r="H161" s="6"/>
      <c r="I161" s="6"/>
      <c r="J161" s="76">
        <f t="shared" si="6"/>
        <v>0</v>
      </c>
      <c r="K161" s="6">
        <f t="shared" si="7"/>
        <v>0</v>
      </c>
      <c r="L161" s="6">
        <f t="shared" si="8"/>
        <v>0</v>
      </c>
      <c r="N161" s="35"/>
      <c r="O161" s="3"/>
      <c r="P161" s="3"/>
      <c r="Q161" s="35"/>
      <c r="R161" s="35"/>
      <c r="S161" s="35"/>
      <c r="T161" s="35"/>
      <c r="U161" s="35"/>
    </row>
    <row r="162" spans="1:21" ht="20.25" x14ac:dyDescent="0.2">
      <c r="A162" s="5"/>
      <c r="B162" s="5"/>
      <c r="C162" s="5"/>
      <c r="D162" s="5"/>
      <c r="E162" s="6"/>
      <c r="F162" s="6"/>
      <c r="G162" s="6"/>
      <c r="H162" s="6"/>
      <c r="I162" s="6"/>
      <c r="J162" s="76">
        <f t="shared" si="6"/>
        <v>0</v>
      </c>
      <c r="K162" s="6">
        <f t="shared" si="7"/>
        <v>0</v>
      </c>
      <c r="L162" s="6">
        <f t="shared" si="8"/>
        <v>0</v>
      </c>
      <c r="N162" s="35"/>
      <c r="O162" s="3"/>
      <c r="P162" s="3"/>
      <c r="Q162" s="35"/>
      <c r="R162" s="35"/>
      <c r="S162" s="35"/>
      <c r="T162" s="35"/>
      <c r="U162" s="35"/>
    </row>
    <row r="163" spans="1:21" ht="20.25" x14ac:dyDescent="0.2">
      <c r="A163" s="5"/>
      <c r="B163" s="5"/>
      <c r="C163" s="5"/>
      <c r="D163" s="5"/>
      <c r="E163" s="6"/>
      <c r="F163" s="6"/>
      <c r="G163" s="6"/>
      <c r="H163" s="6"/>
      <c r="I163" s="6"/>
      <c r="J163" s="76">
        <f t="shared" si="6"/>
        <v>0</v>
      </c>
      <c r="K163" s="6">
        <f t="shared" si="7"/>
        <v>0</v>
      </c>
      <c r="L163" s="6">
        <f t="shared" si="8"/>
        <v>0</v>
      </c>
      <c r="N163" s="35"/>
      <c r="O163" s="3"/>
      <c r="P163" s="3"/>
      <c r="Q163" s="35"/>
      <c r="R163" s="35"/>
      <c r="S163" s="35"/>
      <c r="T163" s="35"/>
      <c r="U163" s="35"/>
    </row>
    <row r="164" spans="1:21" ht="20.25" x14ac:dyDescent="0.2">
      <c r="A164" s="5"/>
      <c r="B164" s="5"/>
      <c r="C164" s="5"/>
      <c r="D164" s="5"/>
      <c r="E164" s="6"/>
      <c r="F164" s="6"/>
      <c r="G164" s="6"/>
      <c r="H164" s="6"/>
      <c r="I164" s="6"/>
      <c r="J164" s="76">
        <f t="shared" si="6"/>
        <v>0</v>
      </c>
      <c r="K164" s="6">
        <f t="shared" si="7"/>
        <v>0</v>
      </c>
      <c r="L164" s="6">
        <f t="shared" si="8"/>
        <v>0</v>
      </c>
      <c r="N164" s="35"/>
      <c r="O164" s="3"/>
      <c r="P164" s="3"/>
      <c r="Q164" s="35"/>
      <c r="R164" s="35"/>
      <c r="S164" s="35"/>
      <c r="T164" s="35"/>
      <c r="U164" s="35"/>
    </row>
    <row r="165" spans="1:21" ht="20.25" x14ac:dyDescent="0.2">
      <c r="A165" s="5"/>
      <c r="B165" s="5"/>
      <c r="C165" s="5"/>
      <c r="D165" s="5"/>
      <c r="E165" s="6"/>
      <c r="F165" s="6"/>
      <c r="G165" s="6"/>
      <c r="H165" s="6"/>
      <c r="I165" s="6"/>
      <c r="J165" s="76">
        <f t="shared" si="6"/>
        <v>0</v>
      </c>
      <c r="K165" s="6">
        <f t="shared" si="7"/>
        <v>0</v>
      </c>
      <c r="L165" s="6">
        <f t="shared" si="8"/>
        <v>0</v>
      </c>
      <c r="N165" s="35"/>
      <c r="O165" s="3"/>
      <c r="P165" s="3"/>
      <c r="Q165" s="35"/>
      <c r="R165" s="35"/>
      <c r="S165" s="35"/>
      <c r="T165" s="35"/>
      <c r="U165" s="35"/>
    </row>
    <row r="166" spans="1:21" ht="20.25" x14ac:dyDescent="0.2">
      <c r="A166" s="5"/>
      <c r="B166" s="5"/>
      <c r="C166" s="5"/>
      <c r="D166" s="5"/>
      <c r="E166" s="6"/>
      <c r="F166" s="6"/>
      <c r="G166" s="6"/>
      <c r="H166" s="6"/>
      <c r="I166" s="6"/>
      <c r="J166" s="76">
        <f t="shared" si="6"/>
        <v>0</v>
      </c>
      <c r="K166" s="6">
        <f t="shared" si="7"/>
        <v>0</v>
      </c>
      <c r="L166" s="6">
        <f t="shared" si="8"/>
        <v>0</v>
      </c>
      <c r="N166" s="35"/>
      <c r="O166" s="3"/>
      <c r="P166" s="3"/>
      <c r="Q166" s="35"/>
      <c r="R166" s="35"/>
      <c r="S166" s="35"/>
      <c r="T166" s="35"/>
      <c r="U166" s="35"/>
    </row>
    <row r="167" spans="1:21" ht="20.25" x14ac:dyDescent="0.2">
      <c r="A167" s="5"/>
      <c r="B167" s="5"/>
      <c r="C167" s="5"/>
      <c r="D167" s="5"/>
      <c r="E167" s="6"/>
      <c r="F167" s="6"/>
      <c r="G167" s="6"/>
      <c r="H167" s="6"/>
      <c r="I167" s="6"/>
      <c r="J167" s="76">
        <f t="shared" si="6"/>
        <v>0</v>
      </c>
      <c r="K167" s="6">
        <f t="shared" si="7"/>
        <v>0</v>
      </c>
      <c r="L167" s="6">
        <f t="shared" si="8"/>
        <v>0</v>
      </c>
      <c r="N167" s="35"/>
      <c r="O167" s="3"/>
      <c r="P167" s="3"/>
      <c r="Q167" s="35"/>
      <c r="R167" s="35"/>
      <c r="S167" s="35"/>
      <c r="T167" s="35"/>
      <c r="U167" s="35"/>
    </row>
    <row r="168" spans="1:21" ht="20.25" x14ac:dyDescent="0.2">
      <c r="A168" s="5"/>
      <c r="B168" s="5"/>
      <c r="C168" s="5"/>
      <c r="D168" s="5"/>
      <c r="E168" s="6"/>
      <c r="F168" s="6"/>
      <c r="G168" s="6"/>
      <c r="H168" s="6"/>
      <c r="I168" s="6"/>
      <c r="J168" s="76">
        <f t="shared" si="6"/>
        <v>0</v>
      </c>
      <c r="K168" s="6">
        <f t="shared" si="7"/>
        <v>0</v>
      </c>
      <c r="L168" s="6">
        <f t="shared" si="8"/>
        <v>0</v>
      </c>
      <c r="N168" s="35"/>
      <c r="O168" s="3"/>
      <c r="P168" s="3"/>
      <c r="Q168" s="35"/>
      <c r="R168" s="35"/>
      <c r="S168" s="35"/>
      <c r="T168" s="35"/>
      <c r="U168" s="35"/>
    </row>
    <row r="169" spans="1:21" ht="20.25" x14ac:dyDescent="0.2">
      <c r="A169" s="5"/>
      <c r="B169" s="5"/>
      <c r="C169" s="5"/>
      <c r="D169" s="5"/>
      <c r="E169" s="6"/>
      <c r="F169" s="6"/>
      <c r="G169" s="6"/>
      <c r="H169" s="6"/>
      <c r="I169" s="6"/>
      <c r="J169" s="76">
        <f t="shared" si="6"/>
        <v>0</v>
      </c>
      <c r="K169" s="6">
        <f t="shared" si="7"/>
        <v>0</v>
      </c>
      <c r="L169" s="6">
        <f t="shared" si="8"/>
        <v>0</v>
      </c>
      <c r="N169" s="35"/>
      <c r="O169" s="3"/>
      <c r="P169" s="3"/>
      <c r="Q169" s="35"/>
      <c r="R169" s="35"/>
      <c r="S169" s="35"/>
      <c r="T169" s="35"/>
      <c r="U169" s="35"/>
    </row>
    <row r="170" spans="1:21" ht="20.25" x14ac:dyDescent="0.2">
      <c r="A170" s="5"/>
      <c r="B170" s="5"/>
      <c r="C170" s="5"/>
      <c r="D170" s="5"/>
      <c r="E170" s="6"/>
      <c r="F170" s="6"/>
      <c r="G170" s="6"/>
      <c r="H170" s="6"/>
      <c r="I170" s="6"/>
      <c r="J170" s="76">
        <f t="shared" si="6"/>
        <v>0</v>
      </c>
      <c r="K170" s="6">
        <f t="shared" si="7"/>
        <v>0</v>
      </c>
      <c r="L170" s="6">
        <f t="shared" si="8"/>
        <v>0</v>
      </c>
      <c r="N170" s="35"/>
      <c r="O170" s="3"/>
      <c r="P170" s="3"/>
      <c r="Q170" s="35"/>
      <c r="R170" s="35"/>
      <c r="S170" s="35"/>
      <c r="T170" s="35"/>
      <c r="U170" s="35"/>
    </row>
    <row r="171" spans="1:21" ht="20.25" x14ac:dyDescent="0.2">
      <c r="A171" s="5"/>
      <c r="B171" s="5"/>
      <c r="C171" s="5"/>
      <c r="D171" s="5"/>
      <c r="E171" s="6"/>
      <c r="F171" s="6"/>
      <c r="G171" s="6"/>
      <c r="H171" s="6"/>
      <c r="I171" s="6"/>
      <c r="J171" s="76">
        <f t="shared" si="6"/>
        <v>0</v>
      </c>
      <c r="K171" s="6">
        <f t="shared" si="7"/>
        <v>0</v>
      </c>
      <c r="L171" s="6">
        <f t="shared" si="8"/>
        <v>0</v>
      </c>
      <c r="N171" s="35"/>
      <c r="O171" s="3"/>
      <c r="P171" s="3"/>
      <c r="Q171" s="35"/>
      <c r="R171" s="35"/>
      <c r="S171" s="35"/>
      <c r="T171" s="35"/>
      <c r="U171" s="35"/>
    </row>
    <row r="172" spans="1:21" ht="20.25" x14ac:dyDescent="0.2">
      <c r="A172" s="5"/>
      <c r="B172" s="5"/>
      <c r="C172" s="5"/>
      <c r="D172" s="5"/>
      <c r="E172" s="6"/>
      <c r="F172" s="6"/>
      <c r="G172" s="6"/>
      <c r="H172" s="6"/>
      <c r="I172" s="6"/>
      <c r="J172" s="76">
        <f t="shared" si="6"/>
        <v>0</v>
      </c>
      <c r="K172" s="6">
        <f t="shared" si="7"/>
        <v>0</v>
      </c>
      <c r="L172" s="6">
        <f t="shared" si="8"/>
        <v>0</v>
      </c>
      <c r="N172" s="35"/>
      <c r="O172" s="3"/>
      <c r="P172" s="3"/>
      <c r="Q172" s="35"/>
      <c r="R172" s="35"/>
      <c r="S172" s="35"/>
      <c r="T172" s="35"/>
      <c r="U172" s="35"/>
    </row>
    <row r="173" spans="1:21" ht="20.25" x14ac:dyDescent="0.2">
      <c r="A173" s="5"/>
      <c r="B173" s="5"/>
      <c r="C173" s="5"/>
      <c r="D173" s="5"/>
      <c r="E173" s="6"/>
      <c r="F173" s="6"/>
      <c r="G173" s="6"/>
      <c r="H173" s="6"/>
      <c r="I173" s="6"/>
      <c r="J173" s="76">
        <f t="shared" si="6"/>
        <v>0</v>
      </c>
      <c r="K173" s="6">
        <f t="shared" si="7"/>
        <v>0</v>
      </c>
      <c r="L173" s="6">
        <f t="shared" si="8"/>
        <v>0</v>
      </c>
      <c r="N173" s="35"/>
      <c r="O173" s="3"/>
      <c r="P173" s="3"/>
      <c r="Q173" s="35"/>
      <c r="R173" s="35"/>
      <c r="S173" s="35"/>
      <c r="T173" s="35"/>
      <c r="U173" s="35"/>
    </row>
    <row r="174" spans="1:21" ht="20.25" x14ac:dyDescent="0.2">
      <c r="A174" s="5"/>
      <c r="B174" s="5"/>
      <c r="C174" s="5"/>
      <c r="D174" s="5"/>
      <c r="E174" s="6"/>
      <c r="F174" s="6"/>
      <c r="G174" s="6"/>
      <c r="H174" s="6"/>
      <c r="I174" s="6"/>
      <c r="J174" s="76">
        <f t="shared" si="6"/>
        <v>0</v>
      </c>
      <c r="K174" s="6">
        <f t="shared" si="7"/>
        <v>0</v>
      </c>
      <c r="L174" s="6">
        <f t="shared" si="8"/>
        <v>0</v>
      </c>
      <c r="N174" s="35"/>
      <c r="O174" s="3"/>
      <c r="P174" s="3"/>
      <c r="Q174" s="35"/>
      <c r="R174" s="35"/>
      <c r="S174" s="35"/>
      <c r="T174" s="35"/>
      <c r="U174" s="35"/>
    </row>
    <row r="175" spans="1:21" ht="20.25" x14ac:dyDescent="0.2">
      <c r="A175" s="5"/>
      <c r="B175" s="5"/>
      <c r="C175" s="5"/>
      <c r="D175" s="5"/>
      <c r="E175" s="6"/>
      <c r="F175" s="6"/>
      <c r="G175" s="6"/>
      <c r="H175" s="6"/>
      <c r="I175" s="6"/>
      <c r="J175" s="76">
        <f t="shared" si="6"/>
        <v>0</v>
      </c>
      <c r="K175" s="6">
        <f t="shared" si="7"/>
        <v>0</v>
      </c>
      <c r="L175" s="6">
        <f t="shared" si="8"/>
        <v>0</v>
      </c>
      <c r="N175" s="35"/>
      <c r="O175" s="3"/>
      <c r="P175" s="3"/>
      <c r="Q175" s="35"/>
      <c r="R175" s="35"/>
      <c r="S175" s="35"/>
      <c r="T175" s="35"/>
      <c r="U175" s="35"/>
    </row>
    <row r="176" spans="1:21" ht="20.25" x14ac:dyDescent="0.2">
      <c r="A176" s="5"/>
      <c r="B176" s="5"/>
      <c r="C176" s="5"/>
      <c r="D176" s="5"/>
      <c r="E176" s="6"/>
      <c r="F176" s="6"/>
      <c r="G176" s="6"/>
      <c r="H176" s="6"/>
      <c r="I176" s="6"/>
      <c r="J176" s="76">
        <f t="shared" si="6"/>
        <v>0</v>
      </c>
      <c r="K176" s="6">
        <f t="shared" si="7"/>
        <v>0</v>
      </c>
      <c r="L176" s="6">
        <f t="shared" si="8"/>
        <v>0</v>
      </c>
      <c r="N176" s="35"/>
      <c r="O176" s="3"/>
      <c r="P176" s="3"/>
      <c r="Q176" s="35"/>
      <c r="R176" s="35"/>
      <c r="S176" s="35"/>
      <c r="T176" s="35"/>
      <c r="U176" s="35"/>
    </row>
    <row r="177" spans="1:21" ht="20.25" x14ac:dyDescent="0.2">
      <c r="A177" s="5"/>
      <c r="B177" s="5"/>
      <c r="C177" s="5"/>
      <c r="D177" s="5"/>
      <c r="E177" s="6"/>
      <c r="F177" s="6"/>
      <c r="G177" s="6"/>
      <c r="H177" s="6"/>
      <c r="I177" s="6"/>
      <c r="J177" s="76">
        <f t="shared" si="6"/>
        <v>0</v>
      </c>
      <c r="K177" s="6">
        <f t="shared" si="7"/>
        <v>0</v>
      </c>
      <c r="L177" s="6">
        <f t="shared" si="8"/>
        <v>0</v>
      </c>
      <c r="N177" s="35"/>
      <c r="O177" s="3"/>
      <c r="P177" s="3"/>
      <c r="Q177" s="35"/>
      <c r="R177" s="35"/>
      <c r="S177" s="35"/>
      <c r="T177" s="35"/>
      <c r="U177" s="35"/>
    </row>
    <row r="178" spans="1:21" ht="20.25" x14ac:dyDescent="0.2">
      <c r="A178" s="5"/>
      <c r="B178" s="5"/>
      <c r="C178" s="5"/>
      <c r="D178" s="5"/>
      <c r="E178" s="6"/>
      <c r="F178" s="6"/>
      <c r="G178" s="6"/>
      <c r="H178" s="6"/>
      <c r="I178" s="6"/>
      <c r="J178" s="76">
        <f t="shared" si="6"/>
        <v>0</v>
      </c>
      <c r="K178" s="6">
        <f t="shared" si="7"/>
        <v>0</v>
      </c>
      <c r="L178" s="6">
        <f t="shared" si="8"/>
        <v>0</v>
      </c>
      <c r="N178" s="35"/>
      <c r="O178" s="3"/>
      <c r="P178" s="3"/>
      <c r="Q178" s="35"/>
      <c r="R178" s="35"/>
      <c r="S178" s="35"/>
      <c r="T178" s="35"/>
      <c r="U178" s="35"/>
    </row>
    <row r="179" spans="1:21" ht="20.25" x14ac:dyDescent="0.2">
      <c r="A179" s="5"/>
      <c r="B179" s="5"/>
      <c r="C179" s="5"/>
      <c r="D179" s="5"/>
      <c r="E179" s="6"/>
      <c r="F179" s="6"/>
      <c r="G179" s="6"/>
      <c r="H179" s="6"/>
      <c r="I179" s="6"/>
      <c r="J179" s="76">
        <f t="shared" si="6"/>
        <v>0</v>
      </c>
      <c r="K179" s="6">
        <f t="shared" si="7"/>
        <v>0</v>
      </c>
      <c r="L179" s="6">
        <f t="shared" si="8"/>
        <v>0</v>
      </c>
      <c r="N179" s="35"/>
      <c r="O179" s="3"/>
      <c r="P179" s="3"/>
      <c r="Q179" s="35"/>
      <c r="R179" s="35"/>
      <c r="S179" s="35"/>
      <c r="T179" s="35"/>
      <c r="U179" s="35"/>
    </row>
    <row r="180" spans="1:21" ht="20.25" x14ac:dyDescent="0.2">
      <c r="A180" s="5"/>
      <c r="B180" s="5"/>
      <c r="C180" s="5"/>
      <c r="D180" s="5"/>
      <c r="E180" s="6"/>
      <c r="F180" s="6"/>
      <c r="G180" s="6"/>
      <c r="H180" s="6"/>
      <c r="I180" s="6"/>
      <c r="J180" s="76">
        <f t="shared" si="6"/>
        <v>0</v>
      </c>
      <c r="K180" s="6">
        <f t="shared" si="7"/>
        <v>0</v>
      </c>
      <c r="L180" s="6">
        <f t="shared" si="8"/>
        <v>0</v>
      </c>
      <c r="N180" s="35"/>
      <c r="O180" s="3"/>
      <c r="P180" s="3"/>
      <c r="Q180" s="35"/>
      <c r="R180" s="35"/>
      <c r="S180" s="35"/>
      <c r="T180" s="35"/>
      <c r="U180" s="35"/>
    </row>
    <row r="181" spans="1:21" ht="20.25" x14ac:dyDescent="0.2">
      <c r="A181" s="5"/>
      <c r="B181" s="5"/>
      <c r="C181" s="5"/>
      <c r="D181" s="5"/>
      <c r="E181" s="6"/>
      <c r="F181" s="6"/>
      <c r="G181" s="6"/>
      <c r="H181" s="6"/>
      <c r="I181" s="6"/>
      <c r="J181" s="76">
        <f t="shared" si="6"/>
        <v>0</v>
      </c>
      <c r="K181" s="6">
        <f t="shared" si="7"/>
        <v>0</v>
      </c>
      <c r="L181" s="6">
        <f t="shared" si="8"/>
        <v>0</v>
      </c>
      <c r="N181" s="35"/>
      <c r="O181" s="3"/>
      <c r="P181" s="3"/>
      <c r="Q181" s="35"/>
      <c r="R181" s="35"/>
      <c r="S181" s="35"/>
      <c r="T181" s="35"/>
      <c r="U181" s="35"/>
    </row>
    <row r="182" spans="1:21" ht="20.25" x14ac:dyDescent="0.2">
      <c r="A182" s="5"/>
      <c r="B182" s="5"/>
      <c r="C182" s="5"/>
      <c r="D182" s="5"/>
      <c r="E182" s="6"/>
      <c r="F182" s="6"/>
      <c r="G182" s="6"/>
      <c r="H182" s="6"/>
      <c r="I182" s="6"/>
      <c r="J182" s="76">
        <f t="shared" si="6"/>
        <v>0</v>
      </c>
      <c r="K182" s="6">
        <f t="shared" si="7"/>
        <v>0</v>
      </c>
      <c r="L182" s="6">
        <f t="shared" si="8"/>
        <v>0</v>
      </c>
      <c r="N182" s="35"/>
      <c r="O182" s="3"/>
      <c r="P182" s="3"/>
      <c r="Q182" s="35"/>
      <c r="R182" s="35"/>
      <c r="S182" s="35"/>
      <c r="T182" s="35"/>
      <c r="U182" s="35"/>
    </row>
    <row r="183" spans="1:21" ht="20.25" x14ac:dyDescent="0.2">
      <c r="A183" s="5"/>
      <c r="B183" s="5"/>
      <c r="C183" s="5"/>
      <c r="D183" s="5"/>
      <c r="E183" s="6"/>
      <c r="F183" s="6"/>
      <c r="G183" s="6"/>
      <c r="H183" s="6"/>
      <c r="I183" s="6"/>
      <c r="J183" s="76">
        <f t="shared" si="6"/>
        <v>0</v>
      </c>
      <c r="K183" s="6">
        <f t="shared" si="7"/>
        <v>0</v>
      </c>
      <c r="L183" s="6">
        <f t="shared" si="8"/>
        <v>0</v>
      </c>
      <c r="N183" s="35"/>
      <c r="O183" s="3"/>
      <c r="P183" s="3"/>
      <c r="Q183" s="35"/>
      <c r="R183" s="35"/>
      <c r="S183" s="35"/>
      <c r="T183" s="35"/>
      <c r="U183" s="35"/>
    </row>
    <row r="184" spans="1:21" ht="20.25" x14ac:dyDescent="0.2">
      <c r="A184" s="5"/>
      <c r="B184" s="5"/>
      <c r="C184" s="5"/>
      <c r="D184" s="5"/>
      <c r="E184" s="6"/>
      <c r="F184" s="6"/>
      <c r="G184" s="6"/>
      <c r="H184" s="6"/>
      <c r="I184" s="6"/>
      <c r="J184" s="76">
        <f t="shared" si="6"/>
        <v>0</v>
      </c>
      <c r="K184" s="6">
        <f t="shared" si="7"/>
        <v>0</v>
      </c>
      <c r="L184" s="6">
        <f t="shared" si="8"/>
        <v>0</v>
      </c>
      <c r="N184" s="35"/>
      <c r="O184" s="3"/>
      <c r="P184" s="3"/>
      <c r="Q184" s="35"/>
      <c r="R184" s="35"/>
      <c r="S184" s="35"/>
      <c r="T184" s="35"/>
      <c r="U184" s="35"/>
    </row>
    <row r="185" spans="1:21" ht="20.25" x14ac:dyDescent="0.2">
      <c r="A185" s="5"/>
      <c r="B185" s="5"/>
      <c r="C185" s="5"/>
      <c r="D185" s="5"/>
      <c r="E185" s="6"/>
      <c r="F185" s="6"/>
      <c r="G185" s="6"/>
      <c r="H185" s="6"/>
      <c r="I185" s="6"/>
      <c r="J185" s="76">
        <f t="shared" si="6"/>
        <v>0</v>
      </c>
      <c r="K185" s="6">
        <f t="shared" si="7"/>
        <v>0</v>
      </c>
      <c r="L185" s="6">
        <f t="shared" si="8"/>
        <v>0</v>
      </c>
      <c r="N185" s="35"/>
      <c r="O185" s="3"/>
      <c r="P185" s="3"/>
      <c r="Q185" s="35"/>
      <c r="R185" s="35"/>
      <c r="S185" s="35"/>
      <c r="T185" s="35"/>
      <c r="U185" s="35"/>
    </row>
    <row r="186" spans="1:21" ht="20.25" x14ac:dyDescent="0.2">
      <c r="A186" s="5"/>
      <c r="B186" s="5"/>
      <c r="C186" s="5"/>
      <c r="D186" s="5"/>
      <c r="E186" s="6"/>
      <c r="F186" s="6"/>
      <c r="G186" s="6"/>
      <c r="H186" s="6"/>
      <c r="I186" s="6"/>
      <c r="J186" s="76">
        <f t="shared" si="6"/>
        <v>0</v>
      </c>
      <c r="K186" s="6">
        <f t="shared" si="7"/>
        <v>0</v>
      </c>
      <c r="L186" s="6">
        <f t="shared" si="8"/>
        <v>0</v>
      </c>
      <c r="N186" s="35"/>
      <c r="O186" s="3"/>
      <c r="P186" s="3"/>
      <c r="Q186" s="35"/>
      <c r="R186" s="35"/>
      <c r="S186" s="35"/>
      <c r="T186" s="35"/>
      <c r="U186" s="35"/>
    </row>
    <row r="187" spans="1:21" ht="20.25" x14ac:dyDescent="0.2">
      <c r="A187" s="5"/>
      <c r="B187" s="5"/>
      <c r="C187" s="5"/>
      <c r="D187" s="5"/>
      <c r="E187" s="6"/>
      <c r="F187" s="6"/>
      <c r="G187" s="6"/>
      <c r="H187" s="6"/>
      <c r="I187" s="6"/>
      <c r="J187" s="76">
        <f t="shared" si="6"/>
        <v>0</v>
      </c>
      <c r="K187" s="6">
        <f t="shared" si="7"/>
        <v>0</v>
      </c>
      <c r="L187" s="6">
        <f t="shared" si="8"/>
        <v>0</v>
      </c>
      <c r="N187" s="35"/>
      <c r="O187" s="3"/>
      <c r="P187" s="3"/>
      <c r="Q187" s="35"/>
      <c r="R187" s="35"/>
      <c r="S187" s="35"/>
      <c r="T187" s="35"/>
      <c r="U187" s="35"/>
    </row>
    <row r="188" spans="1:21" ht="20.25" x14ac:dyDescent="0.2">
      <c r="A188" s="5"/>
      <c r="B188" s="5"/>
      <c r="C188" s="5"/>
      <c r="D188" s="5"/>
      <c r="E188" s="6"/>
      <c r="F188" s="6"/>
      <c r="G188" s="6"/>
      <c r="H188" s="6"/>
      <c r="I188" s="6"/>
      <c r="J188" s="76">
        <f t="shared" si="6"/>
        <v>0</v>
      </c>
      <c r="K188" s="6">
        <f t="shared" si="7"/>
        <v>0</v>
      </c>
      <c r="L188" s="6">
        <f t="shared" si="8"/>
        <v>0</v>
      </c>
      <c r="N188" s="35"/>
      <c r="O188" s="3"/>
      <c r="P188" s="3"/>
      <c r="Q188" s="35"/>
      <c r="R188" s="35"/>
      <c r="S188" s="35"/>
      <c r="T188" s="35"/>
      <c r="U188" s="35"/>
    </row>
    <row r="189" spans="1:21" ht="20.25" x14ac:dyDescent="0.2">
      <c r="A189" s="5"/>
      <c r="B189" s="5"/>
      <c r="C189" s="5"/>
      <c r="D189" s="5"/>
      <c r="E189" s="6"/>
      <c r="F189" s="6"/>
      <c r="G189" s="6"/>
      <c r="H189" s="6"/>
      <c r="I189" s="6"/>
      <c r="J189" s="76">
        <f t="shared" si="6"/>
        <v>0</v>
      </c>
      <c r="K189" s="6">
        <f t="shared" si="7"/>
        <v>0</v>
      </c>
      <c r="L189" s="6">
        <f t="shared" si="8"/>
        <v>0</v>
      </c>
      <c r="N189" s="35"/>
      <c r="O189" s="3"/>
      <c r="P189" s="3"/>
      <c r="Q189" s="35"/>
      <c r="R189" s="35"/>
      <c r="S189" s="35"/>
      <c r="T189" s="35"/>
      <c r="U189" s="35"/>
    </row>
    <row r="190" spans="1:21" ht="20.25" x14ac:dyDescent="0.2">
      <c r="A190" s="5"/>
      <c r="B190" s="5"/>
      <c r="C190" s="5"/>
      <c r="D190" s="5"/>
      <c r="E190" s="6"/>
      <c r="F190" s="6"/>
      <c r="G190" s="6"/>
      <c r="H190" s="6"/>
      <c r="I190" s="6"/>
      <c r="J190" s="76">
        <f t="shared" si="6"/>
        <v>0</v>
      </c>
      <c r="K190" s="6">
        <f t="shared" si="7"/>
        <v>0</v>
      </c>
      <c r="L190" s="6">
        <f t="shared" si="8"/>
        <v>0</v>
      </c>
      <c r="N190" s="35"/>
      <c r="O190" s="3"/>
      <c r="P190" s="3"/>
      <c r="Q190" s="35"/>
      <c r="R190" s="35"/>
      <c r="S190" s="35"/>
      <c r="T190" s="35"/>
      <c r="U190" s="35"/>
    </row>
    <row r="191" spans="1:21" ht="20.25" x14ac:dyDescent="0.2">
      <c r="A191" s="5"/>
      <c r="B191" s="5"/>
      <c r="C191" s="5"/>
      <c r="D191" s="5"/>
      <c r="E191" s="6"/>
      <c r="F191" s="6"/>
      <c r="G191" s="6"/>
      <c r="H191" s="6"/>
      <c r="I191" s="6"/>
      <c r="J191" s="76">
        <f t="shared" si="6"/>
        <v>0</v>
      </c>
      <c r="K191" s="6">
        <f t="shared" si="7"/>
        <v>0</v>
      </c>
      <c r="L191" s="6">
        <f t="shared" si="8"/>
        <v>0</v>
      </c>
      <c r="N191" s="35"/>
      <c r="O191" s="3"/>
      <c r="P191" s="3"/>
      <c r="Q191" s="35"/>
      <c r="R191" s="35"/>
      <c r="S191" s="35"/>
      <c r="T191" s="35"/>
      <c r="U191" s="35"/>
    </row>
    <row r="192" spans="1:21" ht="20.25" x14ac:dyDescent="0.2">
      <c r="A192" s="5"/>
      <c r="B192" s="5"/>
      <c r="C192" s="5"/>
      <c r="D192" s="5"/>
      <c r="E192" s="6"/>
      <c r="F192" s="6"/>
      <c r="G192" s="6"/>
      <c r="H192" s="6"/>
      <c r="I192" s="6"/>
      <c r="J192" s="76">
        <f t="shared" si="6"/>
        <v>0</v>
      </c>
      <c r="K192" s="6">
        <f t="shared" si="7"/>
        <v>0</v>
      </c>
      <c r="L192" s="6">
        <f t="shared" si="8"/>
        <v>0</v>
      </c>
      <c r="N192" s="35"/>
      <c r="O192" s="3"/>
      <c r="P192" s="3"/>
      <c r="Q192" s="35"/>
      <c r="R192" s="35"/>
      <c r="S192" s="35"/>
      <c r="T192" s="35"/>
      <c r="U192" s="35"/>
    </row>
    <row r="193" spans="1:21" ht="20.25" x14ac:dyDescent="0.2">
      <c r="A193" s="5"/>
      <c r="B193" s="5"/>
      <c r="C193" s="5"/>
      <c r="D193" s="5"/>
      <c r="E193" s="6"/>
      <c r="F193" s="6"/>
      <c r="G193" s="6"/>
      <c r="H193" s="6"/>
      <c r="I193" s="6"/>
      <c r="J193" s="76">
        <f t="shared" si="6"/>
        <v>0</v>
      </c>
      <c r="K193" s="6">
        <f t="shared" si="7"/>
        <v>0</v>
      </c>
      <c r="L193" s="6">
        <f t="shared" si="8"/>
        <v>0</v>
      </c>
      <c r="N193" s="35"/>
      <c r="O193" s="3"/>
      <c r="P193" s="3"/>
      <c r="Q193" s="35"/>
      <c r="R193" s="35"/>
      <c r="S193" s="35"/>
      <c r="T193" s="35"/>
      <c r="U193" s="35"/>
    </row>
    <row r="194" spans="1:21" ht="20.25" x14ac:dyDescent="0.2">
      <c r="A194" s="5"/>
      <c r="B194" s="5"/>
      <c r="C194" s="5"/>
      <c r="D194" s="5"/>
      <c r="E194" s="6"/>
      <c r="F194" s="6"/>
      <c r="G194" s="6"/>
      <c r="H194" s="6"/>
      <c r="I194" s="6"/>
      <c r="J194" s="76">
        <f t="shared" si="6"/>
        <v>0</v>
      </c>
      <c r="K194" s="6">
        <f t="shared" si="7"/>
        <v>0</v>
      </c>
      <c r="L194" s="6">
        <f t="shared" si="8"/>
        <v>0</v>
      </c>
      <c r="N194" s="35"/>
      <c r="O194" s="3"/>
      <c r="P194" s="3"/>
      <c r="Q194" s="35"/>
      <c r="R194" s="35"/>
      <c r="S194" s="35"/>
      <c r="T194" s="35"/>
      <c r="U194" s="35"/>
    </row>
    <row r="195" spans="1:21" ht="20.25" x14ac:dyDescent="0.2">
      <c r="A195" s="5"/>
      <c r="B195" s="5"/>
      <c r="C195" s="5"/>
      <c r="D195" s="5"/>
      <c r="E195" s="6"/>
      <c r="F195" s="6"/>
      <c r="G195" s="6"/>
      <c r="H195" s="6"/>
      <c r="I195" s="6"/>
      <c r="J195" s="76">
        <f t="shared" si="6"/>
        <v>0</v>
      </c>
      <c r="K195" s="6">
        <f t="shared" si="7"/>
        <v>0</v>
      </c>
      <c r="L195" s="6">
        <f t="shared" si="8"/>
        <v>0</v>
      </c>
      <c r="N195" s="35"/>
      <c r="O195" s="3"/>
      <c r="P195" s="3"/>
      <c r="Q195" s="35"/>
      <c r="R195" s="35"/>
      <c r="S195" s="35"/>
      <c r="T195" s="35"/>
      <c r="U195" s="35"/>
    </row>
    <row r="196" spans="1:21" ht="20.25" x14ac:dyDescent="0.2">
      <c r="A196" s="5"/>
      <c r="B196" s="5"/>
      <c r="C196" s="5"/>
      <c r="D196" s="5"/>
      <c r="E196" s="6"/>
      <c r="F196" s="6"/>
      <c r="G196" s="6"/>
      <c r="H196" s="6"/>
      <c r="I196" s="6"/>
      <c r="J196" s="76">
        <f t="shared" si="6"/>
        <v>0</v>
      </c>
      <c r="K196" s="6">
        <f t="shared" si="7"/>
        <v>0</v>
      </c>
      <c r="L196" s="6">
        <f t="shared" si="8"/>
        <v>0</v>
      </c>
      <c r="N196" s="35"/>
      <c r="O196" s="3"/>
      <c r="P196" s="3"/>
      <c r="Q196" s="35"/>
      <c r="R196" s="35"/>
      <c r="S196" s="35"/>
      <c r="T196" s="35"/>
      <c r="U196" s="35"/>
    </row>
    <row r="197" spans="1:21" ht="20.25" x14ac:dyDescent="0.2">
      <c r="A197" s="5"/>
      <c r="B197" s="5"/>
      <c r="C197" s="5"/>
      <c r="D197" s="5"/>
      <c r="E197" s="6"/>
      <c r="F197" s="6"/>
      <c r="G197" s="6"/>
      <c r="H197" s="6"/>
      <c r="I197" s="6"/>
      <c r="J197" s="76">
        <f t="shared" si="6"/>
        <v>0</v>
      </c>
      <c r="K197" s="6">
        <f t="shared" si="7"/>
        <v>0</v>
      </c>
      <c r="L197" s="6">
        <f t="shared" si="8"/>
        <v>0</v>
      </c>
      <c r="N197" s="35"/>
      <c r="O197" s="3"/>
      <c r="P197" s="3"/>
      <c r="Q197" s="35"/>
      <c r="R197" s="35"/>
      <c r="S197" s="35"/>
      <c r="T197" s="35"/>
      <c r="U197" s="35"/>
    </row>
    <row r="198" spans="1:21" ht="20.25" x14ac:dyDescent="0.2">
      <c r="A198" s="5"/>
      <c r="B198" s="5"/>
      <c r="C198" s="5"/>
      <c r="D198" s="5"/>
      <c r="E198" s="6"/>
      <c r="F198" s="6"/>
      <c r="G198" s="6"/>
      <c r="H198" s="6"/>
      <c r="I198" s="6"/>
      <c r="J198" s="76">
        <f t="shared" si="6"/>
        <v>0</v>
      </c>
      <c r="K198" s="6">
        <f t="shared" si="7"/>
        <v>0</v>
      </c>
      <c r="L198" s="6">
        <f t="shared" si="8"/>
        <v>0</v>
      </c>
      <c r="N198" s="35"/>
      <c r="O198" s="3"/>
      <c r="P198" s="3"/>
      <c r="Q198" s="35"/>
      <c r="R198" s="35"/>
      <c r="S198" s="35"/>
      <c r="T198" s="35"/>
      <c r="U198" s="35"/>
    </row>
    <row r="199" spans="1:21" ht="20.25" x14ac:dyDescent="0.2">
      <c r="A199" s="5"/>
      <c r="B199" s="5"/>
      <c r="C199" s="5"/>
      <c r="D199" s="5"/>
      <c r="E199" s="6"/>
      <c r="F199" s="6"/>
      <c r="G199" s="6"/>
      <c r="H199" s="6"/>
      <c r="I199" s="6"/>
      <c r="J199" s="76">
        <f t="shared" ref="J199:J262" si="9">G199*$I$3</f>
        <v>0</v>
      </c>
      <c r="K199" s="6">
        <f t="shared" ref="K199:K262" si="10">H199*G199</f>
        <v>0</v>
      </c>
      <c r="L199" s="6">
        <f t="shared" ref="L199:L262" si="11">I199*G199</f>
        <v>0</v>
      </c>
      <c r="N199" s="35"/>
      <c r="O199" s="3"/>
      <c r="P199" s="3"/>
      <c r="Q199" s="35"/>
      <c r="R199" s="35"/>
      <c r="S199" s="35"/>
      <c r="T199" s="35"/>
      <c r="U199" s="35"/>
    </row>
    <row r="200" spans="1:21" ht="20.25" x14ac:dyDescent="0.2">
      <c r="A200" s="5"/>
      <c r="B200" s="5"/>
      <c r="C200" s="5"/>
      <c r="D200" s="5"/>
      <c r="E200" s="6"/>
      <c r="F200" s="6"/>
      <c r="G200" s="6"/>
      <c r="H200" s="6"/>
      <c r="I200" s="6"/>
      <c r="J200" s="76">
        <f t="shared" si="9"/>
        <v>0</v>
      </c>
      <c r="K200" s="6">
        <f t="shared" si="10"/>
        <v>0</v>
      </c>
      <c r="L200" s="6">
        <f t="shared" si="11"/>
        <v>0</v>
      </c>
      <c r="N200" s="35"/>
      <c r="O200" s="3"/>
      <c r="P200" s="3"/>
      <c r="Q200" s="35"/>
      <c r="R200" s="35"/>
      <c r="S200" s="35"/>
      <c r="T200" s="35"/>
      <c r="U200" s="35"/>
    </row>
    <row r="201" spans="1:21" ht="20.25" x14ac:dyDescent="0.2">
      <c r="A201" s="5"/>
      <c r="B201" s="5"/>
      <c r="C201" s="5"/>
      <c r="D201" s="5"/>
      <c r="E201" s="6"/>
      <c r="F201" s="6"/>
      <c r="G201" s="6"/>
      <c r="H201" s="6"/>
      <c r="I201" s="6"/>
      <c r="J201" s="76">
        <f t="shared" si="9"/>
        <v>0</v>
      </c>
      <c r="K201" s="6">
        <f t="shared" si="10"/>
        <v>0</v>
      </c>
      <c r="L201" s="6">
        <f t="shared" si="11"/>
        <v>0</v>
      </c>
      <c r="N201" s="35"/>
      <c r="O201" s="3"/>
      <c r="P201" s="3"/>
      <c r="Q201" s="35"/>
      <c r="R201" s="35"/>
      <c r="S201" s="35"/>
      <c r="T201" s="35"/>
      <c r="U201" s="35"/>
    </row>
    <row r="202" spans="1:21" ht="20.25" x14ac:dyDescent="0.2">
      <c r="A202" s="5"/>
      <c r="B202" s="5"/>
      <c r="C202" s="5"/>
      <c r="D202" s="5"/>
      <c r="E202" s="6"/>
      <c r="F202" s="6"/>
      <c r="G202" s="6"/>
      <c r="H202" s="6"/>
      <c r="I202" s="6"/>
      <c r="J202" s="76">
        <f t="shared" si="9"/>
        <v>0</v>
      </c>
      <c r="K202" s="6">
        <f t="shared" si="10"/>
        <v>0</v>
      </c>
      <c r="L202" s="6">
        <f t="shared" si="11"/>
        <v>0</v>
      </c>
      <c r="N202" s="35"/>
      <c r="O202" s="3"/>
      <c r="P202" s="3"/>
      <c r="Q202" s="35"/>
      <c r="R202" s="35"/>
      <c r="S202" s="35"/>
      <c r="T202" s="35"/>
      <c r="U202" s="35"/>
    </row>
    <row r="203" spans="1:21" ht="20.25" x14ac:dyDescent="0.2">
      <c r="A203" s="5"/>
      <c r="B203" s="5"/>
      <c r="C203" s="5"/>
      <c r="D203" s="5"/>
      <c r="E203" s="6"/>
      <c r="F203" s="6"/>
      <c r="G203" s="6"/>
      <c r="H203" s="6"/>
      <c r="I203" s="6"/>
      <c r="J203" s="76">
        <f t="shared" si="9"/>
        <v>0</v>
      </c>
      <c r="K203" s="6">
        <f t="shared" si="10"/>
        <v>0</v>
      </c>
      <c r="L203" s="6">
        <f t="shared" si="11"/>
        <v>0</v>
      </c>
      <c r="N203" s="35"/>
      <c r="O203" s="3"/>
      <c r="P203" s="3"/>
      <c r="Q203" s="35"/>
      <c r="R203" s="35"/>
      <c r="S203" s="35"/>
      <c r="T203" s="35"/>
      <c r="U203" s="35"/>
    </row>
    <row r="204" spans="1:21" ht="20.25" x14ac:dyDescent="0.2">
      <c r="A204" s="5"/>
      <c r="B204" s="5"/>
      <c r="C204" s="5"/>
      <c r="D204" s="5"/>
      <c r="E204" s="6"/>
      <c r="F204" s="6"/>
      <c r="G204" s="6"/>
      <c r="H204" s="6"/>
      <c r="I204" s="6"/>
      <c r="J204" s="76">
        <f t="shared" si="9"/>
        <v>0</v>
      </c>
      <c r="K204" s="6">
        <f t="shared" si="10"/>
        <v>0</v>
      </c>
      <c r="L204" s="6">
        <f t="shared" si="11"/>
        <v>0</v>
      </c>
      <c r="N204" s="35"/>
      <c r="O204" s="3"/>
      <c r="P204" s="3"/>
      <c r="Q204" s="35"/>
      <c r="R204" s="35"/>
      <c r="S204" s="35"/>
      <c r="T204" s="35"/>
      <c r="U204" s="35"/>
    </row>
    <row r="205" spans="1:21" ht="20.25" x14ac:dyDescent="0.2">
      <c r="A205" s="5"/>
      <c r="B205" s="5"/>
      <c r="C205" s="5"/>
      <c r="D205" s="5"/>
      <c r="E205" s="6"/>
      <c r="F205" s="6"/>
      <c r="G205" s="6"/>
      <c r="H205" s="6"/>
      <c r="I205" s="6"/>
      <c r="J205" s="76">
        <f t="shared" si="9"/>
        <v>0</v>
      </c>
      <c r="K205" s="6">
        <f t="shared" si="10"/>
        <v>0</v>
      </c>
      <c r="L205" s="6">
        <f t="shared" si="11"/>
        <v>0</v>
      </c>
      <c r="N205" s="35"/>
      <c r="O205" s="3"/>
      <c r="P205" s="3"/>
      <c r="Q205" s="35"/>
      <c r="R205" s="35"/>
      <c r="S205" s="35"/>
      <c r="T205" s="35"/>
      <c r="U205" s="35"/>
    </row>
    <row r="206" spans="1:21" ht="20.25" x14ac:dyDescent="0.2">
      <c r="A206" s="5"/>
      <c r="B206" s="5"/>
      <c r="C206" s="5"/>
      <c r="D206" s="5"/>
      <c r="E206" s="6"/>
      <c r="F206" s="6"/>
      <c r="G206" s="6"/>
      <c r="H206" s="6"/>
      <c r="I206" s="6"/>
      <c r="J206" s="76">
        <f t="shared" si="9"/>
        <v>0</v>
      </c>
      <c r="K206" s="6">
        <f t="shared" si="10"/>
        <v>0</v>
      </c>
      <c r="L206" s="6">
        <f t="shared" si="11"/>
        <v>0</v>
      </c>
      <c r="N206" s="35"/>
      <c r="O206" s="3"/>
      <c r="P206" s="3"/>
      <c r="Q206" s="35"/>
      <c r="R206" s="35"/>
      <c r="S206" s="35"/>
      <c r="T206" s="35"/>
      <c r="U206" s="35"/>
    </row>
    <row r="207" spans="1:21" ht="20.25" x14ac:dyDescent="0.2">
      <c r="A207" s="5"/>
      <c r="B207" s="5"/>
      <c r="C207" s="5"/>
      <c r="D207" s="5"/>
      <c r="E207" s="6"/>
      <c r="F207" s="6"/>
      <c r="G207" s="6"/>
      <c r="H207" s="6"/>
      <c r="I207" s="6"/>
      <c r="J207" s="76">
        <f t="shared" si="9"/>
        <v>0</v>
      </c>
      <c r="K207" s="6">
        <f t="shared" si="10"/>
        <v>0</v>
      </c>
      <c r="L207" s="6">
        <f t="shared" si="11"/>
        <v>0</v>
      </c>
      <c r="N207" s="35"/>
      <c r="O207" s="3"/>
      <c r="P207" s="3"/>
      <c r="Q207" s="35"/>
      <c r="R207" s="35"/>
      <c r="S207" s="35"/>
      <c r="T207" s="35"/>
      <c r="U207" s="35"/>
    </row>
    <row r="208" spans="1:21" ht="20.25" x14ac:dyDescent="0.2">
      <c r="A208" s="5"/>
      <c r="B208" s="5"/>
      <c r="C208" s="5"/>
      <c r="D208" s="5"/>
      <c r="E208" s="6"/>
      <c r="F208" s="6"/>
      <c r="G208" s="6"/>
      <c r="H208" s="6"/>
      <c r="I208" s="6"/>
      <c r="J208" s="76">
        <f t="shared" si="9"/>
        <v>0</v>
      </c>
      <c r="K208" s="6">
        <f t="shared" si="10"/>
        <v>0</v>
      </c>
      <c r="L208" s="6">
        <f t="shared" si="11"/>
        <v>0</v>
      </c>
      <c r="N208" s="35"/>
      <c r="O208" s="3"/>
      <c r="P208" s="3"/>
      <c r="Q208" s="35"/>
      <c r="R208" s="35"/>
      <c r="S208" s="35"/>
      <c r="T208" s="35"/>
      <c r="U208" s="35"/>
    </row>
    <row r="209" spans="1:21" ht="20.25" x14ac:dyDescent="0.2">
      <c r="A209" s="5"/>
      <c r="B209" s="5"/>
      <c r="C209" s="5"/>
      <c r="D209" s="5"/>
      <c r="E209" s="6"/>
      <c r="F209" s="6"/>
      <c r="G209" s="6"/>
      <c r="H209" s="6"/>
      <c r="I209" s="6"/>
      <c r="J209" s="76">
        <f t="shared" si="9"/>
        <v>0</v>
      </c>
      <c r="K209" s="6">
        <f t="shared" si="10"/>
        <v>0</v>
      </c>
      <c r="L209" s="6">
        <f t="shared" si="11"/>
        <v>0</v>
      </c>
      <c r="N209" s="35"/>
      <c r="O209" s="3"/>
      <c r="P209" s="3"/>
      <c r="Q209" s="35"/>
      <c r="R209" s="35"/>
      <c r="S209" s="35"/>
      <c r="T209" s="35"/>
      <c r="U209" s="35"/>
    </row>
    <row r="210" spans="1:21" ht="20.25" x14ac:dyDescent="0.2">
      <c r="A210" s="5"/>
      <c r="B210" s="5"/>
      <c r="C210" s="5"/>
      <c r="D210" s="5"/>
      <c r="E210" s="6"/>
      <c r="F210" s="6"/>
      <c r="G210" s="6"/>
      <c r="H210" s="6"/>
      <c r="I210" s="6"/>
      <c r="J210" s="76">
        <f t="shared" si="9"/>
        <v>0</v>
      </c>
      <c r="K210" s="6">
        <f t="shared" si="10"/>
        <v>0</v>
      </c>
      <c r="L210" s="6">
        <f t="shared" si="11"/>
        <v>0</v>
      </c>
      <c r="N210" s="35"/>
      <c r="O210" s="3"/>
      <c r="P210" s="3"/>
      <c r="Q210" s="35"/>
      <c r="R210" s="35"/>
      <c r="S210" s="35"/>
      <c r="T210" s="35"/>
      <c r="U210" s="35"/>
    </row>
    <row r="211" spans="1:21" ht="20.25" x14ac:dyDescent="0.2">
      <c r="A211" s="5"/>
      <c r="B211" s="5"/>
      <c r="C211" s="5"/>
      <c r="D211" s="5"/>
      <c r="E211" s="6"/>
      <c r="F211" s="6"/>
      <c r="G211" s="6"/>
      <c r="H211" s="6"/>
      <c r="I211" s="6"/>
      <c r="J211" s="76">
        <f t="shared" si="9"/>
        <v>0</v>
      </c>
      <c r="K211" s="6">
        <f t="shared" si="10"/>
        <v>0</v>
      </c>
      <c r="L211" s="6">
        <f t="shared" si="11"/>
        <v>0</v>
      </c>
      <c r="N211" s="35"/>
      <c r="O211" s="3"/>
      <c r="P211" s="3"/>
      <c r="Q211" s="35"/>
      <c r="R211" s="35"/>
      <c r="S211" s="35"/>
      <c r="T211" s="35"/>
      <c r="U211" s="35"/>
    </row>
    <row r="212" spans="1:21" ht="20.25" x14ac:dyDescent="0.2">
      <c r="A212" s="5"/>
      <c r="B212" s="5"/>
      <c r="C212" s="5"/>
      <c r="D212" s="5"/>
      <c r="E212" s="6"/>
      <c r="F212" s="6"/>
      <c r="G212" s="6"/>
      <c r="H212" s="6"/>
      <c r="I212" s="6"/>
      <c r="J212" s="76">
        <f t="shared" si="9"/>
        <v>0</v>
      </c>
      <c r="K212" s="6">
        <f t="shared" si="10"/>
        <v>0</v>
      </c>
      <c r="L212" s="6">
        <f t="shared" si="11"/>
        <v>0</v>
      </c>
      <c r="N212" s="35"/>
      <c r="O212" s="3"/>
      <c r="P212" s="3"/>
      <c r="Q212" s="35"/>
      <c r="R212" s="35"/>
      <c r="S212" s="35"/>
      <c r="T212" s="35"/>
      <c r="U212" s="35"/>
    </row>
    <row r="213" spans="1:21" ht="20.25" x14ac:dyDescent="0.2">
      <c r="A213" s="5"/>
      <c r="B213" s="5"/>
      <c r="C213" s="5"/>
      <c r="D213" s="5"/>
      <c r="E213" s="6"/>
      <c r="F213" s="6"/>
      <c r="G213" s="6"/>
      <c r="H213" s="6"/>
      <c r="I213" s="6"/>
      <c r="J213" s="76">
        <f t="shared" si="9"/>
        <v>0</v>
      </c>
      <c r="K213" s="6">
        <f t="shared" si="10"/>
        <v>0</v>
      </c>
      <c r="L213" s="6">
        <f t="shared" si="11"/>
        <v>0</v>
      </c>
      <c r="N213" s="35"/>
      <c r="O213" s="3"/>
      <c r="P213" s="3"/>
      <c r="Q213" s="35"/>
      <c r="R213" s="35"/>
      <c r="S213" s="35"/>
      <c r="T213" s="35"/>
      <c r="U213" s="35"/>
    </row>
    <row r="214" spans="1:21" ht="20.25" x14ac:dyDescent="0.2">
      <c r="A214" s="5"/>
      <c r="B214" s="5"/>
      <c r="C214" s="5"/>
      <c r="D214" s="5"/>
      <c r="E214" s="6"/>
      <c r="F214" s="6"/>
      <c r="G214" s="6"/>
      <c r="H214" s="6"/>
      <c r="I214" s="6"/>
      <c r="J214" s="76">
        <f t="shared" si="9"/>
        <v>0</v>
      </c>
      <c r="K214" s="6">
        <f t="shared" si="10"/>
        <v>0</v>
      </c>
      <c r="L214" s="6">
        <f t="shared" si="11"/>
        <v>0</v>
      </c>
      <c r="N214" s="35"/>
      <c r="O214" s="3"/>
      <c r="P214" s="3"/>
      <c r="Q214" s="35"/>
      <c r="R214" s="35"/>
      <c r="S214" s="35"/>
      <c r="T214" s="35"/>
      <c r="U214" s="35"/>
    </row>
    <row r="215" spans="1:21" ht="20.25" x14ac:dyDescent="0.2">
      <c r="A215" s="5"/>
      <c r="B215" s="5"/>
      <c r="C215" s="5"/>
      <c r="D215" s="5"/>
      <c r="E215" s="6"/>
      <c r="F215" s="6"/>
      <c r="G215" s="6"/>
      <c r="H215" s="6"/>
      <c r="I215" s="6"/>
      <c r="J215" s="76">
        <f t="shared" si="9"/>
        <v>0</v>
      </c>
      <c r="K215" s="6">
        <f t="shared" si="10"/>
        <v>0</v>
      </c>
      <c r="L215" s="6">
        <f t="shared" si="11"/>
        <v>0</v>
      </c>
      <c r="N215" s="35"/>
      <c r="O215" s="3"/>
      <c r="P215" s="3"/>
      <c r="Q215" s="35"/>
      <c r="R215" s="35"/>
      <c r="S215" s="35"/>
      <c r="T215" s="35"/>
      <c r="U215" s="35"/>
    </row>
    <row r="216" spans="1:21" ht="20.25" x14ac:dyDescent="0.2">
      <c r="A216" s="5"/>
      <c r="B216" s="5"/>
      <c r="C216" s="5"/>
      <c r="D216" s="5"/>
      <c r="E216" s="6"/>
      <c r="F216" s="6"/>
      <c r="G216" s="6"/>
      <c r="H216" s="6"/>
      <c r="I216" s="6"/>
      <c r="J216" s="76">
        <f t="shared" si="9"/>
        <v>0</v>
      </c>
      <c r="K216" s="6">
        <f t="shared" si="10"/>
        <v>0</v>
      </c>
      <c r="L216" s="6">
        <f t="shared" si="11"/>
        <v>0</v>
      </c>
      <c r="N216" s="35"/>
      <c r="O216" s="3"/>
      <c r="P216" s="3"/>
      <c r="Q216" s="35"/>
      <c r="R216" s="35"/>
      <c r="S216" s="35"/>
      <c r="T216" s="35"/>
      <c r="U216" s="35"/>
    </row>
    <row r="217" spans="1:21" ht="20.25" x14ac:dyDescent="0.2">
      <c r="A217" s="5"/>
      <c r="B217" s="5"/>
      <c r="C217" s="5"/>
      <c r="D217" s="5"/>
      <c r="E217" s="6"/>
      <c r="F217" s="6"/>
      <c r="G217" s="6"/>
      <c r="H217" s="6"/>
      <c r="I217" s="6"/>
      <c r="J217" s="76">
        <f t="shared" si="9"/>
        <v>0</v>
      </c>
      <c r="K217" s="6">
        <f t="shared" si="10"/>
        <v>0</v>
      </c>
      <c r="L217" s="6">
        <f t="shared" si="11"/>
        <v>0</v>
      </c>
      <c r="N217" s="35"/>
      <c r="O217" s="3"/>
      <c r="P217" s="3"/>
      <c r="Q217" s="35"/>
      <c r="R217" s="35"/>
      <c r="S217" s="35"/>
      <c r="T217" s="35"/>
      <c r="U217" s="35"/>
    </row>
    <row r="218" spans="1:21" ht="20.25" x14ac:dyDescent="0.2">
      <c r="A218" s="5"/>
      <c r="B218" s="5"/>
      <c r="C218" s="5"/>
      <c r="D218" s="5"/>
      <c r="E218" s="6"/>
      <c r="F218" s="6"/>
      <c r="G218" s="6"/>
      <c r="H218" s="6"/>
      <c r="I218" s="6"/>
      <c r="J218" s="76">
        <f t="shared" si="9"/>
        <v>0</v>
      </c>
      <c r="K218" s="6">
        <f t="shared" si="10"/>
        <v>0</v>
      </c>
      <c r="L218" s="6">
        <f t="shared" si="11"/>
        <v>0</v>
      </c>
      <c r="N218" s="35"/>
      <c r="O218" s="3"/>
      <c r="P218" s="3"/>
      <c r="Q218" s="35"/>
      <c r="R218" s="35"/>
      <c r="S218" s="35"/>
      <c r="T218" s="35"/>
      <c r="U218" s="35"/>
    </row>
    <row r="219" spans="1:21" ht="20.25" x14ac:dyDescent="0.2">
      <c r="A219" s="5"/>
      <c r="B219" s="5"/>
      <c r="C219" s="5"/>
      <c r="D219" s="5"/>
      <c r="E219" s="6"/>
      <c r="F219" s="6"/>
      <c r="G219" s="6"/>
      <c r="H219" s="6"/>
      <c r="I219" s="6"/>
      <c r="J219" s="76">
        <f t="shared" si="9"/>
        <v>0</v>
      </c>
      <c r="K219" s="6">
        <f t="shared" si="10"/>
        <v>0</v>
      </c>
      <c r="L219" s="6">
        <f t="shared" si="11"/>
        <v>0</v>
      </c>
      <c r="N219" s="35"/>
      <c r="O219" s="3"/>
      <c r="P219" s="3"/>
      <c r="Q219" s="35"/>
      <c r="R219" s="35"/>
      <c r="S219" s="35"/>
      <c r="T219" s="35"/>
      <c r="U219" s="35"/>
    </row>
    <row r="220" spans="1:21" ht="20.25" x14ac:dyDescent="0.2">
      <c r="A220" s="5"/>
      <c r="B220" s="5"/>
      <c r="C220" s="5"/>
      <c r="D220" s="5"/>
      <c r="E220" s="6"/>
      <c r="F220" s="6"/>
      <c r="G220" s="6"/>
      <c r="H220" s="6"/>
      <c r="I220" s="6"/>
      <c r="J220" s="76">
        <f t="shared" si="9"/>
        <v>0</v>
      </c>
      <c r="K220" s="6">
        <f t="shared" si="10"/>
        <v>0</v>
      </c>
      <c r="L220" s="6">
        <f t="shared" si="11"/>
        <v>0</v>
      </c>
      <c r="N220" s="35"/>
      <c r="O220" s="3"/>
      <c r="P220" s="3"/>
      <c r="Q220" s="35"/>
      <c r="R220" s="35"/>
      <c r="S220" s="35"/>
      <c r="T220" s="35"/>
      <c r="U220" s="35"/>
    </row>
    <row r="221" spans="1:21" ht="20.25" x14ac:dyDescent="0.2">
      <c r="A221" s="5"/>
      <c r="B221" s="5"/>
      <c r="C221" s="5"/>
      <c r="D221" s="5"/>
      <c r="E221" s="6"/>
      <c r="F221" s="6"/>
      <c r="G221" s="6"/>
      <c r="H221" s="6"/>
      <c r="I221" s="6"/>
      <c r="J221" s="76">
        <f t="shared" si="9"/>
        <v>0</v>
      </c>
      <c r="K221" s="6">
        <f t="shared" si="10"/>
        <v>0</v>
      </c>
      <c r="L221" s="6">
        <f t="shared" si="11"/>
        <v>0</v>
      </c>
      <c r="N221" s="35"/>
      <c r="O221" s="3"/>
      <c r="P221" s="3"/>
      <c r="Q221" s="35"/>
      <c r="R221" s="35"/>
      <c r="S221" s="35"/>
      <c r="T221" s="35"/>
      <c r="U221" s="35"/>
    </row>
    <row r="222" spans="1:21" ht="20.25" x14ac:dyDescent="0.2">
      <c r="A222" s="5"/>
      <c r="B222" s="5"/>
      <c r="C222" s="5"/>
      <c r="D222" s="5"/>
      <c r="E222" s="6"/>
      <c r="F222" s="6"/>
      <c r="G222" s="6"/>
      <c r="H222" s="6"/>
      <c r="I222" s="6"/>
      <c r="J222" s="76">
        <f t="shared" si="9"/>
        <v>0</v>
      </c>
      <c r="K222" s="6">
        <f t="shared" si="10"/>
        <v>0</v>
      </c>
      <c r="L222" s="6">
        <f t="shared" si="11"/>
        <v>0</v>
      </c>
      <c r="N222" s="35"/>
      <c r="O222" s="3"/>
      <c r="P222" s="3"/>
      <c r="Q222" s="35"/>
      <c r="R222" s="35"/>
      <c r="S222" s="35"/>
      <c r="T222" s="35"/>
      <c r="U222" s="35"/>
    </row>
    <row r="223" spans="1:21" ht="20.25" x14ac:dyDescent="0.2">
      <c r="A223" s="5"/>
      <c r="B223" s="5"/>
      <c r="C223" s="5"/>
      <c r="D223" s="5"/>
      <c r="E223" s="6"/>
      <c r="F223" s="6"/>
      <c r="G223" s="6"/>
      <c r="H223" s="6"/>
      <c r="I223" s="6"/>
      <c r="J223" s="76">
        <f t="shared" si="9"/>
        <v>0</v>
      </c>
      <c r="K223" s="6">
        <f t="shared" si="10"/>
        <v>0</v>
      </c>
      <c r="L223" s="6">
        <f t="shared" si="11"/>
        <v>0</v>
      </c>
      <c r="N223" s="35"/>
      <c r="O223" s="3"/>
      <c r="P223" s="3"/>
      <c r="Q223" s="35"/>
      <c r="R223" s="35"/>
      <c r="S223" s="35"/>
      <c r="T223" s="35"/>
      <c r="U223" s="35"/>
    </row>
    <row r="224" spans="1:21" ht="20.25" x14ac:dyDescent="0.2">
      <c r="A224" s="5"/>
      <c r="B224" s="5"/>
      <c r="C224" s="5"/>
      <c r="D224" s="5"/>
      <c r="E224" s="6"/>
      <c r="F224" s="6"/>
      <c r="G224" s="6"/>
      <c r="H224" s="6"/>
      <c r="I224" s="6"/>
      <c r="J224" s="76">
        <f t="shared" si="9"/>
        <v>0</v>
      </c>
      <c r="K224" s="6">
        <f t="shared" si="10"/>
        <v>0</v>
      </c>
      <c r="L224" s="6">
        <f t="shared" si="11"/>
        <v>0</v>
      </c>
      <c r="N224" s="35"/>
      <c r="O224" s="3"/>
      <c r="P224" s="3"/>
      <c r="Q224" s="35"/>
      <c r="R224" s="35"/>
      <c r="S224" s="35"/>
      <c r="T224" s="35"/>
      <c r="U224" s="35"/>
    </row>
    <row r="225" spans="1:21" ht="20.25" x14ac:dyDescent="0.2">
      <c r="A225" s="5"/>
      <c r="B225" s="5"/>
      <c r="C225" s="5"/>
      <c r="D225" s="5"/>
      <c r="E225" s="6"/>
      <c r="F225" s="6"/>
      <c r="G225" s="6"/>
      <c r="H225" s="6"/>
      <c r="I225" s="6"/>
      <c r="J225" s="76">
        <f t="shared" si="9"/>
        <v>0</v>
      </c>
      <c r="K225" s="6">
        <f t="shared" si="10"/>
        <v>0</v>
      </c>
      <c r="L225" s="6">
        <f t="shared" si="11"/>
        <v>0</v>
      </c>
      <c r="N225" s="35"/>
      <c r="O225" s="3"/>
      <c r="P225" s="3"/>
      <c r="Q225" s="35"/>
      <c r="R225" s="35"/>
      <c r="S225" s="35"/>
      <c r="T225" s="35"/>
      <c r="U225" s="35"/>
    </row>
    <row r="226" spans="1:21" ht="20.25" x14ac:dyDescent="0.2">
      <c r="A226" s="5"/>
      <c r="B226" s="5"/>
      <c r="C226" s="5"/>
      <c r="D226" s="5"/>
      <c r="E226" s="6"/>
      <c r="F226" s="6"/>
      <c r="G226" s="6"/>
      <c r="H226" s="6"/>
      <c r="I226" s="6"/>
      <c r="J226" s="76">
        <f t="shared" si="9"/>
        <v>0</v>
      </c>
      <c r="K226" s="6">
        <f t="shared" si="10"/>
        <v>0</v>
      </c>
      <c r="L226" s="6">
        <f t="shared" si="11"/>
        <v>0</v>
      </c>
      <c r="N226" s="35"/>
      <c r="O226" s="3"/>
      <c r="P226" s="3"/>
      <c r="Q226" s="35"/>
      <c r="R226" s="35"/>
      <c r="S226" s="35"/>
      <c r="T226" s="35"/>
      <c r="U226" s="35"/>
    </row>
    <row r="227" spans="1:21" ht="20.25" x14ac:dyDescent="0.2">
      <c r="A227" s="5"/>
      <c r="B227" s="5"/>
      <c r="C227" s="5"/>
      <c r="D227" s="5"/>
      <c r="E227" s="6"/>
      <c r="F227" s="6"/>
      <c r="G227" s="6"/>
      <c r="H227" s="6"/>
      <c r="I227" s="6"/>
      <c r="J227" s="76">
        <f t="shared" si="9"/>
        <v>0</v>
      </c>
      <c r="K227" s="6">
        <f t="shared" si="10"/>
        <v>0</v>
      </c>
      <c r="L227" s="6">
        <f t="shared" si="11"/>
        <v>0</v>
      </c>
      <c r="N227" s="35"/>
      <c r="O227" s="3"/>
      <c r="P227" s="3"/>
      <c r="Q227" s="35"/>
      <c r="R227" s="35"/>
      <c r="S227" s="35"/>
      <c r="T227" s="35"/>
      <c r="U227" s="35"/>
    </row>
    <row r="228" spans="1:21" ht="20.25" x14ac:dyDescent="0.2">
      <c r="A228" s="5"/>
      <c r="B228" s="5"/>
      <c r="C228" s="5"/>
      <c r="D228" s="5"/>
      <c r="E228" s="6"/>
      <c r="F228" s="6"/>
      <c r="G228" s="6"/>
      <c r="H228" s="6"/>
      <c r="I228" s="6"/>
      <c r="J228" s="76">
        <f t="shared" si="9"/>
        <v>0</v>
      </c>
      <c r="K228" s="6">
        <f t="shared" si="10"/>
        <v>0</v>
      </c>
      <c r="L228" s="6">
        <f t="shared" si="11"/>
        <v>0</v>
      </c>
      <c r="N228" s="35"/>
      <c r="O228" s="3"/>
      <c r="P228" s="3"/>
      <c r="Q228" s="35"/>
      <c r="R228" s="35"/>
      <c r="S228" s="35"/>
      <c r="T228" s="35"/>
      <c r="U228" s="35"/>
    </row>
    <row r="229" spans="1:21" ht="20.25" x14ac:dyDescent="0.2">
      <c r="A229" s="5"/>
      <c r="B229" s="5"/>
      <c r="C229" s="5"/>
      <c r="D229" s="5"/>
      <c r="E229" s="6"/>
      <c r="F229" s="6"/>
      <c r="G229" s="6"/>
      <c r="H229" s="6"/>
      <c r="I229" s="6"/>
      <c r="J229" s="76">
        <f t="shared" si="9"/>
        <v>0</v>
      </c>
      <c r="K229" s="6">
        <f t="shared" si="10"/>
        <v>0</v>
      </c>
      <c r="L229" s="6">
        <f t="shared" si="11"/>
        <v>0</v>
      </c>
      <c r="N229" s="35"/>
      <c r="O229" s="3"/>
      <c r="P229" s="3"/>
      <c r="Q229" s="35"/>
      <c r="R229" s="35"/>
      <c r="S229" s="35"/>
      <c r="T229" s="35"/>
      <c r="U229" s="35"/>
    </row>
    <row r="230" spans="1:21" ht="20.25" x14ac:dyDescent="0.2">
      <c r="A230" s="5"/>
      <c r="B230" s="5"/>
      <c r="C230" s="5"/>
      <c r="D230" s="5"/>
      <c r="E230" s="6"/>
      <c r="F230" s="6"/>
      <c r="G230" s="6"/>
      <c r="H230" s="6"/>
      <c r="I230" s="6"/>
      <c r="J230" s="76">
        <f t="shared" si="9"/>
        <v>0</v>
      </c>
      <c r="K230" s="6">
        <f t="shared" si="10"/>
        <v>0</v>
      </c>
      <c r="L230" s="6">
        <f t="shared" si="11"/>
        <v>0</v>
      </c>
      <c r="N230" s="35"/>
      <c r="O230" s="3"/>
      <c r="P230" s="3"/>
      <c r="Q230" s="35"/>
      <c r="R230" s="35"/>
      <c r="S230" s="35"/>
      <c r="T230" s="35"/>
      <c r="U230" s="35"/>
    </row>
    <row r="231" spans="1:21" ht="20.25" x14ac:dyDescent="0.2">
      <c r="A231" s="5"/>
      <c r="B231" s="5"/>
      <c r="C231" s="5"/>
      <c r="D231" s="5"/>
      <c r="E231" s="6"/>
      <c r="F231" s="6"/>
      <c r="G231" s="6"/>
      <c r="H231" s="6"/>
      <c r="I231" s="6"/>
      <c r="J231" s="76">
        <f t="shared" si="9"/>
        <v>0</v>
      </c>
      <c r="K231" s="6">
        <f t="shared" si="10"/>
        <v>0</v>
      </c>
      <c r="L231" s="6">
        <f t="shared" si="11"/>
        <v>0</v>
      </c>
      <c r="N231" s="35"/>
      <c r="O231" s="3"/>
      <c r="P231" s="3"/>
      <c r="Q231" s="35"/>
      <c r="R231" s="35"/>
      <c r="S231" s="35"/>
      <c r="T231" s="35"/>
      <c r="U231" s="35"/>
    </row>
    <row r="232" spans="1:21" ht="20.25" x14ac:dyDescent="0.2">
      <c r="A232" s="5"/>
      <c r="B232" s="5"/>
      <c r="C232" s="5"/>
      <c r="D232" s="5"/>
      <c r="E232" s="6"/>
      <c r="F232" s="6"/>
      <c r="G232" s="6"/>
      <c r="H232" s="6"/>
      <c r="I232" s="6"/>
      <c r="J232" s="76">
        <f t="shared" si="9"/>
        <v>0</v>
      </c>
      <c r="K232" s="6">
        <f t="shared" si="10"/>
        <v>0</v>
      </c>
      <c r="L232" s="6">
        <f t="shared" si="11"/>
        <v>0</v>
      </c>
      <c r="N232" s="35"/>
      <c r="O232" s="3"/>
      <c r="P232" s="3"/>
      <c r="Q232" s="35"/>
      <c r="R232" s="35"/>
      <c r="S232" s="35"/>
      <c r="T232" s="35"/>
      <c r="U232" s="35"/>
    </row>
    <row r="233" spans="1:21" ht="20.25" x14ac:dyDescent="0.2">
      <c r="A233" s="5"/>
      <c r="B233" s="5"/>
      <c r="C233" s="5"/>
      <c r="D233" s="5"/>
      <c r="E233" s="6"/>
      <c r="F233" s="6"/>
      <c r="G233" s="6"/>
      <c r="H233" s="6"/>
      <c r="I233" s="6"/>
      <c r="J233" s="76">
        <f t="shared" si="9"/>
        <v>0</v>
      </c>
      <c r="K233" s="6">
        <f t="shared" si="10"/>
        <v>0</v>
      </c>
      <c r="L233" s="6">
        <f t="shared" si="11"/>
        <v>0</v>
      </c>
      <c r="N233" s="35"/>
      <c r="O233" s="3"/>
      <c r="P233" s="3"/>
      <c r="Q233" s="35"/>
      <c r="R233" s="35"/>
      <c r="S233" s="35"/>
      <c r="T233" s="35"/>
      <c r="U233" s="35"/>
    </row>
    <row r="234" spans="1:21" ht="20.25" x14ac:dyDescent="0.2">
      <c r="A234" s="5"/>
      <c r="B234" s="5"/>
      <c r="C234" s="5"/>
      <c r="D234" s="5"/>
      <c r="E234" s="6"/>
      <c r="F234" s="6"/>
      <c r="G234" s="6"/>
      <c r="H234" s="6"/>
      <c r="I234" s="6"/>
      <c r="J234" s="76">
        <f t="shared" si="9"/>
        <v>0</v>
      </c>
      <c r="K234" s="6">
        <f t="shared" si="10"/>
        <v>0</v>
      </c>
      <c r="L234" s="6">
        <f t="shared" si="11"/>
        <v>0</v>
      </c>
      <c r="N234" s="35"/>
      <c r="O234" s="3"/>
      <c r="P234" s="3"/>
      <c r="Q234" s="35"/>
      <c r="R234" s="35"/>
      <c r="S234" s="35"/>
      <c r="T234" s="35"/>
      <c r="U234" s="35"/>
    </row>
    <row r="235" spans="1:21" ht="20.25" x14ac:dyDescent="0.2">
      <c r="A235" s="5"/>
      <c r="B235" s="5"/>
      <c r="C235" s="5"/>
      <c r="D235" s="5"/>
      <c r="E235" s="6"/>
      <c r="F235" s="6"/>
      <c r="G235" s="6"/>
      <c r="H235" s="6"/>
      <c r="I235" s="6"/>
      <c r="J235" s="76">
        <f t="shared" si="9"/>
        <v>0</v>
      </c>
      <c r="K235" s="6">
        <f t="shared" si="10"/>
        <v>0</v>
      </c>
      <c r="L235" s="6">
        <f t="shared" si="11"/>
        <v>0</v>
      </c>
      <c r="N235" s="35"/>
      <c r="O235" s="3"/>
      <c r="P235" s="3"/>
      <c r="Q235" s="35"/>
      <c r="R235" s="35"/>
      <c r="S235" s="35"/>
      <c r="T235" s="35"/>
      <c r="U235" s="35"/>
    </row>
    <row r="236" spans="1:21" ht="20.25" x14ac:dyDescent="0.2">
      <c r="A236" s="5"/>
      <c r="B236" s="5"/>
      <c r="C236" s="5"/>
      <c r="D236" s="5"/>
      <c r="E236" s="6"/>
      <c r="F236" s="6"/>
      <c r="G236" s="6"/>
      <c r="H236" s="6"/>
      <c r="I236" s="6"/>
      <c r="J236" s="76">
        <f t="shared" si="9"/>
        <v>0</v>
      </c>
      <c r="K236" s="6">
        <f t="shared" si="10"/>
        <v>0</v>
      </c>
      <c r="L236" s="6">
        <f t="shared" si="11"/>
        <v>0</v>
      </c>
      <c r="N236" s="35"/>
      <c r="O236" s="3"/>
      <c r="P236" s="3"/>
      <c r="Q236" s="35"/>
      <c r="R236" s="35"/>
      <c r="S236" s="35"/>
      <c r="T236" s="35"/>
      <c r="U236" s="35"/>
    </row>
    <row r="237" spans="1:21" ht="20.25" x14ac:dyDescent="0.2">
      <c r="A237" s="5"/>
      <c r="B237" s="5"/>
      <c r="C237" s="5"/>
      <c r="D237" s="5"/>
      <c r="E237" s="6"/>
      <c r="F237" s="6"/>
      <c r="G237" s="6"/>
      <c r="H237" s="6"/>
      <c r="I237" s="6"/>
      <c r="J237" s="76">
        <f t="shared" si="9"/>
        <v>0</v>
      </c>
      <c r="K237" s="6">
        <f t="shared" si="10"/>
        <v>0</v>
      </c>
      <c r="L237" s="6">
        <f t="shared" si="11"/>
        <v>0</v>
      </c>
      <c r="N237" s="35"/>
      <c r="O237" s="3"/>
      <c r="P237" s="3"/>
      <c r="Q237" s="35"/>
      <c r="R237" s="35"/>
      <c r="S237" s="35"/>
      <c r="T237" s="35"/>
      <c r="U237" s="35"/>
    </row>
    <row r="238" spans="1:21" ht="20.25" x14ac:dyDescent="0.2">
      <c r="A238" s="5"/>
      <c r="B238" s="5"/>
      <c r="C238" s="5"/>
      <c r="D238" s="5"/>
      <c r="E238" s="6"/>
      <c r="F238" s="6"/>
      <c r="G238" s="6"/>
      <c r="H238" s="6"/>
      <c r="I238" s="6"/>
      <c r="J238" s="76">
        <f t="shared" si="9"/>
        <v>0</v>
      </c>
      <c r="K238" s="6">
        <f t="shared" si="10"/>
        <v>0</v>
      </c>
      <c r="L238" s="6">
        <f t="shared" si="11"/>
        <v>0</v>
      </c>
      <c r="N238" s="35"/>
      <c r="O238" s="3"/>
      <c r="P238" s="3"/>
      <c r="Q238" s="35"/>
      <c r="R238" s="35"/>
      <c r="S238" s="35"/>
      <c r="T238" s="35"/>
      <c r="U238" s="35"/>
    </row>
    <row r="239" spans="1:21" ht="20.25" x14ac:dyDescent="0.2">
      <c r="A239" s="5"/>
      <c r="B239" s="5"/>
      <c r="C239" s="5"/>
      <c r="D239" s="5"/>
      <c r="E239" s="6"/>
      <c r="F239" s="6"/>
      <c r="G239" s="6"/>
      <c r="H239" s="6"/>
      <c r="I239" s="6"/>
      <c r="J239" s="76">
        <f t="shared" si="9"/>
        <v>0</v>
      </c>
      <c r="K239" s="6">
        <f t="shared" si="10"/>
        <v>0</v>
      </c>
      <c r="L239" s="6">
        <f t="shared" si="11"/>
        <v>0</v>
      </c>
      <c r="N239" s="35"/>
      <c r="O239" s="3"/>
      <c r="P239" s="3"/>
      <c r="Q239" s="35"/>
      <c r="R239" s="35"/>
      <c r="S239" s="35"/>
      <c r="T239" s="35"/>
      <c r="U239" s="35"/>
    </row>
    <row r="240" spans="1:21" ht="20.25" x14ac:dyDescent="0.2">
      <c r="A240" s="5"/>
      <c r="B240" s="5"/>
      <c r="C240" s="5"/>
      <c r="D240" s="5"/>
      <c r="E240" s="6"/>
      <c r="F240" s="6"/>
      <c r="G240" s="6"/>
      <c r="H240" s="6"/>
      <c r="I240" s="6"/>
      <c r="J240" s="76">
        <f t="shared" si="9"/>
        <v>0</v>
      </c>
      <c r="K240" s="6">
        <f t="shared" si="10"/>
        <v>0</v>
      </c>
      <c r="L240" s="6">
        <f t="shared" si="11"/>
        <v>0</v>
      </c>
      <c r="N240" s="35"/>
      <c r="O240" s="3"/>
      <c r="P240" s="3"/>
      <c r="Q240" s="35"/>
      <c r="R240" s="35"/>
      <c r="S240" s="35"/>
      <c r="T240" s="35"/>
      <c r="U240" s="35"/>
    </row>
    <row r="241" spans="1:21" ht="20.25" x14ac:dyDescent="0.2">
      <c r="A241" s="5"/>
      <c r="B241" s="5"/>
      <c r="C241" s="5"/>
      <c r="D241" s="5"/>
      <c r="E241" s="6"/>
      <c r="F241" s="6"/>
      <c r="G241" s="6"/>
      <c r="H241" s="6"/>
      <c r="I241" s="6"/>
      <c r="J241" s="76">
        <f t="shared" si="9"/>
        <v>0</v>
      </c>
      <c r="K241" s="6">
        <f t="shared" si="10"/>
        <v>0</v>
      </c>
      <c r="L241" s="6">
        <f t="shared" si="11"/>
        <v>0</v>
      </c>
      <c r="N241" s="35"/>
      <c r="O241" s="3"/>
      <c r="P241" s="3"/>
      <c r="Q241" s="35"/>
      <c r="R241" s="35"/>
      <c r="S241" s="35"/>
      <c r="T241" s="35"/>
      <c r="U241" s="35"/>
    </row>
    <row r="242" spans="1:21" ht="20.25" x14ac:dyDescent="0.2">
      <c r="A242" s="5"/>
      <c r="B242" s="5"/>
      <c r="C242" s="5"/>
      <c r="D242" s="5"/>
      <c r="E242" s="6"/>
      <c r="F242" s="6"/>
      <c r="G242" s="6"/>
      <c r="H242" s="6"/>
      <c r="I242" s="6"/>
      <c r="J242" s="76">
        <f t="shared" si="9"/>
        <v>0</v>
      </c>
      <c r="K242" s="6">
        <f t="shared" si="10"/>
        <v>0</v>
      </c>
      <c r="L242" s="6">
        <f t="shared" si="11"/>
        <v>0</v>
      </c>
      <c r="N242" s="35"/>
      <c r="O242" s="3"/>
      <c r="P242" s="3"/>
      <c r="Q242" s="35"/>
      <c r="R242" s="35"/>
      <c r="S242" s="35"/>
      <c r="T242" s="35"/>
      <c r="U242" s="35"/>
    </row>
    <row r="243" spans="1:21" ht="20.25" x14ac:dyDescent="0.2">
      <c r="A243" s="5"/>
      <c r="B243" s="5"/>
      <c r="C243" s="5"/>
      <c r="D243" s="5"/>
      <c r="E243" s="6"/>
      <c r="F243" s="6"/>
      <c r="G243" s="6"/>
      <c r="H243" s="6"/>
      <c r="I243" s="6"/>
      <c r="J243" s="76">
        <f t="shared" si="9"/>
        <v>0</v>
      </c>
      <c r="K243" s="6">
        <f t="shared" si="10"/>
        <v>0</v>
      </c>
      <c r="L243" s="6">
        <f t="shared" si="11"/>
        <v>0</v>
      </c>
      <c r="N243" s="35"/>
      <c r="O243" s="3"/>
      <c r="P243" s="3"/>
      <c r="Q243" s="35"/>
      <c r="R243" s="35"/>
      <c r="S243" s="35"/>
      <c r="T243" s="35"/>
      <c r="U243" s="35"/>
    </row>
    <row r="244" spans="1:21" ht="20.25" x14ac:dyDescent="0.2">
      <c r="A244" s="5"/>
      <c r="B244" s="5"/>
      <c r="C244" s="5"/>
      <c r="D244" s="5"/>
      <c r="E244" s="6"/>
      <c r="F244" s="6"/>
      <c r="G244" s="6"/>
      <c r="H244" s="6"/>
      <c r="I244" s="6"/>
      <c r="J244" s="76">
        <f t="shared" si="9"/>
        <v>0</v>
      </c>
      <c r="K244" s="6">
        <f t="shared" si="10"/>
        <v>0</v>
      </c>
      <c r="L244" s="6">
        <f t="shared" si="11"/>
        <v>0</v>
      </c>
      <c r="N244" s="35"/>
      <c r="O244" s="3"/>
      <c r="P244" s="3"/>
      <c r="Q244" s="35"/>
      <c r="R244" s="35"/>
      <c r="S244" s="35"/>
      <c r="T244" s="35"/>
      <c r="U244" s="35"/>
    </row>
    <row r="245" spans="1:21" ht="20.25" x14ac:dyDescent="0.2">
      <c r="A245" s="5"/>
      <c r="B245" s="5"/>
      <c r="C245" s="5"/>
      <c r="D245" s="5"/>
      <c r="E245" s="6"/>
      <c r="F245" s="6"/>
      <c r="G245" s="6"/>
      <c r="H245" s="6"/>
      <c r="I245" s="6"/>
      <c r="J245" s="76">
        <f t="shared" si="9"/>
        <v>0</v>
      </c>
      <c r="K245" s="6">
        <f t="shared" si="10"/>
        <v>0</v>
      </c>
      <c r="L245" s="6">
        <f t="shared" si="11"/>
        <v>0</v>
      </c>
      <c r="N245" s="35"/>
      <c r="O245" s="3"/>
      <c r="P245" s="3"/>
      <c r="Q245" s="35"/>
      <c r="R245" s="35"/>
      <c r="S245" s="35"/>
      <c r="T245" s="35"/>
      <c r="U245" s="35"/>
    </row>
    <row r="246" spans="1:21" ht="20.25" x14ac:dyDescent="0.2">
      <c r="A246" s="5"/>
      <c r="B246" s="5"/>
      <c r="C246" s="5"/>
      <c r="D246" s="5"/>
      <c r="E246" s="6"/>
      <c r="F246" s="6"/>
      <c r="G246" s="6"/>
      <c r="H246" s="6"/>
      <c r="I246" s="6"/>
      <c r="J246" s="76">
        <f t="shared" si="9"/>
        <v>0</v>
      </c>
      <c r="K246" s="6">
        <f t="shared" si="10"/>
        <v>0</v>
      </c>
      <c r="L246" s="6">
        <f t="shared" si="11"/>
        <v>0</v>
      </c>
      <c r="N246" s="35"/>
      <c r="O246" s="3"/>
      <c r="P246" s="3"/>
      <c r="Q246" s="35"/>
      <c r="R246" s="35"/>
      <c r="S246" s="35"/>
      <c r="T246" s="35"/>
      <c r="U246" s="35"/>
    </row>
    <row r="247" spans="1:21" ht="20.25" x14ac:dyDescent="0.2">
      <c r="A247" s="5"/>
      <c r="B247" s="5"/>
      <c r="C247" s="5"/>
      <c r="D247" s="5"/>
      <c r="E247" s="6"/>
      <c r="F247" s="6"/>
      <c r="G247" s="6"/>
      <c r="H247" s="6"/>
      <c r="I247" s="6"/>
      <c r="J247" s="76">
        <f t="shared" si="9"/>
        <v>0</v>
      </c>
      <c r="K247" s="6">
        <f t="shared" si="10"/>
        <v>0</v>
      </c>
      <c r="L247" s="6">
        <f t="shared" si="11"/>
        <v>0</v>
      </c>
      <c r="N247" s="35"/>
      <c r="O247" s="3"/>
      <c r="P247" s="3"/>
      <c r="Q247" s="35"/>
      <c r="R247" s="35"/>
      <c r="S247" s="35"/>
      <c r="T247" s="35"/>
      <c r="U247" s="35"/>
    </row>
    <row r="248" spans="1:21" ht="20.25" x14ac:dyDescent="0.2">
      <c r="A248" s="5"/>
      <c r="B248" s="5"/>
      <c r="C248" s="5"/>
      <c r="D248" s="5"/>
      <c r="E248" s="6"/>
      <c r="F248" s="6"/>
      <c r="G248" s="6"/>
      <c r="H248" s="6"/>
      <c r="I248" s="6"/>
      <c r="J248" s="76">
        <f t="shared" si="9"/>
        <v>0</v>
      </c>
      <c r="K248" s="6">
        <f t="shared" si="10"/>
        <v>0</v>
      </c>
      <c r="L248" s="6">
        <f t="shared" si="11"/>
        <v>0</v>
      </c>
      <c r="N248" s="35"/>
      <c r="O248" s="3"/>
      <c r="P248" s="3"/>
      <c r="Q248" s="35"/>
      <c r="R248" s="35"/>
      <c r="S248" s="35"/>
      <c r="T248" s="35"/>
      <c r="U248" s="35"/>
    </row>
    <row r="249" spans="1:21" ht="20.25" x14ac:dyDescent="0.2">
      <c r="A249" s="5"/>
      <c r="B249" s="5"/>
      <c r="C249" s="5"/>
      <c r="D249" s="5"/>
      <c r="E249" s="6"/>
      <c r="F249" s="6"/>
      <c r="G249" s="6"/>
      <c r="H249" s="6"/>
      <c r="I249" s="6"/>
      <c r="J249" s="76">
        <f t="shared" si="9"/>
        <v>0</v>
      </c>
      <c r="K249" s="6">
        <f t="shared" si="10"/>
        <v>0</v>
      </c>
      <c r="L249" s="6">
        <f t="shared" si="11"/>
        <v>0</v>
      </c>
      <c r="N249" s="35"/>
      <c r="O249" s="3"/>
      <c r="P249" s="3"/>
      <c r="Q249" s="35"/>
      <c r="R249" s="35"/>
      <c r="S249" s="35"/>
      <c r="T249" s="35"/>
      <c r="U249" s="35"/>
    </row>
    <row r="250" spans="1:21" ht="20.25" x14ac:dyDescent="0.2">
      <c r="A250" s="5"/>
      <c r="B250" s="5"/>
      <c r="C250" s="5"/>
      <c r="D250" s="5"/>
      <c r="E250" s="6"/>
      <c r="F250" s="6"/>
      <c r="G250" s="6"/>
      <c r="H250" s="6"/>
      <c r="I250" s="6"/>
      <c r="J250" s="76">
        <f t="shared" si="9"/>
        <v>0</v>
      </c>
      <c r="K250" s="6">
        <f t="shared" si="10"/>
        <v>0</v>
      </c>
      <c r="L250" s="6">
        <f t="shared" si="11"/>
        <v>0</v>
      </c>
      <c r="N250" s="35"/>
      <c r="O250" s="3"/>
      <c r="P250" s="3"/>
      <c r="Q250" s="35"/>
      <c r="R250" s="35"/>
      <c r="S250" s="35"/>
      <c r="T250" s="35"/>
      <c r="U250" s="35"/>
    </row>
    <row r="251" spans="1:21" ht="20.25" x14ac:dyDescent="0.2">
      <c r="A251" s="5"/>
      <c r="B251" s="5"/>
      <c r="C251" s="5"/>
      <c r="D251" s="5"/>
      <c r="E251" s="6"/>
      <c r="F251" s="6"/>
      <c r="G251" s="6"/>
      <c r="H251" s="6"/>
      <c r="I251" s="6"/>
      <c r="J251" s="76">
        <f t="shared" si="9"/>
        <v>0</v>
      </c>
      <c r="K251" s="6">
        <f t="shared" si="10"/>
        <v>0</v>
      </c>
      <c r="L251" s="6">
        <f t="shared" si="11"/>
        <v>0</v>
      </c>
      <c r="N251" s="35"/>
      <c r="O251" s="3"/>
      <c r="P251" s="3"/>
      <c r="Q251" s="35"/>
      <c r="R251" s="35"/>
      <c r="S251" s="35"/>
      <c r="T251" s="35"/>
      <c r="U251" s="35"/>
    </row>
    <row r="252" spans="1:21" ht="20.25" x14ac:dyDescent="0.2">
      <c r="A252" s="5"/>
      <c r="B252" s="5"/>
      <c r="C252" s="5"/>
      <c r="D252" s="5"/>
      <c r="E252" s="6"/>
      <c r="F252" s="6"/>
      <c r="G252" s="6"/>
      <c r="H252" s="6"/>
      <c r="I252" s="6"/>
      <c r="J252" s="76">
        <f t="shared" si="9"/>
        <v>0</v>
      </c>
      <c r="K252" s="6">
        <f t="shared" si="10"/>
        <v>0</v>
      </c>
      <c r="L252" s="6">
        <f t="shared" si="11"/>
        <v>0</v>
      </c>
      <c r="N252" s="35"/>
      <c r="O252" s="3"/>
      <c r="P252" s="3"/>
      <c r="Q252" s="35"/>
      <c r="R252" s="35"/>
      <c r="S252" s="35"/>
      <c r="T252" s="35"/>
      <c r="U252" s="35"/>
    </row>
    <row r="253" spans="1:21" ht="20.25" x14ac:dyDescent="0.2">
      <c r="A253" s="5"/>
      <c r="B253" s="5"/>
      <c r="C253" s="5"/>
      <c r="D253" s="5"/>
      <c r="E253" s="6"/>
      <c r="F253" s="6"/>
      <c r="G253" s="6"/>
      <c r="H253" s="6"/>
      <c r="I253" s="6"/>
      <c r="J253" s="76">
        <f t="shared" si="9"/>
        <v>0</v>
      </c>
      <c r="K253" s="6">
        <f t="shared" si="10"/>
        <v>0</v>
      </c>
      <c r="L253" s="6">
        <f t="shared" si="11"/>
        <v>0</v>
      </c>
      <c r="N253" s="35"/>
      <c r="O253" s="3"/>
      <c r="P253" s="3"/>
      <c r="Q253" s="35"/>
      <c r="R253" s="35"/>
      <c r="S253" s="35"/>
      <c r="T253" s="35"/>
      <c r="U253" s="35"/>
    </row>
    <row r="254" spans="1:21" ht="20.25" x14ac:dyDescent="0.2">
      <c r="A254" s="5"/>
      <c r="B254" s="5"/>
      <c r="C254" s="5"/>
      <c r="D254" s="5"/>
      <c r="E254" s="6"/>
      <c r="F254" s="6"/>
      <c r="G254" s="6"/>
      <c r="H254" s="6"/>
      <c r="I254" s="6"/>
      <c r="J254" s="76">
        <f t="shared" si="9"/>
        <v>0</v>
      </c>
      <c r="K254" s="6">
        <f t="shared" si="10"/>
        <v>0</v>
      </c>
      <c r="L254" s="6">
        <f t="shared" si="11"/>
        <v>0</v>
      </c>
      <c r="N254" s="35"/>
      <c r="O254" s="3"/>
      <c r="P254" s="3"/>
      <c r="Q254" s="35"/>
      <c r="R254" s="35"/>
      <c r="S254" s="35"/>
      <c r="T254" s="35"/>
      <c r="U254" s="35"/>
    </row>
    <row r="255" spans="1:21" ht="20.25" x14ac:dyDescent="0.2">
      <c r="A255" s="5"/>
      <c r="B255" s="5"/>
      <c r="C255" s="5"/>
      <c r="D255" s="5"/>
      <c r="E255" s="6"/>
      <c r="F255" s="6"/>
      <c r="G255" s="6"/>
      <c r="H255" s="6"/>
      <c r="I255" s="6"/>
      <c r="J255" s="76">
        <f t="shared" si="9"/>
        <v>0</v>
      </c>
      <c r="K255" s="6">
        <f t="shared" si="10"/>
        <v>0</v>
      </c>
      <c r="L255" s="6">
        <f t="shared" si="11"/>
        <v>0</v>
      </c>
      <c r="N255" s="35"/>
      <c r="O255" s="3"/>
      <c r="P255" s="3"/>
      <c r="Q255" s="35"/>
      <c r="R255" s="35"/>
      <c r="S255" s="35"/>
      <c r="T255" s="35"/>
      <c r="U255" s="35"/>
    </row>
    <row r="256" spans="1:21" ht="20.25" x14ac:dyDescent="0.2">
      <c r="A256" s="5"/>
      <c r="B256" s="5"/>
      <c r="C256" s="5"/>
      <c r="D256" s="5"/>
      <c r="E256" s="6"/>
      <c r="F256" s="6"/>
      <c r="G256" s="6"/>
      <c r="H256" s="6"/>
      <c r="I256" s="6"/>
      <c r="J256" s="76">
        <f t="shared" si="9"/>
        <v>0</v>
      </c>
      <c r="K256" s="6">
        <f t="shared" si="10"/>
        <v>0</v>
      </c>
      <c r="L256" s="6">
        <f t="shared" si="11"/>
        <v>0</v>
      </c>
      <c r="N256" s="35"/>
      <c r="O256" s="3"/>
      <c r="P256" s="3"/>
      <c r="Q256" s="35"/>
      <c r="R256" s="35"/>
      <c r="S256" s="35"/>
      <c r="T256" s="35"/>
      <c r="U256" s="35"/>
    </row>
    <row r="257" spans="1:21" ht="20.25" x14ac:dyDescent="0.2">
      <c r="A257" s="5"/>
      <c r="B257" s="5"/>
      <c r="C257" s="5"/>
      <c r="D257" s="5"/>
      <c r="E257" s="6"/>
      <c r="F257" s="6"/>
      <c r="G257" s="6"/>
      <c r="H257" s="6"/>
      <c r="I257" s="6"/>
      <c r="J257" s="76">
        <f t="shared" si="9"/>
        <v>0</v>
      </c>
      <c r="K257" s="6">
        <f t="shared" si="10"/>
        <v>0</v>
      </c>
      <c r="L257" s="6">
        <f t="shared" si="11"/>
        <v>0</v>
      </c>
      <c r="N257" s="35"/>
      <c r="O257" s="3"/>
      <c r="P257" s="3"/>
      <c r="Q257" s="35"/>
      <c r="R257" s="35"/>
      <c r="S257" s="35"/>
      <c r="T257" s="35"/>
      <c r="U257" s="35"/>
    </row>
    <row r="258" spans="1:21" ht="20.25" x14ac:dyDescent="0.2">
      <c r="A258" s="5"/>
      <c r="B258" s="5"/>
      <c r="C258" s="5"/>
      <c r="D258" s="5"/>
      <c r="E258" s="6"/>
      <c r="F258" s="6"/>
      <c r="G258" s="6"/>
      <c r="H258" s="6"/>
      <c r="I258" s="6"/>
      <c r="J258" s="76">
        <f t="shared" si="9"/>
        <v>0</v>
      </c>
      <c r="K258" s="6">
        <f t="shared" si="10"/>
        <v>0</v>
      </c>
      <c r="L258" s="6">
        <f t="shared" si="11"/>
        <v>0</v>
      </c>
      <c r="N258" s="35"/>
      <c r="O258" s="3"/>
      <c r="P258" s="3"/>
      <c r="Q258" s="35"/>
      <c r="R258" s="35"/>
      <c r="S258" s="35"/>
      <c r="T258" s="35"/>
      <c r="U258" s="35"/>
    </row>
    <row r="259" spans="1:21" ht="20.25" x14ac:dyDescent="0.2">
      <c r="A259" s="5"/>
      <c r="B259" s="5"/>
      <c r="C259" s="5"/>
      <c r="D259" s="5"/>
      <c r="E259" s="6"/>
      <c r="F259" s="6"/>
      <c r="G259" s="6"/>
      <c r="H259" s="6"/>
      <c r="I259" s="6"/>
      <c r="J259" s="76">
        <f t="shared" si="9"/>
        <v>0</v>
      </c>
      <c r="K259" s="6">
        <f t="shared" si="10"/>
        <v>0</v>
      </c>
      <c r="L259" s="6">
        <f t="shared" si="11"/>
        <v>0</v>
      </c>
      <c r="N259" s="35"/>
      <c r="O259" s="3"/>
      <c r="P259" s="3"/>
      <c r="Q259" s="35"/>
      <c r="R259" s="35"/>
      <c r="S259" s="35"/>
      <c r="T259" s="35"/>
      <c r="U259" s="35"/>
    </row>
    <row r="260" spans="1:21" ht="20.25" x14ac:dyDescent="0.2">
      <c r="A260" s="5"/>
      <c r="B260" s="5"/>
      <c r="C260" s="5"/>
      <c r="D260" s="5"/>
      <c r="E260" s="6"/>
      <c r="F260" s="6"/>
      <c r="G260" s="6"/>
      <c r="H260" s="6"/>
      <c r="I260" s="6"/>
      <c r="J260" s="76">
        <f t="shared" si="9"/>
        <v>0</v>
      </c>
      <c r="K260" s="6">
        <f t="shared" si="10"/>
        <v>0</v>
      </c>
      <c r="L260" s="6">
        <f t="shared" si="11"/>
        <v>0</v>
      </c>
      <c r="N260" s="35"/>
      <c r="O260" s="3"/>
      <c r="P260" s="3"/>
      <c r="Q260" s="35"/>
      <c r="R260" s="35"/>
      <c r="S260" s="35"/>
      <c r="T260" s="35"/>
      <c r="U260" s="35"/>
    </row>
    <row r="261" spans="1:21" ht="20.25" x14ac:dyDescent="0.2">
      <c r="A261" s="5"/>
      <c r="B261" s="5"/>
      <c r="C261" s="5"/>
      <c r="D261" s="5"/>
      <c r="E261" s="6"/>
      <c r="F261" s="6"/>
      <c r="G261" s="6"/>
      <c r="H261" s="6"/>
      <c r="I261" s="6"/>
      <c r="J261" s="76">
        <f t="shared" si="9"/>
        <v>0</v>
      </c>
      <c r="K261" s="6">
        <f t="shared" si="10"/>
        <v>0</v>
      </c>
      <c r="L261" s="6">
        <f t="shared" si="11"/>
        <v>0</v>
      </c>
      <c r="N261" s="35"/>
      <c r="O261" s="3"/>
      <c r="P261" s="3"/>
      <c r="Q261" s="35"/>
      <c r="R261" s="35"/>
      <c r="S261" s="35"/>
      <c r="T261" s="35"/>
      <c r="U261" s="35"/>
    </row>
    <row r="262" spans="1:21" ht="20.25" x14ac:dyDescent="0.2">
      <c r="A262" s="5"/>
      <c r="B262" s="5"/>
      <c r="C262" s="5"/>
      <c r="D262" s="5"/>
      <c r="E262" s="6"/>
      <c r="F262" s="6"/>
      <c r="G262" s="6"/>
      <c r="H262" s="6"/>
      <c r="I262" s="6"/>
      <c r="J262" s="76">
        <f t="shared" si="9"/>
        <v>0</v>
      </c>
      <c r="K262" s="6">
        <f t="shared" si="10"/>
        <v>0</v>
      </c>
      <c r="L262" s="6">
        <f t="shared" si="11"/>
        <v>0</v>
      </c>
      <c r="N262" s="35"/>
      <c r="O262" s="3"/>
      <c r="P262" s="3"/>
      <c r="Q262" s="35"/>
      <c r="R262" s="35"/>
      <c r="S262" s="35"/>
      <c r="T262" s="35"/>
      <c r="U262" s="35"/>
    </row>
    <row r="263" spans="1:21" ht="20.25" x14ac:dyDescent="0.2">
      <c r="A263" s="5"/>
      <c r="B263" s="5"/>
      <c r="C263" s="5"/>
      <c r="D263" s="5"/>
      <c r="E263" s="6"/>
      <c r="F263" s="6"/>
      <c r="G263" s="6"/>
      <c r="H263" s="6"/>
      <c r="I263" s="6"/>
      <c r="J263" s="76">
        <f t="shared" ref="J263:J326" si="12">G263*$I$3</f>
        <v>0</v>
      </c>
      <c r="K263" s="6">
        <f t="shared" ref="K263:K326" si="13">H263*G263</f>
        <v>0</v>
      </c>
      <c r="L263" s="6">
        <f t="shared" ref="L263:L326" si="14">I263*G263</f>
        <v>0</v>
      </c>
      <c r="N263" s="35"/>
      <c r="O263" s="3"/>
      <c r="P263" s="3"/>
      <c r="Q263" s="35"/>
      <c r="R263" s="35"/>
      <c r="S263" s="35"/>
      <c r="T263" s="35"/>
      <c r="U263" s="35"/>
    </row>
    <row r="264" spans="1:21" ht="20.25" x14ac:dyDescent="0.2">
      <c r="A264" s="5"/>
      <c r="B264" s="5"/>
      <c r="C264" s="5"/>
      <c r="D264" s="5"/>
      <c r="E264" s="6"/>
      <c r="F264" s="6"/>
      <c r="G264" s="6"/>
      <c r="H264" s="6"/>
      <c r="I264" s="6"/>
      <c r="J264" s="76">
        <f t="shared" si="12"/>
        <v>0</v>
      </c>
      <c r="K264" s="6">
        <f t="shared" si="13"/>
        <v>0</v>
      </c>
      <c r="L264" s="6">
        <f t="shared" si="14"/>
        <v>0</v>
      </c>
      <c r="N264" s="35"/>
      <c r="O264" s="3"/>
      <c r="P264" s="3"/>
      <c r="Q264" s="35"/>
      <c r="R264" s="35"/>
      <c r="S264" s="35"/>
      <c r="T264" s="35"/>
      <c r="U264" s="35"/>
    </row>
    <row r="265" spans="1:21" ht="20.25" x14ac:dyDescent="0.2">
      <c r="A265" s="5"/>
      <c r="B265" s="5"/>
      <c r="C265" s="5"/>
      <c r="D265" s="5"/>
      <c r="E265" s="6"/>
      <c r="F265" s="6"/>
      <c r="G265" s="6"/>
      <c r="H265" s="6"/>
      <c r="I265" s="6"/>
      <c r="J265" s="76">
        <f t="shared" si="12"/>
        <v>0</v>
      </c>
      <c r="K265" s="6">
        <f t="shared" si="13"/>
        <v>0</v>
      </c>
      <c r="L265" s="6">
        <f t="shared" si="14"/>
        <v>0</v>
      </c>
      <c r="N265" s="35"/>
      <c r="O265" s="3"/>
      <c r="P265" s="3"/>
      <c r="Q265" s="35"/>
      <c r="R265" s="35"/>
      <c r="S265" s="35"/>
      <c r="T265" s="35"/>
      <c r="U265" s="35"/>
    </row>
    <row r="266" spans="1:21" ht="20.25" x14ac:dyDescent="0.2">
      <c r="A266" s="5"/>
      <c r="B266" s="5"/>
      <c r="C266" s="5"/>
      <c r="D266" s="5"/>
      <c r="E266" s="6"/>
      <c r="F266" s="6"/>
      <c r="G266" s="6"/>
      <c r="H266" s="6"/>
      <c r="I266" s="6"/>
      <c r="J266" s="76">
        <f t="shared" si="12"/>
        <v>0</v>
      </c>
      <c r="K266" s="6">
        <f t="shared" si="13"/>
        <v>0</v>
      </c>
      <c r="L266" s="6">
        <f t="shared" si="14"/>
        <v>0</v>
      </c>
      <c r="N266" s="35"/>
      <c r="O266" s="3"/>
      <c r="P266" s="3"/>
      <c r="Q266" s="35"/>
      <c r="R266" s="35"/>
      <c r="S266" s="35"/>
      <c r="T266" s="35"/>
      <c r="U266" s="35"/>
    </row>
    <row r="267" spans="1:21" ht="20.25" x14ac:dyDescent="0.2">
      <c r="A267" s="5"/>
      <c r="B267" s="5"/>
      <c r="C267" s="5"/>
      <c r="D267" s="5"/>
      <c r="E267" s="6"/>
      <c r="F267" s="6"/>
      <c r="G267" s="6"/>
      <c r="H267" s="6"/>
      <c r="I267" s="6"/>
      <c r="J267" s="76">
        <f t="shared" si="12"/>
        <v>0</v>
      </c>
      <c r="K267" s="6">
        <f t="shared" si="13"/>
        <v>0</v>
      </c>
      <c r="L267" s="6">
        <f t="shared" si="14"/>
        <v>0</v>
      </c>
      <c r="N267" s="35"/>
      <c r="O267" s="3"/>
      <c r="P267" s="3"/>
      <c r="Q267" s="35"/>
      <c r="R267" s="35"/>
      <c r="S267" s="35"/>
      <c r="T267" s="35"/>
      <c r="U267" s="35"/>
    </row>
    <row r="268" spans="1:21" ht="20.25" x14ac:dyDescent="0.2">
      <c r="A268" s="5"/>
      <c r="B268" s="5"/>
      <c r="C268" s="5"/>
      <c r="D268" s="5"/>
      <c r="E268" s="6"/>
      <c r="F268" s="6"/>
      <c r="G268" s="6"/>
      <c r="H268" s="6"/>
      <c r="I268" s="6"/>
      <c r="J268" s="76">
        <f t="shared" si="12"/>
        <v>0</v>
      </c>
      <c r="K268" s="6">
        <f t="shared" si="13"/>
        <v>0</v>
      </c>
      <c r="L268" s="6">
        <f t="shared" si="14"/>
        <v>0</v>
      </c>
      <c r="N268" s="35"/>
      <c r="O268" s="3"/>
      <c r="P268" s="3"/>
      <c r="Q268" s="35"/>
      <c r="R268" s="35"/>
      <c r="S268" s="35"/>
      <c r="T268" s="35"/>
      <c r="U268" s="35"/>
    </row>
    <row r="269" spans="1:21" ht="20.25" x14ac:dyDescent="0.2">
      <c r="A269" s="5"/>
      <c r="B269" s="5"/>
      <c r="C269" s="5"/>
      <c r="D269" s="5"/>
      <c r="E269" s="6"/>
      <c r="F269" s="6"/>
      <c r="G269" s="6"/>
      <c r="H269" s="6"/>
      <c r="I269" s="6"/>
      <c r="J269" s="76">
        <f t="shared" si="12"/>
        <v>0</v>
      </c>
      <c r="K269" s="6">
        <f t="shared" si="13"/>
        <v>0</v>
      </c>
      <c r="L269" s="6">
        <f t="shared" si="14"/>
        <v>0</v>
      </c>
      <c r="N269" s="35"/>
      <c r="O269" s="3"/>
      <c r="P269" s="3"/>
      <c r="Q269" s="35"/>
      <c r="R269" s="35"/>
      <c r="S269" s="35"/>
      <c r="T269" s="35"/>
      <c r="U269" s="35"/>
    </row>
    <row r="270" spans="1:21" ht="20.25" x14ac:dyDescent="0.2">
      <c r="A270" s="5"/>
      <c r="B270" s="5"/>
      <c r="C270" s="5"/>
      <c r="D270" s="5"/>
      <c r="E270" s="6"/>
      <c r="F270" s="6"/>
      <c r="G270" s="6"/>
      <c r="H270" s="6"/>
      <c r="I270" s="6"/>
      <c r="J270" s="76">
        <f t="shared" si="12"/>
        <v>0</v>
      </c>
      <c r="K270" s="6">
        <f t="shared" si="13"/>
        <v>0</v>
      </c>
      <c r="L270" s="6">
        <f t="shared" si="14"/>
        <v>0</v>
      </c>
      <c r="N270" s="35"/>
      <c r="O270" s="3"/>
      <c r="P270" s="3"/>
      <c r="Q270" s="35"/>
      <c r="R270" s="35"/>
      <c r="S270" s="35"/>
      <c r="T270" s="35"/>
      <c r="U270" s="35"/>
    </row>
    <row r="271" spans="1:21" ht="20.25" x14ac:dyDescent="0.2">
      <c r="A271" s="5"/>
      <c r="B271" s="5"/>
      <c r="C271" s="5"/>
      <c r="D271" s="5"/>
      <c r="E271" s="6"/>
      <c r="F271" s="6"/>
      <c r="G271" s="6"/>
      <c r="H271" s="6"/>
      <c r="I271" s="6"/>
      <c r="J271" s="76">
        <f t="shared" si="12"/>
        <v>0</v>
      </c>
      <c r="K271" s="6">
        <f t="shared" si="13"/>
        <v>0</v>
      </c>
      <c r="L271" s="6">
        <f t="shared" si="14"/>
        <v>0</v>
      </c>
      <c r="N271" s="35"/>
      <c r="O271" s="3"/>
      <c r="P271" s="3"/>
      <c r="Q271" s="35"/>
      <c r="R271" s="35"/>
      <c r="S271" s="35"/>
      <c r="T271" s="35"/>
      <c r="U271" s="35"/>
    </row>
    <row r="272" spans="1:21" ht="20.25" x14ac:dyDescent="0.2">
      <c r="A272" s="5"/>
      <c r="B272" s="5"/>
      <c r="C272" s="5"/>
      <c r="D272" s="5"/>
      <c r="E272" s="6"/>
      <c r="F272" s="6"/>
      <c r="G272" s="6"/>
      <c r="H272" s="6"/>
      <c r="I272" s="6"/>
      <c r="J272" s="76">
        <f t="shared" si="12"/>
        <v>0</v>
      </c>
      <c r="K272" s="6">
        <f t="shared" si="13"/>
        <v>0</v>
      </c>
      <c r="L272" s="6">
        <f t="shared" si="14"/>
        <v>0</v>
      </c>
      <c r="N272" s="35"/>
      <c r="O272" s="3"/>
      <c r="P272" s="3"/>
      <c r="Q272" s="35"/>
      <c r="R272" s="35"/>
      <c r="S272" s="35"/>
      <c r="T272" s="35"/>
      <c r="U272" s="35"/>
    </row>
    <row r="273" spans="1:21" ht="20.25" x14ac:dyDescent="0.2">
      <c r="A273" s="5"/>
      <c r="B273" s="5"/>
      <c r="C273" s="5"/>
      <c r="D273" s="5"/>
      <c r="E273" s="6"/>
      <c r="F273" s="6"/>
      <c r="G273" s="6"/>
      <c r="H273" s="6"/>
      <c r="I273" s="6"/>
      <c r="J273" s="76">
        <f t="shared" si="12"/>
        <v>0</v>
      </c>
      <c r="K273" s="6">
        <f t="shared" si="13"/>
        <v>0</v>
      </c>
      <c r="L273" s="6">
        <f t="shared" si="14"/>
        <v>0</v>
      </c>
      <c r="N273" s="35"/>
      <c r="O273" s="3"/>
      <c r="P273" s="3"/>
      <c r="Q273" s="35"/>
      <c r="R273" s="35"/>
      <c r="S273" s="35"/>
      <c r="T273" s="35"/>
      <c r="U273" s="35"/>
    </row>
    <row r="274" spans="1:21" ht="20.25" x14ac:dyDescent="0.2">
      <c r="A274" s="5"/>
      <c r="B274" s="5"/>
      <c r="C274" s="5"/>
      <c r="D274" s="5"/>
      <c r="E274" s="6"/>
      <c r="F274" s="6"/>
      <c r="G274" s="6"/>
      <c r="H274" s="6"/>
      <c r="I274" s="6"/>
      <c r="J274" s="76">
        <f t="shared" si="12"/>
        <v>0</v>
      </c>
      <c r="K274" s="6">
        <f t="shared" si="13"/>
        <v>0</v>
      </c>
      <c r="L274" s="6">
        <f t="shared" si="14"/>
        <v>0</v>
      </c>
      <c r="N274" s="35"/>
      <c r="O274" s="3"/>
      <c r="P274" s="3"/>
      <c r="Q274" s="35"/>
      <c r="R274" s="35"/>
      <c r="S274" s="35"/>
      <c r="T274" s="35"/>
      <c r="U274" s="35"/>
    </row>
    <row r="275" spans="1:21" ht="20.25" x14ac:dyDescent="0.2">
      <c r="A275" s="5"/>
      <c r="B275" s="5"/>
      <c r="C275" s="5"/>
      <c r="D275" s="5"/>
      <c r="E275" s="6"/>
      <c r="F275" s="6"/>
      <c r="G275" s="6"/>
      <c r="H275" s="6"/>
      <c r="I275" s="6"/>
      <c r="J275" s="76">
        <f t="shared" si="12"/>
        <v>0</v>
      </c>
      <c r="K275" s="6">
        <f t="shared" si="13"/>
        <v>0</v>
      </c>
      <c r="L275" s="6">
        <f t="shared" si="14"/>
        <v>0</v>
      </c>
      <c r="N275" s="35"/>
      <c r="O275" s="3"/>
      <c r="P275" s="3"/>
      <c r="Q275" s="35"/>
      <c r="R275" s="35"/>
      <c r="S275" s="35"/>
      <c r="T275" s="35"/>
      <c r="U275" s="35"/>
    </row>
    <row r="276" spans="1:21" ht="20.25" x14ac:dyDescent="0.2">
      <c r="A276" s="5"/>
      <c r="B276" s="5"/>
      <c r="C276" s="5"/>
      <c r="D276" s="5"/>
      <c r="E276" s="6"/>
      <c r="F276" s="6"/>
      <c r="G276" s="6"/>
      <c r="H276" s="6"/>
      <c r="I276" s="6"/>
      <c r="J276" s="76">
        <f t="shared" si="12"/>
        <v>0</v>
      </c>
      <c r="K276" s="6">
        <f t="shared" si="13"/>
        <v>0</v>
      </c>
      <c r="L276" s="6">
        <f t="shared" si="14"/>
        <v>0</v>
      </c>
      <c r="N276" s="35"/>
      <c r="O276" s="3"/>
      <c r="P276" s="3"/>
      <c r="Q276" s="35"/>
      <c r="R276" s="35"/>
      <c r="S276" s="35"/>
      <c r="T276" s="35"/>
      <c r="U276" s="35"/>
    </row>
    <row r="277" spans="1:21" ht="20.25" x14ac:dyDescent="0.2">
      <c r="A277" s="5"/>
      <c r="B277" s="5"/>
      <c r="C277" s="5"/>
      <c r="D277" s="5"/>
      <c r="E277" s="6"/>
      <c r="F277" s="6"/>
      <c r="G277" s="6"/>
      <c r="H277" s="6"/>
      <c r="I277" s="6"/>
      <c r="J277" s="76">
        <f t="shared" si="12"/>
        <v>0</v>
      </c>
      <c r="K277" s="6">
        <f t="shared" si="13"/>
        <v>0</v>
      </c>
      <c r="L277" s="6">
        <f t="shared" si="14"/>
        <v>0</v>
      </c>
      <c r="N277" s="35"/>
      <c r="O277" s="3"/>
      <c r="P277" s="3"/>
      <c r="Q277" s="35"/>
      <c r="R277" s="35"/>
      <c r="S277" s="35"/>
      <c r="T277" s="35"/>
      <c r="U277" s="35"/>
    </row>
    <row r="278" spans="1:21" ht="20.25" x14ac:dyDescent="0.2">
      <c r="A278" s="5"/>
      <c r="B278" s="5"/>
      <c r="C278" s="5"/>
      <c r="D278" s="5"/>
      <c r="E278" s="6"/>
      <c r="F278" s="6"/>
      <c r="G278" s="6"/>
      <c r="H278" s="6"/>
      <c r="I278" s="6"/>
      <c r="J278" s="76">
        <f t="shared" si="12"/>
        <v>0</v>
      </c>
      <c r="K278" s="6">
        <f t="shared" si="13"/>
        <v>0</v>
      </c>
      <c r="L278" s="6">
        <f t="shared" si="14"/>
        <v>0</v>
      </c>
      <c r="N278" s="35"/>
      <c r="O278" s="3"/>
      <c r="P278" s="3"/>
      <c r="Q278" s="35"/>
      <c r="R278" s="35"/>
      <c r="S278" s="35"/>
      <c r="T278" s="35"/>
      <c r="U278" s="35"/>
    </row>
    <row r="279" spans="1:21" ht="20.25" x14ac:dyDescent="0.2">
      <c r="A279" s="5"/>
      <c r="B279" s="5"/>
      <c r="C279" s="5"/>
      <c r="D279" s="5"/>
      <c r="E279" s="6"/>
      <c r="F279" s="6"/>
      <c r="G279" s="6"/>
      <c r="H279" s="6"/>
      <c r="I279" s="6"/>
      <c r="J279" s="76">
        <f t="shared" si="12"/>
        <v>0</v>
      </c>
      <c r="K279" s="6">
        <f t="shared" si="13"/>
        <v>0</v>
      </c>
      <c r="L279" s="6">
        <f t="shared" si="14"/>
        <v>0</v>
      </c>
      <c r="N279" s="35"/>
      <c r="O279" s="3"/>
      <c r="P279" s="3"/>
      <c r="Q279" s="35"/>
      <c r="R279" s="35"/>
      <c r="S279" s="35"/>
      <c r="T279" s="35"/>
      <c r="U279" s="35"/>
    </row>
    <row r="280" spans="1:21" ht="20.25" x14ac:dyDescent="0.2">
      <c r="A280" s="5"/>
      <c r="B280" s="5"/>
      <c r="C280" s="5"/>
      <c r="D280" s="5"/>
      <c r="E280" s="6"/>
      <c r="F280" s="6"/>
      <c r="G280" s="6"/>
      <c r="H280" s="6"/>
      <c r="I280" s="6"/>
      <c r="J280" s="76">
        <f t="shared" si="12"/>
        <v>0</v>
      </c>
      <c r="K280" s="6">
        <f t="shared" si="13"/>
        <v>0</v>
      </c>
      <c r="L280" s="6">
        <f t="shared" si="14"/>
        <v>0</v>
      </c>
      <c r="N280" s="35"/>
      <c r="O280" s="3"/>
      <c r="P280" s="3"/>
      <c r="Q280" s="35"/>
      <c r="R280" s="35"/>
      <c r="S280" s="35"/>
      <c r="T280" s="35"/>
      <c r="U280" s="35"/>
    </row>
    <row r="281" spans="1:21" ht="20.25" x14ac:dyDescent="0.2">
      <c r="A281" s="5"/>
      <c r="B281" s="5"/>
      <c r="C281" s="5"/>
      <c r="D281" s="5"/>
      <c r="E281" s="6"/>
      <c r="F281" s="6"/>
      <c r="G281" s="6"/>
      <c r="H281" s="6"/>
      <c r="I281" s="6"/>
      <c r="J281" s="76">
        <f t="shared" si="12"/>
        <v>0</v>
      </c>
      <c r="K281" s="6">
        <f t="shared" si="13"/>
        <v>0</v>
      </c>
      <c r="L281" s="6">
        <f t="shared" si="14"/>
        <v>0</v>
      </c>
      <c r="N281" s="35"/>
      <c r="O281" s="3"/>
      <c r="P281" s="3"/>
      <c r="Q281" s="35"/>
      <c r="R281" s="35"/>
      <c r="S281" s="35"/>
      <c r="T281" s="35"/>
      <c r="U281" s="35"/>
    </row>
    <row r="282" spans="1:21" ht="20.25" x14ac:dyDescent="0.2">
      <c r="A282" s="5"/>
      <c r="B282" s="5"/>
      <c r="C282" s="5"/>
      <c r="D282" s="5"/>
      <c r="E282" s="6"/>
      <c r="F282" s="6"/>
      <c r="G282" s="6"/>
      <c r="H282" s="6"/>
      <c r="I282" s="6"/>
      <c r="J282" s="76">
        <f t="shared" si="12"/>
        <v>0</v>
      </c>
      <c r="K282" s="6">
        <f t="shared" si="13"/>
        <v>0</v>
      </c>
      <c r="L282" s="6">
        <f t="shared" si="14"/>
        <v>0</v>
      </c>
      <c r="N282" s="35"/>
      <c r="O282" s="3"/>
      <c r="P282" s="3"/>
      <c r="Q282" s="35"/>
      <c r="R282" s="35"/>
      <c r="S282" s="35"/>
      <c r="T282" s="35"/>
      <c r="U282" s="35"/>
    </row>
    <row r="283" spans="1:21" ht="20.25" x14ac:dyDescent="0.2">
      <c r="A283" s="5"/>
      <c r="B283" s="5"/>
      <c r="C283" s="5"/>
      <c r="D283" s="5"/>
      <c r="E283" s="6"/>
      <c r="F283" s="6"/>
      <c r="G283" s="6"/>
      <c r="H283" s="6"/>
      <c r="I283" s="6"/>
      <c r="J283" s="76">
        <f t="shared" si="12"/>
        <v>0</v>
      </c>
      <c r="K283" s="6">
        <f t="shared" si="13"/>
        <v>0</v>
      </c>
      <c r="L283" s="6">
        <f t="shared" si="14"/>
        <v>0</v>
      </c>
      <c r="N283" s="35"/>
      <c r="O283" s="3"/>
      <c r="P283" s="3"/>
      <c r="Q283" s="35"/>
      <c r="R283" s="35"/>
      <c r="S283" s="35"/>
      <c r="T283" s="35"/>
      <c r="U283" s="35"/>
    </row>
    <row r="284" spans="1:21" ht="20.25" x14ac:dyDescent="0.2">
      <c r="A284" s="5"/>
      <c r="B284" s="5"/>
      <c r="C284" s="5"/>
      <c r="D284" s="5"/>
      <c r="E284" s="6"/>
      <c r="F284" s="6"/>
      <c r="G284" s="6"/>
      <c r="H284" s="6"/>
      <c r="I284" s="6"/>
      <c r="J284" s="76">
        <f t="shared" si="12"/>
        <v>0</v>
      </c>
      <c r="K284" s="6">
        <f t="shared" si="13"/>
        <v>0</v>
      </c>
      <c r="L284" s="6">
        <f t="shared" si="14"/>
        <v>0</v>
      </c>
      <c r="N284" s="35"/>
      <c r="O284" s="3"/>
      <c r="P284" s="3"/>
      <c r="Q284" s="35"/>
      <c r="R284" s="35"/>
      <c r="S284" s="35"/>
      <c r="T284" s="35"/>
      <c r="U284" s="35"/>
    </row>
    <row r="285" spans="1:21" ht="20.25" x14ac:dyDescent="0.2">
      <c r="A285" s="5"/>
      <c r="B285" s="5"/>
      <c r="C285" s="5"/>
      <c r="D285" s="5"/>
      <c r="E285" s="6"/>
      <c r="F285" s="6"/>
      <c r="G285" s="6"/>
      <c r="H285" s="6"/>
      <c r="I285" s="6"/>
      <c r="J285" s="76">
        <f t="shared" si="12"/>
        <v>0</v>
      </c>
      <c r="K285" s="6">
        <f t="shared" si="13"/>
        <v>0</v>
      </c>
      <c r="L285" s="6">
        <f t="shared" si="14"/>
        <v>0</v>
      </c>
      <c r="N285" s="35"/>
      <c r="O285" s="3"/>
      <c r="P285" s="3"/>
      <c r="Q285" s="35"/>
      <c r="R285" s="35"/>
      <c r="S285" s="35"/>
      <c r="T285" s="35"/>
      <c r="U285" s="35"/>
    </row>
    <row r="286" spans="1:21" ht="20.25" x14ac:dyDescent="0.2">
      <c r="A286" s="5"/>
      <c r="B286" s="5"/>
      <c r="C286" s="5"/>
      <c r="D286" s="5"/>
      <c r="E286" s="6"/>
      <c r="F286" s="6"/>
      <c r="G286" s="6"/>
      <c r="H286" s="6"/>
      <c r="I286" s="6"/>
      <c r="J286" s="76">
        <f t="shared" si="12"/>
        <v>0</v>
      </c>
      <c r="K286" s="6">
        <f t="shared" si="13"/>
        <v>0</v>
      </c>
      <c r="L286" s="6">
        <f t="shared" si="14"/>
        <v>0</v>
      </c>
      <c r="N286" s="35"/>
      <c r="O286" s="3"/>
      <c r="P286" s="3"/>
      <c r="Q286" s="35"/>
      <c r="R286" s="35"/>
      <c r="S286" s="35"/>
      <c r="T286" s="35"/>
      <c r="U286" s="35"/>
    </row>
    <row r="287" spans="1:21" ht="20.25" x14ac:dyDescent="0.2">
      <c r="A287" s="5"/>
      <c r="B287" s="5"/>
      <c r="C287" s="5"/>
      <c r="D287" s="5"/>
      <c r="E287" s="6"/>
      <c r="F287" s="6"/>
      <c r="G287" s="6"/>
      <c r="H287" s="6"/>
      <c r="I287" s="6"/>
      <c r="J287" s="76">
        <f t="shared" si="12"/>
        <v>0</v>
      </c>
      <c r="K287" s="6">
        <f t="shared" si="13"/>
        <v>0</v>
      </c>
      <c r="L287" s="6">
        <f t="shared" si="14"/>
        <v>0</v>
      </c>
      <c r="N287" s="35"/>
      <c r="O287" s="3"/>
      <c r="P287" s="3"/>
      <c r="Q287" s="35"/>
      <c r="R287" s="35"/>
      <c r="S287" s="35"/>
      <c r="T287" s="35"/>
      <c r="U287" s="35"/>
    </row>
    <row r="288" spans="1:21" ht="20.25" x14ac:dyDescent="0.2">
      <c r="A288" s="5"/>
      <c r="B288" s="5"/>
      <c r="C288" s="5"/>
      <c r="D288" s="5"/>
      <c r="E288" s="6"/>
      <c r="F288" s="6"/>
      <c r="G288" s="6"/>
      <c r="H288" s="6"/>
      <c r="I288" s="6"/>
      <c r="J288" s="76">
        <f t="shared" si="12"/>
        <v>0</v>
      </c>
      <c r="K288" s="6">
        <f t="shared" si="13"/>
        <v>0</v>
      </c>
      <c r="L288" s="6">
        <f t="shared" si="14"/>
        <v>0</v>
      </c>
      <c r="N288" s="35"/>
      <c r="O288" s="3"/>
      <c r="P288" s="3"/>
      <c r="Q288" s="35"/>
      <c r="R288" s="35"/>
      <c r="S288" s="35"/>
      <c r="T288" s="35"/>
      <c r="U288" s="35"/>
    </row>
    <row r="289" spans="1:21" ht="20.25" x14ac:dyDescent="0.2">
      <c r="A289" s="5"/>
      <c r="B289" s="5"/>
      <c r="C289" s="5"/>
      <c r="D289" s="5"/>
      <c r="E289" s="6"/>
      <c r="F289" s="6"/>
      <c r="G289" s="6"/>
      <c r="H289" s="6"/>
      <c r="I289" s="6"/>
      <c r="J289" s="76">
        <f t="shared" si="12"/>
        <v>0</v>
      </c>
      <c r="K289" s="6">
        <f t="shared" si="13"/>
        <v>0</v>
      </c>
      <c r="L289" s="6">
        <f t="shared" si="14"/>
        <v>0</v>
      </c>
      <c r="N289" s="35"/>
      <c r="O289" s="3"/>
      <c r="P289" s="3"/>
      <c r="Q289" s="35"/>
      <c r="R289" s="35"/>
      <c r="S289" s="35"/>
      <c r="T289" s="35"/>
      <c r="U289" s="35"/>
    </row>
    <row r="290" spans="1:21" ht="20.25" x14ac:dyDescent="0.2">
      <c r="A290" s="5"/>
      <c r="B290" s="5"/>
      <c r="C290" s="5"/>
      <c r="D290" s="5"/>
      <c r="E290" s="6"/>
      <c r="F290" s="6"/>
      <c r="G290" s="6"/>
      <c r="H290" s="6"/>
      <c r="I290" s="6"/>
      <c r="J290" s="76">
        <f t="shared" si="12"/>
        <v>0</v>
      </c>
      <c r="K290" s="6">
        <f t="shared" si="13"/>
        <v>0</v>
      </c>
      <c r="L290" s="6">
        <f t="shared" si="14"/>
        <v>0</v>
      </c>
      <c r="N290" s="35"/>
      <c r="O290" s="3"/>
      <c r="P290" s="3"/>
      <c r="Q290" s="35"/>
      <c r="R290" s="35"/>
      <c r="S290" s="35"/>
      <c r="T290" s="35"/>
      <c r="U290" s="35"/>
    </row>
    <row r="291" spans="1:21" ht="20.25" x14ac:dyDescent="0.2">
      <c r="A291" s="5"/>
      <c r="B291" s="5"/>
      <c r="C291" s="5"/>
      <c r="D291" s="5"/>
      <c r="E291" s="6"/>
      <c r="F291" s="6"/>
      <c r="G291" s="6"/>
      <c r="H291" s="6"/>
      <c r="I291" s="6"/>
      <c r="J291" s="76">
        <f t="shared" si="12"/>
        <v>0</v>
      </c>
      <c r="K291" s="6">
        <f t="shared" si="13"/>
        <v>0</v>
      </c>
      <c r="L291" s="6">
        <f t="shared" si="14"/>
        <v>0</v>
      </c>
      <c r="N291" s="35"/>
      <c r="O291" s="3"/>
      <c r="P291" s="3"/>
      <c r="Q291" s="35"/>
      <c r="R291" s="35"/>
      <c r="S291" s="35"/>
      <c r="T291" s="35"/>
      <c r="U291" s="35"/>
    </row>
    <row r="292" spans="1:21" ht="20.25" x14ac:dyDescent="0.2">
      <c r="A292" s="5"/>
      <c r="B292" s="5"/>
      <c r="C292" s="5"/>
      <c r="D292" s="5"/>
      <c r="E292" s="6"/>
      <c r="F292" s="6"/>
      <c r="G292" s="6"/>
      <c r="H292" s="6"/>
      <c r="I292" s="6"/>
      <c r="J292" s="76">
        <f t="shared" si="12"/>
        <v>0</v>
      </c>
      <c r="K292" s="6">
        <f t="shared" si="13"/>
        <v>0</v>
      </c>
      <c r="L292" s="6">
        <f t="shared" si="14"/>
        <v>0</v>
      </c>
      <c r="N292" s="35"/>
      <c r="O292" s="3"/>
      <c r="P292" s="3"/>
      <c r="Q292" s="35"/>
      <c r="R292" s="35"/>
      <c r="S292" s="35"/>
      <c r="T292" s="35"/>
      <c r="U292" s="35"/>
    </row>
    <row r="293" spans="1:21" ht="20.25" x14ac:dyDescent="0.2">
      <c r="A293" s="5"/>
      <c r="B293" s="5"/>
      <c r="C293" s="5"/>
      <c r="D293" s="5"/>
      <c r="E293" s="6"/>
      <c r="F293" s="6"/>
      <c r="G293" s="6"/>
      <c r="H293" s="6"/>
      <c r="I293" s="6"/>
      <c r="J293" s="76">
        <f t="shared" si="12"/>
        <v>0</v>
      </c>
      <c r="K293" s="6">
        <f t="shared" si="13"/>
        <v>0</v>
      </c>
      <c r="L293" s="6">
        <f t="shared" si="14"/>
        <v>0</v>
      </c>
      <c r="N293" s="35"/>
      <c r="O293" s="3"/>
      <c r="P293" s="3"/>
      <c r="Q293" s="35"/>
      <c r="R293" s="35"/>
      <c r="S293" s="35"/>
      <c r="T293" s="35"/>
      <c r="U293" s="35"/>
    </row>
    <row r="294" spans="1:21" ht="20.25" x14ac:dyDescent="0.2">
      <c r="A294" s="5"/>
      <c r="B294" s="5"/>
      <c r="C294" s="5"/>
      <c r="D294" s="5"/>
      <c r="E294" s="6"/>
      <c r="F294" s="6"/>
      <c r="G294" s="6"/>
      <c r="H294" s="6"/>
      <c r="I294" s="6"/>
      <c r="J294" s="76">
        <f t="shared" si="12"/>
        <v>0</v>
      </c>
      <c r="K294" s="6">
        <f t="shared" si="13"/>
        <v>0</v>
      </c>
      <c r="L294" s="6">
        <f t="shared" si="14"/>
        <v>0</v>
      </c>
      <c r="N294" s="35"/>
      <c r="O294" s="3"/>
      <c r="P294" s="3"/>
      <c r="Q294" s="35"/>
      <c r="R294" s="35"/>
      <c r="S294" s="35"/>
      <c r="T294" s="35"/>
      <c r="U294" s="35"/>
    </row>
    <row r="295" spans="1:21" ht="20.25" x14ac:dyDescent="0.2">
      <c r="A295" s="5"/>
      <c r="B295" s="5"/>
      <c r="C295" s="5"/>
      <c r="D295" s="5"/>
      <c r="E295" s="6"/>
      <c r="F295" s="6"/>
      <c r="G295" s="6"/>
      <c r="H295" s="6"/>
      <c r="I295" s="6"/>
      <c r="J295" s="76">
        <f t="shared" si="12"/>
        <v>0</v>
      </c>
      <c r="K295" s="6">
        <f t="shared" si="13"/>
        <v>0</v>
      </c>
      <c r="L295" s="6">
        <f t="shared" si="14"/>
        <v>0</v>
      </c>
      <c r="N295" s="35"/>
      <c r="O295" s="3"/>
      <c r="P295" s="3"/>
      <c r="Q295" s="35"/>
      <c r="R295" s="35"/>
      <c r="S295" s="35"/>
      <c r="T295" s="35"/>
      <c r="U295" s="35"/>
    </row>
    <row r="296" spans="1:21" ht="20.25" x14ac:dyDescent="0.2">
      <c r="A296" s="5"/>
      <c r="B296" s="5"/>
      <c r="C296" s="5"/>
      <c r="D296" s="5"/>
      <c r="E296" s="6"/>
      <c r="F296" s="6"/>
      <c r="G296" s="6"/>
      <c r="H296" s="6"/>
      <c r="I296" s="6"/>
      <c r="J296" s="76">
        <f t="shared" si="12"/>
        <v>0</v>
      </c>
      <c r="K296" s="6">
        <f t="shared" si="13"/>
        <v>0</v>
      </c>
      <c r="L296" s="6">
        <f t="shared" si="14"/>
        <v>0</v>
      </c>
      <c r="N296" s="35"/>
      <c r="O296" s="3"/>
      <c r="P296" s="3"/>
      <c r="Q296" s="35"/>
      <c r="R296" s="35"/>
      <c r="S296" s="35"/>
      <c r="T296" s="35"/>
      <c r="U296" s="35"/>
    </row>
    <row r="297" spans="1:21" ht="20.25" x14ac:dyDescent="0.2">
      <c r="A297" s="5"/>
      <c r="B297" s="5"/>
      <c r="C297" s="5"/>
      <c r="D297" s="5"/>
      <c r="E297" s="6"/>
      <c r="F297" s="6"/>
      <c r="G297" s="6"/>
      <c r="H297" s="6"/>
      <c r="I297" s="6"/>
      <c r="J297" s="76">
        <f t="shared" si="12"/>
        <v>0</v>
      </c>
      <c r="K297" s="6">
        <f t="shared" si="13"/>
        <v>0</v>
      </c>
      <c r="L297" s="6">
        <f t="shared" si="14"/>
        <v>0</v>
      </c>
      <c r="N297" s="35"/>
      <c r="O297" s="3"/>
      <c r="P297" s="3"/>
      <c r="Q297" s="35"/>
      <c r="R297" s="35"/>
      <c r="S297" s="35"/>
      <c r="T297" s="35"/>
      <c r="U297" s="35"/>
    </row>
    <row r="298" spans="1:21" ht="20.25" x14ac:dyDescent="0.2">
      <c r="A298" s="5"/>
      <c r="B298" s="5"/>
      <c r="C298" s="5"/>
      <c r="D298" s="5"/>
      <c r="E298" s="6"/>
      <c r="F298" s="6"/>
      <c r="G298" s="6"/>
      <c r="H298" s="6"/>
      <c r="I298" s="6"/>
      <c r="J298" s="76">
        <f t="shared" si="12"/>
        <v>0</v>
      </c>
      <c r="K298" s="6">
        <f t="shared" si="13"/>
        <v>0</v>
      </c>
      <c r="L298" s="6">
        <f t="shared" si="14"/>
        <v>0</v>
      </c>
      <c r="N298" s="35"/>
      <c r="O298" s="3"/>
      <c r="P298" s="3"/>
      <c r="Q298" s="35"/>
      <c r="R298" s="35"/>
      <c r="S298" s="35"/>
      <c r="T298" s="35"/>
      <c r="U298" s="35"/>
    </row>
    <row r="299" spans="1:21" ht="20.25" x14ac:dyDescent="0.2">
      <c r="A299" s="5"/>
      <c r="B299" s="5"/>
      <c r="C299" s="5"/>
      <c r="D299" s="5"/>
      <c r="E299" s="6"/>
      <c r="F299" s="6"/>
      <c r="G299" s="6"/>
      <c r="H299" s="6"/>
      <c r="I299" s="6"/>
      <c r="J299" s="76">
        <f t="shared" si="12"/>
        <v>0</v>
      </c>
      <c r="K299" s="6">
        <f t="shared" si="13"/>
        <v>0</v>
      </c>
      <c r="L299" s="6">
        <f t="shared" si="14"/>
        <v>0</v>
      </c>
      <c r="N299" s="35"/>
      <c r="O299" s="3"/>
      <c r="P299" s="3"/>
      <c r="Q299" s="35"/>
      <c r="R299" s="35"/>
      <c r="S299" s="35"/>
      <c r="T299" s="35"/>
      <c r="U299" s="35"/>
    </row>
    <row r="300" spans="1:21" ht="20.25" x14ac:dyDescent="0.2">
      <c r="A300" s="5"/>
      <c r="B300" s="5"/>
      <c r="C300" s="5"/>
      <c r="D300" s="5"/>
      <c r="E300" s="6"/>
      <c r="F300" s="6"/>
      <c r="G300" s="6"/>
      <c r="H300" s="6"/>
      <c r="I300" s="6"/>
      <c r="J300" s="76">
        <f t="shared" si="12"/>
        <v>0</v>
      </c>
      <c r="K300" s="6">
        <f t="shared" si="13"/>
        <v>0</v>
      </c>
      <c r="L300" s="6">
        <f t="shared" si="14"/>
        <v>0</v>
      </c>
      <c r="N300" s="35"/>
      <c r="O300" s="3"/>
      <c r="P300" s="3"/>
      <c r="Q300" s="35"/>
      <c r="R300" s="35"/>
      <c r="S300" s="35"/>
      <c r="T300" s="35"/>
      <c r="U300" s="35"/>
    </row>
    <row r="301" spans="1:21" ht="20.25" x14ac:dyDescent="0.2">
      <c r="A301" s="5"/>
      <c r="B301" s="5"/>
      <c r="C301" s="5"/>
      <c r="D301" s="5"/>
      <c r="E301" s="6"/>
      <c r="F301" s="6"/>
      <c r="G301" s="6"/>
      <c r="H301" s="6"/>
      <c r="I301" s="6"/>
      <c r="J301" s="76">
        <f t="shared" si="12"/>
        <v>0</v>
      </c>
      <c r="K301" s="6">
        <f t="shared" si="13"/>
        <v>0</v>
      </c>
      <c r="L301" s="6">
        <f t="shared" si="14"/>
        <v>0</v>
      </c>
      <c r="N301" s="35"/>
      <c r="O301" s="3"/>
      <c r="P301" s="3"/>
      <c r="Q301" s="35"/>
      <c r="R301" s="35"/>
      <c r="S301" s="35"/>
      <c r="T301" s="35"/>
      <c r="U301" s="35"/>
    </row>
    <row r="302" spans="1:21" ht="20.25" x14ac:dyDescent="0.2">
      <c r="A302" s="5"/>
      <c r="B302" s="5"/>
      <c r="C302" s="5"/>
      <c r="D302" s="5"/>
      <c r="E302" s="6"/>
      <c r="F302" s="6"/>
      <c r="G302" s="6"/>
      <c r="H302" s="6"/>
      <c r="I302" s="6"/>
      <c r="J302" s="76">
        <f t="shared" si="12"/>
        <v>0</v>
      </c>
      <c r="K302" s="6">
        <f t="shared" si="13"/>
        <v>0</v>
      </c>
      <c r="L302" s="6">
        <f t="shared" si="14"/>
        <v>0</v>
      </c>
      <c r="N302" s="35"/>
      <c r="O302" s="3"/>
      <c r="P302" s="3"/>
      <c r="Q302" s="35"/>
      <c r="R302" s="35"/>
      <c r="S302" s="35"/>
      <c r="T302" s="35"/>
      <c r="U302" s="35"/>
    </row>
    <row r="303" spans="1:21" ht="20.25" x14ac:dyDescent="0.2">
      <c r="A303" s="5"/>
      <c r="B303" s="5"/>
      <c r="C303" s="5"/>
      <c r="D303" s="5"/>
      <c r="E303" s="6"/>
      <c r="F303" s="6"/>
      <c r="G303" s="6"/>
      <c r="H303" s="6"/>
      <c r="I303" s="6"/>
      <c r="J303" s="76">
        <f t="shared" si="12"/>
        <v>0</v>
      </c>
      <c r="K303" s="6">
        <f t="shared" si="13"/>
        <v>0</v>
      </c>
      <c r="L303" s="6">
        <f t="shared" si="14"/>
        <v>0</v>
      </c>
      <c r="N303" s="35"/>
      <c r="O303" s="3"/>
      <c r="P303" s="3"/>
      <c r="Q303" s="35"/>
      <c r="R303" s="35"/>
      <c r="S303" s="35"/>
      <c r="T303" s="35"/>
      <c r="U303" s="35"/>
    </row>
    <row r="304" spans="1:21" ht="20.25" x14ac:dyDescent="0.2">
      <c r="A304" s="5"/>
      <c r="B304" s="5"/>
      <c r="C304" s="5"/>
      <c r="D304" s="5"/>
      <c r="E304" s="6"/>
      <c r="F304" s="6"/>
      <c r="G304" s="6"/>
      <c r="H304" s="6"/>
      <c r="I304" s="6"/>
      <c r="J304" s="76">
        <f t="shared" si="12"/>
        <v>0</v>
      </c>
      <c r="K304" s="6">
        <f t="shared" si="13"/>
        <v>0</v>
      </c>
      <c r="L304" s="6">
        <f t="shared" si="14"/>
        <v>0</v>
      </c>
      <c r="N304" s="35"/>
      <c r="O304" s="3"/>
      <c r="P304" s="3"/>
      <c r="Q304" s="35"/>
      <c r="R304" s="35"/>
      <c r="S304" s="35"/>
      <c r="T304" s="35"/>
      <c r="U304" s="35"/>
    </row>
    <row r="305" spans="1:21" ht="20.25" x14ac:dyDescent="0.2">
      <c r="A305" s="5"/>
      <c r="B305" s="5"/>
      <c r="C305" s="5"/>
      <c r="D305" s="5"/>
      <c r="E305" s="6"/>
      <c r="F305" s="6"/>
      <c r="G305" s="6"/>
      <c r="H305" s="6"/>
      <c r="I305" s="6"/>
      <c r="J305" s="76">
        <f t="shared" si="12"/>
        <v>0</v>
      </c>
      <c r="K305" s="6">
        <f t="shared" si="13"/>
        <v>0</v>
      </c>
      <c r="L305" s="6">
        <f t="shared" si="14"/>
        <v>0</v>
      </c>
      <c r="N305" s="35"/>
      <c r="O305" s="3"/>
      <c r="P305" s="3"/>
      <c r="Q305" s="35"/>
      <c r="R305" s="35"/>
      <c r="S305" s="35"/>
      <c r="T305" s="35"/>
      <c r="U305" s="35"/>
    </row>
    <row r="306" spans="1:21" ht="20.25" x14ac:dyDescent="0.2">
      <c r="A306" s="5"/>
      <c r="B306" s="5"/>
      <c r="C306" s="5"/>
      <c r="D306" s="5"/>
      <c r="E306" s="6"/>
      <c r="F306" s="6"/>
      <c r="G306" s="6"/>
      <c r="H306" s="6"/>
      <c r="I306" s="6"/>
      <c r="J306" s="76">
        <f t="shared" si="12"/>
        <v>0</v>
      </c>
      <c r="K306" s="6">
        <f t="shared" si="13"/>
        <v>0</v>
      </c>
      <c r="L306" s="6">
        <f t="shared" si="14"/>
        <v>0</v>
      </c>
      <c r="N306" s="35"/>
      <c r="O306" s="3"/>
      <c r="P306" s="3"/>
      <c r="Q306" s="35"/>
      <c r="R306" s="35"/>
      <c r="S306" s="35"/>
      <c r="T306" s="35"/>
      <c r="U306" s="35"/>
    </row>
    <row r="307" spans="1:21" ht="20.25" x14ac:dyDescent="0.2">
      <c r="A307" s="5"/>
      <c r="B307" s="5"/>
      <c r="C307" s="5"/>
      <c r="D307" s="5"/>
      <c r="E307" s="6"/>
      <c r="F307" s="6"/>
      <c r="G307" s="6"/>
      <c r="H307" s="6"/>
      <c r="I307" s="6"/>
      <c r="J307" s="76">
        <f t="shared" si="12"/>
        <v>0</v>
      </c>
      <c r="K307" s="6">
        <f t="shared" si="13"/>
        <v>0</v>
      </c>
      <c r="L307" s="6">
        <f t="shared" si="14"/>
        <v>0</v>
      </c>
      <c r="N307" s="35"/>
      <c r="O307" s="3"/>
      <c r="P307" s="3"/>
      <c r="Q307" s="35"/>
      <c r="R307" s="35"/>
      <c r="S307" s="35"/>
      <c r="T307" s="35"/>
      <c r="U307" s="35"/>
    </row>
    <row r="308" spans="1:21" ht="20.25" x14ac:dyDescent="0.2">
      <c r="A308" s="5"/>
      <c r="B308" s="5"/>
      <c r="C308" s="5"/>
      <c r="D308" s="5"/>
      <c r="E308" s="6"/>
      <c r="F308" s="6"/>
      <c r="G308" s="6"/>
      <c r="H308" s="6"/>
      <c r="I308" s="6"/>
      <c r="J308" s="76">
        <f t="shared" si="12"/>
        <v>0</v>
      </c>
      <c r="K308" s="6">
        <f t="shared" si="13"/>
        <v>0</v>
      </c>
      <c r="L308" s="6">
        <f t="shared" si="14"/>
        <v>0</v>
      </c>
      <c r="N308" s="35"/>
      <c r="O308" s="3"/>
      <c r="P308" s="3"/>
      <c r="Q308" s="35"/>
      <c r="R308" s="35"/>
      <c r="S308" s="35"/>
      <c r="T308" s="35"/>
      <c r="U308" s="35"/>
    </row>
    <row r="309" spans="1:21" ht="20.25" x14ac:dyDescent="0.2">
      <c r="A309" s="5"/>
      <c r="B309" s="5"/>
      <c r="C309" s="5"/>
      <c r="D309" s="5"/>
      <c r="E309" s="6"/>
      <c r="F309" s="6"/>
      <c r="G309" s="6"/>
      <c r="H309" s="6"/>
      <c r="I309" s="6"/>
      <c r="J309" s="76">
        <f t="shared" si="12"/>
        <v>0</v>
      </c>
      <c r="K309" s="6">
        <f t="shared" si="13"/>
        <v>0</v>
      </c>
      <c r="L309" s="6">
        <f t="shared" si="14"/>
        <v>0</v>
      </c>
      <c r="N309" s="35"/>
      <c r="O309" s="3"/>
      <c r="P309" s="3"/>
      <c r="Q309" s="35"/>
      <c r="R309" s="35"/>
      <c r="S309" s="35"/>
      <c r="T309" s="35"/>
      <c r="U309" s="35"/>
    </row>
    <row r="310" spans="1:21" ht="20.25" x14ac:dyDescent="0.2">
      <c r="A310" s="5"/>
      <c r="B310" s="5"/>
      <c r="C310" s="5"/>
      <c r="D310" s="5"/>
      <c r="E310" s="6"/>
      <c r="F310" s="6"/>
      <c r="G310" s="6"/>
      <c r="H310" s="6"/>
      <c r="I310" s="6"/>
      <c r="J310" s="76">
        <f t="shared" si="12"/>
        <v>0</v>
      </c>
      <c r="K310" s="6">
        <f t="shared" si="13"/>
        <v>0</v>
      </c>
      <c r="L310" s="6">
        <f t="shared" si="14"/>
        <v>0</v>
      </c>
      <c r="N310" s="35"/>
      <c r="O310" s="3"/>
      <c r="P310" s="3"/>
      <c r="Q310" s="35"/>
      <c r="R310" s="35"/>
      <c r="S310" s="35"/>
      <c r="T310" s="35"/>
      <c r="U310" s="35"/>
    </row>
    <row r="311" spans="1:21" ht="20.25" x14ac:dyDescent="0.2">
      <c r="A311" s="5"/>
      <c r="B311" s="5"/>
      <c r="C311" s="5"/>
      <c r="D311" s="5"/>
      <c r="E311" s="6"/>
      <c r="F311" s="6"/>
      <c r="G311" s="6"/>
      <c r="H311" s="6"/>
      <c r="I311" s="6"/>
      <c r="J311" s="76">
        <f t="shared" si="12"/>
        <v>0</v>
      </c>
      <c r="K311" s="6">
        <f t="shared" si="13"/>
        <v>0</v>
      </c>
      <c r="L311" s="6">
        <f t="shared" si="14"/>
        <v>0</v>
      </c>
      <c r="N311" s="35"/>
      <c r="O311" s="3"/>
      <c r="P311" s="3"/>
      <c r="Q311" s="35"/>
      <c r="R311" s="35"/>
      <c r="S311" s="35"/>
      <c r="T311" s="35"/>
      <c r="U311" s="35"/>
    </row>
    <row r="312" spans="1:21" ht="20.25" x14ac:dyDescent="0.2">
      <c r="A312" s="5"/>
      <c r="B312" s="5"/>
      <c r="C312" s="5"/>
      <c r="D312" s="5"/>
      <c r="E312" s="6"/>
      <c r="F312" s="6"/>
      <c r="G312" s="6"/>
      <c r="H312" s="6"/>
      <c r="I312" s="6"/>
      <c r="J312" s="76">
        <f t="shared" si="12"/>
        <v>0</v>
      </c>
      <c r="K312" s="6">
        <f t="shared" si="13"/>
        <v>0</v>
      </c>
      <c r="L312" s="6">
        <f t="shared" si="14"/>
        <v>0</v>
      </c>
      <c r="N312" s="35"/>
      <c r="O312" s="3"/>
      <c r="P312" s="3"/>
      <c r="Q312" s="35"/>
      <c r="R312" s="35"/>
      <c r="S312" s="35"/>
      <c r="T312" s="35"/>
      <c r="U312" s="35"/>
    </row>
    <row r="313" spans="1:21" ht="20.25" x14ac:dyDescent="0.2">
      <c r="A313" s="5"/>
      <c r="B313" s="5"/>
      <c r="C313" s="5"/>
      <c r="D313" s="5"/>
      <c r="E313" s="6"/>
      <c r="F313" s="6"/>
      <c r="G313" s="6"/>
      <c r="H313" s="6"/>
      <c r="I313" s="6"/>
      <c r="J313" s="76">
        <f t="shared" si="12"/>
        <v>0</v>
      </c>
      <c r="K313" s="6">
        <f t="shared" si="13"/>
        <v>0</v>
      </c>
      <c r="L313" s="6">
        <f t="shared" si="14"/>
        <v>0</v>
      </c>
      <c r="N313" s="35"/>
      <c r="O313" s="3"/>
      <c r="P313" s="3"/>
      <c r="Q313" s="35"/>
      <c r="R313" s="35"/>
      <c r="S313" s="35"/>
      <c r="T313" s="35"/>
      <c r="U313" s="35"/>
    </row>
    <row r="314" spans="1:21" ht="20.25" x14ac:dyDescent="0.2">
      <c r="A314" s="5"/>
      <c r="B314" s="5"/>
      <c r="C314" s="5"/>
      <c r="D314" s="5"/>
      <c r="E314" s="6"/>
      <c r="F314" s="6"/>
      <c r="G314" s="6"/>
      <c r="H314" s="6"/>
      <c r="I314" s="6"/>
      <c r="J314" s="76">
        <f t="shared" si="12"/>
        <v>0</v>
      </c>
      <c r="K314" s="6">
        <f t="shared" si="13"/>
        <v>0</v>
      </c>
      <c r="L314" s="6">
        <f t="shared" si="14"/>
        <v>0</v>
      </c>
      <c r="N314" s="35"/>
      <c r="O314" s="3"/>
      <c r="P314" s="3"/>
      <c r="Q314" s="35"/>
      <c r="R314" s="35"/>
      <c r="S314" s="35"/>
      <c r="T314" s="35"/>
      <c r="U314" s="35"/>
    </row>
    <row r="315" spans="1:21" ht="20.25" x14ac:dyDescent="0.2">
      <c r="A315" s="5"/>
      <c r="B315" s="5"/>
      <c r="C315" s="5"/>
      <c r="D315" s="5"/>
      <c r="E315" s="6"/>
      <c r="F315" s="6"/>
      <c r="G315" s="6"/>
      <c r="H315" s="6"/>
      <c r="I315" s="6"/>
      <c r="J315" s="76">
        <f t="shared" si="12"/>
        <v>0</v>
      </c>
      <c r="K315" s="6">
        <f t="shared" si="13"/>
        <v>0</v>
      </c>
      <c r="L315" s="6">
        <f t="shared" si="14"/>
        <v>0</v>
      </c>
      <c r="N315" s="35"/>
      <c r="O315" s="3"/>
      <c r="P315" s="3"/>
      <c r="Q315" s="35"/>
      <c r="R315" s="35"/>
      <c r="S315" s="35"/>
      <c r="T315" s="35"/>
      <c r="U315" s="35"/>
    </row>
    <row r="316" spans="1:21" ht="20.25" x14ac:dyDescent="0.2">
      <c r="A316" s="5"/>
      <c r="B316" s="5"/>
      <c r="C316" s="5"/>
      <c r="D316" s="5"/>
      <c r="E316" s="6"/>
      <c r="F316" s="6"/>
      <c r="G316" s="6"/>
      <c r="H316" s="6"/>
      <c r="I316" s="6"/>
      <c r="J316" s="76">
        <f t="shared" si="12"/>
        <v>0</v>
      </c>
      <c r="K316" s="6">
        <f t="shared" si="13"/>
        <v>0</v>
      </c>
      <c r="L316" s="6">
        <f t="shared" si="14"/>
        <v>0</v>
      </c>
      <c r="N316" s="35"/>
      <c r="O316" s="3"/>
      <c r="P316" s="3"/>
      <c r="Q316" s="35"/>
      <c r="R316" s="35"/>
      <c r="S316" s="35"/>
      <c r="T316" s="35"/>
      <c r="U316" s="35"/>
    </row>
    <row r="317" spans="1:21" ht="20.25" x14ac:dyDescent="0.2">
      <c r="A317" s="5"/>
      <c r="B317" s="5"/>
      <c r="C317" s="5"/>
      <c r="D317" s="5"/>
      <c r="E317" s="6"/>
      <c r="F317" s="6"/>
      <c r="G317" s="6"/>
      <c r="H317" s="6"/>
      <c r="I317" s="6"/>
      <c r="J317" s="76">
        <f t="shared" si="12"/>
        <v>0</v>
      </c>
      <c r="K317" s="6">
        <f t="shared" si="13"/>
        <v>0</v>
      </c>
      <c r="L317" s="6">
        <f t="shared" si="14"/>
        <v>0</v>
      </c>
      <c r="N317" s="35"/>
      <c r="O317" s="3"/>
      <c r="P317" s="3"/>
      <c r="Q317" s="35"/>
      <c r="R317" s="35"/>
      <c r="S317" s="35"/>
      <c r="T317" s="35"/>
      <c r="U317" s="35"/>
    </row>
    <row r="318" spans="1:21" ht="20.25" x14ac:dyDescent="0.2">
      <c r="A318" s="5"/>
      <c r="B318" s="5"/>
      <c r="C318" s="5"/>
      <c r="D318" s="5"/>
      <c r="E318" s="6"/>
      <c r="F318" s="6"/>
      <c r="G318" s="6"/>
      <c r="H318" s="6"/>
      <c r="I318" s="6"/>
      <c r="J318" s="76">
        <f t="shared" si="12"/>
        <v>0</v>
      </c>
      <c r="K318" s="6">
        <f t="shared" si="13"/>
        <v>0</v>
      </c>
      <c r="L318" s="6">
        <f t="shared" si="14"/>
        <v>0</v>
      </c>
      <c r="N318" s="35"/>
      <c r="O318" s="3"/>
      <c r="P318" s="3"/>
      <c r="Q318" s="35"/>
      <c r="R318" s="35"/>
      <c r="S318" s="35"/>
      <c r="T318" s="35"/>
      <c r="U318" s="35"/>
    </row>
    <row r="319" spans="1:21" ht="20.25" x14ac:dyDescent="0.2">
      <c r="A319" s="5"/>
      <c r="B319" s="5"/>
      <c r="C319" s="5"/>
      <c r="D319" s="5"/>
      <c r="E319" s="6"/>
      <c r="F319" s="6"/>
      <c r="G319" s="6"/>
      <c r="H319" s="6"/>
      <c r="I319" s="6"/>
      <c r="J319" s="76">
        <f t="shared" si="12"/>
        <v>0</v>
      </c>
      <c r="K319" s="6">
        <f t="shared" si="13"/>
        <v>0</v>
      </c>
      <c r="L319" s="6">
        <f t="shared" si="14"/>
        <v>0</v>
      </c>
      <c r="N319" s="35"/>
      <c r="O319" s="3"/>
      <c r="P319" s="3"/>
      <c r="Q319" s="35"/>
      <c r="R319" s="35"/>
      <c r="S319" s="35"/>
      <c r="T319" s="35"/>
      <c r="U319" s="35"/>
    </row>
    <row r="320" spans="1:21" ht="20.25" x14ac:dyDescent="0.2">
      <c r="A320" s="5"/>
      <c r="B320" s="5"/>
      <c r="C320" s="5"/>
      <c r="D320" s="5"/>
      <c r="E320" s="6"/>
      <c r="F320" s="6"/>
      <c r="G320" s="6"/>
      <c r="H320" s="6"/>
      <c r="I320" s="6"/>
      <c r="J320" s="76">
        <f t="shared" si="12"/>
        <v>0</v>
      </c>
      <c r="K320" s="6">
        <f t="shared" si="13"/>
        <v>0</v>
      </c>
      <c r="L320" s="6">
        <f t="shared" si="14"/>
        <v>0</v>
      </c>
      <c r="N320" s="35"/>
      <c r="O320" s="3"/>
      <c r="P320" s="3"/>
      <c r="Q320" s="35"/>
      <c r="R320" s="35"/>
      <c r="S320" s="35"/>
      <c r="T320" s="35"/>
      <c r="U320" s="35"/>
    </row>
    <row r="321" spans="1:21" ht="20.25" x14ac:dyDescent="0.2">
      <c r="A321" s="5"/>
      <c r="B321" s="5"/>
      <c r="C321" s="5"/>
      <c r="D321" s="5"/>
      <c r="E321" s="6"/>
      <c r="F321" s="6"/>
      <c r="G321" s="6"/>
      <c r="H321" s="6"/>
      <c r="I321" s="6"/>
      <c r="J321" s="76">
        <f t="shared" si="12"/>
        <v>0</v>
      </c>
      <c r="K321" s="6">
        <f t="shared" si="13"/>
        <v>0</v>
      </c>
      <c r="L321" s="6">
        <f t="shared" si="14"/>
        <v>0</v>
      </c>
      <c r="N321" s="35"/>
      <c r="O321" s="3"/>
      <c r="P321" s="3"/>
      <c r="Q321" s="35"/>
      <c r="R321" s="35"/>
      <c r="S321" s="35"/>
      <c r="T321" s="35"/>
      <c r="U321" s="35"/>
    </row>
    <row r="322" spans="1:21" ht="20.25" x14ac:dyDescent="0.2">
      <c r="A322" s="5"/>
      <c r="B322" s="5"/>
      <c r="C322" s="5"/>
      <c r="D322" s="5"/>
      <c r="E322" s="6"/>
      <c r="F322" s="6"/>
      <c r="G322" s="6"/>
      <c r="H322" s="6"/>
      <c r="I322" s="6"/>
      <c r="J322" s="76">
        <f t="shared" si="12"/>
        <v>0</v>
      </c>
      <c r="K322" s="6">
        <f t="shared" si="13"/>
        <v>0</v>
      </c>
      <c r="L322" s="6">
        <f t="shared" si="14"/>
        <v>0</v>
      </c>
      <c r="N322" s="35"/>
      <c r="O322" s="3"/>
      <c r="P322" s="3"/>
      <c r="Q322" s="35"/>
      <c r="R322" s="35"/>
      <c r="S322" s="35"/>
      <c r="T322" s="35"/>
      <c r="U322" s="35"/>
    </row>
    <row r="323" spans="1:21" ht="20.25" x14ac:dyDescent="0.2">
      <c r="A323" s="5"/>
      <c r="B323" s="5"/>
      <c r="C323" s="5"/>
      <c r="D323" s="5"/>
      <c r="E323" s="6"/>
      <c r="F323" s="6"/>
      <c r="G323" s="6"/>
      <c r="H323" s="6"/>
      <c r="I323" s="6"/>
      <c r="J323" s="76">
        <f t="shared" si="12"/>
        <v>0</v>
      </c>
      <c r="K323" s="6">
        <f t="shared" si="13"/>
        <v>0</v>
      </c>
      <c r="L323" s="6">
        <f t="shared" si="14"/>
        <v>0</v>
      </c>
      <c r="N323" s="35"/>
      <c r="O323" s="3"/>
      <c r="P323" s="3"/>
      <c r="Q323" s="35"/>
      <c r="R323" s="35"/>
      <c r="S323" s="35"/>
      <c r="T323" s="35"/>
      <c r="U323" s="35"/>
    </row>
    <row r="324" spans="1:21" ht="20.25" x14ac:dyDescent="0.2">
      <c r="A324" s="5"/>
      <c r="B324" s="5"/>
      <c r="C324" s="5"/>
      <c r="D324" s="5"/>
      <c r="E324" s="6"/>
      <c r="F324" s="6"/>
      <c r="G324" s="6"/>
      <c r="H324" s="6"/>
      <c r="I324" s="6"/>
      <c r="J324" s="76">
        <f t="shared" si="12"/>
        <v>0</v>
      </c>
      <c r="K324" s="6">
        <f t="shared" si="13"/>
        <v>0</v>
      </c>
      <c r="L324" s="6">
        <f t="shared" si="14"/>
        <v>0</v>
      </c>
      <c r="N324" s="35"/>
      <c r="O324" s="3"/>
      <c r="P324" s="3"/>
      <c r="Q324" s="35"/>
      <c r="R324" s="35"/>
      <c r="S324" s="35"/>
      <c r="T324" s="35"/>
      <c r="U324" s="35"/>
    </row>
    <row r="325" spans="1:21" ht="20.25" x14ac:dyDescent="0.2">
      <c r="A325" s="5"/>
      <c r="B325" s="5"/>
      <c r="C325" s="5"/>
      <c r="D325" s="5"/>
      <c r="E325" s="6"/>
      <c r="F325" s="6"/>
      <c r="G325" s="6"/>
      <c r="H325" s="6"/>
      <c r="I325" s="6"/>
      <c r="J325" s="76">
        <f t="shared" si="12"/>
        <v>0</v>
      </c>
      <c r="K325" s="6">
        <f t="shared" si="13"/>
        <v>0</v>
      </c>
      <c r="L325" s="6">
        <f t="shared" si="14"/>
        <v>0</v>
      </c>
      <c r="N325" s="35"/>
      <c r="O325" s="3"/>
      <c r="P325" s="3"/>
      <c r="Q325" s="35"/>
      <c r="R325" s="35"/>
      <c r="S325" s="35"/>
      <c r="T325" s="35"/>
      <c r="U325" s="35"/>
    </row>
    <row r="326" spans="1:21" ht="20.25" x14ac:dyDescent="0.2">
      <c r="A326" s="5"/>
      <c r="B326" s="5"/>
      <c r="C326" s="5"/>
      <c r="D326" s="5"/>
      <c r="E326" s="6"/>
      <c r="F326" s="6"/>
      <c r="G326" s="6"/>
      <c r="H326" s="6"/>
      <c r="I326" s="6"/>
      <c r="J326" s="76">
        <f t="shared" si="12"/>
        <v>0</v>
      </c>
      <c r="K326" s="6">
        <f t="shared" si="13"/>
        <v>0</v>
      </c>
      <c r="L326" s="6">
        <f t="shared" si="14"/>
        <v>0</v>
      </c>
      <c r="N326" s="35"/>
      <c r="O326" s="3"/>
      <c r="P326" s="3"/>
      <c r="Q326" s="35"/>
      <c r="R326" s="35"/>
      <c r="S326" s="35"/>
      <c r="T326" s="35"/>
      <c r="U326" s="35"/>
    </row>
    <row r="327" spans="1:21" ht="20.25" x14ac:dyDescent="0.2">
      <c r="A327" s="5"/>
      <c r="B327" s="5"/>
      <c r="C327" s="5"/>
      <c r="D327" s="5"/>
      <c r="E327" s="6"/>
      <c r="F327" s="6"/>
      <c r="G327" s="6"/>
      <c r="H327" s="6"/>
      <c r="I327" s="6"/>
      <c r="J327" s="76">
        <f t="shared" ref="J327:J390" si="15">G327*$I$3</f>
        <v>0</v>
      </c>
      <c r="K327" s="6">
        <f t="shared" ref="K327:K390" si="16">H327*G327</f>
        <v>0</v>
      </c>
      <c r="L327" s="6">
        <f t="shared" ref="L327:L390" si="17">I327*G327</f>
        <v>0</v>
      </c>
      <c r="N327" s="35"/>
      <c r="O327" s="3"/>
      <c r="P327" s="3"/>
      <c r="Q327" s="35"/>
      <c r="R327" s="35"/>
      <c r="S327" s="35"/>
      <c r="T327" s="35"/>
      <c r="U327" s="35"/>
    </row>
    <row r="328" spans="1:21" ht="20.25" x14ac:dyDescent="0.2">
      <c r="A328" s="5"/>
      <c r="B328" s="5"/>
      <c r="C328" s="5"/>
      <c r="D328" s="5"/>
      <c r="E328" s="6"/>
      <c r="F328" s="6"/>
      <c r="G328" s="6"/>
      <c r="H328" s="6"/>
      <c r="I328" s="6"/>
      <c r="J328" s="76">
        <f t="shared" si="15"/>
        <v>0</v>
      </c>
      <c r="K328" s="6">
        <f t="shared" si="16"/>
        <v>0</v>
      </c>
      <c r="L328" s="6">
        <f t="shared" si="17"/>
        <v>0</v>
      </c>
      <c r="N328" s="35"/>
      <c r="O328" s="3"/>
      <c r="P328" s="3"/>
      <c r="Q328" s="35"/>
      <c r="R328" s="35"/>
      <c r="S328" s="35"/>
      <c r="T328" s="35"/>
      <c r="U328" s="35"/>
    </row>
    <row r="329" spans="1:21" ht="20.25" x14ac:dyDescent="0.2">
      <c r="A329" s="5"/>
      <c r="B329" s="5"/>
      <c r="C329" s="5"/>
      <c r="D329" s="5"/>
      <c r="E329" s="6"/>
      <c r="F329" s="6"/>
      <c r="G329" s="6"/>
      <c r="H329" s="6"/>
      <c r="I329" s="6"/>
      <c r="J329" s="76">
        <f t="shared" si="15"/>
        <v>0</v>
      </c>
      <c r="K329" s="6">
        <f t="shared" si="16"/>
        <v>0</v>
      </c>
      <c r="L329" s="6">
        <f t="shared" si="17"/>
        <v>0</v>
      </c>
      <c r="N329" s="35"/>
      <c r="O329" s="3"/>
      <c r="P329" s="3"/>
      <c r="Q329" s="35"/>
      <c r="R329" s="35"/>
      <c r="S329" s="35"/>
      <c r="T329" s="35"/>
      <c r="U329" s="35"/>
    </row>
    <row r="330" spans="1:21" ht="20.25" x14ac:dyDescent="0.2">
      <c r="A330" s="5"/>
      <c r="B330" s="5"/>
      <c r="C330" s="5"/>
      <c r="D330" s="5"/>
      <c r="E330" s="6"/>
      <c r="F330" s="6"/>
      <c r="G330" s="6"/>
      <c r="H330" s="6"/>
      <c r="I330" s="6"/>
      <c r="J330" s="76">
        <f t="shared" si="15"/>
        <v>0</v>
      </c>
      <c r="K330" s="6">
        <f t="shared" si="16"/>
        <v>0</v>
      </c>
      <c r="L330" s="6">
        <f t="shared" si="17"/>
        <v>0</v>
      </c>
      <c r="N330" s="35"/>
      <c r="O330" s="3"/>
      <c r="P330" s="3"/>
      <c r="Q330" s="35"/>
      <c r="R330" s="35"/>
      <c r="S330" s="35"/>
      <c r="T330" s="35"/>
      <c r="U330" s="35"/>
    </row>
    <row r="331" spans="1:21" ht="20.25" x14ac:dyDescent="0.2">
      <c r="A331" s="5"/>
      <c r="B331" s="5"/>
      <c r="C331" s="5"/>
      <c r="D331" s="5"/>
      <c r="E331" s="6"/>
      <c r="F331" s="6"/>
      <c r="G331" s="6"/>
      <c r="H331" s="6"/>
      <c r="I331" s="6"/>
      <c r="J331" s="76">
        <f t="shared" si="15"/>
        <v>0</v>
      </c>
      <c r="K331" s="6">
        <f t="shared" si="16"/>
        <v>0</v>
      </c>
      <c r="L331" s="6">
        <f t="shared" si="17"/>
        <v>0</v>
      </c>
      <c r="N331" s="35"/>
      <c r="O331" s="3"/>
      <c r="P331" s="3"/>
      <c r="Q331" s="35"/>
      <c r="R331" s="35"/>
      <c r="S331" s="35"/>
      <c r="T331" s="35"/>
      <c r="U331" s="35"/>
    </row>
    <row r="332" spans="1:21" ht="20.25" x14ac:dyDescent="0.2">
      <c r="A332" s="5"/>
      <c r="B332" s="5"/>
      <c r="C332" s="5"/>
      <c r="D332" s="5"/>
      <c r="E332" s="6"/>
      <c r="F332" s="6"/>
      <c r="G332" s="6"/>
      <c r="H332" s="6"/>
      <c r="I332" s="6"/>
      <c r="J332" s="76">
        <f t="shared" si="15"/>
        <v>0</v>
      </c>
      <c r="K332" s="6">
        <f t="shared" si="16"/>
        <v>0</v>
      </c>
      <c r="L332" s="6">
        <f t="shared" si="17"/>
        <v>0</v>
      </c>
      <c r="N332" s="35"/>
      <c r="O332" s="3"/>
      <c r="P332" s="3"/>
      <c r="Q332" s="35"/>
      <c r="R332" s="35"/>
      <c r="S332" s="35"/>
      <c r="T332" s="35"/>
      <c r="U332" s="35"/>
    </row>
    <row r="333" spans="1:21" ht="20.25" x14ac:dyDescent="0.2">
      <c r="A333" s="5"/>
      <c r="B333" s="5"/>
      <c r="C333" s="5"/>
      <c r="D333" s="5"/>
      <c r="E333" s="6"/>
      <c r="F333" s="6"/>
      <c r="G333" s="6"/>
      <c r="H333" s="6"/>
      <c r="I333" s="6"/>
      <c r="J333" s="76">
        <f t="shared" si="15"/>
        <v>0</v>
      </c>
      <c r="K333" s="6">
        <f t="shared" si="16"/>
        <v>0</v>
      </c>
      <c r="L333" s="6">
        <f t="shared" si="17"/>
        <v>0</v>
      </c>
      <c r="N333" s="35"/>
      <c r="O333" s="3"/>
      <c r="P333" s="3"/>
      <c r="Q333" s="35"/>
      <c r="R333" s="35"/>
      <c r="S333" s="35"/>
      <c r="T333" s="35"/>
      <c r="U333" s="35"/>
    </row>
    <row r="334" spans="1:21" ht="20.25" x14ac:dyDescent="0.2">
      <c r="A334" s="5"/>
      <c r="B334" s="5"/>
      <c r="C334" s="5"/>
      <c r="D334" s="5"/>
      <c r="E334" s="6"/>
      <c r="F334" s="6"/>
      <c r="G334" s="6"/>
      <c r="H334" s="6"/>
      <c r="I334" s="6"/>
      <c r="J334" s="76">
        <f t="shared" si="15"/>
        <v>0</v>
      </c>
      <c r="K334" s="6">
        <f t="shared" si="16"/>
        <v>0</v>
      </c>
      <c r="L334" s="6">
        <f t="shared" si="17"/>
        <v>0</v>
      </c>
      <c r="N334" s="35"/>
      <c r="O334" s="3"/>
      <c r="P334" s="3"/>
      <c r="Q334" s="35"/>
      <c r="R334" s="35"/>
      <c r="S334" s="35"/>
      <c r="T334" s="35"/>
      <c r="U334" s="35"/>
    </row>
    <row r="335" spans="1:21" ht="20.25" x14ac:dyDescent="0.2">
      <c r="A335" s="5"/>
      <c r="B335" s="5"/>
      <c r="C335" s="5"/>
      <c r="D335" s="5"/>
      <c r="E335" s="6"/>
      <c r="F335" s="6"/>
      <c r="G335" s="6"/>
      <c r="H335" s="6"/>
      <c r="I335" s="6"/>
      <c r="J335" s="76">
        <f t="shared" si="15"/>
        <v>0</v>
      </c>
      <c r="K335" s="6">
        <f t="shared" si="16"/>
        <v>0</v>
      </c>
      <c r="L335" s="6">
        <f t="shared" si="17"/>
        <v>0</v>
      </c>
      <c r="N335" s="35"/>
      <c r="O335" s="3"/>
      <c r="P335" s="3"/>
      <c r="Q335" s="35"/>
      <c r="R335" s="35"/>
      <c r="S335" s="35"/>
      <c r="T335" s="35"/>
      <c r="U335" s="35"/>
    </row>
    <row r="336" spans="1:21" ht="20.25" x14ac:dyDescent="0.2">
      <c r="A336" s="5"/>
      <c r="B336" s="5"/>
      <c r="C336" s="5"/>
      <c r="D336" s="5"/>
      <c r="E336" s="6"/>
      <c r="F336" s="6"/>
      <c r="G336" s="6"/>
      <c r="H336" s="6"/>
      <c r="I336" s="6"/>
      <c r="J336" s="76">
        <f t="shared" si="15"/>
        <v>0</v>
      </c>
      <c r="K336" s="6">
        <f t="shared" si="16"/>
        <v>0</v>
      </c>
      <c r="L336" s="6">
        <f t="shared" si="17"/>
        <v>0</v>
      </c>
      <c r="N336" s="35"/>
      <c r="O336" s="3"/>
      <c r="P336" s="3"/>
      <c r="Q336" s="35"/>
      <c r="R336" s="35"/>
      <c r="S336" s="35"/>
      <c r="T336" s="35"/>
      <c r="U336" s="35"/>
    </row>
    <row r="337" spans="1:21" ht="20.25" x14ac:dyDescent="0.2">
      <c r="A337" s="5"/>
      <c r="B337" s="5"/>
      <c r="C337" s="5"/>
      <c r="D337" s="5"/>
      <c r="E337" s="6"/>
      <c r="F337" s="6"/>
      <c r="G337" s="6"/>
      <c r="H337" s="6"/>
      <c r="I337" s="6"/>
      <c r="J337" s="76">
        <f t="shared" si="15"/>
        <v>0</v>
      </c>
      <c r="K337" s="6">
        <f t="shared" si="16"/>
        <v>0</v>
      </c>
      <c r="L337" s="6">
        <f t="shared" si="17"/>
        <v>0</v>
      </c>
      <c r="N337" s="35"/>
      <c r="O337" s="3"/>
      <c r="P337" s="3"/>
      <c r="Q337" s="35"/>
      <c r="R337" s="35"/>
      <c r="S337" s="35"/>
      <c r="T337" s="35"/>
      <c r="U337" s="35"/>
    </row>
    <row r="338" spans="1:21" ht="20.25" x14ac:dyDescent="0.2">
      <c r="A338" s="5"/>
      <c r="B338" s="5"/>
      <c r="C338" s="5"/>
      <c r="D338" s="5"/>
      <c r="E338" s="6"/>
      <c r="F338" s="6"/>
      <c r="G338" s="6"/>
      <c r="H338" s="6"/>
      <c r="I338" s="6"/>
      <c r="J338" s="76">
        <f t="shared" si="15"/>
        <v>0</v>
      </c>
      <c r="K338" s="6">
        <f t="shared" si="16"/>
        <v>0</v>
      </c>
      <c r="L338" s="6">
        <f t="shared" si="17"/>
        <v>0</v>
      </c>
      <c r="N338" s="35"/>
      <c r="O338" s="3"/>
      <c r="P338" s="3"/>
      <c r="Q338" s="35"/>
      <c r="R338" s="35"/>
      <c r="S338" s="35"/>
      <c r="T338" s="35"/>
      <c r="U338" s="35"/>
    </row>
    <row r="339" spans="1:21" ht="20.25" x14ac:dyDescent="0.2">
      <c r="A339" s="5"/>
      <c r="B339" s="5"/>
      <c r="C339" s="5"/>
      <c r="D339" s="5"/>
      <c r="E339" s="6"/>
      <c r="F339" s="6"/>
      <c r="G339" s="6"/>
      <c r="H339" s="6"/>
      <c r="I339" s="6"/>
      <c r="J339" s="76">
        <f t="shared" si="15"/>
        <v>0</v>
      </c>
      <c r="K339" s="6">
        <f t="shared" si="16"/>
        <v>0</v>
      </c>
      <c r="L339" s="6">
        <f t="shared" si="17"/>
        <v>0</v>
      </c>
      <c r="N339" s="35"/>
      <c r="O339" s="3"/>
      <c r="P339" s="3"/>
      <c r="Q339" s="35"/>
      <c r="R339" s="35"/>
      <c r="S339" s="35"/>
      <c r="T339" s="35"/>
      <c r="U339" s="35"/>
    </row>
    <row r="340" spans="1:21" ht="20.25" x14ac:dyDescent="0.2">
      <c r="A340" s="5"/>
      <c r="B340" s="5"/>
      <c r="C340" s="5"/>
      <c r="D340" s="5"/>
      <c r="E340" s="6"/>
      <c r="F340" s="6"/>
      <c r="G340" s="6"/>
      <c r="H340" s="6"/>
      <c r="I340" s="6"/>
      <c r="J340" s="76">
        <f t="shared" si="15"/>
        <v>0</v>
      </c>
      <c r="K340" s="6">
        <f t="shared" si="16"/>
        <v>0</v>
      </c>
      <c r="L340" s="6">
        <f t="shared" si="17"/>
        <v>0</v>
      </c>
      <c r="N340" s="35"/>
      <c r="O340" s="3"/>
      <c r="P340" s="3"/>
      <c r="Q340" s="35"/>
      <c r="R340" s="35"/>
      <c r="S340" s="35"/>
      <c r="T340" s="35"/>
      <c r="U340" s="35"/>
    </row>
    <row r="341" spans="1:21" ht="20.25" x14ac:dyDescent="0.2">
      <c r="A341" s="5"/>
      <c r="B341" s="5"/>
      <c r="C341" s="5"/>
      <c r="D341" s="5"/>
      <c r="E341" s="6"/>
      <c r="F341" s="6"/>
      <c r="G341" s="6"/>
      <c r="H341" s="6"/>
      <c r="I341" s="6"/>
      <c r="J341" s="76">
        <f t="shared" si="15"/>
        <v>0</v>
      </c>
      <c r="K341" s="6">
        <f t="shared" si="16"/>
        <v>0</v>
      </c>
      <c r="L341" s="6">
        <f t="shared" si="17"/>
        <v>0</v>
      </c>
      <c r="N341" s="35"/>
      <c r="O341" s="3"/>
      <c r="P341" s="3"/>
      <c r="Q341" s="35"/>
      <c r="R341" s="35"/>
      <c r="S341" s="35"/>
      <c r="T341" s="35"/>
      <c r="U341" s="35"/>
    </row>
    <row r="342" spans="1:21" ht="20.25" x14ac:dyDescent="0.2">
      <c r="A342" s="5"/>
      <c r="B342" s="5"/>
      <c r="C342" s="5"/>
      <c r="D342" s="5"/>
      <c r="E342" s="6"/>
      <c r="F342" s="6"/>
      <c r="G342" s="6"/>
      <c r="H342" s="6"/>
      <c r="I342" s="6"/>
      <c r="J342" s="76">
        <f t="shared" si="15"/>
        <v>0</v>
      </c>
      <c r="K342" s="6">
        <f t="shared" si="16"/>
        <v>0</v>
      </c>
      <c r="L342" s="6">
        <f t="shared" si="17"/>
        <v>0</v>
      </c>
      <c r="N342" s="35"/>
      <c r="O342" s="3"/>
      <c r="P342" s="3"/>
      <c r="Q342" s="35"/>
      <c r="R342" s="35"/>
      <c r="S342" s="35"/>
      <c r="T342" s="35"/>
      <c r="U342" s="35"/>
    </row>
    <row r="343" spans="1:21" ht="20.25" x14ac:dyDescent="0.2">
      <c r="A343" s="5"/>
      <c r="B343" s="5"/>
      <c r="C343" s="5"/>
      <c r="D343" s="5"/>
      <c r="E343" s="6"/>
      <c r="F343" s="6"/>
      <c r="G343" s="6"/>
      <c r="H343" s="6"/>
      <c r="I343" s="6"/>
      <c r="J343" s="76">
        <f t="shared" si="15"/>
        <v>0</v>
      </c>
      <c r="K343" s="6">
        <f t="shared" si="16"/>
        <v>0</v>
      </c>
      <c r="L343" s="6">
        <f t="shared" si="17"/>
        <v>0</v>
      </c>
      <c r="N343" s="35"/>
      <c r="O343" s="3"/>
      <c r="P343" s="3"/>
      <c r="Q343" s="35"/>
      <c r="R343" s="35"/>
      <c r="S343" s="35"/>
      <c r="T343" s="35"/>
      <c r="U343" s="35"/>
    </row>
    <row r="344" spans="1:21" ht="20.25" x14ac:dyDescent="0.2">
      <c r="A344" s="5"/>
      <c r="B344" s="5"/>
      <c r="C344" s="5"/>
      <c r="D344" s="5"/>
      <c r="E344" s="6"/>
      <c r="F344" s="6"/>
      <c r="G344" s="6"/>
      <c r="H344" s="6"/>
      <c r="I344" s="6"/>
      <c r="J344" s="76">
        <f t="shared" si="15"/>
        <v>0</v>
      </c>
      <c r="K344" s="6">
        <f t="shared" si="16"/>
        <v>0</v>
      </c>
      <c r="L344" s="6">
        <f t="shared" si="17"/>
        <v>0</v>
      </c>
      <c r="N344" s="35"/>
      <c r="O344" s="3"/>
      <c r="P344" s="3"/>
      <c r="Q344" s="35"/>
      <c r="R344" s="35"/>
      <c r="S344" s="35"/>
      <c r="T344" s="35"/>
      <c r="U344" s="35"/>
    </row>
    <row r="345" spans="1:21" ht="20.25" x14ac:dyDescent="0.2">
      <c r="A345" s="5"/>
      <c r="B345" s="5"/>
      <c r="C345" s="5"/>
      <c r="D345" s="5"/>
      <c r="E345" s="6"/>
      <c r="F345" s="6"/>
      <c r="G345" s="6"/>
      <c r="H345" s="6"/>
      <c r="I345" s="6"/>
      <c r="J345" s="76">
        <f t="shared" si="15"/>
        <v>0</v>
      </c>
      <c r="K345" s="6">
        <f t="shared" si="16"/>
        <v>0</v>
      </c>
      <c r="L345" s="6">
        <f t="shared" si="17"/>
        <v>0</v>
      </c>
      <c r="N345" s="35"/>
      <c r="O345" s="3"/>
      <c r="P345" s="3"/>
      <c r="Q345" s="35"/>
      <c r="R345" s="35"/>
      <c r="S345" s="35"/>
      <c r="T345" s="35"/>
      <c r="U345" s="35"/>
    </row>
    <row r="346" spans="1:21" ht="20.25" x14ac:dyDescent="0.2">
      <c r="A346" s="5"/>
      <c r="B346" s="5"/>
      <c r="C346" s="5"/>
      <c r="D346" s="5"/>
      <c r="E346" s="6"/>
      <c r="F346" s="6"/>
      <c r="G346" s="6"/>
      <c r="H346" s="6"/>
      <c r="I346" s="6"/>
      <c r="J346" s="76">
        <f t="shared" si="15"/>
        <v>0</v>
      </c>
      <c r="K346" s="6">
        <f t="shared" si="16"/>
        <v>0</v>
      </c>
      <c r="L346" s="6">
        <f t="shared" si="17"/>
        <v>0</v>
      </c>
      <c r="N346" s="35"/>
      <c r="O346" s="3"/>
      <c r="P346" s="3"/>
      <c r="Q346" s="35"/>
      <c r="R346" s="35"/>
      <c r="S346" s="35"/>
      <c r="T346" s="35"/>
      <c r="U346" s="35"/>
    </row>
    <row r="347" spans="1:21" ht="20.25" x14ac:dyDescent="0.2">
      <c r="A347" s="5"/>
      <c r="B347" s="5"/>
      <c r="C347" s="5"/>
      <c r="D347" s="5"/>
      <c r="E347" s="6"/>
      <c r="F347" s="6"/>
      <c r="G347" s="6"/>
      <c r="H347" s="6"/>
      <c r="I347" s="6"/>
      <c r="J347" s="76">
        <f t="shared" si="15"/>
        <v>0</v>
      </c>
      <c r="K347" s="6">
        <f t="shared" si="16"/>
        <v>0</v>
      </c>
      <c r="L347" s="6">
        <f t="shared" si="17"/>
        <v>0</v>
      </c>
      <c r="N347" s="35"/>
      <c r="O347" s="3"/>
      <c r="P347" s="3"/>
      <c r="Q347" s="35"/>
      <c r="R347" s="35"/>
      <c r="S347" s="35"/>
      <c r="T347" s="35"/>
      <c r="U347" s="35"/>
    </row>
    <row r="348" spans="1:21" ht="20.25" x14ac:dyDescent="0.2">
      <c r="A348" s="5"/>
      <c r="B348" s="5"/>
      <c r="C348" s="5"/>
      <c r="D348" s="5"/>
      <c r="E348" s="6"/>
      <c r="F348" s="6"/>
      <c r="G348" s="6"/>
      <c r="H348" s="6"/>
      <c r="I348" s="6"/>
      <c r="J348" s="76">
        <f t="shared" si="15"/>
        <v>0</v>
      </c>
      <c r="K348" s="6">
        <f t="shared" si="16"/>
        <v>0</v>
      </c>
      <c r="L348" s="6">
        <f t="shared" si="17"/>
        <v>0</v>
      </c>
      <c r="N348" s="35"/>
      <c r="O348" s="3"/>
      <c r="P348" s="3"/>
      <c r="Q348" s="35"/>
      <c r="R348" s="35"/>
      <c r="S348" s="35"/>
      <c r="T348" s="35"/>
      <c r="U348" s="35"/>
    </row>
    <row r="349" spans="1:21" ht="20.25" x14ac:dyDescent="0.2">
      <c r="A349" s="5"/>
      <c r="B349" s="5"/>
      <c r="C349" s="5"/>
      <c r="D349" s="5"/>
      <c r="E349" s="6"/>
      <c r="F349" s="6"/>
      <c r="G349" s="6"/>
      <c r="H349" s="6"/>
      <c r="I349" s="6"/>
      <c r="J349" s="76">
        <f t="shared" si="15"/>
        <v>0</v>
      </c>
      <c r="K349" s="6">
        <f t="shared" si="16"/>
        <v>0</v>
      </c>
      <c r="L349" s="6">
        <f t="shared" si="17"/>
        <v>0</v>
      </c>
      <c r="N349" s="35"/>
      <c r="O349" s="3"/>
      <c r="P349" s="3"/>
      <c r="Q349" s="35"/>
      <c r="R349" s="35"/>
      <c r="S349" s="35"/>
      <c r="T349" s="35"/>
      <c r="U349" s="35"/>
    </row>
    <row r="350" spans="1:21" ht="20.25" x14ac:dyDescent="0.2">
      <c r="A350" s="5"/>
      <c r="B350" s="5"/>
      <c r="C350" s="5"/>
      <c r="D350" s="5"/>
      <c r="E350" s="6"/>
      <c r="F350" s="6"/>
      <c r="G350" s="6"/>
      <c r="H350" s="6"/>
      <c r="I350" s="6"/>
      <c r="J350" s="76">
        <f t="shared" si="15"/>
        <v>0</v>
      </c>
      <c r="K350" s="6">
        <f t="shared" si="16"/>
        <v>0</v>
      </c>
      <c r="L350" s="6">
        <f t="shared" si="17"/>
        <v>0</v>
      </c>
      <c r="N350" s="35"/>
      <c r="O350" s="3"/>
      <c r="P350" s="3"/>
      <c r="Q350" s="35"/>
      <c r="R350" s="35"/>
      <c r="S350" s="35"/>
      <c r="T350" s="35"/>
      <c r="U350" s="35"/>
    </row>
    <row r="351" spans="1:21" ht="20.25" x14ac:dyDescent="0.2">
      <c r="A351" s="5"/>
      <c r="B351" s="5"/>
      <c r="C351" s="5"/>
      <c r="D351" s="5"/>
      <c r="E351" s="6"/>
      <c r="F351" s="6"/>
      <c r="G351" s="6"/>
      <c r="H351" s="6"/>
      <c r="I351" s="6"/>
      <c r="J351" s="76">
        <f t="shared" si="15"/>
        <v>0</v>
      </c>
      <c r="K351" s="6">
        <f t="shared" si="16"/>
        <v>0</v>
      </c>
      <c r="L351" s="6">
        <f t="shared" si="17"/>
        <v>0</v>
      </c>
      <c r="N351" s="35"/>
      <c r="O351" s="3"/>
      <c r="P351" s="3"/>
      <c r="Q351" s="35"/>
      <c r="R351" s="35"/>
      <c r="S351" s="35"/>
      <c r="T351" s="35"/>
      <c r="U351" s="35"/>
    </row>
    <row r="352" spans="1:21" ht="20.25" x14ac:dyDescent="0.2">
      <c r="A352" s="5"/>
      <c r="B352" s="5"/>
      <c r="C352" s="5"/>
      <c r="D352" s="5"/>
      <c r="E352" s="6"/>
      <c r="F352" s="6"/>
      <c r="G352" s="6"/>
      <c r="H352" s="6"/>
      <c r="I352" s="6"/>
      <c r="J352" s="76">
        <f t="shared" si="15"/>
        <v>0</v>
      </c>
      <c r="K352" s="6">
        <f t="shared" si="16"/>
        <v>0</v>
      </c>
      <c r="L352" s="6">
        <f t="shared" si="17"/>
        <v>0</v>
      </c>
      <c r="N352" s="35"/>
      <c r="O352" s="3"/>
      <c r="P352" s="3"/>
      <c r="Q352" s="35"/>
      <c r="R352" s="35"/>
      <c r="S352" s="35"/>
      <c r="T352" s="35"/>
      <c r="U352" s="35"/>
    </row>
    <row r="353" spans="1:21" ht="20.25" x14ac:dyDescent="0.2">
      <c r="A353" s="5"/>
      <c r="B353" s="5"/>
      <c r="C353" s="5"/>
      <c r="D353" s="5"/>
      <c r="E353" s="6"/>
      <c r="F353" s="6"/>
      <c r="G353" s="6"/>
      <c r="H353" s="6"/>
      <c r="I353" s="6"/>
      <c r="J353" s="76">
        <f t="shared" si="15"/>
        <v>0</v>
      </c>
      <c r="K353" s="6">
        <f t="shared" si="16"/>
        <v>0</v>
      </c>
      <c r="L353" s="6">
        <f t="shared" si="17"/>
        <v>0</v>
      </c>
      <c r="N353" s="35"/>
      <c r="O353" s="3"/>
      <c r="P353" s="3"/>
      <c r="Q353" s="35"/>
      <c r="R353" s="35"/>
      <c r="S353" s="35"/>
      <c r="T353" s="35"/>
      <c r="U353" s="35"/>
    </row>
    <row r="354" spans="1:21" ht="20.25" x14ac:dyDescent="0.2">
      <c r="A354" s="5"/>
      <c r="B354" s="5"/>
      <c r="C354" s="5"/>
      <c r="D354" s="5"/>
      <c r="E354" s="6"/>
      <c r="F354" s="6"/>
      <c r="G354" s="6"/>
      <c r="H354" s="6"/>
      <c r="I354" s="6"/>
      <c r="J354" s="76">
        <f t="shared" si="15"/>
        <v>0</v>
      </c>
      <c r="K354" s="6">
        <f t="shared" si="16"/>
        <v>0</v>
      </c>
      <c r="L354" s="6">
        <f t="shared" si="17"/>
        <v>0</v>
      </c>
      <c r="N354" s="35"/>
      <c r="O354" s="3"/>
      <c r="P354" s="3"/>
      <c r="Q354" s="35"/>
      <c r="R354" s="35"/>
      <c r="S354" s="35"/>
      <c r="T354" s="35"/>
      <c r="U354" s="35"/>
    </row>
    <row r="355" spans="1:21" ht="20.25" x14ac:dyDescent="0.2">
      <c r="A355" s="5"/>
      <c r="B355" s="5"/>
      <c r="C355" s="5"/>
      <c r="D355" s="5"/>
      <c r="E355" s="6"/>
      <c r="F355" s="6"/>
      <c r="G355" s="6"/>
      <c r="H355" s="6"/>
      <c r="I355" s="6"/>
      <c r="J355" s="76">
        <f t="shared" si="15"/>
        <v>0</v>
      </c>
      <c r="K355" s="6">
        <f t="shared" si="16"/>
        <v>0</v>
      </c>
      <c r="L355" s="6">
        <f t="shared" si="17"/>
        <v>0</v>
      </c>
      <c r="N355" s="35"/>
      <c r="O355" s="3"/>
      <c r="P355" s="3"/>
      <c r="Q355" s="35"/>
      <c r="R355" s="35"/>
      <c r="S355" s="35"/>
      <c r="T355" s="35"/>
      <c r="U355" s="35"/>
    </row>
    <row r="356" spans="1:21" ht="20.25" x14ac:dyDescent="0.2">
      <c r="A356" s="5"/>
      <c r="B356" s="5"/>
      <c r="C356" s="5"/>
      <c r="D356" s="5"/>
      <c r="E356" s="6"/>
      <c r="F356" s="6"/>
      <c r="G356" s="6"/>
      <c r="H356" s="6"/>
      <c r="I356" s="6"/>
      <c r="J356" s="76">
        <f t="shared" si="15"/>
        <v>0</v>
      </c>
      <c r="K356" s="6">
        <f t="shared" si="16"/>
        <v>0</v>
      </c>
      <c r="L356" s="6">
        <f t="shared" si="17"/>
        <v>0</v>
      </c>
      <c r="N356" s="35"/>
      <c r="O356" s="3"/>
      <c r="P356" s="3"/>
      <c r="Q356" s="35"/>
      <c r="R356" s="35"/>
      <c r="S356" s="35"/>
      <c r="T356" s="35"/>
      <c r="U356" s="35"/>
    </row>
    <row r="357" spans="1:21" ht="20.25" x14ac:dyDescent="0.2">
      <c r="A357" s="5"/>
      <c r="B357" s="5"/>
      <c r="C357" s="5"/>
      <c r="D357" s="5"/>
      <c r="E357" s="6"/>
      <c r="F357" s="6"/>
      <c r="G357" s="6"/>
      <c r="H357" s="6"/>
      <c r="I357" s="6"/>
      <c r="J357" s="76">
        <f t="shared" si="15"/>
        <v>0</v>
      </c>
      <c r="K357" s="6">
        <f t="shared" si="16"/>
        <v>0</v>
      </c>
      <c r="L357" s="6">
        <f t="shared" si="17"/>
        <v>0</v>
      </c>
      <c r="N357" s="35"/>
      <c r="O357" s="3"/>
      <c r="P357" s="3"/>
      <c r="Q357" s="35"/>
      <c r="R357" s="35"/>
      <c r="S357" s="35"/>
      <c r="T357" s="35"/>
      <c r="U357" s="35"/>
    </row>
    <row r="358" spans="1:21" ht="20.25" x14ac:dyDescent="0.2">
      <c r="A358" s="5"/>
      <c r="B358" s="5"/>
      <c r="C358" s="5"/>
      <c r="D358" s="5"/>
      <c r="E358" s="6"/>
      <c r="F358" s="6"/>
      <c r="G358" s="6"/>
      <c r="H358" s="6"/>
      <c r="I358" s="6"/>
      <c r="J358" s="76">
        <f t="shared" si="15"/>
        <v>0</v>
      </c>
      <c r="K358" s="6">
        <f t="shared" si="16"/>
        <v>0</v>
      </c>
      <c r="L358" s="6">
        <f t="shared" si="17"/>
        <v>0</v>
      </c>
      <c r="N358" s="35"/>
      <c r="O358" s="3"/>
      <c r="P358" s="3"/>
      <c r="Q358" s="35"/>
      <c r="R358" s="35"/>
      <c r="S358" s="35"/>
      <c r="T358" s="35"/>
      <c r="U358" s="35"/>
    </row>
    <row r="359" spans="1:21" ht="20.25" x14ac:dyDescent="0.2">
      <c r="A359" s="5"/>
      <c r="B359" s="5"/>
      <c r="C359" s="5"/>
      <c r="D359" s="5"/>
      <c r="E359" s="6"/>
      <c r="F359" s="6"/>
      <c r="G359" s="6"/>
      <c r="H359" s="6"/>
      <c r="I359" s="6"/>
      <c r="J359" s="76">
        <f t="shared" si="15"/>
        <v>0</v>
      </c>
      <c r="K359" s="6">
        <f t="shared" si="16"/>
        <v>0</v>
      </c>
      <c r="L359" s="6">
        <f t="shared" si="17"/>
        <v>0</v>
      </c>
      <c r="N359" s="35"/>
      <c r="O359" s="3"/>
      <c r="P359" s="3"/>
      <c r="Q359" s="35"/>
      <c r="R359" s="35"/>
      <c r="S359" s="35"/>
      <c r="T359" s="35"/>
      <c r="U359" s="35"/>
    </row>
    <row r="360" spans="1:21" ht="20.25" x14ac:dyDescent="0.2">
      <c r="A360" s="5"/>
      <c r="B360" s="5"/>
      <c r="C360" s="5"/>
      <c r="D360" s="5"/>
      <c r="E360" s="6"/>
      <c r="F360" s="6"/>
      <c r="G360" s="6"/>
      <c r="H360" s="6"/>
      <c r="I360" s="6"/>
      <c r="J360" s="76">
        <f t="shared" si="15"/>
        <v>0</v>
      </c>
      <c r="K360" s="6">
        <f t="shared" si="16"/>
        <v>0</v>
      </c>
      <c r="L360" s="6">
        <f t="shared" si="17"/>
        <v>0</v>
      </c>
      <c r="N360" s="35"/>
      <c r="O360" s="3"/>
      <c r="P360" s="3"/>
      <c r="Q360" s="35"/>
      <c r="R360" s="35"/>
      <c r="S360" s="35"/>
      <c r="T360" s="35"/>
      <c r="U360" s="35"/>
    </row>
    <row r="361" spans="1:21" ht="20.25" x14ac:dyDescent="0.2">
      <c r="A361" s="5"/>
      <c r="B361" s="5"/>
      <c r="C361" s="5"/>
      <c r="D361" s="5"/>
      <c r="E361" s="6"/>
      <c r="F361" s="6"/>
      <c r="G361" s="6"/>
      <c r="H361" s="6"/>
      <c r="I361" s="6"/>
      <c r="J361" s="76">
        <f t="shared" si="15"/>
        <v>0</v>
      </c>
      <c r="K361" s="6">
        <f t="shared" si="16"/>
        <v>0</v>
      </c>
      <c r="L361" s="6">
        <f t="shared" si="17"/>
        <v>0</v>
      </c>
      <c r="N361" s="35"/>
      <c r="O361" s="3"/>
      <c r="P361" s="3"/>
      <c r="Q361" s="35"/>
      <c r="R361" s="35"/>
      <c r="S361" s="35"/>
      <c r="T361" s="35"/>
      <c r="U361" s="35"/>
    </row>
    <row r="362" spans="1:21" ht="20.25" x14ac:dyDescent="0.2">
      <c r="A362" s="5"/>
      <c r="B362" s="5"/>
      <c r="C362" s="5"/>
      <c r="D362" s="5"/>
      <c r="E362" s="6"/>
      <c r="F362" s="6"/>
      <c r="G362" s="6"/>
      <c r="H362" s="6"/>
      <c r="I362" s="6"/>
      <c r="J362" s="76">
        <f t="shared" si="15"/>
        <v>0</v>
      </c>
      <c r="K362" s="6">
        <f t="shared" si="16"/>
        <v>0</v>
      </c>
      <c r="L362" s="6">
        <f t="shared" si="17"/>
        <v>0</v>
      </c>
      <c r="N362" s="35"/>
      <c r="O362" s="3"/>
      <c r="P362" s="3"/>
      <c r="Q362" s="35"/>
      <c r="R362" s="35"/>
      <c r="S362" s="35"/>
      <c r="T362" s="35"/>
      <c r="U362" s="35"/>
    </row>
    <row r="363" spans="1:21" ht="20.25" x14ac:dyDescent="0.2">
      <c r="A363" s="5"/>
      <c r="B363" s="5"/>
      <c r="C363" s="5"/>
      <c r="D363" s="5"/>
      <c r="E363" s="6"/>
      <c r="F363" s="6"/>
      <c r="G363" s="6"/>
      <c r="H363" s="6"/>
      <c r="I363" s="6"/>
      <c r="J363" s="76">
        <f t="shared" si="15"/>
        <v>0</v>
      </c>
      <c r="K363" s="6">
        <f t="shared" si="16"/>
        <v>0</v>
      </c>
      <c r="L363" s="6">
        <f t="shared" si="17"/>
        <v>0</v>
      </c>
      <c r="N363" s="35"/>
      <c r="O363" s="3"/>
      <c r="P363" s="3"/>
      <c r="Q363" s="35"/>
      <c r="R363" s="35"/>
      <c r="S363" s="35"/>
      <c r="T363" s="35"/>
      <c r="U363" s="35"/>
    </row>
    <row r="364" spans="1:21" ht="20.25" x14ac:dyDescent="0.2">
      <c r="A364" s="5"/>
      <c r="B364" s="5"/>
      <c r="C364" s="5"/>
      <c r="D364" s="5"/>
      <c r="E364" s="6"/>
      <c r="F364" s="6"/>
      <c r="G364" s="6"/>
      <c r="H364" s="6"/>
      <c r="I364" s="6"/>
      <c r="J364" s="76">
        <f t="shared" si="15"/>
        <v>0</v>
      </c>
      <c r="K364" s="6">
        <f t="shared" si="16"/>
        <v>0</v>
      </c>
      <c r="L364" s="6">
        <f t="shared" si="17"/>
        <v>0</v>
      </c>
      <c r="N364" s="35"/>
      <c r="O364" s="3"/>
      <c r="P364" s="3"/>
      <c r="Q364" s="35"/>
      <c r="R364" s="35"/>
      <c r="S364" s="35"/>
      <c r="T364" s="35"/>
      <c r="U364" s="35"/>
    </row>
    <row r="365" spans="1:21" ht="20.25" x14ac:dyDescent="0.2">
      <c r="A365" s="5"/>
      <c r="B365" s="5"/>
      <c r="C365" s="5"/>
      <c r="D365" s="5"/>
      <c r="E365" s="6"/>
      <c r="F365" s="6"/>
      <c r="G365" s="6"/>
      <c r="H365" s="6"/>
      <c r="I365" s="6"/>
      <c r="J365" s="76">
        <f t="shared" si="15"/>
        <v>0</v>
      </c>
      <c r="K365" s="6">
        <f t="shared" si="16"/>
        <v>0</v>
      </c>
      <c r="L365" s="6">
        <f t="shared" si="17"/>
        <v>0</v>
      </c>
      <c r="N365" s="35"/>
      <c r="O365" s="3"/>
      <c r="P365" s="3"/>
      <c r="Q365" s="35"/>
      <c r="R365" s="35"/>
      <c r="S365" s="35"/>
      <c r="T365" s="35"/>
      <c r="U365" s="35"/>
    </row>
    <row r="366" spans="1:21" ht="20.25" x14ac:dyDescent="0.2">
      <c r="A366" s="5"/>
      <c r="B366" s="5"/>
      <c r="C366" s="5"/>
      <c r="D366" s="5"/>
      <c r="E366" s="6"/>
      <c r="F366" s="6"/>
      <c r="G366" s="6"/>
      <c r="H366" s="6"/>
      <c r="I366" s="6"/>
      <c r="J366" s="76">
        <f t="shared" si="15"/>
        <v>0</v>
      </c>
      <c r="K366" s="6">
        <f t="shared" si="16"/>
        <v>0</v>
      </c>
      <c r="L366" s="6">
        <f t="shared" si="17"/>
        <v>0</v>
      </c>
      <c r="N366" s="35"/>
      <c r="O366" s="3"/>
      <c r="P366" s="3"/>
      <c r="Q366" s="35"/>
      <c r="R366" s="35"/>
      <c r="S366" s="35"/>
      <c r="T366" s="35"/>
      <c r="U366" s="35"/>
    </row>
    <row r="367" spans="1:21" ht="20.25" x14ac:dyDescent="0.2">
      <c r="A367" s="5"/>
      <c r="B367" s="5"/>
      <c r="C367" s="5"/>
      <c r="D367" s="5"/>
      <c r="E367" s="6"/>
      <c r="F367" s="6"/>
      <c r="G367" s="6"/>
      <c r="H367" s="6"/>
      <c r="I367" s="6"/>
      <c r="J367" s="76">
        <f t="shared" si="15"/>
        <v>0</v>
      </c>
      <c r="K367" s="6">
        <f t="shared" si="16"/>
        <v>0</v>
      </c>
      <c r="L367" s="6">
        <f t="shared" si="17"/>
        <v>0</v>
      </c>
      <c r="N367" s="35"/>
      <c r="O367" s="3"/>
      <c r="P367" s="3"/>
      <c r="Q367" s="35"/>
      <c r="R367" s="35"/>
      <c r="S367" s="35"/>
      <c r="T367" s="35"/>
      <c r="U367" s="35"/>
    </row>
    <row r="368" spans="1:21" ht="20.25" x14ac:dyDescent="0.2">
      <c r="A368" s="5"/>
      <c r="B368" s="5"/>
      <c r="C368" s="5"/>
      <c r="D368" s="5"/>
      <c r="E368" s="6"/>
      <c r="F368" s="6"/>
      <c r="G368" s="6"/>
      <c r="H368" s="6"/>
      <c r="I368" s="6"/>
      <c r="J368" s="76">
        <f t="shared" si="15"/>
        <v>0</v>
      </c>
      <c r="K368" s="6">
        <f t="shared" si="16"/>
        <v>0</v>
      </c>
      <c r="L368" s="6">
        <f t="shared" si="17"/>
        <v>0</v>
      </c>
      <c r="N368" s="35"/>
      <c r="O368" s="3"/>
      <c r="P368" s="3"/>
      <c r="Q368" s="35"/>
      <c r="R368" s="35"/>
      <c r="S368" s="35"/>
      <c r="T368" s="35"/>
      <c r="U368" s="35"/>
    </row>
    <row r="369" spans="1:21" ht="20.25" x14ac:dyDescent="0.2">
      <c r="A369" s="5"/>
      <c r="B369" s="5"/>
      <c r="C369" s="5"/>
      <c r="D369" s="5"/>
      <c r="E369" s="6"/>
      <c r="F369" s="6"/>
      <c r="G369" s="6"/>
      <c r="H369" s="6"/>
      <c r="I369" s="6"/>
      <c r="J369" s="76">
        <f t="shared" si="15"/>
        <v>0</v>
      </c>
      <c r="K369" s="6">
        <f t="shared" si="16"/>
        <v>0</v>
      </c>
      <c r="L369" s="6">
        <f t="shared" si="17"/>
        <v>0</v>
      </c>
      <c r="N369" s="35"/>
      <c r="O369" s="3"/>
      <c r="P369" s="3"/>
      <c r="Q369" s="35"/>
      <c r="R369" s="35"/>
      <c r="S369" s="35"/>
      <c r="T369" s="35"/>
      <c r="U369" s="35"/>
    </row>
    <row r="370" spans="1:21" ht="20.25" x14ac:dyDescent="0.2">
      <c r="A370" s="5"/>
      <c r="B370" s="5"/>
      <c r="C370" s="5"/>
      <c r="D370" s="5"/>
      <c r="E370" s="6"/>
      <c r="F370" s="6"/>
      <c r="G370" s="6"/>
      <c r="H370" s="6"/>
      <c r="I370" s="6"/>
      <c r="J370" s="76">
        <f t="shared" si="15"/>
        <v>0</v>
      </c>
      <c r="K370" s="6">
        <f t="shared" si="16"/>
        <v>0</v>
      </c>
      <c r="L370" s="6">
        <f t="shared" si="17"/>
        <v>0</v>
      </c>
      <c r="N370" s="35"/>
      <c r="O370" s="3"/>
      <c r="P370" s="3"/>
      <c r="Q370" s="35"/>
      <c r="R370" s="35"/>
      <c r="S370" s="35"/>
      <c r="T370" s="35"/>
      <c r="U370" s="35"/>
    </row>
    <row r="371" spans="1:21" ht="20.25" x14ac:dyDescent="0.2">
      <c r="A371" s="5"/>
      <c r="B371" s="5"/>
      <c r="C371" s="5"/>
      <c r="D371" s="5"/>
      <c r="E371" s="6"/>
      <c r="F371" s="6"/>
      <c r="G371" s="6"/>
      <c r="H371" s="6"/>
      <c r="I371" s="6"/>
      <c r="J371" s="76">
        <f t="shared" si="15"/>
        <v>0</v>
      </c>
      <c r="K371" s="6">
        <f t="shared" si="16"/>
        <v>0</v>
      </c>
      <c r="L371" s="6">
        <f t="shared" si="17"/>
        <v>0</v>
      </c>
      <c r="N371" s="35"/>
      <c r="O371" s="3"/>
      <c r="P371" s="3"/>
      <c r="Q371" s="35"/>
      <c r="R371" s="35"/>
      <c r="S371" s="35"/>
      <c r="T371" s="35"/>
      <c r="U371" s="35"/>
    </row>
    <row r="372" spans="1:21" ht="20.25" x14ac:dyDescent="0.2">
      <c r="A372" s="5"/>
      <c r="B372" s="5"/>
      <c r="C372" s="5"/>
      <c r="D372" s="5"/>
      <c r="E372" s="6"/>
      <c r="F372" s="6"/>
      <c r="G372" s="6"/>
      <c r="H372" s="6"/>
      <c r="I372" s="6"/>
      <c r="J372" s="76">
        <f t="shared" si="15"/>
        <v>0</v>
      </c>
      <c r="K372" s="6">
        <f t="shared" si="16"/>
        <v>0</v>
      </c>
      <c r="L372" s="6">
        <f t="shared" si="17"/>
        <v>0</v>
      </c>
      <c r="N372" s="35"/>
      <c r="O372" s="3"/>
      <c r="P372" s="3"/>
      <c r="Q372" s="35"/>
      <c r="R372" s="35"/>
      <c r="S372" s="35"/>
      <c r="T372" s="35"/>
      <c r="U372" s="35"/>
    </row>
    <row r="373" spans="1:21" ht="20.25" x14ac:dyDescent="0.2">
      <c r="A373" s="5"/>
      <c r="B373" s="5"/>
      <c r="C373" s="5"/>
      <c r="D373" s="5"/>
      <c r="E373" s="6"/>
      <c r="F373" s="6"/>
      <c r="G373" s="6"/>
      <c r="H373" s="6"/>
      <c r="I373" s="6"/>
      <c r="J373" s="76">
        <f t="shared" si="15"/>
        <v>0</v>
      </c>
      <c r="K373" s="6">
        <f t="shared" si="16"/>
        <v>0</v>
      </c>
      <c r="L373" s="6">
        <f t="shared" si="17"/>
        <v>0</v>
      </c>
      <c r="N373" s="35"/>
      <c r="O373" s="3"/>
      <c r="P373" s="3"/>
      <c r="Q373" s="35"/>
      <c r="R373" s="35"/>
      <c r="S373" s="35"/>
      <c r="T373" s="35"/>
      <c r="U373" s="35"/>
    </row>
    <row r="374" spans="1:21" ht="20.25" x14ac:dyDescent="0.2">
      <c r="A374" s="5"/>
      <c r="B374" s="5"/>
      <c r="C374" s="5"/>
      <c r="D374" s="5"/>
      <c r="E374" s="6"/>
      <c r="F374" s="6"/>
      <c r="G374" s="6"/>
      <c r="H374" s="6"/>
      <c r="I374" s="6"/>
      <c r="J374" s="76">
        <f t="shared" si="15"/>
        <v>0</v>
      </c>
      <c r="K374" s="6">
        <f t="shared" si="16"/>
        <v>0</v>
      </c>
      <c r="L374" s="6">
        <f t="shared" si="17"/>
        <v>0</v>
      </c>
      <c r="N374" s="35"/>
      <c r="O374" s="3"/>
      <c r="P374" s="3"/>
      <c r="Q374" s="35"/>
      <c r="R374" s="35"/>
      <c r="S374" s="35"/>
      <c r="T374" s="35"/>
      <c r="U374" s="35"/>
    </row>
    <row r="375" spans="1:21" ht="20.25" x14ac:dyDescent="0.2">
      <c r="A375" s="5"/>
      <c r="B375" s="5"/>
      <c r="C375" s="5"/>
      <c r="D375" s="5"/>
      <c r="E375" s="6"/>
      <c r="F375" s="6"/>
      <c r="G375" s="6"/>
      <c r="H375" s="6"/>
      <c r="I375" s="6"/>
      <c r="J375" s="76">
        <f t="shared" si="15"/>
        <v>0</v>
      </c>
      <c r="K375" s="6">
        <f t="shared" si="16"/>
        <v>0</v>
      </c>
      <c r="L375" s="6">
        <f t="shared" si="17"/>
        <v>0</v>
      </c>
      <c r="N375" s="35"/>
      <c r="O375" s="3"/>
      <c r="P375" s="3"/>
      <c r="Q375" s="35"/>
      <c r="R375" s="35"/>
      <c r="S375" s="35"/>
      <c r="T375" s="35"/>
      <c r="U375" s="35"/>
    </row>
    <row r="376" spans="1:21" ht="20.25" x14ac:dyDescent="0.2">
      <c r="A376" s="5"/>
      <c r="B376" s="5"/>
      <c r="C376" s="5"/>
      <c r="D376" s="5"/>
      <c r="E376" s="6"/>
      <c r="F376" s="6"/>
      <c r="G376" s="6"/>
      <c r="H376" s="6"/>
      <c r="I376" s="6"/>
      <c r="J376" s="76">
        <f t="shared" si="15"/>
        <v>0</v>
      </c>
      <c r="K376" s="6">
        <f t="shared" si="16"/>
        <v>0</v>
      </c>
      <c r="L376" s="6">
        <f t="shared" si="17"/>
        <v>0</v>
      </c>
      <c r="N376" s="35"/>
      <c r="O376" s="3"/>
      <c r="P376" s="3"/>
      <c r="Q376" s="35"/>
      <c r="R376" s="35"/>
      <c r="S376" s="35"/>
      <c r="T376" s="35"/>
      <c r="U376" s="35"/>
    </row>
    <row r="377" spans="1:21" ht="20.25" x14ac:dyDescent="0.2">
      <c r="A377" s="5"/>
      <c r="B377" s="5"/>
      <c r="C377" s="5"/>
      <c r="D377" s="5"/>
      <c r="E377" s="6"/>
      <c r="F377" s="6"/>
      <c r="G377" s="6"/>
      <c r="H377" s="6"/>
      <c r="I377" s="6"/>
      <c r="J377" s="76">
        <f t="shared" si="15"/>
        <v>0</v>
      </c>
      <c r="K377" s="6">
        <f t="shared" si="16"/>
        <v>0</v>
      </c>
      <c r="L377" s="6">
        <f t="shared" si="17"/>
        <v>0</v>
      </c>
      <c r="N377" s="35"/>
      <c r="O377" s="3"/>
      <c r="P377" s="3"/>
      <c r="Q377" s="35"/>
      <c r="R377" s="35"/>
      <c r="S377" s="35"/>
      <c r="T377" s="35"/>
      <c r="U377" s="35"/>
    </row>
    <row r="378" spans="1:21" ht="20.25" x14ac:dyDescent="0.2">
      <c r="A378" s="5"/>
      <c r="B378" s="5"/>
      <c r="C378" s="5"/>
      <c r="D378" s="5"/>
      <c r="E378" s="6"/>
      <c r="F378" s="6"/>
      <c r="G378" s="6"/>
      <c r="H378" s="6"/>
      <c r="I378" s="6"/>
      <c r="J378" s="76">
        <f t="shared" si="15"/>
        <v>0</v>
      </c>
      <c r="K378" s="6">
        <f t="shared" si="16"/>
        <v>0</v>
      </c>
      <c r="L378" s="6">
        <f t="shared" si="17"/>
        <v>0</v>
      </c>
      <c r="N378" s="35"/>
      <c r="O378" s="3"/>
      <c r="P378" s="3"/>
      <c r="Q378" s="35"/>
      <c r="R378" s="35"/>
      <c r="S378" s="35"/>
      <c r="T378" s="35"/>
      <c r="U378" s="35"/>
    </row>
    <row r="379" spans="1:21" ht="20.25" x14ac:dyDescent="0.2">
      <c r="A379" s="5"/>
      <c r="B379" s="5"/>
      <c r="C379" s="5"/>
      <c r="D379" s="5"/>
      <c r="E379" s="6"/>
      <c r="F379" s="6"/>
      <c r="G379" s="6"/>
      <c r="H379" s="6"/>
      <c r="I379" s="6"/>
      <c r="J379" s="76">
        <f t="shared" si="15"/>
        <v>0</v>
      </c>
      <c r="K379" s="6">
        <f t="shared" si="16"/>
        <v>0</v>
      </c>
      <c r="L379" s="6">
        <f t="shared" si="17"/>
        <v>0</v>
      </c>
      <c r="N379" s="35"/>
      <c r="O379" s="3"/>
      <c r="P379" s="3"/>
      <c r="Q379" s="35"/>
      <c r="R379" s="35"/>
      <c r="S379" s="35"/>
      <c r="T379" s="35"/>
      <c r="U379" s="35"/>
    </row>
    <row r="380" spans="1:21" ht="20.25" x14ac:dyDescent="0.2">
      <c r="A380" s="5"/>
      <c r="B380" s="5"/>
      <c r="C380" s="5"/>
      <c r="D380" s="5"/>
      <c r="E380" s="6"/>
      <c r="F380" s="6"/>
      <c r="G380" s="6"/>
      <c r="H380" s="6"/>
      <c r="I380" s="6"/>
      <c r="J380" s="76">
        <f t="shared" si="15"/>
        <v>0</v>
      </c>
      <c r="K380" s="6">
        <f t="shared" si="16"/>
        <v>0</v>
      </c>
      <c r="L380" s="6">
        <f t="shared" si="17"/>
        <v>0</v>
      </c>
      <c r="N380" s="35"/>
      <c r="O380" s="3"/>
      <c r="P380" s="3"/>
      <c r="Q380" s="35"/>
      <c r="R380" s="35"/>
      <c r="S380" s="35"/>
      <c r="T380" s="35"/>
      <c r="U380" s="35"/>
    </row>
    <row r="381" spans="1:21" ht="20.25" x14ac:dyDescent="0.2">
      <c r="A381" s="5"/>
      <c r="B381" s="5"/>
      <c r="C381" s="5"/>
      <c r="D381" s="5"/>
      <c r="E381" s="6"/>
      <c r="F381" s="6"/>
      <c r="G381" s="6"/>
      <c r="H381" s="6"/>
      <c r="I381" s="6"/>
      <c r="J381" s="76">
        <f t="shared" si="15"/>
        <v>0</v>
      </c>
      <c r="K381" s="6">
        <f t="shared" si="16"/>
        <v>0</v>
      </c>
      <c r="L381" s="6">
        <f t="shared" si="17"/>
        <v>0</v>
      </c>
      <c r="N381" s="35"/>
      <c r="O381" s="3"/>
      <c r="P381" s="3"/>
      <c r="Q381" s="35"/>
      <c r="R381" s="35"/>
      <c r="S381" s="35"/>
      <c r="T381" s="35"/>
      <c r="U381" s="35"/>
    </row>
    <row r="382" spans="1:21" ht="20.25" x14ac:dyDescent="0.2">
      <c r="A382" s="5"/>
      <c r="B382" s="5"/>
      <c r="C382" s="5"/>
      <c r="D382" s="5"/>
      <c r="E382" s="6"/>
      <c r="F382" s="6"/>
      <c r="G382" s="6"/>
      <c r="H382" s="6"/>
      <c r="I382" s="6"/>
      <c r="J382" s="76">
        <f t="shared" si="15"/>
        <v>0</v>
      </c>
      <c r="K382" s="6">
        <f t="shared" si="16"/>
        <v>0</v>
      </c>
      <c r="L382" s="6">
        <f t="shared" si="17"/>
        <v>0</v>
      </c>
      <c r="N382" s="35"/>
      <c r="O382" s="3"/>
      <c r="P382" s="3"/>
      <c r="Q382" s="35"/>
      <c r="R382" s="35"/>
      <c r="S382" s="35"/>
      <c r="T382" s="35"/>
      <c r="U382" s="35"/>
    </row>
    <row r="383" spans="1:21" ht="20.25" x14ac:dyDescent="0.2">
      <c r="A383" s="5"/>
      <c r="B383" s="5"/>
      <c r="C383" s="5"/>
      <c r="D383" s="5"/>
      <c r="E383" s="6"/>
      <c r="F383" s="6"/>
      <c r="G383" s="6"/>
      <c r="H383" s="6"/>
      <c r="I383" s="6"/>
      <c r="J383" s="76">
        <f t="shared" si="15"/>
        <v>0</v>
      </c>
      <c r="K383" s="6">
        <f t="shared" si="16"/>
        <v>0</v>
      </c>
      <c r="L383" s="6">
        <f t="shared" si="17"/>
        <v>0</v>
      </c>
      <c r="N383" s="35"/>
      <c r="O383" s="3"/>
      <c r="P383" s="3"/>
      <c r="Q383" s="35"/>
      <c r="R383" s="35"/>
      <c r="S383" s="35"/>
      <c r="T383" s="35"/>
      <c r="U383" s="35"/>
    </row>
    <row r="384" spans="1:21" ht="20.25" x14ac:dyDescent="0.2">
      <c r="A384" s="5"/>
      <c r="B384" s="5"/>
      <c r="C384" s="5"/>
      <c r="D384" s="5"/>
      <c r="E384" s="6"/>
      <c r="F384" s="6"/>
      <c r="G384" s="6"/>
      <c r="H384" s="6"/>
      <c r="I384" s="6"/>
      <c r="J384" s="76">
        <f t="shared" si="15"/>
        <v>0</v>
      </c>
      <c r="K384" s="6">
        <f t="shared" si="16"/>
        <v>0</v>
      </c>
      <c r="L384" s="6">
        <f t="shared" si="17"/>
        <v>0</v>
      </c>
      <c r="N384" s="35"/>
      <c r="O384" s="3"/>
      <c r="P384" s="3"/>
      <c r="Q384" s="35"/>
      <c r="R384" s="35"/>
      <c r="S384" s="35"/>
      <c r="T384" s="35"/>
      <c r="U384" s="35"/>
    </row>
    <row r="385" spans="1:21" ht="20.25" x14ac:dyDescent="0.2">
      <c r="A385" s="5"/>
      <c r="B385" s="5"/>
      <c r="C385" s="5"/>
      <c r="D385" s="5"/>
      <c r="E385" s="6"/>
      <c r="F385" s="6"/>
      <c r="G385" s="6"/>
      <c r="H385" s="6"/>
      <c r="I385" s="6"/>
      <c r="J385" s="76">
        <f t="shared" si="15"/>
        <v>0</v>
      </c>
      <c r="K385" s="6">
        <f t="shared" si="16"/>
        <v>0</v>
      </c>
      <c r="L385" s="6">
        <f t="shared" si="17"/>
        <v>0</v>
      </c>
      <c r="N385" s="35"/>
      <c r="O385" s="3"/>
      <c r="P385" s="3"/>
      <c r="Q385" s="35"/>
      <c r="R385" s="35"/>
      <c r="S385" s="35"/>
      <c r="T385" s="35"/>
      <c r="U385" s="35"/>
    </row>
    <row r="386" spans="1:21" ht="20.25" x14ac:dyDescent="0.2">
      <c r="A386" s="5"/>
      <c r="B386" s="5"/>
      <c r="C386" s="5"/>
      <c r="D386" s="5"/>
      <c r="E386" s="6"/>
      <c r="F386" s="6"/>
      <c r="G386" s="6"/>
      <c r="H386" s="6"/>
      <c r="I386" s="6"/>
      <c r="J386" s="76">
        <f t="shared" si="15"/>
        <v>0</v>
      </c>
      <c r="K386" s="6">
        <f t="shared" si="16"/>
        <v>0</v>
      </c>
      <c r="L386" s="6">
        <f t="shared" si="17"/>
        <v>0</v>
      </c>
      <c r="N386" s="35"/>
      <c r="O386" s="3"/>
      <c r="P386" s="3"/>
      <c r="Q386" s="35"/>
      <c r="R386" s="35"/>
      <c r="S386" s="35"/>
      <c r="T386" s="35"/>
      <c r="U386" s="35"/>
    </row>
    <row r="387" spans="1:21" ht="20.25" x14ac:dyDescent="0.2">
      <c r="A387" s="5"/>
      <c r="B387" s="5"/>
      <c r="C387" s="5"/>
      <c r="D387" s="5"/>
      <c r="E387" s="6"/>
      <c r="F387" s="6"/>
      <c r="G387" s="6"/>
      <c r="H387" s="6"/>
      <c r="I387" s="6"/>
      <c r="J387" s="76">
        <f t="shared" si="15"/>
        <v>0</v>
      </c>
      <c r="K387" s="6">
        <f t="shared" si="16"/>
        <v>0</v>
      </c>
      <c r="L387" s="6">
        <f t="shared" si="17"/>
        <v>0</v>
      </c>
      <c r="N387" s="35"/>
      <c r="O387" s="3"/>
      <c r="P387" s="3"/>
      <c r="Q387" s="35"/>
      <c r="R387" s="35"/>
      <c r="S387" s="35"/>
      <c r="T387" s="35"/>
      <c r="U387" s="35"/>
    </row>
    <row r="388" spans="1:21" ht="20.25" x14ac:dyDescent="0.2">
      <c r="A388" s="5"/>
      <c r="B388" s="5"/>
      <c r="C388" s="5"/>
      <c r="D388" s="5"/>
      <c r="E388" s="6"/>
      <c r="F388" s="6"/>
      <c r="G388" s="6"/>
      <c r="H388" s="6"/>
      <c r="I388" s="6"/>
      <c r="J388" s="76">
        <f t="shared" si="15"/>
        <v>0</v>
      </c>
      <c r="K388" s="6">
        <f t="shared" si="16"/>
        <v>0</v>
      </c>
      <c r="L388" s="6">
        <f t="shared" si="17"/>
        <v>0</v>
      </c>
      <c r="N388" s="35"/>
      <c r="O388" s="3"/>
      <c r="P388" s="3"/>
      <c r="Q388" s="35"/>
      <c r="R388" s="35"/>
      <c r="S388" s="35"/>
      <c r="T388" s="35"/>
      <c r="U388" s="35"/>
    </row>
    <row r="389" spans="1:21" ht="20.25" x14ac:dyDescent="0.2">
      <c r="A389" s="5"/>
      <c r="B389" s="5"/>
      <c r="C389" s="5"/>
      <c r="D389" s="5"/>
      <c r="E389" s="6"/>
      <c r="F389" s="6"/>
      <c r="G389" s="6"/>
      <c r="H389" s="6"/>
      <c r="I389" s="6"/>
      <c r="J389" s="76">
        <f t="shared" si="15"/>
        <v>0</v>
      </c>
      <c r="K389" s="6">
        <f t="shared" si="16"/>
        <v>0</v>
      </c>
      <c r="L389" s="6">
        <f t="shared" si="17"/>
        <v>0</v>
      </c>
      <c r="N389" s="35"/>
      <c r="O389" s="3"/>
      <c r="P389" s="3"/>
      <c r="Q389" s="35"/>
      <c r="R389" s="35"/>
      <c r="S389" s="35"/>
      <c r="T389" s="35"/>
      <c r="U389" s="35"/>
    </row>
    <row r="390" spans="1:21" ht="20.25" x14ac:dyDescent="0.2">
      <c r="A390" s="5"/>
      <c r="B390" s="5"/>
      <c r="C390" s="5"/>
      <c r="D390" s="5"/>
      <c r="E390" s="6"/>
      <c r="F390" s="6"/>
      <c r="G390" s="6"/>
      <c r="H390" s="6"/>
      <c r="I390" s="6"/>
      <c r="J390" s="76">
        <f t="shared" si="15"/>
        <v>0</v>
      </c>
      <c r="K390" s="6">
        <f t="shared" si="16"/>
        <v>0</v>
      </c>
      <c r="L390" s="6">
        <f t="shared" si="17"/>
        <v>0</v>
      </c>
      <c r="N390" s="35"/>
      <c r="O390" s="3"/>
      <c r="P390" s="3"/>
      <c r="Q390" s="35"/>
      <c r="R390" s="35"/>
      <c r="S390" s="35"/>
      <c r="T390" s="35"/>
      <c r="U390" s="35"/>
    </row>
    <row r="391" spans="1:21" ht="20.25" x14ac:dyDescent="0.2">
      <c r="A391" s="5"/>
      <c r="B391" s="5"/>
      <c r="C391" s="5"/>
      <c r="D391" s="5"/>
      <c r="E391" s="6"/>
      <c r="F391" s="6"/>
      <c r="G391" s="6"/>
      <c r="H391" s="6"/>
      <c r="I391" s="6"/>
      <c r="J391" s="76">
        <f t="shared" ref="J391:J454" si="18">G391*$I$3</f>
        <v>0</v>
      </c>
      <c r="K391" s="6">
        <f t="shared" ref="K391:K454" si="19">H391*G391</f>
        <v>0</v>
      </c>
      <c r="L391" s="6">
        <f t="shared" ref="L391:L454" si="20">I391*G391</f>
        <v>0</v>
      </c>
      <c r="N391" s="35"/>
      <c r="O391" s="3"/>
      <c r="P391" s="3"/>
      <c r="Q391" s="35"/>
      <c r="R391" s="35"/>
      <c r="S391" s="35"/>
      <c r="T391" s="35"/>
      <c r="U391" s="35"/>
    </row>
    <row r="392" spans="1:21" ht="20.25" x14ac:dyDescent="0.2">
      <c r="A392" s="5"/>
      <c r="B392" s="5"/>
      <c r="C392" s="5"/>
      <c r="D392" s="5"/>
      <c r="E392" s="6"/>
      <c r="F392" s="6"/>
      <c r="G392" s="6"/>
      <c r="H392" s="6"/>
      <c r="I392" s="6"/>
      <c r="J392" s="76">
        <f t="shared" si="18"/>
        <v>0</v>
      </c>
      <c r="K392" s="6">
        <f t="shared" si="19"/>
        <v>0</v>
      </c>
      <c r="L392" s="6">
        <f t="shared" si="20"/>
        <v>0</v>
      </c>
      <c r="N392" s="35"/>
      <c r="O392" s="3"/>
      <c r="P392" s="3"/>
      <c r="Q392" s="35"/>
      <c r="R392" s="35"/>
      <c r="S392" s="35"/>
      <c r="T392" s="35"/>
      <c r="U392" s="35"/>
    </row>
    <row r="393" spans="1:21" ht="20.25" x14ac:dyDescent="0.2">
      <c r="A393" s="5"/>
      <c r="B393" s="5"/>
      <c r="C393" s="5"/>
      <c r="D393" s="5"/>
      <c r="E393" s="6"/>
      <c r="F393" s="6"/>
      <c r="G393" s="6"/>
      <c r="H393" s="6"/>
      <c r="I393" s="6"/>
      <c r="J393" s="76">
        <f t="shared" si="18"/>
        <v>0</v>
      </c>
      <c r="K393" s="6">
        <f t="shared" si="19"/>
        <v>0</v>
      </c>
      <c r="L393" s="6">
        <f t="shared" si="20"/>
        <v>0</v>
      </c>
      <c r="N393" s="35"/>
      <c r="O393" s="3"/>
      <c r="P393" s="3"/>
      <c r="Q393" s="35"/>
      <c r="R393" s="35"/>
      <c r="S393" s="35"/>
      <c r="T393" s="35"/>
      <c r="U393" s="35"/>
    </row>
    <row r="394" spans="1:21" ht="20.25" x14ac:dyDescent="0.2">
      <c r="A394" s="5"/>
      <c r="B394" s="5"/>
      <c r="C394" s="5"/>
      <c r="D394" s="5"/>
      <c r="E394" s="6"/>
      <c r="F394" s="6"/>
      <c r="G394" s="6"/>
      <c r="H394" s="6"/>
      <c r="I394" s="6"/>
      <c r="J394" s="76">
        <f t="shared" si="18"/>
        <v>0</v>
      </c>
      <c r="K394" s="6">
        <f t="shared" si="19"/>
        <v>0</v>
      </c>
      <c r="L394" s="6">
        <f t="shared" si="20"/>
        <v>0</v>
      </c>
      <c r="N394" s="35"/>
      <c r="O394" s="3"/>
      <c r="P394" s="3"/>
      <c r="Q394" s="35"/>
      <c r="R394" s="35"/>
      <c r="S394" s="35"/>
      <c r="T394" s="35"/>
      <c r="U394" s="35"/>
    </row>
    <row r="395" spans="1:21" ht="20.25" x14ac:dyDescent="0.2">
      <c r="A395" s="5"/>
      <c r="B395" s="5"/>
      <c r="C395" s="5"/>
      <c r="D395" s="5"/>
      <c r="E395" s="6"/>
      <c r="F395" s="6"/>
      <c r="G395" s="6"/>
      <c r="H395" s="6"/>
      <c r="I395" s="6"/>
      <c r="J395" s="76">
        <f t="shared" si="18"/>
        <v>0</v>
      </c>
      <c r="K395" s="6">
        <f t="shared" si="19"/>
        <v>0</v>
      </c>
      <c r="L395" s="6">
        <f t="shared" si="20"/>
        <v>0</v>
      </c>
      <c r="N395" s="35"/>
      <c r="O395" s="3"/>
      <c r="P395" s="3"/>
      <c r="Q395" s="35"/>
      <c r="R395" s="35"/>
      <c r="S395" s="35"/>
      <c r="T395" s="35"/>
      <c r="U395" s="35"/>
    </row>
    <row r="396" spans="1:21" ht="20.25" x14ac:dyDescent="0.2">
      <c r="A396" s="5"/>
      <c r="B396" s="5"/>
      <c r="C396" s="5"/>
      <c r="D396" s="5"/>
      <c r="E396" s="6"/>
      <c r="F396" s="6"/>
      <c r="G396" s="6"/>
      <c r="H396" s="6"/>
      <c r="I396" s="6"/>
      <c r="J396" s="76">
        <f t="shared" si="18"/>
        <v>0</v>
      </c>
      <c r="K396" s="6">
        <f t="shared" si="19"/>
        <v>0</v>
      </c>
      <c r="L396" s="6">
        <f t="shared" si="20"/>
        <v>0</v>
      </c>
      <c r="N396" s="35"/>
      <c r="O396" s="3"/>
      <c r="P396" s="3"/>
      <c r="Q396" s="35"/>
      <c r="R396" s="35"/>
      <c r="S396" s="35"/>
      <c r="T396" s="35"/>
      <c r="U396" s="35"/>
    </row>
    <row r="397" spans="1:21" ht="20.25" x14ac:dyDescent="0.2">
      <c r="A397" s="5"/>
      <c r="B397" s="5"/>
      <c r="C397" s="5"/>
      <c r="D397" s="5"/>
      <c r="E397" s="6"/>
      <c r="F397" s="6"/>
      <c r="G397" s="6"/>
      <c r="H397" s="6"/>
      <c r="I397" s="6"/>
      <c r="J397" s="76">
        <f t="shared" si="18"/>
        <v>0</v>
      </c>
      <c r="K397" s="6">
        <f t="shared" si="19"/>
        <v>0</v>
      </c>
      <c r="L397" s="6">
        <f t="shared" si="20"/>
        <v>0</v>
      </c>
      <c r="N397" s="35"/>
      <c r="O397" s="3"/>
      <c r="P397" s="3"/>
      <c r="Q397" s="35"/>
      <c r="R397" s="35"/>
      <c r="S397" s="35"/>
      <c r="T397" s="35"/>
      <c r="U397" s="35"/>
    </row>
    <row r="398" spans="1:21" ht="20.25" x14ac:dyDescent="0.2">
      <c r="A398" s="5"/>
      <c r="B398" s="5"/>
      <c r="C398" s="5"/>
      <c r="D398" s="5"/>
      <c r="E398" s="6"/>
      <c r="F398" s="6"/>
      <c r="G398" s="6"/>
      <c r="H398" s="6"/>
      <c r="I398" s="6"/>
      <c r="J398" s="76">
        <f t="shared" si="18"/>
        <v>0</v>
      </c>
      <c r="K398" s="6">
        <f t="shared" si="19"/>
        <v>0</v>
      </c>
      <c r="L398" s="6">
        <f t="shared" si="20"/>
        <v>0</v>
      </c>
      <c r="N398" s="35"/>
      <c r="O398" s="3"/>
      <c r="P398" s="3"/>
      <c r="Q398" s="35"/>
      <c r="R398" s="35"/>
      <c r="S398" s="35"/>
      <c r="T398" s="35"/>
      <c r="U398" s="35"/>
    </row>
    <row r="399" spans="1:21" ht="20.25" x14ac:dyDescent="0.2">
      <c r="A399" s="5"/>
      <c r="B399" s="5"/>
      <c r="C399" s="5"/>
      <c r="D399" s="5"/>
      <c r="E399" s="6"/>
      <c r="F399" s="6"/>
      <c r="G399" s="6"/>
      <c r="H399" s="6"/>
      <c r="I399" s="6"/>
      <c r="J399" s="76">
        <f t="shared" si="18"/>
        <v>0</v>
      </c>
      <c r="K399" s="6">
        <f t="shared" si="19"/>
        <v>0</v>
      </c>
      <c r="L399" s="6">
        <f t="shared" si="20"/>
        <v>0</v>
      </c>
      <c r="N399" s="35"/>
      <c r="O399" s="3"/>
      <c r="P399" s="3"/>
      <c r="Q399" s="35"/>
      <c r="R399" s="35"/>
      <c r="S399" s="35"/>
      <c r="T399" s="35"/>
      <c r="U399" s="35"/>
    </row>
    <row r="400" spans="1:21" ht="20.25" x14ac:dyDescent="0.2">
      <c r="A400" s="5"/>
      <c r="B400" s="5"/>
      <c r="C400" s="5"/>
      <c r="D400" s="5"/>
      <c r="E400" s="6"/>
      <c r="F400" s="6"/>
      <c r="G400" s="6"/>
      <c r="H400" s="6"/>
      <c r="I400" s="6"/>
      <c r="J400" s="76">
        <f t="shared" si="18"/>
        <v>0</v>
      </c>
      <c r="K400" s="6">
        <f t="shared" si="19"/>
        <v>0</v>
      </c>
      <c r="L400" s="6">
        <f t="shared" si="20"/>
        <v>0</v>
      </c>
      <c r="N400" s="35"/>
      <c r="O400" s="3"/>
      <c r="P400" s="3"/>
      <c r="Q400" s="35"/>
      <c r="R400" s="35"/>
      <c r="S400" s="35"/>
      <c r="T400" s="35"/>
      <c r="U400" s="35"/>
    </row>
    <row r="401" spans="1:21" ht="20.25" x14ac:dyDescent="0.2">
      <c r="A401" s="5"/>
      <c r="B401" s="5"/>
      <c r="C401" s="5"/>
      <c r="D401" s="5"/>
      <c r="E401" s="6"/>
      <c r="F401" s="6"/>
      <c r="G401" s="6"/>
      <c r="H401" s="6"/>
      <c r="I401" s="6"/>
      <c r="J401" s="76">
        <f t="shared" si="18"/>
        <v>0</v>
      </c>
      <c r="K401" s="6">
        <f t="shared" si="19"/>
        <v>0</v>
      </c>
      <c r="L401" s="6">
        <f t="shared" si="20"/>
        <v>0</v>
      </c>
      <c r="N401" s="35"/>
      <c r="O401" s="3"/>
      <c r="P401" s="3"/>
      <c r="Q401" s="35"/>
      <c r="R401" s="35"/>
      <c r="S401" s="35"/>
      <c r="T401" s="35"/>
      <c r="U401" s="35"/>
    </row>
    <row r="402" spans="1:21" ht="20.25" x14ac:dyDescent="0.2">
      <c r="A402" s="5"/>
      <c r="B402" s="5"/>
      <c r="C402" s="5"/>
      <c r="D402" s="5"/>
      <c r="E402" s="6"/>
      <c r="F402" s="6"/>
      <c r="G402" s="6"/>
      <c r="H402" s="6"/>
      <c r="I402" s="6"/>
      <c r="J402" s="76">
        <f t="shared" si="18"/>
        <v>0</v>
      </c>
      <c r="K402" s="6">
        <f t="shared" si="19"/>
        <v>0</v>
      </c>
      <c r="L402" s="6">
        <f t="shared" si="20"/>
        <v>0</v>
      </c>
      <c r="N402" s="35"/>
      <c r="O402" s="3"/>
      <c r="P402" s="3"/>
      <c r="Q402" s="35"/>
      <c r="R402" s="35"/>
      <c r="S402" s="35"/>
      <c r="T402" s="35"/>
      <c r="U402" s="35"/>
    </row>
    <row r="403" spans="1:21" ht="20.25" x14ac:dyDescent="0.2">
      <c r="A403" s="5"/>
      <c r="B403" s="5"/>
      <c r="C403" s="5"/>
      <c r="D403" s="5"/>
      <c r="E403" s="6"/>
      <c r="F403" s="6"/>
      <c r="G403" s="6"/>
      <c r="H403" s="6"/>
      <c r="I403" s="6"/>
      <c r="J403" s="76">
        <f t="shared" si="18"/>
        <v>0</v>
      </c>
      <c r="K403" s="6">
        <f t="shared" si="19"/>
        <v>0</v>
      </c>
      <c r="L403" s="6">
        <f t="shared" si="20"/>
        <v>0</v>
      </c>
      <c r="N403" s="35"/>
      <c r="O403" s="3"/>
      <c r="P403" s="3"/>
      <c r="Q403" s="35"/>
      <c r="R403" s="35"/>
      <c r="S403" s="35"/>
      <c r="T403" s="35"/>
      <c r="U403" s="35"/>
    </row>
    <row r="404" spans="1:21" ht="20.25" x14ac:dyDescent="0.2">
      <c r="A404" s="5"/>
      <c r="B404" s="5"/>
      <c r="C404" s="5"/>
      <c r="D404" s="5"/>
      <c r="E404" s="6"/>
      <c r="F404" s="6"/>
      <c r="G404" s="6"/>
      <c r="H404" s="6"/>
      <c r="I404" s="6"/>
      <c r="J404" s="76">
        <f t="shared" si="18"/>
        <v>0</v>
      </c>
      <c r="K404" s="6">
        <f t="shared" si="19"/>
        <v>0</v>
      </c>
      <c r="L404" s="6">
        <f t="shared" si="20"/>
        <v>0</v>
      </c>
      <c r="N404" s="35"/>
      <c r="O404" s="3"/>
      <c r="P404" s="3"/>
      <c r="Q404" s="35"/>
      <c r="R404" s="35"/>
      <c r="S404" s="35"/>
      <c r="T404" s="35"/>
      <c r="U404" s="35"/>
    </row>
    <row r="405" spans="1:21" ht="20.25" x14ac:dyDescent="0.2">
      <c r="A405" s="5"/>
      <c r="B405" s="5"/>
      <c r="C405" s="5"/>
      <c r="D405" s="5"/>
      <c r="E405" s="6"/>
      <c r="F405" s="6"/>
      <c r="G405" s="6"/>
      <c r="H405" s="6"/>
      <c r="I405" s="6"/>
      <c r="J405" s="76">
        <f t="shared" si="18"/>
        <v>0</v>
      </c>
      <c r="K405" s="6">
        <f t="shared" si="19"/>
        <v>0</v>
      </c>
      <c r="L405" s="6">
        <f t="shared" si="20"/>
        <v>0</v>
      </c>
      <c r="N405" s="35"/>
      <c r="O405" s="3"/>
      <c r="P405" s="3"/>
      <c r="Q405" s="35"/>
      <c r="R405" s="35"/>
      <c r="S405" s="35"/>
      <c r="T405" s="35"/>
      <c r="U405" s="35"/>
    </row>
    <row r="406" spans="1:21" ht="20.25" x14ac:dyDescent="0.2">
      <c r="A406" s="5"/>
      <c r="B406" s="5"/>
      <c r="C406" s="5"/>
      <c r="D406" s="5"/>
      <c r="E406" s="6"/>
      <c r="F406" s="6"/>
      <c r="G406" s="6"/>
      <c r="H406" s="6"/>
      <c r="I406" s="6"/>
      <c r="J406" s="76">
        <f t="shared" si="18"/>
        <v>0</v>
      </c>
      <c r="K406" s="6">
        <f t="shared" si="19"/>
        <v>0</v>
      </c>
      <c r="L406" s="6">
        <f t="shared" si="20"/>
        <v>0</v>
      </c>
      <c r="N406" s="35"/>
      <c r="O406" s="3"/>
      <c r="P406" s="3"/>
      <c r="Q406" s="35"/>
      <c r="R406" s="35"/>
      <c r="S406" s="35"/>
      <c r="T406" s="35"/>
      <c r="U406" s="35"/>
    </row>
    <row r="407" spans="1:21" ht="20.25" x14ac:dyDescent="0.2">
      <c r="A407" s="5"/>
      <c r="B407" s="5"/>
      <c r="C407" s="5"/>
      <c r="D407" s="5"/>
      <c r="E407" s="6"/>
      <c r="F407" s="6"/>
      <c r="G407" s="6"/>
      <c r="H407" s="6"/>
      <c r="I407" s="6"/>
      <c r="J407" s="76">
        <f t="shared" si="18"/>
        <v>0</v>
      </c>
      <c r="K407" s="6">
        <f t="shared" si="19"/>
        <v>0</v>
      </c>
      <c r="L407" s="6">
        <f t="shared" si="20"/>
        <v>0</v>
      </c>
      <c r="N407" s="35"/>
      <c r="O407" s="3"/>
      <c r="P407" s="3"/>
      <c r="Q407" s="35"/>
      <c r="R407" s="35"/>
      <c r="S407" s="35"/>
      <c r="T407" s="35"/>
      <c r="U407" s="35"/>
    </row>
    <row r="408" spans="1:21" ht="20.25" x14ac:dyDescent="0.2">
      <c r="A408" s="5"/>
      <c r="B408" s="5"/>
      <c r="C408" s="5"/>
      <c r="D408" s="5"/>
      <c r="E408" s="6"/>
      <c r="F408" s="6"/>
      <c r="G408" s="6"/>
      <c r="H408" s="6"/>
      <c r="I408" s="6"/>
      <c r="J408" s="76">
        <f t="shared" si="18"/>
        <v>0</v>
      </c>
      <c r="K408" s="6">
        <f t="shared" si="19"/>
        <v>0</v>
      </c>
      <c r="L408" s="6">
        <f t="shared" si="20"/>
        <v>0</v>
      </c>
      <c r="N408" s="35"/>
      <c r="O408" s="3"/>
      <c r="P408" s="3"/>
      <c r="Q408" s="35"/>
      <c r="R408" s="35"/>
      <c r="S408" s="35"/>
      <c r="T408" s="35"/>
      <c r="U408" s="35"/>
    </row>
    <row r="409" spans="1:21" ht="20.25" x14ac:dyDescent="0.2">
      <c r="A409" s="5"/>
      <c r="B409" s="5"/>
      <c r="C409" s="5"/>
      <c r="D409" s="5"/>
      <c r="E409" s="6"/>
      <c r="F409" s="6"/>
      <c r="G409" s="6"/>
      <c r="H409" s="6"/>
      <c r="I409" s="6"/>
      <c r="J409" s="76">
        <f t="shared" si="18"/>
        <v>0</v>
      </c>
      <c r="K409" s="6">
        <f t="shared" si="19"/>
        <v>0</v>
      </c>
      <c r="L409" s="6">
        <f t="shared" si="20"/>
        <v>0</v>
      </c>
      <c r="N409" s="35"/>
      <c r="O409" s="3"/>
      <c r="P409" s="3"/>
      <c r="Q409" s="35"/>
      <c r="R409" s="35"/>
      <c r="S409" s="35"/>
      <c r="T409" s="35"/>
      <c r="U409" s="35"/>
    </row>
    <row r="410" spans="1:21" ht="20.25" x14ac:dyDescent="0.2">
      <c r="A410" s="5"/>
      <c r="B410" s="5"/>
      <c r="C410" s="5"/>
      <c r="D410" s="5"/>
      <c r="E410" s="6"/>
      <c r="F410" s="6"/>
      <c r="G410" s="6"/>
      <c r="H410" s="6"/>
      <c r="I410" s="6"/>
      <c r="J410" s="76">
        <f t="shared" si="18"/>
        <v>0</v>
      </c>
      <c r="K410" s="6">
        <f t="shared" si="19"/>
        <v>0</v>
      </c>
      <c r="L410" s="6">
        <f t="shared" si="20"/>
        <v>0</v>
      </c>
      <c r="N410" s="35"/>
      <c r="O410" s="3"/>
      <c r="P410" s="3"/>
      <c r="Q410" s="35"/>
      <c r="R410" s="35"/>
      <c r="S410" s="35"/>
      <c r="T410" s="35"/>
      <c r="U410" s="35"/>
    </row>
    <row r="411" spans="1:21" ht="20.25" x14ac:dyDescent="0.2">
      <c r="A411" s="5"/>
      <c r="B411" s="5"/>
      <c r="C411" s="5"/>
      <c r="D411" s="5"/>
      <c r="E411" s="6"/>
      <c r="F411" s="6"/>
      <c r="G411" s="6"/>
      <c r="H411" s="6"/>
      <c r="I411" s="6"/>
      <c r="J411" s="76">
        <f t="shared" si="18"/>
        <v>0</v>
      </c>
      <c r="K411" s="6">
        <f t="shared" si="19"/>
        <v>0</v>
      </c>
      <c r="L411" s="6">
        <f t="shared" si="20"/>
        <v>0</v>
      </c>
      <c r="N411" s="35"/>
      <c r="O411" s="3"/>
      <c r="P411" s="3"/>
      <c r="Q411" s="35"/>
      <c r="R411" s="35"/>
      <c r="S411" s="35"/>
      <c r="T411" s="35"/>
      <c r="U411" s="35"/>
    </row>
    <row r="412" spans="1:21" ht="20.25" x14ac:dyDescent="0.2">
      <c r="A412" s="5"/>
      <c r="B412" s="5"/>
      <c r="C412" s="5"/>
      <c r="D412" s="5"/>
      <c r="E412" s="6"/>
      <c r="F412" s="6"/>
      <c r="G412" s="6"/>
      <c r="H412" s="6"/>
      <c r="I412" s="6"/>
      <c r="J412" s="76">
        <f t="shared" si="18"/>
        <v>0</v>
      </c>
      <c r="K412" s="6">
        <f t="shared" si="19"/>
        <v>0</v>
      </c>
      <c r="L412" s="6">
        <f t="shared" si="20"/>
        <v>0</v>
      </c>
      <c r="N412" s="35"/>
      <c r="O412" s="3"/>
      <c r="P412" s="3"/>
      <c r="Q412" s="35"/>
      <c r="R412" s="35"/>
      <c r="S412" s="35"/>
      <c r="T412" s="35"/>
      <c r="U412" s="35"/>
    </row>
    <row r="413" spans="1:21" ht="20.25" x14ac:dyDescent="0.2">
      <c r="A413" s="5"/>
      <c r="B413" s="5"/>
      <c r="C413" s="5"/>
      <c r="D413" s="5"/>
      <c r="E413" s="6"/>
      <c r="F413" s="6"/>
      <c r="G413" s="6"/>
      <c r="H413" s="6"/>
      <c r="I413" s="6"/>
      <c r="J413" s="76">
        <f t="shared" si="18"/>
        <v>0</v>
      </c>
      <c r="K413" s="6">
        <f t="shared" si="19"/>
        <v>0</v>
      </c>
      <c r="L413" s="6">
        <f t="shared" si="20"/>
        <v>0</v>
      </c>
      <c r="N413" s="35"/>
      <c r="O413" s="3"/>
      <c r="P413" s="3"/>
      <c r="Q413" s="35"/>
      <c r="R413" s="35"/>
      <c r="S413" s="35"/>
      <c r="T413" s="35"/>
      <c r="U413" s="35"/>
    </row>
    <row r="414" spans="1:21" ht="20.25" x14ac:dyDescent="0.2">
      <c r="A414" s="5"/>
      <c r="B414" s="5"/>
      <c r="C414" s="5"/>
      <c r="D414" s="5"/>
      <c r="E414" s="6"/>
      <c r="F414" s="6"/>
      <c r="G414" s="6"/>
      <c r="H414" s="6"/>
      <c r="I414" s="6"/>
      <c r="J414" s="76">
        <f t="shared" si="18"/>
        <v>0</v>
      </c>
      <c r="K414" s="6">
        <f t="shared" si="19"/>
        <v>0</v>
      </c>
      <c r="L414" s="6">
        <f t="shared" si="20"/>
        <v>0</v>
      </c>
      <c r="N414" s="35"/>
      <c r="O414" s="3"/>
      <c r="P414" s="3"/>
      <c r="Q414" s="35"/>
      <c r="R414" s="35"/>
      <c r="S414" s="35"/>
      <c r="T414" s="35"/>
      <c r="U414" s="35"/>
    </row>
    <row r="415" spans="1:21" ht="20.25" x14ac:dyDescent="0.2">
      <c r="A415" s="5"/>
      <c r="B415" s="5"/>
      <c r="C415" s="5"/>
      <c r="D415" s="5"/>
      <c r="E415" s="6"/>
      <c r="F415" s="6"/>
      <c r="G415" s="6"/>
      <c r="H415" s="6"/>
      <c r="I415" s="6"/>
      <c r="J415" s="76">
        <f t="shared" si="18"/>
        <v>0</v>
      </c>
      <c r="K415" s="6">
        <f t="shared" si="19"/>
        <v>0</v>
      </c>
      <c r="L415" s="6">
        <f t="shared" si="20"/>
        <v>0</v>
      </c>
      <c r="N415" s="35"/>
      <c r="O415" s="3"/>
      <c r="P415" s="3"/>
      <c r="Q415" s="35"/>
      <c r="R415" s="35"/>
      <c r="S415" s="35"/>
      <c r="T415" s="35"/>
      <c r="U415" s="35"/>
    </row>
    <row r="416" spans="1:21" ht="20.25" x14ac:dyDescent="0.2">
      <c r="A416" s="5"/>
      <c r="B416" s="5"/>
      <c r="C416" s="5"/>
      <c r="D416" s="5"/>
      <c r="E416" s="6"/>
      <c r="F416" s="6"/>
      <c r="G416" s="6"/>
      <c r="H416" s="6"/>
      <c r="I416" s="6"/>
      <c r="J416" s="76">
        <f t="shared" si="18"/>
        <v>0</v>
      </c>
      <c r="K416" s="6">
        <f t="shared" si="19"/>
        <v>0</v>
      </c>
      <c r="L416" s="6">
        <f t="shared" si="20"/>
        <v>0</v>
      </c>
      <c r="N416" s="35"/>
      <c r="O416" s="3"/>
      <c r="P416" s="3"/>
      <c r="Q416" s="35"/>
      <c r="R416" s="35"/>
      <c r="S416" s="35"/>
      <c r="T416" s="35"/>
      <c r="U416" s="35"/>
    </row>
    <row r="417" spans="1:21" ht="20.25" x14ac:dyDescent="0.2">
      <c r="A417" s="5"/>
      <c r="B417" s="5"/>
      <c r="C417" s="5"/>
      <c r="D417" s="5"/>
      <c r="E417" s="6"/>
      <c r="F417" s="6"/>
      <c r="G417" s="6"/>
      <c r="H417" s="6"/>
      <c r="I417" s="6"/>
      <c r="J417" s="76">
        <f t="shared" si="18"/>
        <v>0</v>
      </c>
      <c r="K417" s="6">
        <f t="shared" si="19"/>
        <v>0</v>
      </c>
      <c r="L417" s="6">
        <f t="shared" si="20"/>
        <v>0</v>
      </c>
      <c r="N417" s="35"/>
      <c r="O417" s="3"/>
      <c r="P417" s="3"/>
      <c r="Q417" s="35"/>
      <c r="R417" s="35"/>
      <c r="S417" s="35"/>
      <c r="T417" s="35"/>
      <c r="U417" s="35"/>
    </row>
    <row r="418" spans="1:21" ht="20.25" x14ac:dyDescent="0.2">
      <c r="A418" s="5"/>
      <c r="B418" s="5"/>
      <c r="C418" s="5"/>
      <c r="D418" s="5"/>
      <c r="E418" s="6"/>
      <c r="F418" s="6"/>
      <c r="G418" s="6"/>
      <c r="H418" s="6"/>
      <c r="I418" s="6"/>
      <c r="J418" s="76">
        <f t="shared" si="18"/>
        <v>0</v>
      </c>
      <c r="K418" s="6">
        <f t="shared" si="19"/>
        <v>0</v>
      </c>
      <c r="L418" s="6">
        <f t="shared" si="20"/>
        <v>0</v>
      </c>
      <c r="N418" s="35"/>
      <c r="O418" s="3"/>
      <c r="P418" s="3"/>
      <c r="Q418" s="35"/>
      <c r="R418" s="35"/>
      <c r="S418" s="35"/>
      <c r="T418" s="35"/>
      <c r="U418" s="35"/>
    </row>
    <row r="419" spans="1:21" ht="20.25" x14ac:dyDescent="0.2">
      <c r="A419" s="5"/>
      <c r="B419" s="5"/>
      <c r="C419" s="5"/>
      <c r="D419" s="5"/>
      <c r="E419" s="6"/>
      <c r="F419" s="6"/>
      <c r="G419" s="6"/>
      <c r="H419" s="6"/>
      <c r="I419" s="6"/>
      <c r="J419" s="76">
        <f t="shared" si="18"/>
        <v>0</v>
      </c>
      <c r="K419" s="6">
        <f t="shared" si="19"/>
        <v>0</v>
      </c>
      <c r="L419" s="6">
        <f t="shared" si="20"/>
        <v>0</v>
      </c>
      <c r="N419" s="35"/>
      <c r="O419" s="3"/>
      <c r="P419" s="3"/>
      <c r="Q419" s="35"/>
      <c r="R419" s="35"/>
      <c r="S419" s="35"/>
      <c r="T419" s="35"/>
      <c r="U419" s="35"/>
    </row>
    <row r="420" spans="1:21" ht="20.25" x14ac:dyDescent="0.2">
      <c r="A420" s="5"/>
      <c r="B420" s="5"/>
      <c r="C420" s="5"/>
      <c r="D420" s="5"/>
      <c r="E420" s="6"/>
      <c r="F420" s="6"/>
      <c r="G420" s="6"/>
      <c r="H420" s="6"/>
      <c r="I420" s="6"/>
      <c r="J420" s="76">
        <f t="shared" si="18"/>
        <v>0</v>
      </c>
      <c r="K420" s="6">
        <f t="shared" si="19"/>
        <v>0</v>
      </c>
      <c r="L420" s="6">
        <f t="shared" si="20"/>
        <v>0</v>
      </c>
      <c r="N420" s="35"/>
      <c r="O420" s="3"/>
      <c r="P420" s="3"/>
      <c r="Q420" s="35"/>
      <c r="R420" s="35"/>
      <c r="S420" s="35"/>
      <c r="T420" s="35"/>
      <c r="U420" s="35"/>
    </row>
    <row r="421" spans="1:21" ht="20.25" x14ac:dyDescent="0.2">
      <c r="A421" s="5"/>
      <c r="B421" s="5"/>
      <c r="C421" s="5"/>
      <c r="D421" s="5"/>
      <c r="E421" s="6"/>
      <c r="F421" s="6"/>
      <c r="G421" s="6"/>
      <c r="H421" s="6"/>
      <c r="I421" s="6"/>
      <c r="J421" s="76">
        <f t="shared" si="18"/>
        <v>0</v>
      </c>
      <c r="K421" s="6">
        <f t="shared" si="19"/>
        <v>0</v>
      </c>
      <c r="L421" s="6">
        <f t="shared" si="20"/>
        <v>0</v>
      </c>
      <c r="N421" s="35"/>
      <c r="O421" s="3"/>
      <c r="P421" s="3"/>
      <c r="Q421" s="35"/>
      <c r="R421" s="35"/>
      <c r="S421" s="35"/>
      <c r="T421" s="35"/>
      <c r="U421" s="35"/>
    </row>
    <row r="422" spans="1:21" ht="20.25" x14ac:dyDescent="0.2">
      <c r="A422" s="5"/>
      <c r="B422" s="5"/>
      <c r="C422" s="5"/>
      <c r="D422" s="5"/>
      <c r="E422" s="6"/>
      <c r="F422" s="6"/>
      <c r="G422" s="6"/>
      <c r="H422" s="6"/>
      <c r="I422" s="6"/>
      <c r="J422" s="76">
        <f t="shared" si="18"/>
        <v>0</v>
      </c>
      <c r="K422" s="6">
        <f t="shared" si="19"/>
        <v>0</v>
      </c>
      <c r="L422" s="6">
        <f t="shared" si="20"/>
        <v>0</v>
      </c>
      <c r="N422" s="35"/>
      <c r="O422" s="3"/>
      <c r="P422" s="3"/>
      <c r="Q422" s="35"/>
      <c r="R422" s="35"/>
      <c r="S422" s="35"/>
      <c r="T422" s="35"/>
      <c r="U422" s="35"/>
    </row>
    <row r="423" spans="1:21" ht="20.25" x14ac:dyDescent="0.2">
      <c r="A423" s="5"/>
      <c r="B423" s="5"/>
      <c r="C423" s="5"/>
      <c r="D423" s="5"/>
      <c r="E423" s="6"/>
      <c r="F423" s="6"/>
      <c r="G423" s="6"/>
      <c r="H423" s="6"/>
      <c r="I423" s="6"/>
      <c r="J423" s="76">
        <f t="shared" si="18"/>
        <v>0</v>
      </c>
      <c r="K423" s="6">
        <f t="shared" si="19"/>
        <v>0</v>
      </c>
      <c r="L423" s="6">
        <f t="shared" si="20"/>
        <v>0</v>
      </c>
      <c r="N423" s="35"/>
      <c r="O423" s="3"/>
      <c r="P423" s="3"/>
      <c r="Q423" s="35"/>
      <c r="R423" s="35"/>
      <c r="S423" s="35"/>
      <c r="T423" s="35"/>
      <c r="U423" s="35"/>
    </row>
    <row r="424" spans="1:21" ht="20.25" x14ac:dyDescent="0.2">
      <c r="A424" s="5"/>
      <c r="B424" s="5"/>
      <c r="C424" s="5"/>
      <c r="D424" s="5"/>
      <c r="E424" s="6"/>
      <c r="F424" s="6"/>
      <c r="G424" s="6"/>
      <c r="H424" s="6"/>
      <c r="I424" s="6"/>
      <c r="J424" s="76">
        <f t="shared" si="18"/>
        <v>0</v>
      </c>
      <c r="K424" s="6">
        <f t="shared" si="19"/>
        <v>0</v>
      </c>
      <c r="L424" s="6">
        <f t="shared" si="20"/>
        <v>0</v>
      </c>
      <c r="N424" s="35"/>
      <c r="O424" s="3"/>
      <c r="P424" s="3"/>
      <c r="Q424" s="35"/>
      <c r="R424" s="35"/>
      <c r="S424" s="35"/>
      <c r="T424" s="35"/>
      <c r="U424" s="35"/>
    </row>
    <row r="425" spans="1:21" ht="20.25" x14ac:dyDescent="0.2">
      <c r="A425" s="5"/>
      <c r="B425" s="5"/>
      <c r="C425" s="5"/>
      <c r="D425" s="5"/>
      <c r="E425" s="6"/>
      <c r="F425" s="6"/>
      <c r="G425" s="6"/>
      <c r="H425" s="6"/>
      <c r="I425" s="6"/>
      <c r="J425" s="76">
        <f t="shared" si="18"/>
        <v>0</v>
      </c>
      <c r="K425" s="6">
        <f t="shared" si="19"/>
        <v>0</v>
      </c>
      <c r="L425" s="6">
        <f t="shared" si="20"/>
        <v>0</v>
      </c>
      <c r="N425" s="35"/>
      <c r="O425" s="3"/>
      <c r="P425" s="3"/>
      <c r="Q425" s="35"/>
      <c r="R425" s="35"/>
      <c r="S425" s="35"/>
      <c r="T425" s="35"/>
      <c r="U425" s="35"/>
    </row>
    <row r="426" spans="1:21" ht="20.25" x14ac:dyDescent="0.2">
      <c r="A426" s="5"/>
      <c r="B426" s="5"/>
      <c r="C426" s="5"/>
      <c r="D426" s="5"/>
      <c r="E426" s="6"/>
      <c r="F426" s="6"/>
      <c r="G426" s="6"/>
      <c r="H426" s="6"/>
      <c r="I426" s="6"/>
      <c r="J426" s="76">
        <f t="shared" si="18"/>
        <v>0</v>
      </c>
      <c r="K426" s="6">
        <f t="shared" si="19"/>
        <v>0</v>
      </c>
      <c r="L426" s="6">
        <f t="shared" si="20"/>
        <v>0</v>
      </c>
      <c r="N426" s="35"/>
      <c r="O426" s="3"/>
      <c r="P426" s="3"/>
      <c r="Q426" s="35"/>
      <c r="R426" s="35"/>
      <c r="S426" s="35"/>
      <c r="T426" s="35"/>
      <c r="U426" s="35"/>
    </row>
    <row r="427" spans="1:21" ht="20.25" x14ac:dyDescent="0.2">
      <c r="A427" s="5"/>
      <c r="B427" s="5"/>
      <c r="C427" s="5"/>
      <c r="D427" s="5"/>
      <c r="E427" s="6"/>
      <c r="F427" s="6"/>
      <c r="G427" s="6"/>
      <c r="H427" s="6"/>
      <c r="I427" s="6"/>
      <c r="J427" s="76">
        <f t="shared" si="18"/>
        <v>0</v>
      </c>
      <c r="K427" s="6">
        <f t="shared" si="19"/>
        <v>0</v>
      </c>
      <c r="L427" s="6">
        <f t="shared" si="20"/>
        <v>0</v>
      </c>
      <c r="N427" s="35"/>
      <c r="O427" s="3"/>
      <c r="P427" s="3"/>
      <c r="Q427" s="35"/>
      <c r="R427" s="35"/>
      <c r="S427" s="35"/>
      <c r="T427" s="35"/>
      <c r="U427" s="35"/>
    </row>
    <row r="428" spans="1:21" ht="20.25" x14ac:dyDescent="0.2">
      <c r="A428" s="5"/>
      <c r="B428" s="5"/>
      <c r="C428" s="5"/>
      <c r="D428" s="5"/>
      <c r="E428" s="6"/>
      <c r="F428" s="6"/>
      <c r="G428" s="6"/>
      <c r="H428" s="6"/>
      <c r="I428" s="6"/>
      <c r="J428" s="76">
        <f t="shared" si="18"/>
        <v>0</v>
      </c>
      <c r="K428" s="6">
        <f t="shared" si="19"/>
        <v>0</v>
      </c>
      <c r="L428" s="6">
        <f t="shared" si="20"/>
        <v>0</v>
      </c>
      <c r="N428" s="35"/>
      <c r="O428" s="3"/>
      <c r="P428" s="3"/>
      <c r="Q428" s="35"/>
      <c r="R428" s="35"/>
      <c r="S428" s="35"/>
      <c r="T428" s="35"/>
      <c r="U428" s="35"/>
    </row>
    <row r="429" spans="1:21" ht="20.25" x14ac:dyDescent="0.2">
      <c r="A429" s="5"/>
      <c r="B429" s="5"/>
      <c r="C429" s="5"/>
      <c r="D429" s="5"/>
      <c r="E429" s="6"/>
      <c r="F429" s="6"/>
      <c r="G429" s="6"/>
      <c r="H429" s="6"/>
      <c r="I429" s="6"/>
      <c r="J429" s="76">
        <f t="shared" si="18"/>
        <v>0</v>
      </c>
      <c r="K429" s="6">
        <f t="shared" si="19"/>
        <v>0</v>
      </c>
      <c r="L429" s="6">
        <f t="shared" si="20"/>
        <v>0</v>
      </c>
      <c r="N429" s="35"/>
      <c r="O429" s="3"/>
      <c r="P429" s="3"/>
      <c r="Q429" s="35"/>
      <c r="R429" s="35"/>
      <c r="S429" s="35"/>
      <c r="T429" s="35"/>
      <c r="U429" s="35"/>
    </row>
    <row r="430" spans="1:21" ht="20.25" x14ac:dyDescent="0.2">
      <c r="A430" s="5"/>
      <c r="B430" s="5"/>
      <c r="C430" s="5"/>
      <c r="D430" s="5"/>
      <c r="E430" s="6"/>
      <c r="F430" s="6"/>
      <c r="G430" s="6"/>
      <c r="H430" s="6"/>
      <c r="I430" s="6"/>
      <c r="J430" s="76">
        <f t="shared" si="18"/>
        <v>0</v>
      </c>
      <c r="K430" s="6">
        <f t="shared" si="19"/>
        <v>0</v>
      </c>
      <c r="L430" s="6">
        <f t="shared" si="20"/>
        <v>0</v>
      </c>
      <c r="N430" s="35"/>
      <c r="O430" s="3"/>
      <c r="P430" s="3"/>
      <c r="Q430" s="35"/>
      <c r="R430" s="35"/>
      <c r="S430" s="35"/>
      <c r="T430" s="35"/>
      <c r="U430" s="35"/>
    </row>
    <row r="431" spans="1:21" ht="20.25" x14ac:dyDescent="0.2">
      <c r="A431" s="5"/>
      <c r="B431" s="5"/>
      <c r="C431" s="5"/>
      <c r="D431" s="5"/>
      <c r="E431" s="6"/>
      <c r="F431" s="6"/>
      <c r="G431" s="6"/>
      <c r="H431" s="6"/>
      <c r="I431" s="6"/>
      <c r="J431" s="76">
        <f t="shared" si="18"/>
        <v>0</v>
      </c>
      <c r="K431" s="6">
        <f t="shared" si="19"/>
        <v>0</v>
      </c>
      <c r="L431" s="6">
        <f t="shared" si="20"/>
        <v>0</v>
      </c>
      <c r="N431" s="35"/>
      <c r="O431" s="3"/>
      <c r="P431" s="3"/>
      <c r="Q431" s="35"/>
      <c r="R431" s="35"/>
      <c r="S431" s="35"/>
      <c r="T431" s="35"/>
      <c r="U431" s="35"/>
    </row>
    <row r="432" spans="1:21" ht="20.25" x14ac:dyDescent="0.2">
      <c r="A432" s="5"/>
      <c r="B432" s="5"/>
      <c r="C432" s="5"/>
      <c r="D432" s="5"/>
      <c r="E432" s="6"/>
      <c r="F432" s="6"/>
      <c r="G432" s="6"/>
      <c r="H432" s="6"/>
      <c r="I432" s="6"/>
      <c r="J432" s="76">
        <f t="shared" si="18"/>
        <v>0</v>
      </c>
      <c r="K432" s="6">
        <f t="shared" si="19"/>
        <v>0</v>
      </c>
      <c r="L432" s="6">
        <f t="shared" si="20"/>
        <v>0</v>
      </c>
      <c r="N432" s="35"/>
      <c r="O432" s="3"/>
      <c r="P432" s="3"/>
      <c r="Q432" s="35"/>
      <c r="R432" s="35"/>
      <c r="S432" s="35"/>
      <c r="T432" s="35"/>
      <c r="U432" s="35"/>
    </row>
    <row r="433" spans="1:21" ht="20.25" x14ac:dyDescent="0.2">
      <c r="A433" s="5"/>
      <c r="B433" s="5"/>
      <c r="C433" s="5"/>
      <c r="D433" s="5"/>
      <c r="E433" s="6"/>
      <c r="F433" s="6"/>
      <c r="G433" s="6"/>
      <c r="H433" s="6"/>
      <c r="I433" s="6"/>
      <c r="J433" s="76">
        <f t="shared" si="18"/>
        <v>0</v>
      </c>
      <c r="K433" s="6">
        <f t="shared" si="19"/>
        <v>0</v>
      </c>
      <c r="L433" s="6">
        <f t="shared" si="20"/>
        <v>0</v>
      </c>
      <c r="N433" s="35"/>
      <c r="O433" s="3"/>
      <c r="P433" s="3"/>
      <c r="Q433" s="35"/>
      <c r="R433" s="35"/>
      <c r="S433" s="35"/>
      <c r="T433" s="35"/>
      <c r="U433" s="35"/>
    </row>
    <row r="434" spans="1:21" ht="20.25" x14ac:dyDescent="0.2">
      <c r="A434" s="5"/>
      <c r="B434" s="5"/>
      <c r="C434" s="5"/>
      <c r="D434" s="5"/>
      <c r="E434" s="6"/>
      <c r="F434" s="6"/>
      <c r="G434" s="6"/>
      <c r="H434" s="6"/>
      <c r="I434" s="6"/>
      <c r="J434" s="76">
        <f t="shared" si="18"/>
        <v>0</v>
      </c>
      <c r="K434" s="6">
        <f t="shared" si="19"/>
        <v>0</v>
      </c>
      <c r="L434" s="6">
        <f t="shared" si="20"/>
        <v>0</v>
      </c>
      <c r="N434" s="35"/>
      <c r="O434" s="3"/>
      <c r="P434" s="3"/>
      <c r="Q434" s="35"/>
      <c r="R434" s="35"/>
      <c r="S434" s="35"/>
      <c r="T434" s="35"/>
      <c r="U434" s="35"/>
    </row>
    <row r="435" spans="1:21" ht="20.25" x14ac:dyDescent="0.2">
      <c r="A435" s="5"/>
      <c r="B435" s="5"/>
      <c r="C435" s="5"/>
      <c r="D435" s="5"/>
      <c r="E435" s="6"/>
      <c r="F435" s="6"/>
      <c r="G435" s="6"/>
      <c r="H435" s="6"/>
      <c r="I435" s="6"/>
      <c r="J435" s="76">
        <f t="shared" si="18"/>
        <v>0</v>
      </c>
      <c r="K435" s="6">
        <f t="shared" si="19"/>
        <v>0</v>
      </c>
      <c r="L435" s="6">
        <f t="shared" si="20"/>
        <v>0</v>
      </c>
      <c r="N435" s="35"/>
      <c r="O435" s="3"/>
      <c r="P435" s="3"/>
      <c r="Q435" s="35"/>
      <c r="R435" s="35"/>
      <c r="S435" s="35"/>
      <c r="T435" s="35"/>
      <c r="U435" s="35"/>
    </row>
    <row r="436" spans="1:21" ht="20.25" x14ac:dyDescent="0.2">
      <c r="A436" s="5"/>
      <c r="B436" s="5"/>
      <c r="C436" s="5"/>
      <c r="D436" s="5"/>
      <c r="E436" s="6"/>
      <c r="F436" s="6"/>
      <c r="G436" s="6"/>
      <c r="H436" s="6"/>
      <c r="I436" s="6"/>
      <c r="J436" s="76">
        <f t="shared" si="18"/>
        <v>0</v>
      </c>
      <c r="K436" s="6">
        <f t="shared" si="19"/>
        <v>0</v>
      </c>
      <c r="L436" s="6">
        <f t="shared" si="20"/>
        <v>0</v>
      </c>
      <c r="N436" s="35"/>
      <c r="O436" s="3"/>
      <c r="P436" s="3"/>
      <c r="Q436" s="35"/>
      <c r="R436" s="35"/>
      <c r="S436" s="35"/>
      <c r="T436" s="35"/>
      <c r="U436" s="35"/>
    </row>
    <row r="437" spans="1:21" ht="20.25" x14ac:dyDescent="0.2">
      <c r="A437" s="5"/>
      <c r="B437" s="5"/>
      <c r="C437" s="5"/>
      <c r="D437" s="5"/>
      <c r="E437" s="6"/>
      <c r="F437" s="6"/>
      <c r="G437" s="6"/>
      <c r="H437" s="6"/>
      <c r="I437" s="6"/>
      <c r="J437" s="76">
        <f t="shared" si="18"/>
        <v>0</v>
      </c>
      <c r="K437" s="6">
        <f t="shared" si="19"/>
        <v>0</v>
      </c>
      <c r="L437" s="6">
        <f t="shared" si="20"/>
        <v>0</v>
      </c>
      <c r="N437" s="35"/>
      <c r="O437" s="3"/>
      <c r="P437" s="3"/>
      <c r="Q437" s="35"/>
      <c r="R437" s="35"/>
      <c r="S437" s="35"/>
      <c r="T437" s="35"/>
      <c r="U437" s="35"/>
    </row>
    <row r="438" spans="1:21" ht="20.25" x14ac:dyDescent="0.2">
      <c r="A438" s="5"/>
      <c r="B438" s="5"/>
      <c r="C438" s="5"/>
      <c r="D438" s="5"/>
      <c r="E438" s="6"/>
      <c r="F438" s="6"/>
      <c r="G438" s="6"/>
      <c r="H438" s="6"/>
      <c r="I438" s="6"/>
      <c r="J438" s="76">
        <f t="shared" si="18"/>
        <v>0</v>
      </c>
      <c r="K438" s="6">
        <f t="shared" si="19"/>
        <v>0</v>
      </c>
      <c r="L438" s="6">
        <f t="shared" si="20"/>
        <v>0</v>
      </c>
      <c r="N438" s="35"/>
      <c r="O438" s="3"/>
      <c r="P438" s="3"/>
      <c r="Q438" s="35"/>
      <c r="R438" s="35"/>
      <c r="S438" s="35"/>
      <c r="T438" s="35"/>
      <c r="U438" s="35"/>
    </row>
    <row r="439" spans="1:21" ht="20.25" x14ac:dyDescent="0.2">
      <c r="A439" s="5"/>
      <c r="B439" s="5"/>
      <c r="C439" s="5"/>
      <c r="D439" s="5"/>
      <c r="E439" s="6"/>
      <c r="F439" s="6"/>
      <c r="G439" s="6"/>
      <c r="H439" s="6"/>
      <c r="I439" s="6"/>
      <c r="J439" s="76">
        <f t="shared" si="18"/>
        <v>0</v>
      </c>
      <c r="K439" s="6">
        <f t="shared" si="19"/>
        <v>0</v>
      </c>
      <c r="L439" s="6">
        <f t="shared" si="20"/>
        <v>0</v>
      </c>
      <c r="N439" s="35"/>
      <c r="O439" s="3"/>
      <c r="P439" s="3"/>
      <c r="Q439" s="35"/>
      <c r="R439" s="35"/>
      <c r="S439" s="35"/>
      <c r="T439" s="35"/>
      <c r="U439" s="35"/>
    </row>
    <row r="440" spans="1:21" ht="20.25" x14ac:dyDescent="0.2">
      <c r="A440" s="5"/>
      <c r="B440" s="5"/>
      <c r="C440" s="5"/>
      <c r="D440" s="5"/>
      <c r="E440" s="6"/>
      <c r="F440" s="6"/>
      <c r="G440" s="6"/>
      <c r="H440" s="6"/>
      <c r="I440" s="6"/>
      <c r="J440" s="76">
        <f t="shared" si="18"/>
        <v>0</v>
      </c>
      <c r="K440" s="6">
        <f t="shared" si="19"/>
        <v>0</v>
      </c>
      <c r="L440" s="6">
        <f t="shared" si="20"/>
        <v>0</v>
      </c>
      <c r="N440" s="35"/>
      <c r="O440" s="3"/>
      <c r="P440" s="3"/>
      <c r="Q440" s="35"/>
      <c r="R440" s="35"/>
      <c r="S440" s="35"/>
      <c r="T440" s="35"/>
      <c r="U440" s="35"/>
    </row>
    <row r="441" spans="1:21" ht="20.25" x14ac:dyDescent="0.2">
      <c r="A441" s="5"/>
      <c r="B441" s="5"/>
      <c r="C441" s="5"/>
      <c r="D441" s="5"/>
      <c r="E441" s="6"/>
      <c r="F441" s="6"/>
      <c r="G441" s="6"/>
      <c r="H441" s="6"/>
      <c r="I441" s="6"/>
      <c r="J441" s="76">
        <f t="shared" si="18"/>
        <v>0</v>
      </c>
      <c r="K441" s="6">
        <f t="shared" si="19"/>
        <v>0</v>
      </c>
      <c r="L441" s="6">
        <f t="shared" si="20"/>
        <v>0</v>
      </c>
      <c r="N441" s="35"/>
      <c r="O441" s="3"/>
      <c r="P441" s="3"/>
      <c r="Q441" s="35"/>
      <c r="R441" s="35"/>
      <c r="S441" s="35"/>
      <c r="T441" s="35"/>
      <c r="U441" s="35"/>
    </row>
    <row r="442" spans="1:21" ht="20.25" x14ac:dyDescent="0.2">
      <c r="A442" s="5"/>
      <c r="B442" s="5"/>
      <c r="C442" s="5"/>
      <c r="D442" s="5"/>
      <c r="E442" s="6"/>
      <c r="F442" s="6"/>
      <c r="G442" s="6"/>
      <c r="H442" s="6"/>
      <c r="I442" s="6"/>
      <c r="J442" s="76">
        <f t="shared" si="18"/>
        <v>0</v>
      </c>
      <c r="K442" s="6">
        <f t="shared" si="19"/>
        <v>0</v>
      </c>
      <c r="L442" s="6">
        <f t="shared" si="20"/>
        <v>0</v>
      </c>
      <c r="N442" s="35"/>
      <c r="O442" s="3"/>
      <c r="P442" s="3"/>
      <c r="Q442" s="35"/>
      <c r="R442" s="35"/>
      <c r="S442" s="35"/>
      <c r="T442" s="35"/>
      <c r="U442" s="35"/>
    </row>
    <row r="443" spans="1:21" ht="20.25" x14ac:dyDescent="0.2">
      <c r="A443" s="5"/>
      <c r="B443" s="5"/>
      <c r="C443" s="5"/>
      <c r="D443" s="5"/>
      <c r="E443" s="6"/>
      <c r="F443" s="6"/>
      <c r="G443" s="6"/>
      <c r="H443" s="6"/>
      <c r="I443" s="6"/>
      <c r="J443" s="76">
        <f t="shared" si="18"/>
        <v>0</v>
      </c>
      <c r="K443" s="6">
        <f t="shared" si="19"/>
        <v>0</v>
      </c>
      <c r="L443" s="6">
        <f t="shared" si="20"/>
        <v>0</v>
      </c>
      <c r="N443" s="35"/>
      <c r="O443" s="3"/>
      <c r="P443" s="3"/>
      <c r="Q443" s="35"/>
      <c r="R443" s="35"/>
      <c r="S443" s="35"/>
      <c r="T443" s="35"/>
      <c r="U443" s="35"/>
    </row>
    <row r="444" spans="1:21" ht="20.25" x14ac:dyDescent="0.2">
      <c r="A444" s="5"/>
      <c r="B444" s="5"/>
      <c r="C444" s="5"/>
      <c r="D444" s="5"/>
      <c r="E444" s="6"/>
      <c r="F444" s="6"/>
      <c r="G444" s="6"/>
      <c r="H444" s="6"/>
      <c r="I444" s="6"/>
      <c r="J444" s="76">
        <f t="shared" si="18"/>
        <v>0</v>
      </c>
      <c r="K444" s="6">
        <f t="shared" si="19"/>
        <v>0</v>
      </c>
      <c r="L444" s="6">
        <f t="shared" si="20"/>
        <v>0</v>
      </c>
      <c r="N444" s="35"/>
      <c r="O444" s="3"/>
      <c r="P444" s="3"/>
      <c r="Q444" s="35"/>
      <c r="R444" s="35"/>
      <c r="S444" s="35"/>
      <c r="T444" s="35"/>
      <c r="U444" s="35"/>
    </row>
    <row r="445" spans="1:21" ht="20.25" x14ac:dyDescent="0.2">
      <c r="A445" s="5"/>
      <c r="B445" s="5"/>
      <c r="C445" s="5"/>
      <c r="D445" s="5"/>
      <c r="E445" s="6"/>
      <c r="F445" s="6"/>
      <c r="G445" s="6"/>
      <c r="H445" s="6"/>
      <c r="I445" s="6"/>
      <c r="J445" s="76">
        <f t="shared" si="18"/>
        <v>0</v>
      </c>
      <c r="K445" s="6">
        <f t="shared" si="19"/>
        <v>0</v>
      </c>
      <c r="L445" s="6">
        <f t="shared" si="20"/>
        <v>0</v>
      </c>
      <c r="N445" s="35"/>
      <c r="O445" s="3"/>
      <c r="P445" s="3"/>
      <c r="Q445" s="35"/>
      <c r="R445" s="35"/>
      <c r="S445" s="35"/>
      <c r="T445" s="35"/>
      <c r="U445" s="35"/>
    </row>
    <row r="446" spans="1:21" ht="20.25" x14ac:dyDescent="0.2">
      <c r="A446" s="5"/>
      <c r="B446" s="5"/>
      <c r="C446" s="5"/>
      <c r="D446" s="5"/>
      <c r="E446" s="6"/>
      <c r="F446" s="6"/>
      <c r="G446" s="6"/>
      <c r="H446" s="6"/>
      <c r="I446" s="6"/>
      <c r="J446" s="76">
        <f t="shared" si="18"/>
        <v>0</v>
      </c>
      <c r="K446" s="6">
        <f t="shared" si="19"/>
        <v>0</v>
      </c>
      <c r="L446" s="6">
        <f t="shared" si="20"/>
        <v>0</v>
      </c>
      <c r="N446" s="35"/>
      <c r="O446" s="3"/>
      <c r="P446" s="3"/>
      <c r="Q446" s="35"/>
      <c r="R446" s="35"/>
      <c r="S446" s="35"/>
      <c r="T446" s="35"/>
      <c r="U446" s="35"/>
    </row>
    <row r="447" spans="1:21" ht="20.25" x14ac:dyDescent="0.2">
      <c r="A447" s="5"/>
      <c r="B447" s="5"/>
      <c r="C447" s="5"/>
      <c r="D447" s="5"/>
      <c r="E447" s="6"/>
      <c r="F447" s="6"/>
      <c r="G447" s="6"/>
      <c r="H447" s="6"/>
      <c r="I447" s="6"/>
      <c r="J447" s="76">
        <f t="shared" si="18"/>
        <v>0</v>
      </c>
      <c r="K447" s="6">
        <f t="shared" si="19"/>
        <v>0</v>
      </c>
      <c r="L447" s="6">
        <f t="shared" si="20"/>
        <v>0</v>
      </c>
      <c r="N447" s="35"/>
      <c r="O447" s="3"/>
      <c r="P447" s="3"/>
      <c r="Q447" s="35"/>
      <c r="R447" s="35"/>
      <c r="S447" s="35"/>
      <c r="T447" s="35"/>
      <c r="U447" s="35"/>
    </row>
    <row r="448" spans="1:21" ht="20.25" x14ac:dyDescent="0.2">
      <c r="A448" s="5"/>
      <c r="B448" s="5"/>
      <c r="C448" s="5"/>
      <c r="D448" s="5"/>
      <c r="E448" s="6"/>
      <c r="F448" s="6"/>
      <c r="G448" s="6"/>
      <c r="H448" s="6"/>
      <c r="I448" s="6"/>
      <c r="J448" s="76">
        <f t="shared" si="18"/>
        <v>0</v>
      </c>
      <c r="K448" s="6">
        <f t="shared" si="19"/>
        <v>0</v>
      </c>
      <c r="L448" s="6">
        <f t="shared" si="20"/>
        <v>0</v>
      </c>
      <c r="N448" s="35"/>
      <c r="O448" s="3"/>
      <c r="P448" s="3"/>
      <c r="Q448" s="35"/>
      <c r="R448" s="35"/>
      <c r="S448" s="35"/>
      <c r="T448" s="35"/>
      <c r="U448" s="35"/>
    </row>
    <row r="449" spans="1:21" ht="20.25" x14ac:dyDescent="0.2">
      <c r="A449" s="5"/>
      <c r="B449" s="5"/>
      <c r="C449" s="5"/>
      <c r="D449" s="5"/>
      <c r="E449" s="6"/>
      <c r="F449" s="6"/>
      <c r="G449" s="6"/>
      <c r="H449" s="6"/>
      <c r="I449" s="6"/>
      <c r="J449" s="76">
        <f t="shared" si="18"/>
        <v>0</v>
      </c>
      <c r="K449" s="6">
        <f t="shared" si="19"/>
        <v>0</v>
      </c>
      <c r="L449" s="6">
        <f t="shared" si="20"/>
        <v>0</v>
      </c>
      <c r="N449" s="35"/>
      <c r="O449" s="3"/>
      <c r="P449" s="3"/>
      <c r="Q449" s="35"/>
      <c r="R449" s="35"/>
      <c r="S449" s="35"/>
      <c r="T449" s="35"/>
      <c r="U449" s="35"/>
    </row>
    <row r="450" spans="1:21" ht="20.25" x14ac:dyDescent="0.2">
      <c r="A450" s="5"/>
      <c r="B450" s="5"/>
      <c r="C450" s="5"/>
      <c r="D450" s="5"/>
      <c r="E450" s="6"/>
      <c r="F450" s="6"/>
      <c r="G450" s="6"/>
      <c r="H450" s="6"/>
      <c r="I450" s="6"/>
      <c r="J450" s="76">
        <f t="shared" si="18"/>
        <v>0</v>
      </c>
      <c r="K450" s="6">
        <f t="shared" si="19"/>
        <v>0</v>
      </c>
      <c r="L450" s="6">
        <f t="shared" si="20"/>
        <v>0</v>
      </c>
      <c r="N450" s="35"/>
      <c r="O450" s="3"/>
      <c r="P450" s="3"/>
      <c r="Q450" s="35"/>
      <c r="R450" s="35"/>
      <c r="S450" s="35"/>
      <c r="T450" s="35"/>
      <c r="U450" s="35"/>
    </row>
    <row r="451" spans="1:21" ht="20.25" x14ac:dyDescent="0.2">
      <c r="A451" s="5"/>
      <c r="B451" s="5"/>
      <c r="C451" s="5"/>
      <c r="D451" s="5"/>
      <c r="E451" s="6"/>
      <c r="F451" s="6"/>
      <c r="G451" s="6"/>
      <c r="H451" s="6"/>
      <c r="I451" s="6"/>
      <c r="J451" s="76">
        <f t="shared" si="18"/>
        <v>0</v>
      </c>
      <c r="K451" s="6">
        <f t="shared" si="19"/>
        <v>0</v>
      </c>
      <c r="L451" s="6">
        <f t="shared" si="20"/>
        <v>0</v>
      </c>
      <c r="N451" s="35"/>
      <c r="O451" s="3"/>
      <c r="P451" s="3"/>
      <c r="Q451" s="35"/>
      <c r="R451" s="35"/>
      <c r="S451" s="35"/>
      <c r="T451" s="35"/>
      <c r="U451" s="35"/>
    </row>
    <row r="452" spans="1:21" ht="20.25" x14ac:dyDescent="0.2">
      <c r="A452" s="5"/>
      <c r="B452" s="5"/>
      <c r="C452" s="5"/>
      <c r="D452" s="5"/>
      <c r="E452" s="6"/>
      <c r="F452" s="6"/>
      <c r="G452" s="6"/>
      <c r="H452" s="6"/>
      <c r="I452" s="6"/>
      <c r="J452" s="76">
        <f t="shared" si="18"/>
        <v>0</v>
      </c>
      <c r="K452" s="6">
        <f t="shared" si="19"/>
        <v>0</v>
      </c>
      <c r="L452" s="6">
        <f t="shared" si="20"/>
        <v>0</v>
      </c>
      <c r="N452" s="35"/>
      <c r="O452" s="3"/>
      <c r="P452" s="3"/>
      <c r="Q452" s="35"/>
      <c r="R452" s="35"/>
      <c r="S452" s="35"/>
      <c r="T452" s="35"/>
      <c r="U452" s="35"/>
    </row>
    <row r="453" spans="1:21" ht="20.25" x14ac:dyDescent="0.2">
      <c r="A453" s="5"/>
      <c r="B453" s="5"/>
      <c r="C453" s="5"/>
      <c r="D453" s="5"/>
      <c r="E453" s="6"/>
      <c r="F453" s="6"/>
      <c r="G453" s="6"/>
      <c r="H453" s="6"/>
      <c r="I453" s="6"/>
      <c r="J453" s="76">
        <f t="shared" si="18"/>
        <v>0</v>
      </c>
      <c r="K453" s="6">
        <f t="shared" si="19"/>
        <v>0</v>
      </c>
      <c r="L453" s="6">
        <f t="shared" si="20"/>
        <v>0</v>
      </c>
      <c r="N453" s="35"/>
      <c r="O453" s="3"/>
      <c r="P453" s="3"/>
      <c r="Q453" s="35"/>
      <c r="R453" s="35"/>
      <c r="S453" s="35"/>
      <c r="T453" s="35"/>
      <c r="U453" s="35"/>
    </row>
    <row r="454" spans="1:21" ht="20.25" x14ac:dyDescent="0.2">
      <c r="A454" s="5"/>
      <c r="B454" s="5"/>
      <c r="C454" s="5"/>
      <c r="D454" s="5"/>
      <c r="E454" s="6"/>
      <c r="F454" s="6"/>
      <c r="G454" s="6"/>
      <c r="H454" s="6"/>
      <c r="I454" s="6"/>
      <c r="J454" s="76">
        <f t="shared" si="18"/>
        <v>0</v>
      </c>
      <c r="K454" s="6">
        <f t="shared" si="19"/>
        <v>0</v>
      </c>
      <c r="L454" s="6">
        <f t="shared" si="20"/>
        <v>0</v>
      </c>
      <c r="N454" s="35"/>
      <c r="O454" s="3"/>
      <c r="P454" s="3"/>
      <c r="Q454" s="35"/>
      <c r="R454" s="35"/>
      <c r="S454" s="35"/>
      <c r="T454" s="35"/>
      <c r="U454" s="35"/>
    </row>
    <row r="455" spans="1:21" ht="20.25" x14ac:dyDescent="0.2">
      <c r="A455" s="5"/>
      <c r="B455" s="5"/>
      <c r="C455" s="5"/>
      <c r="D455" s="5"/>
      <c r="E455" s="6"/>
      <c r="F455" s="6"/>
      <c r="G455" s="6"/>
      <c r="H455" s="6"/>
      <c r="I455" s="6"/>
      <c r="J455" s="76">
        <f t="shared" ref="J455:J518" si="21">G455*$I$3</f>
        <v>0</v>
      </c>
      <c r="K455" s="6">
        <f t="shared" ref="K455:K518" si="22">H455*G455</f>
        <v>0</v>
      </c>
      <c r="L455" s="6">
        <f t="shared" ref="L455:L518" si="23">I455*G455</f>
        <v>0</v>
      </c>
      <c r="N455" s="35"/>
      <c r="O455" s="3"/>
      <c r="P455" s="3"/>
      <c r="Q455" s="35"/>
      <c r="R455" s="35"/>
      <c r="S455" s="35"/>
      <c r="T455" s="35"/>
      <c r="U455" s="35"/>
    </row>
    <row r="456" spans="1:21" ht="20.25" x14ac:dyDescent="0.2">
      <c r="A456" s="5"/>
      <c r="B456" s="5"/>
      <c r="C456" s="5"/>
      <c r="D456" s="5"/>
      <c r="E456" s="6"/>
      <c r="F456" s="6"/>
      <c r="G456" s="6"/>
      <c r="H456" s="6"/>
      <c r="I456" s="6"/>
      <c r="J456" s="76">
        <f t="shared" si="21"/>
        <v>0</v>
      </c>
      <c r="K456" s="6">
        <f t="shared" si="22"/>
        <v>0</v>
      </c>
      <c r="L456" s="6">
        <f t="shared" si="23"/>
        <v>0</v>
      </c>
      <c r="N456" s="35"/>
      <c r="O456" s="3"/>
      <c r="P456" s="3"/>
      <c r="Q456" s="35"/>
      <c r="R456" s="35"/>
      <c r="S456" s="35"/>
      <c r="T456" s="35"/>
      <c r="U456" s="35"/>
    </row>
    <row r="457" spans="1:21" ht="20.25" x14ac:dyDescent="0.2">
      <c r="A457" s="6"/>
      <c r="B457" s="6"/>
      <c r="C457" s="6"/>
      <c r="D457" s="6"/>
      <c r="E457" s="6"/>
      <c r="F457" s="6"/>
      <c r="G457" s="6"/>
      <c r="H457" s="6"/>
      <c r="I457" s="6"/>
      <c r="J457" s="76">
        <f t="shared" si="21"/>
        <v>0</v>
      </c>
      <c r="K457" s="6">
        <f t="shared" si="22"/>
        <v>0</v>
      </c>
      <c r="L457" s="6">
        <f t="shared" si="23"/>
        <v>0</v>
      </c>
      <c r="N457" s="35"/>
      <c r="O457" s="3"/>
      <c r="P457" s="3"/>
      <c r="Q457" s="35"/>
      <c r="R457" s="35"/>
      <c r="S457" s="35"/>
      <c r="T457" s="35"/>
      <c r="U457" s="35"/>
    </row>
    <row r="458" spans="1:21" ht="20.25" x14ac:dyDescent="0.2">
      <c r="A458" s="6"/>
      <c r="B458" s="6"/>
      <c r="C458" s="6"/>
      <c r="D458" s="6"/>
      <c r="E458" s="6"/>
      <c r="F458" s="6"/>
      <c r="G458" s="6"/>
      <c r="H458" s="6"/>
      <c r="I458" s="6"/>
      <c r="J458" s="76">
        <f t="shared" si="21"/>
        <v>0</v>
      </c>
      <c r="K458" s="6">
        <f t="shared" si="22"/>
        <v>0</v>
      </c>
      <c r="L458" s="6">
        <f t="shared" si="23"/>
        <v>0</v>
      </c>
      <c r="N458" s="35"/>
      <c r="O458" s="3"/>
      <c r="P458" s="3"/>
      <c r="Q458" s="35"/>
      <c r="R458" s="35"/>
      <c r="S458" s="35"/>
      <c r="T458" s="35"/>
      <c r="U458" s="35"/>
    </row>
    <row r="459" spans="1:21" ht="20.25" x14ac:dyDescent="0.2">
      <c r="A459" s="6"/>
      <c r="B459" s="6"/>
      <c r="C459" s="6"/>
      <c r="D459" s="6"/>
      <c r="E459" s="6"/>
      <c r="F459" s="6"/>
      <c r="G459" s="6"/>
      <c r="H459" s="6"/>
      <c r="I459" s="6"/>
      <c r="J459" s="76">
        <f t="shared" si="21"/>
        <v>0</v>
      </c>
      <c r="K459" s="6">
        <f t="shared" si="22"/>
        <v>0</v>
      </c>
      <c r="L459" s="6">
        <f t="shared" si="23"/>
        <v>0</v>
      </c>
      <c r="N459" s="35"/>
      <c r="O459" s="3"/>
      <c r="P459" s="3"/>
      <c r="Q459" s="35"/>
      <c r="R459" s="35"/>
      <c r="S459" s="35"/>
      <c r="T459" s="35"/>
      <c r="U459" s="35"/>
    </row>
    <row r="460" spans="1:21" ht="20.25" x14ac:dyDescent="0.2">
      <c r="A460" s="6"/>
      <c r="B460" s="6"/>
      <c r="C460" s="6"/>
      <c r="D460" s="6"/>
      <c r="E460" s="6"/>
      <c r="F460" s="6"/>
      <c r="G460" s="6"/>
      <c r="H460" s="6"/>
      <c r="I460" s="6"/>
      <c r="J460" s="76">
        <f t="shared" si="21"/>
        <v>0</v>
      </c>
      <c r="K460" s="6">
        <f t="shared" si="22"/>
        <v>0</v>
      </c>
      <c r="L460" s="6">
        <f t="shared" si="23"/>
        <v>0</v>
      </c>
      <c r="N460" s="35"/>
      <c r="O460" s="3"/>
      <c r="P460" s="3"/>
      <c r="Q460" s="35"/>
      <c r="R460" s="35"/>
      <c r="S460" s="35"/>
      <c r="T460" s="35"/>
      <c r="U460" s="35"/>
    </row>
    <row r="461" spans="1:21" ht="20.25" x14ac:dyDescent="0.2">
      <c r="A461" s="6"/>
      <c r="B461" s="6"/>
      <c r="C461" s="6"/>
      <c r="D461" s="6"/>
      <c r="E461" s="6"/>
      <c r="F461" s="6"/>
      <c r="G461" s="6"/>
      <c r="H461" s="6"/>
      <c r="I461" s="6"/>
      <c r="J461" s="76">
        <f t="shared" si="21"/>
        <v>0</v>
      </c>
      <c r="K461" s="6">
        <f t="shared" si="22"/>
        <v>0</v>
      </c>
      <c r="L461" s="6">
        <f t="shared" si="23"/>
        <v>0</v>
      </c>
      <c r="N461" s="35"/>
      <c r="O461" s="3"/>
      <c r="P461" s="3"/>
      <c r="Q461" s="35"/>
      <c r="R461" s="35"/>
      <c r="S461" s="35"/>
      <c r="T461" s="35"/>
      <c r="U461" s="35"/>
    </row>
    <row r="462" spans="1:21" ht="20.25" x14ac:dyDescent="0.2">
      <c r="A462" s="6"/>
      <c r="B462" s="6"/>
      <c r="C462" s="6"/>
      <c r="D462" s="6"/>
      <c r="E462" s="6"/>
      <c r="F462" s="6"/>
      <c r="G462" s="6"/>
      <c r="H462" s="6"/>
      <c r="I462" s="6"/>
      <c r="J462" s="76">
        <f t="shared" si="21"/>
        <v>0</v>
      </c>
      <c r="K462" s="6">
        <f t="shared" si="22"/>
        <v>0</v>
      </c>
      <c r="L462" s="6">
        <f t="shared" si="23"/>
        <v>0</v>
      </c>
      <c r="N462" s="35"/>
      <c r="O462" s="3"/>
      <c r="P462" s="3"/>
      <c r="Q462" s="35"/>
      <c r="R462" s="35"/>
      <c r="S462" s="35"/>
      <c r="T462" s="35"/>
      <c r="U462" s="35"/>
    </row>
    <row r="463" spans="1:21" ht="20.25" x14ac:dyDescent="0.2">
      <c r="A463" s="6"/>
      <c r="B463" s="6"/>
      <c r="C463" s="6"/>
      <c r="D463" s="6"/>
      <c r="E463" s="6"/>
      <c r="F463" s="6"/>
      <c r="G463" s="6"/>
      <c r="H463" s="6"/>
      <c r="I463" s="6"/>
      <c r="J463" s="76">
        <f t="shared" si="21"/>
        <v>0</v>
      </c>
      <c r="K463" s="6">
        <f t="shared" si="22"/>
        <v>0</v>
      </c>
      <c r="L463" s="6">
        <f t="shared" si="23"/>
        <v>0</v>
      </c>
      <c r="N463" s="35"/>
      <c r="O463" s="3"/>
      <c r="P463" s="3"/>
      <c r="Q463" s="35"/>
      <c r="R463" s="35"/>
      <c r="S463" s="35"/>
      <c r="T463" s="35"/>
      <c r="U463" s="35"/>
    </row>
    <row r="464" spans="1:21" ht="20.25" x14ac:dyDescent="0.2">
      <c r="A464" s="6"/>
      <c r="B464" s="6"/>
      <c r="C464" s="6"/>
      <c r="D464" s="6"/>
      <c r="E464" s="6"/>
      <c r="F464" s="6"/>
      <c r="G464" s="6"/>
      <c r="H464" s="6"/>
      <c r="I464" s="6"/>
      <c r="J464" s="76">
        <f t="shared" si="21"/>
        <v>0</v>
      </c>
      <c r="K464" s="6">
        <f t="shared" si="22"/>
        <v>0</v>
      </c>
      <c r="L464" s="6">
        <f t="shared" si="23"/>
        <v>0</v>
      </c>
      <c r="N464" s="35"/>
      <c r="O464" s="3"/>
      <c r="P464" s="3"/>
      <c r="Q464" s="35"/>
      <c r="R464" s="35"/>
      <c r="S464" s="35"/>
      <c r="T464" s="35"/>
      <c r="U464" s="35"/>
    </row>
    <row r="465" spans="1:21" ht="20.25" x14ac:dyDescent="0.2">
      <c r="A465" s="6"/>
      <c r="B465" s="6"/>
      <c r="C465" s="6"/>
      <c r="D465" s="6"/>
      <c r="E465" s="6"/>
      <c r="F465" s="6"/>
      <c r="G465" s="6"/>
      <c r="H465" s="6"/>
      <c r="I465" s="6"/>
      <c r="J465" s="76">
        <f t="shared" si="21"/>
        <v>0</v>
      </c>
      <c r="K465" s="6">
        <f t="shared" si="22"/>
        <v>0</v>
      </c>
      <c r="L465" s="6">
        <f t="shared" si="23"/>
        <v>0</v>
      </c>
      <c r="N465" s="35"/>
      <c r="O465" s="3"/>
      <c r="P465" s="3"/>
      <c r="Q465" s="35"/>
      <c r="R465" s="35"/>
      <c r="S465" s="35"/>
      <c r="T465" s="35"/>
      <c r="U465" s="35"/>
    </row>
    <row r="466" spans="1:21" ht="20.25" x14ac:dyDescent="0.2">
      <c r="A466" s="6"/>
      <c r="B466" s="6"/>
      <c r="C466" s="6"/>
      <c r="D466" s="6"/>
      <c r="E466" s="6"/>
      <c r="F466" s="6"/>
      <c r="G466" s="6"/>
      <c r="H466" s="6"/>
      <c r="I466" s="6"/>
      <c r="J466" s="76">
        <f t="shared" si="21"/>
        <v>0</v>
      </c>
      <c r="K466" s="6">
        <f t="shared" si="22"/>
        <v>0</v>
      </c>
      <c r="L466" s="6">
        <f t="shared" si="23"/>
        <v>0</v>
      </c>
      <c r="N466" s="35"/>
      <c r="O466" s="3"/>
      <c r="P466" s="3"/>
      <c r="Q466" s="35"/>
      <c r="R466" s="35"/>
      <c r="S466" s="35"/>
      <c r="T466" s="35"/>
      <c r="U466" s="35"/>
    </row>
    <row r="467" spans="1:21" ht="20.25" x14ac:dyDescent="0.2">
      <c r="A467" s="6"/>
      <c r="B467" s="6"/>
      <c r="C467" s="6"/>
      <c r="D467" s="6"/>
      <c r="E467" s="6"/>
      <c r="F467" s="6"/>
      <c r="G467" s="6"/>
      <c r="H467" s="6"/>
      <c r="I467" s="6"/>
      <c r="J467" s="76">
        <f t="shared" si="21"/>
        <v>0</v>
      </c>
      <c r="K467" s="6">
        <f t="shared" si="22"/>
        <v>0</v>
      </c>
      <c r="L467" s="6">
        <f t="shared" si="23"/>
        <v>0</v>
      </c>
      <c r="N467" s="35"/>
      <c r="O467" s="3"/>
      <c r="P467" s="3"/>
      <c r="Q467" s="35"/>
      <c r="R467" s="35"/>
      <c r="S467" s="35"/>
      <c r="T467" s="35"/>
      <c r="U467" s="35"/>
    </row>
    <row r="468" spans="1:21" ht="20.25" x14ac:dyDescent="0.2">
      <c r="A468" s="6"/>
      <c r="B468" s="6"/>
      <c r="C468" s="6"/>
      <c r="D468" s="6"/>
      <c r="E468" s="6"/>
      <c r="F468" s="6"/>
      <c r="G468" s="6"/>
      <c r="H468" s="6"/>
      <c r="I468" s="6"/>
      <c r="J468" s="76">
        <f t="shared" si="21"/>
        <v>0</v>
      </c>
      <c r="K468" s="6">
        <f t="shared" si="22"/>
        <v>0</v>
      </c>
      <c r="L468" s="6">
        <f t="shared" si="23"/>
        <v>0</v>
      </c>
      <c r="N468" s="35"/>
      <c r="O468" s="3"/>
      <c r="P468" s="3"/>
      <c r="Q468" s="35"/>
      <c r="R468" s="35"/>
      <c r="S468" s="35"/>
      <c r="T468" s="35"/>
      <c r="U468" s="35"/>
    </row>
    <row r="469" spans="1:21" ht="20.25" x14ac:dyDescent="0.2">
      <c r="A469" s="6"/>
      <c r="B469" s="6"/>
      <c r="C469" s="6"/>
      <c r="D469" s="6"/>
      <c r="E469" s="6"/>
      <c r="F469" s="6"/>
      <c r="G469" s="6"/>
      <c r="H469" s="6"/>
      <c r="I469" s="6"/>
      <c r="J469" s="76">
        <f t="shared" si="21"/>
        <v>0</v>
      </c>
      <c r="K469" s="6">
        <f t="shared" si="22"/>
        <v>0</v>
      </c>
      <c r="L469" s="6">
        <f t="shared" si="23"/>
        <v>0</v>
      </c>
      <c r="N469" s="35"/>
      <c r="O469" s="3"/>
      <c r="P469" s="3"/>
      <c r="Q469" s="35"/>
      <c r="R469" s="35"/>
      <c r="S469" s="35"/>
      <c r="T469" s="35"/>
      <c r="U469" s="35"/>
    </row>
    <row r="470" spans="1:21" ht="20.25" x14ac:dyDescent="0.2">
      <c r="A470" s="6"/>
      <c r="B470" s="6"/>
      <c r="C470" s="6"/>
      <c r="D470" s="6"/>
      <c r="E470" s="6"/>
      <c r="F470" s="6"/>
      <c r="G470" s="6"/>
      <c r="H470" s="6"/>
      <c r="I470" s="6"/>
      <c r="J470" s="76">
        <f t="shared" si="21"/>
        <v>0</v>
      </c>
      <c r="K470" s="6">
        <f t="shared" si="22"/>
        <v>0</v>
      </c>
      <c r="L470" s="6">
        <f t="shared" si="23"/>
        <v>0</v>
      </c>
      <c r="N470" s="35"/>
      <c r="O470" s="3"/>
      <c r="P470" s="3"/>
      <c r="Q470" s="35"/>
      <c r="R470" s="35"/>
      <c r="S470" s="35"/>
      <c r="T470" s="35"/>
      <c r="U470" s="35"/>
    </row>
    <row r="471" spans="1:21" ht="20.25" x14ac:dyDescent="0.2">
      <c r="A471" s="6"/>
      <c r="B471" s="6"/>
      <c r="C471" s="6"/>
      <c r="D471" s="6"/>
      <c r="E471" s="6"/>
      <c r="F471" s="6"/>
      <c r="G471" s="6"/>
      <c r="H471" s="6"/>
      <c r="I471" s="6"/>
      <c r="J471" s="76">
        <f t="shared" si="21"/>
        <v>0</v>
      </c>
      <c r="K471" s="6">
        <f t="shared" si="22"/>
        <v>0</v>
      </c>
      <c r="L471" s="6">
        <f t="shared" si="23"/>
        <v>0</v>
      </c>
      <c r="N471" s="35"/>
      <c r="O471" s="3"/>
      <c r="P471" s="3"/>
      <c r="Q471" s="35"/>
      <c r="R471" s="35"/>
      <c r="S471" s="35"/>
      <c r="T471" s="35"/>
      <c r="U471" s="35"/>
    </row>
    <row r="472" spans="1:21" ht="20.25" x14ac:dyDescent="0.2">
      <c r="A472" s="6"/>
      <c r="B472" s="6"/>
      <c r="C472" s="6"/>
      <c r="D472" s="6"/>
      <c r="E472" s="6"/>
      <c r="F472" s="6"/>
      <c r="G472" s="6"/>
      <c r="H472" s="6"/>
      <c r="I472" s="6"/>
      <c r="J472" s="76">
        <f t="shared" si="21"/>
        <v>0</v>
      </c>
      <c r="K472" s="6">
        <f t="shared" si="22"/>
        <v>0</v>
      </c>
      <c r="L472" s="6">
        <f t="shared" si="23"/>
        <v>0</v>
      </c>
      <c r="N472" s="35"/>
      <c r="O472" s="3"/>
      <c r="P472" s="3"/>
      <c r="Q472" s="35"/>
      <c r="R472" s="35"/>
      <c r="S472" s="35"/>
      <c r="T472" s="35"/>
      <c r="U472" s="35"/>
    </row>
    <row r="473" spans="1:21" ht="20.25" x14ac:dyDescent="0.2">
      <c r="A473" s="6"/>
      <c r="B473" s="6"/>
      <c r="C473" s="6"/>
      <c r="D473" s="6"/>
      <c r="E473" s="6"/>
      <c r="F473" s="6"/>
      <c r="G473" s="6"/>
      <c r="H473" s="6"/>
      <c r="I473" s="6"/>
      <c r="J473" s="76">
        <f t="shared" si="21"/>
        <v>0</v>
      </c>
      <c r="K473" s="6">
        <f t="shared" si="22"/>
        <v>0</v>
      </c>
      <c r="L473" s="6">
        <f t="shared" si="23"/>
        <v>0</v>
      </c>
      <c r="N473" s="35"/>
      <c r="O473" s="3"/>
      <c r="P473" s="3"/>
      <c r="Q473" s="35"/>
      <c r="R473" s="35"/>
      <c r="S473" s="35"/>
      <c r="T473" s="35"/>
      <c r="U473" s="35"/>
    </row>
    <row r="474" spans="1:21" ht="20.25" x14ac:dyDescent="0.2">
      <c r="A474" s="6"/>
      <c r="B474" s="6"/>
      <c r="C474" s="6"/>
      <c r="D474" s="6"/>
      <c r="E474" s="6"/>
      <c r="F474" s="6"/>
      <c r="G474" s="6"/>
      <c r="H474" s="6"/>
      <c r="I474" s="6"/>
      <c r="J474" s="76">
        <f t="shared" si="21"/>
        <v>0</v>
      </c>
      <c r="K474" s="6">
        <f t="shared" si="22"/>
        <v>0</v>
      </c>
      <c r="L474" s="6">
        <f t="shared" si="23"/>
        <v>0</v>
      </c>
      <c r="N474" s="35"/>
      <c r="O474" s="3"/>
      <c r="P474" s="3"/>
      <c r="Q474" s="35"/>
      <c r="R474" s="35"/>
      <c r="S474" s="35"/>
      <c r="T474" s="35"/>
      <c r="U474" s="35"/>
    </row>
    <row r="475" spans="1:21" ht="20.25" x14ac:dyDescent="0.2">
      <c r="A475" s="6"/>
      <c r="B475" s="6"/>
      <c r="C475" s="6"/>
      <c r="D475" s="6"/>
      <c r="E475" s="6"/>
      <c r="F475" s="6"/>
      <c r="G475" s="6"/>
      <c r="H475" s="6"/>
      <c r="I475" s="6"/>
      <c r="J475" s="76">
        <f t="shared" si="21"/>
        <v>0</v>
      </c>
      <c r="K475" s="6">
        <f t="shared" si="22"/>
        <v>0</v>
      </c>
      <c r="L475" s="6">
        <f t="shared" si="23"/>
        <v>0</v>
      </c>
      <c r="N475" s="35"/>
      <c r="O475" s="3"/>
      <c r="P475" s="3"/>
      <c r="Q475" s="35"/>
      <c r="R475" s="35"/>
      <c r="S475" s="35"/>
      <c r="T475" s="35"/>
      <c r="U475" s="35"/>
    </row>
    <row r="476" spans="1:21" ht="20.25" x14ac:dyDescent="0.2">
      <c r="A476" s="6"/>
      <c r="B476" s="6"/>
      <c r="C476" s="6"/>
      <c r="D476" s="6"/>
      <c r="E476" s="6"/>
      <c r="F476" s="6"/>
      <c r="G476" s="6"/>
      <c r="H476" s="6"/>
      <c r="I476" s="6"/>
      <c r="J476" s="76">
        <f t="shared" si="21"/>
        <v>0</v>
      </c>
      <c r="K476" s="6">
        <f t="shared" si="22"/>
        <v>0</v>
      </c>
      <c r="L476" s="6">
        <f t="shared" si="23"/>
        <v>0</v>
      </c>
      <c r="N476" s="35"/>
      <c r="O476" s="3"/>
      <c r="P476" s="3"/>
      <c r="Q476" s="35"/>
      <c r="R476" s="35"/>
      <c r="S476" s="35"/>
      <c r="T476" s="35"/>
      <c r="U476" s="35"/>
    </row>
    <row r="477" spans="1:21" ht="20.25" x14ac:dyDescent="0.2">
      <c r="A477" s="6"/>
      <c r="B477" s="6"/>
      <c r="C477" s="6"/>
      <c r="D477" s="6"/>
      <c r="E477" s="6"/>
      <c r="F477" s="6"/>
      <c r="G477" s="6"/>
      <c r="H477" s="6"/>
      <c r="I477" s="6"/>
      <c r="J477" s="76">
        <f t="shared" si="21"/>
        <v>0</v>
      </c>
      <c r="K477" s="6">
        <f t="shared" si="22"/>
        <v>0</v>
      </c>
      <c r="L477" s="6">
        <f t="shared" si="23"/>
        <v>0</v>
      </c>
      <c r="N477" s="35"/>
      <c r="O477" s="3"/>
      <c r="P477" s="3"/>
      <c r="Q477" s="35"/>
      <c r="R477" s="35"/>
      <c r="S477" s="35"/>
      <c r="T477" s="35"/>
      <c r="U477" s="35"/>
    </row>
    <row r="478" spans="1:21" ht="20.25" x14ac:dyDescent="0.2">
      <c r="A478" s="6"/>
      <c r="B478" s="6"/>
      <c r="C478" s="6"/>
      <c r="D478" s="6"/>
      <c r="E478" s="6"/>
      <c r="F478" s="6"/>
      <c r="G478" s="6"/>
      <c r="H478" s="6"/>
      <c r="I478" s="6"/>
      <c r="J478" s="76">
        <f t="shared" si="21"/>
        <v>0</v>
      </c>
      <c r="K478" s="6">
        <f t="shared" si="22"/>
        <v>0</v>
      </c>
      <c r="L478" s="6">
        <f t="shared" si="23"/>
        <v>0</v>
      </c>
      <c r="N478" s="35"/>
      <c r="O478" s="3"/>
      <c r="P478" s="3"/>
      <c r="Q478" s="35"/>
      <c r="R478" s="35"/>
      <c r="S478" s="35"/>
      <c r="T478" s="35"/>
      <c r="U478" s="35"/>
    </row>
    <row r="479" spans="1:21" ht="20.25" x14ac:dyDescent="0.2">
      <c r="A479" s="6"/>
      <c r="B479" s="6"/>
      <c r="C479" s="6"/>
      <c r="D479" s="6"/>
      <c r="E479" s="6"/>
      <c r="F479" s="6"/>
      <c r="G479" s="6"/>
      <c r="H479" s="6"/>
      <c r="I479" s="6"/>
      <c r="J479" s="76">
        <f t="shared" si="21"/>
        <v>0</v>
      </c>
      <c r="K479" s="6">
        <f t="shared" si="22"/>
        <v>0</v>
      </c>
      <c r="L479" s="6">
        <f t="shared" si="23"/>
        <v>0</v>
      </c>
      <c r="N479" s="35"/>
      <c r="O479" s="3"/>
      <c r="P479" s="3"/>
      <c r="Q479" s="35"/>
      <c r="R479" s="35"/>
      <c r="S479" s="35"/>
      <c r="T479" s="35"/>
      <c r="U479" s="35"/>
    </row>
    <row r="480" spans="1:21" ht="20.25" x14ac:dyDescent="0.2">
      <c r="A480" s="6"/>
      <c r="B480" s="6"/>
      <c r="C480" s="6"/>
      <c r="D480" s="6"/>
      <c r="E480" s="6"/>
      <c r="F480" s="6"/>
      <c r="G480" s="6"/>
      <c r="H480" s="6"/>
      <c r="I480" s="6"/>
      <c r="J480" s="76">
        <f t="shared" si="21"/>
        <v>0</v>
      </c>
      <c r="K480" s="6">
        <f t="shared" si="22"/>
        <v>0</v>
      </c>
      <c r="L480" s="6">
        <f t="shared" si="23"/>
        <v>0</v>
      </c>
      <c r="N480" s="35"/>
      <c r="O480" s="3"/>
      <c r="P480" s="3"/>
      <c r="Q480" s="35"/>
      <c r="R480" s="35"/>
      <c r="S480" s="35"/>
      <c r="T480" s="35"/>
      <c r="U480" s="35"/>
    </row>
    <row r="481" spans="1:21" ht="20.25" x14ac:dyDescent="0.2">
      <c r="A481" s="6"/>
      <c r="B481" s="6"/>
      <c r="C481" s="6"/>
      <c r="D481" s="6"/>
      <c r="E481" s="6"/>
      <c r="F481" s="6"/>
      <c r="G481" s="6"/>
      <c r="H481" s="6"/>
      <c r="I481" s="6"/>
      <c r="J481" s="76">
        <f t="shared" si="21"/>
        <v>0</v>
      </c>
      <c r="K481" s="6">
        <f t="shared" si="22"/>
        <v>0</v>
      </c>
      <c r="L481" s="6">
        <f t="shared" si="23"/>
        <v>0</v>
      </c>
      <c r="N481" s="35"/>
      <c r="O481" s="3"/>
      <c r="P481" s="3"/>
      <c r="Q481" s="35"/>
      <c r="R481" s="35"/>
      <c r="S481" s="35"/>
      <c r="T481" s="35"/>
      <c r="U481" s="35"/>
    </row>
    <row r="482" spans="1:21" ht="20.25" x14ac:dyDescent="0.2">
      <c r="A482" s="6"/>
      <c r="B482" s="6"/>
      <c r="C482" s="6"/>
      <c r="D482" s="6"/>
      <c r="E482" s="6"/>
      <c r="F482" s="6"/>
      <c r="G482" s="6"/>
      <c r="H482" s="6"/>
      <c r="I482" s="6"/>
      <c r="J482" s="76">
        <f t="shared" si="21"/>
        <v>0</v>
      </c>
      <c r="K482" s="6">
        <f t="shared" si="22"/>
        <v>0</v>
      </c>
      <c r="L482" s="6">
        <f t="shared" si="23"/>
        <v>0</v>
      </c>
      <c r="N482" s="35"/>
      <c r="O482" s="3"/>
      <c r="P482" s="3"/>
      <c r="Q482" s="35"/>
      <c r="R482" s="35"/>
      <c r="S482" s="35"/>
      <c r="T482" s="35"/>
      <c r="U482" s="35"/>
    </row>
    <row r="483" spans="1:21" ht="20.25" x14ac:dyDescent="0.2">
      <c r="A483" s="6"/>
      <c r="B483" s="6"/>
      <c r="C483" s="6"/>
      <c r="D483" s="6"/>
      <c r="E483" s="6"/>
      <c r="F483" s="6"/>
      <c r="G483" s="6"/>
      <c r="H483" s="6"/>
      <c r="I483" s="6"/>
      <c r="J483" s="76">
        <f t="shared" si="21"/>
        <v>0</v>
      </c>
      <c r="K483" s="6">
        <f t="shared" si="22"/>
        <v>0</v>
      </c>
      <c r="L483" s="6">
        <f t="shared" si="23"/>
        <v>0</v>
      </c>
      <c r="N483" s="35"/>
      <c r="O483" s="3"/>
      <c r="P483" s="3"/>
      <c r="Q483" s="35"/>
      <c r="R483" s="35"/>
      <c r="S483" s="35"/>
      <c r="T483" s="35"/>
      <c r="U483" s="35"/>
    </row>
    <row r="484" spans="1:21" ht="20.25" x14ac:dyDescent="0.2">
      <c r="A484" s="6"/>
      <c r="B484" s="6"/>
      <c r="C484" s="6"/>
      <c r="D484" s="6"/>
      <c r="E484" s="6"/>
      <c r="F484" s="6"/>
      <c r="G484" s="6"/>
      <c r="H484" s="6"/>
      <c r="I484" s="6"/>
      <c r="J484" s="76">
        <f t="shared" si="21"/>
        <v>0</v>
      </c>
      <c r="K484" s="6">
        <f t="shared" si="22"/>
        <v>0</v>
      </c>
      <c r="L484" s="6">
        <f t="shared" si="23"/>
        <v>0</v>
      </c>
      <c r="N484" s="35"/>
      <c r="O484" s="3"/>
      <c r="P484" s="3"/>
      <c r="Q484" s="35"/>
      <c r="R484" s="35"/>
      <c r="S484" s="35"/>
      <c r="T484" s="35"/>
      <c r="U484" s="35"/>
    </row>
    <row r="485" spans="1:21" ht="20.25" x14ac:dyDescent="0.2">
      <c r="A485" s="6"/>
      <c r="B485" s="6"/>
      <c r="C485" s="6"/>
      <c r="D485" s="6"/>
      <c r="E485" s="6"/>
      <c r="F485" s="6"/>
      <c r="G485" s="6"/>
      <c r="H485" s="6"/>
      <c r="I485" s="6"/>
      <c r="J485" s="76">
        <f t="shared" si="21"/>
        <v>0</v>
      </c>
      <c r="K485" s="6">
        <f t="shared" si="22"/>
        <v>0</v>
      </c>
      <c r="L485" s="6">
        <f t="shared" si="23"/>
        <v>0</v>
      </c>
      <c r="N485" s="35"/>
      <c r="O485" s="3"/>
      <c r="P485" s="3"/>
      <c r="Q485" s="35"/>
      <c r="R485" s="35"/>
      <c r="S485" s="35"/>
      <c r="T485" s="35"/>
      <c r="U485" s="35"/>
    </row>
    <row r="486" spans="1:21" ht="20.25" x14ac:dyDescent="0.2">
      <c r="A486" s="6"/>
      <c r="B486" s="6"/>
      <c r="C486" s="6"/>
      <c r="D486" s="6"/>
      <c r="E486" s="6"/>
      <c r="F486" s="6"/>
      <c r="G486" s="6"/>
      <c r="H486" s="6"/>
      <c r="I486" s="6"/>
      <c r="J486" s="76">
        <f t="shared" si="21"/>
        <v>0</v>
      </c>
      <c r="K486" s="6">
        <f t="shared" si="22"/>
        <v>0</v>
      </c>
      <c r="L486" s="6">
        <f t="shared" si="23"/>
        <v>0</v>
      </c>
      <c r="N486" s="35"/>
      <c r="O486" s="3"/>
      <c r="P486" s="3"/>
      <c r="Q486" s="35"/>
      <c r="R486" s="35"/>
      <c r="S486" s="35"/>
      <c r="T486" s="35"/>
      <c r="U486" s="35"/>
    </row>
    <row r="487" spans="1:21" ht="20.25" x14ac:dyDescent="0.2">
      <c r="A487" s="6"/>
      <c r="B487" s="6"/>
      <c r="C487" s="6"/>
      <c r="D487" s="6"/>
      <c r="E487" s="6"/>
      <c r="F487" s="6"/>
      <c r="G487" s="6"/>
      <c r="H487" s="6"/>
      <c r="I487" s="6"/>
      <c r="J487" s="76">
        <f t="shared" si="21"/>
        <v>0</v>
      </c>
      <c r="K487" s="6">
        <f t="shared" si="22"/>
        <v>0</v>
      </c>
      <c r="L487" s="6">
        <f t="shared" si="23"/>
        <v>0</v>
      </c>
      <c r="N487" s="35"/>
      <c r="O487" s="3"/>
      <c r="P487" s="3"/>
      <c r="Q487" s="35"/>
      <c r="R487" s="35"/>
      <c r="S487" s="35"/>
      <c r="T487" s="35"/>
      <c r="U487" s="35"/>
    </row>
    <row r="488" spans="1:21" ht="20.25" x14ac:dyDescent="0.2">
      <c r="A488" s="6"/>
      <c r="B488" s="6"/>
      <c r="C488" s="6"/>
      <c r="D488" s="6"/>
      <c r="E488" s="6"/>
      <c r="F488" s="6"/>
      <c r="G488" s="6"/>
      <c r="H488" s="6"/>
      <c r="I488" s="6"/>
      <c r="J488" s="76">
        <f t="shared" si="21"/>
        <v>0</v>
      </c>
      <c r="K488" s="6">
        <f t="shared" si="22"/>
        <v>0</v>
      </c>
      <c r="L488" s="6">
        <f t="shared" si="23"/>
        <v>0</v>
      </c>
      <c r="N488" s="35"/>
      <c r="O488" s="3"/>
      <c r="P488" s="3"/>
      <c r="Q488" s="35"/>
      <c r="R488" s="35"/>
      <c r="S488" s="35"/>
      <c r="T488" s="35"/>
      <c r="U488" s="35"/>
    </row>
    <row r="489" spans="1:21" ht="20.25" x14ac:dyDescent="0.2">
      <c r="A489" s="6"/>
      <c r="B489" s="6"/>
      <c r="C489" s="6"/>
      <c r="D489" s="6"/>
      <c r="E489" s="6"/>
      <c r="F489" s="6"/>
      <c r="G489" s="6"/>
      <c r="H489" s="6"/>
      <c r="I489" s="6"/>
      <c r="J489" s="76">
        <f t="shared" si="21"/>
        <v>0</v>
      </c>
      <c r="K489" s="6">
        <f t="shared" si="22"/>
        <v>0</v>
      </c>
      <c r="L489" s="6">
        <f t="shared" si="23"/>
        <v>0</v>
      </c>
      <c r="N489" s="35"/>
      <c r="O489" s="3"/>
      <c r="P489" s="3"/>
      <c r="Q489" s="35"/>
      <c r="R489" s="35"/>
      <c r="S489" s="35"/>
      <c r="T489" s="35"/>
      <c r="U489" s="35"/>
    </row>
    <row r="490" spans="1:21" ht="20.25" x14ac:dyDescent="0.2">
      <c r="A490" s="6"/>
      <c r="B490" s="6"/>
      <c r="C490" s="6"/>
      <c r="D490" s="6"/>
      <c r="E490" s="6"/>
      <c r="F490" s="6"/>
      <c r="G490" s="6"/>
      <c r="H490" s="6"/>
      <c r="I490" s="6"/>
      <c r="J490" s="76">
        <f t="shared" si="21"/>
        <v>0</v>
      </c>
      <c r="K490" s="6">
        <f t="shared" si="22"/>
        <v>0</v>
      </c>
      <c r="L490" s="6">
        <f t="shared" si="23"/>
        <v>0</v>
      </c>
      <c r="N490" s="35"/>
      <c r="O490" s="3"/>
      <c r="P490" s="3"/>
      <c r="Q490" s="35"/>
      <c r="R490" s="35"/>
      <c r="S490" s="35"/>
      <c r="T490" s="35"/>
      <c r="U490" s="35"/>
    </row>
    <row r="491" spans="1:21" ht="20.25" x14ac:dyDescent="0.2">
      <c r="A491" s="6"/>
      <c r="B491" s="6"/>
      <c r="C491" s="6"/>
      <c r="D491" s="6"/>
      <c r="E491" s="6"/>
      <c r="F491" s="6"/>
      <c r="G491" s="6"/>
      <c r="H491" s="6"/>
      <c r="I491" s="6"/>
      <c r="J491" s="76">
        <f t="shared" si="21"/>
        <v>0</v>
      </c>
      <c r="K491" s="6">
        <f t="shared" si="22"/>
        <v>0</v>
      </c>
      <c r="L491" s="6">
        <f t="shared" si="23"/>
        <v>0</v>
      </c>
      <c r="N491" s="35"/>
      <c r="O491" s="3"/>
      <c r="P491" s="3"/>
      <c r="Q491" s="35"/>
      <c r="R491" s="35"/>
      <c r="S491" s="35"/>
      <c r="T491" s="35"/>
      <c r="U491" s="35"/>
    </row>
    <row r="492" spans="1:21" ht="20.25" x14ac:dyDescent="0.2">
      <c r="A492" s="6"/>
      <c r="B492" s="6"/>
      <c r="C492" s="6"/>
      <c r="D492" s="6"/>
      <c r="E492" s="6"/>
      <c r="F492" s="6"/>
      <c r="G492" s="6"/>
      <c r="H492" s="6"/>
      <c r="I492" s="6"/>
      <c r="J492" s="76">
        <f t="shared" si="21"/>
        <v>0</v>
      </c>
      <c r="K492" s="6">
        <f t="shared" si="22"/>
        <v>0</v>
      </c>
      <c r="L492" s="6">
        <f t="shared" si="23"/>
        <v>0</v>
      </c>
      <c r="N492" s="35"/>
      <c r="O492" s="3"/>
      <c r="P492" s="3"/>
      <c r="Q492" s="35"/>
      <c r="R492" s="35"/>
      <c r="S492" s="35"/>
      <c r="T492" s="35"/>
      <c r="U492" s="35"/>
    </row>
    <row r="493" spans="1:21" ht="20.25" x14ac:dyDescent="0.2">
      <c r="A493" s="6"/>
      <c r="B493" s="6"/>
      <c r="C493" s="6"/>
      <c r="D493" s="6"/>
      <c r="E493" s="6"/>
      <c r="F493" s="6"/>
      <c r="G493" s="6"/>
      <c r="H493" s="6"/>
      <c r="I493" s="6"/>
      <c r="J493" s="76">
        <f t="shared" si="21"/>
        <v>0</v>
      </c>
      <c r="K493" s="6">
        <f t="shared" si="22"/>
        <v>0</v>
      </c>
      <c r="L493" s="6">
        <f t="shared" si="23"/>
        <v>0</v>
      </c>
      <c r="N493" s="35"/>
      <c r="O493" s="3"/>
      <c r="P493" s="3"/>
      <c r="Q493" s="35"/>
      <c r="R493" s="35"/>
      <c r="S493" s="35"/>
      <c r="T493" s="35"/>
      <c r="U493" s="35"/>
    </row>
    <row r="494" spans="1:21" ht="20.25" x14ac:dyDescent="0.2">
      <c r="A494" s="6"/>
      <c r="B494" s="6"/>
      <c r="C494" s="6"/>
      <c r="D494" s="6"/>
      <c r="E494" s="6"/>
      <c r="F494" s="6"/>
      <c r="G494" s="6"/>
      <c r="H494" s="6"/>
      <c r="I494" s="6"/>
      <c r="J494" s="76">
        <f t="shared" si="21"/>
        <v>0</v>
      </c>
      <c r="K494" s="6">
        <f t="shared" si="22"/>
        <v>0</v>
      </c>
      <c r="L494" s="6">
        <f t="shared" si="23"/>
        <v>0</v>
      </c>
      <c r="N494" s="35"/>
      <c r="O494" s="3"/>
      <c r="P494" s="3"/>
      <c r="Q494" s="35"/>
      <c r="R494" s="35"/>
      <c r="S494" s="35"/>
      <c r="T494" s="35"/>
      <c r="U494" s="35"/>
    </row>
    <row r="495" spans="1:21" ht="20.25" x14ac:dyDescent="0.2">
      <c r="A495" s="6"/>
      <c r="B495" s="6"/>
      <c r="C495" s="6"/>
      <c r="D495" s="6"/>
      <c r="E495" s="6"/>
      <c r="F495" s="6"/>
      <c r="G495" s="6"/>
      <c r="H495" s="6"/>
      <c r="I495" s="6"/>
      <c r="J495" s="76">
        <f t="shared" si="21"/>
        <v>0</v>
      </c>
      <c r="K495" s="6">
        <f t="shared" si="22"/>
        <v>0</v>
      </c>
      <c r="L495" s="6">
        <f t="shared" si="23"/>
        <v>0</v>
      </c>
      <c r="N495" s="35"/>
      <c r="O495" s="3"/>
      <c r="P495" s="3"/>
      <c r="Q495" s="35"/>
      <c r="R495" s="35"/>
      <c r="S495" s="35"/>
      <c r="T495" s="35"/>
      <c r="U495" s="35"/>
    </row>
    <row r="496" spans="1:21" ht="20.25" x14ac:dyDescent="0.2">
      <c r="A496" s="6"/>
      <c r="B496" s="6"/>
      <c r="C496" s="6"/>
      <c r="D496" s="6"/>
      <c r="E496" s="6"/>
      <c r="F496" s="6"/>
      <c r="G496" s="6"/>
      <c r="H496" s="6"/>
      <c r="I496" s="6"/>
      <c r="J496" s="76">
        <f t="shared" si="21"/>
        <v>0</v>
      </c>
      <c r="K496" s="6">
        <f t="shared" si="22"/>
        <v>0</v>
      </c>
      <c r="L496" s="6">
        <f t="shared" si="23"/>
        <v>0</v>
      </c>
      <c r="N496" s="35"/>
      <c r="O496" s="3"/>
      <c r="P496" s="3"/>
      <c r="Q496" s="35"/>
      <c r="R496" s="35"/>
      <c r="S496" s="35"/>
      <c r="T496" s="35"/>
      <c r="U496" s="35"/>
    </row>
    <row r="497" spans="1:21" ht="20.25" x14ac:dyDescent="0.2">
      <c r="A497" s="6"/>
      <c r="B497" s="6"/>
      <c r="C497" s="6"/>
      <c r="D497" s="6"/>
      <c r="E497" s="6"/>
      <c r="F497" s="6"/>
      <c r="G497" s="6"/>
      <c r="H497" s="6"/>
      <c r="I497" s="6"/>
      <c r="J497" s="76">
        <f t="shared" si="21"/>
        <v>0</v>
      </c>
      <c r="K497" s="6">
        <f t="shared" si="22"/>
        <v>0</v>
      </c>
      <c r="L497" s="6">
        <f t="shared" si="23"/>
        <v>0</v>
      </c>
      <c r="N497" s="35"/>
      <c r="O497" s="3"/>
      <c r="P497" s="3"/>
      <c r="Q497" s="35"/>
      <c r="R497" s="35"/>
      <c r="S497" s="35"/>
      <c r="T497" s="35"/>
      <c r="U497" s="35"/>
    </row>
    <row r="498" spans="1:21" ht="20.25" x14ac:dyDescent="0.2">
      <c r="A498" s="6"/>
      <c r="B498" s="6"/>
      <c r="C498" s="6"/>
      <c r="D498" s="6"/>
      <c r="E498" s="6"/>
      <c r="F498" s="6"/>
      <c r="G498" s="6"/>
      <c r="H498" s="6"/>
      <c r="I498" s="6"/>
      <c r="J498" s="76">
        <f t="shared" si="21"/>
        <v>0</v>
      </c>
      <c r="K498" s="6">
        <f t="shared" si="22"/>
        <v>0</v>
      </c>
      <c r="L498" s="6">
        <f t="shared" si="23"/>
        <v>0</v>
      </c>
      <c r="N498" s="35"/>
      <c r="O498" s="3"/>
      <c r="P498" s="3"/>
      <c r="Q498" s="35"/>
      <c r="R498" s="35"/>
      <c r="S498" s="35"/>
      <c r="T498" s="35"/>
      <c r="U498" s="35"/>
    </row>
    <row r="499" spans="1:21" ht="20.25" x14ac:dyDescent="0.2">
      <c r="A499" s="6"/>
      <c r="B499" s="6"/>
      <c r="C499" s="6"/>
      <c r="D499" s="6"/>
      <c r="E499" s="6"/>
      <c r="F499" s="6"/>
      <c r="G499" s="6"/>
      <c r="H499" s="6"/>
      <c r="I499" s="6"/>
      <c r="J499" s="76">
        <f t="shared" si="21"/>
        <v>0</v>
      </c>
      <c r="K499" s="6">
        <f t="shared" si="22"/>
        <v>0</v>
      </c>
      <c r="L499" s="6">
        <f t="shared" si="23"/>
        <v>0</v>
      </c>
      <c r="N499" s="35"/>
      <c r="O499" s="3"/>
      <c r="P499" s="3"/>
      <c r="Q499" s="35"/>
      <c r="R499" s="35"/>
      <c r="S499" s="35"/>
      <c r="T499" s="35"/>
      <c r="U499" s="35"/>
    </row>
    <row r="500" spans="1:21" ht="20.25" x14ac:dyDescent="0.2">
      <c r="A500" s="6"/>
      <c r="B500" s="6"/>
      <c r="C500" s="6"/>
      <c r="D500" s="6"/>
      <c r="E500" s="6"/>
      <c r="F500" s="6"/>
      <c r="G500" s="6"/>
      <c r="H500" s="6"/>
      <c r="I500" s="6"/>
      <c r="J500" s="76">
        <f t="shared" si="21"/>
        <v>0</v>
      </c>
      <c r="K500" s="6">
        <f t="shared" si="22"/>
        <v>0</v>
      </c>
      <c r="L500" s="6">
        <f t="shared" si="23"/>
        <v>0</v>
      </c>
      <c r="N500" s="35"/>
      <c r="O500" s="3"/>
      <c r="P500" s="3"/>
      <c r="Q500" s="35"/>
      <c r="R500" s="35"/>
      <c r="S500" s="35"/>
      <c r="T500" s="35"/>
      <c r="U500" s="35"/>
    </row>
    <row r="501" spans="1:21" ht="20.25" x14ac:dyDescent="0.2">
      <c r="A501" s="6"/>
      <c r="B501" s="6"/>
      <c r="C501" s="6"/>
      <c r="D501" s="6"/>
      <c r="E501" s="6"/>
      <c r="F501" s="6"/>
      <c r="G501" s="6"/>
      <c r="H501" s="6"/>
      <c r="I501" s="6"/>
      <c r="J501" s="76">
        <f t="shared" si="21"/>
        <v>0</v>
      </c>
      <c r="K501" s="6">
        <f t="shared" si="22"/>
        <v>0</v>
      </c>
      <c r="L501" s="6">
        <f t="shared" si="23"/>
        <v>0</v>
      </c>
      <c r="N501" s="35"/>
      <c r="O501" s="3"/>
      <c r="P501" s="3"/>
      <c r="Q501" s="35"/>
      <c r="R501" s="35"/>
      <c r="S501" s="35"/>
      <c r="T501" s="35"/>
      <c r="U501" s="35"/>
    </row>
    <row r="502" spans="1:21" ht="20.25" x14ac:dyDescent="0.2">
      <c r="A502" s="6"/>
      <c r="B502" s="6"/>
      <c r="C502" s="6"/>
      <c r="D502" s="6"/>
      <c r="E502" s="6"/>
      <c r="F502" s="6"/>
      <c r="G502" s="6"/>
      <c r="H502" s="6"/>
      <c r="I502" s="6"/>
      <c r="J502" s="76">
        <f t="shared" si="21"/>
        <v>0</v>
      </c>
      <c r="K502" s="6">
        <f t="shared" si="22"/>
        <v>0</v>
      </c>
      <c r="L502" s="6">
        <f t="shared" si="23"/>
        <v>0</v>
      </c>
      <c r="N502" s="35"/>
      <c r="O502" s="3"/>
      <c r="P502" s="3"/>
      <c r="Q502" s="35"/>
      <c r="R502" s="35"/>
      <c r="S502" s="35"/>
      <c r="T502" s="35"/>
      <c r="U502" s="35"/>
    </row>
    <row r="503" spans="1:21" ht="20.25" x14ac:dyDescent="0.2">
      <c r="A503" s="6"/>
      <c r="B503" s="6"/>
      <c r="C503" s="6"/>
      <c r="D503" s="6"/>
      <c r="E503" s="6"/>
      <c r="F503" s="6"/>
      <c r="G503" s="6"/>
      <c r="H503" s="6"/>
      <c r="I503" s="6"/>
      <c r="J503" s="76">
        <f t="shared" si="21"/>
        <v>0</v>
      </c>
      <c r="K503" s="6">
        <f t="shared" si="22"/>
        <v>0</v>
      </c>
      <c r="L503" s="6">
        <f t="shared" si="23"/>
        <v>0</v>
      </c>
      <c r="N503" s="35"/>
      <c r="O503" s="3"/>
      <c r="P503" s="3"/>
      <c r="Q503" s="35"/>
      <c r="R503" s="35"/>
      <c r="S503" s="35"/>
      <c r="T503" s="35"/>
      <c r="U503" s="35"/>
    </row>
    <row r="504" spans="1:21" ht="20.25" x14ac:dyDescent="0.2">
      <c r="A504" s="6"/>
      <c r="B504" s="6"/>
      <c r="C504" s="6"/>
      <c r="D504" s="6"/>
      <c r="E504" s="6"/>
      <c r="F504" s="6"/>
      <c r="G504" s="6"/>
      <c r="H504" s="6"/>
      <c r="I504" s="6"/>
      <c r="J504" s="76">
        <f t="shared" si="21"/>
        <v>0</v>
      </c>
      <c r="K504" s="6">
        <f t="shared" si="22"/>
        <v>0</v>
      </c>
      <c r="L504" s="6">
        <f t="shared" si="23"/>
        <v>0</v>
      </c>
      <c r="N504" s="35"/>
      <c r="O504" s="3"/>
      <c r="P504" s="3"/>
      <c r="Q504" s="35"/>
      <c r="R504" s="35"/>
      <c r="S504" s="35"/>
      <c r="T504" s="35"/>
      <c r="U504" s="35"/>
    </row>
    <row r="505" spans="1:21" ht="20.25" x14ac:dyDescent="0.2">
      <c r="A505" s="6"/>
      <c r="B505" s="6"/>
      <c r="C505" s="6"/>
      <c r="D505" s="6"/>
      <c r="E505" s="6"/>
      <c r="F505" s="6"/>
      <c r="G505" s="6"/>
      <c r="H505" s="6"/>
      <c r="I505" s="6"/>
      <c r="J505" s="76">
        <f t="shared" si="21"/>
        <v>0</v>
      </c>
      <c r="K505" s="6">
        <f t="shared" si="22"/>
        <v>0</v>
      </c>
      <c r="L505" s="6">
        <f t="shared" si="23"/>
        <v>0</v>
      </c>
      <c r="N505" s="35"/>
      <c r="O505" s="3"/>
      <c r="P505" s="3"/>
      <c r="Q505" s="35"/>
      <c r="R505" s="35"/>
      <c r="S505" s="35"/>
      <c r="T505" s="35"/>
      <c r="U505" s="35"/>
    </row>
    <row r="506" spans="1:21" ht="20.25" x14ac:dyDescent="0.2">
      <c r="A506" s="6"/>
      <c r="B506" s="6"/>
      <c r="C506" s="6"/>
      <c r="D506" s="6"/>
      <c r="E506" s="6"/>
      <c r="F506" s="6"/>
      <c r="G506" s="6"/>
      <c r="H506" s="6"/>
      <c r="I506" s="6"/>
      <c r="J506" s="76">
        <f t="shared" si="21"/>
        <v>0</v>
      </c>
      <c r="K506" s="6">
        <f t="shared" si="22"/>
        <v>0</v>
      </c>
      <c r="L506" s="6">
        <f t="shared" si="23"/>
        <v>0</v>
      </c>
      <c r="N506" s="35"/>
      <c r="O506" s="3"/>
      <c r="P506" s="3"/>
      <c r="Q506" s="35"/>
      <c r="R506" s="35"/>
      <c r="S506" s="35"/>
      <c r="T506" s="35"/>
      <c r="U506" s="35"/>
    </row>
    <row r="507" spans="1:21" ht="20.25" x14ac:dyDescent="0.2">
      <c r="A507" s="6"/>
      <c r="B507" s="6"/>
      <c r="C507" s="6"/>
      <c r="D507" s="6"/>
      <c r="E507" s="6"/>
      <c r="F507" s="6"/>
      <c r="G507" s="6"/>
      <c r="H507" s="6"/>
      <c r="I507" s="6"/>
      <c r="J507" s="76">
        <f t="shared" si="21"/>
        <v>0</v>
      </c>
      <c r="K507" s="6">
        <f t="shared" si="22"/>
        <v>0</v>
      </c>
      <c r="L507" s="6">
        <f t="shared" si="23"/>
        <v>0</v>
      </c>
      <c r="N507" s="35"/>
      <c r="O507" s="3"/>
      <c r="P507" s="3"/>
      <c r="Q507" s="35"/>
      <c r="R507" s="35"/>
      <c r="S507" s="35"/>
      <c r="T507" s="35"/>
      <c r="U507" s="35"/>
    </row>
    <row r="508" spans="1:21" ht="20.25" x14ac:dyDescent="0.2">
      <c r="A508" s="6"/>
      <c r="B508" s="6"/>
      <c r="C508" s="6"/>
      <c r="D508" s="6"/>
      <c r="E508" s="6"/>
      <c r="F508" s="6"/>
      <c r="G508" s="6"/>
      <c r="H508" s="6"/>
      <c r="I508" s="6"/>
      <c r="J508" s="76">
        <f t="shared" si="21"/>
        <v>0</v>
      </c>
      <c r="K508" s="6">
        <f t="shared" si="22"/>
        <v>0</v>
      </c>
      <c r="L508" s="6">
        <f t="shared" si="23"/>
        <v>0</v>
      </c>
      <c r="N508" s="35"/>
      <c r="O508" s="3"/>
      <c r="P508" s="3"/>
      <c r="Q508" s="35"/>
      <c r="R508" s="35"/>
      <c r="S508" s="35"/>
      <c r="T508" s="35"/>
      <c r="U508" s="35"/>
    </row>
    <row r="509" spans="1:21" ht="20.25" x14ac:dyDescent="0.2">
      <c r="A509" s="6"/>
      <c r="B509" s="6"/>
      <c r="C509" s="6"/>
      <c r="D509" s="6"/>
      <c r="E509" s="6"/>
      <c r="F509" s="6"/>
      <c r="G509" s="6"/>
      <c r="H509" s="6"/>
      <c r="I509" s="6"/>
      <c r="J509" s="76">
        <f t="shared" si="21"/>
        <v>0</v>
      </c>
      <c r="K509" s="6">
        <f t="shared" si="22"/>
        <v>0</v>
      </c>
      <c r="L509" s="6">
        <f t="shared" si="23"/>
        <v>0</v>
      </c>
      <c r="N509" s="35"/>
      <c r="O509" s="3"/>
      <c r="P509" s="3"/>
      <c r="Q509" s="35"/>
      <c r="R509" s="35"/>
      <c r="S509" s="35"/>
      <c r="T509" s="35"/>
      <c r="U509" s="35"/>
    </row>
    <row r="510" spans="1:21" ht="20.25" x14ac:dyDescent="0.2">
      <c r="A510" s="6"/>
      <c r="B510" s="6"/>
      <c r="C510" s="6"/>
      <c r="D510" s="6"/>
      <c r="E510" s="6"/>
      <c r="F510" s="6"/>
      <c r="G510" s="6"/>
      <c r="H510" s="6"/>
      <c r="I510" s="6"/>
      <c r="J510" s="76">
        <f t="shared" si="21"/>
        <v>0</v>
      </c>
      <c r="K510" s="6">
        <f t="shared" si="22"/>
        <v>0</v>
      </c>
      <c r="L510" s="6">
        <f t="shared" si="23"/>
        <v>0</v>
      </c>
      <c r="N510" s="35"/>
      <c r="O510" s="3"/>
      <c r="P510" s="3"/>
      <c r="Q510" s="35"/>
      <c r="R510" s="35"/>
      <c r="S510" s="35"/>
      <c r="T510" s="35"/>
      <c r="U510" s="35"/>
    </row>
    <row r="511" spans="1:21" ht="20.25" x14ac:dyDescent="0.2">
      <c r="A511" s="6"/>
      <c r="B511" s="6"/>
      <c r="C511" s="6"/>
      <c r="D511" s="6"/>
      <c r="E511" s="6"/>
      <c r="F511" s="6"/>
      <c r="G511" s="6"/>
      <c r="H511" s="6"/>
      <c r="I511" s="6"/>
      <c r="J511" s="76">
        <f t="shared" si="21"/>
        <v>0</v>
      </c>
      <c r="K511" s="6">
        <f t="shared" si="22"/>
        <v>0</v>
      </c>
      <c r="L511" s="6">
        <f t="shared" si="23"/>
        <v>0</v>
      </c>
      <c r="N511" s="35"/>
      <c r="O511" s="3"/>
      <c r="P511" s="3"/>
      <c r="Q511" s="35"/>
      <c r="R511" s="35"/>
      <c r="S511" s="35"/>
      <c r="T511" s="35"/>
      <c r="U511" s="35"/>
    </row>
    <row r="512" spans="1:21" ht="20.25" x14ac:dyDescent="0.2">
      <c r="A512" s="6"/>
      <c r="B512" s="6"/>
      <c r="C512" s="6"/>
      <c r="D512" s="6"/>
      <c r="E512" s="6"/>
      <c r="F512" s="6"/>
      <c r="G512" s="6"/>
      <c r="H512" s="6"/>
      <c r="I512" s="6"/>
      <c r="J512" s="76">
        <f t="shared" si="21"/>
        <v>0</v>
      </c>
      <c r="K512" s="6">
        <f t="shared" si="22"/>
        <v>0</v>
      </c>
      <c r="L512" s="6">
        <f t="shared" si="23"/>
        <v>0</v>
      </c>
      <c r="N512" s="35"/>
      <c r="O512" s="3"/>
      <c r="P512" s="3"/>
      <c r="Q512" s="35"/>
      <c r="R512" s="35"/>
      <c r="S512" s="35"/>
      <c r="T512" s="35"/>
      <c r="U512" s="35"/>
    </row>
    <row r="513" spans="1:21" ht="20.25" x14ac:dyDescent="0.2">
      <c r="A513" s="6"/>
      <c r="B513" s="6"/>
      <c r="C513" s="6"/>
      <c r="D513" s="6"/>
      <c r="E513" s="6"/>
      <c r="F513" s="6"/>
      <c r="G513" s="6"/>
      <c r="H513" s="6"/>
      <c r="I513" s="6"/>
      <c r="J513" s="76">
        <f t="shared" si="21"/>
        <v>0</v>
      </c>
      <c r="K513" s="6">
        <f t="shared" si="22"/>
        <v>0</v>
      </c>
      <c r="L513" s="6">
        <f t="shared" si="23"/>
        <v>0</v>
      </c>
      <c r="N513" s="35"/>
      <c r="O513" s="3"/>
      <c r="P513" s="3"/>
      <c r="Q513" s="35"/>
      <c r="R513" s="35"/>
      <c r="S513" s="35"/>
      <c r="T513" s="35"/>
      <c r="U513" s="35"/>
    </row>
    <row r="514" spans="1:21" ht="20.25" x14ac:dyDescent="0.2">
      <c r="A514" s="6"/>
      <c r="B514" s="6"/>
      <c r="C514" s="6"/>
      <c r="D514" s="6"/>
      <c r="E514" s="6"/>
      <c r="F514" s="6"/>
      <c r="G514" s="6"/>
      <c r="H514" s="6"/>
      <c r="I514" s="6"/>
      <c r="J514" s="76">
        <f t="shared" si="21"/>
        <v>0</v>
      </c>
      <c r="K514" s="6">
        <f t="shared" si="22"/>
        <v>0</v>
      </c>
      <c r="L514" s="6">
        <f t="shared" si="23"/>
        <v>0</v>
      </c>
      <c r="N514" s="35"/>
      <c r="O514" s="3"/>
      <c r="P514" s="3"/>
      <c r="Q514" s="35"/>
      <c r="R514" s="35"/>
      <c r="S514" s="35"/>
      <c r="T514" s="35"/>
      <c r="U514" s="35"/>
    </row>
    <row r="515" spans="1:21" ht="20.25" x14ac:dyDescent="0.2">
      <c r="A515" s="6"/>
      <c r="B515" s="6"/>
      <c r="C515" s="6"/>
      <c r="D515" s="6"/>
      <c r="E515" s="6"/>
      <c r="F515" s="6"/>
      <c r="G515" s="6"/>
      <c r="H515" s="6"/>
      <c r="I515" s="6"/>
      <c r="J515" s="76">
        <f t="shared" si="21"/>
        <v>0</v>
      </c>
      <c r="K515" s="6">
        <f t="shared" si="22"/>
        <v>0</v>
      </c>
      <c r="L515" s="6">
        <f t="shared" si="23"/>
        <v>0</v>
      </c>
      <c r="N515" s="35"/>
      <c r="O515" s="3"/>
      <c r="P515" s="3"/>
      <c r="Q515" s="35"/>
      <c r="R515" s="35"/>
      <c r="S515" s="35"/>
      <c r="T515" s="35"/>
      <c r="U515" s="35"/>
    </row>
    <row r="516" spans="1:21" ht="20.25" x14ac:dyDescent="0.2">
      <c r="A516" s="6"/>
      <c r="B516" s="6"/>
      <c r="C516" s="6"/>
      <c r="D516" s="6"/>
      <c r="E516" s="6"/>
      <c r="F516" s="6"/>
      <c r="G516" s="6"/>
      <c r="H516" s="6"/>
      <c r="I516" s="6"/>
      <c r="J516" s="76">
        <f t="shared" si="21"/>
        <v>0</v>
      </c>
      <c r="K516" s="6">
        <f t="shared" si="22"/>
        <v>0</v>
      </c>
      <c r="L516" s="6">
        <f t="shared" si="23"/>
        <v>0</v>
      </c>
      <c r="N516" s="35"/>
      <c r="O516" s="3"/>
      <c r="P516" s="3"/>
      <c r="Q516" s="35"/>
      <c r="R516" s="35"/>
      <c r="S516" s="35"/>
      <c r="T516" s="35"/>
      <c r="U516" s="35"/>
    </row>
    <row r="517" spans="1:21" ht="20.25" x14ac:dyDescent="0.2">
      <c r="A517" s="6"/>
      <c r="B517" s="6"/>
      <c r="C517" s="6"/>
      <c r="D517" s="6"/>
      <c r="E517" s="6"/>
      <c r="F517" s="6"/>
      <c r="G517" s="6"/>
      <c r="H517" s="6"/>
      <c r="I517" s="6"/>
      <c r="J517" s="76">
        <f t="shared" si="21"/>
        <v>0</v>
      </c>
      <c r="K517" s="6">
        <f t="shared" si="22"/>
        <v>0</v>
      </c>
      <c r="L517" s="6">
        <f t="shared" si="23"/>
        <v>0</v>
      </c>
      <c r="N517" s="35"/>
      <c r="O517" s="3"/>
      <c r="P517" s="3"/>
      <c r="Q517" s="35"/>
      <c r="R517" s="35"/>
      <c r="S517" s="35"/>
      <c r="T517" s="35"/>
      <c r="U517" s="35"/>
    </row>
    <row r="518" spans="1:21" ht="20.25" x14ac:dyDescent="0.2">
      <c r="A518" s="6"/>
      <c r="B518" s="6"/>
      <c r="C518" s="6"/>
      <c r="D518" s="6"/>
      <c r="E518" s="6"/>
      <c r="F518" s="6"/>
      <c r="G518" s="6"/>
      <c r="H518" s="6"/>
      <c r="I518" s="6"/>
      <c r="J518" s="76">
        <f t="shared" si="21"/>
        <v>0</v>
      </c>
      <c r="K518" s="6">
        <f t="shared" si="22"/>
        <v>0</v>
      </c>
      <c r="L518" s="6">
        <f t="shared" si="23"/>
        <v>0</v>
      </c>
      <c r="N518" s="35"/>
      <c r="O518" s="3"/>
      <c r="P518" s="3"/>
      <c r="Q518" s="35"/>
      <c r="R518" s="35"/>
      <c r="S518" s="35"/>
      <c r="T518" s="35"/>
      <c r="U518" s="35"/>
    </row>
    <row r="519" spans="1:21" ht="20.25" x14ac:dyDescent="0.2">
      <c r="A519" s="6"/>
      <c r="B519" s="6"/>
      <c r="C519" s="6"/>
      <c r="D519" s="6"/>
      <c r="E519" s="6"/>
      <c r="F519" s="6"/>
      <c r="G519" s="6"/>
      <c r="H519" s="6"/>
      <c r="I519" s="6"/>
      <c r="J519" s="76">
        <f t="shared" ref="J519:J582" si="24">G519*$I$3</f>
        <v>0</v>
      </c>
      <c r="K519" s="6">
        <f t="shared" ref="K519:K582" si="25">H519*G519</f>
        <v>0</v>
      </c>
      <c r="L519" s="6">
        <f t="shared" ref="L519:L582" si="26">I519*G519</f>
        <v>0</v>
      </c>
      <c r="N519" s="35"/>
      <c r="O519" s="3"/>
      <c r="P519" s="3"/>
      <c r="Q519" s="35"/>
      <c r="R519" s="35"/>
      <c r="S519" s="35"/>
      <c r="T519" s="35"/>
      <c r="U519" s="35"/>
    </row>
    <row r="520" spans="1:21" ht="20.25" x14ac:dyDescent="0.2">
      <c r="A520" s="6"/>
      <c r="B520" s="6"/>
      <c r="C520" s="6"/>
      <c r="D520" s="6"/>
      <c r="E520" s="6"/>
      <c r="F520" s="6"/>
      <c r="G520" s="6"/>
      <c r="H520" s="6"/>
      <c r="I520" s="6"/>
      <c r="J520" s="76">
        <f t="shared" si="24"/>
        <v>0</v>
      </c>
      <c r="K520" s="6">
        <f t="shared" si="25"/>
        <v>0</v>
      </c>
      <c r="L520" s="6">
        <f t="shared" si="26"/>
        <v>0</v>
      </c>
      <c r="N520" s="35"/>
      <c r="O520" s="3"/>
      <c r="P520" s="3"/>
      <c r="Q520" s="35"/>
      <c r="R520" s="35"/>
      <c r="S520" s="35"/>
      <c r="T520" s="35"/>
      <c r="U520" s="35"/>
    </row>
    <row r="521" spans="1:21" ht="20.25" x14ac:dyDescent="0.2">
      <c r="A521" s="6"/>
      <c r="B521" s="6"/>
      <c r="C521" s="6"/>
      <c r="D521" s="6"/>
      <c r="E521" s="6"/>
      <c r="F521" s="6"/>
      <c r="G521" s="6"/>
      <c r="H521" s="6"/>
      <c r="I521" s="6"/>
      <c r="J521" s="76">
        <f t="shared" si="24"/>
        <v>0</v>
      </c>
      <c r="K521" s="6">
        <f t="shared" si="25"/>
        <v>0</v>
      </c>
      <c r="L521" s="6">
        <f t="shared" si="26"/>
        <v>0</v>
      </c>
      <c r="N521" s="35"/>
      <c r="O521" s="3"/>
      <c r="P521" s="3"/>
      <c r="Q521" s="35"/>
      <c r="R521" s="35"/>
      <c r="S521" s="35"/>
      <c r="T521" s="35"/>
      <c r="U521" s="35"/>
    </row>
    <row r="522" spans="1:21" ht="20.25" x14ac:dyDescent="0.2">
      <c r="A522" s="6"/>
      <c r="B522" s="6"/>
      <c r="C522" s="6"/>
      <c r="D522" s="6"/>
      <c r="E522" s="6"/>
      <c r="F522" s="6"/>
      <c r="G522" s="6"/>
      <c r="H522" s="6"/>
      <c r="I522" s="6"/>
      <c r="J522" s="76">
        <f t="shared" si="24"/>
        <v>0</v>
      </c>
      <c r="K522" s="6">
        <f t="shared" si="25"/>
        <v>0</v>
      </c>
      <c r="L522" s="6">
        <f t="shared" si="26"/>
        <v>0</v>
      </c>
      <c r="N522" s="35"/>
      <c r="O522" s="3"/>
      <c r="P522" s="3"/>
      <c r="Q522" s="35"/>
      <c r="R522" s="35"/>
      <c r="S522" s="35"/>
      <c r="T522" s="35"/>
      <c r="U522" s="35"/>
    </row>
    <row r="523" spans="1:21" ht="20.25" x14ac:dyDescent="0.2">
      <c r="A523" s="6"/>
      <c r="B523" s="6"/>
      <c r="C523" s="6"/>
      <c r="D523" s="6"/>
      <c r="E523" s="6"/>
      <c r="F523" s="6"/>
      <c r="G523" s="6"/>
      <c r="H523" s="6"/>
      <c r="I523" s="6"/>
      <c r="J523" s="76">
        <f t="shared" si="24"/>
        <v>0</v>
      </c>
      <c r="K523" s="6">
        <f t="shared" si="25"/>
        <v>0</v>
      </c>
      <c r="L523" s="6">
        <f t="shared" si="26"/>
        <v>0</v>
      </c>
      <c r="N523" s="35"/>
      <c r="O523" s="3"/>
      <c r="P523" s="3"/>
      <c r="Q523" s="35"/>
      <c r="R523" s="35"/>
      <c r="S523" s="35"/>
      <c r="T523" s="35"/>
      <c r="U523" s="35"/>
    </row>
    <row r="524" spans="1:21" ht="20.25" x14ac:dyDescent="0.2">
      <c r="A524" s="6"/>
      <c r="B524" s="6"/>
      <c r="C524" s="6"/>
      <c r="D524" s="6"/>
      <c r="E524" s="6"/>
      <c r="F524" s="6"/>
      <c r="G524" s="6"/>
      <c r="H524" s="6"/>
      <c r="I524" s="6"/>
      <c r="J524" s="76">
        <f t="shared" si="24"/>
        <v>0</v>
      </c>
      <c r="K524" s="6">
        <f t="shared" si="25"/>
        <v>0</v>
      </c>
      <c r="L524" s="6">
        <f t="shared" si="26"/>
        <v>0</v>
      </c>
      <c r="N524" s="35"/>
      <c r="O524" s="3"/>
      <c r="P524" s="3"/>
      <c r="Q524" s="35"/>
      <c r="R524" s="35"/>
      <c r="S524" s="35"/>
      <c r="T524" s="35"/>
      <c r="U524" s="35"/>
    </row>
    <row r="525" spans="1:21" ht="20.25" x14ac:dyDescent="0.2">
      <c r="A525" s="6"/>
      <c r="B525" s="6"/>
      <c r="C525" s="6"/>
      <c r="D525" s="6"/>
      <c r="E525" s="6"/>
      <c r="F525" s="6"/>
      <c r="G525" s="6"/>
      <c r="H525" s="6"/>
      <c r="I525" s="6"/>
      <c r="J525" s="76">
        <f t="shared" si="24"/>
        <v>0</v>
      </c>
      <c r="K525" s="6">
        <f t="shared" si="25"/>
        <v>0</v>
      </c>
      <c r="L525" s="6">
        <f t="shared" si="26"/>
        <v>0</v>
      </c>
      <c r="N525" s="35"/>
      <c r="O525" s="3"/>
      <c r="P525" s="3"/>
      <c r="Q525" s="35"/>
      <c r="R525" s="35"/>
      <c r="S525" s="35"/>
      <c r="T525" s="35"/>
      <c r="U525" s="35"/>
    </row>
    <row r="526" spans="1:21" ht="20.25" x14ac:dyDescent="0.2">
      <c r="A526" s="6"/>
      <c r="B526" s="6"/>
      <c r="C526" s="6"/>
      <c r="D526" s="6"/>
      <c r="E526" s="6"/>
      <c r="F526" s="6"/>
      <c r="G526" s="6"/>
      <c r="H526" s="6"/>
      <c r="I526" s="6"/>
      <c r="J526" s="76">
        <f t="shared" si="24"/>
        <v>0</v>
      </c>
      <c r="K526" s="6">
        <f t="shared" si="25"/>
        <v>0</v>
      </c>
      <c r="L526" s="6">
        <f t="shared" si="26"/>
        <v>0</v>
      </c>
      <c r="N526" s="35"/>
      <c r="O526" s="3"/>
      <c r="P526" s="3"/>
      <c r="Q526" s="35"/>
      <c r="R526" s="35"/>
      <c r="S526" s="35"/>
      <c r="T526" s="35"/>
      <c r="U526" s="35"/>
    </row>
    <row r="527" spans="1:21" ht="20.25" x14ac:dyDescent="0.2">
      <c r="A527" s="6"/>
      <c r="B527" s="6"/>
      <c r="C527" s="6"/>
      <c r="D527" s="6"/>
      <c r="E527" s="6"/>
      <c r="F527" s="6"/>
      <c r="G527" s="6"/>
      <c r="H527" s="6"/>
      <c r="I527" s="6"/>
      <c r="J527" s="76">
        <f t="shared" si="24"/>
        <v>0</v>
      </c>
      <c r="K527" s="6">
        <f t="shared" si="25"/>
        <v>0</v>
      </c>
      <c r="L527" s="6">
        <f t="shared" si="26"/>
        <v>0</v>
      </c>
      <c r="N527" s="35"/>
      <c r="O527" s="3"/>
      <c r="P527" s="3"/>
      <c r="Q527" s="35"/>
      <c r="R527" s="35"/>
      <c r="S527" s="35"/>
      <c r="T527" s="35"/>
      <c r="U527" s="35"/>
    </row>
    <row r="528" spans="1:21" ht="20.25" x14ac:dyDescent="0.2">
      <c r="A528" s="6"/>
      <c r="B528" s="6"/>
      <c r="C528" s="6"/>
      <c r="D528" s="6"/>
      <c r="E528" s="6"/>
      <c r="F528" s="6"/>
      <c r="G528" s="6"/>
      <c r="H528" s="6"/>
      <c r="I528" s="6"/>
      <c r="J528" s="76">
        <f t="shared" si="24"/>
        <v>0</v>
      </c>
      <c r="K528" s="6">
        <f t="shared" si="25"/>
        <v>0</v>
      </c>
      <c r="L528" s="6">
        <f t="shared" si="26"/>
        <v>0</v>
      </c>
      <c r="N528" s="35"/>
      <c r="O528" s="3"/>
      <c r="P528" s="3"/>
      <c r="Q528" s="35"/>
      <c r="R528" s="35"/>
      <c r="S528" s="35"/>
      <c r="T528" s="35"/>
      <c r="U528" s="35"/>
    </row>
    <row r="529" spans="1:21" ht="20.25" x14ac:dyDescent="0.2">
      <c r="A529" s="8"/>
      <c r="B529" s="8"/>
      <c r="C529" s="8"/>
      <c r="D529" s="8"/>
      <c r="E529" s="6"/>
      <c r="F529" s="6"/>
      <c r="G529" s="6"/>
      <c r="H529" s="6"/>
      <c r="I529" s="6"/>
      <c r="J529" s="76">
        <f t="shared" si="24"/>
        <v>0</v>
      </c>
      <c r="K529" s="6">
        <f t="shared" si="25"/>
        <v>0</v>
      </c>
      <c r="L529" s="6">
        <f t="shared" si="26"/>
        <v>0</v>
      </c>
      <c r="N529" s="35"/>
      <c r="O529" s="3"/>
      <c r="P529" s="3"/>
      <c r="Q529" s="35"/>
      <c r="R529" s="35"/>
      <c r="S529" s="35"/>
      <c r="T529" s="35"/>
      <c r="U529" s="35"/>
    </row>
    <row r="530" spans="1:21" ht="20.25" x14ac:dyDescent="0.2">
      <c r="A530" s="6"/>
      <c r="B530" s="6"/>
      <c r="C530" s="6"/>
      <c r="D530" s="6"/>
      <c r="E530" s="6"/>
      <c r="F530" s="6"/>
      <c r="G530" s="6"/>
      <c r="H530" s="6"/>
      <c r="I530" s="6"/>
      <c r="J530" s="76">
        <f t="shared" si="24"/>
        <v>0</v>
      </c>
      <c r="K530" s="6">
        <f t="shared" si="25"/>
        <v>0</v>
      </c>
      <c r="L530" s="6">
        <f t="shared" si="26"/>
        <v>0</v>
      </c>
      <c r="N530" s="35"/>
      <c r="O530" s="3"/>
      <c r="P530" s="3"/>
      <c r="Q530" s="35"/>
      <c r="R530" s="35"/>
      <c r="S530" s="35"/>
      <c r="T530" s="35"/>
      <c r="U530" s="35"/>
    </row>
    <row r="531" spans="1:21" ht="20.25" x14ac:dyDescent="0.2">
      <c r="A531" s="6"/>
      <c r="B531" s="6"/>
      <c r="C531" s="6"/>
      <c r="D531" s="6"/>
      <c r="E531" s="6"/>
      <c r="F531" s="6"/>
      <c r="G531" s="6"/>
      <c r="H531" s="6"/>
      <c r="I531" s="6"/>
      <c r="J531" s="76">
        <f t="shared" si="24"/>
        <v>0</v>
      </c>
      <c r="K531" s="6">
        <f t="shared" si="25"/>
        <v>0</v>
      </c>
      <c r="L531" s="6">
        <f t="shared" si="26"/>
        <v>0</v>
      </c>
      <c r="N531" s="35"/>
      <c r="O531" s="3"/>
      <c r="P531" s="3"/>
      <c r="Q531" s="35"/>
      <c r="R531" s="35"/>
      <c r="S531" s="35"/>
      <c r="T531" s="35"/>
      <c r="U531" s="35"/>
    </row>
    <row r="532" spans="1:21" ht="20.25" x14ac:dyDescent="0.2">
      <c r="A532" s="6"/>
      <c r="B532" s="6"/>
      <c r="C532" s="6"/>
      <c r="D532" s="6"/>
      <c r="E532" s="6"/>
      <c r="F532" s="6"/>
      <c r="G532" s="6"/>
      <c r="H532" s="6"/>
      <c r="I532" s="6"/>
      <c r="J532" s="76">
        <f t="shared" si="24"/>
        <v>0</v>
      </c>
      <c r="K532" s="6">
        <f t="shared" si="25"/>
        <v>0</v>
      </c>
      <c r="L532" s="6">
        <f t="shared" si="26"/>
        <v>0</v>
      </c>
      <c r="N532" s="35"/>
      <c r="O532" s="3"/>
      <c r="P532" s="3"/>
      <c r="Q532" s="35"/>
      <c r="R532" s="35"/>
      <c r="S532" s="35"/>
      <c r="T532" s="35"/>
      <c r="U532" s="35"/>
    </row>
    <row r="533" spans="1:21" ht="20.25" x14ac:dyDescent="0.2">
      <c r="A533" s="6"/>
      <c r="B533" s="6"/>
      <c r="C533" s="6"/>
      <c r="D533" s="6"/>
      <c r="E533" s="6"/>
      <c r="F533" s="6"/>
      <c r="G533" s="6"/>
      <c r="H533" s="6"/>
      <c r="I533" s="6"/>
      <c r="J533" s="76">
        <f t="shared" si="24"/>
        <v>0</v>
      </c>
      <c r="K533" s="6">
        <f t="shared" si="25"/>
        <v>0</v>
      </c>
      <c r="L533" s="6">
        <f t="shared" si="26"/>
        <v>0</v>
      </c>
      <c r="N533" s="35"/>
      <c r="O533" s="3"/>
      <c r="P533" s="3"/>
      <c r="Q533" s="35"/>
      <c r="R533" s="35"/>
      <c r="S533" s="35"/>
      <c r="T533" s="35"/>
      <c r="U533" s="35"/>
    </row>
    <row r="534" spans="1:21" ht="20.25" x14ac:dyDescent="0.2">
      <c r="A534" s="6"/>
      <c r="B534" s="6"/>
      <c r="C534" s="6"/>
      <c r="D534" s="6"/>
      <c r="E534" s="6"/>
      <c r="F534" s="6"/>
      <c r="G534" s="6"/>
      <c r="H534" s="6"/>
      <c r="I534" s="6"/>
      <c r="J534" s="76">
        <f t="shared" si="24"/>
        <v>0</v>
      </c>
      <c r="K534" s="6">
        <f t="shared" si="25"/>
        <v>0</v>
      </c>
      <c r="L534" s="6">
        <f t="shared" si="26"/>
        <v>0</v>
      </c>
      <c r="N534" s="35"/>
      <c r="O534" s="3"/>
      <c r="P534" s="3"/>
      <c r="Q534" s="35"/>
      <c r="R534" s="35"/>
      <c r="S534" s="35"/>
      <c r="T534" s="35"/>
      <c r="U534" s="35"/>
    </row>
    <row r="535" spans="1:21" ht="20.25" x14ac:dyDescent="0.2">
      <c r="A535" s="6"/>
      <c r="B535" s="6"/>
      <c r="C535" s="6"/>
      <c r="D535" s="6"/>
      <c r="E535" s="6"/>
      <c r="F535" s="6"/>
      <c r="G535" s="6"/>
      <c r="H535" s="6"/>
      <c r="I535" s="6"/>
      <c r="J535" s="76">
        <f t="shared" si="24"/>
        <v>0</v>
      </c>
      <c r="K535" s="6">
        <f t="shared" si="25"/>
        <v>0</v>
      </c>
      <c r="L535" s="6">
        <f t="shared" si="26"/>
        <v>0</v>
      </c>
      <c r="N535" s="35"/>
      <c r="O535" s="3"/>
      <c r="P535" s="3"/>
      <c r="Q535" s="35"/>
      <c r="R535" s="35"/>
      <c r="S535" s="35"/>
      <c r="T535" s="35"/>
      <c r="U535" s="35"/>
    </row>
    <row r="536" spans="1:21" ht="20.25" x14ac:dyDescent="0.2">
      <c r="A536" s="6"/>
      <c r="B536" s="6"/>
      <c r="C536" s="6"/>
      <c r="D536" s="6"/>
      <c r="E536" s="6"/>
      <c r="F536" s="6"/>
      <c r="G536" s="6"/>
      <c r="H536" s="6"/>
      <c r="I536" s="6"/>
      <c r="J536" s="76">
        <f t="shared" si="24"/>
        <v>0</v>
      </c>
      <c r="K536" s="6">
        <f t="shared" si="25"/>
        <v>0</v>
      </c>
      <c r="L536" s="6">
        <f t="shared" si="26"/>
        <v>0</v>
      </c>
      <c r="N536" s="35"/>
      <c r="O536" s="3"/>
      <c r="P536" s="3"/>
      <c r="Q536" s="35"/>
      <c r="R536" s="35"/>
      <c r="S536" s="35"/>
      <c r="T536" s="35"/>
      <c r="U536" s="35"/>
    </row>
    <row r="537" spans="1:21" ht="20.25" x14ac:dyDescent="0.2">
      <c r="A537" s="6"/>
      <c r="B537" s="6"/>
      <c r="C537" s="6"/>
      <c r="D537" s="6"/>
      <c r="E537" s="6"/>
      <c r="F537" s="6"/>
      <c r="G537" s="6"/>
      <c r="H537" s="6"/>
      <c r="I537" s="6"/>
      <c r="J537" s="76">
        <f t="shared" si="24"/>
        <v>0</v>
      </c>
      <c r="K537" s="6">
        <f t="shared" si="25"/>
        <v>0</v>
      </c>
      <c r="L537" s="6">
        <f t="shared" si="26"/>
        <v>0</v>
      </c>
      <c r="N537" s="35"/>
      <c r="O537" s="3"/>
      <c r="P537" s="3"/>
      <c r="Q537" s="35"/>
      <c r="R537" s="35"/>
      <c r="S537" s="35"/>
      <c r="T537" s="35"/>
      <c r="U537" s="35"/>
    </row>
    <row r="538" spans="1:21" ht="20.25" x14ac:dyDescent="0.2">
      <c r="A538" s="6"/>
      <c r="B538" s="6"/>
      <c r="C538" s="6"/>
      <c r="D538" s="6"/>
      <c r="E538" s="6"/>
      <c r="F538" s="6"/>
      <c r="G538" s="6"/>
      <c r="H538" s="6"/>
      <c r="I538" s="6"/>
      <c r="J538" s="76">
        <f t="shared" si="24"/>
        <v>0</v>
      </c>
      <c r="K538" s="6">
        <f t="shared" si="25"/>
        <v>0</v>
      </c>
      <c r="L538" s="6">
        <f t="shared" si="26"/>
        <v>0</v>
      </c>
      <c r="N538" s="35"/>
      <c r="O538" s="3"/>
      <c r="P538" s="3"/>
      <c r="Q538" s="35"/>
      <c r="R538" s="35"/>
      <c r="S538" s="35"/>
      <c r="T538" s="35"/>
      <c r="U538" s="35"/>
    </row>
    <row r="539" spans="1:21" ht="20.25" x14ac:dyDescent="0.2">
      <c r="A539" s="6"/>
      <c r="B539" s="6"/>
      <c r="C539" s="6"/>
      <c r="D539" s="6"/>
      <c r="E539" s="6"/>
      <c r="F539" s="6"/>
      <c r="G539" s="6"/>
      <c r="H539" s="6"/>
      <c r="I539" s="6"/>
      <c r="J539" s="76">
        <f t="shared" si="24"/>
        <v>0</v>
      </c>
      <c r="K539" s="6">
        <f t="shared" si="25"/>
        <v>0</v>
      </c>
      <c r="L539" s="6">
        <f t="shared" si="26"/>
        <v>0</v>
      </c>
      <c r="N539" s="35"/>
      <c r="O539" s="3"/>
      <c r="P539" s="3"/>
      <c r="Q539" s="35"/>
      <c r="R539" s="35"/>
      <c r="S539" s="35"/>
      <c r="T539" s="35"/>
      <c r="U539" s="35"/>
    </row>
    <row r="540" spans="1:21" ht="20.25" x14ac:dyDescent="0.2">
      <c r="A540" s="6"/>
      <c r="B540" s="6"/>
      <c r="C540" s="6"/>
      <c r="D540" s="6"/>
      <c r="E540" s="6"/>
      <c r="F540" s="6"/>
      <c r="G540" s="6"/>
      <c r="H540" s="6"/>
      <c r="I540" s="6"/>
      <c r="J540" s="76">
        <f t="shared" si="24"/>
        <v>0</v>
      </c>
      <c r="K540" s="6">
        <f t="shared" si="25"/>
        <v>0</v>
      </c>
      <c r="L540" s="6">
        <f t="shared" si="26"/>
        <v>0</v>
      </c>
      <c r="N540" s="35"/>
      <c r="O540" s="3"/>
      <c r="P540" s="3"/>
      <c r="Q540" s="35"/>
      <c r="R540" s="35"/>
      <c r="S540" s="35"/>
      <c r="T540" s="35"/>
      <c r="U540" s="35"/>
    </row>
    <row r="541" spans="1:21" ht="20.25" x14ac:dyDescent="0.2">
      <c r="A541" s="6"/>
      <c r="B541" s="6"/>
      <c r="C541" s="6"/>
      <c r="D541" s="6"/>
      <c r="E541" s="6"/>
      <c r="F541" s="6"/>
      <c r="G541" s="6"/>
      <c r="H541" s="6"/>
      <c r="I541" s="6"/>
      <c r="J541" s="76">
        <f t="shared" si="24"/>
        <v>0</v>
      </c>
      <c r="K541" s="6">
        <f t="shared" si="25"/>
        <v>0</v>
      </c>
      <c r="L541" s="6">
        <f t="shared" si="26"/>
        <v>0</v>
      </c>
      <c r="N541" s="35"/>
      <c r="O541" s="3"/>
      <c r="P541" s="3"/>
      <c r="Q541" s="35"/>
      <c r="R541" s="35"/>
      <c r="S541" s="35"/>
      <c r="T541" s="35"/>
      <c r="U541" s="35"/>
    </row>
    <row r="542" spans="1:21" ht="20.25" x14ac:dyDescent="0.2">
      <c r="A542" s="6"/>
      <c r="B542" s="6"/>
      <c r="C542" s="6"/>
      <c r="D542" s="6"/>
      <c r="E542" s="6"/>
      <c r="F542" s="6"/>
      <c r="G542" s="6"/>
      <c r="H542" s="6"/>
      <c r="I542" s="6"/>
      <c r="J542" s="76">
        <f t="shared" si="24"/>
        <v>0</v>
      </c>
      <c r="K542" s="6">
        <f t="shared" si="25"/>
        <v>0</v>
      </c>
      <c r="L542" s="6">
        <f t="shared" si="26"/>
        <v>0</v>
      </c>
      <c r="N542" s="35"/>
      <c r="O542" s="3"/>
      <c r="P542" s="3"/>
      <c r="Q542" s="35"/>
      <c r="R542" s="35"/>
      <c r="S542" s="35"/>
      <c r="T542" s="35"/>
      <c r="U542" s="35"/>
    </row>
    <row r="543" spans="1:21" ht="20.25" x14ac:dyDescent="0.2">
      <c r="A543" s="6"/>
      <c r="B543" s="6"/>
      <c r="C543" s="6"/>
      <c r="D543" s="6"/>
      <c r="E543" s="6"/>
      <c r="F543" s="6"/>
      <c r="G543" s="6"/>
      <c r="H543" s="6"/>
      <c r="I543" s="6"/>
      <c r="J543" s="76">
        <f t="shared" si="24"/>
        <v>0</v>
      </c>
      <c r="K543" s="6">
        <f t="shared" si="25"/>
        <v>0</v>
      </c>
      <c r="L543" s="6">
        <f t="shared" si="26"/>
        <v>0</v>
      </c>
      <c r="N543" s="35"/>
      <c r="O543" s="3"/>
      <c r="P543" s="3"/>
      <c r="Q543" s="35"/>
      <c r="R543" s="35"/>
      <c r="S543" s="35"/>
      <c r="T543" s="35"/>
      <c r="U543" s="35"/>
    </row>
    <row r="544" spans="1:21" ht="20.25" x14ac:dyDescent="0.2">
      <c r="A544" s="6"/>
      <c r="B544" s="6"/>
      <c r="C544" s="6"/>
      <c r="D544" s="6"/>
      <c r="E544" s="6"/>
      <c r="F544" s="6"/>
      <c r="G544" s="6"/>
      <c r="H544" s="6"/>
      <c r="I544" s="6"/>
      <c r="J544" s="76">
        <f t="shared" si="24"/>
        <v>0</v>
      </c>
      <c r="K544" s="6">
        <f t="shared" si="25"/>
        <v>0</v>
      </c>
      <c r="L544" s="6">
        <f t="shared" si="26"/>
        <v>0</v>
      </c>
      <c r="N544" s="35"/>
      <c r="O544" s="3"/>
      <c r="P544" s="3"/>
      <c r="Q544" s="35"/>
      <c r="R544" s="35"/>
      <c r="S544" s="35"/>
      <c r="T544" s="35"/>
      <c r="U544" s="35"/>
    </row>
    <row r="545" spans="1:21" ht="20.25" x14ac:dyDescent="0.2">
      <c r="A545" s="6"/>
      <c r="B545" s="6"/>
      <c r="C545" s="6"/>
      <c r="D545" s="6"/>
      <c r="E545" s="6"/>
      <c r="F545" s="6"/>
      <c r="G545" s="6"/>
      <c r="H545" s="6"/>
      <c r="I545" s="6"/>
      <c r="J545" s="76">
        <f t="shared" si="24"/>
        <v>0</v>
      </c>
      <c r="K545" s="6">
        <f t="shared" si="25"/>
        <v>0</v>
      </c>
      <c r="L545" s="6">
        <f t="shared" si="26"/>
        <v>0</v>
      </c>
      <c r="N545" s="35"/>
      <c r="O545" s="3"/>
      <c r="P545" s="3"/>
      <c r="Q545" s="35"/>
      <c r="R545" s="35"/>
      <c r="S545" s="35"/>
      <c r="T545" s="35"/>
      <c r="U545" s="35"/>
    </row>
    <row r="546" spans="1:21" ht="20.25" x14ac:dyDescent="0.2">
      <c r="A546" s="6"/>
      <c r="B546" s="6"/>
      <c r="C546" s="6"/>
      <c r="D546" s="6"/>
      <c r="E546" s="6"/>
      <c r="F546" s="6"/>
      <c r="G546" s="6"/>
      <c r="H546" s="6"/>
      <c r="I546" s="6"/>
      <c r="J546" s="76">
        <f t="shared" si="24"/>
        <v>0</v>
      </c>
      <c r="K546" s="6">
        <f t="shared" si="25"/>
        <v>0</v>
      </c>
      <c r="L546" s="6">
        <f t="shared" si="26"/>
        <v>0</v>
      </c>
      <c r="N546" s="35"/>
      <c r="O546" s="3"/>
      <c r="P546" s="3"/>
      <c r="Q546" s="35"/>
      <c r="R546" s="35"/>
      <c r="S546" s="35"/>
      <c r="T546" s="35"/>
      <c r="U546" s="35"/>
    </row>
    <row r="547" spans="1:21" ht="20.25" x14ac:dyDescent="0.2">
      <c r="A547" s="6"/>
      <c r="B547" s="6"/>
      <c r="C547" s="6"/>
      <c r="D547" s="6"/>
      <c r="E547" s="6"/>
      <c r="F547" s="6"/>
      <c r="G547" s="6"/>
      <c r="H547" s="6"/>
      <c r="I547" s="6"/>
      <c r="J547" s="76">
        <f t="shared" si="24"/>
        <v>0</v>
      </c>
      <c r="K547" s="6">
        <f t="shared" si="25"/>
        <v>0</v>
      </c>
      <c r="L547" s="6">
        <f t="shared" si="26"/>
        <v>0</v>
      </c>
      <c r="N547" s="35"/>
      <c r="O547" s="3"/>
      <c r="P547" s="3"/>
      <c r="Q547" s="35"/>
      <c r="R547" s="35"/>
      <c r="S547" s="35"/>
      <c r="T547" s="35"/>
      <c r="U547" s="35"/>
    </row>
    <row r="548" spans="1:21" ht="20.25" x14ac:dyDescent="0.2">
      <c r="A548" s="6"/>
      <c r="B548" s="6"/>
      <c r="C548" s="6"/>
      <c r="D548" s="6"/>
      <c r="E548" s="6"/>
      <c r="F548" s="6"/>
      <c r="G548" s="6"/>
      <c r="H548" s="6"/>
      <c r="I548" s="6"/>
      <c r="J548" s="76">
        <f t="shared" si="24"/>
        <v>0</v>
      </c>
      <c r="K548" s="6">
        <f t="shared" si="25"/>
        <v>0</v>
      </c>
      <c r="L548" s="6">
        <f t="shared" si="26"/>
        <v>0</v>
      </c>
      <c r="N548" s="35"/>
      <c r="O548" s="3"/>
      <c r="P548" s="3"/>
      <c r="Q548" s="35"/>
      <c r="R548" s="35"/>
      <c r="S548" s="35"/>
      <c r="T548" s="35"/>
      <c r="U548" s="35"/>
    </row>
    <row r="549" spans="1:21" ht="20.25" x14ac:dyDescent="0.2">
      <c r="A549" s="6"/>
      <c r="B549" s="6"/>
      <c r="C549" s="6"/>
      <c r="D549" s="6"/>
      <c r="E549" s="6"/>
      <c r="F549" s="6"/>
      <c r="G549" s="6"/>
      <c r="H549" s="6"/>
      <c r="I549" s="6"/>
      <c r="J549" s="76">
        <f t="shared" si="24"/>
        <v>0</v>
      </c>
      <c r="K549" s="6">
        <f t="shared" si="25"/>
        <v>0</v>
      </c>
      <c r="L549" s="6">
        <f t="shared" si="26"/>
        <v>0</v>
      </c>
      <c r="N549" s="35"/>
      <c r="O549" s="3"/>
      <c r="P549" s="3"/>
      <c r="Q549" s="35"/>
      <c r="R549" s="35"/>
      <c r="S549" s="35"/>
      <c r="T549" s="35"/>
      <c r="U549" s="35"/>
    </row>
    <row r="550" spans="1:21" ht="20.25" x14ac:dyDescent="0.2">
      <c r="A550" s="6"/>
      <c r="B550" s="6"/>
      <c r="C550" s="6"/>
      <c r="D550" s="6"/>
      <c r="E550" s="6"/>
      <c r="F550" s="6"/>
      <c r="G550" s="6"/>
      <c r="H550" s="6"/>
      <c r="I550" s="6"/>
      <c r="J550" s="76">
        <f t="shared" si="24"/>
        <v>0</v>
      </c>
      <c r="K550" s="6">
        <f t="shared" si="25"/>
        <v>0</v>
      </c>
      <c r="L550" s="6">
        <f t="shared" si="26"/>
        <v>0</v>
      </c>
      <c r="N550" s="35"/>
      <c r="O550" s="3"/>
      <c r="P550" s="3"/>
      <c r="Q550" s="35"/>
      <c r="R550" s="35"/>
      <c r="S550" s="35"/>
      <c r="T550" s="35"/>
      <c r="U550" s="35"/>
    </row>
    <row r="551" spans="1:21" ht="20.25" x14ac:dyDescent="0.2">
      <c r="A551" s="6"/>
      <c r="B551" s="6"/>
      <c r="C551" s="6"/>
      <c r="D551" s="6"/>
      <c r="E551" s="6"/>
      <c r="F551" s="6"/>
      <c r="G551" s="6"/>
      <c r="H551" s="6"/>
      <c r="I551" s="6"/>
      <c r="J551" s="76">
        <f t="shared" si="24"/>
        <v>0</v>
      </c>
      <c r="K551" s="6">
        <f t="shared" si="25"/>
        <v>0</v>
      </c>
      <c r="L551" s="6">
        <f t="shared" si="26"/>
        <v>0</v>
      </c>
      <c r="N551" s="35"/>
      <c r="O551" s="3"/>
      <c r="P551" s="3"/>
      <c r="Q551" s="35"/>
      <c r="R551" s="35"/>
      <c r="S551" s="35"/>
      <c r="T551" s="35"/>
      <c r="U551" s="35"/>
    </row>
    <row r="552" spans="1:21" ht="20.25" x14ac:dyDescent="0.2">
      <c r="A552" s="6"/>
      <c r="B552" s="6"/>
      <c r="C552" s="6"/>
      <c r="D552" s="6"/>
      <c r="E552" s="6"/>
      <c r="F552" s="6"/>
      <c r="G552" s="6"/>
      <c r="H552" s="6"/>
      <c r="I552" s="6"/>
      <c r="J552" s="76">
        <f t="shared" si="24"/>
        <v>0</v>
      </c>
      <c r="K552" s="6">
        <f t="shared" si="25"/>
        <v>0</v>
      </c>
      <c r="L552" s="6">
        <f t="shared" si="26"/>
        <v>0</v>
      </c>
      <c r="N552" s="35"/>
      <c r="O552" s="3"/>
      <c r="P552" s="3"/>
      <c r="Q552" s="35"/>
      <c r="R552" s="35"/>
      <c r="S552" s="35"/>
      <c r="T552" s="35"/>
      <c r="U552" s="35"/>
    </row>
    <row r="553" spans="1:21" ht="20.25" x14ac:dyDescent="0.2">
      <c r="A553" s="6"/>
      <c r="B553" s="6"/>
      <c r="C553" s="6"/>
      <c r="D553" s="6"/>
      <c r="E553" s="6"/>
      <c r="F553" s="6"/>
      <c r="G553" s="6"/>
      <c r="H553" s="6"/>
      <c r="I553" s="6"/>
      <c r="J553" s="76">
        <f t="shared" si="24"/>
        <v>0</v>
      </c>
      <c r="K553" s="6">
        <f t="shared" si="25"/>
        <v>0</v>
      </c>
      <c r="L553" s="6">
        <f t="shared" si="26"/>
        <v>0</v>
      </c>
      <c r="N553" s="35"/>
      <c r="O553" s="3"/>
      <c r="P553" s="3"/>
      <c r="Q553" s="35"/>
      <c r="R553" s="35"/>
      <c r="S553" s="35"/>
      <c r="T553" s="35"/>
      <c r="U553" s="35"/>
    </row>
    <row r="554" spans="1:21" ht="20.25" x14ac:dyDescent="0.2">
      <c r="A554" s="6"/>
      <c r="B554" s="6"/>
      <c r="C554" s="6"/>
      <c r="D554" s="6"/>
      <c r="E554" s="6"/>
      <c r="F554" s="6"/>
      <c r="G554" s="6"/>
      <c r="H554" s="6"/>
      <c r="I554" s="6"/>
      <c r="J554" s="76">
        <f t="shared" si="24"/>
        <v>0</v>
      </c>
      <c r="K554" s="6">
        <f t="shared" si="25"/>
        <v>0</v>
      </c>
      <c r="L554" s="6">
        <f t="shared" si="26"/>
        <v>0</v>
      </c>
      <c r="N554" s="35"/>
      <c r="O554" s="3"/>
      <c r="P554" s="3"/>
      <c r="Q554" s="35"/>
      <c r="R554" s="35"/>
      <c r="S554" s="35"/>
      <c r="T554" s="35"/>
      <c r="U554" s="35"/>
    </row>
    <row r="555" spans="1:21" ht="20.25" x14ac:dyDescent="0.2">
      <c r="A555" s="6"/>
      <c r="B555" s="6"/>
      <c r="C555" s="6"/>
      <c r="D555" s="6"/>
      <c r="E555" s="6"/>
      <c r="F555" s="6"/>
      <c r="G555" s="6"/>
      <c r="H555" s="6"/>
      <c r="I555" s="6"/>
      <c r="J555" s="76">
        <f t="shared" si="24"/>
        <v>0</v>
      </c>
      <c r="K555" s="6">
        <f t="shared" si="25"/>
        <v>0</v>
      </c>
      <c r="L555" s="6">
        <f t="shared" si="26"/>
        <v>0</v>
      </c>
      <c r="N555" s="35"/>
      <c r="O555" s="3"/>
      <c r="P555" s="3"/>
      <c r="Q555" s="35"/>
      <c r="R555" s="35"/>
      <c r="S555" s="35"/>
      <c r="T555" s="35"/>
      <c r="U555" s="35"/>
    </row>
    <row r="556" spans="1:21" ht="20.25" x14ac:dyDescent="0.2">
      <c r="A556" s="6"/>
      <c r="B556" s="6"/>
      <c r="C556" s="6"/>
      <c r="D556" s="6"/>
      <c r="E556" s="6"/>
      <c r="F556" s="6"/>
      <c r="G556" s="6"/>
      <c r="H556" s="6"/>
      <c r="I556" s="6"/>
      <c r="J556" s="76">
        <f t="shared" si="24"/>
        <v>0</v>
      </c>
      <c r="K556" s="6">
        <f t="shared" si="25"/>
        <v>0</v>
      </c>
      <c r="L556" s="6">
        <f t="shared" si="26"/>
        <v>0</v>
      </c>
      <c r="N556" s="35"/>
      <c r="O556" s="3"/>
      <c r="P556" s="3"/>
      <c r="Q556" s="35"/>
      <c r="R556" s="35"/>
      <c r="S556" s="35"/>
      <c r="T556" s="35"/>
      <c r="U556" s="35"/>
    </row>
    <row r="557" spans="1:21" ht="20.25" x14ac:dyDescent="0.2">
      <c r="A557" s="6"/>
      <c r="B557" s="6"/>
      <c r="C557" s="6"/>
      <c r="D557" s="6"/>
      <c r="E557" s="6"/>
      <c r="F557" s="6"/>
      <c r="G557" s="6"/>
      <c r="H557" s="6"/>
      <c r="I557" s="6"/>
      <c r="J557" s="76">
        <f t="shared" si="24"/>
        <v>0</v>
      </c>
      <c r="K557" s="6">
        <f t="shared" si="25"/>
        <v>0</v>
      </c>
      <c r="L557" s="6">
        <f t="shared" si="26"/>
        <v>0</v>
      </c>
      <c r="N557" s="35"/>
      <c r="O557" s="3"/>
      <c r="P557" s="3"/>
      <c r="Q557" s="35"/>
      <c r="R557" s="35"/>
      <c r="S557" s="35"/>
      <c r="T557" s="35"/>
      <c r="U557" s="35"/>
    </row>
    <row r="558" spans="1:21" ht="20.25" x14ac:dyDescent="0.2">
      <c r="A558" s="6"/>
      <c r="B558" s="6"/>
      <c r="C558" s="6"/>
      <c r="D558" s="6"/>
      <c r="E558" s="6"/>
      <c r="F558" s="6"/>
      <c r="G558" s="6"/>
      <c r="H558" s="6"/>
      <c r="I558" s="6"/>
      <c r="J558" s="76">
        <f t="shared" si="24"/>
        <v>0</v>
      </c>
      <c r="K558" s="6">
        <f t="shared" si="25"/>
        <v>0</v>
      </c>
      <c r="L558" s="6">
        <f t="shared" si="26"/>
        <v>0</v>
      </c>
      <c r="N558" s="35"/>
      <c r="O558" s="3"/>
      <c r="P558" s="3"/>
      <c r="Q558" s="35"/>
      <c r="R558" s="35"/>
      <c r="S558" s="35"/>
      <c r="T558" s="35"/>
      <c r="U558" s="35"/>
    </row>
    <row r="559" spans="1:21" ht="20.25" x14ac:dyDescent="0.2">
      <c r="A559" s="6"/>
      <c r="B559" s="6"/>
      <c r="C559" s="6"/>
      <c r="D559" s="6"/>
      <c r="E559" s="6"/>
      <c r="F559" s="6"/>
      <c r="G559" s="6"/>
      <c r="H559" s="6"/>
      <c r="I559" s="6"/>
      <c r="J559" s="76">
        <f t="shared" si="24"/>
        <v>0</v>
      </c>
      <c r="K559" s="6">
        <f t="shared" si="25"/>
        <v>0</v>
      </c>
      <c r="L559" s="6">
        <f t="shared" si="26"/>
        <v>0</v>
      </c>
      <c r="N559" s="35"/>
      <c r="O559" s="3"/>
      <c r="P559" s="3"/>
      <c r="Q559" s="35"/>
      <c r="R559" s="35"/>
      <c r="S559" s="35"/>
      <c r="T559" s="35"/>
      <c r="U559" s="35"/>
    </row>
    <row r="560" spans="1:21" ht="20.25" x14ac:dyDescent="0.2">
      <c r="A560" s="6"/>
      <c r="B560" s="6"/>
      <c r="C560" s="6"/>
      <c r="D560" s="6"/>
      <c r="E560" s="6"/>
      <c r="F560" s="6"/>
      <c r="G560" s="6"/>
      <c r="H560" s="6"/>
      <c r="I560" s="6"/>
      <c r="J560" s="76">
        <f t="shared" si="24"/>
        <v>0</v>
      </c>
      <c r="K560" s="6">
        <f t="shared" si="25"/>
        <v>0</v>
      </c>
      <c r="L560" s="6">
        <f t="shared" si="26"/>
        <v>0</v>
      </c>
      <c r="N560" s="35"/>
      <c r="O560" s="3"/>
      <c r="P560" s="3"/>
      <c r="Q560" s="35"/>
      <c r="R560" s="35"/>
      <c r="S560" s="35"/>
      <c r="T560" s="35"/>
      <c r="U560" s="35"/>
    </row>
    <row r="561" spans="1:21" ht="20.25" x14ac:dyDescent="0.2">
      <c r="A561" s="6"/>
      <c r="B561" s="6"/>
      <c r="C561" s="6"/>
      <c r="D561" s="6"/>
      <c r="E561" s="6"/>
      <c r="F561" s="6"/>
      <c r="G561" s="6"/>
      <c r="H561" s="6"/>
      <c r="I561" s="6"/>
      <c r="J561" s="76">
        <f t="shared" si="24"/>
        <v>0</v>
      </c>
      <c r="K561" s="6">
        <f t="shared" si="25"/>
        <v>0</v>
      </c>
      <c r="L561" s="6">
        <f t="shared" si="26"/>
        <v>0</v>
      </c>
      <c r="N561" s="35"/>
      <c r="O561" s="3"/>
      <c r="P561" s="3"/>
      <c r="Q561" s="35"/>
      <c r="R561" s="35"/>
      <c r="S561" s="35"/>
      <c r="T561" s="35"/>
      <c r="U561" s="35"/>
    </row>
    <row r="562" spans="1:21" ht="20.25" x14ac:dyDescent="0.2">
      <c r="A562" s="6"/>
      <c r="B562" s="6"/>
      <c r="C562" s="6"/>
      <c r="D562" s="6"/>
      <c r="E562" s="6"/>
      <c r="F562" s="6"/>
      <c r="G562" s="6"/>
      <c r="H562" s="6"/>
      <c r="I562" s="6"/>
      <c r="J562" s="76">
        <f t="shared" si="24"/>
        <v>0</v>
      </c>
      <c r="K562" s="6">
        <f t="shared" si="25"/>
        <v>0</v>
      </c>
      <c r="L562" s="6">
        <f t="shared" si="26"/>
        <v>0</v>
      </c>
      <c r="N562" s="35"/>
      <c r="O562" s="3"/>
      <c r="P562" s="3"/>
      <c r="Q562" s="35"/>
      <c r="R562" s="35"/>
      <c r="S562" s="35"/>
      <c r="T562" s="35"/>
      <c r="U562" s="35"/>
    </row>
    <row r="563" spans="1:21" ht="20.25" x14ac:dyDescent="0.2">
      <c r="A563" s="6"/>
      <c r="B563" s="6"/>
      <c r="C563" s="6"/>
      <c r="D563" s="6"/>
      <c r="E563" s="6"/>
      <c r="F563" s="6"/>
      <c r="G563" s="6"/>
      <c r="H563" s="6"/>
      <c r="I563" s="6"/>
      <c r="J563" s="76">
        <f t="shared" si="24"/>
        <v>0</v>
      </c>
      <c r="K563" s="6">
        <f t="shared" si="25"/>
        <v>0</v>
      </c>
      <c r="L563" s="6">
        <f t="shared" si="26"/>
        <v>0</v>
      </c>
      <c r="N563" s="35"/>
      <c r="O563" s="3"/>
      <c r="P563" s="3"/>
      <c r="Q563" s="35"/>
      <c r="R563" s="35"/>
      <c r="S563" s="35"/>
      <c r="T563" s="35"/>
      <c r="U563" s="35"/>
    </row>
    <row r="564" spans="1:21" ht="20.25" x14ac:dyDescent="0.2">
      <c r="A564" s="6"/>
      <c r="B564" s="6"/>
      <c r="C564" s="6"/>
      <c r="D564" s="6"/>
      <c r="E564" s="6"/>
      <c r="F564" s="6"/>
      <c r="G564" s="6"/>
      <c r="H564" s="6"/>
      <c r="I564" s="6"/>
      <c r="J564" s="76">
        <f t="shared" si="24"/>
        <v>0</v>
      </c>
      <c r="K564" s="6">
        <f t="shared" si="25"/>
        <v>0</v>
      </c>
      <c r="L564" s="6">
        <f t="shared" si="26"/>
        <v>0</v>
      </c>
      <c r="N564" s="35"/>
      <c r="O564" s="3"/>
      <c r="P564" s="3"/>
      <c r="Q564" s="35"/>
      <c r="R564" s="35"/>
      <c r="S564" s="35"/>
      <c r="T564" s="35"/>
      <c r="U564" s="35"/>
    </row>
    <row r="565" spans="1:21" ht="20.25" x14ac:dyDescent="0.2">
      <c r="A565" s="6"/>
      <c r="B565" s="6"/>
      <c r="C565" s="6"/>
      <c r="D565" s="6"/>
      <c r="E565" s="6"/>
      <c r="F565" s="6"/>
      <c r="G565" s="6"/>
      <c r="H565" s="6"/>
      <c r="I565" s="6"/>
      <c r="J565" s="76">
        <f t="shared" si="24"/>
        <v>0</v>
      </c>
      <c r="K565" s="6">
        <f t="shared" si="25"/>
        <v>0</v>
      </c>
      <c r="L565" s="6">
        <f t="shared" si="26"/>
        <v>0</v>
      </c>
      <c r="N565" s="35"/>
      <c r="O565" s="3"/>
      <c r="P565" s="3"/>
      <c r="Q565" s="35"/>
      <c r="R565" s="35"/>
      <c r="S565" s="35"/>
      <c r="T565" s="35"/>
      <c r="U565" s="35"/>
    </row>
    <row r="566" spans="1:21" ht="20.25" x14ac:dyDescent="0.2">
      <c r="A566" s="6"/>
      <c r="B566" s="6"/>
      <c r="C566" s="6"/>
      <c r="D566" s="6"/>
      <c r="E566" s="6"/>
      <c r="F566" s="6"/>
      <c r="G566" s="6"/>
      <c r="H566" s="6"/>
      <c r="I566" s="6"/>
      <c r="J566" s="76">
        <f t="shared" si="24"/>
        <v>0</v>
      </c>
      <c r="K566" s="6">
        <f t="shared" si="25"/>
        <v>0</v>
      </c>
      <c r="L566" s="6">
        <f t="shared" si="26"/>
        <v>0</v>
      </c>
      <c r="N566" s="35"/>
      <c r="O566" s="3"/>
      <c r="P566" s="3"/>
      <c r="Q566" s="35"/>
      <c r="R566" s="35"/>
      <c r="S566" s="35"/>
      <c r="T566" s="35"/>
      <c r="U566" s="35"/>
    </row>
    <row r="567" spans="1:21" ht="20.25" x14ac:dyDescent="0.2">
      <c r="A567" s="6"/>
      <c r="B567" s="6"/>
      <c r="C567" s="6"/>
      <c r="D567" s="6"/>
      <c r="E567" s="6"/>
      <c r="F567" s="6"/>
      <c r="G567" s="6"/>
      <c r="H567" s="6"/>
      <c r="I567" s="6"/>
      <c r="J567" s="76">
        <f t="shared" si="24"/>
        <v>0</v>
      </c>
      <c r="K567" s="6">
        <f t="shared" si="25"/>
        <v>0</v>
      </c>
      <c r="L567" s="6">
        <f t="shared" si="26"/>
        <v>0</v>
      </c>
      <c r="N567" s="35"/>
      <c r="O567" s="3"/>
      <c r="P567" s="3"/>
      <c r="Q567" s="35"/>
      <c r="R567" s="35"/>
      <c r="S567" s="35"/>
      <c r="T567" s="35"/>
      <c r="U567" s="35"/>
    </row>
    <row r="568" spans="1:21" ht="20.25" x14ac:dyDescent="0.2">
      <c r="A568" s="6"/>
      <c r="B568" s="6"/>
      <c r="C568" s="6"/>
      <c r="D568" s="6"/>
      <c r="E568" s="6"/>
      <c r="F568" s="6"/>
      <c r="G568" s="6"/>
      <c r="H568" s="6"/>
      <c r="I568" s="6"/>
      <c r="J568" s="76">
        <f t="shared" si="24"/>
        <v>0</v>
      </c>
      <c r="K568" s="6">
        <f t="shared" si="25"/>
        <v>0</v>
      </c>
      <c r="L568" s="6">
        <f t="shared" si="26"/>
        <v>0</v>
      </c>
      <c r="N568" s="35"/>
      <c r="O568" s="3"/>
      <c r="P568" s="3"/>
      <c r="Q568" s="35"/>
      <c r="R568" s="35"/>
      <c r="S568" s="35"/>
      <c r="T568" s="35"/>
      <c r="U568" s="35"/>
    </row>
    <row r="569" spans="1:21" ht="20.25" x14ac:dyDescent="0.2">
      <c r="A569" s="6"/>
      <c r="B569" s="6"/>
      <c r="C569" s="6"/>
      <c r="D569" s="6"/>
      <c r="E569" s="6"/>
      <c r="F569" s="6"/>
      <c r="G569" s="6"/>
      <c r="H569" s="6"/>
      <c r="I569" s="6"/>
      <c r="J569" s="76">
        <f t="shared" si="24"/>
        <v>0</v>
      </c>
      <c r="K569" s="6">
        <f t="shared" si="25"/>
        <v>0</v>
      </c>
      <c r="L569" s="6">
        <f t="shared" si="26"/>
        <v>0</v>
      </c>
      <c r="N569" s="35"/>
      <c r="O569" s="3"/>
      <c r="P569" s="3"/>
      <c r="Q569" s="35"/>
      <c r="R569" s="35"/>
      <c r="S569" s="35"/>
      <c r="T569" s="35"/>
      <c r="U569" s="35"/>
    </row>
    <row r="570" spans="1:21" ht="20.25" x14ac:dyDescent="0.2">
      <c r="A570" s="6"/>
      <c r="B570" s="6"/>
      <c r="C570" s="6"/>
      <c r="D570" s="6"/>
      <c r="E570" s="6"/>
      <c r="F570" s="6"/>
      <c r="G570" s="6"/>
      <c r="H570" s="6"/>
      <c r="I570" s="6"/>
      <c r="J570" s="76">
        <f t="shared" si="24"/>
        <v>0</v>
      </c>
      <c r="K570" s="6">
        <f t="shared" si="25"/>
        <v>0</v>
      </c>
      <c r="L570" s="6">
        <f t="shared" si="26"/>
        <v>0</v>
      </c>
      <c r="N570" s="35"/>
      <c r="O570" s="3"/>
      <c r="P570" s="3"/>
      <c r="Q570" s="35"/>
      <c r="R570" s="35"/>
      <c r="S570" s="35"/>
      <c r="T570" s="35"/>
      <c r="U570" s="35"/>
    </row>
    <row r="571" spans="1:21" ht="20.25" x14ac:dyDescent="0.2">
      <c r="A571" s="6"/>
      <c r="B571" s="6"/>
      <c r="C571" s="6"/>
      <c r="D571" s="6"/>
      <c r="E571" s="6"/>
      <c r="F571" s="6"/>
      <c r="G571" s="6"/>
      <c r="H571" s="6"/>
      <c r="I571" s="6"/>
      <c r="J571" s="76">
        <f t="shared" si="24"/>
        <v>0</v>
      </c>
      <c r="K571" s="6">
        <f t="shared" si="25"/>
        <v>0</v>
      </c>
      <c r="L571" s="6">
        <f t="shared" si="26"/>
        <v>0</v>
      </c>
      <c r="N571" s="35"/>
      <c r="O571" s="3"/>
      <c r="P571" s="3"/>
      <c r="Q571" s="35"/>
      <c r="R571" s="35"/>
      <c r="S571" s="35"/>
      <c r="T571" s="35"/>
      <c r="U571" s="35"/>
    </row>
    <row r="572" spans="1:21" ht="20.25" x14ac:dyDescent="0.2">
      <c r="A572" s="6"/>
      <c r="B572" s="6"/>
      <c r="C572" s="6"/>
      <c r="D572" s="6"/>
      <c r="E572" s="6"/>
      <c r="F572" s="6"/>
      <c r="G572" s="6"/>
      <c r="H572" s="6"/>
      <c r="I572" s="6"/>
      <c r="J572" s="76">
        <f t="shared" si="24"/>
        <v>0</v>
      </c>
      <c r="K572" s="6">
        <f t="shared" si="25"/>
        <v>0</v>
      </c>
      <c r="L572" s="6">
        <f t="shared" si="26"/>
        <v>0</v>
      </c>
      <c r="N572" s="35"/>
      <c r="O572" s="3"/>
      <c r="P572" s="3"/>
      <c r="Q572" s="35"/>
      <c r="R572" s="35"/>
      <c r="S572" s="35"/>
      <c r="T572" s="35"/>
      <c r="U572" s="35"/>
    </row>
    <row r="573" spans="1:21" ht="20.25" x14ac:dyDescent="0.2">
      <c r="A573" s="6"/>
      <c r="B573" s="6"/>
      <c r="C573" s="6"/>
      <c r="D573" s="6"/>
      <c r="E573" s="6"/>
      <c r="F573" s="6"/>
      <c r="G573" s="6"/>
      <c r="H573" s="6"/>
      <c r="I573" s="6"/>
      <c r="J573" s="76">
        <f t="shared" si="24"/>
        <v>0</v>
      </c>
      <c r="K573" s="6">
        <f t="shared" si="25"/>
        <v>0</v>
      </c>
      <c r="L573" s="6">
        <f t="shared" si="26"/>
        <v>0</v>
      </c>
      <c r="N573" s="35"/>
      <c r="O573" s="3"/>
      <c r="P573" s="3"/>
      <c r="Q573" s="35"/>
      <c r="R573" s="35"/>
      <c r="S573" s="35"/>
      <c r="T573" s="35"/>
      <c r="U573" s="35"/>
    </row>
    <row r="574" spans="1:21" ht="20.25" x14ac:dyDescent="0.2">
      <c r="A574" s="6"/>
      <c r="B574" s="6"/>
      <c r="C574" s="6"/>
      <c r="D574" s="6"/>
      <c r="E574" s="6"/>
      <c r="F574" s="6"/>
      <c r="G574" s="6"/>
      <c r="H574" s="6"/>
      <c r="I574" s="6"/>
      <c r="J574" s="76">
        <f t="shared" si="24"/>
        <v>0</v>
      </c>
      <c r="K574" s="6">
        <f t="shared" si="25"/>
        <v>0</v>
      </c>
      <c r="L574" s="6">
        <f t="shared" si="26"/>
        <v>0</v>
      </c>
      <c r="N574" s="35"/>
      <c r="O574" s="3"/>
      <c r="P574" s="3"/>
      <c r="Q574" s="35"/>
      <c r="R574" s="35"/>
      <c r="S574" s="35"/>
      <c r="T574" s="35"/>
      <c r="U574" s="35"/>
    </row>
    <row r="575" spans="1:21" ht="20.25" x14ac:dyDescent="0.2">
      <c r="A575" s="6"/>
      <c r="B575" s="6"/>
      <c r="C575" s="6"/>
      <c r="D575" s="6"/>
      <c r="E575" s="6"/>
      <c r="F575" s="6"/>
      <c r="G575" s="6"/>
      <c r="H575" s="6"/>
      <c r="I575" s="6"/>
      <c r="J575" s="76">
        <f t="shared" si="24"/>
        <v>0</v>
      </c>
      <c r="K575" s="6">
        <f t="shared" si="25"/>
        <v>0</v>
      </c>
      <c r="L575" s="6">
        <f t="shared" si="26"/>
        <v>0</v>
      </c>
      <c r="N575" s="35"/>
      <c r="O575" s="3"/>
      <c r="P575" s="3"/>
      <c r="Q575" s="35"/>
      <c r="R575" s="35"/>
      <c r="S575" s="35"/>
      <c r="T575" s="35"/>
      <c r="U575" s="35"/>
    </row>
    <row r="576" spans="1:21" ht="20.25" x14ac:dyDescent="0.2">
      <c r="A576" s="6"/>
      <c r="B576" s="6"/>
      <c r="C576" s="6"/>
      <c r="D576" s="6"/>
      <c r="E576" s="6"/>
      <c r="F576" s="6"/>
      <c r="G576" s="6"/>
      <c r="H576" s="6"/>
      <c r="I576" s="6"/>
      <c r="J576" s="76">
        <f t="shared" si="24"/>
        <v>0</v>
      </c>
      <c r="K576" s="6">
        <f t="shared" si="25"/>
        <v>0</v>
      </c>
      <c r="L576" s="6">
        <f t="shared" si="26"/>
        <v>0</v>
      </c>
      <c r="N576" s="35"/>
      <c r="O576" s="3"/>
      <c r="P576" s="3"/>
      <c r="Q576" s="35"/>
      <c r="R576" s="35"/>
      <c r="S576" s="35"/>
      <c r="T576" s="35"/>
      <c r="U576" s="35"/>
    </row>
    <row r="577" spans="1:21" ht="20.25" x14ac:dyDescent="0.2">
      <c r="A577" s="6"/>
      <c r="B577" s="6"/>
      <c r="C577" s="6"/>
      <c r="D577" s="6"/>
      <c r="E577" s="6"/>
      <c r="F577" s="6"/>
      <c r="G577" s="6"/>
      <c r="H577" s="6"/>
      <c r="I577" s="6"/>
      <c r="J577" s="76">
        <f t="shared" si="24"/>
        <v>0</v>
      </c>
      <c r="K577" s="6">
        <f t="shared" si="25"/>
        <v>0</v>
      </c>
      <c r="L577" s="6">
        <f t="shared" si="26"/>
        <v>0</v>
      </c>
      <c r="N577" s="35"/>
      <c r="O577" s="3"/>
      <c r="P577" s="3"/>
      <c r="Q577" s="35"/>
      <c r="R577" s="35"/>
      <c r="S577" s="35"/>
      <c r="T577" s="35"/>
      <c r="U577" s="35"/>
    </row>
    <row r="578" spans="1:21" ht="20.25" x14ac:dyDescent="0.2">
      <c r="A578" s="6"/>
      <c r="B578" s="6"/>
      <c r="C578" s="6"/>
      <c r="D578" s="6"/>
      <c r="E578" s="6"/>
      <c r="F578" s="6"/>
      <c r="G578" s="6"/>
      <c r="H578" s="6"/>
      <c r="I578" s="6"/>
      <c r="J578" s="76">
        <f t="shared" si="24"/>
        <v>0</v>
      </c>
      <c r="K578" s="6">
        <f t="shared" si="25"/>
        <v>0</v>
      </c>
      <c r="L578" s="6">
        <f t="shared" si="26"/>
        <v>0</v>
      </c>
      <c r="N578" s="35"/>
      <c r="O578" s="3"/>
      <c r="P578" s="3"/>
      <c r="Q578" s="35"/>
      <c r="R578" s="35"/>
      <c r="S578" s="35"/>
      <c r="T578" s="35"/>
      <c r="U578" s="35"/>
    </row>
    <row r="579" spans="1:21" ht="20.25" x14ac:dyDescent="0.2">
      <c r="A579" s="6"/>
      <c r="B579" s="6"/>
      <c r="C579" s="6"/>
      <c r="D579" s="6"/>
      <c r="E579" s="6"/>
      <c r="F579" s="6"/>
      <c r="G579" s="6"/>
      <c r="H579" s="6"/>
      <c r="I579" s="6"/>
      <c r="J579" s="76">
        <f t="shared" si="24"/>
        <v>0</v>
      </c>
      <c r="K579" s="6">
        <f t="shared" si="25"/>
        <v>0</v>
      </c>
      <c r="L579" s="6">
        <f t="shared" si="26"/>
        <v>0</v>
      </c>
      <c r="N579" s="35"/>
      <c r="O579" s="3"/>
      <c r="P579" s="3"/>
      <c r="Q579" s="35"/>
      <c r="R579" s="35"/>
      <c r="S579" s="35"/>
      <c r="T579" s="35"/>
      <c r="U579" s="35"/>
    </row>
    <row r="580" spans="1:21" ht="20.25" x14ac:dyDescent="0.2">
      <c r="A580" s="6"/>
      <c r="B580" s="6"/>
      <c r="C580" s="6"/>
      <c r="D580" s="6"/>
      <c r="E580" s="6"/>
      <c r="F580" s="6"/>
      <c r="G580" s="6"/>
      <c r="H580" s="6"/>
      <c r="I580" s="6"/>
      <c r="J580" s="76">
        <f t="shared" si="24"/>
        <v>0</v>
      </c>
      <c r="K580" s="6">
        <f t="shared" si="25"/>
        <v>0</v>
      </c>
      <c r="L580" s="6">
        <f t="shared" si="26"/>
        <v>0</v>
      </c>
      <c r="N580" s="35"/>
      <c r="O580" s="3"/>
      <c r="P580" s="3"/>
      <c r="Q580" s="35"/>
      <c r="R580" s="35"/>
      <c r="S580" s="35"/>
      <c r="T580" s="35"/>
      <c r="U580" s="35"/>
    </row>
    <row r="581" spans="1:21" ht="20.25" x14ac:dyDescent="0.2">
      <c r="A581" s="6"/>
      <c r="B581" s="6"/>
      <c r="C581" s="6"/>
      <c r="D581" s="6"/>
      <c r="E581" s="6"/>
      <c r="F581" s="6"/>
      <c r="G581" s="6"/>
      <c r="H581" s="6"/>
      <c r="I581" s="6"/>
      <c r="J581" s="76">
        <f t="shared" si="24"/>
        <v>0</v>
      </c>
      <c r="K581" s="6">
        <f t="shared" si="25"/>
        <v>0</v>
      </c>
      <c r="L581" s="6">
        <f t="shared" si="26"/>
        <v>0</v>
      </c>
      <c r="N581" s="35"/>
      <c r="O581" s="3"/>
      <c r="P581" s="3"/>
      <c r="Q581" s="35"/>
      <c r="R581" s="35"/>
      <c r="S581" s="35"/>
      <c r="T581" s="35"/>
      <c r="U581" s="35"/>
    </row>
    <row r="582" spans="1:21" ht="20.25" x14ac:dyDescent="0.2">
      <c r="A582" s="6"/>
      <c r="B582" s="6"/>
      <c r="C582" s="6"/>
      <c r="D582" s="6"/>
      <c r="E582" s="6"/>
      <c r="F582" s="6"/>
      <c r="G582" s="6"/>
      <c r="H582" s="6"/>
      <c r="I582" s="6"/>
      <c r="J582" s="76">
        <f t="shared" si="24"/>
        <v>0</v>
      </c>
      <c r="K582" s="6">
        <f t="shared" si="25"/>
        <v>0</v>
      </c>
      <c r="L582" s="6">
        <f t="shared" si="26"/>
        <v>0</v>
      </c>
      <c r="N582" s="35"/>
      <c r="O582" s="3"/>
      <c r="P582" s="3"/>
      <c r="Q582" s="35"/>
      <c r="R582" s="35"/>
      <c r="S582" s="35"/>
      <c r="T582" s="35"/>
      <c r="U582" s="35"/>
    </row>
    <row r="583" spans="1:21" ht="20.25" x14ac:dyDescent="0.2">
      <c r="A583" s="6"/>
      <c r="B583" s="6"/>
      <c r="C583" s="6"/>
      <c r="D583" s="6"/>
      <c r="E583" s="6"/>
      <c r="F583" s="6"/>
      <c r="G583" s="6"/>
      <c r="H583" s="6"/>
      <c r="I583" s="6"/>
      <c r="J583" s="76">
        <f t="shared" ref="J583:J646" si="27">G583*$I$3</f>
        <v>0</v>
      </c>
      <c r="K583" s="6">
        <f t="shared" ref="K583:K646" si="28">H583*G583</f>
        <v>0</v>
      </c>
      <c r="L583" s="6">
        <f t="shared" ref="L583:L646" si="29">I583*G583</f>
        <v>0</v>
      </c>
      <c r="N583" s="35"/>
      <c r="O583" s="3"/>
      <c r="P583" s="3"/>
      <c r="Q583" s="35"/>
      <c r="R583" s="35"/>
      <c r="S583" s="35"/>
      <c r="T583" s="35"/>
      <c r="U583" s="35"/>
    </row>
    <row r="584" spans="1:21" ht="20.25" x14ac:dyDescent="0.2">
      <c r="A584" s="6"/>
      <c r="B584" s="6"/>
      <c r="C584" s="6"/>
      <c r="D584" s="6"/>
      <c r="E584" s="6"/>
      <c r="F584" s="6"/>
      <c r="G584" s="6"/>
      <c r="H584" s="6"/>
      <c r="I584" s="6"/>
      <c r="J584" s="76">
        <f t="shared" si="27"/>
        <v>0</v>
      </c>
      <c r="K584" s="6">
        <f t="shared" si="28"/>
        <v>0</v>
      </c>
      <c r="L584" s="6">
        <f t="shared" si="29"/>
        <v>0</v>
      </c>
      <c r="N584" s="35"/>
      <c r="O584" s="3"/>
      <c r="P584" s="3"/>
      <c r="Q584" s="35"/>
      <c r="R584" s="35"/>
      <c r="S584" s="35"/>
      <c r="T584" s="35"/>
      <c r="U584" s="35"/>
    </row>
    <row r="585" spans="1:21" ht="20.25" x14ac:dyDescent="0.2">
      <c r="A585" s="6"/>
      <c r="B585" s="6"/>
      <c r="C585" s="6"/>
      <c r="D585" s="6"/>
      <c r="E585" s="6"/>
      <c r="F585" s="6"/>
      <c r="G585" s="6"/>
      <c r="H585" s="6"/>
      <c r="I585" s="6"/>
      <c r="J585" s="76">
        <f t="shared" si="27"/>
        <v>0</v>
      </c>
      <c r="K585" s="6">
        <f t="shared" si="28"/>
        <v>0</v>
      </c>
      <c r="L585" s="6">
        <f t="shared" si="29"/>
        <v>0</v>
      </c>
      <c r="N585" s="35"/>
      <c r="O585" s="3"/>
      <c r="P585" s="3"/>
      <c r="Q585" s="35"/>
      <c r="R585" s="35"/>
      <c r="S585" s="35"/>
      <c r="T585" s="35"/>
      <c r="U585" s="35"/>
    </row>
    <row r="586" spans="1:21" ht="20.25" x14ac:dyDescent="0.2">
      <c r="A586" s="6"/>
      <c r="B586" s="6"/>
      <c r="C586" s="6"/>
      <c r="D586" s="6"/>
      <c r="E586" s="6"/>
      <c r="F586" s="6"/>
      <c r="G586" s="6"/>
      <c r="H586" s="6"/>
      <c r="I586" s="6"/>
      <c r="J586" s="76">
        <f t="shared" si="27"/>
        <v>0</v>
      </c>
      <c r="K586" s="6">
        <f t="shared" si="28"/>
        <v>0</v>
      </c>
      <c r="L586" s="6">
        <f t="shared" si="29"/>
        <v>0</v>
      </c>
      <c r="N586" s="35"/>
      <c r="O586" s="3"/>
      <c r="P586" s="3"/>
      <c r="Q586" s="35"/>
      <c r="R586" s="35"/>
      <c r="S586" s="35"/>
      <c r="T586" s="35"/>
      <c r="U586" s="35"/>
    </row>
    <row r="587" spans="1:21" ht="20.25" x14ac:dyDescent="0.2">
      <c r="A587" s="6"/>
      <c r="B587" s="6"/>
      <c r="C587" s="6"/>
      <c r="D587" s="6"/>
      <c r="E587" s="6"/>
      <c r="F587" s="6"/>
      <c r="G587" s="6"/>
      <c r="H587" s="6"/>
      <c r="I587" s="6"/>
      <c r="J587" s="76">
        <f t="shared" si="27"/>
        <v>0</v>
      </c>
      <c r="K587" s="6">
        <f t="shared" si="28"/>
        <v>0</v>
      </c>
      <c r="L587" s="6">
        <f t="shared" si="29"/>
        <v>0</v>
      </c>
      <c r="N587" s="35"/>
      <c r="O587" s="3"/>
      <c r="P587" s="3"/>
      <c r="Q587" s="35"/>
      <c r="R587" s="35"/>
      <c r="S587" s="35"/>
      <c r="T587" s="35"/>
      <c r="U587" s="35"/>
    </row>
    <row r="588" spans="1:21" ht="20.25" x14ac:dyDescent="0.2">
      <c r="A588" s="6"/>
      <c r="B588" s="6"/>
      <c r="C588" s="6"/>
      <c r="D588" s="6"/>
      <c r="E588" s="6"/>
      <c r="F588" s="6"/>
      <c r="G588" s="6"/>
      <c r="H588" s="6"/>
      <c r="I588" s="6"/>
      <c r="J588" s="76">
        <f t="shared" si="27"/>
        <v>0</v>
      </c>
      <c r="K588" s="6">
        <f t="shared" si="28"/>
        <v>0</v>
      </c>
      <c r="L588" s="6">
        <f t="shared" si="29"/>
        <v>0</v>
      </c>
      <c r="N588" s="35"/>
      <c r="O588" s="3"/>
      <c r="P588" s="3"/>
      <c r="Q588" s="35"/>
      <c r="R588" s="35"/>
      <c r="S588" s="35"/>
      <c r="T588" s="35"/>
      <c r="U588" s="35"/>
    </row>
    <row r="589" spans="1:21" ht="20.25" x14ac:dyDescent="0.2">
      <c r="A589" s="6"/>
      <c r="B589" s="6"/>
      <c r="C589" s="6"/>
      <c r="D589" s="6"/>
      <c r="E589" s="6"/>
      <c r="F589" s="6"/>
      <c r="G589" s="6"/>
      <c r="H589" s="6"/>
      <c r="I589" s="6"/>
      <c r="J589" s="76">
        <f t="shared" si="27"/>
        <v>0</v>
      </c>
      <c r="K589" s="6">
        <f t="shared" si="28"/>
        <v>0</v>
      </c>
      <c r="L589" s="6">
        <f t="shared" si="29"/>
        <v>0</v>
      </c>
      <c r="N589" s="35"/>
      <c r="O589" s="3"/>
      <c r="P589" s="3"/>
      <c r="Q589" s="35"/>
      <c r="R589" s="35"/>
      <c r="S589" s="35"/>
      <c r="T589" s="35"/>
      <c r="U589" s="35"/>
    </row>
    <row r="590" spans="1:21" ht="20.25" x14ac:dyDescent="0.2">
      <c r="A590" s="6"/>
      <c r="B590" s="6"/>
      <c r="C590" s="6"/>
      <c r="D590" s="6"/>
      <c r="E590" s="6"/>
      <c r="F590" s="6"/>
      <c r="G590" s="6"/>
      <c r="H590" s="6"/>
      <c r="I590" s="6"/>
      <c r="J590" s="76">
        <f t="shared" si="27"/>
        <v>0</v>
      </c>
      <c r="K590" s="6">
        <f t="shared" si="28"/>
        <v>0</v>
      </c>
      <c r="L590" s="6">
        <f t="shared" si="29"/>
        <v>0</v>
      </c>
      <c r="N590" s="35"/>
      <c r="O590" s="3"/>
      <c r="P590" s="3"/>
      <c r="Q590" s="35"/>
      <c r="R590" s="35"/>
      <c r="S590" s="35"/>
      <c r="T590" s="35"/>
      <c r="U590" s="35"/>
    </row>
    <row r="591" spans="1:21" ht="20.25" x14ac:dyDescent="0.2">
      <c r="A591" s="6"/>
      <c r="B591" s="6"/>
      <c r="C591" s="6"/>
      <c r="D591" s="6"/>
      <c r="E591" s="6"/>
      <c r="F591" s="6"/>
      <c r="G591" s="6"/>
      <c r="H591" s="6"/>
      <c r="I591" s="6"/>
      <c r="J591" s="76">
        <f t="shared" si="27"/>
        <v>0</v>
      </c>
      <c r="K591" s="6">
        <f t="shared" si="28"/>
        <v>0</v>
      </c>
      <c r="L591" s="6">
        <f t="shared" si="29"/>
        <v>0</v>
      </c>
      <c r="N591" s="35"/>
      <c r="O591" s="3"/>
      <c r="P591" s="3"/>
      <c r="Q591" s="35"/>
      <c r="R591" s="35"/>
      <c r="S591" s="35"/>
      <c r="T591" s="35"/>
      <c r="U591" s="35"/>
    </row>
    <row r="592" spans="1:21" ht="20.25" x14ac:dyDescent="0.2">
      <c r="A592" s="6"/>
      <c r="B592" s="6"/>
      <c r="C592" s="6"/>
      <c r="D592" s="6"/>
      <c r="E592" s="6"/>
      <c r="F592" s="6"/>
      <c r="G592" s="6"/>
      <c r="H592" s="6"/>
      <c r="I592" s="6"/>
      <c r="J592" s="76">
        <f t="shared" si="27"/>
        <v>0</v>
      </c>
      <c r="K592" s="6">
        <f t="shared" si="28"/>
        <v>0</v>
      </c>
      <c r="L592" s="6">
        <f t="shared" si="29"/>
        <v>0</v>
      </c>
      <c r="N592" s="35"/>
      <c r="O592" s="3"/>
      <c r="P592" s="3"/>
      <c r="Q592" s="35"/>
      <c r="R592" s="35"/>
      <c r="S592" s="35"/>
      <c r="T592" s="35"/>
      <c r="U592" s="35"/>
    </row>
    <row r="593" spans="1:21" ht="20.25" x14ac:dyDescent="0.2">
      <c r="A593" s="6"/>
      <c r="B593" s="6"/>
      <c r="C593" s="6"/>
      <c r="D593" s="6"/>
      <c r="E593" s="6"/>
      <c r="F593" s="6"/>
      <c r="G593" s="6"/>
      <c r="H593" s="6"/>
      <c r="I593" s="6"/>
      <c r="J593" s="76">
        <f t="shared" si="27"/>
        <v>0</v>
      </c>
      <c r="K593" s="6">
        <f t="shared" si="28"/>
        <v>0</v>
      </c>
      <c r="L593" s="6">
        <f t="shared" si="29"/>
        <v>0</v>
      </c>
      <c r="N593" s="35"/>
      <c r="O593" s="3"/>
      <c r="P593" s="3"/>
      <c r="Q593" s="35"/>
      <c r="R593" s="35"/>
      <c r="S593" s="35"/>
      <c r="T593" s="35"/>
      <c r="U593" s="35"/>
    </row>
    <row r="594" spans="1:21" ht="20.25" x14ac:dyDescent="0.2">
      <c r="A594" s="6"/>
      <c r="B594" s="6"/>
      <c r="C594" s="6"/>
      <c r="D594" s="6"/>
      <c r="E594" s="6"/>
      <c r="F594" s="6"/>
      <c r="G594" s="6"/>
      <c r="H594" s="6"/>
      <c r="I594" s="6"/>
      <c r="J594" s="76">
        <f t="shared" si="27"/>
        <v>0</v>
      </c>
      <c r="K594" s="6">
        <f t="shared" si="28"/>
        <v>0</v>
      </c>
      <c r="L594" s="6">
        <f t="shared" si="29"/>
        <v>0</v>
      </c>
      <c r="N594" s="35"/>
      <c r="O594" s="3"/>
      <c r="P594" s="3"/>
      <c r="Q594" s="35"/>
      <c r="R594" s="35"/>
      <c r="S594" s="35"/>
      <c r="T594" s="35"/>
      <c r="U594" s="35"/>
    </row>
    <row r="595" spans="1:21" ht="20.25" x14ac:dyDescent="0.2">
      <c r="A595" s="6"/>
      <c r="B595" s="6"/>
      <c r="C595" s="6"/>
      <c r="D595" s="6"/>
      <c r="E595" s="6"/>
      <c r="F595" s="6"/>
      <c r="G595" s="6"/>
      <c r="H595" s="6"/>
      <c r="I595" s="6"/>
      <c r="J595" s="76">
        <f t="shared" si="27"/>
        <v>0</v>
      </c>
      <c r="K595" s="6">
        <f t="shared" si="28"/>
        <v>0</v>
      </c>
      <c r="L595" s="6">
        <f t="shared" si="29"/>
        <v>0</v>
      </c>
      <c r="N595" s="35"/>
      <c r="O595" s="3"/>
      <c r="P595" s="3"/>
      <c r="Q595" s="35"/>
      <c r="R595" s="35"/>
      <c r="S595" s="35"/>
      <c r="T595" s="35"/>
      <c r="U595" s="35"/>
    </row>
    <row r="596" spans="1:21" ht="20.25" x14ac:dyDescent="0.2">
      <c r="A596" s="6"/>
      <c r="B596" s="6"/>
      <c r="C596" s="6"/>
      <c r="D596" s="6"/>
      <c r="E596" s="6"/>
      <c r="F596" s="6"/>
      <c r="G596" s="6"/>
      <c r="H596" s="6"/>
      <c r="I596" s="6"/>
      <c r="J596" s="76">
        <f t="shared" si="27"/>
        <v>0</v>
      </c>
      <c r="K596" s="6">
        <f t="shared" si="28"/>
        <v>0</v>
      </c>
      <c r="L596" s="6">
        <f t="shared" si="29"/>
        <v>0</v>
      </c>
      <c r="N596" s="35"/>
      <c r="O596" s="3"/>
      <c r="P596" s="3"/>
      <c r="Q596" s="35"/>
      <c r="R596" s="35"/>
      <c r="S596" s="35"/>
      <c r="T596" s="35"/>
      <c r="U596" s="35"/>
    </row>
    <row r="597" spans="1:21" ht="20.25" x14ac:dyDescent="0.2">
      <c r="A597" s="6"/>
      <c r="B597" s="6"/>
      <c r="C597" s="6"/>
      <c r="D597" s="6"/>
      <c r="E597" s="6"/>
      <c r="F597" s="6"/>
      <c r="G597" s="6"/>
      <c r="H597" s="6"/>
      <c r="I597" s="6"/>
      <c r="J597" s="76">
        <f t="shared" si="27"/>
        <v>0</v>
      </c>
      <c r="K597" s="6">
        <f t="shared" si="28"/>
        <v>0</v>
      </c>
      <c r="L597" s="6">
        <f t="shared" si="29"/>
        <v>0</v>
      </c>
      <c r="N597" s="35"/>
      <c r="O597" s="3"/>
      <c r="P597" s="3"/>
      <c r="Q597" s="35"/>
      <c r="R597" s="35"/>
      <c r="S597" s="35"/>
      <c r="T597" s="35"/>
      <c r="U597" s="35"/>
    </row>
    <row r="598" spans="1:21" ht="20.25" x14ac:dyDescent="0.2">
      <c r="A598" s="6"/>
      <c r="B598" s="6"/>
      <c r="C598" s="6"/>
      <c r="D598" s="6"/>
      <c r="E598" s="6"/>
      <c r="F598" s="6"/>
      <c r="G598" s="6"/>
      <c r="H598" s="6"/>
      <c r="I598" s="6"/>
      <c r="J598" s="76">
        <f t="shared" si="27"/>
        <v>0</v>
      </c>
      <c r="K598" s="6">
        <f t="shared" si="28"/>
        <v>0</v>
      </c>
      <c r="L598" s="6">
        <f t="shared" si="29"/>
        <v>0</v>
      </c>
      <c r="N598" s="35"/>
      <c r="O598" s="3"/>
      <c r="P598" s="3"/>
      <c r="Q598" s="35"/>
      <c r="R598" s="35"/>
      <c r="S598" s="35"/>
      <c r="T598" s="35"/>
      <c r="U598" s="35"/>
    </row>
    <row r="599" spans="1:21" ht="20.25" x14ac:dyDescent="0.2">
      <c r="A599" s="6"/>
      <c r="B599" s="6"/>
      <c r="C599" s="6"/>
      <c r="D599" s="6"/>
      <c r="E599" s="6"/>
      <c r="F599" s="6"/>
      <c r="G599" s="6"/>
      <c r="H599" s="6"/>
      <c r="I599" s="6"/>
      <c r="J599" s="76">
        <f t="shared" si="27"/>
        <v>0</v>
      </c>
      <c r="K599" s="6">
        <f t="shared" si="28"/>
        <v>0</v>
      </c>
      <c r="L599" s="6">
        <f t="shared" si="29"/>
        <v>0</v>
      </c>
      <c r="N599" s="35"/>
      <c r="O599" s="3"/>
      <c r="P599" s="3"/>
      <c r="Q599" s="35"/>
      <c r="R599" s="35"/>
      <c r="S599" s="35"/>
      <c r="T599" s="35"/>
      <c r="U599" s="35"/>
    </row>
    <row r="600" spans="1:21" ht="20.25" x14ac:dyDescent="0.2">
      <c r="A600" s="6"/>
      <c r="B600" s="6"/>
      <c r="C600" s="6"/>
      <c r="D600" s="6"/>
      <c r="E600" s="6"/>
      <c r="F600" s="6"/>
      <c r="G600" s="6"/>
      <c r="H600" s="6"/>
      <c r="I600" s="6"/>
      <c r="J600" s="76">
        <f t="shared" si="27"/>
        <v>0</v>
      </c>
      <c r="K600" s="6">
        <f t="shared" si="28"/>
        <v>0</v>
      </c>
      <c r="L600" s="6">
        <f t="shared" si="29"/>
        <v>0</v>
      </c>
      <c r="N600" s="35"/>
      <c r="O600" s="3"/>
      <c r="P600" s="3"/>
      <c r="Q600" s="35"/>
      <c r="R600" s="35"/>
      <c r="S600" s="35"/>
      <c r="T600" s="35"/>
      <c r="U600" s="35"/>
    </row>
    <row r="601" spans="1:21" ht="20.25" x14ac:dyDescent="0.2">
      <c r="A601" s="6"/>
      <c r="B601" s="6"/>
      <c r="C601" s="6"/>
      <c r="D601" s="6"/>
      <c r="E601" s="6"/>
      <c r="F601" s="6"/>
      <c r="G601" s="6"/>
      <c r="H601" s="6"/>
      <c r="I601" s="6"/>
      <c r="J601" s="76">
        <f t="shared" si="27"/>
        <v>0</v>
      </c>
      <c r="K601" s="6">
        <f t="shared" si="28"/>
        <v>0</v>
      </c>
      <c r="L601" s="6">
        <f t="shared" si="29"/>
        <v>0</v>
      </c>
      <c r="N601" s="35"/>
      <c r="O601" s="3"/>
      <c r="P601" s="3"/>
      <c r="Q601" s="35"/>
      <c r="R601" s="35"/>
      <c r="S601" s="35"/>
      <c r="T601" s="35"/>
      <c r="U601" s="35"/>
    </row>
    <row r="602" spans="1:21" ht="20.25" x14ac:dyDescent="0.2">
      <c r="A602" s="6"/>
      <c r="B602" s="6"/>
      <c r="C602" s="6"/>
      <c r="D602" s="6"/>
      <c r="E602" s="6"/>
      <c r="F602" s="6"/>
      <c r="G602" s="6"/>
      <c r="H602" s="6"/>
      <c r="I602" s="6"/>
      <c r="J602" s="76">
        <f t="shared" si="27"/>
        <v>0</v>
      </c>
      <c r="K602" s="6">
        <f t="shared" si="28"/>
        <v>0</v>
      </c>
      <c r="L602" s="6">
        <f t="shared" si="29"/>
        <v>0</v>
      </c>
      <c r="N602" s="35"/>
      <c r="O602" s="3"/>
      <c r="P602" s="3"/>
      <c r="Q602" s="35"/>
      <c r="R602" s="35"/>
      <c r="S602" s="35"/>
      <c r="T602" s="35"/>
      <c r="U602" s="35"/>
    </row>
    <row r="603" spans="1:21" ht="20.25" x14ac:dyDescent="0.2">
      <c r="A603" s="6"/>
      <c r="B603" s="6"/>
      <c r="C603" s="6"/>
      <c r="D603" s="6"/>
      <c r="E603" s="6"/>
      <c r="F603" s="6"/>
      <c r="G603" s="6"/>
      <c r="H603" s="6"/>
      <c r="I603" s="6"/>
      <c r="J603" s="76">
        <f t="shared" si="27"/>
        <v>0</v>
      </c>
      <c r="K603" s="6">
        <f t="shared" si="28"/>
        <v>0</v>
      </c>
      <c r="L603" s="6">
        <f t="shared" si="29"/>
        <v>0</v>
      </c>
      <c r="N603" s="35"/>
      <c r="O603" s="3"/>
      <c r="P603" s="3"/>
      <c r="Q603" s="35"/>
      <c r="R603" s="35"/>
      <c r="S603" s="35"/>
      <c r="T603" s="35"/>
      <c r="U603" s="35"/>
    </row>
    <row r="604" spans="1:21" ht="20.25" x14ac:dyDescent="0.2">
      <c r="A604" s="6"/>
      <c r="B604" s="6"/>
      <c r="C604" s="6"/>
      <c r="D604" s="6"/>
      <c r="E604" s="6"/>
      <c r="F604" s="6"/>
      <c r="G604" s="6"/>
      <c r="H604" s="6"/>
      <c r="I604" s="6"/>
      <c r="J604" s="76">
        <f t="shared" si="27"/>
        <v>0</v>
      </c>
      <c r="K604" s="6">
        <f t="shared" si="28"/>
        <v>0</v>
      </c>
      <c r="L604" s="6">
        <f t="shared" si="29"/>
        <v>0</v>
      </c>
      <c r="N604" s="35"/>
      <c r="O604" s="3"/>
      <c r="P604" s="3"/>
      <c r="Q604" s="35"/>
      <c r="R604" s="35"/>
      <c r="S604" s="35"/>
      <c r="T604" s="35"/>
      <c r="U604" s="35"/>
    </row>
    <row r="605" spans="1:21" ht="20.25" x14ac:dyDescent="0.2">
      <c r="A605" s="6"/>
      <c r="B605" s="6"/>
      <c r="C605" s="6"/>
      <c r="D605" s="6"/>
      <c r="E605" s="6"/>
      <c r="F605" s="6"/>
      <c r="G605" s="6"/>
      <c r="H605" s="6"/>
      <c r="I605" s="6"/>
      <c r="J605" s="76">
        <f t="shared" si="27"/>
        <v>0</v>
      </c>
      <c r="K605" s="6">
        <f t="shared" si="28"/>
        <v>0</v>
      </c>
      <c r="L605" s="6">
        <f t="shared" si="29"/>
        <v>0</v>
      </c>
      <c r="N605" s="35"/>
      <c r="O605" s="3"/>
      <c r="P605" s="3"/>
      <c r="Q605" s="35"/>
      <c r="R605" s="35"/>
      <c r="S605" s="35"/>
      <c r="T605" s="35"/>
      <c r="U605" s="35"/>
    </row>
    <row r="606" spans="1:21" ht="20.25" x14ac:dyDescent="0.2">
      <c r="A606" s="6"/>
      <c r="B606" s="6"/>
      <c r="C606" s="6"/>
      <c r="D606" s="6"/>
      <c r="E606" s="6"/>
      <c r="F606" s="6"/>
      <c r="G606" s="6"/>
      <c r="H606" s="6"/>
      <c r="I606" s="6"/>
      <c r="J606" s="76">
        <f t="shared" si="27"/>
        <v>0</v>
      </c>
      <c r="K606" s="6">
        <f t="shared" si="28"/>
        <v>0</v>
      </c>
      <c r="L606" s="6">
        <f t="shared" si="29"/>
        <v>0</v>
      </c>
      <c r="N606" s="35"/>
      <c r="O606" s="3"/>
      <c r="P606" s="3"/>
      <c r="Q606" s="35"/>
      <c r="R606" s="35"/>
      <c r="S606" s="35"/>
      <c r="T606" s="35"/>
      <c r="U606" s="35"/>
    </row>
    <row r="607" spans="1:21" ht="20.25" x14ac:dyDescent="0.2">
      <c r="A607" s="6"/>
      <c r="B607" s="6"/>
      <c r="C607" s="6"/>
      <c r="D607" s="6"/>
      <c r="E607" s="6"/>
      <c r="F607" s="6"/>
      <c r="G607" s="6"/>
      <c r="H607" s="6"/>
      <c r="I607" s="6"/>
      <c r="J607" s="76">
        <f t="shared" si="27"/>
        <v>0</v>
      </c>
      <c r="K607" s="6">
        <f t="shared" si="28"/>
        <v>0</v>
      </c>
      <c r="L607" s="6">
        <f t="shared" si="29"/>
        <v>0</v>
      </c>
      <c r="N607" s="35"/>
      <c r="O607" s="3"/>
      <c r="P607" s="3"/>
      <c r="Q607" s="35"/>
      <c r="R607" s="35"/>
      <c r="S607" s="35"/>
      <c r="T607" s="35"/>
      <c r="U607" s="35"/>
    </row>
    <row r="608" spans="1:21" ht="20.25" x14ac:dyDescent="0.2">
      <c r="A608" s="6"/>
      <c r="B608" s="6"/>
      <c r="C608" s="6"/>
      <c r="D608" s="6"/>
      <c r="E608" s="6"/>
      <c r="F608" s="6"/>
      <c r="G608" s="6"/>
      <c r="H608" s="6"/>
      <c r="I608" s="6"/>
      <c r="J608" s="76">
        <f t="shared" si="27"/>
        <v>0</v>
      </c>
      <c r="K608" s="6">
        <f t="shared" si="28"/>
        <v>0</v>
      </c>
      <c r="L608" s="6">
        <f t="shared" si="29"/>
        <v>0</v>
      </c>
      <c r="N608" s="35"/>
      <c r="O608" s="3"/>
      <c r="P608" s="3"/>
      <c r="Q608" s="35"/>
      <c r="R608" s="35"/>
      <c r="S608" s="35"/>
      <c r="T608" s="35"/>
      <c r="U608" s="35"/>
    </row>
    <row r="609" spans="1:21" ht="20.25" x14ac:dyDescent="0.2">
      <c r="A609" s="6"/>
      <c r="B609" s="6"/>
      <c r="C609" s="6"/>
      <c r="D609" s="6"/>
      <c r="E609" s="6"/>
      <c r="F609" s="6"/>
      <c r="G609" s="6"/>
      <c r="H609" s="6"/>
      <c r="I609" s="6"/>
      <c r="J609" s="76">
        <f t="shared" si="27"/>
        <v>0</v>
      </c>
      <c r="K609" s="6">
        <f t="shared" si="28"/>
        <v>0</v>
      </c>
      <c r="L609" s="6">
        <f t="shared" si="29"/>
        <v>0</v>
      </c>
      <c r="N609" s="35"/>
      <c r="O609" s="3"/>
      <c r="P609" s="3"/>
      <c r="Q609" s="35"/>
      <c r="R609" s="35"/>
      <c r="S609" s="35"/>
      <c r="T609" s="35"/>
      <c r="U609" s="35"/>
    </row>
    <row r="610" spans="1:21" ht="20.25" x14ac:dyDescent="0.2">
      <c r="A610" s="6"/>
      <c r="B610" s="6"/>
      <c r="C610" s="6"/>
      <c r="D610" s="6"/>
      <c r="E610" s="6"/>
      <c r="F610" s="6"/>
      <c r="G610" s="6"/>
      <c r="H610" s="6"/>
      <c r="I610" s="6"/>
      <c r="J610" s="76">
        <f t="shared" si="27"/>
        <v>0</v>
      </c>
      <c r="K610" s="6">
        <f t="shared" si="28"/>
        <v>0</v>
      </c>
      <c r="L610" s="6">
        <f t="shared" si="29"/>
        <v>0</v>
      </c>
      <c r="N610" s="35"/>
      <c r="O610" s="3"/>
      <c r="P610" s="3"/>
      <c r="Q610" s="35"/>
      <c r="R610" s="35"/>
      <c r="S610" s="35"/>
      <c r="T610" s="35"/>
      <c r="U610" s="35"/>
    </row>
    <row r="611" spans="1:21" ht="20.25" x14ac:dyDescent="0.2">
      <c r="A611" s="6"/>
      <c r="B611" s="6"/>
      <c r="C611" s="6"/>
      <c r="D611" s="6"/>
      <c r="E611" s="6"/>
      <c r="F611" s="6"/>
      <c r="G611" s="6"/>
      <c r="H611" s="6"/>
      <c r="I611" s="6"/>
      <c r="J611" s="76">
        <f t="shared" si="27"/>
        <v>0</v>
      </c>
      <c r="K611" s="6">
        <f t="shared" si="28"/>
        <v>0</v>
      </c>
      <c r="L611" s="6">
        <f t="shared" si="29"/>
        <v>0</v>
      </c>
      <c r="N611" s="35"/>
      <c r="O611" s="3"/>
      <c r="P611" s="3"/>
      <c r="Q611" s="35"/>
      <c r="R611" s="35"/>
      <c r="S611" s="35"/>
      <c r="T611" s="35"/>
      <c r="U611" s="35"/>
    </row>
    <row r="612" spans="1:21" ht="20.25" x14ac:dyDescent="0.2">
      <c r="A612" s="6"/>
      <c r="B612" s="6"/>
      <c r="C612" s="6"/>
      <c r="D612" s="6"/>
      <c r="E612" s="6"/>
      <c r="F612" s="6"/>
      <c r="G612" s="6"/>
      <c r="H612" s="6"/>
      <c r="I612" s="6"/>
      <c r="J612" s="76">
        <f t="shared" si="27"/>
        <v>0</v>
      </c>
      <c r="K612" s="6">
        <f t="shared" si="28"/>
        <v>0</v>
      </c>
      <c r="L612" s="6">
        <f t="shared" si="29"/>
        <v>0</v>
      </c>
      <c r="N612" s="35"/>
      <c r="O612" s="3"/>
      <c r="P612" s="3"/>
      <c r="Q612" s="35"/>
      <c r="R612" s="35"/>
      <c r="S612" s="35"/>
      <c r="T612" s="35"/>
      <c r="U612" s="35"/>
    </row>
    <row r="613" spans="1:21" ht="20.25" x14ac:dyDescent="0.2">
      <c r="A613" s="6"/>
      <c r="B613" s="6"/>
      <c r="C613" s="6"/>
      <c r="D613" s="6"/>
      <c r="E613" s="6"/>
      <c r="F613" s="6"/>
      <c r="G613" s="6"/>
      <c r="H613" s="6"/>
      <c r="I613" s="6"/>
      <c r="J613" s="76">
        <f t="shared" si="27"/>
        <v>0</v>
      </c>
      <c r="K613" s="6">
        <f t="shared" si="28"/>
        <v>0</v>
      </c>
      <c r="L613" s="6">
        <f t="shared" si="29"/>
        <v>0</v>
      </c>
      <c r="N613" s="35"/>
      <c r="O613" s="3"/>
      <c r="P613" s="3"/>
      <c r="Q613" s="35"/>
      <c r="R613" s="35"/>
      <c r="S613" s="35"/>
      <c r="T613" s="35"/>
      <c r="U613" s="35"/>
    </row>
    <row r="614" spans="1:21" ht="20.25" x14ac:dyDescent="0.2">
      <c r="A614" s="6"/>
      <c r="B614" s="6"/>
      <c r="C614" s="6"/>
      <c r="D614" s="6"/>
      <c r="E614" s="6"/>
      <c r="F614" s="6"/>
      <c r="G614" s="6"/>
      <c r="H614" s="6"/>
      <c r="I614" s="6"/>
      <c r="J614" s="76">
        <f t="shared" si="27"/>
        <v>0</v>
      </c>
      <c r="K614" s="6">
        <f t="shared" si="28"/>
        <v>0</v>
      </c>
      <c r="L614" s="6">
        <f t="shared" si="29"/>
        <v>0</v>
      </c>
      <c r="N614" s="35"/>
      <c r="O614" s="3"/>
      <c r="P614" s="3"/>
      <c r="Q614" s="35"/>
      <c r="R614" s="35"/>
      <c r="S614" s="35"/>
      <c r="T614" s="35"/>
      <c r="U614" s="35"/>
    </row>
    <row r="615" spans="1:21" ht="20.25" x14ac:dyDescent="0.2">
      <c r="A615" s="6"/>
      <c r="B615" s="6"/>
      <c r="C615" s="6"/>
      <c r="D615" s="6"/>
      <c r="E615" s="6"/>
      <c r="F615" s="6"/>
      <c r="G615" s="6"/>
      <c r="H615" s="6"/>
      <c r="I615" s="6"/>
      <c r="J615" s="76">
        <f t="shared" si="27"/>
        <v>0</v>
      </c>
      <c r="K615" s="6">
        <f t="shared" si="28"/>
        <v>0</v>
      </c>
      <c r="L615" s="6">
        <f t="shared" si="29"/>
        <v>0</v>
      </c>
      <c r="N615" s="35"/>
      <c r="O615" s="3"/>
      <c r="P615" s="3"/>
      <c r="Q615" s="35"/>
      <c r="R615" s="35"/>
      <c r="S615" s="35"/>
      <c r="T615" s="35"/>
      <c r="U615" s="35"/>
    </row>
    <row r="616" spans="1:21" ht="20.25" x14ac:dyDescent="0.2">
      <c r="A616" s="6"/>
      <c r="B616" s="6"/>
      <c r="C616" s="6"/>
      <c r="D616" s="6"/>
      <c r="E616" s="6"/>
      <c r="F616" s="6"/>
      <c r="G616" s="6"/>
      <c r="H616" s="6"/>
      <c r="I616" s="6"/>
      <c r="J616" s="76">
        <f t="shared" si="27"/>
        <v>0</v>
      </c>
      <c r="K616" s="6">
        <f t="shared" si="28"/>
        <v>0</v>
      </c>
      <c r="L616" s="6">
        <f t="shared" si="29"/>
        <v>0</v>
      </c>
      <c r="N616" s="35"/>
      <c r="O616" s="3"/>
      <c r="P616" s="3"/>
      <c r="Q616" s="35"/>
      <c r="R616" s="35"/>
      <c r="S616" s="35"/>
      <c r="T616" s="35"/>
      <c r="U616" s="35"/>
    </row>
    <row r="617" spans="1:21" ht="20.25" x14ac:dyDescent="0.2">
      <c r="A617" s="6"/>
      <c r="B617" s="6"/>
      <c r="C617" s="6"/>
      <c r="D617" s="6"/>
      <c r="E617" s="6"/>
      <c r="F617" s="6"/>
      <c r="G617" s="6"/>
      <c r="H617" s="6"/>
      <c r="I617" s="6"/>
      <c r="J617" s="76">
        <f t="shared" si="27"/>
        <v>0</v>
      </c>
      <c r="K617" s="6">
        <f t="shared" si="28"/>
        <v>0</v>
      </c>
      <c r="L617" s="6">
        <f t="shared" si="29"/>
        <v>0</v>
      </c>
      <c r="N617" s="35"/>
      <c r="O617" s="3"/>
      <c r="P617" s="3"/>
      <c r="Q617" s="35"/>
      <c r="R617" s="35"/>
      <c r="S617" s="35"/>
      <c r="T617" s="35"/>
      <c r="U617" s="35"/>
    </row>
    <row r="618" spans="1:21" ht="20.25" x14ac:dyDescent="0.2">
      <c r="A618" s="6"/>
      <c r="B618" s="6"/>
      <c r="C618" s="6"/>
      <c r="D618" s="6"/>
      <c r="E618" s="6"/>
      <c r="F618" s="6"/>
      <c r="G618" s="6"/>
      <c r="H618" s="6"/>
      <c r="I618" s="6"/>
      <c r="J618" s="76">
        <f t="shared" si="27"/>
        <v>0</v>
      </c>
      <c r="K618" s="6">
        <f t="shared" si="28"/>
        <v>0</v>
      </c>
      <c r="L618" s="6">
        <f t="shared" si="29"/>
        <v>0</v>
      </c>
      <c r="N618" s="35"/>
      <c r="O618" s="3"/>
      <c r="P618" s="3"/>
      <c r="Q618" s="35"/>
      <c r="R618" s="35"/>
      <c r="S618" s="35"/>
      <c r="T618" s="35"/>
      <c r="U618" s="35"/>
    </row>
    <row r="619" spans="1:21" ht="20.25" x14ac:dyDescent="0.2">
      <c r="A619" s="6"/>
      <c r="B619" s="6"/>
      <c r="C619" s="6"/>
      <c r="D619" s="6"/>
      <c r="E619" s="6"/>
      <c r="F619" s="6"/>
      <c r="G619" s="6"/>
      <c r="H619" s="6"/>
      <c r="I619" s="6"/>
      <c r="J619" s="76">
        <f t="shared" si="27"/>
        <v>0</v>
      </c>
      <c r="K619" s="6">
        <f t="shared" si="28"/>
        <v>0</v>
      </c>
      <c r="L619" s="6">
        <f t="shared" si="29"/>
        <v>0</v>
      </c>
      <c r="N619" s="35"/>
      <c r="O619" s="3"/>
      <c r="P619" s="3"/>
      <c r="Q619" s="35"/>
      <c r="R619" s="35"/>
      <c r="S619" s="35"/>
      <c r="T619" s="35"/>
      <c r="U619" s="35"/>
    </row>
    <row r="620" spans="1:21" ht="20.25" x14ac:dyDescent="0.2">
      <c r="A620" s="6"/>
      <c r="B620" s="6"/>
      <c r="C620" s="6"/>
      <c r="D620" s="6"/>
      <c r="E620" s="6"/>
      <c r="F620" s="6"/>
      <c r="G620" s="6"/>
      <c r="H620" s="6"/>
      <c r="I620" s="6"/>
      <c r="J620" s="76">
        <f t="shared" si="27"/>
        <v>0</v>
      </c>
      <c r="K620" s="6">
        <f t="shared" si="28"/>
        <v>0</v>
      </c>
      <c r="L620" s="6">
        <f t="shared" si="29"/>
        <v>0</v>
      </c>
      <c r="N620" s="35"/>
      <c r="O620" s="3"/>
      <c r="P620" s="3"/>
      <c r="Q620" s="35"/>
      <c r="R620" s="35"/>
      <c r="S620" s="35"/>
      <c r="T620" s="35"/>
      <c r="U620" s="35"/>
    </row>
    <row r="621" spans="1:21" ht="20.25" x14ac:dyDescent="0.2">
      <c r="A621" s="6"/>
      <c r="B621" s="6"/>
      <c r="C621" s="6"/>
      <c r="D621" s="6"/>
      <c r="E621" s="6"/>
      <c r="F621" s="6"/>
      <c r="G621" s="6"/>
      <c r="H621" s="6"/>
      <c r="I621" s="6"/>
      <c r="J621" s="76">
        <f t="shared" si="27"/>
        <v>0</v>
      </c>
      <c r="K621" s="6">
        <f t="shared" si="28"/>
        <v>0</v>
      </c>
      <c r="L621" s="6">
        <f t="shared" si="29"/>
        <v>0</v>
      </c>
      <c r="N621" s="35"/>
      <c r="O621" s="3"/>
      <c r="P621" s="3"/>
      <c r="Q621" s="35"/>
      <c r="R621" s="35"/>
      <c r="S621" s="35"/>
      <c r="T621" s="35"/>
      <c r="U621" s="35"/>
    </row>
    <row r="622" spans="1:21" ht="20.25" x14ac:dyDescent="0.2">
      <c r="A622" s="6"/>
      <c r="B622" s="6"/>
      <c r="C622" s="6"/>
      <c r="D622" s="6"/>
      <c r="E622" s="6"/>
      <c r="F622" s="6"/>
      <c r="G622" s="6"/>
      <c r="H622" s="6"/>
      <c r="I622" s="6"/>
      <c r="J622" s="76">
        <f t="shared" si="27"/>
        <v>0</v>
      </c>
      <c r="K622" s="6">
        <f t="shared" si="28"/>
        <v>0</v>
      </c>
      <c r="L622" s="6">
        <f t="shared" si="29"/>
        <v>0</v>
      </c>
      <c r="N622" s="35"/>
      <c r="O622" s="3"/>
      <c r="P622" s="3"/>
      <c r="Q622" s="35"/>
      <c r="R622" s="35"/>
      <c r="S622" s="35"/>
      <c r="T622" s="35"/>
      <c r="U622" s="35"/>
    </row>
    <row r="623" spans="1:21" ht="20.25" x14ac:dyDescent="0.2">
      <c r="A623" s="6"/>
      <c r="B623" s="6"/>
      <c r="C623" s="6"/>
      <c r="D623" s="6"/>
      <c r="E623" s="6"/>
      <c r="F623" s="6"/>
      <c r="G623" s="6"/>
      <c r="H623" s="6"/>
      <c r="I623" s="6"/>
      <c r="J623" s="76">
        <f t="shared" si="27"/>
        <v>0</v>
      </c>
      <c r="K623" s="6">
        <f t="shared" si="28"/>
        <v>0</v>
      </c>
      <c r="L623" s="6">
        <f t="shared" si="29"/>
        <v>0</v>
      </c>
      <c r="N623" s="35"/>
      <c r="O623" s="3"/>
      <c r="P623" s="3"/>
      <c r="Q623" s="35"/>
      <c r="R623" s="35"/>
      <c r="S623" s="35"/>
      <c r="T623" s="35"/>
      <c r="U623" s="35"/>
    </row>
    <row r="624" spans="1:21" ht="20.25" x14ac:dyDescent="0.2">
      <c r="A624" s="6"/>
      <c r="B624" s="6"/>
      <c r="C624" s="6"/>
      <c r="D624" s="6"/>
      <c r="E624" s="6"/>
      <c r="F624" s="6"/>
      <c r="G624" s="6"/>
      <c r="H624" s="6"/>
      <c r="I624" s="6"/>
      <c r="J624" s="76">
        <f t="shared" si="27"/>
        <v>0</v>
      </c>
      <c r="K624" s="6">
        <f t="shared" si="28"/>
        <v>0</v>
      </c>
      <c r="L624" s="6">
        <f t="shared" si="29"/>
        <v>0</v>
      </c>
      <c r="N624" s="35"/>
      <c r="O624" s="3"/>
      <c r="P624" s="3"/>
      <c r="Q624" s="35"/>
      <c r="R624" s="35"/>
      <c r="S624" s="35"/>
      <c r="T624" s="35"/>
      <c r="U624" s="35"/>
    </row>
    <row r="625" spans="1:21" ht="20.25" x14ac:dyDescent="0.2">
      <c r="A625" s="6"/>
      <c r="B625" s="6"/>
      <c r="C625" s="6"/>
      <c r="D625" s="6"/>
      <c r="E625" s="6"/>
      <c r="F625" s="6"/>
      <c r="G625" s="6"/>
      <c r="H625" s="6"/>
      <c r="I625" s="6"/>
      <c r="J625" s="76">
        <f t="shared" si="27"/>
        <v>0</v>
      </c>
      <c r="K625" s="6">
        <f t="shared" si="28"/>
        <v>0</v>
      </c>
      <c r="L625" s="6">
        <f t="shared" si="29"/>
        <v>0</v>
      </c>
      <c r="N625" s="35"/>
      <c r="O625" s="3"/>
      <c r="P625" s="3"/>
      <c r="Q625" s="35"/>
      <c r="R625" s="35"/>
      <c r="S625" s="35"/>
      <c r="T625" s="35"/>
      <c r="U625" s="35"/>
    </row>
    <row r="626" spans="1:21" ht="20.25" x14ac:dyDescent="0.2">
      <c r="A626" s="6"/>
      <c r="B626" s="6"/>
      <c r="C626" s="6"/>
      <c r="D626" s="6"/>
      <c r="E626" s="6"/>
      <c r="F626" s="6"/>
      <c r="G626" s="6"/>
      <c r="H626" s="6"/>
      <c r="I626" s="6"/>
      <c r="J626" s="76">
        <f t="shared" si="27"/>
        <v>0</v>
      </c>
      <c r="K626" s="6">
        <f t="shared" si="28"/>
        <v>0</v>
      </c>
      <c r="L626" s="6">
        <f t="shared" si="29"/>
        <v>0</v>
      </c>
      <c r="N626" s="35"/>
      <c r="O626" s="3"/>
      <c r="P626" s="3"/>
      <c r="Q626" s="35"/>
      <c r="R626" s="35"/>
      <c r="S626" s="35"/>
      <c r="T626" s="35"/>
      <c r="U626" s="35"/>
    </row>
    <row r="627" spans="1:21" ht="20.25" x14ac:dyDescent="0.2">
      <c r="A627" s="6"/>
      <c r="B627" s="6"/>
      <c r="C627" s="6"/>
      <c r="D627" s="6"/>
      <c r="E627" s="6"/>
      <c r="F627" s="6"/>
      <c r="G627" s="6"/>
      <c r="H627" s="6"/>
      <c r="I627" s="6"/>
      <c r="J627" s="76">
        <f t="shared" si="27"/>
        <v>0</v>
      </c>
      <c r="K627" s="6">
        <f t="shared" si="28"/>
        <v>0</v>
      </c>
      <c r="L627" s="6">
        <f t="shared" si="29"/>
        <v>0</v>
      </c>
      <c r="N627" s="35"/>
      <c r="O627" s="3"/>
      <c r="P627" s="3"/>
      <c r="Q627" s="35"/>
      <c r="R627" s="35"/>
      <c r="S627" s="35"/>
      <c r="T627" s="35"/>
      <c r="U627" s="35"/>
    </row>
    <row r="628" spans="1:21" ht="20.25" x14ac:dyDescent="0.2">
      <c r="A628" s="6"/>
      <c r="B628" s="6"/>
      <c r="C628" s="6"/>
      <c r="D628" s="6"/>
      <c r="E628" s="6"/>
      <c r="F628" s="6"/>
      <c r="G628" s="6"/>
      <c r="H628" s="6"/>
      <c r="I628" s="6"/>
      <c r="J628" s="76">
        <f t="shared" si="27"/>
        <v>0</v>
      </c>
      <c r="K628" s="6">
        <f t="shared" si="28"/>
        <v>0</v>
      </c>
      <c r="L628" s="6">
        <f t="shared" si="29"/>
        <v>0</v>
      </c>
      <c r="N628" s="35"/>
      <c r="O628" s="3"/>
      <c r="P628" s="3"/>
      <c r="Q628" s="35"/>
      <c r="R628" s="35"/>
      <c r="S628" s="35"/>
      <c r="T628" s="35"/>
      <c r="U628" s="35"/>
    </row>
    <row r="629" spans="1:21" ht="20.25" x14ac:dyDescent="0.2">
      <c r="A629" s="6"/>
      <c r="B629" s="6"/>
      <c r="C629" s="6"/>
      <c r="D629" s="6"/>
      <c r="E629" s="6"/>
      <c r="F629" s="6"/>
      <c r="G629" s="6"/>
      <c r="H629" s="6"/>
      <c r="I629" s="6"/>
      <c r="J629" s="76">
        <f t="shared" si="27"/>
        <v>0</v>
      </c>
      <c r="K629" s="6">
        <f t="shared" si="28"/>
        <v>0</v>
      </c>
      <c r="L629" s="6">
        <f t="shared" si="29"/>
        <v>0</v>
      </c>
      <c r="N629" s="35"/>
      <c r="O629" s="3"/>
      <c r="P629" s="3"/>
      <c r="Q629" s="35"/>
      <c r="R629" s="35"/>
      <c r="S629" s="35"/>
      <c r="T629" s="35"/>
      <c r="U629" s="35"/>
    </row>
    <row r="630" spans="1:21" ht="20.25" x14ac:dyDescent="0.2">
      <c r="A630" s="6"/>
      <c r="B630" s="6"/>
      <c r="C630" s="6"/>
      <c r="D630" s="6"/>
      <c r="E630" s="6"/>
      <c r="F630" s="6"/>
      <c r="G630" s="6"/>
      <c r="H630" s="6"/>
      <c r="I630" s="6"/>
      <c r="J630" s="76">
        <f t="shared" si="27"/>
        <v>0</v>
      </c>
      <c r="K630" s="6">
        <f t="shared" si="28"/>
        <v>0</v>
      </c>
      <c r="L630" s="6">
        <f t="shared" si="29"/>
        <v>0</v>
      </c>
      <c r="N630" s="35"/>
      <c r="O630" s="3"/>
      <c r="P630" s="3"/>
      <c r="Q630" s="35"/>
      <c r="R630" s="35"/>
      <c r="S630" s="35"/>
      <c r="T630" s="35"/>
      <c r="U630" s="35"/>
    </row>
    <row r="631" spans="1:21" ht="20.25" x14ac:dyDescent="0.2">
      <c r="A631" s="6"/>
      <c r="B631" s="6"/>
      <c r="C631" s="6"/>
      <c r="D631" s="6"/>
      <c r="E631" s="6"/>
      <c r="F631" s="6"/>
      <c r="G631" s="6"/>
      <c r="H631" s="6"/>
      <c r="I631" s="6"/>
      <c r="J631" s="76">
        <f t="shared" si="27"/>
        <v>0</v>
      </c>
      <c r="K631" s="6">
        <f t="shared" si="28"/>
        <v>0</v>
      </c>
      <c r="L631" s="6">
        <f t="shared" si="29"/>
        <v>0</v>
      </c>
      <c r="N631" s="35"/>
      <c r="O631" s="3"/>
      <c r="P631" s="3"/>
      <c r="Q631" s="35"/>
      <c r="R631" s="35"/>
      <c r="S631" s="35"/>
      <c r="T631" s="35"/>
      <c r="U631" s="35"/>
    </row>
    <row r="632" spans="1:21" ht="20.25" x14ac:dyDescent="0.2">
      <c r="A632" s="6"/>
      <c r="B632" s="6"/>
      <c r="C632" s="6"/>
      <c r="D632" s="6"/>
      <c r="E632" s="6"/>
      <c r="F632" s="6"/>
      <c r="G632" s="6"/>
      <c r="H632" s="6"/>
      <c r="I632" s="6"/>
      <c r="J632" s="76">
        <f t="shared" si="27"/>
        <v>0</v>
      </c>
      <c r="K632" s="6">
        <f t="shared" si="28"/>
        <v>0</v>
      </c>
      <c r="L632" s="6">
        <f t="shared" si="29"/>
        <v>0</v>
      </c>
      <c r="N632" s="35"/>
      <c r="O632" s="3"/>
      <c r="P632" s="3"/>
      <c r="Q632" s="35"/>
      <c r="R632" s="35"/>
      <c r="S632" s="35"/>
      <c r="T632" s="35"/>
      <c r="U632" s="35"/>
    </row>
    <row r="633" spans="1:21" ht="20.25" x14ac:dyDescent="0.2">
      <c r="A633" s="6"/>
      <c r="B633" s="6"/>
      <c r="C633" s="6"/>
      <c r="D633" s="6"/>
      <c r="E633" s="6"/>
      <c r="F633" s="6"/>
      <c r="G633" s="6"/>
      <c r="H633" s="6"/>
      <c r="I633" s="6"/>
      <c r="J633" s="76">
        <f t="shared" si="27"/>
        <v>0</v>
      </c>
      <c r="K633" s="6">
        <f t="shared" si="28"/>
        <v>0</v>
      </c>
      <c r="L633" s="6">
        <f t="shared" si="29"/>
        <v>0</v>
      </c>
      <c r="N633" s="35"/>
      <c r="O633" s="3"/>
      <c r="P633" s="3"/>
      <c r="Q633" s="35"/>
      <c r="R633" s="35"/>
      <c r="S633" s="35"/>
      <c r="T633" s="35"/>
      <c r="U633" s="35"/>
    </row>
    <row r="634" spans="1:21" ht="20.25" x14ac:dyDescent="0.2">
      <c r="A634" s="6"/>
      <c r="B634" s="6"/>
      <c r="C634" s="6"/>
      <c r="D634" s="6"/>
      <c r="E634" s="6"/>
      <c r="F634" s="6"/>
      <c r="G634" s="6"/>
      <c r="H634" s="6"/>
      <c r="I634" s="6"/>
      <c r="J634" s="76">
        <f t="shared" si="27"/>
        <v>0</v>
      </c>
      <c r="K634" s="6">
        <f t="shared" si="28"/>
        <v>0</v>
      </c>
      <c r="L634" s="6">
        <f t="shared" si="29"/>
        <v>0</v>
      </c>
      <c r="N634" s="35"/>
      <c r="O634" s="3"/>
      <c r="P634" s="3"/>
      <c r="Q634" s="35"/>
      <c r="R634" s="35"/>
      <c r="S634" s="35"/>
      <c r="T634" s="35"/>
      <c r="U634" s="35"/>
    </row>
    <row r="635" spans="1:21" ht="20.25" x14ac:dyDescent="0.2">
      <c r="A635" s="6"/>
      <c r="B635" s="6"/>
      <c r="C635" s="6"/>
      <c r="D635" s="6"/>
      <c r="E635" s="6"/>
      <c r="F635" s="6"/>
      <c r="G635" s="6"/>
      <c r="H635" s="6"/>
      <c r="I635" s="6"/>
      <c r="J635" s="76">
        <f t="shared" si="27"/>
        <v>0</v>
      </c>
      <c r="K635" s="6">
        <f t="shared" si="28"/>
        <v>0</v>
      </c>
      <c r="L635" s="6">
        <f t="shared" si="29"/>
        <v>0</v>
      </c>
      <c r="N635" s="35"/>
      <c r="O635" s="3"/>
      <c r="P635" s="3"/>
      <c r="Q635" s="35"/>
      <c r="R635" s="35"/>
      <c r="S635" s="35"/>
      <c r="T635" s="35"/>
      <c r="U635" s="35"/>
    </row>
    <row r="636" spans="1:21" ht="20.25" x14ac:dyDescent="0.2">
      <c r="A636" s="6"/>
      <c r="B636" s="6"/>
      <c r="C636" s="6"/>
      <c r="D636" s="6"/>
      <c r="E636" s="6"/>
      <c r="F636" s="6"/>
      <c r="G636" s="6"/>
      <c r="H636" s="6"/>
      <c r="I636" s="6"/>
      <c r="J636" s="76">
        <f t="shared" si="27"/>
        <v>0</v>
      </c>
      <c r="K636" s="6">
        <f t="shared" si="28"/>
        <v>0</v>
      </c>
      <c r="L636" s="6">
        <f t="shared" si="29"/>
        <v>0</v>
      </c>
      <c r="N636" s="35"/>
      <c r="O636" s="3"/>
      <c r="P636" s="3"/>
      <c r="Q636" s="35"/>
      <c r="R636" s="35"/>
      <c r="S636" s="35"/>
      <c r="T636" s="35"/>
      <c r="U636" s="35"/>
    </row>
    <row r="637" spans="1:21" ht="20.25" x14ac:dyDescent="0.2">
      <c r="A637" s="6"/>
      <c r="B637" s="6"/>
      <c r="C637" s="6"/>
      <c r="D637" s="6"/>
      <c r="E637" s="6"/>
      <c r="F637" s="6"/>
      <c r="G637" s="6"/>
      <c r="H637" s="6"/>
      <c r="I637" s="6"/>
      <c r="J637" s="76">
        <f t="shared" si="27"/>
        <v>0</v>
      </c>
      <c r="K637" s="6">
        <f t="shared" si="28"/>
        <v>0</v>
      </c>
      <c r="L637" s="6">
        <f t="shared" si="29"/>
        <v>0</v>
      </c>
      <c r="N637" s="35"/>
      <c r="O637" s="3"/>
      <c r="P637" s="3"/>
      <c r="Q637" s="35"/>
      <c r="R637" s="35"/>
      <c r="S637" s="35"/>
      <c r="T637" s="35"/>
      <c r="U637" s="35"/>
    </row>
    <row r="638" spans="1:21" ht="20.25" x14ac:dyDescent="0.2">
      <c r="A638" s="6"/>
      <c r="B638" s="6"/>
      <c r="C638" s="6"/>
      <c r="D638" s="6"/>
      <c r="E638" s="6"/>
      <c r="F638" s="6"/>
      <c r="G638" s="6"/>
      <c r="H638" s="6"/>
      <c r="I638" s="6"/>
      <c r="J638" s="76">
        <f t="shared" si="27"/>
        <v>0</v>
      </c>
      <c r="K638" s="6">
        <f t="shared" si="28"/>
        <v>0</v>
      </c>
      <c r="L638" s="6">
        <f t="shared" si="29"/>
        <v>0</v>
      </c>
      <c r="N638" s="35"/>
      <c r="O638" s="3"/>
      <c r="P638" s="3"/>
      <c r="Q638" s="35"/>
      <c r="R638" s="35"/>
      <c r="S638" s="35"/>
      <c r="T638" s="35"/>
      <c r="U638" s="35"/>
    </row>
    <row r="639" spans="1:21" ht="20.25" x14ac:dyDescent="0.2">
      <c r="A639" s="6"/>
      <c r="B639" s="6"/>
      <c r="C639" s="6"/>
      <c r="D639" s="6"/>
      <c r="E639" s="6"/>
      <c r="F639" s="6"/>
      <c r="G639" s="6"/>
      <c r="H639" s="6"/>
      <c r="I639" s="6"/>
      <c r="J639" s="76">
        <f t="shared" si="27"/>
        <v>0</v>
      </c>
      <c r="K639" s="6">
        <f t="shared" si="28"/>
        <v>0</v>
      </c>
      <c r="L639" s="6">
        <f t="shared" si="29"/>
        <v>0</v>
      </c>
      <c r="N639" s="35"/>
      <c r="O639" s="3"/>
      <c r="P639" s="3"/>
      <c r="Q639" s="35"/>
      <c r="R639" s="35"/>
      <c r="S639" s="35"/>
      <c r="T639" s="35"/>
      <c r="U639" s="35"/>
    </row>
    <row r="640" spans="1:21" ht="20.25" x14ac:dyDescent="0.2">
      <c r="A640" s="6"/>
      <c r="B640" s="6"/>
      <c r="C640" s="6"/>
      <c r="D640" s="6"/>
      <c r="E640" s="6"/>
      <c r="F640" s="6"/>
      <c r="G640" s="6"/>
      <c r="H640" s="6"/>
      <c r="I640" s="6"/>
      <c r="J640" s="76">
        <f t="shared" si="27"/>
        <v>0</v>
      </c>
      <c r="K640" s="6">
        <f t="shared" si="28"/>
        <v>0</v>
      </c>
      <c r="L640" s="6">
        <f t="shared" si="29"/>
        <v>0</v>
      </c>
      <c r="N640" s="35"/>
      <c r="O640" s="3"/>
      <c r="P640" s="3"/>
      <c r="Q640" s="35"/>
      <c r="R640" s="35"/>
      <c r="S640" s="35"/>
      <c r="T640" s="35"/>
      <c r="U640" s="35"/>
    </row>
    <row r="641" spans="1:21" ht="20.25" x14ac:dyDescent="0.2">
      <c r="A641" s="6"/>
      <c r="B641" s="6"/>
      <c r="C641" s="6"/>
      <c r="D641" s="6"/>
      <c r="E641" s="6"/>
      <c r="F641" s="6"/>
      <c r="G641" s="6"/>
      <c r="H641" s="6"/>
      <c r="I641" s="6"/>
      <c r="J641" s="76">
        <f t="shared" si="27"/>
        <v>0</v>
      </c>
      <c r="K641" s="6">
        <f t="shared" si="28"/>
        <v>0</v>
      </c>
      <c r="L641" s="6">
        <f t="shared" si="29"/>
        <v>0</v>
      </c>
      <c r="N641" s="35"/>
      <c r="O641" s="3"/>
      <c r="P641" s="3"/>
      <c r="Q641" s="35"/>
      <c r="R641" s="35"/>
      <c r="S641" s="35"/>
      <c r="T641" s="35"/>
      <c r="U641" s="35"/>
    </row>
    <row r="642" spans="1:21" ht="20.25" x14ac:dyDescent="0.2">
      <c r="A642" s="6"/>
      <c r="B642" s="6"/>
      <c r="C642" s="6"/>
      <c r="D642" s="6"/>
      <c r="E642" s="6"/>
      <c r="F642" s="6"/>
      <c r="G642" s="6"/>
      <c r="H642" s="6"/>
      <c r="I642" s="6"/>
      <c r="J642" s="76">
        <f t="shared" si="27"/>
        <v>0</v>
      </c>
      <c r="K642" s="6">
        <f t="shared" si="28"/>
        <v>0</v>
      </c>
      <c r="L642" s="6">
        <f t="shared" si="29"/>
        <v>0</v>
      </c>
      <c r="N642" s="35"/>
      <c r="O642" s="3"/>
      <c r="P642" s="3"/>
      <c r="Q642" s="35"/>
      <c r="R642" s="35"/>
      <c r="S642" s="35"/>
      <c r="T642" s="35"/>
      <c r="U642" s="35"/>
    </row>
    <row r="643" spans="1:21" ht="20.25" x14ac:dyDescent="0.2">
      <c r="A643" s="6"/>
      <c r="B643" s="6"/>
      <c r="C643" s="6"/>
      <c r="D643" s="6"/>
      <c r="E643" s="6"/>
      <c r="F643" s="6"/>
      <c r="G643" s="6"/>
      <c r="H643" s="6"/>
      <c r="I643" s="6"/>
      <c r="J643" s="76">
        <f t="shared" si="27"/>
        <v>0</v>
      </c>
      <c r="K643" s="6">
        <f t="shared" si="28"/>
        <v>0</v>
      </c>
      <c r="L643" s="6">
        <f t="shared" si="29"/>
        <v>0</v>
      </c>
      <c r="N643" s="35"/>
      <c r="O643" s="3"/>
      <c r="P643" s="3"/>
      <c r="Q643" s="35"/>
      <c r="R643" s="35"/>
      <c r="S643" s="35"/>
      <c r="T643" s="35"/>
      <c r="U643" s="35"/>
    </row>
    <row r="644" spans="1:21" ht="20.25" x14ac:dyDescent="0.2">
      <c r="A644" s="6"/>
      <c r="B644" s="6"/>
      <c r="C644" s="6"/>
      <c r="D644" s="6"/>
      <c r="E644" s="6"/>
      <c r="F644" s="6"/>
      <c r="G644" s="6"/>
      <c r="H644" s="6"/>
      <c r="I644" s="6"/>
      <c r="J644" s="76">
        <f t="shared" si="27"/>
        <v>0</v>
      </c>
      <c r="K644" s="6">
        <f t="shared" si="28"/>
        <v>0</v>
      </c>
      <c r="L644" s="6">
        <f t="shared" si="29"/>
        <v>0</v>
      </c>
      <c r="N644" s="35"/>
      <c r="O644" s="3"/>
      <c r="P644" s="3"/>
      <c r="Q644" s="35"/>
      <c r="R644" s="35"/>
      <c r="S644" s="35"/>
      <c r="T644" s="35"/>
      <c r="U644" s="35"/>
    </row>
    <row r="645" spans="1:21" ht="20.25" x14ac:dyDescent="0.2">
      <c r="A645" s="6"/>
      <c r="B645" s="6"/>
      <c r="C645" s="6"/>
      <c r="D645" s="6"/>
      <c r="E645" s="6"/>
      <c r="F645" s="6"/>
      <c r="G645" s="6"/>
      <c r="H645" s="6"/>
      <c r="I645" s="6"/>
      <c r="J645" s="76">
        <f t="shared" si="27"/>
        <v>0</v>
      </c>
      <c r="K645" s="6">
        <f t="shared" si="28"/>
        <v>0</v>
      </c>
      <c r="L645" s="6">
        <f t="shared" si="29"/>
        <v>0</v>
      </c>
      <c r="N645" s="35"/>
      <c r="O645" s="3"/>
      <c r="P645" s="3"/>
      <c r="Q645" s="35"/>
      <c r="R645" s="35"/>
      <c r="S645" s="35"/>
      <c r="T645" s="35"/>
      <c r="U645" s="35"/>
    </row>
    <row r="646" spans="1:21" ht="20.25" x14ac:dyDescent="0.2">
      <c r="A646" s="6"/>
      <c r="B646" s="6"/>
      <c r="C646" s="6"/>
      <c r="D646" s="6"/>
      <c r="E646" s="6"/>
      <c r="F646" s="6"/>
      <c r="G646" s="6"/>
      <c r="H646" s="6"/>
      <c r="I646" s="6"/>
      <c r="J646" s="76">
        <f t="shared" si="27"/>
        <v>0</v>
      </c>
      <c r="K646" s="6">
        <f t="shared" si="28"/>
        <v>0</v>
      </c>
      <c r="L646" s="6">
        <f t="shared" si="29"/>
        <v>0</v>
      </c>
      <c r="N646" s="35"/>
      <c r="O646" s="3"/>
      <c r="P646" s="3"/>
      <c r="Q646" s="35"/>
      <c r="R646" s="35"/>
      <c r="S646" s="35"/>
      <c r="T646" s="35"/>
      <c r="U646" s="35"/>
    </row>
    <row r="647" spans="1:21" ht="20.25" x14ac:dyDescent="0.2">
      <c r="A647" s="6"/>
      <c r="B647" s="6"/>
      <c r="C647" s="6"/>
      <c r="D647" s="6"/>
      <c r="E647" s="6"/>
      <c r="F647" s="6"/>
      <c r="G647" s="6"/>
      <c r="H647" s="6"/>
      <c r="I647" s="6"/>
      <c r="J647" s="76">
        <f t="shared" ref="J647:J693" si="30">G647*$I$3</f>
        <v>0</v>
      </c>
      <c r="K647" s="6">
        <f t="shared" ref="K647:K693" si="31">H647*G647</f>
        <v>0</v>
      </c>
      <c r="L647" s="6">
        <f t="shared" ref="L647:L693" si="32">I647*G647</f>
        <v>0</v>
      </c>
      <c r="N647" s="35"/>
      <c r="O647" s="3"/>
      <c r="P647" s="3"/>
      <c r="Q647" s="35"/>
      <c r="R647" s="35"/>
      <c r="S647" s="35"/>
      <c r="T647" s="35"/>
      <c r="U647" s="35"/>
    </row>
    <row r="648" spans="1:21" ht="20.25" x14ac:dyDescent="0.2">
      <c r="A648" s="6"/>
      <c r="B648" s="6"/>
      <c r="C648" s="6"/>
      <c r="D648" s="6"/>
      <c r="E648" s="6"/>
      <c r="F648" s="6"/>
      <c r="G648" s="6"/>
      <c r="H648" s="6"/>
      <c r="I648" s="6"/>
      <c r="J648" s="76">
        <f t="shared" si="30"/>
        <v>0</v>
      </c>
      <c r="K648" s="6">
        <f t="shared" si="31"/>
        <v>0</v>
      </c>
      <c r="L648" s="6">
        <f t="shared" si="32"/>
        <v>0</v>
      </c>
      <c r="N648" s="35"/>
      <c r="O648" s="3"/>
      <c r="P648" s="3"/>
      <c r="Q648" s="35"/>
      <c r="R648" s="35"/>
      <c r="S648" s="35"/>
      <c r="T648" s="35"/>
      <c r="U648" s="35"/>
    </row>
    <row r="649" spans="1:21" ht="20.25" x14ac:dyDescent="0.2">
      <c r="A649" s="6"/>
      <c r="B649" s="6"/>
      <c r="C649" s="6"/>
      <c r="D649" s="6"/>
      <c r="E649" s="6"/>
      <c r="F649" s="6"/>
      <c r="G649" s="6"/>
      <c r="H649" s="6"/>
      <c r="I649" s="6"/>
      <c r="J649" s="76">
        <f t="shared" si="30"/>
        <v>0</v>
      </c>
      <c r="K649" s="6">
        <f t="shared" si="31"/>
        <v>0</v>
      </c>
      <c r="L649" s="6">
        <f t="shared" si="32"/>
        <v>0</v>
      </c>
      <c r="N649" s="35"/>
      <c r="O649" s="3"/>
      <c r="P649" s="3"/>
      <c r="Q649" s="35"/>
      <c r="R649" s="35"/>
      <c r="S649" s="35"/>
      <c r="T649" s="35"/>
      <c r="U649" s="35"/>
    </row>
    <row r="650" spans="1:21" ht="20.25" x14ac:dyDescent="0.2">
      <c r="A650" s="6"/>
      <c r="B650" s="6"/>
      <c r="C650" s="6"/>
      <c r="D650" s="6"/>
      <c r="E650" s="6"/>
      <c r="F650" s="6"/>
      <c r="G650" s="6"/>
      <c r="H650" s="6"/>
      <c r="I650" s="6"/>
      <c r="J650" s="76">
        <f t="shared" si="30"/>
        <v>0</v>
      </c>
      <c r="K650" s="6">
        <f t="shared" si="31"/>
        <v>0</v>
      </c>
      <c r="L650" s="6">
        <f t="shared" si="32"/>
        <v>0</v>
      </c>
      <c r="N650" s="35"/>
      <c r="O650" s="3"/>
      <c r="P650" s="3"/>
      <c r="Q650" s="35"/>
      <c r="R650" s="35"/>
      <c r="S650" s="35"/>
      <c r="T650" s="35"/>
      <c r="U650" s="35"/>
    </row>
    <row r="651" spans="1:21" ht="20.25" x14ac:dyDescent="0.2">
      <c r="A651" s="6"/>
      <c r="B651" s="6"/>
      <c r="C651" s="6"/>
      <c r="D651" s="6"/>
      <c r="E651" s="6"/>
      <c r="F651" s="6"/>
      <c r="G651" s="6"/>
      <c r="H651" s="6"/>
      <c r="I651" s="6"/>
      <c r="J651" s="76">
        <f t="shared" si="30"/>
        <v>0</v>
      </c>
      <c r="K651" s="6">
        <f t="shared" si="31"/>
        <v>0</v>
      </c>
      <c r="L651" s="6">
        <f t="shared" si="32"/>
        <v>0</v>
      </c>
      <c r="N651" s="35"/>
      <c r="O651" s="3"/>
      <c r="P651" s="3"/>
      <c r="Q651" s="35"/>
      <c r="R651" s="35"/>
      <c r="S651" s="35"/>
      <c r="T651" s="35"/>
      <c r="U651" s="35"/>
    </row>
    <row r="652" spans="1:21" ht="20.25" x14ac:dyDescent="0.2">
      <c r="A652" s="6"/>
      <c r="B652" s="6"/>
      <c r="C652" s="6"/>
      <c r="D652" s="6"/>
      <c r="E652" s="6"/>
      <c r="F652" s="6"/>
      <c r="G652" s="6"/>
      <c r="H652" s="6"/>
      <c r="I652" s="6"/>
      <c r="J652" s="76">
        <f t="shared" si="30"/>
        <v>0</v>
      </c>
      <c r="K652" s="6">
        <f t="shared" si="31"/>
        <v>0</v>
      </c>
      <c r="L652" s="6">
        <f t="shared" si="32"/>
        <v>0</v>
      </c>
      <c r="N652" s="35"/>
      <c r="O652" s="3"/>
      <c r="P652" s="3"/>
      <c r="Q652" s="35"/>
      <c r="R652" s="35"/>
      <c r="S652" s="35"/>
      <c r="T652" s="35"/>
      <c r="U652" s="35"/>
    </row>
    <row r="653" spans="1:21" ht="20.25" x14ac:dyDescent="0.2">
      <c r="A653" s="6"/>
      <c r="B653" s="6"/>
      <c r="C653" s="6"/>
      <c r="D653" s="6"/>
      <c r="E653" s="6"/>
      <c r="F653" s="6"/>
      <c r="G653" s="6"/>
      <c r="H653" s="6"/>
      <c r="I653" s="6"/>
      <c r="J653" s="76">
        <f t="shared" si="30"/>
        <v>0</v>
      </c>
      <c r="K653" s="6">
        <f t="shared" si="31"/>
        <v>0</v>
      </c>
      <c r="L653" s="6">
        <f t="shared" si="32"/>
        <v>0</v>
      </c>
      <c r="N653" s="35"/>
      <c r="O653" s="3"/>
      <c r="P653" s="3"/>
      <c r="Q653" s="35"/>
      <c r="R653" s="35"/>
      <c r="S653" s="35"/>
      <c r="T653" s="35"/>
      <c r="U653" s="35"/>
    </row>
    <row r="654" spans="1:21" ht="20.25" x14ac:dyDescent="0.2">
      <c r="A654" s="6"/>
      <c r="B654" s="6"/>
      <c r="C654" s="6"/>
      <c r="D654" s="6"/>
      <c r="E654" s="6"/>
      <c r="F654" s="6"/>
      <c r="G654" s="6"/>
      <c r="H654" s="6"/>
      <c r="I654" s="6"/>
      <c r="J654" s="76">
        <f t="shared" si="30"/>
        <v>0</v>
      </c>
      <c r="K654" s="6">
        <f t="shared" si="31"/>
        <v>0</v>
      </c>
      <c r="L654" s="6">
        <f t="shared" si="32"/>
        <v>0</v>
      </c>
      <c r="N654" s="35"/>
      <c r="O654" s="3"/>
      <c r="P654" s="3"/>
      <c r="Q654" s="35"/>
      <c r="R654" s="35"/>
      <c r="S654" s="35"/>
      <c r="T654" s="35"/>
      <c r="U654" s="35"/>
    </row>
    <row r="655" spans="1:21" ht="20.25" x14ac:dyDescent="0.2">
      <c r="A655" s="6"/>
      <c r="B655" s="6"/>
      <c r="C655" s="6"/>
      <c r="D655" s="6"/>
      <c r="E655" s="6"/>
      <c r="F655" s="6"/>
      <c r="G655" s="6"/>
      <c r="H655" s="6"/>
      <c r="I655" s="6"/>
      <c r="J655" s="76">
        <f t="shared" si="30"/>
        <v>0</v>
      </c>
      <c r="K655" s="6">
        <f t="shared" si="31"/>
        <v>0</v>
      </c>
      <c r="L655" s="6">
        <f t="shared" si="32"/>
        <v>0</v>
      </c>
      <c r="N655" s="35"/>
      <c r="O655" s="3"/>
      <c r="P655" s="3"/>
      <c r="Q655" s="35"/>
      <c r="R655" s="35"/>
      <c r="S655" s="35"/>
      <c r="T655" s="35"/>
      <c r="U655" s="35"/>
    </row>
    <row r="656" spans="1:21" ht="20.25" x14ac:dyDescent="0.2">
      <c r="A656" s="6"/>
      <c r="B656" s="6"/>
      <c r="C656" s="6"/>
      <c r="D656" s="6"/>
      <c r="E656" s="6"/>
      <c r="F656" s="6"/>
      <c r="G656" s="6"/>
      <c r="H656" s="6"/>
      <c r="I656" s="6"/>
      <c r="J656" s="76">
        <f t="shared" si="30"/>
        <v>0</v>
      </c>
      <c r="K656" s="6">
        <f t="shared" si="31"/>
        <v>0</v>
      </c>
      <c r="L656" s="6">
        <f t="shared" si="32"/>
        <v>0</v>
      </c>
      <c r="N656" s="35"/>
      <c r="O656" s="3"/>
      <c r="P656" s="3"/>
      <c r="Q656" s="35"/>
      <c r="R656" s="35"/>
      <c r="S656" s="35"/>
      <c r="T656" s="35"/>
      <c r="U656" s="35"/>
    </row>
    <row r="657" spans="1:21" ht="20.25" x14ac:dyDescent="0.2">
      <c r="A657" s="6"/>
      <c r="B657" s="6"/>
      <c r="C657" s="6"/>
      <c r="D657" s="6"/>
      <c r="E657" s="6"/>
      <c r="F657" s="6"/>
      <c r="G657" s="6"/>
      <c r="H657" s="6"/>
      <c r="I657" s="6"/>
      <c r="J657" s="76">
        <f t="shared" si="30"/>
        <v>0</v>
      </c>
      <c r="K657" s="6">
        <f t="shared" si="31"/>
        <v>0</v>
      </c>
      <c r="L657" s="6">
        <f t="shared" si="32"/>
        <v>0</v>
      </c>
      <c r="N657" s="35"/>
      <c r="O657" s="3"/>
      <c r="P657" s="3"/>
      <c r="Q657" s="35"/>
      <c r="R657" s="35"/>
      <c r="S657" s="35"/>
      <c r="T657" s="35"/>
      <c r="U657" s="35"/>
    </row>
    <row r="658" spans="1:21" ht="20.25" x14ac:dyDescent="0.2">
      <c r="A658" s="6"/>
      <c r="B658" s="6"/>
      <c r="C658" s="6"/>
      <c r="D658" s="6"/>
      <c r="E658" s="6"/>
      <c r="F658" s="6"/>
      <c r="G658" s="6"/>
      <c r="H658" s="6"/>
      <c r="I658" s="6"/>
      <c r="J658" s="76">
        <f t="shared" si="30"/>
        <v>0</v>
      </c>
      <c r="K658" s="6">
        <f t="shared" si="31"/>
        <v>0</v>
      </c>
      <c r="L658" s="6">
        <f t="shared" si="32"/>
        <v>0</v>
      </c>
      <c r="N658" s="35"/>
      <c r="O658" s="3"/>
      <c r="P658" s="3"/>
      <c r="Q658" s="35"/>
      <c r="R658" s="35"/>
      <c r="S658" s="35"/>
      <c r="T658" s="35"/>
      <c r="U658" s="35"/>
    </row>
    <row r="659" spans="1:21" ht="20.25" x14ac:dyDescent="0.2">
      <c r="A659" s="6"/>
      <c r="B659" s="6"/>
      <c r="C659" s="6"/>
      <c r="D659" s="6"/>
      <c r="E659" s="6"/>
      <c r="F659" s="6"/>
      <c r="G659" s="6"/>
      <c r="H659" s="6"/>
      <c r="I659" s="6"/>
      <c r="J659" s="76">
        <f t="shared" si="30"/>
        <v>0</v>
      </c>
      <c r="K659" s="6">
        <f t="shared" si="31"/>
        <v>0</v>
      </c>
      <c r="L659" s="6">
        <f t="shared" si="32"/>
        <v>0</v>
      </c>
      <c r="N659" s="35"/>
      <c r="O659" s="3"/>
      <c r="P659" s="3"/>
      <c r="Q659" s="35"/>
      <c r="R659" s="35"/>
      <c r="S659" s="35"/>
      <c r="T659" s="35"/>
      <c r="U659" s="35"/>
    </row>
    <row r="660" spans="1:21" ht="20.25" x14ac:dyDescent="0.2">
      <c r="A660" s="6"/>
      <c r="B660" s="6"/>
      <c r="C660" s="6"/>
      <c r="D660" s="6"/>
      <c r="E660" s="6"/>
      <c r="F660" s="6"/>
      <c r="G660" s="6"/>
      <c r="H660" s="6"/>
      <c r="I660" s="6"/>
      <c r="J660" s="76">
        <f t="shared" si="30"/>
        <v>0</v>
      </c>
      <c r="K660" s="6">
        <f t="shared" si="31"/>
        <v>0</v>
      </c>
      <c r="L660" s="6">
        <f t="shared" si="32"/>
        <v>0</v>
      </c>
      <c r="N660" s="35"/>
      <c r="O660" s="3"/>
      <c r="P660" s="3"/>
      <c r="Q660" s="35"/>
      <c r="R660" s="35"/>
      <c r="S660" s="35"/>
      <c r="T660" s="35"/>
      <c r="U660" s="35"/>
    </row>
    <row r="661" spans="1:21" ht="20.25" x14ac:dyDescent="0.2">
      <c r="A661" s="6"/>
      <c r="B661" s="6"/>
      <c r="C661" s="6"/>
      <c r="D661" s="6"/>
      <c r="E661" s="6"/>
      <c r="F661" s="6"/>
      <c r="G661" s="6"/>
      <c r="H661" s="6"/>
      <c r="I661" s="6"/>
      <c r="J661" s="76">
        <f t="shared" si="30"/>
        <v>0</v>
      </c>
      <c r="K661" s="6">
        <f t="shared" si="31"/>
        <v>0</v>
      </c>
      <c r="L661" s="6">
        <f t="shared" si="32"/>
        <v>0</v>
      </c>
      <c r="N661" s="35"/>
      <c r="O661" s="3"/>
      <c r="P661" s="3"/>
      <c r="Q661" s="35"/>
      <c r="R661" s="35"/>
      <c r="S661" s="35"/>
      <c r="T661" s="35"/>
      <c r="U661" s="35"/>
    </row>
    <row r="662" spans="1:21" ht="20.25" x14ac:dyDescent="0.2">
      <c r="A662" s="6"/>
      <c r="B662" s="6"/>
      <c r="C662" s="6"/>
      <c r="D662" s="6"/>
      <c r="E662" s="6"/>
      <c r="F662" s="6"/>
      <c r="G662" s="6"/>
      <c r="H662" s="6"/>
      <c r="I662" s="6"/>
      <c r="J662" s="76">
        <f t="shared" si="30"/>
        <v>0</v>
      </c>
      <c r="K662" s="6">
        <f t="shared" si="31"/>
        <v>0</v>
      </c>
      <c r="L662" s="6">
        <f t="shared" si="32"/>
        <v>0</v>
      </c>
      <c r="N662" s="35"/>
      <c r="O662" s="3"/>
      <c r="P662" s="3"/>
      <c r="Q662" s="35"/>
      <c r="R662" s="35"/>
      <c r="S662" s="35"/>
      <c r="T662" s="35"/>
      <c r="U662" s="35"/>
    </row>
    <row r="663" spans="1:21" ht="20.25" x14ac:dyDescent="0.2">
      <c r="A663" s="6"/>
      <c r="B663" s="6"/>
      <c r="C663" s="6"/>
      <c r="D663" s="6"/>
      <c r="E663" s="6"/>
      <c r="F663" s="6"/>
      <c r="G663" s="6"/>
      <c r="H663" s="6"/>
      <c r="I663" s="6"/>
      <c r="J663" s="76">
        <f t="shared" si="30"/>
        <v>0</v>
      </c>
      <c r="K663" s="6">
        <f t="shared" si="31"/>
        <v>0</v>
      </c>
      <c r="L663" s="6">
        <f t="shared" si="32"/>
        <v>0</v>
      </c>
      <c r="N663" s="35"/>
      <c r="O663" s="3"/>
      <c r="P663" s="3"/>
      <c r="Q663" s="35"/>
      <c r="R663" s="35"/>
      <c r="S663" s="35"/>
      <c r="T663" s="35"/>
      <c r="U663" s="35"/>
    </row>
    <row r="664" spans="1:21" ht="20.25" x14ac:dyDescent="0.2">
      <c r="A664" s="6"/>
      <c r="B664" s="6"/>
      <c r="C664" s="6"/>
      <c r="D664" s="6"/>
      <c r="E664" s="6"/>
      <c r="F664" s="6"/>
      <c r="G664" s="6"/>
      <c r="H664" s="6"/>
      <c r="I664" s="6"/>
      <c r="J664" s="76">
        <f t="shared" si="30"/>
        <v>0</v>
      </c>
      <c r="K664" s="6">
        <f t="shared" si="31"/>
        <v>0</v>
      </c>
      <c r="L664" s="6">
        <f t="shared" si="32"/>
        <v>0</v>
      </c>
      <c r="N664" s="35"/>
      <c r="O664" s="3"/>
      <c r="P664" s="3"/>
      <c r="Q664" s="35"/>
      <c r="R664" s="35"/>
      <c r="S664" s="35"/>
      <c r="T664" s="35"/>
      <c r="U664" s="35"/>
    </row>
    <row r="665" spans="1:21" ht="20.25" x14ac:dyDescent="0.2">
      <c r="A665" s="6"/>
      <c r="B665" s="6"/>
      <c r="C665" s="6"/>
      <c r="D665" s="6"/>
      <c r="E665" s="6"/>
      <c r="F665" s="6"/>
      <c r="G665" s="6"/>
      <c r="H665" s="6"/>
      <c r="I665" s="6"/>
      <c r="J665" s="76">
        <f t="shared" si="30"/>
        <v>0</v>
      </c>
      <c r="K665" s="6">
        <f t="shared" si="31"/>
        <v>0</v>
      </c>
      <c r="L665" s="6">
        <f t="shared" si="32"/>
        <v>0</v>
      </c>
      <c r="N665" s="35"/>
      <c r="O665" s="3"/>
      <c r="P665" s="3"/>
      <c r="Q665" s="35"/>
      <c r="R665" s="35"/>
      <c r="S665" s="35"/>
      <c r="T665" s="35"/>
      <c r="U665" s="35"/>
    </row>
    <row r="666" spans="1:21" ht="20.25" x14ac:dyDescent="0.2">
      <c r="A666" s="6"/>
      <c r="B666" s="6"/>
      <c r="C666" s="6"/>
      <c r="D666" s="6"/>
      <c r="E666" s="6"/>
      <c r="F666" s="6"/>
      <c r="G666" s="6"/>
      <c r="H666" s="6"/>
      <c r="I666" s="6"/>
      <c r="J666" s="76">
        <f t="shared" si="30"/>
        <v>0</v>
      </c>
      <c r="K666" s="6">
        <f t="shared" si="31"/>
        <v>0</v>
      </c>
      <c r="L666" s="6">
        <f t="shared" si="32"/>
        <v>0</v>
      </c>
      <c r="N666" s="35"/>
      <c r="O666" s="3"/>
      <c r="P666" s="3"/>
      <c r="Q666" s="35"/>
      <c r="R666" s="35"/>
      <c r="S666" s="35"/>
      <c r="T666" s="35"/>
      <c r="U666" s="35"/>
    </row>
    <row r="667" spans="1:21" ht="20.25" x14ac:dyDescent="0.2">
      <c r="A667" s="6"/>
      <c r="B667" s="6"/>
      <c r="C667" s="6"/>
      <c r="D667" s="6"/>
      <c r="E667" s="6"/>
      <c r="F667" s="6"/>
      <c r="G667" s="6"/>
      <c r="H667" s="6"/>
      <c r="I667" s="6"/>
      <c r="J667" s="76">
        <f t="shared" si="30"/>
        <v>0</v>
      </c>
      <c r="K667" s="6">
        <f t="shared" si="31"/>
        <v>0</v>
      </c>
      <c r="L667" s="6">
        <f t="shared" si="32"/>
        <v>0</v>
      </c>
      <c r="N667" s="35"/>
      <c r="O667" s="3"/>
      <c r="P667" s="3"/>
      <c r="Q667" s="35"/>
      <c r="R667" s="35"/>
      <c r="S667" s="35"/>
      <c r="T667" s="35"/>
      <c r="U667" s="35"/>
    </row>
    <row r="668" spans="1:21" ht="20.25" x14ac:dyDescent="0.2">
      <c r="A668" s="6"/>
      <c r="B668" s="6"/>
      <c r="C668" s="6"/>
      <c r="D668" s="6"/>
      <c r="E668" s="6"/>
      <c r="F668" s="6"/>
      <c r="G668" s="6"/>
      <c r="H668" s="6"/>
      <c r="I668" s="6"/>
      <c r="J668" s="76">
        <f t="shared" si="30"/>
        <v>0</v>
      </c>
      <c r="K668" s="6">
        <f t="shared" si="31"/>
        <v>0</v>
      </c>
      <c r="L668" s="6">
        <f t="shared" si="32"/>
        <v>0</v>
      </c>
      <c r="N668" s="35"/>
      <c r="O668" s="3"/>
      <c r="P668" s="3"/>
      <c r="Q668" s="35"/>
      <c r="R668" s="35"/>
      <c r="S668" s="35"/>
      <c r="T668" s="35"/>
      <c r="U668" s="35"/>
    </row>
    <row r="669" spans="1:21" ht="20.25" x14ac:dyDescent="0.2">
      <c r="A669" s="6"/>
      <c r="B669" s="6"/>
      <c r="C669" s="6"/>
      <c r="D669" s="6"/>
      <c r="E669" s="6"/>
      <c r="F669" s="6"/>
      <c r="G669" s="6"/>
      <c r="H669" s="6"/>
      <c r="I669" s="6"/>
      <c r="J669" s="76">
        <f t="shared" si="30"/>
        <v>0</v>
      </c>
      <c r="K669" s="6">
        <f t="shared" si="31"/>
        <v>0</v>
      </c>
      <c r="L669" s="6">
        <f t="shared" si="32"/>
        <v>0</v>
      </c>
      <c r="N669" s="35"/>
      <c r="O669" s="3"/>
      <c r="P669" s="3"/>
      <c r="Q669" s="35"/>
      <c r="R669" s="35"/>
      <c r="S669" s="35"/>
      <c r="T669" s="35"/>
      <c r="U669" s="35"/>
    </row>
    <row r="670" spans="1:21" ht="20.25" x14ac:dyDescent="0.2">
      <c r="A670" s="6"/>
      <c r="B670" s="6"/>
      <c r="C670" s="6"/>
      <c r="D670" s="6"/>
      <c r="E670" s="6"/>
      <c r="F670" s="6"/>
      <c r="G670" s="6"/>
      <c r="H670" s="6"/>
      <c r="I670" s="6"/>
      <c r="J670" s="76">
        <f t="shared" si="30"/>
        <v>0</v>
      </c>
      <c r="K670" s="6">
        <f t="shared" si="31"/>
        <v>0</v>
      </c>
      <c r="L670" s="6">
        <f t="shared" si="32"/>
        <v>0</v>
      </c>
      <c r="N670" s="35"/>
      <c r="O670" s="3"/>
      <c r="P670" s="3"/>
      <c r="Q670" s="35"/>
      <c r="R670" s="35"/>
      <c r="S670" s="35"/>
      <c r="T670" s="35"/>
      <c r="U670" s="35"/>
    </row>
    <row r="671" spans="1:21" ht="20.25" x14ac:dyDescent="0.2">
      <c r="A671" s="6"/>
      <c r="B671" s="6"/>
      <c r="C671" s="6"/>
      <c r="D671" s="6"/>
      <c r="E671" s="6"/>
      <c r="F671" s="6"/>
      <c r="G671" s="6"/>
      <c r="H671" s="6"/>
      <c r="I671" s="6"/>
      <c r="J671" s="76">
        <f t="shared" si="30"/>
        <v>0</v>
      </c>
      <c r="K671" s="6">
        <f t="shared" si="31"/>
        <v>0</v>
      </c>
      <c r="L671" s="6">
        <f t="shared" si="32"/>
        <v>0</v>
      </c>
      <c r="N671" s="35"/>
      <c r="O671" s="3"/>
      <c r="P671" s="3"/>
      <c r="Q671" s="35"/>
      <c r="R671" s="35"/>
      <c r="S671" s="35"/>
      <c r="T671" s="35"/>
      <c r="U671" s="35"/>
    </row>
    <row r="672" spans="1:21" ht="20.25" x14ac:dyDescent="0.2">
      <c r="A672" s="6"/>
      <c r="B672" s="6"/>
      <c r="C672" s="6"/>
      <c r="D672" s="6"/>
      <c r="E672" s="6"/>
      <c r="F672" s="6"/>
      <c r="G672" s="6"/>
      <c r="H672" s="6"/>
      <c r="I672" s="6"/>
      <c r="J672" s="76">
        <f t="shared" si="30"/>
        <v>0</v>
      </c>
      <c r="K672" s="6">
        <f t="shared" si="31"/>
        <v>0</v>
      </c>
      <c r="L672" s="6">
        <f t="shared" si="32"/>
        <v>0</v>
      </c>
      <c r="N672" s="35"/>
      <c r="O672" s="3"/>
      <c r="P672" s="3"/>
      <c r="Q672" s="35"/>
      <c r="R672" s="35"/>
      <c r="S672" s="35"/>
      <c r="T672" s="35"/>
      <c r="U672" s="35"/>
    </row>
    <row r="673" spans="1:21" ht="20.25" x14ac:dyDescent="0.2">
      <c r="A673" s="6"/>
      <c r="B673" s="6"/>
      <c r="C673" s="6"/>
      <c r="D673" s="6"/>
      <c r="E673" s="6"/>
      <c r="F673" s="6"/>
      <c r="G673" s="6"/>
      <c r="H673" s="6"/>
      <c r="I673" s="6"/>
      <c r="J673" s="76">
        <f t="shared" si="30"/>
        <v>0</v>
      </c>
      <c r="K673" s="6">
        <f t="shared" si="31"/>
        <v>0</v>
      </c>
      <c r="L673" s="6">
        <f t="shared" si="32"/>
        <v>0</v>
      </c>
      <c r="N673" s="35"/>
      <c r="O673" s="3"/>
      <c r="P673" s="3"/>
      <c r="Q673" s="35"/>
      <c r="R673" s="35"/>
      <c r="S673" s="35"/>
      <c r="T673" s="35"/>
      <c r="U673" s="35"/>
    </row>
    <row r="674" spans="1:21" ht="20.25" x14ac:dyDescent="0.2">
      <c r="A674" s="6"/>
      <c r="B674" s="6"/>
      <c r="C674" s="6"/>
      <c r="D674" s="6"/>
      <c r="E674" s="6"/>
      <c r="F674" s="6"/>
      <c r="G674" s="6"/>
      <c r="H674" s="6"/>
      <c r="I674" s="6"/>
      <c r="J674" s="76">
        <f t="shared" si="30"/>
        <v>0</v>
      </c>
      <c r="K674" s="6">
        <f t="shared" si="31"/>
        <v>0</v>
      </c>
      <c r="L674" s="6">
        <f t="shared" si="32"/>
        <v>0</v>
      </c>
      <c r="N674" s="35"/>
      <c r="O674" s="3"/>
      <c r="P674" s="3"/>
      <c r="Q674" s="35"/>
      <c r="R674" s="35"/>
      <c r="S674" s="35"/>
      <c r="T674" s="35"/>
      <c r="U674" s="35"/>
    </row>
    <row r="675" spans="1:21" ht="20.25" x14ac:dyDescent="0.2">
      <c r="A675" s="6"/>
      <c r="B675" s="6"/>
      <c r="C675" s="6"/>
      <c r="D675" s="6"/>
      <c r="E675" s="6"/>
      <c r="F675" s="6"/>
      <c r="G675" s="6"/>
      <c r="H675" s="6"/>
      <c r="I675" s="6"/>
      <c r="J675" s="76">
        <f t="shared" si="30"/>
        <v>0</v>
      </c>
      <c r="K675" s="6">
        <f t="shared" si="31"/>
        <v>0</v>
      </c>
      <c r="L675" s="6">
        <f t="shared" si="32"/>
        <v>0</v>
      </c>
      <c r="N675" s="35"/>
      <c r="O675" s="3"/>
      <c r="P675" s="3"/>
      <c r="Q675" s="35"/>
      <c r="R675" s="35"/>
      <c r="S675" s="35"/>
      <c r="T675" s="35"/>
      <c r="U675" s="35"/>
    </row>
    <row r="676" spans="1:21" ht="20.25" x14ac:dyDescent="0.2">
      <c r="A676" s="6"/>
      <c r="B676" s="6"/>
      <c r="C676" s="6"/>
      <c r="D676" s="6"/>
      <c r="E676" s="6"/>
      <c r="F676" s="6"/>
      <c r="G676" s="6"/>
      <c r="H676" s="6"/>
      <c r="I676" s="6"/>
      <c r="J676" s="76">
        <f t="shared" si="30"/>
        <v>0</v>
      </c>
      <c r="K676" s="6">
        <f t="shared" si="31"/>
        <v>0</v>
      </c>
      <c r="L676" s="6">
        <f t="shared" si="32"/>
        <v>0</v>
      </c>
      <c r="N676" s="35"/>
      <c r="O676" s="3"/>
      <c r="P676" s="3"/>
      <c r="Q676" s="35"/>
      <c r="R676" s="35"/>
      <c r="S676" s="35"/>
      <c r="T676" s="35"/>
      <c r="U676" s="35"/>
    </row>
    <row r="677" spans="1:21" ht="20.25" x14ac:dyDescent="0.2">
      <c r="A677" s="6"/>
      <c r="B677" s="6"/>
      <c r="C677" s="6"/>
      <c r="D677" s="6"/>
      <c r="E677" s="6"/>
      <c r="F677" s="6"/>
      <c r="G677" s="6"/>
      <c r="H677" s="6"/>
      <c r="I677" s="6"/>
      <c r="J677" s="76">
        <f t="shared" si="30"/>
        <v>0</v>
      </c>
      <c r="K677" s="6">
        <f t="shared" si="31"/>
        <v>0</v>
      </c>
      <c r="L677" s="6">
        <f t="shared" si="32"/>
        <v>0</v>
      </c>
      <c r="N677" s="35"/>
      <c r="O677" s="3"/>
      <c r="P677" s="3"/>
      <c r="Q677" s="35"/>
      <c r="R677" s="35"/>
      <c r="S677" s="35"/>
      <c r="T677" s="35"/>
      <c r="U677" s="35"/>
    </row>
    <row r="678" spans="1:21" ht="20.25" x14ac:dyDescent="0.2">
      <c r="A678" s="6"/>
      <c r="B678" s="6"/>
      <c r="C678" s="6"/>
      <c r="D678" s="6"/>
      <c r="E678" s="6"/>
      <c r="F678" s="6"/>
      <c r="G678" s="6"/>
      <c r="H678" s="6"/>
      <c r="I678" s="6"/>
      <c r="J678" s="76">
        <f t="shared" si="30"/>
        <v>0</v>
      </c>
      <c r="K678" s="6">
        <f t="shared" si="31"/>
        <v>0</v>
      </c>
      <c r="L678" s="6">
        <f t="shared" si="32"/>
        <v>0</v>
      </c>
      <c r="N678" s="35"/>
      <c r="O678" s="3"/>
      <c r="P678" s="3"/>
      <c r="Q678" s="35"/>
      <c r="R678" s="35"/>
      <c r="S678" s="35"/>
      <c r="T678" s="35"/>
      <c r="U678" s="35"/>
    </row>
    <row r="679" spans="1:21" ht="20.25" x14ac:dyDescent="0.2">
      <c r="A679" s="6"/>
      <c r="B679" s="6"/>
      <c r="C679" s="6"/>
      <c r="D679" s="6"/>
      <c r="E679" s="6"/>
      <c r="F679" s="6"/>
      <c r="G679" s="6"/>
      <c r="H679" s="6"/>
      <c r="I679" s="6"/>
      <c r="J679" s="76">
        <f t="shared" si="30"/>
        <v>0</v>
      </c>
      <c r="K679" s="6">
        <f t="shared" si="31"/>
        <v>0</v>
      </c>
      <c r="L679" s="6">
        <f t="shared" si="32"/>
        <v>0</v>
      </c>
      <c r="N679" s="35"/>
      <c r="O679" s="3"/>
      <c r="P679" s="3"/>
      <c r="Q679" s="35"/>
      <c r="R679" s="35"/>
      <c r="S679" s="35"/>
      <c r="T679" s="35"/>
      <c r="U679" s="35"/>
    </row>
    <row r="680" spans="1:21" ht="20.25" x14ac:dyDescent="0.2">
      <c r="A680" s="6"/>
      <c r="B680" s="6"/>
      <c r="C680" s="6"/>
      <c r="D680" s="6"/>
      <c r="E680" s="6"/>
      <c r="F680" s="6"/>
      <c r="G680" s="6"/>
      <c r="H680" s="6"/>
      <c r="I680" s="6"/>
      <c r="J680" s="76">
        <f t="shared" si="30"/>
        <v>0</v>
      </c>
      <c r="K680" s="6">
        <f t="shared" si="31"/>
        <v>0</v>
      </c>
      <c r="L680" s="6">
        <f t="shared" si="32"/>
        <v>0</v>
      </c>
      <c r="N680" s="35"/>
      <c r="O680" s="3"/>
      <c r="P680" s="3"/>
      <c r="Q680" s="35"/>
      <c r="R680" s="35"/>
      <c r="S680" s="35"/>
      <c r="T680" s="35"/>
      <c r="U680" s="35"/>
    </row>
    <row r="681" spans="1:21" ht="20.25" x14ac:dyDescent="0.2">
      <c r="A681" s="6"/>
      <c r="B681" s="6"/>
      <c r="C681" s="6"/>
      <c r="D681" s="6"/>
      <c r="E681" s="6"/>
      <c r="F681" s="6"/>
      <c r="G681" s="6"/>
      <c r="H681" s="6"/>
      <c r="I681" s="6"/>
      <c r="J681" s="76">
        <f t="shared" si="30"/>
        <v>0</v>
      </c>
      <c r="K681" s="6">
        <f t="shared" si="31"/>
        <v>0</v>
      </c>
      <c r="L681" s="6">
        <f t="shared" si="32"/>
        <v>0</v>
      </c>
      <c r="N681" s="35"/>
      <c r="O681" s="3"/>
      <c r="P681" s="3"/>
      <c r="Q681" s="35"/>
      <c r="R681" s="35"/>
      <c r="S681" s="35"/>
      <c r="T681" s="35"/>
      <c r="U681" s="35"/>
    </row>
    <row r="682" spans="1:21" ht="20.25" x14ac:dyDescent="0.2">
      <c r="A682" s="6"/>
      <c r="B682" s="6"/>
      <c r="C682" s="6"/>
      <c r="D682" s="6"/>
      <c r="E682" s="6"/>
      <c r="F682" s="6"/>
      <c r="G682" s="6"/>
      <c r="H682" s="6"/>
      <c r="I682" s="6"/>
      <c r="J682" s="76">
        <f t="shared" si="30"/>
        <v>0</v>
      </c>
      <c r="K682" s="6">
        <f t="shared" si="31"/>
        <v>0</v>
      </c>
      <c r="L682" s="6">
        <f t="shared" si="32"/>
        <v>0</v>
      </c>
      <c r="N682" s="35"/>
      <c r="O682" s="3"/>
      <c r="P682" s="3"/>
      <c r="Q682" s="35"/>
      <c r="R682" s="35"/>
      <c r="S682" s="35"/>
      <c r="T682" s="35"/>
      <c r="U682" s="35"/>
    </row>
    <row r="683" spans="1:21" ht="20.25" x14ac:dyDescent="0.2">
      <c r="A683" s="6"/>
      <c r="B683" s="6"/>
      <c r="C683" s="6"/>
      <c r="D683" s="6"/>
      <c r="E683" s="6"/>
      <c r="F683" s="6"/>
      <c r="G683" s="6"/>
      <c r="H683" s="6"/>
      <c r="I683" s="6"/>
      <c r="J683" s="76">
        <f t="shared" si="30"/>
        <v>0</v>
      </c>
      <c r="K683" s="6">
        <f t="shared" si="31"/>
        <v>0</v>
      </c>
      <c r="L683" s="6">
        <f t="shared" si="32"/>
        <v>0</v>
      </c>
      <c r="N683" s="35"/>
      <c r="O683" s="3"/>
      <c r="P683" s="3"/>
      <c r="Q683" s="35"/>
      <c r="R683" s="35"/>
      <c r="S683" s="35"/>
      <c r="T683" s="35"/>
      <c r="U683" s="35"/>
    </row>
    <row r="684" spans="1:21" ht="20.25" x14ac:dyDescent="0.2">
      <c r="A684" s="6"/>
      <c r="B684" s="6"/>
      <c r="C684" s="6"/>
      <c r="D684" s="6"/>
      <c r="E684" s="6"/>
      <c r="F684" s="6"/>
      <c r="G684" s="6"/>
      <c r="H684" s="6"/>
      <c r="I684" s="6"/>
      <c r="J684" s="76">
        <f t="shared" si="30"/>
        <v>0</v>
      </c>
      <c r="K684" s="6">
        <f t="shared" si="31"/>
        <v>0</v>
      </c>
      <c r="L684" s="6">
        <f t="shared" si="32"/>
        <v>0</v>
      </c>
      <c r="N684" s="35"/>
      <c r="O684" s="3"/>
      <c r="P684" s="3"/>
      <c r="Q684" s="35"/>
      <c r="R684" s="35"/>
      <c r="S684" s="35"/>
      <c r="T684" s="35"/>
      <c r="U684" s="35"/>
    </row>
    <row r="685" spans="1:21" ht="20.25" x14ac:dyDescent="0.2">
      <c r="A685" s="6"/>
      <c r="B685" s="6"/>
      <c r="C685" s="6"/>
      <c r="D685" s="6"/>
      <c r="E685" s="6"/>
      <c r="F685" s="6"/>
      <c r="G685" s="6"/>
      <c r="H685" s="6"/>
      <c r="I685" s="6"/>
      <c r="J685" s="76">
        <f t="shared" si="30"/>
        <v>0</v>
      </c>
      <c r="K685" s="6">
        <f t="shared" si="31"/>
        <v>0</v>
      </c>
      <c r="L685" s="6">
        <f t="shared" si="32"/>
        <v>0</v>
      </c>
      <c r="N685" s="35"/>
      <c r="O685" s="3"/>
      <c r="P685" s="3"/>
      <c r="Q685" s="35"/>
      <c r="R685" s="35"/>
      <c r="S685" s="35"/>
      <c r="T685" s="35"/>
      <c r="U685" s="35"/>
    </row>
    <row r="686" spans="1:21" ht="20.25" x14ac:dyDescent="0.2">
      <c r="A686" s="6"/>
      <c r="B686" s="6"/>
      <c r="C686" s="6"/>
      <c r="D686" s="6"/>
      <c r="E686" s="6"/>
      <c r="F686" s="6"/>
      <c r="G686" s="6"/>
      <c r="H686" s="6"/>
      <c r="I686" s="6"/>
      <c r="J686" s="76">
        <f t="shared" si="30"/>
        <v>0</v>
      </c>
      <c r="K686" s="6">
        <f t="shared" si="31"/>
        <v>0</v>
      </c>
      <c r="L686" s="6">
        <f t="shared" si="32"/>
        <v>0</v>
      </c>
      <c r="N686" s="35"/>
      <c r="O686" s="3"/>
      <c r="P686" s="3"/>
      <c r="Q686" s="35"/>
      <c r="R686" s="35"/>
      <c r="S686" s="35"/>
      <c r="T686" s="35"/>
      <c r="U686" s="35"/>
    </row>
    <row r="687" spans="1:21" ht="20.25" x14ac:dyDescent="0.2">
      <c r="A687" s="6"/>
      <c r="B687" s="6"/>
      <c r="C687" s="6"/>
      <c r="D687" s="6"/>
      <c r="E687" s="6"/>
      <c r="F687" s="6"/>
      <c r="G687" s="6"/>
      <c r="H687" s="6"/>
      <c r="I687" s="6"/>
      <c r="J687" s="76">
        <f t="shared" si="30"/>
        <v>0</v>
      </c>
      <c r="K687" s="6">
        <f t="shared" si="31"/>
        <v>0</v>
      </c>
      <c r="L687" s="6">
        <f t="shared" si="32"/>
        <v>0</v>
      </c>
      <c r="N687" s="35"/>
      <c r="O687" s="3"/>
      <c r="P687" s="3"/>
      <c r="Q687" s="35"/>
      <c r="R687" s="35"/>
      <c r="S687" s="35"/>
      <c r="T687" s="35"/>
      <c r="U687" s="35"/>
    </row>
    <row r="688" spans="1:21" ht="20.25" x14ac:dyDescent="0.2">
      <c r="A688" s="6"/>
      <c r="B688" s="6"/>
      <c r="C688" s="6"/>
      <c r="D688" s="6"/>
      <c r="E688" s="6"/>
      <c r="F688" s="6"/>
      <c r="G688" s="6"/>
      <c r="H688" s="6"/>
      <c r="I688" s="6"/>
      <c r="J688" s="76">
        <f t="shared" si="30"/>
        <v>0</v>
      </c>
      <c r="K688" s="6">
        <f t="shared" si="31"/>
        <v>0</v>
      </c>
      <c r="L688" s="6">
        <f t="shared" si="32"/>
        <v>0</v>
      </c>
      <c r="N688" s="35"/>
      <c r="O688" s="3"/>
      <c r="P688" s="3"/>
      <c r="Q688" s="35"/>
      <c r="R688" s="35"/>
      <c r="S688" s="35"/>
      <c r="T688" s="35"/>
      <c r="U688" s="35"/>
    </row>
    <row r="689" spans="1:21" ht="20.25" x14ac:dyDescent="0.2">
      <c r="A689" s="6"/>
      <c r="B689" s="6"/>
      <c r="C689" s="6"/>
      <c r="D689" s="6"/>
      <c r="E689" s="6"/>
      <c r="F689" s="6"/>
      <c r="G689" s="6"/>
      <c r="H689" s="6"/>
      <c r="I689" s="6"/>
      <c r="J689" s="76">
        <f t="shared" si="30"/>
        <v>0</v>
      </c>
      <c r="K689" s="6">
        <f t="shared" si="31"/>
        <v>0</v>
      </c>
      <c r="L689" s="6">
        <f t="shared" si="32"/>
        <v>0</v>
      </c>
      <c r="N689" s="35"/>
      <c r="O689" s="3"/>
      <c r="P689" s="3"/>
      <c r="Q689" s="35"/>
      <c r="R689" s="35"/>
      <c r="S689" s="35"/>
      <c r="T689" s="35"/>
      <c r="U689" s="35"/>
    </row>
    <row r="690" spans="1:21" ht="20.25" x14ac:dyDescent="0.2">
      <c r="A690" s="6"/>
      <c r="B690" s="6"/>
      <c r="C690" s="6"/>
      <c r="D690" s="6"/>
      <c r="E690" s="6"/>
      <c r="F690" s="6"/>
      <c r="G690" s="6"/>
      <c r="H690" s="6"/>
      <c r="I690" s="6"/>
      <c r="J690" s="76">
        <f t="shared" si="30"/>
        <v>0</v>
      </c>
      <c r="K690" s="6">
        <f t="shared" si="31"/>
        <v>0</v>
      </c>
      <c r="L690" s="6">
        <f t="shared" si="32"/>
        <v>0</v>
      </c>
      <c r="N690" s="35"/>
      <c r="O690" s="3"/>
      <c r="P690" s="3"/>
      <c r="Q690" s="35"/>
      <c r="R690" s="35"/>
      <c r="S690" s="35"/>
      <c r="T690" s="35"/>
      <c r="U690" s="35"/>
    </row>
    <row r="691" spans="1:21" ht="20.25" x14ac:dyDescent="0.2">
      <c r="A691" s="6"/>
      <c r="B691" s="6"/>
      <c r="C691" s="6"/>
      <c r="D691" s="6"/>
      <c r="E691" s="6"/>
      <c r="F691" s="6"/>
      <c r="G691" s="6"/>
      <c r="H691" s="6"/>
      <c r="I691" s="6"/>
      <c r="J691" s="76">
        <f t="shared" si="30"/>
        <v>0</v>
      </c>
      <c r="K691" s="6">
        <f t="shared" si="31"/>
        <v>0</v>
      </c>
      <c r="L691" s="6">
        <f t="shared" si="32"/>
        <v>0</v>
      </c>
      <c r="N691" s="35"/>
      <c r="O691" s="3"/>
      <c r="P691" s="3"/>
      <c r="Q691" s="35"/>
      <c r="R691" s="35"/>
      <c r="S691" s="35"/>
      <c r="T691" s="35"/>
      <c r="U691" s="35"/>
    </row>
    <row r="692" spans="1:21" ht="20.25" x14ac:dyDescent="0.2">
      <c r="A692" s="6"/>
      <c r="B692" s="6"/>
      <c r="C692" s="6"/>
      <c r="D692" s="6"/>
      <c r="E692" s="6"/>
      <c r="F692" s="6"/>
      <c r="G692" s="6"/>
      <c r="H692" s="6"/>
      <c r="I692" s="6"/>
      <c r="J692" s="76">
        <f t="shared" si="30"/>
        <v>0</v>
      </c>
      <c r="K692" s="6">
        <f t="shared" si="31"/>
        <v>0</v>
      </c>
      <c r="L692" s="6">
        <f t="shared" si="32"/>
        <v>0</v>
      </c>
      <c r="N692" s="35"/>
      <c r="O692" s="3"/>
      <c r="P692" s="3"/>
      <c r="Q692" s="35"/>
      <c r="R692" s="35"/>
      <c r="S692" s="35"/>
      <c r="T692" s="35"/>
      <c r="U692" s="35"/>
    </row>
    <row r="693" spans="1:21" ht="20.25" x14ac:dyDescent="0.2">
      <c r="A693" s="6"/>
      <c r="B693" s="6"/>
      <c r="C693" s="6"/>
      <c r="D693" s="6"/>
      <c r="E693" s="6"/>
      <c r="F693" s="6"/>
      <c r="G693" s="6"/>
      <c r="H693" s="6"/>
      <c r="I693" s="6"/>
      <c r="J693" s="76">
        <f t="shared" si="30"/>
        <v>0</v>
      </c>
      <c r="K693" s="6">
        <f t="shared" si="31"/>
        <v>0</v>
      </c>
      <c r="L693" s="6">
        <f t="shared" si="32"/>
        <v>0</v>
      </c>
      <c r="N693" s="35"/>
      <c r="O693" s="3"/>
      <c r="P693" s="3"/>
      <c r="Q693" s="35"/>
      <c r="R693" s="35"/>
      <c r="S693" s="35"/>
      <c r="T693" s="35"/>
      <c r="U693" s="35"/>
    </row>
    <row r="694" spans="1:21" ht="20.25" x14ac:dyDescent="0.2">
      <c r="A694" s="4"/>
      <c r="B694" s="4"/>
      <c r="C694" s="4"/>
      <c r="D694" s="4"/>
      <c r="E694" s="4"/>
      <c r="F694" s="4"/>
      <c r="G694" s="4">
        <f>SUM(G6:G693)</f>
        <v>1</v>
      </c>
      <c r="H694" s="4"/>
      <c r="I694" s="4"/>
      <c r="J694" s="4">
        <f t="shared" ref="J694" si="33">SUM(J6:J693)</f>
        <v>75</v>
      </c>
      <c r="K694" s="4">
        <f>SUM(K6:K693)</f>
        <v>26.52</v>
      </c>
      <c r="L694" s="4">
        <f>SUM(L6:L693)</f>
        <v>23.5</v>
      </c>
      <c r="N694" s="38"/>
      <c r="O694" s="38"/>
      <c r="P694" s="38"/>
      <c r="Q694" s="38"/>
      <c r="R694" s="38"/>
      <c r="S694" s="38"/>
      <c r="T694" s="38"/>
      <c r="U694" s="38"/>
    </row>
    <row r="695" spans="1:21" ht="20.25" x14ac:dyDescent="0.2">
      <c r="L695" s="6">
        <f t="shared" ref="L695:L758" si="34">G695*5.75</f>
        <v>0</v>
      </c>
    </row>
    <row r="696" spans="1:21" ht="20.25" x14ac:dyDescent="0.2">
      <c r="L696" s="6">
        <f t="shared" si="34"/>
        <v>0</v>
      </c>
    </row>
    <row r="697" spans="1:21" ht="20.25" x14ac:dyDescent="0.2">
      <c r="L697" s="6">
        <f t="shared" si="34"/>
        <v>0</v>
      </c>
    </row>
    <row r="698" spans="1:21" ht="20.25" x14ac:dyDescent="0.2">
      <c r="L698" s="6">
        <f t="shared" si="34"/>
        <v>0</v>
      </c>
    </row>
    <row r="699" spans="1:21" ht="20.25" x14ac:dyDescent="0.2">
      <c r="L699" s="6">
        <f t="shared" si="34"/>
        <v>0</v>
      </c>
    </row>
    <row r="700" spans="1:21" ht="20.25" x14ac:dyDescent="0.2">
      <c r="L700" s="6">
        <f t="shared" si="34"/>
        <v>0</v>
      </c>
    </row>
    <row r="701" spans="1:21" ht="20.25" x14ac:dyDescent="0.2">
      <c r="L701" s="6">
        <f t="shared" si="34"/>
        <v>0</v>
      </c>
    </row>
    <row r="702" spans="1:21" ht="20.25" x14ac:dyDescent="0.2">
      <c r="L702" s="6">
        <f t="shared" si="34"/>
        <v>0</v>
      </c>
    </row>
    <row r="703" spans="1:21" ht="20.25" x14ac:dyDescent="0.2">
      <c r="L703" s="6">
        <f t="shared" si="34"/>
        <v>0</v>
      </c>
    </row>
    <row r="704" spans="1:21" ht="20.25" x14ac:dyDescent="0.2">
      <c r="L704" s="6">
        <f t="shared" si="34"/>
        <v>0</v>
      </c>
    </row>
    <row r="705" spans="12:12" ht="20.25" x14ac:dyDescent="0.2">
      <c r="L705" s="6">
        <f t="shared" si="34"/>
        <v>0</v>
      </c>
    </row>
    <row r="706" spans="12:12" ht="20.25" x14ac:dyDescent="0.2">
      <c r="L706" s="6">
        <f t="shared" si="34"/>
        <v>0</v>
      </c>
    </row>
    <row r="707" spans="12:12" ht="20.25" x14ac:dyDescent="0.2">
      <c r="L707" s="6">
        <f t="shared" si="34"/>
        <v>0</v>
      </c>
    </row>
    <row r="708" spans="12:12" ht="20.25" x14ac:dyDescent="0.2">
      <c r="L708" s="6">
        <f t="shared" si="34"/>
        <v>0</v>
      </c>
    </row>
    <row r="709" spans="12:12" ht="20.25" x14ac:dyDescent="0.2">
      <c r="L709" s="6">
        <f t="shared" si="34"/>
        <v>0</v>
      </c>
    </row>
    <row r="710" spans="12:12" ht="20.25" x14ac:dyDescent="0.2">
      <c r="L710" s="6">
        <f t="shared" si="34"/>
        <v>0</v>
      </c>
    </row>
    <row r="711" spans="12:12" ht="20.25" x14ac:dyDescent="0.2">
      <c r="L711" s="6">
        <f t="shared" si="34"/>
        <v>0</v>
      </c>
    </row>
    <row r="712" spans="12:12" ht="20.25" x14ac:dyDescent="0.2">
      <c r="L712" s="6">
        <f t="shared" si="34"/>
        <v>0</v>
      </c>
    </row>
    <row r="713" spans="12:12" ht="20.25" x14ac:dyDescent="0.2">
      <c r="L713" s="6">
        <f t="shared" si="34"/>
        <v>0</v>
      </c>
    </row>
    <row r="714" spans="12:12" ht="20.25" x14ac:dyDescent="0.2">
      <c r="L714" s="6">
        <f t="shared" si="34"/>
        <v>0</v>
      </c>
    </row>
    <row r="715" spans="12:12" ht="20.25" x14ac:dyDescent="0.2">
      <c r="L715" s="6">
        <f t="shared" si="34"/>
        <v>0</v>
      </c>
    </row>
    <row r="716" spans="12:12" ht="20.25" x14ac:dyDescent="0.2">
      <c r="L716" s="6">
        <f t="shared" si="34"/>
        <v>0</v>
      </c>
    </row>
    <row r="717" spans="12:12" ht="20.25" x14ac:dyDescent="0.2">
      <c r="L717" s="6">
        <f t="shared" si="34"/>
        <v>0</v>
      </c>
    </row>
    <row r="718" spans="12:12" ht="20.25" x14ac:dyDescent="0.2">
      <c r="L718" s="6">
        <f t="shared" si="34"/>
        <v>0</v>
      </c>
    </row>
    <row r="719" spans="12:12" ht="20.25" x14ac:dyDescent="0.2">
      <c r="L719" s="6">
        <f t="shared" si="34"/>
        <v>0</v>
      </c>
    </row>
    <row r="720" spans="12:12" ht="20.25" x14ac:dyDescent="0.2">
      <c r="L720" s="6">
        <f t="shared" si="34"/>
        <v>0</v>
      </c>
    </row>
    <row r="721" spans="12:12" ht="20.25" x14ac:dyDescent="0.2">
      <c r="L721" s="6">
        <f t="shared" si="34"/>
        <v>0</v>
      </c>
    </row>
    <row r="722" spans="12:12" ht="20.25" x14ac:dyDescent="0.2">
      <c r="L722" s="6">
        <f t="shared" si="34"/>
        <v>0</v>
      </c>
    </row>
    <row r="723" spans="12:12" ht="20.25" x14ac:dyDescent="0.2">
      <c r="L723" s="6">
        <f t="shared" si="34"/>
        <v>0</v>
      </c>
    </row>
    <row r="724" spans="12:12" ht="20.25" x14ac:dyDescent="0.2">
      <c r="L724" s="6">
        <f t="shared" si="34"/>
        <v>0</v>
      </c>
    </row>
    <row r="725" spans="12:12" ht="20.25" x14ac:dyDescent="0.2">
      <c r="L725" s="6">
        <f t="shared" si="34"/>
        <v>0</v>
      </c>
    </row>
    <row r="726" spans="12:12" ht="20.25" x14ac:dyDescent="0.2">
      <c r="L726" s="6">
        <f t="shared" si="34"/>
        <v>0</v>
      </c>
    </row>
    <row r="727" spans="12:12" ht="20.25" x14ac:dyDescent="0.2">
      <c r="L727" s="6">
        <f t="shared" si="34"/>
        <v>0</v>
      </c>
    </row>
    <row r="728" spans="12:12" ht="20.25" x14ac:dyDescent="0.2">
      <c r="L728" s="6">
        <f t="shared" si="34"/>
        <v>0</v>
      </c>
    </row>
    <row r="729" spans="12:12" ht="20.25" x14ac:dyDescent="0.2">
      <c r="L729" s="6">
        <f t="shared" si="34"/>
        <v>0</v>
      </c>
    </row>
    <row r="730" spans="12:12" ht="20.25" x14ac:dyDescent="0.2">
      <c r="L730" s="6">
        <f t="shared" si="34"/>
        <v>0</v>
      </c>
    </row>
    <row r="731" spans="12:12" ht="20.25" x14ac:dyDescent="0.2">
      <c r="L731" s="6">
        <f t="shared" si="34"/>
        <v>0</v>
      </c>
    </row>
    <row r="732" spans="12:12" ht="20.25" x14ac:dyDescent="0.2">
      <c r="L732" s="6">
        <f t="shared" si="34"/>
        <v>0</v>
      </c>
    </row>
    <row r="733" spans="12:12" ht="20.25" x14ac:dyDescent="0.2">
      <c r="L733" s="6">
        <f t="shared" si="34"/>
        <v>0</v>
      </c>
    </row>
    <row r="734" spans="12:12" ht="20.25" x14ac:dyDescent="0.2">
      <c r="L734" s="6">
        <f t="shared" si="34"/>
        <v>0</v>
      </c>
    </row>
    <row r="735" spans="12:12" ht="20.25" x14ac:dyDescent="0.2">
      <c r="L735" s="6">
        <f t="shared" si="34"/>
        <v>0</v>
      </c>
    </row>
    <row r="736" spans="12:12" ht="20.25" x14ac:dyDescent="0.2">
      <c r="L736" s="6">
        <f t="shared" si="34"/>
        <v>0</v>
      </c>
    </row>
    <row r="737" spans="12:12" ht="20.25" x14ac:dyDescent="0.2">
      <c r="L737" s="6">
        <f t="shared" si="34"/>
        <v>0</v>
      </c>
    </row>
    <row r="738" spans="12:12" ht="20.25" x14ac:dyDescent="0.2">
      <c r="L738" s="6">
        <f t="shared" si="34"/>
        <v>0</v>
      </c>
    </row>
    <row r="739" spans="12:12" ht="20.25" x14ac:dyDescent="0.2">
      <c r="L739" s="6">
        <f t="shared" si="34"/>
        <v>0</v>
      </c>
    </row>
    <row r="740" spans="12:12" ht="20.25" x14ac:dyDescent="0.2">
      <c r="L740" s="6">
        <f t="shared" si="34"/>
        <v>0</v>
      </c>
    </row>
    <row r="741" spans="12:12" ht="20.25" x14ac:dyDescent="0.2">
      <c r="L741" s="6">
        <f t="shared" si="34"/>
        <v>0</v>
      </c>
    </row>
    <row r="742" spans="12:12" ht="20.25" x14ac:dyDescent="0.2">
      <c r="L742" s="6">
        <f t="shared" si="34"/>
        <v>0</v>
      </c>
    </row>
    <row r="743" spans="12:12" ht="20.25" x14ac:dyDescent="0.2">
      <c r="L743" s="6">
        <f t="shared" si="34"/>
        <v>0</v>
      </c>
    </row>
    <row r="744" spans="12:12" ht="20.25" x14ac:dyDescent="0.2">
      <c r="L744" s="6">
        <f t="shared" si="34"/>
        <v>0</v>
      </c>
    </row>
    <row r="745" spans="12:12" ht="20.25" x14ac:dyDescent="0.2">
      <c r="L745" s="6">
        <f t="shared" si="34"/>
        <v>0</v>
      </c>
    </row>
    <row r="746" spans="12:12" ht="20.25" x14ac:dyDescent="0.2">
      <c r="L746" s="6">
        <f t="shared" si="34"/>
        <v>0</v>
      </c>
    </row>
    <row r="747" spans="12:12" ht="20.25" x14ac:dyDescent="0.2">
      <c r="L747" s="6">
        <f t="shared" si="34"/>
        <v>0</v>
      </c>
    </row>
    <row r="748" spans="12:12" ht="20.25" x14ac:dyDescent="0.2">
      <c r="L748" s="6">
        <f t="shared" si="34"/>
        <v>0</v>
      </c>
    </row>
    <row r="749" spans="12:12" ht="20.25" x14ac:dyDescent="0.2">
      <c r="L749" s="6">
        <f t="shared" si="34"/>
        <v>0</v>
      </c>
    </row>
    <row r="750" spans="12:12" ht="20.25" x14ac:dyDescent="0.2">
      <c r="L750" s="6">
        <f t="shared" si="34"/>
        <v>0</v>
      </c>
    </row>
    <row r="751" spans="12:12" ht="20.25" x14ac:dyDescent="0.2">
      <c r="L751" s="6">
        <f t="shared" si="34"/>
        <v>0</v>
      </c>
    </row>
    <row r="752" spans="12:12" ht="20.25" x14ac:dyDescent="0.2">
      <c r="L752" s="6">
        <f t="shared" si="34"/>
        <v>0</v>
      </c>
    </row>
    <row r="753" spans="12:12" ht="20.25" x14ac:dyDescent="0.2">
      <c r="L753" s="6">
        <f t="shared" si="34"/>
        <v>0</v>
      </c>
    </row>
    <row r="754" spans="12:12" ht="20.25" x14ac:dyDescent="0.2">
      <c r="L754" s="6">
        <f t="shared" si="34"/>
        <v>0</v>
      </c>
    </row>
    <row r="755" spans="12:12" ht="20.25" x14ac:dyDescent="0.2">
      <c r="L755" s="6">
        <f t="shared" si="34"/>
        <v>0</v>
      </c>
    </row>
    <row r="756" spans="12:12" ht="20.25" x14ac:dyDescent="0.2">
      <c r="L756" s="6">
        <f t="shared" si="34"/>
        <v>0</v>
      </c>
    </row>
    <row r="757" spans="12:12" ht="20.25" x14ac:dyDescent="0.2">
      <c r="L757" s="6">
        <f t="shared" si="34"/>
        <v>0</v>
      </c>
    </row>
    <row r="758" spans="12:12" ht="20.25" x14ac:dyDescent="0.2">
      <c r="L758" s="6">
        <f t="shared" si="34"/>
        <v>0</v>
      </c>
    </row>
    <row r="759" spans="12:12" ht="20.25" x14ac:dyDescent="0.2">
      <c r="L759" s="6">
        <f t="shared" ref="L759:L822" si="35">G759*5.75</f>
        <v>0</v>
      </c>
    </row>
    <row r="760" spans="12:12" ht="20.25" x14ac:dyDescent="0.2">
      <c r="L760" s="6">
        <f t="shared" si="35"/>
        <v>0</v>
      </c>
    </row>
    <row r="761" spans="12:12" ht="20.25" x14ac:dyDescent="0.2">
      <c r="L761" s="6">
        <f t="shared" si="35"/>
        <v>0</v>
      </c>
    </row>
    <row r="762" spans="12:12" ht="20.25" x14ac:dyDescent="0.2">
      <c r="L762" s="6">
        <f t="shared" si="35"/>
        <v>0</v>
      </c>
    </row>
    <row r="763" spans="12:12" ht="20.25" x14ac:dyDescent="0.2">
      <c r="L763" s="6">
        <f t="shared" si="35"/>
        <v>0</v>
      </c>
    </row>
    <row r="764" spans="12:12" ht="20.25" x14ac:dyDescent="0.2">
      <c r="L764" s="6">
        <f t="shared" si="35"/>
        <v>0</v>
      </c>
    </row>
    <row r="765" spans="12:12" ht="20.25" x14ac:dyDescent="0.2">
      <c r="L765" s="6">
        <f t="shared" si="35"/>
        <v>0</v>
      </c>
    </row>
    <row r="766" spans="12:12" ht="20.25" x14ac:dyDescent="0.2">
      <c r="L766" s="6">
        <f t="shared" si="35"/>
        <v>0</v>
      </c>
    </row>
    <row r="767" spans="12:12" ht="20.25" x14ac:dyDescent="0.2">
      <c r="L767" s="6">
        <f t="shared" si="35"/>
        <v>0</v>
      </c>
    </row>
    <row r="768" spans="12:12" ht="20.25" x14ac:dyDescent="0.2">
      <c r="L768" s="6">
        <f t="shared" si="35"/>
        <v>0</v>
      </c>
    </row>
    <row r="769" spans="12:12" ht="20.25" x14ac:dyDescent="0.2">
      <c r="L769" s="6">
        <f t="shared" si="35"/>
        <v>0</v>
      </c>
    </row>
    <row r="770" spans="12:12" ht="20.25" x14ac:dyDescent="0.2">
      <c r="L770" s="6">
        <f t="shared" si="35"/>
        <v>0</v>
      </c>
    </row>
    <row r="771" spans="12:12" ht="20.25" x14ac:dyDescent="0.2">
      <c r="L771" s="6">
        <f t="shared" si="35"/>
        <v>0</v>
      </c>
    </row>
    <row r="772" spans="12:12" ht="20.25" x14ac:dyDescent="0.2">
      <c r="L772" s="6">
        <f t="shared" si="35"/>
        <v>0</v>
      </c>
    </row>
    <row r="773" spans="12:12" ht="20.25" x14ac:dyDescent="0.2">
      <c r="L773" s="6">
        <f t="shared" si="35"/>
        <v>0</v>
      </c>
    </row>
    <row r="774" spans="12:12" ht="20.25" x14ac:dyDescent="0.2">
      <c r="L774" s="6">
        <f t="shared" si="35"/>
        <v>0</v>
      </c>
    </row>
    <row r="775" spans="12:12" ht="20.25" x14ac:dyDescent="0.2">
      <c r="L775" s="6">
        <f t="shared" si="35"/>
        <v>0</v>
      </c>
    </row>
    <row r="776" spans="12:12" ht="20.25" x14ac:dyDescent="0.2">
      <c r="L776" s="6">
        <f t="shared" si="35"/>
        <v>0</v>
      </c>
    </row>
    <row r="777" spans="12:12" ht="20.25" x14ac:dyDescent="0.2">
      <c r="L777" s="6">
        <f t="shared" si="35"/>
        <v>0</v>
      </c>
    </row>
    <row r="778" spans="12:12" ht="20.25" x14ac:dyDescent="0.2">
      <c r="L778" s="6">
        <f t="shared" si="35"/>
        <v>0</v>
      </c>
    </row>
    <row r="779" spans="12:12" ht="20.25" x14ac:dyDescent="0.2">
      <c r="L779" s="6">
        <f t="shared" si="35"/>
        <v>0</v>
      </c>
    </row>
    <row r="780" spans="12:12" ht="20.25" x14ac:dyDescent="0.2">
      <c r="L780" s="6">
        <f t="shared" si="35"/>
        <v>0</v>
      </c>
    </row>
    <row r="781" spans="12:12" ht="20.25" x14ac:dyDescent="0.2">
      <c r="L781" s="6">
        <f t="shared" si="35"/>
        <v>0</v>
      </c>
    </row>
    <row r="782" spans="12:12" ht="20.25" x14ac:dyDescent="0.2">
      <c r="L782" s="6">
        <f t="shared" si="35"/>
        <v>0</v>
      </c>
    </row>
    <row r="783" spans="12:12" ht="20.25" x14ac:dyDescent="0.2">
      <c r="L783" s="6">
        <f t="shared" si="35"/>
        <v>0</v>
      </c>
    </row>
    <row r="784" spans="12:12" ht="20.25" x14ac:dyDescent="0.2">
      <c r="L784" s="6">
        <f t="shared" si="35"/>
        <v>0</v>
      </c>
    </row>
    <row r="785" spans="12:12" ht="20.25" x14ac:dyDescent="0.2">
      <c r="L785" s="6">
        <f t="shared" si="35"/>
        <v>0</v>
      </c>
    </row>
    <row r="786" spans="12:12" ht="20.25" x14ac:dyDescent="0.2">
      <c r="L786" s="6">
        <f t="shared" si="35"/>
        <v>0</v>
      </c>
    </row>
    <row r="787" spans="12:12" ht="20.25" x14ac:dyDescent="0.2">
      <c r="L787" s="6">
        <f t="shared" si="35"/>
        <v>0</v>
      </c>
    </row>
    <row r="788" spans="12:12" ht="20.25" x14ac:dyDescent="0.2">
      <c r="L788" s="6">
        <f t="shared" si="35"/>
        <v>0</v>
      </c>
    </row>
    <row r="789" spans="12:12" ht="20.25" x14ac:dyDescent="0.2">
      <c r="L789" s="6">
        <f t="shared" si="35"/>
        <v>0</v>
      </c>
    </row>
    <row r="790" spans="12:12" ht="20.25" x14ac:dyDescent="0.2">
      <c r="L790" s="6">
        <f t="shared" si="35"/>
        <v>0</v>
      </c>
    </row>
    <row r="791" spans="12:12" ht="20.25" x14ac:dyDescent="0.2">
      <c r="L791" s="6">
        <f t="shared" si="35"/>
        <v>0</v>
      </c>
    </row>
    <row r="792" spans="12:12" ht="20.25" x14ac:dyDescent="0.2">
      <c r="L792" s="6">
        <f t="shared" si="35"/>
        <v>0</v>
      </c>
    </row>
    <row r="793" spans="12:12" ht="20.25" x14ac:dyDescent="0.2">
      <c r="L793" s="6">
        <f t="shared" si="35"/>
        <v>0</v>
      </c>
    </row>
    <row r="794" spans="12:12" ht="20.25" x14ac:dyDescent="0.2">
      <c r="L794" s="6">
        <f t="shared" si="35"/>
        <v>0</v>
      </c>
    </row>
    <row r="795" spans="12:12" ht="20.25" x14ac:dyDescent="0.2">
      <c r="L795" s="6">
        <f t="shared" si="35"/>
        <v>0</v>
      </c>
    </row>
    <row r="796" spans="12:12" ht="20.25" x14ac:dyDescent="0.2">
      <c r="L796" s="6">
        <f t="shared" si="35"/>
        <v>0</v>
      </c>
    </row>
    <row r="797" spans="12:12" ht="20.25" x14ac:dyDescent="0.2">
      <c r="L797" s="6">
        <f t="shared" si="35"/>
        <v>0</v>
      </c>
    </row>
    <row r="798" spans="12:12" ht="20.25" x14ac:dyDescent="0.2">
      <c r="L798" s="6">
        <f t="shared" si="35"/>
        <v>0</v>
      </c>
    </row>
    <row r="799" spans="12:12" ht="20.25" x14ac:dyDescent="0.2">
      <c r="L799" s="6">
        <f t="shared" si="35"/>
        <v>0</v>
      </c>
    </row>
    <row r="800" spans="12:12" ht="20.25" x14ac:dyDescent="0.2">
      <c r="L800" s="6">
        <f t="shared" si="35"/>
        <v>0</v>
      </c>
    </row>
    <row r="801" spans="12:12" ht="20.25" x14ac:dyDescent="0.2">
      <c r="L801" s="6">
        <f t="shared" si="35"/>
        <v>0</v>
      </c>
    </row>
    <row r="802" spans="12:12" ht="20.25" x14ac:dyDescent="0.2">
      <c r="L802" s="6">
        <f t="shared" si="35"/>
        <v>0</v>
      </c>
    </row>
    <row r="803" spans="12:12" ht="20.25" x14ac:dyDescent="0.2">
      <c r="L803" s="6">
        <f t="shared" si="35"/>
        <v>0</v>
      </c>
    </row>
    <row r="804" spans="12:12" ht="20.25" x14ac:dyDescent="0.2">
      <c r="L804" s="6">
        <f t="shared" si="35"/>
        <v>0</v>
      </c>
    </row>
    <row r="805" spans="12:12" ht="20.25" x14ac:dyDescent="0.2">
      <c r="L805" s="6">
        <f t="shared" si="35"/>
        <v>0</v>
      </c>
    </row>
    <row r="806" spans="12:12" ht="20.25" x14ac:dyDescent="0.2">
      <c r="L806" s="6">
        <f t="shared" si="35"/>
        <v>0</v>
      </c>
    </row>
    <row r="807" spans="12:12" ht="20.25" x14ac:dyDescent="0.2">
      <c r="L807" s="6">
        <f t="shared" si="35"/>
        <v>0</v>
      </c>
    </row>
    <row r="808" spans="12:12" ht="20.25" x14ac:dyDescent="0.2">
      <c r="L808" s="6">
        <f t="shared" si="35"/>
        <v>0</v>
      </c>
    </row>
    <row r="809" spans="12:12" ht="20.25" x14ac:dyDescent="0.2">
      <c r="L809" s="6">
        <f t="shared" si="35"/>
        <v>0</v>
      </c>
    </row>
    <row r="810" spans="12:12" ht="20.25" x14ac:dyDescent="0.2">
      <c r="L810" s="6">
        <f t="shared" si="35"/>
        <v>0</v>
      </c>
    </row>
    <row r="811" spans="12:12" ht="20.25" x14ac:dyDescent="0.2">
      <c r="L811" s="6">
        <f t="shared" si="35"/>
        <v>0</v>
      </c>
    </row>
    <row r="812" spans="12:12" ht="20.25" x14ac:dyDescent="0.2">
      <c r="L812" s="6">
        <f t="shared" si="35"/>
        <v>0</v>
      </c>
    </row>
    <row r="813" spans="12:12" ht="20.25" x14ac:dyDescent="0.2">
      <c r="L813" s="6">
        <f t="shared" si="35"/>
        <v>0</v>
      </c>
    </row>
    <row r="814" spans="12:12" ht="20.25" x14ac:dyDescent="0.2">
      <c r="L814" s="6">
        <f t="shared" si="35"/>
        <v>0</v>
      </c>
    </row>
    <row r="815" spans="12:12" ht="20.25" x14ac:dyDescent="0.2">
      <c r="L815" s="6">
        <f t="shared" si="35"/>
        <v>0</v>
      </c>
    </row>
    <row r="816" spans="12:12" ht="20.25" x14ac:dyDescent="0.2">
      <c r="L816" s="6">
        <f t="shared" si="35"/>
        <v>0</v>
      </c>
    </row>
    <row r="817" spans="12:12" ht="20.25" x14ac:dyDescent="0.2">
      <c r="L817" s="6">
        <f t="shared" si="35"/>
        <v>0</v>
      </c>
    </row>
    <row r="818" spans="12:12" ht="20.25" x14ac:dyDescent="0.2">
      <c r="L818" s="6">
        <f t="shared" si="35"/>
        <v>0</v>
      </c>
    </row>
    <row r="819" spans="12:12" ht="20.25" x14ac:dyDescent="0.2">
      <c r="L819" s="6">
        <f t="shared" si="35"/>
        <v>0</v>
      </c>
    </row>
    <row r="820" spans="12:12" ht="20.25" x14ac:dyDescent="0.2">
      <c r="L820" s="6">
        <f t="shared" si="35"/>
        <v>0</v>
      </c>
    </row>
    <row r="821" spans="12:12" ht="20.25" x14ac:dyDescent="0.2">
      <c r="L821" s="6">
        <f t="shared" si="35"/>
        <v>0</v>
      </c>
    </row>
    <row r="822" spans="12:12" ht="20.25" x14ac:dyDescent="0.2">
      <c r="L822" s="6">
        <f t="shared" si="35"/>
        <v>0</v>
      </c>
    </row>
    <row r="823" spans="12:12" ht="20.25" x14ac:dyDescent="0.2">
      <c r="L823" s="6">
        <f t="shared" ref="L823:L886" si="36">G823*5.75</f>
        <v>0</v>
      </c>
    </row>
    <row r="824" spans="12:12" ht="20.25" x14ac:dyDescent="0.2">
      <c r="L824" s="6">
        <f t="shared" si="36"/>
        <v>0</v>
      </c>
    </row>
    <row r="825" spans="12:12" ht="20.25" x14ac:dyDescent="0.2">
      <c r="L825" s="6">
        <f t="shared" si="36"/>
        <v>0</v>
      </c>
    </row>
    <row r="826" spans="12:12" ht="20.25" x14ac:dyDescent="0.2">
      <c r="L826" s="6">
        <f t="shared" si="36"/>
        <v>0</v>
      </c>
    </row>
    <row r="827" spans="12:12" ht="20.25" x14ac:dyDescent="0.2">
      <c r="L827" s="6">
        <f t="shared" si="36"/>
        <v>0</v>
      </c>
    </row>
    <row r="828" spans="12:12" ht="20.25" x14ac:dyDescent="0.2">
      <c r="L828" s="6">
        <f t="shared" si="36"/>
        <v>0</v>
      </c>
    </row>
    <row r="829" spans="12:12" ht="20.25" x14ac:dyDescent="0.2">
      <c r="L829" s="6">
        <f t="shared" si="36"/>
        <v>0</v>
      </c>
    </row>
    <row r="830" spans="12:12" ht="20.25" x14ac:dyDescent="0.2">
      <c r="L830" s="6">
        <f t="shared" si="36"/>
        <v>0</v>
      </c>
    </row>
    <row r="831" spans="12:12" ht="20.25" x14ac:dyDescent="0.2">
      <c r="L831" s="6">
        <f t="shared" si="36"/>
        <v>0</v>
      </c>
    </row>
    <row r="832" spans="12:12" ht="20.25" x14ac:dyDescent="0.2">
      <c r="L832" s="6">
        <f t="shared" si="36"/>
        <v>0</v>
      </c>
    </row>
    <row r="833" spans="12:12" ht="20.25" x14ac:dyDescent="0.2">
      <c r="L833" s="6">
        <f t="shared" si="36"/>
        <v>0</v>
      </c>
    </row>
    <row r="834" spans="12:12" ht="20.25" x14ac:dyDescent="0.2">
      <c r="L834" s="6">
        <f t="shared" si="36"/>
        <v>0</v>
      </c>
    </row>
    <row r="835" spans="12:12" ht="20.25" x14ac:dyDescent="0.2">
      <c r="L835" s="6">
        <f t="shared" si="36"/>
        <v>0</v>
      </c>
    </row>
    <row r="836" spans="12:12" ht="20.25" x14ac:dyDescent="0.2">
      <c r="L836" s="6">
        <f t="shared" si="36"/>
        <v>0</v>
      </c>
    </row>
    <row r="837" spans="12:12" ht="20.25" x14ac:dyDescent="0.2">
      <c r="L837" s="6">
        <f t="shared" si="36"/>
        <v>0</v>
      </c>
    </row>
    <row r="838" spans="12:12" ht="20.25" x14ac:dyDescent="0.2">
      <c r="L838" s="6">
        <f t="shared" si="36"/>
        <v>0</v>
      </c>
    </row>
    <row r="839" spans="12:12" ht="20.25" x14ac:dyDescent="0.2">
      <c r="L839" s="6">
        <f t="shared" si="36"/>
        <v>0</v>
      </c>
    </row>
    <row r="840" spans="12:12" ht="20.25" x14ac:dyDescent="0.2">
      <c r="L840" s="6">
        <f t="shared" si="36"/>
        <v>0</v>
      </c>
    </row>
    <row r="841" spans="12:12" ht="20.25" x14ac:dyDescent="0.2">
      <c r="L841" s="6">
        <f t="shared" si="36"/>
        <v>0</v>
      </c>
    </row>
    <row r="842" spans="12:12" ht="20.25" x14ac:dyDescent="0.2">
      <c r="L842" s="6">
        <f t="shared" si="36"/>
        <v>0</v>
      </c>
    </row>
    <row r="843" spans="12:12" ht="20.25" x14ac:dyDescent="0.2">
      <c r="L843" s="6">
        <f t="shared" si="36"/>
        <v>0</v>
      </c>
    </row>
    <row r="844" spans="12:12" ht="20.25" x14ac:dyDescent="0.2">
      <c r="L844" s="6">
        <f t="shared" si="36"/>
        <v>0</v>
      </c>
    </row>
    <row r="845" spans="12:12" ht="20.25" x14ac:dyDescent="0.2">
      <c r="L845" s="6">
        <f t="shared" si="36"/>
        <v>0</v>
      </c>
    </row>
    <row r="846" spans="12:12" ht="20.25" x14ac:dyDescent="0.2">
      <c r="L846" s="6">
        <f t="shared" si="36"/>
        <v>0</v>
      </c>
    </row>
    <row r="847" spans="12:12" ht="20.25" x14ac:dyDescent="0.2">
      <c r="L847" s="6">
        <f t="shared" si="36"/>
        <v>0</v>
      </c>
    </row>
    <row r="848" spans="12:12" ht="20.25" x14ac:dyDescent="0.2">
      <c r="L848" s="6">
        <f t="shared" si="36"/>
        <v>0</v>
      </c>
    </row>
    <row r="849" spans="12:12" ht="20.25" x14ac:dyDescent="0.2">
      <c r="L849" s="6">
        <f t="shared" si="36"/>
        <v>0</v>
      </c>
    </row>
    <row r="850" spans="12:12" ht="20.25" x14ac:dyDescent="0.2">
      <c r="L850" s="6">
        <f t="shared" si="36"/>
        <v>0</v>
      </c>
    </row>
    <row r="851" spans="12:12" ht="20.25" x14ac:dyDescent="0.2">
      <c r="L851" s="6">
        <f t="shared" si="36"/>
        <v>0</v>
      </c>
    </row>
    <row r="852" spans="12:12" ht="20.25" x14ac:dyDescent="0.2">
      <c r="L852" s="6">
        <f t="shared" si="36"/>
        <v>0</v>
      </c>
    </row>
    <row r="853" spans="12:12" ht="20.25" x14ac:dyDescent="0.2">
      <c r="L853" s="6">
        <f t="shared" si="36"/>
        <v>0</v>
      </c>
    </row>
    <row r="854" spans="12:12" ht="20.25" x14ac:dyDescent="0.2">
      <c r="L854" s="6">
        <f t="shared" si="36"/>
        <v>0</v>
      </c>
    </row>
    <row r="855" spans="12:12" ht="20.25" x14ac:dyDescent="0.2">
      <c r="L855" s="6">
        <f t="shared" si="36"/>
        <v>0</v>
      </c>
    </row>
    <row r="856" spans="12:12" ht="20.25" x14ac:dyDescent="0.2">
      <c r="L856" s="6">
        <f t="shared" si="36"/>
        <v>0</v>
      </c>
    </row>
    <row r="857" spans="12:12" ht="20.25" x14ac:dyDescent="0.2">
      <c r="L857" s="6">
        <f t="shared" si="36"/>
        <v>0</v>
      </c>
    </row>
    <row r="858" spans="12:12" ht="20.25" x14ac:dyDescent="0.2">
      <c r="L858" s="6">
        <f t="shared" si="36"/>
        <v>0</v>
      </c>
    </row>
    <row r="859" spans="12:12" ht="20.25" x14ac:dyDescent="0.2">
      <c r="L859" s="6">
        <f t="shared" si="36"/>
        <v>0</v>
      </c>
    </row>
    <row r="860" spans="12:12" ht="20.25" x14ac:dyDescent="0.2">
      <c r="L860" s="6">
        <f t="shared" si="36"/>
        <v>0</v>
      </c>
    </row>
    <row r="861" spans="12:12" ht="20.25" x14ac:dyDescent="0.2">
      <c r="L861" s="6">
        <f t="shared" si="36"/>
        <v>0</v>
      </c>
    </row>
    <row r="862" spans="12:12" ht="20.25" x14ac:dyDescent="0.2">
      <c r="L862" s="6">
        <f t="shared" si="36"/>
        <v>0</v>
      </c>
    </row>
    <row r="863" spans="12:12" ht="20.25" x14ac:dyDescent="0.2">
      <c r="L863" s="6">
        <f t="shared" si="36"/>
        <v>0</v>
      </c>
    </row>
    <row r="864" spans="12:12" ht="20.25" x14ac:dyDescent="0.2">
      <c r="L864" s="6">
        <f t="shared" si="36"/>
        <v>0</v>
      </c>
    </row>
    <row r="865" spans="12:12" ht="20.25" x14ac:dyDescent="0.2">
      <c r="L865" s="6">
        <f t="shared" si="36"/>
        <v>0</v>
      </c>
    </row>
    <row r="866" spans="12:12" ht="20.25" x14ac:dyDescent="0.2">
      <c r="L866" s="6">
        <f t="shared" si="36"/>
        <v>0</v>
      </c>
    </row>
    <row r="867" spans="12:12" ht="20.25" x14ac:dyDescent="0.2">
      <c r="L867" s="6">
        <f t="shared" si="36"/>
        <v>0</v>
      </c>
    </row>
    <row r="868" spans="12:12" ht="20.25" x14ac:dyDescent="0.2">
      <c r="L868" s="6">
        <f t="shared" si="36"/>
        <v>0</v>
      </c>
    </row>
    <row r="869" spans="12:12" ht="20.25" x14ac:dyDescent="0.2">
      <c r="L869" s="6">
        <f t="shared" si="36"/>
        <v>0</v>
      </c>
    </row>
    <row r="870" spans="12:12" ht="20.25" x14ac:dyDescent="0.2">
      <c r="L870" s="6">
        <f t="shared" si="36"/>
        <v>0</v>
      </c>
    </row>
    <row r="871" spans="12:12" ht="20.25" x14ac:dyDescent="0.2">
      <c r="L871" s="6">
        <f t="shared" si="36"/>
        <v>0</v>
      </c>
    </row>
    <row r="872" spans="12:12" ht="20.25" x14ac:dyDescent="0.2">
      <c r="L872" s="6">
        <f t="shared" si="36"/>
        <v>0</v>
      </c>
    </row>
    <row r="873" spans="12:12" ht="20.25" x14ac:dyDescent="0.2">
      <c r="L873" s="6">
        <f t="shared" si="36"/>
        <v>0</v>
      </c>
    </row>
    <row r="874" spans="12:12" ht="20.25" x14ac:dyDescent="0.2">
      <c r="L874" s="6">
        <f t="shared" si="36"/>
        <v>0</v>
      </c>
    </row>
    <row r="875" spans="12:12" ht="20.25" x14ac:dyDescent="0.2">
      <c r="L875" s="6">
        <f t="shared" si="36"/>
        <v>0</v>
      </c>
    </row>
    <row r="876" spans="12:12" ht="20.25" x14ac:dyDescent="0.2">
      <c r="L876" s="6">
        <f t="shared" si="36"/>
        <v>0</v>
      </c>
    </row>
    <row r="877" spans="12:12" ht="20.25" x14ac:dyDescent="0.2">
      <c r="L877" s="6">
        <f t="shared" si="36"/>
        <v>0</v>
      </c>
    </row>
    <row r="878" spans="12:12" ht="20.25" x14ac:dyDescent="0.2">
      <c r="L878" s="6">
        <f t="shared" si="36"/>
        <v>0</v>
      </c>
    </row>
    <row r="879" spans="12:12" ht="20.25" x14ac:dyDescent="0.2">
      <c r="L879" s="6">
        <f t="shared" si="36"/>
        <v>0</v>
      </c>
    </row>
    <row r="880" spans="12:12" ht="20.25" x14ac:dyDescent="0.2">
      <c r="L880" s="6">
        <f t="shared" si="36"/>
        <v>0</v>
      </c>
    </row>
    <row r="881" spans="12:12" ht="20.25" x14ac:dyDescent="0.2">
      <c r="L881" s="6">
        <f t="shared" si="36"/>
        <v>0</v>
      </c>
    </row>
    <row r="882" spans="12:12" ht="20.25" x14ac:dyDescent="0.2">
      <c r="L882" s="6">
        <f t="shared" si="36"/>
        <v>0</v>
      </c>
    </row>
    <row r="883" spans="12:12" ht="20.25" x14ac:dyDescent="0.2">
      <c r="L883" s="6">
        <f t="shared" si="36"/>
        <v>0</v>
      </c>
    </row>
    <row r="884" spans="12:12" ht="20.25" x14ac:dyDescent="0.2">
      <c r="L884" s="6">
        <f t="shared" si="36"/>
        <v>0</v>
      </c>
    </row>
    <row r="885" spans="12:12" ht="20.25" x14ac:dyDescent="0.2">
      <c r="L885" s="6">
        <f t="shared" si="36"/>
        <v>0</v>
      </c>
    </row>
    <row r="886" spans="12:12" ht="20.25" x14ac:dyDescent="0.2">
      <c r="L886" s="6">
        <f t="shared" si="36"/>
        <v>0</v>
      </c>
    </row>
    <row r="887" spans="12:12" ht="20.25" x14ac:dyDescent="0.2">
      <c r="L887" s="6">
        <f t="shared" ref="L887:L919" si="37">G887*5.75</f>
        <v>0</v>
      </c>
    </row>
    <row r="888" spans="12:12" ht="20.25" x14ac:dyDescent="0.2">
      <c r="L888" s="6">
        <f t="shared" si="37"/>
        <v>0</v>
      </c>
    </row>
    <row r="889" spans="12:12" ht="20.25" x14ac:dyDescent="0.2">
      <c r="L889" s="6">
        <f t="shared" si="37"/>
        <v>0</v>
      </c>
    </row>
    <row r="890" spans="12:12" ht="20.25" x14ac:dyDescent="0.2">
      <c r="L890" s="6">
        <f t="shared" si="37"/>
        <v>0</v>
      </c>
    </row>
    <row r="891" spans="12:12" ht="20.25" x14ac:dyDescent="0.2">
      <c r="L891" s="6">
        <f t="shared" si="37"/>
        <v>0</v>
      </c>
    </row>
    <row r="892" spans="12:12" ht="20.25" x14ac:dyDescent="0.2">
      <c r="L892" s="6">
        <f t="shared" si="37"/>
        <v>0</v>
      </c>
    </row>
    <row r="893" spans="12:12" ht="20.25" x14ac:dyDescent="0.2">
      <c r="L893" s="6">
        <f t="shared" si="37"/>
        <v>0</v>
      </c>
    </row>
    <row r="894" spans="12:12" ht="20.25" x14ac:dyDescent="0.2">
      <c r="L894" s="6">
        <f t="shared" si="37"/>
        <v>0</v>
      </c>
    </row>
    <row r="895" spans="12:12" ht="20.25" x14ac:dyDescent="0.2">
      <c r="L895" s="6">
        <f t="shared" si="37"/>
        <v>0</v>
      </c>
    </row>
    <row r="896" spans="12:12" ht="20.25" x14ac:dyDescent="0.2">
      <c r="L896" s="6">
        <f t="shared" si="37"/>
        <v>0</v>
      </c>
    </row>
    <row r="897" spans="12:12" ht="20.25" x14ac:dyDescent="0.2">
      <c r="L897" s="6">
        <f t="shared" si="37"/>
        <v>0</v>
      </c>
    </row>
    <row r="898" spans="12:12" ht="20.25" x14ac:dyDescent="0.2">
      <c r="L898" s="6">
        <f t="shared" si="37"/>
        <v>0</v>
      </c>
    </row>
    <row r="899" spans="12:12" ht="20.25" x14ac:dyDescent="0.2">
      <c r="L899" s="6">
        <f t="shared" si="37"/>
        <v>0</v>
      </c>
    </row>
    <row r="900" spans="12:12" ht="20.25" x14ac:dyDescent="0.2">
      <c r="L900" s="6">
        <f t="shared" si="37"/>
        <v>0</v>
      </c>
    </row>
    <row r="901" spans="12:12" ht="20.25" x14ac:dyDescent="0.2">
      <c r="L901" s="6">
        <f t="shared" si="37"/>
        <v>0</v>
      </c>
    </row>
    <row r="902" spans="12:12" ht="20.25" x14ac:dyDescent="0.2">
      <c r="L902" s="6">
        <f t="shared" si="37"/>
        <v>0</v>
      </c>
    </row>
    <row r="903" spans="12:12" ht="20.25" x14ac:dyDescent="0.2">
      <c r="L903" s="6">
        <f t="shared" si="37"/>
        <v>0</v>
      </c>
    </row>
    <row r="904" spans="12:12" ht="20.25" x14ac:dyDescent="0.2">
      <c r="L904" s="6">
        <f t="shared" si="37"/>
        <v>0</v>
      </c>
    </row>
    <row r="905" spans="12:12" ht="20.25" x14ac:dyDescent="0.2">
      <c r="L905" s="6">
        <f t="shared" si="37"/>
        <v>0</v>
      </c>
    </row>
    <row r="906" spans="12:12" ht="20.25" x14ac:dyDescent="0.2">
      <c r="L906" s="6">
        <f t="shared" si="37"/>
        <v>0</v>
      </c>
    </row>
    <row r="907" spans="12:12" ht="20.25" x14ac:dyDescent="0.2">
      <c r="L907" s="6">
        <f t="shared" si="37"/>
        <v>0</v>
      </c>
    </row>
    <row r="908" spans="12:12" ht="20.25" x14ac:dyDescent="0.2">
      <c r="L908" s="6">
        <f t="shared" si="37"/>
        <v>0</v>
      </c>
    </row>
    <row r="909" spans="12:12" ht="20.25" x14ac:dyDescent="0.2">
      <c r="L909" s="6">
        <f t="shared" si="37"/>
        <v>0</v>
      </c>
    </row>
    <row r="910" spans="12:12" ht="20.25" x14ac:dyDescent="0.2">
      <c r="L910" s="6">
        <f t="shared" si="37"/>
        <v>0</v>
      </c>
    </row>
    <row r="911" spans="12:12" ht="20.25" x14ac:dyDescent="0.2">
      <c r="L911" s="6">
        <f t="shared" si="37"/>
        <v>0</v>
      </c>
    </row>
    <row r="912" spans="12:12" ht="20.25" x14ac:dyDescent="0.2">
      <c r="L912" s="6">
        <f t="shared" si="37"/>
        <v>0</v>
      </c>
    </row>
    <row r="913" spans="12:12" ht="20.25" x14ac:dyDescent="0.2">
      <c r="L913" s="6">
        <f t="shared" si="37"/>
        <v>0</v>
      </c>
    </row>
    <row r="914" spans="12:12" ht="20.25" x14ac:dyDescent="0.2">
      <c r="L914" s="6">
        <f t="shared" si="37"/>
        <v>0</v>
      </c>
    </row>
    <row r="915" spans="12:12" ht="20.25" x14ac:dyDescent="0.2">
      <c r="L915" s="6">
        <f t="shared" si="37"/>
        <v>0</v>
      </c>
    </row>
    <row r="916" spans="12:12" ht="20.25" x14ac:dyDescent="0.2">
      <c r="L916" s="6">
        <f t="shared" si="37"/>
        <v>0</v>
      </c>
    </row>
    <row r="917" spans="12:12" ht="20.25" x14ac:dyDescent="0.2">
      <c r="L917" s="6">
        <f t="shared" si="37"/>
        <v>0</v>
      </c>
    </row>
    <row r="918" spans="12:12" ht="20.25" x14ac:dyDescent="0.2">
      <c r="L918" s="6">
        <f t="shared" si="37"/>
        <v>0</v>
      </c>
    </row>
    <row r="919" spans="12:12" ht="20.25" x14ac:dyDescent="0.2">
      <c r="L919" s="6">
        <f t="shared" si="37"/>
        <v>0</v>
      </c>
    </row>
  </sheetData>
  <hyperlinks>
    <hyperlink ref="L3" location="'الشاشة الرئيسية'!A1" display="الاجمالي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8"/>
  <dimension ref="A1:U919"/>
  <sheetViews>
    <sheetView rightToLeft="1" topLeftCell="A684" workbookViewId="0">
      <selection activeCell="J6" sqref="J6:J693"/>
    </sheetView>
  </sheetViews>
  <sheetFormatPr defaultRowHeight="14.25" x14ac:dyDescent="0.2"/>
  <cols>
    <col min="1" max="3" width="17" customWidth="1"/>
    <col min="4" max="4" width="14.25" customWidth="1"/>
    <col min="5" max="5" width="13.75" customWidth="1"/>
    <col min="6" max="6" width="12.375" bestFit="1" customWidth="1"/>
    <col min="7" max="9" width="12" customWidth="1"/>
    <col min="10" max="10" width="11.125" bestFit="1" customWidth="1"/>
    <col min="11" max="11" width="12.625" customWidth="1"/>
    <col min="12" max="12" width="13.875" style="41" customWidth="1"/>
    <col min="14" max="14" width="15.75" customWidth="1"/>
    <col min="15" max="15" width="12.625" customWidth="1"/>
    <col min="16" max="16" width="13.875" customWidth="1"/>
    <col min="17" max="21" width="15.75" customWidth="1"/>
  </cols>
  <sheetData>
    <row r="1" spans="1:21" ht="20.25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9"/>
      <c r="N1" s="3"/>
      <c r="O1" s="3"/>
      <c r="P1" s="3"/>
      <c r="Q1" s="3"/>
      <c r="R1" s="3"/>
      <c r="S1" s="3"/>
      <c r="T1" s="3"/>
      <c r="U1" s="3"/>
    </row>
    <row r="2" spans="1:21" ht="21" thickBot="1" x14ac:dyDescent="0.35">
      <c r="A2" s="2"/>
      <c r="B2" s="2"/>
      <c r="C2" s="2"/>
      <c r="D2" s="2"/>
      <c r="E2" s="2"/>
      <c r="F2" s="2"/>
      <c r="G2" s="2"/>
      <c r="H2" s="2"/>
      <c r="I2" s="2"/>
      <c r="J2" s="1"/>
      <c r="K2" s="1"/>
      <c r="L2" s="40"/>
      <c r="N2" s="1"/>
      <c r="O2" s="1"/>
      <c r="P2" s="1"/>
      <c r="Q2" s="1"/>
      <c r="R2" s="1"/>
      <c r="S2" s="1"/>
      <c r="T2" s="1"/>
      <c r="U2" s="1"/>
    </row>
    <row r="3" spans="1:21" ht="22.5" thickTop="1" thickBot="1" x14ac:dyDescent="0.25">
      <c r="A3" s="3" t="s">
        <v>0</v>
      </c>
      <c r="B3" s="3"/>
      <c r="C3" s="38" t="s">
        <v>42</v>
      </c>
      <c r="D3" s="3"/>
      <c r="E3" s="62" t="s">
        <v>36</v>
      </c>
      <c r="F3" s="63"/>
      <c r="G3" s="63" t="s">
        <v>24</v>
      </c>
      <c r="H3" s="52" t="s">
        <v>30</v>
      </c>
      <c r="I3" s="52">
        <v>100</v>
      </c>
      <c r="J3" s="52"/>
      <c r="K3" s="2"/>
      <c r="L3" s="115" t="s">
        <v>71</v>
      </c>
      <c r="N3" s="3"/>
      <c r="O3" s="34"/>
      <c r="P3" s="34"/>
      <c r="Q3" s="34"/>
      <c r="R3" s="3"/>
      <c r="S3" s="3"/>
      <c r="T3" s="3"/>
      <c r="U3" s="3"/>
    </row>
    <row r="4" spans="1:21" ht="21.75" thickTop="1" thickBo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40"/>
      <c r="N4" s="1"/>
      <c r="O4" s="1"/>
      <c r="P4" s="1"/>
      <c r="Q4" s="1"/>
      <c r="R4" s="1"/>
      <c r="S4" s="1"/>
      <c r="T4" s="1"/>
      <c r="U4" s="1"/>
    </row>
    <row r="5" spans="1:21" s="43" customFormat="1" ht="53.25" customHeight="1" thickTop="1" thickBot="1" x14ac:dyDescent="0.25">
      <c r="A5" s="47" t="s">
        <v>21</v>
      </c>
      <c r="B5" s="58" t="s">
        <v>33</v>
      </c>
      <c r="C5" s="48" t="s">
        <v>22</v>
      </c>
      <c r="D5" s="48" t="s">
        <v>23</v>
      </c>
      <c r="E5" s="49" t="s">
        <v>14</v>
      </c>
      <c r="F5" s="49" t="s">
        <v>19</v>
      </c>
      <c r="G5" s="49" t="s">
        <v>15</v>
      </c>
      <c r="H5" s="49" t="s">
        <v>17</v>
      </c>
      <c r="I5" s="48" t="s">
        <v>18</v>
      </c>
      <c r="J5" s="53" t="s">
        <v>16</v>
      </c>
      <c r="K5" s="54" t="s">
        <v>29</v>
      </c>
      <c r="L5" s="56" t="s">
        <v>31</v>
      </c>
      <c r="N5" s="44"/>
      <c r="O5" s="35"/>
      <c r="P5" s="35"/>
      <c r="Q5" s="44"/>
      <c r="R5" s="44"/>
      <c r="S5" s="44"/>
      <c r="T5" s="44"/>
      <c r="U5" s="44"/>
    </row>
    <row r="6" spans="1:21" ht="21" thickTop="1" x14ac:dyDescent="0.2">
      <c r="A6" s="5">
        <v>43773</v>
      </c>
      <c r="B6" s="5"/>
      <c r="C6" s="5" t="s">
        <v>38</v>
      </c>
      <c r="D6" s="5"/>
      <c r="E6" s="32" t="s">
        <v>24</v>
      </c>
      <c r="F6" s="6" t="s">
        <v>40</v>
      </c>
      <c r="G6" s="6">
        <v>2</v>
      </c>
      <c r="H6" s="6">
        <v>26.52</v>
      </c>
      <c r="I6" s="6">
        <v>23.5</v>
      </c>
      <c r="J6" s="6">
        <f>G6*$I$3</f>
        <v>200</v>
      </c>
      <c r="K6" s="6">
        <f>H6*G6</f>
        <v>53.04</v>
      </c>
      <c r="L6" s="6">
        <f>I6*G6</f>
        <v>47</v>
      </c>
      <c r="N6" s="35"/>
      <c r="O6" s="3"/>
      <c r="P6" s="3"/>
      <c r="Q6" s="35"/>
      <c r="R6" s="35"/>
      <c r="S6" s="35"/>
      <c r="T6" s="35"/>
      <c r="U6" s="35"/>
    </row>
    <row r="7" spans="1:21" ht="20.25" hidden="1" customHeight="1" x14ac:dyDescent="0.2">
      <c r="A7" s="5"/>
      <c r="B7" s="5"/>
      <c r="C7" s="5"/>
      <c r="D7" s="5"/>
      <c r="E7" s="6"/>
      <c r="F7" s="6"/>
      <c r="G7" s="6"/>
      <c r="H7" s="6"/>
      <c r="I7" s="6"/>
      <c r="J7" s="76">
        <f t="shared" ref="J7:J70" si="0">G7*$I$3</f>
        <v>0</v>
      </c>
      <c r="K7" s="6">
        <f t="shared" ref="K7:K70" si="1">H7*G7</f>
        <v>0</v>
      </c>
      <c r="L7" s="6">
        <f t="shared" ref="L7:L70" si="2">I7*G7</f>
        <v>0</v>
      </c>
      <c r="N7" s="35"/>
      <c r="O7" s="3"/>
      <c r="P7" s="3"/>
      <c r="Q7" s="35"/>
      <c r="R7" s="35"/>
      <c r="S7" s="35"/>
      <c r="T7" s="35"/>
      <c r="U7" s="35"/>
    </row>
    <row r="8" spans="1:21" ht="20.25" hidden="1" customHeight="1" x14ac:dyDescent="0.2">
      <c r="A8" s="5"/>
      <c r="B8" s="5"/>
      <c r="C8" s="5"/>
      <c r="D8" s="5"/>
      <c r="E8" s="6"/>
      <c r="F8" s="6"/>
      <c r="G8" s="6"/>
      <c r="H8" s="6"/>
      <c r="I8" s="6"/>
      <c r="J8" s="76">
        <f t="shared" si="0"/>
        <v>0</v>
      </c>
      <c r="K8" s="6">
        <f t="shared" si="1"/>
        <v>0</v>
      </c>
      <c r="L8" s="6">
        <f t="shared" si="2"/>
        <v>0</v>
      </c>
      <c r="N8" s="35"/>
      <c r="O8" s="3"/>
      <c r="P8" s="3"/>
      <c r="Q8" s="35"/>
      <c r="R8" s="35"/>
      <c r="S8" s="35"/>
      <c r="T8" s="35"/>
      <c r="U8" s="35"/>
    </row>
    <row r="9" spans="1:21" ht="20.25" hidden="1" customHeight="1" x14ac:dyDescent="0.2">
      <c r="A9" s="5"/>
      <c r="B9" s="5"/>
      <c r="C9" s="5"/>
      <c r="D9" s="5"/>
      <c r="E9" s="6"/>
      <c r="F9" s="6"/>
      <c r="G9" s="6"/>
      <c r="H9" s="6"/>
      <c r="I9" s="6"/>
      <c r="J9" s="76">
        <f t="shared" si="0"/>
        <v>0</v>
      </c>
      <c r="K9" s="6">
        <f t="shared" si="1"/>
        <v>0</v>
      </c>
      <c r="L9" s="6">
        <f t="shared" si="2"/>
        <v>0</v>
      </c>
      <c r="N9" s="35"/>
      <c r="O9" s="3"/>
      <c r="P9" s="3"/>
      <c r="Q9" s="35"/>
      <c r="R9" s="35"/>
      <c r="S9" s="35"/>
      <c r="T9" s="35"/>
      <c r="U9" s="35"/>
    </row>
    <row r="10" spans="1:21" ht="20.25" hidden="1" customHeight="1" x14ac:dyDescent="0.2">
      <c r="A10" s="5"/>
      <c r="B10" s="5"/>
      <c r="C10" s="5"/>
      <c r="D10" s="5"/>
      <c r="E10" s="6"/>
      <c r="F10" s="6"/>
      <c r="G10" s="6"/>
      <c r="H10" s="6"/>
      <c r="I10" s="6"/>
      <c r="J10" s="76">
        <f t="shared" si="0"/>
        <v>0</v>
      </c>
      <c r="K10" s="6">
        <f t="shared" si="1"/>
        <v>0</v>
      </c>
      <c r="L10" s="6">
        <f t="shared" si="2"/>
        <v>0</v>
      </c>
      <c r="N10" s="35"/>
      <c r="O10" s="3"/>
      <c r="P10" s="3"/>
      <c r="Q10" s="35"/>
      <c r="R10" s="35"/>
      <c r="S10" s="35"/>
      <c r="T10" s="35"/>
      <c r="U10" s="35"/>
    </row>
    <row r="11" spans="1:21" ht="20.25" hidden="1" customHeight="1" x14ac:dyDescent="0.2">
      <c r="A11" s="5"/>
      <c r="B11" s="5"/>
      <c r="C11" s="5"/>
      <c r="D11" s="5"/>
      <c r="E11" s="6"/>
      <c r="F11" s="6"/>
      <c r="G11" s="6"/>
      <c r="H11" s="6"/>
      <c r="I11" s="6"/>
      <c r="J11" s="76">
        <f t="shared" si="0"/>
        <v>0</v>
      </c>
      <c r="K11" s="6">
        <f t="shared" si="1"/>
        <v>0</v>
      </c>
      <c r="L11" s="6">
        <f t="shared" si="2"/>
        <v>0</v>
      </c>
      <c r="N11" s="35"/>
      <c r="O11" s="3"/>
      <c r="P11" s="3"/>
      <c r="Q11" s="35"/>
      <c r="R11" s="35"/>
      <c r="S11" s="35"/>
      <c r="T11" s="35"/>
      <c r="U11" s="35"/>
    </row>
    <row r="12" spans="1:21" ht="20.25" hidden="1" customHeight="1" x14ac:dyDescent="0.2">
      <c r="A12" s="5"/>
      <c r="B12" s="5"/>
      <c r="C12" s="5"/>
      <c r="D12" s="5"/>
      <c r="E12" s="6"/>
      <c r="F12" s="6"/>
      <c r="G12" s="6"/>
      <c r="H12" s="6"/>
      <c r="I12" s="6"/>
      <c r="J12" s="76">
        <f t="shared" si="0"/>
        <v>0</v>
      </c>
      <c r="K12" s="6">
        <f t="shared" si="1"/>
        <v>0</v>
      </c>
      <c r="L12" s="6">
        <f t="shared" si="2"/>
        <v>0</v>
      </c>
      <c r="N12" s="35"/>
      <c r="O12" s="3"/>
      <c r="P12" s="3"/>
      <c r="Q12" s="35"/>
      <c r="R12" s="35"/>
      <c r="S12" s="35"/>
      <c r="T12" s="35"/>
      <c r="U12" s="35"/>
    </row>
    <row r="13" spans="1:21" ht="20.25" hidden="1" customHeight="1" x14ac:dyDescent="0.2">
      <c r="A13" s="5"/>
      <c r="B13" s="5"/>
      <c r="C13" s="5"/>
      <c r="D13" s="5"/>
      <c r="E13" s="6"/>
      <c r="F13" s="6"/>
      <c r="G13" s="6"/>
      <c r="H13" s="6"/>
      <c r="I13" s="6"/>
      <c r="J13" s="76">
        <f t="shared" si="0"/>
        <v>0</v>
      </c>
      <c r="K13" s="6">
        <f t="shared" si="1"/>
        <v>0</v>
      </c>
      <c r="L13" s="6">
        <f t="shared" si="2"/>
        <v>0</v>
      </c>
      <c r="N13" s="35"/>
      <c r="O13" s="3"/>
      <c r="P13" s="3"/>
      <c r="Q13" s="35"/>
      <c r="R13" s="35"/>
      <c r="S13" s="35"/>
      <c r="T13" s="35"/>
      <c r="U13" s="35"/>
    </row>
    <row r="14" spans="1:21" ht="20.25" hidden="1" customHeight="1" x14ac:dyDescent="0.2">
      <c r="A14" s="5"/>
      <c r="B14" s="5"/>
      <c r="C14" s="5"/>
      <c r="D14" s="5"/>
      <c r="E14" s="6"/>
      <c r="F14" s="6"/>
      <c r="G14" s="6"/>
      <c r="H14" s="6"/>
      <c r="I14" s="6"/>
      <c r="J14" s="76">
        <f t="shared" si="0"/>
        <v>0</v>
      </c>
      <c r="K14" s="6">
        <f t="shared" si="1"/>
        <v>0</v>
      </c>
      <c r="L14" s="6">
        <f t="shared" si="2"/>
        <v>0</v>
      </c>
      <c r="N14" s="35"/>
      <c r="O14" s="3"/>
      <c r="P14" s="3"/>
      <c r="Q14" s="35"/>
      <c r="R14" s="35"/>
      <c r="S14" s="35"/>
      <c r="T14" s="35"/>
      <c r="U14" s="35"/>
    </row>
    <row r="15" spans="1:21" ht="20.25" hidden="1" customHeight="1" x14ac:dyDescent="0.2">
      <c r="A15" s="5"/>
      <c r="B15" s="5"/>
      <c r="C15" s="5"/>
      <c r="D15" s="5"/>
      <c r="E15" s="6"/>
      <c r="F15" s="6"/>
      <c r="G15" s="6"/>
      <c r="H15" s="6"/>
      <c r="I15" s="6"/>
      <c r="J15" s="76">
        <f t="shared" si="0"/>
        <v>0</v>
      </c>
      <c r="K15" s="6">
        <f t="shared" si="1"/>
        <v>0</v>
      </c>
      <c r="L15" s="6">
        <f t="shared" si="2"/>
        <v>0</v>
      </c>
      <c r="N15" s="35"/>
      <c r="O15" s="3"/>
      <c r="P15" s="3"/>
      <c r="Q15" s="35"/>
      <c r="R15" s="35"/>
      <c r="S15" s="35"/>
      <c r="T15" s="35"/>
      <c r="U15" s="35"/>
    </row>
    <row r="16" spans="1:21" ht="20.25" hidden="1" customHeight="1" x14ac:dyDescent="0.2">
      <c r="A16" s="5"/>
      <c r="B16" s="5"/>
      <c r="C16" s="5"/>
      <c r="D16" s="5"/>
      <c r="E16" s="6"/>
      <c r="F16" s="6"/>
      <c r="G16" s="6"/>
      <c r="H16" s="6"/>
      <c r="I16" s="6"/>
      <c r="J16" s="76">
        <f t="shared" si="0"/>
        <v>0</v>
      </c>
      <c r="K16" s="6">
        <f t="shared" si="1"/>
        <v>0</v>
      </c>
      <c r="L16" s="6">
        <f t="shared" si="2"/>
        <v>0</v>
      </c>
      <c r="N16" s="35"/>
      <c r="O16" s="3"/>
      <c r="P16" s="3"/>
      <c r="Q16" s="35"/>
      <c r="R16" s="35"/>
      <c r="S16" s="35"/>
      <c r="T16" s="35"/>
      <c r="U16" s="35"/>
    </row>
    <row r="17" spans="1:21" ht="20.25" hidden="1" customHeight="1" x14ac:dyDescent="0.2">
      <c r="A17" s="5"/>
      <c r="B17" s="5"/>
      <c r="C17" s="5"/>
      <c r="D17" s="5"/>
      <c r="E17" s="6"/>
      <c r="F17" s="6"/>
      <c r="G17" s="6"/>
      <c r="H17" s="6"/>
      <c r="I17" s="6"/>
      <c r="J17" s="76">
        <f t="shared" si="0"/>
        <v>0</v>
      </c>
      <c r="K17" s="6">
        <f t="shared" si="1"/>
        <v>0</v>
      </c>
      <c r="L17" s="6">
        <f t="shared" si="2"/>
        <v>0</v>
      </c>
      <c r="N17" s="35"/>
      <c r="O17" s="3"/>
      <c r="P17" s="3"/>
      <c r="Q17" s="35"/>
      <c r="R17" s="35"/>
      <c r="S17" s="35"/>
      <c r="T17" s="35"/>
      <c r="U17" s="35"/>
    </row>
    <row r="18" spans="1:21" ht="20.25" hidden="1" customHeight="1" x14ac:dyDescent="0.2">
      <c r="A18" s="5"/>
      <c r="B18" s="5"/>
      <c r="C18" s="5"/>
      <c r="D18" s="5"/>
      <c r="E18" s="6"/>
      <c r="F18" s="6"/>
      <c r="G18" s="6"/>
      <c r="H18" s="6"/>
      <c r="I18" s="6"/>
      <c r="J18" s="76">
        <f t="shared" si="0"/>
        <v>0</v>
      </c>
      <c r="K18" s="6">
        <f t="shared" si="1"/>
        <v>0</v>
      </c>
      <c r="L18" s="6">
        <f t="shared" si="2"/>
        <v>0</v>
      </c>
      <c r="N18" s="35"/>
      <c r="O18" s="3"/>
      <c r="P18" s="3"/>
      <c r="Q18" s="35"/>
      <c r="R18" s="35"/>
      <c r="S18" s="35"/>
      <c r="T18" s="35"/>
      <c r="U18" s="35"/>
    </row>
    <row r="19" spans="1:21" ht="20.25" hidden="1" customHeight="1" x14ac:dyDescent="0.2">
      <c r="A19" s="5"/>
      <c r="B19" s="5"/>
      <c r="C19" s="5"/>
      <c r="D19" s="5"/>
      <c r="E19" s="6"/>
      <c r="F19" s="6"/>
      <c r="G19" s="6"/>
      <c r="H19" s="6"/>
      <c r="I19" s="6"/>
      <c r="J19" s="76">
        <f t="shared" si="0"/>
        <v>0</v>
      </c>
      <c r="K19" s="6">
        <f t="shared" si="1"/>
        <v>0</v>
      </c>
      <c r="L19" s="6">
        <f t="shared" si="2"/>
        <v>0</v>
      </c>
      <c r="N19" s="35"/>
      <c r="O19" s="3"/>
      <c r="P19" s="3"/>
      <c r="Q19" s="35"/>
      <c r="R19" s="35"/>
      <c r="S19" s="35"/>
      <c r="T19" s="35"/>
      <c r="U19" s="35"/>
    </row>
    <row r="20" spans="1:21" ht="20.25" hidden="1" customHeight="1" x14ac:dyDescent="0.2">
      <c r="A20" s="5"/>
      <c r="B20" s="5"/>
      <c r="C20" s="5"/>
      <c r="D20" s="5"/>
      <c r="E20" s="6"/>
      <c r="F20" s="6"/>
      <c r="G20" s="6"/>
      <c r="H20" s="6"/>
      <c r="I20" s="6"/>
      <c r="J20" s="76">
        <f t="shared" si="0"/>
        <v>0</v>
      </c>
      <c r="K20" s="6">
        <f t="shared" si="1"/>
        <v>0</v>
      </c>
      <c r="L20" s="6">
        <f t="shared" si="2"/>
        <v>0</v>
      </c>
      <c r="N20" s="35"/>
      <c r="O20" s="3"/>
      <c r="P20" s="3"/>
      <c r="Q20" s="35"/>
      <c r="R20" s="35"/>
      <c r="S20" s="35"/>
      <c r="T20" s="35"/>
      <c r="U20" s="35"/>
    </row>
    <row r="21" spans="1:21" ht="20.25" hidden="1" customHeight="1" x14ac:dyDescent="0.2">
      <c r="A21" s="5"/>
      <c r="B21" s="5"/>
      <c r="C21" s="5"/>
      <c r="D21" s="5"/>
      <c r="E21" s="6"/>
      <c r="F21" s="6"/>
      <c r="G21" s="6"/>
      <c r="H21" s="6"/>
      <c r="I21" s="6"/>
      <c r="J21" s="76">
        <f t="shared" si="0"/>
        <v>0</v>
      </c>
      <c r="K21" s="6">
        <f t="shared" si="1"/>
        <v>0</v>
      </c>
      <c r="L21" s="6">
        <f t="shared" si="2"/>
        <v>0</v>
      </c>
      <c r="N21" s="35"/>
      <c r="O21" s="3"/>
      <c r="P21" s="3"/>
      <c r="Q21" s="35"/>
      <c r="R21" s="35"/>
      <c r="S21" s="35"/>
      <c r="T21" s="35"/>
      <c r="U21" s="35"/>
    </row>
    <row r="22" spans="1:21" ht="20.25" hidden="1" customHeight="1" x14ac:dyDescent="0.2">
      <c r="A22" s="5"/>
      <c r="B22" s="5"/>
      <c r="C22" s="5"/>
      <c r="D22" s="5"/>
      <c r="E22" s="6"/>
      <c r="F22" s="6"/>
      <c r="G22" s="6"/>
      <c r="H22" s="6"/>
      <c r="I22" s="6"/>
      <c r="J22" s="76">
        <f t="shared" si="0"/>
        <v>0</v>
      </c>
      <c r="K22" s="6">
        <f t="shared" si="1"/>
        <v>0</v>
      </c>
      <c r="L22" s="6">
        <f t="shared" si="2"/>
        <v>0</v>
      </c>
      <c r="N22" s="35"/>
      <c r="O22" s="3"/>
      <c r="P22" s="3"/>
      <c r="Q22" s="35"/>
      <c r="R22" s="35"/>
      <c r="S22" s="35"/>
      <c r="T22" s="35"/>
      <c r="U22" s="35"/>
    </row>
    <row r="23" spans="1:21" ht="20.25" hidden="1" customHeight="1" x14ac:dyDescent="0.2">
      <c r="A23" s="5"/>
      <c r="B23" s="5"/>
      <c r="C23" s="5"/>
      <c r="D23" s="5"/>
      <c r="E23" s="6"/>
      <c r="F23" s="6"/>
      <c r="G23" s="6"/>
      <c r="H23" s="6"/>
      <c r="I23" s="6"/>
      <c r="J23" s="76">
        <f t="shared" si="0"/>
        <v>0</v>
      </c>
      <c r="K23" s="6">
        <f t="shared" si="1"/>
        <v>0</v>
      </c>
      <c r="L23" s="6">
        <f t="shared" si="2"/>
        <v>0</v>
      </c>
      <c r="N23" s="35"/>
      <c r="O23" s="3"/>
      <c r="P23" s="3"/>
      <c r="Q23" s="35"/>
      <c r="R23" s="35"/>
      <c r="S23" s="35"/>
      <c r="T23" s="35"/>
      <c r="U23" s="35"/>
    </row>
    <row r="24" spans="1:21" ht="20.25" hidden="1" customHeight="1" x14ac:dyDescent="0.2">
      <c r="A24" s="5"/>
      <c r="B24" s="5"/>
      <c r="C24" s="5"/>
      <c r="D24" s="5"/>
      <c r="E24" s="6"/>
      <c r="F24" s="6"/>
      <c r="G24" s="6"/>
      <c r="H24" s="6"/>
      <c r="I24" s="6"/>
      <c r="J24" s="76">
        <f t="shared" si="0"/>
        <v>0</v>
      </c>
      <c r="K24" s="6">
        <f t="shared" si="1"/>
        <v>0</v>
      </c>
      <c r="L24" s="6">
        <f t="shared" si="2"/>
        <v>0</v>
      </c>
      <c r="N24" s="35"/>
      <c r="O24" s="3"/>
      <c r="P24" s="3"/>
      <c r="Q24" s="35"/>
      <c r="R24" s="35"/>
      <c r="S24" s="35"/>
      <c r="T24" s="35"/>
      <c r="U24" s="35"/>
    </row>
    <row r="25" spans="1:21" ht="20.25" hidden="1" customHeight="1" x14ac:dyDescent="0.2">
      <c r="A25" s="5"/>
      <c r="B25" s="5"/>
      <c r="C25" s="5"/>
      <c r="D25" s="5"/>
      <c r="E25" s="6"/>
      <c r="F25" s="6"/>
      <c r="G25" s="6"/>
      <c r="H25" s="6"/>
      <c r="I25" s="6"/>
      <c r="J25" s="76">
        <f t="shared" si="0"/>
        <v>0</v>
      </c>
      <c r="K25" s="6">
        <f t="shared" si="1"/>
        <v>0</v>
      </c>
      <c r="L25" s="6">
        <f t="shared" si="2"/>
        <v>0</v>
      </c>
      <c r="N25" s="35"/>
      <c r="O25" s="3"/>
      <c r="P25" s="3"/>
      <c r="Q25" s="35"/>
      <c r="R25" s="35"/>
      <c r="S25" s="35"/>
      <c r="T25" s="35"/>
      <c r="U25" s="35"/>
    </row>
    <row r="26" spans="1:21" ht="20.25" hidden="1" customHeight="1" x14ac:dyDescent="0.2">
      <c r="A26" s="5"/>
      <c r="B26" s="5"/>
      <c r="C26" s="5"/>
      <c r="D26" s="5"/>
      <c r="E26" s="6"/>
      <c r="F26" s="6"/>
      <c r="G26" s="6"/>
      <c r="H26" s="6"/>
      <c r="I26" s="6"/>
      <c r="J26" s="76">
        <f t="shared" si="0"/>
        <v>0</v>
      </c>
      <c r="K26" s="6">
        <f t="shared" si="1"/>
        <v>0</v>
      </c>
      <c r="L26" s="6">
        <f t="shared" si="2"/>
        <v>0</v>
      </c>
      <c r="N26" s="35"/>
      <c r="O26" s="3"/>
      <c r="P26" s="3"/>
      <c r="Q26" s="35"/>
      <c r="R26" s="35"/>
      <c r="S26" s="35"/>
      <c r="T26" s="35"/>
      <c r="U26" s="35"/>
    </row>
    <row r="27" spans="1:21" ht="20.25" hidden="1" customHeight="1" x14ac:dyDescent="0.2">
      <c r="A27" s="5"/>
      <c r="B27" s="5"/>
      <c r="C27" s="5"/>
      <c r="D27" s="5"/>
      <c r="E27" s="6"/>
      <c r="F27" s="6"/>
      <c r="G27" s="6"/>
      <c r="H27" s="6"/>
      <c r="I27" s="6"/>
      <c r="J27" s="76">
        <f t="shared" si="0"/>
        <v>0</v>
      </c>
      <c r="K27" s="6">
        <f t="shared" si="1"/>
        <v>0</v>
      </c>
      <c r="L27" s="6">
        <f t="shared" si="2"/>
        <v>0</v>
      </c>
      <c r="N27" s="35"/>
      <c r="O27" s="3"/>
      <c r="P27" s="3"/>
      <c r="Q27" s="35"/>
      <c r="R27" s="35"/>
      <c r="S27" s="35"/>
      <c r="T27" s="35"/>
      <c r="U27" s="35"/>
    </row>
    <row r="28" spans="1:21" ht="20.25" x14ac:dyDescent="0.2">
      <c r="A28" s="5"/>
      <c r="B28" s="5"/>
      <c r="C28" s="5"/>
      <c r="D28" s="5"/>
      <c r="E28" s="6"/>
      <c r="F28" s="6"/>
      <c r="G28" s="6"/>
      <c r="H28" s="6"/>
      <c r="I28" s="6"/>
      <c r="J28" s="76">
        <f t="shared" si="0"/>
        <v>0</v>
      </c>
      <c r="K28" s="6">
        <f t="shared" si="1"/>
        <v>0</v>
      </c>
      <c r="L28" s="6">
        <f t="shared" si="2"/>
        <v>0</v>
      </c>
      <c r="N28" s="35"/>
      <c r="O28" s="3"/>
      <c r="P28" s="3"/>
      <c r="Q28" s="35"/>
      <c r="R28" s="35"/>
      <c r="S28" s="35"/>
      <c r="T28" s="35"/>
      <c r="U28" s="35"/>
    </row>
    <row r="29" spans="1:21" ht="20.25" x14ac:dyDescent="0.2">
      <c r="A29" s="5"/>
      <c r="B29" s="5"/>
      <c r="C29" s="5"/>
      <c r="D29" s="5"/>
      <c r="E29" s="6"/>
      <c r="F29" s="6"/>
      <c r="G29" s="6"/>
      <c r="H29" s="6"/>
      <c r="I29" s="6"/>
      <c r="J29" s="76">
        <f t="shared" si="0"/>
        <v>0</v>
      </c>
      <c r="K29" s="6">
        <f t="shared" si="1"/>
        <v>0</v>
      </c>
      <c r="L29" s="6">
        <f t="shared" si="2"/>
        <v>0</v>
      </c>
      <c r="N29" s="35"/>
      <c r="O29" s="3"/>
      <c r="P29" s="3"/>
      <c r="Q29" s="35"/>
      <c r="R29" s="35"/>
      <c r="S29" s="35"/>
      <c r="T29" s="35"/>
      <c r="U29" s="35"/>
    </row>
    <row r="30" spans="1:21" ht="20.25" x14ac:dyDescent="0.2">
      <c r="A30" s="5"/>
      <c r="B30" s="5"/>
      <c r="C30" s="5"/>
      <c r="D30" s="5"/>
      <c r="E30" s="6"/>
      <c r="F30" s="6"/>
      <c r="G30" s="6"/>
      <c r="H30" s="6"/>
      <c r="I30" s="6"/>
      <c r="J30" s="76">
        <f t="shared" si="0"/>
        <v>0</v>
      </c>
      <c r="K30" s="6">
        <f t="shared" si="1"/>
        <v>0</v>
      </c>
      <c r="L30" s="6">
        <f t="shared" si="2"/>
        <v>0</v>
      </c>
      <c r="N30" s="35"/>
      <c r="O30" s="3"/>
      <c r="P30" s="3"/>
      <c r="Q30" s="35"/>
      <c r="R30" s="35"/>
      <c r="S30" s="35"/>
      <c r="T30" s="35"/>
      <c r="U30" s="35"/>
    </row>
    <row r="31" spans="1:21" ht="20.25" x14ac:dyDescent="0.2">
      <c r="A31" s="5"/>
      <c r="B31" s="5"/>
      <c r="C31" s="5"/>
      <c r="D31" s="5"/>
      <c r="E31" s="6"/>
      <c r="F31" s="6"/>
      <c r="G31" s="6"/>
      <c r="H31" s="6"/>
      <c r="I31" s="6"/>
      <c r="J31" s="76">
        <f t="shared" si="0"/>
        <v>0</v>
      </c>
      <c r="K31" s="6">
        <f t="shared" si="1"/>
        <v>0</v>
      </c>
      <c r="L31" s="6">
        <f t="shared" si="2"/>
        <v>0</v>
      </c>
      <c r="N31" s="35"/>
      <c r="O31" s="3"/>
      <c r="P31" s="3"/>
      <c r="Q31" s="35"/>
      <c r="R31" s="35"/>
      <c r="S31" s="35"/>
      <c r="T31" s="35"/>
      <c r="U31" s="35"/>
    </row>
    <row r="32" spans="1:21" ht="20.25" x14ac:dyDescent="0.2">
      <c r="A32" s="5"/>
      <c r="B32" s="5"/>
      <c r="C32" s="5"/>
      <c r="D32" s="5"/>
      <c r="E32" s="6"/>
      <c r="F32" s="6"/>
      <c r="G32" s="6"/>
      <c r="H32" s="6"/>
      <c r="I32" s="6"/>
      <c r="J32" s="76">
        <f t="shared" si="0"/>
        <v>0</v>
      </c>
      <c r="K32" s="6">
        <f t="shared" si="1"/>
        <v>0</v>
      </c>
      <c r="L32" s="6">
        <f t="shared" si="2"/>
        <v>0</v>
      </c>
      <c r="N32" s="35"/>
      <c r="O32" s="3"/>
      <c r="P32" s="3"/>
      <c r="Q32" s="35"/>
      <c r="R32" s="35"/>
      <c r="S32" s="35"/>
      <c r="T32" s="35"/>
      <c r="U32" s="35"/>
    </row>
    <row r="33" spans="1:21" ht="20.25" x14ac:dyDescent="0.2">
      <c r="A33" s="5"/>
      <c r="B33" s="5"/>
      <c r="C33" s="5"/>
      <c r="D33" s="5"/>
      <c r="E33" s="6"/>
      <c r="F33" s="6"/>
      <c r="G33" s="6"/>
      <c r="H33" s="6"/>
      <c r="I33" s="6"/>
      <c r="J33" s="76">
        <f t="shared" si="0"/>
        <v>0</v>
      </c>
      <c r="K33" s="6">
        <f t="shared" si="1"/>
        <v>0</v>
      </c>
      <c r="L33" s="6">
        <f t="shared" si="2"/>
        <v>0</v>
      </c>
      <c r="N33" s="35"/>
      <c r="O33" s="3"/>
      <c r="P33" s="3"/>
      <c r="Q33" s="35"/>
      <c r="R33" s="35"/>
      <c r="S33" s="35"/>
      <c r="T33" s="35"/>
      <c r="U33" s="35"/>
    </row>
    <row r="34" spans="1:21" ht="20.25" x14ac:dyDescent="0.2">
      <c r="A34" s="5"/>
      <c r="B34" s="5"/>
      <c r="C34" s="5"/>
      <c r="D34" s="5"/>
      <c r="E34" s="6"/>
      <c r="F34" s="6"/>
      <c r="G34" s="6"/>
      <c r="H34" s="6"/>
      <c r="I34" s="6"/>
      <c r="J34" s="76">
        <f t="shared" si="0"/>
        <v>0</v>
      </c>
      <c r="K34" s="6">
        <f t="shared" si="1"/>
        <v>0</v>
      </c>
      <c r="L34" s="6">
        <f t="shared" si="2"/>
        <v>0</v>
      </c>
      <c r="N34" s="35"/>
      <c r="O34" s="3"/>
      <c r="P34" s="3"/>
      <c r="Q34" s="35"/>
      <c r="R34" s="35"/>
      <c r="S34" s="35"/>
      <c r="T34" s="35"/>
      <c r="U34" s="35"/>
    </row>
    <row r="35" spans="1:21" ht="20.25" x14ac:dyDescent="0.2">
      <c r="A35" s="5"/>
      <c r="B35" s="5"/>
      <c r="C35" s="5"/>
      <c r="D35" s="5"/>
      <c r="E35" s="6"/>
      <c r="F35" s="6"/>
      <c r="G35" s="6"/>
      <c r="H35" s="6"/>
      <c r="I35" s="6"/>
      <c r="J35" s="76">
        <f t="shared" si="0"/>
        <v>0</v>
      </c>
      <c r="K35" s="6">
        <f t="shared" si="1"/>
        <v>0</v>
      </c>
      <c r="L35" s="6">
        <f t="shared" si="2"/>
        <v>0</v>
      </c>
      <c r="N35" s="35"/>
      <c r="O35" s="3"/>
      <c r="P35" s="3"/>
      <c r="Q35" s="35"/>
      <c r="R35" s="35"/>
      <c r="S35" s="35"/>
      <c r="T35" s="35"/>
      <c r="U35" s="35"/>
    </row>
    <row r="36" spans="1:21" ht="20.25" x14ac:dyDescent="0.2">
      <c r="A36" s="5"/>
      <c r="B36" s="5"/>
      <c r="C36" s="5"/>
      <c r="D36" s="5"/>
      <c r="E36" s="6"/>
      <c r="F36" s="6"/>
      <c r="G36" s="6"/>
      <c r="H36" s="6"/>
      <c r="I36" s="6"/>
      <c r="J36" s="76">
        <f t="shared" si="0"/>
        <v>0</v>
      </c>
      <c r="K36" s="6">
        <f t="shared" si="1"/>
        <v>0</v>
      </c>
      <c r="L36" s="6">
        <f t="shared" si="2"/>
        <v>0</v>
      </c>
      <c r="N36" s="35"/>
      <c r="O36" s="3"/>
      <c r="P36" s="3"/>
      <c r="Q36" s="35"/>
      <c r="R36" s="35"/>
      <c r="S36" s="35"/>
      <c r="T36" s="35"/>
      <c r="U36" s="35"/>
    </row>
    <row r="37" spans="1:21" ht="20.25" x14ac:dyDescent="0.2">
      <c r="A37" s="5"/>
      <c r="B37" s="5"/>
      <c r="C37" s="5"/>
      <c r="D37" s="5"/>
      <c r="E37" s="6"/>
      <c r="F37" s="6"/>
      <c r="G37" s="6"/>
      <c r="H37" s="6"/>
      <c r="I37" s="6"/>
      <c r="J37" s="76">
        <f t="shared" si="0"/>
        <v>0</v>
      </c>
      <c r="K37" s="6">
        <f t="shared" si="1"/>
        <v>0</v>
      </c>
      <c r="L37" s="6">
        <f t="shared" si="2"/>
        <v>0</v>
      </c>
      <c r="N37" s="35"/>
      <c r="O37" s="3"/>
      <c r="P37" s="3"/>
      <c r="Q37" s="35"/>
      <c r="R37" s="35"/>
      <c r="S37" s="35"/>
      <c r="T37" s="35"/>
      <c r="U37" s="35"/>
    </row>
    <row r="38" spans="1:21" ht="20.25" x14ac:dyDescent="0.2">
      <c r="A38" s="5"/>
      <c r="B38" s="5"/>
      <c r="C38" s="5"/>
      <c r="D38" s="5"/>
      <c r="E38" s="6"/>
      <c r="F38" s="6"/>
      <c r="G38" s="6"/>
      <c r="H38" s="6"/>
      <c r="I38" s="6"/>
      <c r="J38" s="76">
        <f t="shared" si="0"/>
        <v>0</v>
      </c>
      <c r="K38" s="6">
        <f t="shared" si="1"/>
        <v>0</v>
      </c>
      <c r="L38" s="6">
        <f t="shared" si="2"/>
        <v>0</v>
      </c>
      <c r="N38" s="35"/>
      <c r="O38" s="3"/>
      <c r="P38" s="3"/>
      <c r="Q38" s="35"/>
      <c r="R38" s="35"/>
      <c r="S38" s="35"/>
      <c r="T38" s="35"/>
      <c r="U38" s="35"/>
    </row>
    <row r="39" spans="1:21" ht="20.25" x14ac:dyDescent="0.2">
      <c r="A39" s="5"/>
      <c r="B39" s="5"/>
      <c r="C39" s="5"/>
      <c r="D39" s="5"/>
      <c r="E39" s="6"/>
      <c r="F39" s="6"/>
      <c r="G39" s="6"/>
      <c r="H39" s="6"/>
      <c r="I39" s="6"/>
      <c r="J39" s="76">
        <f t="shared" si="0"/>
        <v>0</v>
      </c>
      <c r="K39" s="6">
        <f t="shared" si="1"/>
        <v>0</v>
      </c>
      <c r="L39" s="6">
        <f t="shared" si="2"/>
        <v>0</v>
      </c>
      <c r="N39" s="35"/>
      <c r="O39" s="3"/>
      <c r="P39" s="3"/>
      <c r="Q39" s="35"/>
      <c r="R39" s="35"/>
      <c r="S39" s="35"/>
      <c r="T39" s="35"/>
      <c r="U39" s="35"/>
    </row>
    <row r="40" spans="1:21" ht="20.25" x14ac:dyDescent="0.2">
      <c r="A40" s="5"/>
      <c r="B40" s="5"/>
      <c r="C40" s="5"/>
      <c r="D40" s="5"/>
      <c r="E40" s="6"/>
      <c r="F40" s="6"/>
      <c r="G40" s="6"/>
      <c r="H40" s="6"/>
      <c r="I40" s="6"/>
      <c r="J40" s="76">
        <f t="shared" si="0"/>
        <v>0</v>
      </c>
      <c r="K40" s="6">
        <f t="shared" si="1"/>
        <v>0</v>
      </c>
      <c r="L40" s="6">
        <f t="shared" si="2"/>
        <v>0</v>
      </c>
      <c r="N40" s="35"/>
      <c r="O40" s="3"/>
      <c r="P40" s="3"/>
      <c r="Q40" s="35"/>
      <c r="R40" s="35"/>
      <c r="S40" s="35"/>
      <c r="T40" s="35"/>
      <c r="U40" s="35"/>
    </row>
    <row r="41" spans="1:21" ht="20.25" x14ac:dyDescent="0.2">
      <c r="A41" s="5"/>
      <c r="B41" s="5"/>
      <c r="C41" s="5"/>
      <c r="D41" s="5"/>
      <c r="E41" s="6"/>
      <c r="F41" s="6"/>
      <c r="G41" s="6"/>
      <c r="H41" s="6"/>
      <c r="I41" s="6"/>
      <c r="J41" s="76">
        <f t="shared" si="0"/>
        <v>0</v>
      </c>
      <c r="K41" s="6">
        <f t="shared" si="1"/>
        <v>0</v>
      </c>
      <c r="L41" s="6">
        <f t="shared" si="2"/>
        <v>0</v>
      </c>
      <c r="N41" s="35"/>
      <c r="O41" s="3"/>
      <c r="P41" s="3"/>
      <c r="Q41" s="35"/>
      <c r="R41" s="35"/>
      <c r="S41" s="35"/>
      <c r="T41" s="35"/>
      <c r="U41" s="35"/>
    </row>
    <row r="42" spans="1:21" ht="20.25" x14ac:dyDescent="0.2">
      <c r="A42" s="5"/>
      <c r="B42" s="5"/>
      <c r="C42" s="5"/>
      <c r="D42" s="5"/>
      <c r="E42" s="6"/>
      <c r="F42" s="6"/>
      <c r="G42" s="6"/>
      <c r="H42" s="6"/>
      <c r="I42" s="6"/>
      <c r="J42" s="76">
        <f t="shared" si="0"/>
        <v>0</v>
      </c>
      <c r="K42" s="6">
        <f t="shared" si="1"/>
        <v>0</v>
      </c>
      <c r="L42" s="6">
        <f t="shared" si="2"/>
        <v>0</v>
      </c>
      <c r="N42" s="35"/>
      <c r="O42" s="3"/>
      <c r="P42" s="3"/>
      <c r="Q42" s="35"/>
      <c r="R42" s="35"/>
      <c r="S42" s="35"/>
      <c r="T42" s="35"/>
      <c r="U42" s="35"/>
    </row>
    <row r="43" spans="1:21" ht="20.25" x14ac:dyDescent="0.2">
      <c r="A43" s="5"/>
      <c r="B43" s="5"/>
      <c r="C43" s="5"/>
      <c r="D43" s="5"/>
      <c r="E43" s="6"/>
      <c r="F43" s="6"/>
      <c r="G43" s="6"/>
      <c r="H43" s="6"/>
      <c r="I43" s="6"/>
      <c r="J43" s="76">
        <f t="shared" si="0"/>
        <v>0</v>
      </c>
      <c r="K43" s="6">
        <f t="shared" si="1"/>
        <v>0</v>
      </c>
      <c r="L43" s="6">
        <f t="shared" si="2"/>
        <v>0</v>
      </c>
      <c r="N43" s="35"/>
      <c r="O43" s="3"/>
      <c r="P43" s="3"/>
      <c r="Q43" s="35"/>
      <c r="R43" s="35"/>
      <c r="S43" s="35"/>
      <c r="T43" s="35"/>
      <c r="U43" s="35"/>
    </row>
    <row r="44" spans="1:21" ht="20.25" x14ac:dyDescent="0.2">
      <c r="A44" s="5"/>
      <c r="B44" s="5"/>
      <c r="C44" s="5"/>
      <c r="D44" s="5"/>
      <c r="E44" s="6"/>
      <c r="F44" s="6"/>
      <c r="G44" s="6"/>
      <c r="H44" s="6"/>
      <c r="I44" s="6"/>
      <c r="J44" s="76">
        <f t="shared" si="0"/>
        <v>0</v>
      </c>
      <c r="K44" s="6">
        <f t="shared" si="1"/>
        <v>0</v>
      </c>
      <c r="L44" s="6">
        <f t="shared" si="2"/>
        <v>0</v>
      </c>
      <c r="N44" s="35"/>
      <c r="O44" s="3"/>
      <c r="P44" s="3"/>
      <c r="Q44" s="35"/>
      <c r="R44" s="35"/>
      <c r="S44" s="35"/>
      <c r="T44" s="35"/>
      <c r="U44" s="35"/>
    </row>
    <row r="45" spans="1:21" ht="20.25" x14ac:dyDescent="0.2">
      <c r="A45" s="5"/>
      <c r="B45" s="5"/>
      <c r="C45" s="5"/>
      <c r="D45" s="5"/>
      <c r="E45" s="6"/>
      <c r="F45" s="6"/>
      <c r="G45" s="6"/>
      <c r="H45" s="6"/>
      <c r="I45" s="6"/>
      <c r="J45" s="76">
        <f t="shared" si="0"/>
        <v>0</v>
      </c>
      <c r="K45" s="6">
        <f t="shared" si="1"/>
        <v>0</v>
      </c>
      <c r="L45" s="6">
        <f t="shared" si="2"/>
        <v>0</v>
      </c>
      <c r="N45" s="35"/>
      <c r="O45" s="3"/>
      <c r="P45" s="3"/>
      <c r="Q45" s="35"/>
      <c r="R45" s="35"/>
      <c r="S45" s="35"/>
      <c r="T45" s="35"/>
      <c r="U45" s="35"/>
    </row>
    <row r="46" spans="1:21" ht="20.25" x14ac:dyDescent="0.2">
      <c r="A46" s="5"/>
      <c r="B46" s="5"/>
      <c r="C46" s="5"/>
      <c r="D46" s="5"/>
      <c r="E46" s="6"/>
      <c r="F46" s="6"/>
      <c r="G46" s="6"/>
      <c r="H46" s="6"/>
      <c r="I46" s="6"/>
      <c r="J46" s="76">
        <f t="shared" si="0"/>
        <v>0</v>
      </c>
      <c r="K46" s="6">
        <f t="shared" si="1"/>
        <v>0</v>
      </c>
      <c r="L46" s="6">
        <f t="shared" si="2"/>
        <v>0</v>
      </c>
      <c r="N46" s="35"/>
      <c r="O46" s="3"/>
      <c r="P46" s="3"/>
      <c r="Q46" s="35"/>
      <c r="R46" s="35"/>
      <c r="S46" s="35"/>
      <c r="T46" s="35"/>
      <c r="U46" s="36"/>
    </row>
    <row r="47" spans="1:21" ht="20.25" x14ac:dyDescent="0.2">
      <c r="A47" s="5"/>
      <c r="B47" s="5"/>
      <c r="C47" s="5"/>
      <c r="D47" s="5"/>
      <c r="E47" s="6"/>
      <c r="F47" s="6"/>
      <c r="G47" s="6"/>
      <c r="H47" s="6"/>
      <c r="I47" s="6"/>
      <c r="J47" s="76">
        <f t="shared" si="0"/>
        <v>0</v>
      </c>
      <c r="K47" s="6">
        <f t="shared" si="1"/>
        <v>0</v>
      </c>
      <c r="L47" s="6">
        <f t="shared" si="2"/>
        <v>0</v>
      </c>
      <c r="N47" s="35"/>
      <c r="O47" s="3"/>
      <c r="P47" s="3"/>
      <c r="Q47" s="35"/>
      <c r="R47" s="35"/>
      <c r="S47" s="35"/>
      <c r="T47" s="35"/>
      <c r="U47" s="36"/>
    </row>
    <row r="48" spans="1:21" ht="20.25" x14ac:dyDescent="0.2">
      <c r="A48" s="5"/>
      <c r="B48" s="5"/>
      <c r="C48" s="5"/>
      <c r="D48" s="5"/>
      <c r="E48" s="6"/>
      <c r="F48" s="6"/>
      <c r="G48" s="6"/>
      <c r="H48" s="6"/>
      <c r="I48" s="6"/>
      <c r="J48" s="76">
        <f t="shared" si="0"/>
        <v>0</v>
      </c>
      <c r="K48" s="6">
        <f t="shared" si="1"/>
        <v>0</v>
      </c>
      <c r="L48" s="6">
        <f t="shared" si="2"/>
        <v>0</v>
      </c>
      <c r="N48" s="35"/>
      <c r="O48" s="3"/>
      <c r="P48" s="3"/>
      <c r="Q48" s="35"/>
      <c r="R48" s="35"/>
      <c r="S48" s="35"/>
      <c r="T48" s="35"/>
      <c r="U48" s="36"/>
    </row>
    <row r="49" spans="1:21" ht="20.25" x14ac:dyDescent="0.2">
      <c r="A49" s="5"/>
      <c r="B49" s="5"/>
      <c r="C49" s="5"/>
      <c r="D49" s="5"/>
      <c r="E49" s="6"/>
      <c r="F49" s="6"/>
      <c r="G49" s="6"/>
      <c r="H49" s="6"/>
      <c r="I49" s="6"/>
      <c r="J49" s="76">
        <f t="shared" si="0"/>
        <v>0</v>
      </c>
      <c r="K49" s="6">
        <f t="shared" si="1"/>
        <v>0</v>
      </c>
      <c r="L49" s="6">
        <f t="shared" si="2"/>
        <v>0</v>
      </c>
      <c r="N49" s="35"/>
      <c r="O49" s="3"/>
      <c r="P49" s="3"/>
      <c r="Q49" s="35"/>
      <c r="R49" s="35"/>
      <c r="S49" s="35"/>
      <c r="T49" s="35"/>
      <c r="U49" s="36"/>
    </row>
    <row r="50" spans="1:21" ht="20.25" x14ac:dyDescent="0.2">
      <c r="A50" s="5"/>
      <c r="B50" s="5"/>
      <c r="C50" s="5"/>
      <c r="D50" s="5"/>
      <c r="E50" s="6"/>
      <c r="F50" s="6"/>
      <c r="G50" s="6"/>
      <c r="H50" s="6"/>
      <c r="I50" s="6"/>
      <c r="J50" s="76">
        <f t="shared" si="0"/>
        <v>0</v>
      </c>
      <c r="K50" s="6">
        <f t="shared" si="1"/>
        <v>0</v>
      </c>
      <c r="L50" s="6">
        <f t="shared" si="2"/>
        <v>0</v>
      </c>
      <c r="N50" s="35"/>
      <c r="O50" s="3"/>
      <c r="P50" s="3"/>
      <c r="Q50" s="35"/>
      <c r="R50" s="35"/>
      <c r="S50" s="35"/>
      <c r="T50" s="35"/>
      <c r="U50" s="36"/>
    </row>
    <row r="51" spans="1:21" ht="20.25" x14ac:dyDescent="0.2">
      <c r="A51" s="5"/>
      <c r="B51" s="5"/>
      <c r="C51" s="5"/>
      <c r="D51" s="5"/>
      <c r="E51" s="6"/>
      <c r="F51" s="6"/>
      <c r="G51" s="6"/>
      <c r="H51" s="6"/>
      <c r="I51" s="6"/>
      <c r="J51" s="76">
        <f t="shared" si="0"/>
        <v>0</v>
      </c>
      <c r="K51" s="6">
        <f t="shared" si="1"/>
        <v>0</v>
      </c>
      <c r="L51" s="6">
        <f t="shared" si="2"/>
        <v>0</v>
      </c>
      <c r="N51" s="35"/>
      <c r="O51" s="3"/>
      <c r="P51" s="3"/>
      <c r="Q51" s="35"/>
      <c r="R51" s="35"/>
      <c r="S51" s="35"/>
      <c r="T51" s="35"/>
      <c r="U51" s="36"/>
    </row>
    <row r="52" spans="1:21" ht="20.25" x14ac:dyDescent="0.2">
      <c r="A52" s="5"/>
      <c r="B52" s="5"/>
      <c r="C52" s="5"/>
      <c r="D52" s="5"/>
      <c r="E52" s="6"/>
      <c r="F52" s="6"/>
      <c r="G52" s="6"/>
      <c r="H52" s="6"/>
      <c r="I52" s="6"/>
      <c r="J52" s="76">
        <f t="shared" si="0"/>
        <v>0</v>
      </c>
      <c r="K52" s="6">
        <f t="shared" si="1"/>
        <v>0</v>
      </c>
      <c r="L52" s="6">
        <f t="shared" si="2"/>
        <v>0</v>
      </c>
      <c r="N52" s="35"/>
      <c r="O52" s="3"/>
      <c r="P52" s="3"/>
      <c r="Q52" s="35"/>
      <c r="R52" s="35"/>
      <c r="S52" s="35"/>
      <c r="T52" s="35"/>
      <c r="U52" s="36"/>
    </row>
    <row r="53" spans="1:21" ht="20.25" x14ac:dyDescent="0.2">
      <c r="A53" s="5"/>
      <c r="B53" s="5"/>
      <c r="C53" s="5"/>
      <c r="D53" s="5"/>
      <c r="E53" s="6"/>
      <c r="F53" s="6"/>
      <c r="G53" s="6"/>
      <c r="H53" s="6"/>
      <c r="I53" s="6"/>
      <c r="J53" s="76">
        <f t="shared" si="0"/>
        <v>0</v>
      </c>
      <c r="K53" s="6">
        <f t="shared" si="1"/>
        <v>0</v>
      </c>
      <c r="L53" s="6">
        <f t="shared" si="2"/>
        <v>0</v>
      </c>
      <c r="N53" s="35"/>
      <c r="O53" s="3"/>
      <c r="P53" s="3"/>
      <c r="Q53" s="35"/>
      <c r="R53" s="35"/>
      <c r="S53" s="35"/>
      <c r="T53" s="35"/>
      <c r="U53" s="36"/>
    </row>
    <row r="54" spans="1:21" ht="20.25" x14ac:dyDescent="0.2">
      <c r="A54" s="5"/>
      <c r="B54" s="5"/>
      <c r="C54" s="5"/>
      <c r="D54" s="5"/>
      <c r="E54" s="6"/>
      <c r="F54" s="6"/>
      <c r="G54" s="6"/>
      <c r="H54" s="6"/>
      <c r="I54" s="6"/>
      <c r="J54" s="76">
        <f t="shared" si="0"/>
        <v>0</v>
      </c>
      <c r="K54" s="6">
        <f t="shared" si="1"/>
        <v>0</v>
      </c>
      <c r="L54" s="6">
        <f t="shared" si="2"/>
        <v>0</v>
      </c>
      <c r="N54" s="35"/>
      <c r="O54" s="3"/>
      <c r="P54" s="3"/>
      <c r="Q54" s="35"/>
      <c r="R54" s="35"/>
      <c r="S54" s="35"/>
      <c r="T54" s="35"/>
      <c r="U54" s="35"/>
    </row>
    <row r="55" spans="1:21" ht="20.25" x14ac:dyDescent="0.2">
      <c r="A55" s="5"/>
      <c r="B55" s="5"/>
      <c r="C55" s="5"/>
      <c r="D55" s="5"/>
      <c r="E55" s="6"/>
      <c r="F55" s="6"/>
      <c r="G55" s="6"/>
      <c r="H55" s="6"/>
      <c r="I55" s="6"/>
      <c r="J55" s="76">
        <f t="shared" si="0"/>
        <v>0</v>
      </c>
      <c r="K55" s="6">
        <f t="shared" si="1"/>
        <v>0</v>
      </c>
      <c r="L55" s="6">
        <f t="shared" si="2"/>
        <v>0</v>
      </c>
      <c r="N55" s="35"/>
      <c r="O55" s="3"/>
      <c r="P55" s="3"/>
      <c r="Q55" s="35"/>
      <c r="R55" s="35"/>
      <c r="S55" s="35"/>
      <c r="T55" s="35"/>
      <c r="U55" s="36"/>
    </row>
    <row r="56" spans="1:21" ht="20.25" x14ac:dyDescent="0.2">
      <c r="A56" s="5"/>
      <c r="B56" s="5"/>
      <c r="C56" s="5"/>
      <c r="D56" s="5"/>
      <c r="E56" s="6"/>
      <c r="F56" s="6"/>
      <c r="G56" s="6"/>
      <c r="H56" s="6"/>
      <c r="I56" s="6"/>
      <c r="J56" s="76">
        <f t="shared" si="0"/>
        <v>0</v>
      </c>
      <c r="K56" s="6">
        <f t="shared" si="1"/>
        <v>0</v>
      </c>
      <c r="L56" s="6">
        <f t="shared" si="2"/>
        <v>0</v>
      </c>
      <c r="N56" s="35"/>
      <c r="O56" s="3"/>
      <c r="P56" s="3"/>
      <c r="Q56" s="35"/>
      <c r="R56" s="35"/>
      <c r="S56" s="35"/>
      <c r="T56" s="35"/>
      <c r="U56" s="35"/>
    </row>
    <row r="57" spans="1:21" ht="20.25" x14ac:dyDescent="0.2">
      <c r="A57" s="5"/>
      <c r="B57" s="5"/>
      <c r="C57" s="5"/>
      <c r="D57" s="5"/>
      <c r="E57" s="6"/>
      <c r="F57" s="6"/>
      <c r="G57" s="6"/>
      <c r="H57" s="6"/>
      <c r="I57" s="6"/>
      <c r="J57" s="76">
        <f t="shared" si="0"/>
        <v>0</v>
      </c>
      <c r="K57" s="6">
        <f t="shared" si="1"/>
        <v>0</v>
      </c>
      <c r="L57" s="6">
        <f t="shared" si="2"/>
        <v>0</v>
      </c>
      <c r="N57" s="35"/>
      <c r="O57" s="3"/>
      <c r="P57" s="3"/>
      <c r="Q57" s="35"/>
      <c r="R57" s="35"/>
      <c r="S57" s="35"/>
      <c r="T57" s="35"/>
      <c r="U57" s="36"/>
    </row>
    <row r="58" spans="1:21" ht="20.25" x14ac:dyDescent="0.2">
      <c r="A58" s="5"/>
      <c r="B58" s="5"/>
      <c r="C58" s="5"/>
      <c r="D58" s="5"/>
      <c r="E58" s="6"/>
      <c r="F58" s="6"/>
      <c r="G58" s="6"/>
      <c r="H58" s="6"/>
      <c r="I58" s="6"/>
      <c r="J58" s="76">
        <f t="shared" si="0"/>
        <v>0</v>
      </c>
      <c r="K58" s="6">
        <f t="shared" si="1"/>
        <v>0</v>
      </c>
      <c r="L58" s="6">
        <f t="shared" si="2"/>
        <v>0</v>
      </c>
      <c r="N58" s="35"/>
      <c r="O58" s="3"/>
      <c r="P58" s="2"/>
      <c r="Q58" s="35"/>
      <c r="R58" s="35"/>
      <c r="S58" s="35"/>
      <c r="T58" s="35"/>
      <c r="U58" s="36"/>
    </row>
    <row r="59" spans="1:21" ht="20.25" x14ac:dyDescent="0.2">
      <c r="A59" s="5"/>
      <c r="B59" s="5"/>
      <c r="C59" s="5"/>
      <c r="D59" s="5"/>
      <c r="E59" s="6"/>
      <c r="F59" s="6"/>
      <c r="G59" s="6"/>
      <c r="H59" s="6"/>
      <c r="I59" s="6"/>
      <c r="J59" s="76">
        <f t="shared" si="0"/>
        <v>0</v>
      </c>
      <c r="K59" s="6">
        <f t="shared" si="1"/>
        <v>0</v>
      </c>
      <c r="L59" s="6">
        <f t="shared" si="2"/>
        <v>0</v>
      </c>
      <c r="N59" s="35"/>
      <c r="O59" s="3"/>
      <c r="P59" s="3"/>
      <c r="Q59" s="35"/>
      <c r="R59" s="35"/>
      <c r="S59" s="35"/>
      <c r="T59" s="35"/>
      <c r="U59" s="35"/>
    </row>
    <row r="60" spans="1:21" ht="20.25" x14ac:dyDescent="0.2">
      <c r="A60" s="5"/>
      <c r="B60" s="5"/>
      <c r="C60" s="5"/>
      <c r="D60" s="5"/>
      <c r="E60" s="6"/>
      <c r="F60" s="6"/>
      <c r="G60" s="6"/>
      <c r="H60" s="6"/>
      <c r="I60" s="6"/>
      <c r="J60" s="76">
        <f t="shared" si="0"/>
        <v>0</v>
      </c>
      <c r="K60" s="6">
        <f t="shared" si="1"/>
        <v>0</v>
      </c>
      <c r="L60" s="6">
        <f t="shared" si="2"/>
        <v>0</v>
      </c>
      <c r="N60" s="35"/>
      <c r="O60" s="3"/>
      <c r="P60" s="3"/>
      <c r="Q60" s="35"/>
      <c r="R60" s="35"/>
      <c r="S60" s="35"/>
      <c r="T60" s="35"/>
      <c r="U60" s="35"/>
    </row>
    <row r="61" spans="1:21" ht="20.25" x14ac:dyDescent="0.2">
      <c r="A61" s="5"/>
      <c r="B61" s="5"/>
      <c r="C61" s="5"/>
      <c r="D61" s="5"/>
      <c r="E61" s="6"/>
      <c r="F61" s="6"/>
      <c r="G61" s="6"/>
      <c r="H61" s="6"/>
      <c r="I61" s="6"/>
      <c r="J61" s="76">
        <f t="shared" si="0"/>
        <v>0</v>
      </c>
      <c r="K61" s="6">
        <f t="shared" si="1"/>
        <v>0</v>
      </c>
      <c r="L61" s="6">
        <f t="shared" si="2"/>
        <v>0</v>
      </c>
      <c r="N61" s="35"/>
      <c r="O61" s="3"/>
      <c r="P61" s="3"/>
      <c r="Q61" s="35"/>
      <c r="R61" s="35"/>
      <c r="S61" s="35"/>
      <c r="T61" s="35"/>
      <c r="U61" s="35"/>
    </row>
    <row r="62" spans="1:21" ht="20.25" x14ac:dyDescent="0.2">
      <c r="A62" s="5"/>
      <c r="B62" s="5"/>
      <c r="C62" s="5"/>
      <c r="D62" s="5"/>
      <c r="E62" s="6"/>
      <c r="F62" s="6"/>
      <c r="G62" s="6"/>
      <c r="H62" s="6"/>
      <c r="I62" s="6"/>
      <c r="J62" s="76">
        <f t="shared" si="0"/>
        <v>0</v>
      </c>
      <c r="K62" s="6">
        <f t="shared" si="1"/>
        <v>0</v>
      </c>
      <c r="L62" s="6">
        <f t="shared" si="2"/>
        <v>0</v>
      </c>
      <c r="N62" s="35"/>
      <c r="O62" s="3"/>
      <c r="P62" s="3"/>
      <c r="Q62" s="35"/>
      <c r="R62" s="35"/>
      <c r="S62" s="35"/>
      <c r="T62" s="35"/>
      <c r="U62" s="35"/>
    </row>
    <row r="63" spans="1:21" ht="20.25" x14ac:dyDescent="0.2">
      <c r="A63" s="5"/>
      <c r="B63" s="5"/>
      <c r="C63" s="5"/>
      <c r="D63" s="5"/>
      <c r="E63" s="6"/>
      <c r="F63" s="6"/>
      <c r="G63" s="6"/>
      <c r="H63" s="6"/>
      <c r="I63" s="6"/>
      <c r="J63" s="76">
        <f t="shared" si="0"/>
        <v>0</v>
      </c>
      <c r="K63" s="6">
        <f t="shared" si="1"/>
        <v>0</v>
      </c>
      <c r="L63" s="6">
        <f t="shared" si="2"/>
        <v>0</v>
      </c>
      <c r="N63" s="35"/>
      <c r="O63" s="3"/>
      <c r="P63" s="3"/>
      <c r="Q63" s="35"/>
      <c r="R63" s="35"/>
      <c r="S63" s="35"/>
      <c r="T63" s="35"/>
      <c r="U63" s="35"/>
    </row>
    <row r="64" spans="1:21" ht="20.25" x14ac:dyDescent="0.2">
      <c r="A64" s="5"/>
      <c r="B64" s="5"/>
      <c r="C64" s="5"/>
      <c r="D64" s="5"/>
      <c r="E64" s="7"/>
      <c r="F64" s="7"/>
      <c r="G64" s="7"/>
      <c r="H64" s="7"/>
      <c r="I64" s="7"/>
      <c r="J64" s="76">
        <f t="shared" si="0"/>
        <v>0</v>
      </c>
      <c r="K64" s="6">
        <f t="shared" si="1"/>
        <v>0</v>
      </c>
      <c r="L64" s="6">
        <f t="shared" si="2"/>
        <v>0</v>
      </c>
      <c r="N64" s="35"/>
      <c r="O64" s="37"/>
      <c r="P64" s="3"/>
      <c r="Q64" s="35"/>
      <c r="R64" s="35"/>
      <c r="S64" s="35"/>
      <c r="T64" s="35"/>
      <c r="U64" s="35"/>
    </row>
    <row r="65" spans="1:21" ht="20.25" x14ac:dyDescent="0.2">
      <c r="A65" s="5"/>
      <c r="B65" s="5"/>
      <c r="C65" s="5"/>
      <c r="D65" s="5"/>
      <c r="E65" s="6"/>
      <c r="F65" s="6"/>
      <c r="G65" s="6"/>
      <c r="H65" s="6"/>
      <c r="I65" s="6"/>
      <c r="J65" s="76">
        <f t="shared" si="0"/>
        <v>0</v>
      </c>
      <c r="K65" s="6">
        <f t="shared" si="1"/>
        <v>0</v>
      </c>
      <c r="L65" s="6">
        <f t="shared" si="2"/>
        <v>0</v>
      </c>
      <c r="N65" s="35"/>
      <c r="O65" s="3"/>
      <c r="P65" s="3"/>
      <c r="Q65" s="35"/>
      <c r="R65" s="35"/>
      <c r="S65" s="35"/>
      <c r="T65" s="35"/>
      <c r="U65" s="35"/>
    </row>
    <row r="66" spans="1:21" ht="20.25" x14ac:dyDescent="0.2">
      <c r="A66" s="5"/>
      <c r="B66" s="5"/>
      <c r="C66" s="5"/>
      <c r="D66" s="5"/>
      <c r="E66" s="6"/>
      <c r="F66" s="6"/>
      <c r="G66" s="6"/>
      <c r="H66" s="6"/>
      <c r="I66" s="6"/>
      <c r="J66" s="76">
        <f t="shared" si="0"/>
        <v>0</v>
      </c>
      <c r="K66" s="6">
        <f t="shared" si="1"/>
        <v>0</v>
      </c>
      <c r="L66" s="6">
        <f t="shared" si="2"/>
        <v>0</v>
      </c>
      <c r="N66" s="35"/>
      <c r="O66" s="3"/>
      <c r="P66" s="3"/>
      <c r="Q66" s="35"/>
      <c r="R66" s="35"/>
      <c r="S66" s="35"/>
      <c r="T66" s="35"/>
      <c r="U66" s="35"/>
    </row>
    <row r="67" spans="1:21" ht="20.25" x14ac:dyDescent="0.2">
      <c r="A67" s="5"/>
      <c r="B67" s="5"/>
      <c r="C67" s="5"/>
      <c r="D67" s="5"/>
      <c r="E67" s="6"/>
      <c r="F67" s="6"/>
      <c r="G67" s="6"/>
      <c r="H67" s="6"/>
      <c r="I67" s="6"/>
      <c r="J67" s="76">
        <f t="shared" si="0"/>
        <v>0</v>
      </c>
      <c r="K67" s="6">
        <f t="shared" si="1"/>
        <v>0</v>
      </c>
      <c r="L67" s="6">
        <f t="shared" si="2"/>
        <v>0</v>
      </c>
      <c r="N67" s="35"/>
      <c r="O67" s="3"/>
      <c r="P67" s="3"/>
      <c r="Q67" s="35"/>
      <c r="R67" s="35"/>
      <c r="S67" s="35"/>
      <c r="T67" s="35"/>
      <c r="U67" s="35"/>
    </row>
    <row r="68" spans="1:21" ht="20.25" x14ac:dyDescent="0.2">
      <c r="A68" s="5"/>
      <c r="B68" s="5"/>
      <c r="C68" s="5"/>
      <c r="D68" s="5"/>
      <c r="E68" s="6"/>
      <c r="F68" s="6"/>
      <c r="G68" s="6"/>
      <c r="H68" s="6"/>
      <c r="I68" s="6"/>
      <c r="J68" s="76">
        <f t="shared" si="0"/>
        <v>0</v>
      </c>
      <c r="K68" s="6">
        <f t="shared" si="1"/>
        <v>0</v>
      </c>
      <c r="L68" s="6">
        <f t="shared" si="2"/>
        <v>0</v>
      </c>
      <c r="N68" s="35"/>
      <c r="O68" s="3"/>
      <c r="P68" s="3"/>
      <c r="Q68" s="35"/>
      <c r="R68" s="35"/>
      <c r="S68" s="35"/>
      <c r="T68" s="35"/>
      <c r="U68" s="35"/>
    </row>
    <row r="69" spans="1:21" ht="20.25" x14ac:dyDescent="0.2">
      <c r="A69" s="5"/>
      <c r="B69" s="5"/>
      <c r="C69" s="5"/>
      <c r="D69" s="5"/>
      <c r="E69" s="6"/>
      <c r="F69" s="6"/>
      <c r="G69" s="6"/>
      <c r="H69" s="6"/>
      <c r="I69" s="6"/>
      <c r="J69" s="76">
        <f t="shared" si="0"/>
        <v>0</v>
      </c>
      <c r="K69" s="6">
        <f t="shared" si="1"/>
        <v>0</v>
      </c>
      <c r="L69" s="6">
        <f t="shared" si="2"/>
        <v>0</v>
      </c>
      <c r="N69" s="35"/>
      <c r="O69" s="3"/>
      <c r="P69" s="3"/>
      <c r="Q69" s="35"/>
      <c r="R69" s="35"/>
      <c r="S69" s="35"/>
      <c r="T69" s="35"/>
      <c r="U69" s="35"/>
    </row>
    <row r="70" spans="1:21" ht="20.25" x14ac:dyDescent="0.2">
      <c r="A70" s="5"/>
      <c r="B70" s="5"/>
      <c r="C70" s="5"/>
      <c r="D70" s="5"/>
      <c r="E70" s="6"/>
      <c r="F70" s="6"/>
      <c r="G70" s="6"/>
      <c r="H70" s="6"/>
      <c r="I70" s="6"/>
      <c r="J70" s="76">
        <f t="shared" si="0"/>
        <v>0</v>
      </c>
      <c r="K70" s="6">
        <f t="shared" si="1"/>
        <v>0</v>
      </c>
      <c r="L70" s="6">
        <f t="shared" si="2"/>
        <v>0</v>
      </c>
      <c r="N70" s="35"/>
      <c r="O70" s="3"/>
      <c r="P70" s="3"/>
      <c r="Q70" s="35"/>
      <c r="R70" s="35"/>
      <c r="S70" s="35"/>
      <c r="T70" s="35"/>
      <c r="U70" s="35"/>
    </row>
    <row r="71" spans="1:21" ht="20.25" x14ac:dyDescent="0.2">
      <c r="A71" s="5"/>
      <c r="B71" s="5"/>
      <c r="C71" s="5"/>
      <c r="D71" s="5"/>
      <c r="E71" s="6"/>
      <c r="F71" s="6"/>
      <c r="G71" s="6"/>
      <c r="H71" s="6"/>
      <c r="I71" s="6"/>
      <c r="J71" s="76">
        <f t="shared" ref="J71:J134" si="3">G71*$I$3</f>
        <v>0</v>
      </c>
      <c r="K71" s="6">
        <f t="shared" ref="K71:K134" si="4">H71*G71</f>
        <v>0</v>
      </c>
      <c r="L71" s="6">
        <f t="shared" ref="L71:L134" si="5">I71*G71</f>
        <v>0</v>
      </c>
      <c r="N71" s="35"/>
      <c r="O71" s="3"/>
      <c r="P71" s="3"/>
      <c r="Q71" s="35"/>
      <c r="R71" s="35"/>
      <c r="S71" s="35"/>
      <c r="T71" s="35"/>
      <c r="U71" s="35"/>
    </row>
    <row r="72" spans="1:21" ht="20.25" x14ac:dyDescent="0.2">
      <c r="A72" s="5"/>
      <c r="B72" s="5"/>
      <c r="C72" s="5"/>
      <c r="D72" s="5"/>
      <c r="E72" s="6"/>
      <c r="F72" s="6"/>
      <c r="G72" s="6"/>
      <c r="H72" s="6"/>
      <c r="I72" s="6"/>
      <c r="J72" s="76">
        <f t="shared" si="3"/>
        <v>0</v>
      </c>
      <c r="K72" s="6">
        <f t="shared" si="4"/>
        <v>0</v>
      </c>
      <c r="L72" s="6">
        <f t="shared" si="5"/>
        <v>0</v>
      </c>
      <c r="N72" s="35"/>
      <c r="O72" s="3"/>
      <c r="P72" s="3"/>
      <c r="Q72" s="35"/>
      <c r="R72" s="35"/>
      <c r="S72" s="35"/>
      <c r="T72" s="35"/>
      <c r="U72" s="35"/>
    </row>
    <row r="73" spans="1:21" ht="20.25" x14ac:dyDescent="0.2">
      <c r="A73" s="5"/>
      <c r="B73" s="5"/>
      <c r="C73" s="5"/>
      <c r="D73" s="5"/>
      <c r="E73" s="6"/>
      <c r="F73" s="6"/>
      <c r="G73" s="6"/>
      <c r="H73" s="6"/>
      <c r="I73" s="6"/>
      <c r="J73" s="76">
        <f t="shared" si="3"/>
        <v>0</v>
      </c>
      <c r="K73" s="6">
        <f t="shared" si="4"/>
        <v>0</v>
      </c>
      <c r="L73" s="6">
        <f t="shared" si="5"/>
        <v>0</v>
      </c>
      <c r="N73" s="35"/>
      <c r="O73" s="3"/>
      <c r="P73" s="3"/>
      <c r="Q73" s="35"/>
      <c r="R73" s="35"/>
      <c r="S73" s="35"/>
      <c r="T73" s="35"/>
      <c r="U73" s="35"/>
    </row>
    <row r="74" spans="1:21" ht="20.25" x14ac:dyDescent="0.2">
      <c r="A74" s="5"/>
      <c r="B74" s="5"/>
      <c r="C74" s="5"/>
      <c r="D74" s="5"/>
      <c r="E74" s="6"/>
      <c r="F74" s="6"/>
      <c r="G74" s="6"/>
      <c r="H74" s="6"/>
      <c r="I74" s="6"/>
      <c r="J74" s="76">
        <f t="shared" si="3"/>
        <v>0</v>
      </c>
      <c r="K74" s="6">
        <f t="shared" si="4"/>
        <v>0</v>
      </c>
      <c r="L74" s="6">
        <f t="shared" si="5"/>
        <v>0</v>
      </c>
      <c r="N74" s="35"/>
      <c r="O74" s="3"/>
      <c r="P74" s="3"/>
      <c r="Q74" s="35"/>
      <c r="R74" s="35"/>
      <c r="S74" s="35"/>
      <c r="T74" s="35"/>
      <c r="U74" s="35"/>
    </row>
    <row r="75" spans="1:21" ht="20.25" x14ac:dyDescent="0.2">
      <c r="A75" s="5"/>
      <c r="B75" s="5"/>
      <c r="C75" s="5"/>
      <c r="D75" s="5"/>
      <c r="E75" s="6"/>
      <c r="F75" s="6"/>
      <c r="G75" s="6"/>
      <c r="H75" s="6"/>
      <c r="I75" s="6"/>
      <c r="J75" s="76">
        <f t="shared" si="3"/>
        <v>0</v>
      </c>
      <c r="K75" s="6">
        <f t="shared" si="4"/>
        <v>0</v>
      </c>
      <c r="L75" s="6">
        <f t="shared" si="5"/>
        <v>0</v>
      </c>
      <c r="N75" s="35"/>
      <c r="O75" s="3"/>
      <c r="P75" s="3"/>
      <c r="Q75" s="35"/>
      <c r="R75" s="35"/>
      <c r="S75" s="35"/>
      <c r="T75" s="35"/>
      <c r="U75" s="35"/>
    </row>
    <row r="76" spans="1:21" ht="20.25" x14ac:dyDescent="0.2">
      <c r="A76" s="5"/>
      <c r="B76" s="5"/>
      <c r="C76" s="5"/>
      <c r="D76" s="5"/>
      <c r="E76" s="6"/>
      <c r="F76" s="6"/>
      <c r="G76" s="6"/>
      <c r="H76" s="6"/>
      <c r="I76" s="6"/>
      <c r="J76" s="76">
        <f t="shared" si="3"/>
        <v>0</v>
      </c>
      <c r="K76" s="6">
        <f t="shared" si="4"/>
        <v>0</v>
      </c>
      <c r="L76" s="6">
        <f t="shared" si="5"/>
        <v>0</v>
      </c>
      <c r="N76" s="35"/>
      <c r="O76" s="3"/>
      <c r="P76" s="3"/>
      <c r="Q76" s="35"/>
      <c r="R76" s="35"/>
      <c r="S76" s="35"/>
      <c r="T76" s="35"/>
      <c r="U76" s="35"/>
    </row>
    <row r="77" spans="1:21" ht="20.25" x14ac:dyDescent="0.2">
      <c r="A77" s="5"/>
      <c r="B77" s="5"/>
      <c r="C77" s="5"/>
      <c r="D77" s="5"/>
      <c r="E77" s="6"/>
      <c r="F77" s="6"/>
      <c r="G77" s="6"/>
      <c r="H77" s="6"/>
      <c r="I77" s="6"/>
      <c r="J77" s="76">
        <f t="shared" si="3"/>
        <v>0</v>
      </c>
      <c r="K77" s="6">
        <f t="shared" si="4"/>
        <v>0</v>
      </c>
      <c r="L77" s="6">
        <f t="shared" si="5"/>
        <v>0</v>
      </c>
      <c r="N77" s="35"/>
      <c r="O77" s="3"/>
      <c r="P77" s="3"/>
      <c r="Q77" s="35"/>
      <c r="R77" s="35"/>
      <c r="S77" s="35"/>
      <c r="T77" s="35"/>
      <c r="U77" s="35"/>
    </row>
    <row r="78" spans="1:21" ht="20.25" x14ac:dyDescent="0.2">
      <c r="A78" s="31"/>
      <c r="B78" s="31"/>
      <c r="C78" s="31"/>
      <c r="D78" s="31"/>
      <c r="E78" s="4"/>
      <c r="F78" s="4"/>
      <c r="G78" s="4"/>
      <c r="H78" s="4"/>
      <c r="I78" s="4"/>
      <c r="J78" s="76">
        <f t="shared" si="3"/>
        <v>0</v>
      </c>
      <c r="K78" s="6">
        <f t="shared" si="4"/>
        <v>0</v>
      </c>
      <c r="L78" s="6">
        <f t="shared" si="5"/>
        <v>0</v>
      </c>
      <c r="N78" s="38"/>
      <c r="O78" s="38"/>
      <c r="P78" s="38"/>
      <c r="Q78" s="38"/>
      <c r="R78" s="35"/>
      <c r="S78" s="35"/>
      <c r="T78" s="35"/>
      <c r="U78" s="35"/>
    </row>
    <row r="79" spans="1:21" ht="20.25" x14ac:dyDescent="0.2">
      <c r="A79" s="5"/>
      <c r="B79" s="5"/>
      <c r="C79" s="5"/>
      <c r="D79" s="5"/>
      <c r="E79" s="6"/>
      <c r="F79" s="6"/>
      <c r="G79" s="6"/>
      <c r="H79" s="6"/>
      <c r="I79" s="6"/>
      <c r="J79" s="76">
        <f t="shared" si="3"/>
        <v>0</v>
      </c>
      <c r="K79" s="6">
        <f t="shared" si="4"/>
        <v>0</v>
      </c>
      <c r="L79" s="6">
        <f t="shared" si="5"/>
        <v>0</v>
      </c>
      <c r="N79" s="35"/>
      <c r="O79" s="3"/>
      <c r="P79" s="3"/>
      <c r="Q79" s="35"/>
      <c r="R79" s="35"/>
      <c r="S79" s="35"/>
      <c r="T79" s="35"/>
      <c r="U79" s="35"/>
    </row>
    <row r="80" spans="1:21" ht="20.25" x14ac:dyDescent="0.2">
      <c r="A80" s="5"/>
      <c r="B80" s="5"/>
      <c r="C80" s="5"/>
      <c r="D80" s="5"/>
      <c r="E80" s="6"/>
      <c r="F80" s="6"/>
      <c r="G80" s="6"/>
      <c r="H80" s="6"/>
      <c r="I80" s="6"/>
      <c r="J80" s="76">
        <f t="shared" si="3"/>
        <v>0</v>
      </c>
      <c r="K80" s="6">
        <f t="shared" si="4"/>
        <v>0</v>
      </c>
      <c r="L80" s="6">
        <f t="shared" si="5"/>
        <v>0</v>
      </c>
      <c r="N80" s="35"/>
      <c r="O80" s="3"/>
      <c r="P80" s="3"/>
      <c r="Q80" s="35"/>
      <c r="R80" s="35"/>
      <c r="S80" s="35"/>
      <c r="T80" s="35"/>
      <c r="U80" s="35"/>
    </row>
    <row r="81" spans="1:21" ht="20.25" x14ac:dyDescent="0.2">
      <c r="A81" s="5"/>
      <c r="B81" s="5"/>
      <c r="C81" s="5"/>
      <c r="D81" s="5"/>
      <c r="E81" s="6"/>
      <c r="F81" s="6"/>
      <c r="G81" s="6"/>
      <c r="H81" s="6"/>
      <c r="I81" s="6"/>
      <c r="J81" s="76">
        <f t="shared" si="3"/>
        <v>0</v>
      </c>
      <c r="K81" s="6">
        <f t="shared" si="4"/>
        <v>0</v>
      </c>
      <c r="L81" s="6">
        <f t="shared" si="5"/>
        <v>0</v>
      </c>
      <c r="N81" s="35"/>
      <c r="O81" s="3"/>
      <c r="P81" s="3"/>
      <c r="Q81" s="35"/>
      <c r="R81" s="35"/>
      <c r="S81" s="35"/>
      <c r="T81" s="35"/>
      <c r="U81" s="35"/>
    </row>
    <row r="82" spans="1:21" ht="20.25" x14ac:dyDescent="0.2">
      <c r="A82" s="5"/>
      <c r="B82" s="5"/>
      <c r="C82" s="5"/>
      <c r="D82" s="5"/>
      <c r="E82" s="6"/>
      <c r="F82" s="6"/>
      <c r="G82" s="6"/>
      <c r="H82" s="6"/>
      <c r="I82" s="6"/>
      <c r="J82" s="76">
        <f t="shared" si="3"/>
        <v>0</v>
      </c>
      <c r="K82" s="6">
        <f t="shared" si="4"/>
        <v>0</v>
      </c>
      <c r="L82" s="6">
        <f t="shared" si="5"/>
        <v>0</v>
      </c>
      <c r="N82" s="35"/>
      <c r="O82" s="3"/>
      <c r="P82" s="3"/>
      <c r="Q82" s="35"/>
      <c r="R82" s="35"/>
      <c r="S82" s="35"/>
      <c r="T82" s="35"/>
      <c r="U82" s="35"/>
    </row>
    <row r="83" spans="1:21" ht="20.25" x14ac:dyDescent="0.2">
      <c r="A83" s="5"/>
      <c r="B83" s="5"/>
      <c r="C83" s="5"/>
      <c r="D83" s="5"/>
      <c r="E83" s="6"/>
      <c r="F83" s="6"/>
      <c r="G83" s="6"/>
      <c r="H83" s="6"/>
      <c r="I83" s="6"/>
      <c r="J83" s="76">
        <f t="shared" si="3"/>
        <v>0</v>
      </c>
      <c r="K83" s="6">
        <f t="shared" si="4"/>
        <v>0</v>
      </c>
      <c r="L83" s="6">
        <f t="shared" si="5"/>
        <v>0</v>
      </c>
      <c r="N83" s="35"/>
      <c r="O83" s="3"/>
      <c r="P83" s="3"/>
      <c r="Q83" s="35"/>
      <c r="R83" s="35"/>
      <c r="S83" s="35"/>
      <c r="T83" s="35"/>
      <c r="U83" s="35"/>
    </row>
    <row r="84" spans="1:21" ht="20.25" x14ac:dyDescent="0.2">
      <c r="A84" s="5"/>
      <c r="B84" s="5"/>
      <c r="C84" s="5"/>
      <c r="D84" s="5"/>
      <c r="E84" s="6"/>
      <c r="F84" s="6"/>
      <c r="G84" s="6"/>
      <c r="H84" s="6"/>
      <c r="I84" s="6"/>
      <c r="J84" s="76">
        <f t="shared" si="3"/>
        <v>0</v>
      </c>
      <c r="K84" s="6">
        <f t="shared" si="4"/>
        <v>0</v>
      </c>
      <c r="L84" s="6">
        <f t="shared" si="5"/>
        <v>0</v>
      </c>
      <c r="N84" s="35"/>
      <c r="O84" s="3"/>
      <c r="P84" s="3"/>
      <c r="Q84" s="35"/>
      <c r="R84" s="35"/>
      <c r="S84" s="35"/>
      <c r="T84" s="35"/>
      <c r="U84" s="35"/>
    </row>
    <row r="85" spans="1:21" ht="20.25" x14ac:dyDescent="0.2">
      <c r="A85" s="5"/>
      <c r="B85" s="5"/>
      <c r="C85" s="5"/>
      <c r="D85" s="5"/>
      <c r="E85" s="6"/>
      <c r="F85" s="6"/>
      <c r="G85" s="6"/>
      <c r="H85" s="6"/>
      <c r="I85" s="6"/>
      <c r="J85" s="76">
        <f t="shared" si="3"/>
        <v>0</v>
      </c>
      <c r="K85" s="6">
        <f t="shared" si="4"/>
        <v>0</v>
      </c>
      <c r="L85" s="6">
        <f t="shared" si="5"/>
        <v>0</v>
      </c>
      <c r="N85" s="35"/>
      <c r="O85" s="3"/>
      <c r="P85" s="3"/>
      <c r="Q85" s="35"/>
      <c r="R85" s="35"/>
      <c r="S85" s="35"/>
      <c r="T85" s="35"/>
      <c r="U85" s="35"/>
    </row>
    <row r="86" spans="1:21" ht="20.25" x14ac:dyDescent="0.2">
      <c r="A86" s="5"/>
      <c r="B86" s="5"/>
      <c r="C86" s="5"/>
      <c r="D86" s="5"/>
      <c r="E86" s="6"/>
      <c r="F86" s="6"/>
      <c r="G86" s="6"/>
      <c r="H86" s="6"/>
      <c r="I86" s="6"/>
      <c r="J86" s="76">
        <f t="shared" si="3"/>
        <v>0</v>
      </c>
      <c r="K86" s="6">
        <f t="shared" si="4"/>
        <v>0</v>
      </c>
      <c r="L86" s="6">
        <f t="shared" si="5"/>
        <v>0</v>
      </c>
      <c r="N86" s="35"/>
      <c r="O86" s="3"/>
      <c r="P86" s="3"/>
      <c r="Q86" s="35"/>
      <c r="R86" s="35"/>
      <c r="S86" s="35"/>
      <c r="T86" s="35"/>
      <c r="U86" s="35"/>
    </row>
    <row r="87" spans="1:21" ht="20.25" x14ac:dyDescent="0.2">
      <c r="A87" s="5"/>
      <c r="B87" s="5"/>
      <c r="C87" s="5"/>
      <c r="D87" s="5"/>
      <c r="E87" s="6"/>
      <c r="F87" s="6"/>
      <c r="G87" s="6"/>
      <c r="H87" s="6"/>
      <c r="I87" s="6"/>
      <c r="J87" s="76">
        <f t="shared" si="3"/>
        <v>0</v>
      </c>
      <c r="K87" s="6">
        <f t="shared" si="4"/>
        <v>0</v>
      </c>
      <c r="L87" s="6">
        <f t="shared" si="5"/>
        <v>0</v>
      </c>
      <c r="N87" s="35"/>
      <c r="O87" s="3"/>
      <c r="P87" s="3"/>
      <c r="Q87" s="35"/>
      <c r="R87" s="35"/>
      <c r="S87" s="35"/>
      <c r="T87" s="35"/>
      <c r="U87" s="35"/>
    </row>
    <row r="88" spans="1:21" ht="20.25" x14ac:dyDescent="0.2">
      <c r="A88" s="5"/>
      <c r="B88" s="5"/>
      <c r="C88" s="5"/>
      <c r="D88" s="5"/>
      <c r="E88" s="6"/>
      <c r="F88" s="6"/>
      <c r="G88" s="6"/>
      <c r="H88" s="6"/>
      <c r="I88" s="6"/>
      <c r="J88" s="76">
        <f t="shared" si="3"/>
        <v>0</v>
      </c>
      <c r="K88" s="6">
        <f t="shared" si="4"/>
        <v>0</v>
      </c>
      <c r="L88" s="6">
        <f t="shared" si="5"/>
        <v>0</v>
      </c>
      <c r="N88" s="35"/>
      <c r="O88" s="3"/>
      <c r="P88" s="3"/>
      <c r="Q88" s="35"/>
      <c r="R88" s="35"/>
      <c r="S88" s="35"/>
      <c r="T88" s="35"/>
      <c r="U88" s="35"/>
    </row>
    <row r="89" spans="1:21" ht="20.25" x14ac:dyDescent="0.2">
      <c r="A89" s="5"/>
      <c r="B89" s="5"/>
      <c r="C89" s="5"/>
      <c r="D89" s="5"/>
      <c r="E89" s="6"/>
      <c r="F89" s="6"/>
      <c r="G89" s="6"/>
      <c r="H89" s="6"/>
      <c r="I89" s="6"/>
      <c r="J89" s="76">
        <f t="shared" si="3"/>
        <v>0</v>
      </c>
      <c r="K89" s="6">
        <f t="shared" si="4"/>
        <v>0</v>
      </c>
      <c r="L89" s="6">
        <f t="shared" si="5"/>
        <v>0</v>
      </c>
      <c r="N89" s="35"/>
      <c r="O89" s="3"/>
      <c r="P89" s="3"/>
      <c r="Q89" s="35"/>
      <c r="R89" s="35"/>
      <c r="S89" s="35"/>
      <c r="T89" s="35"/>
      <c r="U89" s="35"/>
    </row>
    <row r="90" spans="1:21" ht="20.25" x14ac:dyDescent="0.2">
      <c r="A90" s="5"/>
      <c r="B90" s="5"/>
      <c r="C90" s="5"/>
      <c r="D90" s="5"/>
      <c r="E90" s="6"/>
      <c r="F90" s="6"/>
      <c r="G90" s="6"/>
      <c r="H90" s="6"/>
      <c r="I90" s="6"/>
      <c r="J90" s="76">
        <f t="shared" si="3"/>
        <v>0</v>
      </c>
      <c r="K90" s="6">
        <f t="shared" si="4"/>
        <v>0</v>
      </c>
      <c r="L90" s="6">
        <f t="shared" si="5"/>
        <v>0</v>
      </c>
      <c r="N90" s="35"/>
      <c r="O90" s="3"/>
      <c r="P90" s="3"/>
      <c r="Q90" s="35"/>
      <c r="R90" s="35"/>
      <c r="S90" s="35"/>
      <c r="T90" s="35"/>
      <c r="U90" s="35"/>
    </row>
    <row r="91" spans="1:21" ht="20.25" x14ac:dyDescent="0.2">
      <c r="A91" s="5"/>
      <c r="B91" s="5"/>
      <c r="C91" s="5"/>
      <c r="D91" s="5"/>
      <c r="E91" s="6"/>
      <c r="F91" s="6"/>
      <c r="G91" s="6"/>
      <c r="H91" s="6"/>
      <c r="I91" s="6"/>
      <c r="J91" s="76">
        <f t="shared" si="3"/>
        <v>0</v>
      </c>
      <c r="K91" s="6">
        <f t="shared" si="4"/>
        <v>0</v>
      </c>
      <c r="L91" s="6">
        <f t="shared" si="5"/>
        <v>0</v>
      </c>
      <c r="N91" s="35"/>
      <c r="O91" s="3"/>
      <c r="P91" s="3"/>
      <c r="Q91" s="35"/>
      <c r="R91" s="35"/>
      <c r="S91" s="35"/>
      <c r="T91" s="35"/>
      <c r="U91" s="35"/>
    </row>
    <row r="92" spans="1:21" ht="20.25" x14ac:dyDescent="0.2">
      <c r="A92" s="5"/>
      <c r="B92" s="5"/>
      <c r="C92" s="5"/>
      <c r="D92" s="5"/>
      <c r="E92" s="6"/>
      <c r="F92" s="6"/>
      <c r="G92" s="6"/>
      <c r="H92" s="6"/>
      <c r="I92" s="6"/>
      <c r="J92" s="76">
        <f t="shared" si="3"/>
        <v>0</v>
      </c>
      <c r="K92" s="6">
        <f t="shared" si="4"/>
        <v>0</v>
      </c>
      <c r="L92" s="6">
        <f t="shared" si="5"/>
        <v>0</v>
      </c>
      <c r="N92" s="35"/>
      <c r="O92" s="3"/>
      <c r="P92" s="3"/>
      <c r="Q92" s="35"/>
      <c r="R92" s="35"/>
      <c r="S92" s="35"/>
      <c r="T92" s="35"/>
      <c r="U92" s="35"/>
    </row>
    <row r="93" spans="1:21" ht="20.25" x14ac:dyDescent="0.2">
      <c r="A93" s="5"/>
      <c r="B93" s="5"/>
      <c r="C93" s="5"/>
      <c r="D93" s="5"/>
      <c r="E93" s="6"/>
      <c r="F93" s="6"/>
      <c r="G93" s="6"/>
      <c r="H93" s="6"/>
      <c r="I93" s="6"/>
      <c r="J93" s="76">
        <f t="shared" si="3"/>
        <v>0</v>
      </c>
      <c r="K93" s="6">
        <f t="shared" si="4"/>
        <v>0</v>
      </c>
      <c r="L93" s="6">
        <f t="shared" si="5"/>
        <v>0</v>
      </c>
      <c r="N93" s="35"/>
      <c r="O93" s="3"/>
      <c r="P93" s="3"/>
      <c r="Q93" s="35"/>
      <c r="R93" s="35"/>
      <c r="S93" s="35"/>
      <c r="T93" s="35"/>
      <c r="U93" s="35"/>
    </row>
    <row r="94" spans="1:21" ht="20.25" x14ac:dyDescent="0.2">
      <c r="A94" s="5"/>
      <c r="B94" s="5"/>
      <c r="C94" s="5"/>
      <c r="D94" s="5"/>
      <c r="E94" s="6"/>
      <c r="F94" s="6"/>
      <c r="G94" s="6"/>
      <c r="H94" s="6"/>
      <c r="I94" s="6"/>
      <c r="J94" s="76">
        <f t="shared" si="3"/>
        <v>0</v>
      </c>
      <c r="K94" s="6">
        <f t="shared" si="4"/>
        <v>0</v>
      </c>
      <c r="L94" s="6">
        <f t="shared" si="5"/>
        <v>0</v>
      </c>
      <c r="N94" s="35"/>
      <c r="O94" s="3"/>
      <c r="P94" s="3"/>
      <c r="Q94" s="35"/>
      <c r="R94" s="35"/>
      <c r="S94" s="35"/>
      <c r="T94" s="35"/>
      <c r="U94" s="35"/>
    </row>
    <row r="95" spans="1:21" ht="20.25" x14ac:dyDescent="0.2">
      <c r="A95" s="5"/>
      <c r="B95" s="5"/>
      <c r="C95" s="5"/>
      <c r="D95" s="5"/>
      <c r="E95" s="6"/>
      <c r="F95" s="6"/>
      <c r="G95" s="6"/>
      <c r="H95" s="6"/>
      <c r="I95" s="6"/>
      <c r="J95" s="76">
        <f t="shared" si="3"/>
        <v>0</v>
      </c>
      <c r="K95" s="6">
        <f t="shared" si="4"/>
        <v>0</v>
      </c>
      <c r="L95" s="6">
        <f t="shared" si="5"/>
        <v>0</v>
      </c>
      <c r="N95" s="35"/>
      <c r="O95" s="3"/>
      <c r="P95" s="3"/>
      <c r="Q95" s="35"/>
      <c r="R95" s="35"/>
      <c r="S95" s="35"/>
      <c r="T95" s="35"/>
      <c r="U95" s="35"/>
    </row>
    <row r="96" spans="1:21" ht="20.25" x14ac:dyDescent="0.2">
      <c r="A96" s="5"/>
      <c r="B96" s="5"/>
      <c r="C96" s="5"/>
      <c r="D96" s="5"/>
      <c r="E96" s="6"/>
      <c r="F96" s="6"/>
      <c r="G96" s="6"/>
      <c r="H96" s="6"/>
      <c r="I96" s="6"/>
      <c r="J96" s="76">
        <f t="shared" si="3"/>
        <v>0</v>
      </c>
      <c r="K96" s="6">
        <f t="shared" si="4"/>
        <v>0</v>
      </c>
      <c r="L96" s="6">
        <f t="shared" si="5"/>
        <v>0</v>
      </c>
      <c r="N96" s="35"/>
      <c r="O96" s="3"/>
      <c r="P96" s="3"/>
      <c r="Q96" s="35"/>
      <c r="R96" s="35"/>
      <c r="S96" s="35"/>
      <c r="T96" s="35"/>
      <c r="U96" s="35"/>
    </row>
    <row r="97" spans="1:21" ht="20.25" x14ac:dyDescent="0.2">
      <c r="A97" s="5"/>
      <c r="B97" s="5"/>
      <c r="C97" s="5"/>
      <c r="D97" s="5"/>
      <c r="E97" s="6"/>
      <c r="F97" s="6"/>
      <c r="G97" s="6"/>
      <c r="H97" s="6"/>
      <c r="I97" s="6"/>
      <c r="J97" s="76">
        <f t="shared" si="3"/>
        <v>0</v>
      </c>
      <c r="K97" s="6">
        <f t="shared" si="4"/>
        <v>0</v>
      </c>
      <c r="L97" s="6">
        <f t="shared" si="5"/>
        <v>0</v>
      </c>
      <c r="N97" s="35"/>
      <c r="O97" s="3"/>
      <c r="P97" s="3"/>
      <c r="Q97" s="35"/>
      <c r="R97" s="35"/>
      <c r="S97" s="35"/>
      <c r="T97" s="35"/>
      <c r="U97" s="35"/>
    </row>
    <row r="98" spans="1:21" ht="20.25" x14ac:dyDescent="0.2">
      <c r="A98" s="5"/>
      <c r="B98" s="5"/>
      <c r="C98" s="5"/>
      <c r="D98" s="5"/>
      <c r="E98" s="6"/>
      <c r="F98" s="6"/>
      <c r="G98" s="6"/>
      <c r="H98" s="6"/>
      <c r="I98" s="6"/>
      <c r="J98" s="76">
        <f t="shared" si="3"/>
        <v>0</v>
      </c>
      <c r="K98" s="6">
        <f t="shared" si="4"/>
        <v>0</v>
      </c>
      <c r="L98" s="6">
        <f t="shared" si="5"/>
        <v>0</v>
      </c>
      <c r="N98" s="35"/>
      <c r="O98" s="3"/>
      <c r="P98" s="3"/>
      <c r="Q98" s="35"/>
      <c r="R98" s="35"/>
      <c r="S98" s="35"/>
      <c r="T98" s="35"/>
      <c r="U98" s="35"/>
    </row>
    <row r="99" spans="1:21" ht="20.25" x14ac:dyDescent="0.2">
      <c r="A99" s="5"/>
      <c r="B99" s="5"/>
      <c r="C99" s="5"/>
      <c r="D99" s="5"/>
      <c r="E99" s="6"/>
      <c r="F99" s="6"/>
      <c r="G99" s="6"/>
      <c r="H99" s="6"/>
      <c r="I99" s="6"/>
      <c r="J99" s="76">
        <f t="shared" si="3"/>
        <v>0</v>
      </c>
      <c r="K99" s="6">
        <f t="shared" si="4"/>
        <v>0</v>
      </c>
      <c r="L99" s="6">
        <f t="shared" si="5"/>
        <v>0</v>
      </c>
      <c r="N99" s="35"/>
      <c r="O99" s="3"/>
      <c r="P99" s="3"/>
      <c r="Q99" s="35"/>
      <c r="R99" s="35"/>
      <c r="S99" s="35"/>
      <c r="T99" s="35"/>
      <c r="U99" s="35"/>
    </row>
    <row r="100" spans="1:21" ht="20.25" x14ac:dyDescent="0.2">
      <c r="A100" s="5"/>
      <c r="B100" s="5"/>
      <c r="C100" s="5"/>
      <c r="D100" s="5"/>
      <c r="E100" s="6"/>
      <c r="F100" s="6"/>
      <c r="G100" s="6"/>
      <c r="H100" s="6"/>
      <c r="I100" s="6"/>
      <c r="J100" s="76">
        <f t="shared" si="3"/>
        <v>0</v>
      </c>
      <c r="K100" s="6">
        <f t="shared" si="4"/>
        <v>0</v>
      </c>
      <c r="L100" s="6">
        <f t="shared" si="5"/>
        <v>0</v>
      </c>
      <c r="N100" s="35"/>
      <c r="O100" s="3"/>
      <c r="P100" s="3"/>
      <c r="Q100" s="35"/>
      <c r="R100" s="35"/>
      <c r="S100" s="35"/>
      <c r="T100" s="35"/>
      <c r="U100" s="35"/>
    </row>
    <row r="101" spans="1:21" ht="20.25" x14ac:dyDescent="0.2">
      <c r="A101" s="5"/>
      <c r="B101" s="5"/>
      <c r="C101" s="5"/>
      <c r="D101" s="5"/>
      <c r="E101" s="6"/>
      <c r="F101" s="6"/>
      <c r="G101" s="6"/>
      <c r="H101" s="6"/>
      <c r="I101" s="6"/>
      <c r="J101" s="76">
        <f t="shared" si="3"/>
        <v>0</v>
      </c>
      <c r="K101" s="6">
        <f t="shared" si="4"/>
        <v>0</v>
      </c>
      <c r="L101" s="6">
        <f t="shared" si="5"/>
        <v>0</v>
      </c>
      <c r="N101" s="35"/>
      <c r="O101" s="3"/>
      <c r="P101" s="3"/>
      <c r="Q101" s="35"/>
      <c r="R101" s="35"/>
      <c r="S101" s="35"/>
      <c r="T101" s="35"/>
      <c r="U101" s="35"/>
    </row>
    <row r="102" spans="1:21" ht="20.25" x14ac:dyDescent="0.2">
      <c r="A102" s="5"/>
      <c r="B102" s="5"/>
      <c r="C102" s="5"/>
      <c r="D102" s="5"/>
      <c r="E102" s="6"/>
      <c r="F102" s="6"/>
      <c r="G102" s="6"/>
      <c r="H102" s="6"/>
      <c r="I102" s="6"/>
      <c r="J102" s="76">
        <f t="shared" si="3"/>
        <v>0</v>
      </c>
      <c r="K102" s="6">
        <f t="shared" si="4"/>
        <v>0</v>
      </c>
      <c r="L102" s="6">
        <f t="shared" si="5"/>
        <v>0</v>
      </c>
      <c r="N102" s="35"/>
      <c r="O102" s="3"/>
      <c r="P102" s="3"/>
      <c r="Q102" s="35"/>
      <c r="R102" s="35"/>
      <c r="S102" s="35"/>
      <c r="T102" s="35"/>
      <c r="U102" s="35"/>
    </row>
    <row r="103" spans="1:21" ht="20.25" x14ac:dyDescent="0.2">
      <c r="A103" s="5"/>
      <c r="B103" s="5"/>
      <c r="C103" s="5"/>
      <c r="D103" s="5"/>
      <c r="E103" s="6"/>
      <c r="F103" s="6"/>
      <c r="G103" s="6"/>
      <c r="H103" s="6"/>
      <c r="I103" s="6"/>
      <c r="J103" s="76">
        <f t="shared" si="3"/>
        <v>0</v>
      </c>
      <c r="K103" s="6">
        <f t="shared" si="4"/>
        <v>0</v>
      </c>
      <c r="L103" s="6">
        <f t="shared" si="5"/>
        <v>0</v>
      </c>
      <c r="N103" s="35"/>
      <c r="O103" s="3"/>
      <c r="P103" s="3"/>
      <c r="Q103" s="35"/>
      <c r="R103" s="35"/>
      <c r="S103" s="35"/>
      <c r="T103" s="35"/>
      <c r="U103" s="35"/>
    </row>
    <row r="104" spans="1:21" ht="20.25" x14ac:dyDescent="0.2">
      <c r="A104" s="5"/>
      <c r="B104" s="5"/>
      <c r="C104" s="5"/>
      <c r="D104" s="5"/>
      <c r="E104" s="6"/>
      <c r="F104" s="6"/>
      <c r="G104" s="6"/>
      <c r="H104" s="6"/>
      <c r="I104" s="6"/>
      <c r="J104" s="76">
        <f t="shared" si="3"/>
        <v>0</v>
      </c>
      <c r="K104" s="6">
        <f t="shared" si="4"/>
        <v>0</v>
      </c>
      <c r="L104" s="6">
        <f t="shared" si="5"/>
        <v>0</v>
      </c>
      <c r="N104" s="35"/>
      <c r="O104" s="3"/>
      <c r="P104" s="3"/>
      <c r="Q104" s="35"/>
      <c r="R104" s="35"/>
      <c r="S104" s="35"/>
      <c r="T104" s="35"/>
      <c r="U104" s="35"/>
    </row>
    <row r="105" spans="1:21" ht="20.25" x14ac:dyDescent="0.2">
      <c r="A105" s="5"/>
      <c r="B105" s="5"/>
      <c r="C105" s="5"/>
      <c r="D105" s="5"/>
      <c r="E105" s="6"/>
      <c r="F105" s="6"/>
      <c r="G105" s="6"/>
      <c r="H105" s="6"/>
      <c r="I105" s="6"/>
      <c r="J105" s="76">
        <f t="shared" si="3"/>
        <v>0</v>
      </c>
      <c r="K105" s="6">
        <f t="shared" si="4"/>
        <v>0</v>
      </c>
      <c r="L105" s="6">
        <f t="shared" si="5"/>
        <v>0</v>
      </c>
      <c r="N105" s="35"/>
      <c r="O105" s="3"/>
      <c r="P105" s="3"/>
      <c r="Q105" s="35"/>
      <c r="R105" s="35"/>
      <c r="S105" s="35"/>
      <c r="T105" s="35"/>
      <c r="U105" s="35"/>
    </row>
    <row r="106" spans="1:21" ht="20.25" x14ac:dyDescent="0.2">
      <c r="A106" s="5"/>
      <c r="B106" s="5"/>
      <c r="C106" s="5"/>
      <c r="D106" s="5"/>
      <c r="E106" s="6"/>
      <c r="F106" s="6"/>
      <c r="G106" s="6"/>
      <c r="H106" s="6"/>
      <c r="I106" s="6"/>
      <c r="J106" s="76">
        <f t="shared" si="3"/>
        <v>0</v>
      </c>
      <c r="K106" s="6">
        <f t="shared" si="4"/>
        <v>0</v>
      </c>
      <c r="L106" s="6">
        <f t="shared" si="5"/>
        <v>0</v>
      </c>
      <c r="N106" s="35"/>
      <c r="O106" s="3"/>
      <c r="P106" s="3"/>
      <c r="Q106" s="35"/>
      <c r="R106" s="35"/>
      <c r="S106" s="35"/>
      <c r="T106" s="35"/>
      <c r="U106" s="35"/>
    </row>
    <row r="107" spans="1:21" ht="20.25" x14ac:dyDescent="0.2">
      <c r="A107" s="5"/>
      <c r="B107" s="5"/>
      <c r="C107" s="5"/>
      <c r="D107" s="5"/>
      <c r="E107" s="6"/>
      <c r="F107" s="6"/>
      <c r="G107" s="6"/>
      <c r="H107" s="6"/>
      <c r="I107" s="6"/>
      <c r="J107" s="76">
        <f t="shared" si="3"/>
        <v>0</v>
      </c>
      <c r="K107" s="6">
        <f t="shared" si="4"/>
        <v>0</v>
      </c>
      <c r="L107" s="6">
        <f t="shared" si="5"/>
        <v>0</v>
      </c>
      <c r="N107" s="35"/>
      <c r="O107" s="3"/>
      <c r="P107" s="3"/>
      <c r="Q107" s="35"/>
      <c r="R107" s="35"/>
      <c r="S107" s="35"/>
      <c r="T107" s="35"/>
      <c r="U107" s="35"/>
    </row>
    <row r="108" spans="1:21" ht="20.25" x14ac:dyDescent="0.2">
      <c r="A108" s="5"/>
      <c r="B108" s="5"/>
      <c r="C108" s="5"/>
      <c r="D108" s="5"/>
      <c r="E108" s="6"/>
      <c r="F108" s="6"/>
      <c r="G108" s="6"/>
      <c r="H108" s="6"/>
      <c r="I108" s="6"/>
      <c r="J108" s="76">
        <f t="shared" si="3"/>
        <v>0</v>
      </c>
      <c r="K108" s="6">
        <f t="shared" si="4"/>
        <v>0</v>
      </c>
      <c r="L108" s="6">
        <f t="shared" si="5"/>
        <v>0</v>
      </c>
      <c r="N108" s="35"/>
      <c r="O108" s="3"/>
      <c r="P108" s="3"/>
      <c r="Q108" s="35"/>
      <c r="R108" s="35"/>
      <c r="S108" s="35"/>
      <c r="T108" s="35"/>
      <c r="U108" s="35"/>
    </row>
    <row r="109" spans="1:21" ht="20.25" x14ac:dyDescent="0.2">
      <c r="A109" s="5"/>
      <c r="B109" s="5"/>
      <c r="C109" s="5"/>
      <c r="D109" s="5"/>
      <c r="E109" s="6"/>
      <c r="F109" s="6"/>
      <c r="G109" s="6"/>
      <c r="H109" s="6"/>
      <c r="I109" s="6"/>
      <c r="J109" s="76">
        <f t="shared" si="3"/>
        <v>0</v>
      </c>
      <c r="K109" s="6">
        <f t="shared" si="4"/>
        <v>0</v>
      </c>
      <c r="L109" s="6">
        <f t="shared" si="5"/>
        <v>0</v>
      </c>
      <c r="N109" s="35"/>
      <c r="O109" s="3"/>
      <c r="P109" s="3"/>
      <c r="Q109" s="35"/>
      <c r="R109" s="35"/>
      <c r="S109" s="35"/>
      <c r="T109" s="35"/>
      <c r="U109" s="35"/>
    </row>
    <row r="110" spans="1:21" ht="20.25" x14ac:dyDescent="0.2">
      <c r="A110" s="5"/>
      <c r="B110" s="5"/>
      <c r="C110" s="5"/>
      <c r="D110" s="5"/>
      <c r="E110" s="6"/>
      <c r="F110" s="6"/>
      <c r="G110" s="6"/>
      <c r="H110" s="6"/>
      <c r="I110" s="6"/>
      <c r="J110" s="76">
        <f t="shared" si="3"/>
        <v>0</v>
      </c>
      <c r="K110" s="6">
        <f t="shared" si="4"/>
        <v>0</v>
      </c>
      <c r="L110" s="6">
        <f t="shared" si="5"/>
        <v>0</v>
      </c>
      <c r="N110" s="35"/>
      <c r="O110" s="3"/>
      <c r="P110" s="3"/>
      <c r="Q110" s="35"/>
      <c r="R110" s="35"/>
      <c r="S110" s="35"/>
      <c r="T110" s="35"/>
      <c r="U110" s="36"/>
    </row>
    <row r="111" spans="1:21" ht="20.25" x14ac:dyDescent="0.2">
      <c r="A111" s="31"/>
      <c r="B111" s="31"/>
      <c r="C111" s="31"/>
      <c r="D111" s="31"/>
      <c r="E111" s="4"/>
      <c r="F111" s="4"/>
      <c r="G111" s="4"/>
      <c r="H111" s="4"/>
      <c r="I111" s="4"/>
      <c r="J111" s="76">
        <f t="shared" si="3"/>
        <v>0</v>
      </c>
      <c r="K111" s="6">
        <f t="shared" si="4"/>
        <v>0</v>
      </c>
      <c r="L111" s="6">
        <f t="shared" si="5"/>
        <v>0</v>
      </c>
      <c r="N111" s="35"/>
      <c r="O111" s="3"/>
      <c r="P111" s="3"/>
      <c r="Q111" s="35"/>
      <c r="R111" s="35"/>
      <c r="S111" s="35"/>
      <c r="T111" s="35"/>
      <c r="U111" s="35"/>
    </row>
    <row r="112" spans="1:21" ht="20.25" x14ac:dyDescent="0.2">
      <c r="A112" s="31"/>
      <c r="B112" s="31"/>
      <c r="C112" s="31"/>
      <c r="D112" s="31"/>
      <c r="E112" s="4"/>
      <c r="F112" s="4"/>
      <c r="G112" s="4"/>
      <c r="H112" s="4"/>
      <c r="I112" s="4"/>
      <c r="J112" s="76">
        <f t="shared" si="3"/>
        <v>0</v>
      </c>
      <c r="K112" s="6">
        <f t="shared" si="4"/>
        <v>0</v>
      </c>
      <c r="L112" s="6">
        <f t="shared" si="5"/>
        <v>0</v>
      </c>
      <c r="N112" s="35"/>
      <c r="O112" s="3"/>
      <c r="P112" s="3"/>
      <c r="Q112" s="35"/>
      <c r="R112" s="35"/>
      <c r="S112" s="35"/>
      <c r="T112" s="35"/>
      <c r="U112" s="35"/>
    </row>
    <row r="113" spans="1:21" ht="20.25" x14ac:dyDescent="0.2">
      <c r="A113" s="31"/>
      <c r="B113" s="31"/>
      <c r="C113" s="31"/>
      <c r="D113" s="31"/>
      <c r="E113" s="4"/>
      <c r="F113" s="4"/>
      <c r="G113" s="4"/>
      <c r="H113" s="4"/>
      <c r="I113" s="4"/>
      <c r="J113" s="76">
        <f t="shared" si="3"/>
        <v>0</v>
      </c>
      <c r="K113" s="6">
        <f t="shared" si="4"/>
        <v>0</v>
      </c>
      <c r="L113" s="6">
        <f t="shared" si="5"/>
        <v>0</v>
      </c>
      <c r="N113" s="35"/>
      <c r="O113" s="38"/>
      <c r="P113" s="38"/>
      <c r="Q113" s="35"/>
      <c r="R113" s="35"/>
      <c r="S113" s="35"/>
      <c r="T113" s="35"/>
      <c r="U113" s="35"/>
    </row>
    <row r="114" spans="1:21" ht="20.25" x14ac:dyDescent="0.2">
      <c r="A114" s="5"/>
      <c r="B114" s="5"/>
      <c r="C114" s="5"/>
      <c r="D114" s="5"/>
      <c r="E114" s="6"/>
      <c r="F114" s="6"/>
      <c r="G114" s="6"/>
      <c r="H114" s="6"/>
      <c r="I114" s="6"/>
      <c r="J114" s="76">
        <f t="shared" si="3"/>
        <v>0</v>
      </c>
      <c r="K114" s="6">
        <f t="shared" si="4"/>
        <v>0</v>
      </c>
      <c r="L114" s="6">
        <f t="shared" si="5"/>
        <v>0</v>
      </c>
      <c r="N114" s="35"/>
      <c r="O114" s="3"/>
      <c r="P114" s="3"/>
      <c r="Q114" s="35"/>
      <c r="R114" s="35"/>
      <c r="S114" s="35"/>
      <c r="T114" s="35"/>
      <c r="U114" s="35"/>
    </row>
    <row r="115" spans="1:21" ht="20.25" x14ac:dyDescent="0.2">
      <c r="A115" s="5"/>
      <c r="B115" s="5"/>
      <c r="C115" s="5"/>
      <c r="D115" s="5"/>
      <c r="E115" s="6"/>
      <c r="F115" s="6"/>
      <c r="G115" s="6"/>
      <c r="H115" s="6"/>
      <c r="I115" s="6"/>
      <c r="J115" s="76">
        <f t="shared" si="3"/>
        <v>0</v>
      </c>
      <c r="K115" s="6">
        <f t="shared" si="4"/>
        <v>0</v>
      </c>
      <c r="L115" s="6">
        <f t="shared" si="5"/>
        <v>0</v>
      </c>
      <c r="N115" s="35"/>
      <c r="O115" s="3"/>
      <c r="P115" s="3"/>
      <c r="Q115" s="35"/>
      <c r="R115" s="35"/>
      <c r="S115" s="35"/>
      <c r="T115" s="35"/>
      <c r="U115" s="35"/>
    </row>
    <row r="116" spans="1:21" ht="20.25" x14ac:dyDescent="0.2">
      <c r="A116" s="5"/>
      <c r="B116" s="5"/>
      <c r="C116" s="5"/>
      <c r="D116" s="5"/>
      <c r="E116" s="6"/>
      <c r="F116" s="6"/>
      <c r="G116" s="6"/>
      <c r="H116" s="6"/>
      <c r="I116" s="6"/>
      <c r="J116" s="76">
        <f t="shared" si="3"/>
        <v>0</v>
      </c>
      <c r="K116" s="6">
        <f t="shared" si="4"/>
        <v>0</v>
      </c>
      <c r="L116" s="6">
        <f t="shared" si="5"/>
        <v>0</v>
      </c>
      <c r="N116" s="35"/>
      <c r="O116" s="3"/>
      <c r="P116" s="3"/>
      <c r="Q116" s="35"/>
      <c r="R116" s="35"/>
      <c r="S116" s="35"/>
      <c r="T116" s="35"/>
      <c r="U116" s="35"/>
    </row>
    <row r="117" spans="1:21" ht="20.25" x14ac:dyDescent="0.2">
      <c r="A117" s="5"/>
      <c r="B117" s="5"/>
      <c r="C117" s="5"/>
      <c r="D117" s="5"/>
      <c r="E117" s="6"/>
      <c r="F117" s="6"/>
      <c r="G117" s="6"/>
      <c r="H117" s="6"/>
      <c r="I117" s="6"/>
      <c r="J117" s="76">
        <f t="shared" si="3"/>
        <v>0</v>
      </c>
      <c r="K117" s="6">
        <f t="shared" si="4"/>
        <v>0</v>
      </c>
      <c r="L117" s="6">
        <f t="shared" si="5"/>
        <v>0</v>
      </c>
      <c r="N117" s="35"/>
      <c r="O117" s="3"/>
      <c r="P117" s="3"/>
      <c r="Q117" s="35"/>
      <c r="R117" s="35"/>
      <c r="S117" s="35"/>
      <c r="T117" s="35"/>
      <c r="U117" s="35"/>
    </row>
    <row r="118" spans="1:21" ht="20.25" x14ac:dyDescent="0.2">
      <c r="A118" s="5"/>
      <c r="B118" s="5"/>
      <c r="C118" s="5"/>
      <c r="D118" s="5"/>
      <c r="E118" s="6"/>
      <c r="F118" s="6"/>
      <c r="G118" s="6"/>
      <c r="H118" s="6"/>
      <c r="I118" s="6"/>
      <c r="J118" s="76">
        <f t="shared" si="3"/>
        <v>0</v>
      </c>
      <c r="K118" s="6">
        <f t="shared" si="4"/>
        <v>0</v>
      </c>
      <c r="L118" s="6">
        <f t="shared" si="5"/>
        <v>0</v>
      </c>
      <c r="N118" s="35"/>
      <c r="O118" s="3"/>
      <c r="P118" s="3"/>
      <c r="Q118" s="35"/>
      <c r="R118" s="35"/>
      <c r="S118" s="35"/>
      <c r="T118" s="35"/>
      <c r="U118" s="35"/>
    </row>
    <row r="119" spans="1:21" ht="20.25" x14ac:dyDescent="0.2">
      <c r="A119" s="5"/>
      <c r="B119" s="5"/>
      <c r="C119" s="5"/>
      <c r="D119" s="5"/>
      <c r="E119" s="6"/>
      <c r="F119" s="6"/>
      <c r="G119" s="6"/>
      <c r="H119" s="6"/>
      <c r="I119" s="6"/>
      <c r="J119" s="76">
        <f t="shared" si="3"/>
        <v>0</v>
      </c>
      <c r="K119" s="6">
        <f t="shared" si="4"/>
        <v>0</v>
      </c>
      <c r="L119" s="6">
        <f t="shared" si="5"/>
        <v>0</v>
      </c>
      <c r="N119" s="35"/>
      <c r="O119" s="3"/>
      <c r="P119" s="3"/>
      <c r="Q119" s="35"/>
      <c r="R119" s="35"/>
      <c r="S119" s="35"/>
      <c r="T119" s="35"/>
      <c r="U119" s="35"/>
    </row>
    <row r="120" spans="1:21" ht="20.25" x14ac:dyDescent="0.2">
      <c r="A120" s="5"/>
      <c r="B120" s="5"/>
      <c r="C120" s="5"/>
      <c r="D120" s="5"/>
      <c r="E120" s="6"/>
      <c r="F120" s="6"/>
      <c r="G120" s="6"/>
      <c r="H120" s="6"/>
      <c r="I120" s="6"/>
      <c r="J120" s="76">
        <f t="shared" si="3"/>
        <v>0</v>
      </c>
      <c r="K120" s="6">
        <f t="shared" si="4"/>
        <v>0</v>
      </c>
      <c r="L120" s="6">
        <f t="shared" si="5"/>
        <v>0</v>
      </c>
      <c r="N120" s="35"/>
      <c r="O120" s="3"/>
      <c r="P120" s="3"/>
      <c r="Q120" s="35"/>
      <c r="R120" s="35"/>
      <c r="S120" s="35"/>
      <c r="T120" s="35"/>
      <c r="U120" s="35"/>
    </row>
    <row r="121" spans="1:21" ht="20.25" x14ac:dyDescent="0.2">
      <c r="A121" s="5"/>
      <c r="B121" s="5"/>
      <c r="C121" s="5"/>
      <c r="D121" s="5"/>
      <c r="E121" s="6"/>
      <c r="F121" s="6"/>
      <c r="G121" s="6"/>
      <c r="H121" s="6"/>
      <c r="I121" s="6"/>
      <c r="J121" s="76">
        <f t="shared" si="3"/>
        <v>0</v>
      </c>
      <c r="K121" s="6">
        <f t="shared" si="4"/>
        <v>0</v>
      </c>
      <c r="L121" s="6">
        <f t="shared" si="5"/>
        <v>0</v>
      </c>
      <c r="N121" s="35"/>
      <c r="O121" s="3"/>
      <c r="P121" s="3"/>
      <c r="Q121" s="35"/>
      <c r="R121" s="35"/>
      <c r="S121" s="35"/>
      <c r="T121" s="35"/>
      <c r="U121" s="35"/>
    </row>
    <row r="122" spans="1:21" ht="20.25" x14ac:dyDescent="0.2">
      <c r="A122" s="5"/>
      <c r="B122" s="5"/>
      <c r="C122" s="5"/>
      <c r="D122" s="5"/>
      <c r="E122" s="6"/>
      <c r="F122" s="6"/>
      <c r="G122" s="6"/>
      <c r="H122" s="6"/>
      <c r="I122" s="6"/>
      <c r="J122" s="76">
        <f t="shared" si="3"/>
        <v>0</v>
      </c>
      <c r="K122" s="6">
        <f t="shared" si="4"/>
        <v>0</v>
      </c>
      <c r="L122" s="6">
        <f t="shared" si="5"/>
        <v>0</v>
      </c>
      <c r="N122" s="35"/>
      <c r="O122" s="3"/>
      <c r="P122" s="3"/>
      <c r="Q122" s="35"/>
      <c r="R122" s="35"/>
      <c r="S122" s="35"/>
      <c r="T122" s="35"/>
      <c r="U122" s="35"/>
    </row>
    <row r="123" spans="1:21" ht="20.25" x14ac:dyDescent="0.2">
      <c r="A123" s="5"/>
      <c r="B123" s="5"/>
      <c r="C123" s="5"/>
      <c r="D123" s="5"/>
      <c r="E123" s="6"/>
      <c r="F123" s="6"/>
      <c r="G123" s="6"/>
      <c r="H123" s="6"/>
      <c r="I123" s="6"/>
      <c r="J123" s="76">
        <f t="shared" si="3"/>
        <v>0</v>
      </c>
      <c r="K123" s="6">
        <f t="shared" si="4"/>
        <v>0</v>
      </c>
      <c r="L123" s="6">
        <f t="shared" si="5"/>
        <v>0</v>
      </c>
      <c r="N123" s="35"/>
      <c r="O123" s="3"/>
      <c r="P123" s="3"/>
      <c r="Q123" s="35"/>
      <c r="R123" s="35"/>
      <c r="S123" s="35"/>
      <c r="T123" s="35"/>
      <c r="U123" s="35"/>
    </row>
    <row r="124" spans="1:21" ht="20.25" x14ac:dyDescent="0.2">
      <c r="A124" s="5"/>
      <c r="B124" s="5"/>
      <c r="C124" s="5"/>
      <c r="D124" s="5"/>
      <c r="E124" s="6"/>
      <c r="F124" s="6"/>
      <c r="G124" s="6"/>
      <c r="H124" s="6"/>
      <c r="I124" s="6"/>
      <c r="J124" s="76">
        <f t="shared" si="3"/>
        <v>0</v>
      </c>
      <c r="K124" s="6">
        <f t="shared" si="4"/>
        <v>0</v>
      </c>
      <c r="L124" s="6">
        <f t="shared" si="5"/>
        <v>0</v>
      </c>
      <c r="N124" s="35"/>
      <c r="O124" s="3"/>
      <c r="P124" s="3"/>
      <c r="Q124" s="35"/>
      <c r="R124" s="35"/>
      <c r="S124" s="35"/>
      <c r="T124" s="35"/>
      <c r="U124" s="35"/>
    </row>
    <row r="125" spans="1:21" ht="20.25" x14ac:dyDescent="0.2">
      <c r="A125" s="5"/>
      <c r="B125" s="5"/>
      <c r="C125" s="5"/>
      <c r="D125" s="5"/>
      <c r="E125" s="6"/>
      <c r="F125" s="6"/>
      <c r="G125" s="6"/>
      <c r="H125" s="6"/>
      <c r="I125" s="6"/>
      <c r="J125" s="76">
        <f t="shared" si="3"/>
        <v>0</v>
      </c>
      <c r="K125" s="6">
        <f t="shared" si="4"/>
        <v>0</v>
      </c>
      <c r="L125" s="6">
        <f t="shared" si="5"/>
        <v>0</v>
      </c>
      <c r="N125" s="35"/>
      <c r="O125" s="3"/>
      <c r="P125" s="3"/>
      <c r="Q125" s="35"/>
      <c r="R125" s="35"/>
      <c r="S125" s="35"/>
      <c r="T125" s="35"/>
      <c r="U125" s="35"/>
    </row>
    <row r="126" spans="1:21" ht="20.25" x14ac:dyDescent="0.2">
      <c r="A126" s="5"/>
      <c r="B126" s="5"/>
      <c r="C126" s="5"/>
      <c r="D126" s="5"/>
      <c r="E126" s="6"/>
      <c r="F126" s="6"/>
      <c r="G126" s="6"/>
      <c r="H126" s="6"/>
      <c r="I126" s="6"/>
      <c r="J126" s="76">
        <f t="shared" si="3"/>
        <v>0</v>
      </c>
      <c r="K126" s="6">
        <f t="shared" si="4"/>
        <v>0</v>
      </c>
      <c r="L126" s="6">
        <f t="shared" si="5"/>
        <v>0</v>
      </c>
      <c r="N126" s="35"/>
      <c r="O126" s="3"/>
      <c r="P126" s="3"/>
      <c r="Q126" s="35"/>
      <c r="R126" s="35"/>
      <c r="S126" s="35"/>
      <c r="T126" s="35"/>
      <c r="U126" s="35"/>
    </row>
    <row r="127" spans="1:21" ht="20.25" x14ac:dyDescent="0.2">
      <c r="A127" s="5"/>
      <c r="B127" s="5"/>
      <c r="C127" s="5"/>
      <c r="D127" s="5"/>
      <c r="E127" s="6"/>
      <c r="F127" s="6"/>
      <c r="G127" s="6"/>
      <c r="H127" s="6"/>
      <c r="I127" s="6"/>
      <c r="J127" s="76">
        <f t="shared" si="3"/>
        <v>0</v>
      </c>
      <c r="K127" s="6">
        <f t="shared" si="4"/>
        <v>0</v>
      </c>
      <c r="L127" s="6">
        <f t="shared" si="5"/>
        <v>0</v>
      </c>
      <c r="N127" s="35"/>
      <c r="O127" s="3"/>
      <c r="P127" s="3"/>
      <c r="Q127" s="35"/>
      <c r="R127" s="35"/>
      <c r="S127" s="35"/>
      <c r="T127" s="35"/>
      <c r="U127" s="35"/>
    </row>
    <row r="128" spans="1:21" ht="20.25" x14ac:dyDescent="0.2">
      <c r="A128" s="5"/>
      <c r="B128" s="5"/>
      <c r="C128" s="5"/>
      <c r="D128" s="5"/>
      <c r="E128" s="6"/>
      <c r="F128" s="6"/>
      <c r="G128" s="6"/>
      <c r="H128" s="6"/>
      <c r="I128" s="6"/>
      <c r="J128" s="76">
        <f t="shared" si="3"/>
        <v>0</v>
      </c>
      <c r="K128" s="6">
        <f t="shared" si="4"/>
        <v>0</v>
      </c>
      <c r="L128" s="6">
        <f t="shared" si="5"/>
        <v>0</v>
      </c>
      <c r="N128" s="35"/>
      <c r="O128" s="3"/>
      <c r="P128" s="3"/>
      <c r="Q128" s="35"/>
      <c r="R128" s="35"/>
      <c r="S128" s="35"/>
      <c r="T128" s="35"/>
      <c r="U128" s="35"/>
    </row>
    <row r="129" spans="1:21" ht="20.25" x14ac:dyDescent="0.2">
      <c r="A129" s="5"/>
      <c r="B129" s="5"/>
      <c r="C129" s="5"/>
      <c r="D129" s="5"/>
      <c r="E129" s="6"/>
      <c r="F129" s="6"/>
      <c r="G129" s="6"/>
      <c r="H129" s="6"/>
      <c r="I129" s="6"/>
      <c r="J129" s="76">
        <f t="shared" si="3"/>
        <v>0</v>
      </c>
      <c r="K129" s="6">
        <f t="shared" si="4"/>
        <v>0</v>
      </c>
      <c r="L129" s="6">
        <f t="shared" si="5"/>
        <v>0</v>
      </c>
      <c r="N129" s="35"/>
      <c r="O129" s="3"/>
      <c r="P129" s="3"/>
      <c r="Q129" s="35"/>
      <c r="R129" s="35"/>
      <c r="S129" s="35"/>
      <c r="T129" s="35"/>
      <c r="U129" s="35"/>
    </row>
    <row r="130" spans="1:21" ht="20.25" x14ac:dyDescent="0.2">
      <c r="A130" s="5"/>
      <c r="B130" s="5"/>
      <c r="C130" s="5"/>
      <c r="D130" s="5"/>
      <c r="E130" s="6"/>
      <c r="F130" s="6"/>
      <c r="G130" s="6"/>
      <c r="H130" s="6"/>
      <c r="I130" s="6"/>
      <c r="J130" s="76">
        <f t="shared" si="3"/>
        <v>0</v>
      </c>
      <c r="K130" s="6">
        <f t="shared" si="4"/>
        <v>0</v>
      </c>
      <c r="L130" s="6">
        <f t="shared" si="5"/>
        <v>0</v>
      </c>
      <c r="N130" s="35"/>
      <c r="O130" s="3"/>
      <c r="P130" s="3"/>
      <c r="Q130" s="35"/>
      <c r="R130" s="35"/>
      <c r="S130" s="35"/>
      <c r="T130" s="35"/>
      <c r="U130" s="35"/>
    </row>
    <row r="131" spans="1:21" ht="20.25" x14ac:dyDescent="0.2">
      <c r="A131" s="5"/>
      <c r="B131" s="5"/>
      <c r="C131" s="5"/>
      <c r="D131" s="5"/>
      <c r="E131" s="6"/>
      <c r="F131" s="6"/>
      <c r="G131" s="6"/>
      <c r="H131" s="6"/>
      <c r="I131" s="6"/>
      <c r="J131" s="76">
        <f t="shared" si="3"/>
        <v>0</v>
      </c>
      <c r="K131" s="6">
        <f t="shared" si="4"/>
        <v>0</v>
      </c>
      <c r="L131" s="6">
        <f t="shared" si="5"/>
        <v>0</v>
      </c>
      <c r="N131" s="35"/>
      <c r="O131" s="3"/>
      <c r="P131" s="3"/>
      <c r="Q131" s="35"/>
      <c r="R131" s="35"/>
      <c r="S131" s="35"/>
      <c r="T131" s="35"/>
      <c r="U131" s="35"/>
    </row>
    <row r="132" spans="1:21" ht="20.25" x14ac:dyDescent="0.2">
      <c r="A132" s="5"/>
      <c r="B132" s="5"/>
      <c r="C132" s="5"/>
      <c r="D132" s="5"/>
      <c r="E132" s="6"/>
      <c r="F132" s="6"/>
      <c r="G132" s="6"/>
      <c r="H132" s="6"/>
      <c r="I132" s="6"/>
      <c r="J132" s="76">
        <f t="shared" si="3"/>
        <v>0</v>
      </c>
      <c r="K132" s="6">
        <f t="shared" si="4"/>
        <v>0</v>
      </c>
      <c r="L132" s="6">
        <f t="shared" si="5"/>
        <v>0</v>
      </c>
      <c r="N132" s="35"/>
      <c r="O132" s="3"/>
      <c r="P132" s="3"/>
      <c r="Q132" s="35"/>
      <c r="R132" s="35"/>
      <c r="S132" s="35"/>
      <c r="T132" s="35"/>
      <c r="U132" s="35"/>
    </row>
    <row r="133" spans="1:21" ht="20.25" x14ac:dyDescent="0.2">
      <c r="A133" s="5"/>
      <c r="B133" s="5"/>
      <c r="C133" s="5"/>
      <c r="D133" s="5"/>
      <c r="E133" s="6"/>
      <c r="F133" s="6"/>
      <c r="G133" s="6"/>
      <c r="H133" s="6"/>
      <c r="I133" s="6"/>
      <c r="J133" s="76">
        <f t="shared" si="3"/>
        <v>0</v>
      </c>
      <c r="K133" s="6">
        <f t="shared" si="4"/>
        <v>0</v>
      </c>
      <c r="L133" s="6">
        <f t="shared" si="5"/>
        <v>0</v>
      </c>
      <c r="N133" s="35"/>
      <c r="O133" s="3"/>
      <c r="P133" s="3"/>
      <c r="Q133" s="35"/>
      <c r="R133" s="35"/>
      <c r="S133" s="35"/>
      <c r="T133" s="35"/>
      <c r="U133" s="35"/>
    </row>
    <row r="134" spans="1:21" ht="20.25" x14ac:dyDescent="0.2">
      <c r="A134" s="5"/>
      <c r="B134" s="5"/>
      <c r="C134" s="5"/>
      <c r="D134" s="5"/>
      <c r="E134" s="6"/>
      <c r="F134" s="6"/>
      <c r="G134" s="6"/>
      <c r="H134" s="6"/>
      <c r="I134" s="6"/>
      <c r="J134" s="76">
        <f t="shared" si="3"/>
        <v>0</v>
      </c>
      <c r="K134" s="6">
        <f t="shared" si="4"/>
        <v>0</v>
      </c>
      <c r="L134" s="6">
        <f t="shared" si="5"/>
        <v>0</v>
      </c>
      <c r="N134" s="35"/>
      <c r="O134" s="3"/>
      <c r="P134" s="3"/>
      <c r="Q134" s="35"/>
      <c r="R134" s="35"/>
      <c r="S134" s="35"/>
      <c r="T134" s="35"/>
      <c r="U134" s="35"/>
    </row>
    <row r="135" spans="1:21" ht="20.25" x14ac:dyDescent="0.2">
      <c r="A135" s="5"/>
      <c r="B135" s="5"/>
      <c r="C135" s="5"/>
      <c r="D135" s="5"/>
      <c r="E135" s="6"/>
      <c r="F135" s="6"/>
      <c r="G135" s="6"/>
      <c r="H135" s="6"/>
      <c r="I135" s="6"/>
      <c r="J135" s="76">
        <f t="shared" ref="J135:J198" si="6">G135*$I$3</f>
        <v>0</v>
      </c>
      <c r="K135" s="6">
        <f t="shared" ref="K135:K198" si="7">H135*G135</f>
        <v>0</v>
      </c>
      <c r="L135" s="6">
        <f t="shared" ref="L135:L198" si="8">I135*G135</f>
        <v>0</v>
      </c>
      <c r="N135" s="35"/>
      <c r="O135" s="3"/>
      <c r="P135" s="3"/>
      <c r="Q135" s="35"/>
      <c r="R135" s="35"/>
      <c r="S135" s="35"/>
      <c r="T135" s="35"/>
      <c r="U135" s="35"/>
    </row>
    <row r="136" spans="1:21" ht="20.25" x14ac:dyDescent="0.2">
      <c r="A136" s="5"/>
      <c r="B136" s="5"/>
      <c r="C136" s="5"/>
      <c r="D136" s="5"/>
      <c r="E136" s="6"/>
      <c r="F136" s="6"/>
      <c r="G136" s="6"/>
      <c r="H136" s="6"/>
      <c r="I136" s="6"/>
      <c r="J136" s="76">
        <f t="shared" si="6"/>
        <v>0</v>
      </c>
      <c r="K136" s="6">
        <f t="shared" si="7"/>
        <v>0</v>
      </c>
      <c r="L136" s="6">
        <f t="shared" si="8"/>
        <v>0</v>
      </c>
      <c r="N136" s="35"/>
      <c r="O136" s="3"/>
      <c r="P136" s="3"/>
      <c r="Q136" s="35"/>
      <c r="R136" s="35"/>
      <c r="S136" s="35"/>
      <c r="T136" s="35"/>
      <c r="U136" s="35"/>
    </row>
    <row r="137" spans="1:21" ht="20.25" x14ac:dyDescent="0.2">
      <c r="A137" s="5"/>
      <c r="B137" s="5"/>
      <c r="C137" s="5"/>
      <c r="D137" s="5"/>
      <c r="E137" s="6"/>
      <c r="F137" s="6"/>
      <c r="G137" s="6"/>
      <c r="H137" s="6"/>
      <c r="I137" s="6"/>
      <c r="J137" s="76">
        <f t="shared" si="6"/>
        <v>0</v>
      </c>
      <c r="K137" s="6">
        <f t="shared" si="7"/>
        <v>0</v>
      </c>
      <c r="L137" s="6">
        <f t="shared" si="8"/>
        <v>0</v>
      </c>
      <c r="N137" s="35"/>
      <c r="O137" s="3"/>
      <c r="P137" s="3"/>
      <c r="Q137" s="35"/>
      <c r="R137" s="35"/>
      <c r="S137" s="35"/>
      <c r="T137" s="35"/>
      <c r="U137" s="35"/>
    </row>
    <row r="138" spans="1:21" ht="20.25" x14ac:dyDescent="0.2">
      <c r="A138" s="5"/>
      <c r="B138" s="5"/>
      <c r="C138" s="5"/>
      <c r="D138" s="5"/>
      <c r="E138" s="6"/>
      <c r="F138" s="6"/>
      <c r="G138" s="6"/>
      <c r="H138" s="6"/>
      <c r="I138" s="6"/>
      <c r="J138" s="76">
        <f t="shared" si="6"/>
        <v>0</v>
      </c>
      <c r="K138" s="6">
        <f t="shared" si="7"/>
        <v>0</v>
      </c>
      <c r="L138" s="6">
        <f t="shared" si="8"/>
        <v>0</v>
      </c>
      <c r="N138" s="35"/>
      <c r="O138" s="3"/>
      <c r="P138" s="3"/>
      <c r="Q138" s="35"/>
      <c r="R138" s="35"/>
      <c r="S138" s="35"/>
      <c r="T138" s="35"/>
      <c r="U138" s="35"/>
    </row>
    <row r="139" spans="1:21" ht="20.25" x14ac:dyDescent="0.2">
      <c r="A139" s="5"/>
      <c r="B139" s="5"/>
      <c r="C139" s="5"/>
      <c r="D139" s="5"/>
      <c r="E139" s="6"/>
      <c r="F139" s="6"/>
      <c r="G139" s="6"/>
      <c r="H139" s="6"/>
      <c r="I139" s="6"/>
      <c r="J139" s="76">
        <f t="shared" si="6"/>
        <v>0</v>
      </c>
      <c r="K139" s="6">
        <f t="shared" si="7"/>
        <v>0</v>
      </c>
      <c r="L139" s="6">
        <f t="shared" si="8"/>
        <v>0</v>
      </c>
      <c r="N139" s="35"/>
      <c r="O139" s="3"/>
      <c r="P139" s="3"/>
      <c r="Q139" s="35"/>
      <c r="R139" s="35"/>
      <c r="S139" s="35"/>
      <c r="T139" s="35"/>
      <c r="U139" s="35"/>
    </row>
    <row r="140" spans="1:21" ht="20.25" x14ac:dyDescent="0.2">
      <c r="A140" s="5"/>
      <c r="B140" s="5"/>
      <c r="C140" s="5"/>
      <c r="D140" s="5"/>
      <c r="E140" s="6"/>
      <c r="F140" s="6"/>
      <c r="G140" s="6"/>
      <c r="H140" s="6"/>
      <c r="I140" s="6"/>
      <c r="J140" s="76">
        <f t="shared" si="6"/>
        <v>0</v>
      </c>
      <c r="K140" s="6">
        <f t="shared" si="7"/>
        <v>0</v>
      </c>
      <c r="L140" s="6">
        <f t="shared" si="8"/>
        <v>0</v>
      </c>
      <c r="N140" s="35"/>
      <c r="O140" s="3"/>
      <c r="P140" s="3"/>
      <c r="Q140" s="35"/>
      <c r="R140" s="35"/>
      <c r="S140" s="35"/>
      <c r="T140" s="35"/>
      <c r="U140" s="35"/>
    </row>
    <row r="141" spans="1:21" ht="20.25" x14ac:dyDescent="0.2">
      <c r="A141" s="5"/>
      <c r="B141" s="5"/>
      <c r="C141" s="5"/>
      <c r="D141" s="5"/>
      <c r="E141" s="6"/>
      <c r="F141" s="6"/>
      <c r="G141" s="6"/>
      <c r="H141" s="6"/>
      <c r="I141" s="6"/>
      <c r="J141" s="76">
        <f t="shared" si="6"/>
        <v>0</v>
      </c>
      <c r="K141" s="6">
        <f t="shared" si="7"/>
        <v>0</v>
      </c>
      <c r="L141" s="6">
        <f t="shared" si="8"/>
        <v>0</v>
      </c>
      <c r="N141" s="35"/>
      <c r="O141" s="3"/>
      <c r="P141" s="3"/>
      <c r="Q141" s="35"/>
      <c r="R141" s="35"/>
      <c r="S141" s="35"/>
      <c r="T141" s="35"/>
      <c r="U141" s="35"/>
    </row>
    <row r="142" spans="1:21" ht="20.25" x14ac:dyDescent="0.2">
      <c r="A142" s="5"/>
      <c r="B142" s="5"/>
      <c r="C142" s="5"/>
      <c r="D142" s="5"/>
      <c r="E142" s="6"/>
      <c r="F142" s="6"/>
      <c r="G142" s="6"/>
      <c r="H142" s="6"/>
      <c r="I142" s="6"/>
      <c r="J142" s="76">
        <f t="shared" si="6"/>
        <v>0</v>
      </c>
      <c r="K142" s="6">
        <f t="shared" si="7"/>
        <v>0</v>
      </c>
      <c r="L142" s="6">
        <f t="shared" si="8"/>
        <v>0</v>
      </c>
      <c r="N142" s="35"/>
      <c r="O142" s="3"/>
      <c r="P142" s="3"/>
      <c r="Q142" s="35"/>
      <c r="R142" s="35"/>
      <c r="S142" s="35"/>
      <c r="T142" s="35"/>
      <c r="U142" s="35"/>
    </row>
    <row r="143" spans="1:21" ht="20.25" x14ac:dyDescent="0.2">
      <c r="A143" s="5"/>
      <c r="B143" s="5"/>
      <c r="C143" s="5"/>
      <c r="D143" s="5"/>
      <c r="E143" s="6"/>
      <c r="F143" s="6"/>
      <c r="G143" s="6"/>
      <c r="H143" s="6"/>
      <c r="I143" s="6"/>
      <c r="J143" s="76">
        <f t="shared" si="6"/>
        <v>0</v>
      </c>
      <c r="K143" s="6">
        <f t="shared" si="7"/>
        <v>0</v>
      </c>
      <c r="L143" s="6">
        <f t="shared" si="8"/>
        <v>0</v>
      </c>
      <c r="N143" s="35"/>
      <c r="O143" s="3"/>
      <c r="P143" s="3"/>
      <c r="Q143" s="35"/>
      <c r="R143" s="35"/>
      <c r="S143" s="35"/>
      <c r="T143" s="35"/>
      <c r="U143" s="35"/>
    </row>
    <row r="144" spans="1:21" ht="20.25" x14ac:dyDescent="0.2">
      <c r="A144" s="5"/>
      <c r="B144" s="5"/>
      <c r="C144" s="5"/>
      <c r="D144" s="5"/>
      <c r="E144" s="6"/>
      <c r="F144" s="6"/>
      <c r="G144" s="6"/>
      <c r="H144" s="6"/>
      <c r="I144" s="6"/>
      <c r="J144" s="76">
        <f t="shared" si="6"/>
        <v>0</v>
      </c>
      <c r="K144" s="6">
        <f t="shared" si="7"/>
        <v>0</v>
      </c>
      <c r="L144" s="6">
        <f t="shared" si="8"/>
        <v>0</v>
      </c>
      <c r="N144" s="35"/>
      <c r="O144" s="3"/>
      <c r="P144" s="3"/>
      <c r="Q144" s="35"/>
      <c r="R144" s="35"/>
      <c r="S144" s="35"/>
      <c r="T144" s="35"/>
      <c r="U144" s="35"/>
    </row>
    <row r="145" spans="1:21" ht="20.25" x14ac:dyDescent="0.2">
      <c r="A145" s="5"/>
      <c r="B145" s="5"/>
      <c r="C145" s="5"/>
      <c r="D145" s="5"/>
      <c r="E145" s="6"/>
      <c r="F145" s="6"/>
      <c r="G145" s="6"/>
      <c r="H145" s="6"/>
      <c r="I145" s="6"/>
      <c r="J145" s="76">
        <f t="shared" si="6"/>
        <v>0</v>
      </c>
      <c r="K145" s="6">
        <f t="shared" si="7"/>
        <v>0</v>
      </c>
      <c r="L145" s="6">
        <f t="shared" si="8"/>
        <v>0</v>
      </c>
      <c r="N145" s="35"/>
      <c r="O145" s="3"/>
      <c r="P145" s="3"/>
      <c r="Q145" s="35"/>
      <c r="R145" s="35"/>
      <c r="S145" s="35"/>
      <c r="T145" s="35"/>
      <c r="U145" s="35"/>
    </row>
    <row r="146" spans="1:21" ht="20.25" x14ac:dyDescent="0.2">
      <c r="A146" s="5"/>
      <c r="B146" s="5"/>
      <c r="C146" s="5"/>
      <c r="D146" s="5"/>
      <c r="E146" s="6"/>
      <c r="F146" s="6"/>
      <c r="G146" s="6"/>
      <c r="H146" s="6"/>
      <c r="I146" s="6"/>
      <c r="J146" s="76">
        <f t="shared" si="6"/>
        <v>0</v>
      </c>
      <c r="K146" s="6">
        <f t="shared" si="7"/>
        <v>0</v>
      </c>
      <c r="L146" s="6">
        <f t="shared" si="8"/>
        <v>0</v>
      </c>
      <c r="N146" s="35"/>
      <c r="O146" s="3"/>
      <c r="P146" s="3"/>
      <c r="Q146" s="35"/>
      <c r="R146" s="35"/>
      <c r="S146" s="35"/>
      <c r="T146" s="35"/>
      <c r="U146" s="35"/>
    </row>
    <row r="147" spans="1:21" ht="20.25" x14ac:dyDescent="0.2">
      <c r="A147" s="5"/>
      <c r="B147" s="5"/>
      <c r="C147" s="5"/>
      <c r="D147" s="5"/>
      <c r="E147" s="6"/>
      <c r="F147" s="6"/>
      <c r="G147" s="6"/>
      <c r="H147" s="6"/>
      <c r="I147" s="6"/>
      <c r="J147" s="76">
        <f t="shared" si="6"/>
        <v>0</v>
      </c>
      <c r="K147" s="6">
        <f t="shared" si="7"/>
        <v>0</v>
      </c>
      <c r="L147" s="6">
        <f t="shared" si="8"/>
        <v>0</v>
      </c>
      <c r="N147" s="35"/>
      <c r="O147" s="3"/>
      <c r="P147" s="3"/>
      <c r="Q147" s="35"/>
      <c r="R147" s="35"/>
      <c r="S147" s="35"/>
      <c r="T147" s="35"/>
      <c r="U147" s="35"/>
    </row>
    <row r="148" spans="1:21" ht="20.25" x14ac:dyDescent="0.2">
      <c r="A148" s="5"/>
      <c r="B148" s="5"/>
      <c r="C148" s="5"/>
      <c r="D148" s="5"/>
      <c r="E148" s="6"/>
      <c r="F148" s="6"/>
      <c r="G148" s="6"/>
      <c r="H148" s="6"/>
      <c r="I148" s="6"/>
      <c r="J148" s="76">
        <f t="shared" si="6"/>
        <v>0</v>
      </c>
      <c r="K148" s="6">
        <f t="shared" si="7"/>
        <v>0</v>
      </c>
      <c r="L148" s="6">
        <f t="shared" si="8"/>
        <v>0</v>
      </c>
      <c r="N148" s="35"/>
      <c r="O148" s="3"/>
      <c r="P148" s="3"/>
      <c r="Q148" s="35"/>
      <c r="R148" s="35"/>
      <c r="S148" s="35"/>
      <c r="T148" s="35"/>
      <c r="U148" s="35"/>
    </row>
    <row r="149" spans="1:21" ht="20.25" x14ac:dyDescent="0.2">
      <c r="A149" s="5"/>
      <c r="B149" s="5"/>
      <c r="C149" s="5"/>
      <c r="D149" s="5"/>
      <c r="E149" s="6"/>
      <c r="F149" s="6"/>
      <c r="G149" s="6"/>
      <c r="H149" s="6"/>
      <c r="I149" s="6"/>
      <c r="J149" s="76">
        <f t="shared" si="6"/>
        <v>0</v>
      </c>
      <c r="K149" s="6">
        <f t="shared" si="7"/>
        <v>0</v>
      </c>
      <c r="L149" s="6">
        <f t="shared" si="8"/>
        <v>0</v>
      </c>
      <c r="N149" s="35"/>
      <c r="O149" s="3"/>
      <c r="P149" s="3"/>
      <c r="Q149" s="35"/>
      <c r="R149" s="35"/>
      <c r="S149" s="35"/>
      <c r="T149" s="35"/>
      <c r="U149" s="35"/>
    </row>
    <row r="150" spans="1:21" ht="20.25" x14ac:dyDescent="0.2">
      <c r="A150" s="5"/>
      <c r="B150" s="5"/>
      <c r="C150" s="5"/>
      <c r="D150" s="5"/>
      <c r="E150" s="6"/>
      <c r="F150" s="6"/>
      <c r="G150" s="6"/>
      <c r="H150" s="6"/>
      <c r="I150" s="6"/>
      <c r="J150" s="76">
        <f t="shared" si="6"/>
        <v>0</v>
      </c>
      <c r="K150" s="6">
        <f t="shared" si="7"/>
        <v>0</v>
      </c>
      <c r="L150" s="6">
        <f t="shared" si="8"/>
        <v>0</v>
      </c>
      <c r="N150" s="35"/>
      <c r="O150" s="3"/>
      <c r="P150" s="3"/>
      <c r="Q150" s="35"/>
      <c r="R150" s="35"/>
      <c r="S150" s="35"/>
      <c r="T150" s="35"/>
      <c r="U150" s="35"/>
    </row>
    <row r="151" spans="1:21" ht="20.25" x14ac:dyDescent="0.2">
      <c r="A151" s="5"/>
      <c r="B151" s="5"/>
      <c r="C151" s="5"/>
      <c r="D151" s="5"/>
      <c r="E151" s="6"/>
      <c r="F151" s="6"/>
      <c r="G151" s="6"/>
      <c r="H151" s="6"/>
      <c r="I151" s="6"/>
      <c r="J151" s="76">
        <f t="shared" si="6"/>
        <v>0</v>
      </c>
      <c r="K151" s="6">
        <f t="shared" si="7"/>
        <v>0</v>
      </c>
      <c r="L151" s="6">
        <f t="shared" si="8"/>
        <v>0</v>
      </c>
      <c r="N151" s="35"/>
      <c r="O151" s="3"/>
      <c r="P151" s="3"/>
      <c r="Q151" s="35"/>
      <c r="R151" s="35"/>
      <c r="S151" s="35"/>
      <c r="T151" s="35"/>
      <c r="U151" s="35"/>
    </row>
    <row r="152" spans="1:21" ht="20.25" x14ac:dyDescent="0.2">
      <c r="A152" s="5"/>
      <c r="B152" s="5"/>
      <c r="C152" s="5"/>
      <c r="D152" s="5"/>
      <c r="E152" s="6"/>
      <c r="F152" s="6"/>
      <c r="G152" s="6"/>
      <c r="H152" s="6"/>
      <c r="I152" s="6"/>
      <c r="J152" s="76">
        <f t="shared" si="6"/>
        <v>0</v>
      </c>
      <c r="K152" s="6">
        <f t="shared" si="7"/>
        <v>0</v>
      </c>
      <c r="L152" s="6">
        <f t="shared" si="8"/>
        <v>0</v>
      </c>
      <c r="N152" s="35"/>
      <c r="O152" s="3"/>
      <c r="P152" s="3"/>
      <c r="Q152" s="35"/>
      <c r="R152" s="35"/>
      <c r="S152" s="35"/>
      <c r="T152" s="35"/>
      <c r="U152" s="35"/>
    </row>
    <row r="153" spans="1:21" ht="20.25" x14ac:dyDescent="0.2">
      <c r="A153" s="5"/>
      <c r="B153" s="5"/>
      <c r="C153" s="5"/>
      <c r="D153" s="5"/>
      <c r="E153" s="6"/>
      <c r="F153" s="6"/>
      <c r="G153" s="6"/>
      <c r="H153" s="6"/>
      <c r="I153" s="6"/>
      <c r="J153" s="76">
        <f t="shared" si="6"/>
        <v>0</v>
      </c>
      <c r="K153" s="6">
        <f t="shared" si="7"/>
        <v>0</v>
      </c>
      <c r="L153" s="6">
        <f t="shared" si="8"/>
        <v>0</v>
      </c>
      <c r="N153" s="35"/>
      <c r="O153" s="3"/>
      <c r="P153" s="3"/>
      <c r="Q153" s="35"/>
      <c r="R153" s="35"/>
      <c r="S153" s="35"/>
      <c r="T153" s="35"/>
      <c r="U153" s="35"/>
    </row>
    <row r="154" spans="1:21" ht="20.25" x14ac:dyDescent="0.2">
      <c r="A154" s="5"/>
      <c r="B154" s="5"/>
      <c r="C154" s="5"/>
      <c r="D154" s="5"/>
      <c r="E154" s="6"/>
      <c r="F154" s="6"/>
      <c r="G154" s="6"/>
      <c r="H154" s="6"/>
      <c r="I154" s="6"/>
      <c r="J154" s="76">
        <f t="shared" si="6"/>
        <v>0</v>
      </c>
      <c r="K154" s="6">
        <f t="shared" si="7"/>
        <v>0</v>
      </c>
      <c r="L154" s="6">
        <f t="shared" si="8"/>
        <v>0</v>
      </c>
      <c r="N154" s="35"/>
      <c r="O154" s="3"/>
      <c r="P154" s="3"/>
      <c r="Q154" s="35"/>
      <c r="R154" s="35"/>
      <c r="S154" s="35"/>
      <c r="T154" s="35"/>
      <c r="U154" s="35"/>
    </row>
    <row r="155" spans="1:21" ht="20.25" x14ac:dyDescent="0.2">
      <c r="A155" s="5"/>
      <c r="B155" s="5"/>
      <c r="C155" s="5"/>
      <c r="D155" s="5"/>
      <c r="E155" s="6"/>
      <c r="F155" s="6"/>
      <c r="G155" s="6"/>
      <c r="H155" s="6"/>
      <c r="I155" s="6"/>
      <c r="J155" s="76">
        <f t="shared" si="6"/>
        <v>0</v>
      </c>
      <c r="K155" s="6">
        <f t="shared" si="7"/>
        <v>0</v>
      </c>
      <c r="L155" s="6">
        <f t="shared" si="8"/>
        <v>0</v>
      </c>
      <c r="N155" s="35"/>
      <c r="O155" s="3"/>
      <c r="P155" s="3"/>
      <c r="Q155" s="35"/>
      <c r="R155" s="35"/>
      <c r="S155" s="35"/>
      <c r="T155" s="35"/>
      <c r="U155" s="35"/>
    </row>
    <row r="156" spans="1:21" ht="20.25" x14ac:dyDescent="0.2">
      <c r="A156" s="5"/>
      <c r="B156" s="5"/>
      <c r="C156" s="5"/>
      <c r="D156" s="5"/>
      <c r="E156" s="6"/>
      <c r="F156" s="6"/>
      <c r="G156" s="6"/>
      <c r="H156" s="6"/>
      <c r="I156" s="6"/>
      <c r="J156" s="76">
        <f t="shared" si="6"/>
        <v>0</v>
      </c>
      <c r="K156" s="6">
        <f t="shared" si="7"/>
        <v>0</v>
      </c>
      <c r="L156" s="6">
        <f t="shared" si="8"/>
        <v>0</v>
      </c>
      <c r="N156" s="35"/>
      <c r="O156" s="3"/>
      <c r="P156" s="3"/>
      <c r="Q156" s="35"/>
      <c r="R156" s="35"/>
      <c r="S156" s="35"/>
      <c r="T156" s="35"/>
      <c r="U156" s="35"/>
    </row>
    <row r="157" spans="1:21" ht="20.25" x14ac:dyDescent="0.2">
      <c r="A157" s="5"/>
      <c r="B157" s="5"/>
      <c r="C157" s="5"/>
      <c r="D157" s="5"/>
      <c r="E157" s="6"/>
      <c r="F157" s="6"/>
      <c r="G157" s="6"/>
      <c r="H157" s="6"/>
      <c r="I157" s="6"/>
      <c r="J157" s="76">
        <f t="shared" si="6"/>
        <v>0</v>
      </c>
      <c r="K157" s="6">
        <f t="shared" si="7"/>
        <v>0</v>
      </c>
      <c r="L157" s="6">
        <f t="shared" si="8"/>
        <v>0</v>
      </c>
      <c r="N157" s="35"/>
      <c r="O157" s="3"/>
      <c r="P157" s="3"/>
      <c r="Q157" s="35"/>
      <c r="R157" s="35"/>
      <c r="S157" s="35"/>
      <c r="T157" s="35"/>
      <c r="U157" s="35"/>
    </row>
    <row r="158" spans="1:21" ht="20.25" x14ac:dyDescent="0.2">
      <c r="A158" s="5"/>
      <c r="B158" s="5"/>
      <c r="C158" s="5"/>
      <c r="D158" s="5"/>
      <c r="E158" s="6"/>
      <c r="F158" s="6"/>
      <c r="G158" s="6"/>
      <c r="H158" s="6"/>
      <c r="I158" s="6"/>
      <c r="J158" s="76">
        <f t="shared" si="6"/>
        <v>0</v>
      </c>
      <c r="K158" s="6">
        <f t="shared" si="7"/>
        <v>0</v>
      </c>
      <c r="L158" s="6">
        <f t="shared" si="8"/>
        <v>0</v>
      </c>
      <c r="N158" s="35"/>
      <c r="O158" s="3"/>
      <c r="P158" s="3"/>
      <c r="Q158" s="35"/>
      <c r="R158" s="35"/>
      <c r="S158" s="35"/>
      <c r="T158" s="35"/>
      <c r="U158" s="35"/>
    </row>
    <row r="159" spans="1:21" ht="20.25" x14ac:dyDescent="0.2">
      <c r="A159" s="5"/>
      <c r="B159" s="5"/>
      <c r="C159" s="5"/>
      <c r="D159" s="5"/>
      <c r="E159" s="6"/>
      <c r="F159" s="6"/>
      <c r="G159" s="6"/>
      <c r="H159" s="6"/>
      <c r="I159" s="6"/>
      <c r="J159" s="76">
        <f t="shared" si="6"/>
        <v>0</v>
      </c>
      <c r="K159" s="6">
        <f t="shared" si="7"/>
        <v>0</v>
      </c>
      <c r="L159" s="6">
        <f t="shared" si="8"/>
        <v>0</v>
      </c>
      <c r="N159" s="35"/>
      <c r="O159" s="3"/>
      <c r="P159" s="3"/>
      <c r="Q159" s="35"/>
      <c r="R159" s="35"/>
      <c r="S159" s="35"/>
      <c r="T159" s="35"/>
      <c r="U159" s="35"/>
    </row>
    <row r="160" spans="1:21" ht="20.25" x14ac:dyDescent="0.2">
      <c r="A160" s="5"/>
      <c r="B160" s="5"/>
      <c r="C160" s="5"/>
      <c r="D160" s="5"/>
      <c r="E160" s="6"/>
      <c r="F160" s="6"/>
      <c r="G160" s="6"/>
      <c r="H160" s="6"/>
      <c r="I160" s="6"/>
      <c r="J160" s="76">
        <f t="shared" si="6"/>
        <v>0</v>
      </c>
      <c r="K160" s="6">
        <f t="shared" si="7"/>
        <v>0</v>
      </c>
      <c r="L160" s="6">
        <f t="shared" si="8"/>
        <v>0</v>
      </c>
      <c r="N160" s="35"/>
      <c r="O160" s="3"/>
      <c r="P160" s="3"/>
      <c r="Q160" s="35"/>
      <c r="R160" s="35"/>
      <c r="S160" s="35"/>
      <c r="T160" s="35"/>
      <c r="U160" s="35"/>
    </row>
    <row r="161" spans="1:21" ht="20.25" x14ac:dyDescent="0.2">
      <c r="A161" s="5"/>
      <c r="B161" s="5"/>
      <c r="C161" s="5"/>
      <c r="D161" s="5"/>
      <c r="E161" s="6"/>
      <c r="F161" s="6"/>
      <c r="G161" s="6"/>
      <c r="H161" s="6"/>
      <c r="I161" s="6"/>
      <c r="J161" s="76">
        <f t="shared" si="6"/>
        <v>0</v>
      </c>
      <c r="K161" s="6">
        <f t="shared" si="7"/>
        <v>0</v>
      </c>
      <c r="L161" s="6">
        <f t="shared" si="8"/>
        <v>0</v>
      </c>
      <c r="N161" s="35"/>
      <c r="O161" s="3"/>
      <c r="P161" s="3"/>
      <c r="Q161" s="35"/>
      <c r="R161" s="35"/>
      <c r="S161" s="35"/>
      <c r="T161" s="35"/>
      <c r="U161" s="35"/>
    </row>
    <row r="162" spans="1:21" ht="20.25" x14ac:dyDescent="0.2">
      <c r="A162" s="5"/>
      <c r="B162" s="5"/>
      <c r="C162" s="5"/>
      <c r="D162" s="5"/>
      <c r="E162" s="6"/>
      <c r="F162" s="6"/>
      <c r="G162" s="6"/>
      <c r="H162" s="6"/>
      <c r="I162" s="6"/>
      <c r="J162" s="76">
        <f t="shared" si="6"/>
        <v>0</v>
      </c>
      <c r="K162" s="6">
        <f t="shared" si="7"/>
        <v>0</v>
      </c>
      <c r="L162" s="6">
        <f t="shared" si="8"/>
        <v>0</v>
      </c>
      <c r="N162" s="35"/>
      <c r="O162" s="3"/>
      <c r="P162" s="3"/>
      <c r="Q162" s="35"/>
      <c r="R162" s="35"/>
      <c r="S162" s="35"/>
      <c r="T162" s="35"/>
      <c r="U162" s="35"/>
    </row>
    <row r="163" spans="1:21" ht="20.25" x14ac:dyDescent="0.2">
      <c r="A163" s="5"/>
      <c r="B163" s="5"/>
      <c r="C163" s="5"/>
      <c r="D163" s="5"/>
      <c r="E163" s="6"/>
      <c r="F163" s="6"/>
      <c r="G163" s="6"/>
      <c r="H163" s="6"/>
      <c r="I163" s="6"/>
      <c r="J163" s="76">
        <f t="shared" si="6"/>
        <v>0</v>
      </c>
      <c r="K163" s="6">
        <f t="shared" si="7"/>
        <v>0</v>
      </c>
      <c r="L163" s="6">
        <f t="shared" si="8"/>
        <v>0</v>
      </c>
      <c r="N163" s="35"/>
      <c r="O163" s="3"/>
      <c r="P163" s="3"/>
      <c r="Q163" s="35"/>
      <c r="R163" s="35"/>
      <c r="S163" s="35"/>
      <c r="T163" s="35"/>
      <c r="U163" s="35"/>
    </row>
    <row r="164" spans="1:21" ht="20.25" x14ac:dyDescent="0.2">
      <c r="A164" s="5"/>
      <c r="B164" s="5"/>
      <c r="C164" s="5"/>
      <c r="D164" s="5"/>
      <c r="E164" s="6"/>
      <c r="F164" s="6"/>
      <c r="G164" s="6"/>
      <c r="H164" s="6"/>
      <c r="I164" s="6"/>
      <c r="J164" s="76">
        <f t="shared" si="6"/>
        <v>0</v>
      </c>
      <c r="K164" s="6">
        <f t="shared" si="7"/>
        <v>0</v>
      </c>
      <c r="L164" s="6">
        <f t="shared" si="8"/>
        <v>0</v>
      </c>
      <c r="N164" s="35"/>
      <c r="O164" s="3"/>
      <c r="P164" s="3"/>
      <c r="Q164" s="35"/>
      <c r="R164" s="35"/>
      <c r="S164" s="35"/>
      <c r="T164" s="35"/>
      <c r="U164" s="35"/>
    </row>
    <row r="165" spans="1:21" ht="20.25" x14ac:dyDescent="0.2">
      <c r="A165" s="5"/>
      <c r="B165" s="5"/>
      <c r="C165" s="5"/>
      <c r="D165" s="5"/>
      <c r="E165" s="6"/>
      <c r="F165" s="6"/>
      <c r="G165" s="6"/>
      <c r="H165" s="6"/>
      <c r="I165" s="6"/>
      <c r="J165" s="76">
        <f t="shared" si="6"/>
        <v>0</v>
      </c>
      <c r="K165" s="6">
        <f t="shared" si="7"/>
        <v>0</v>
      </c>
      <c r="L165" s="6">
        <f t="shared" si="8"/>
        <v>0</v>
      </c>
      <c r="N165" s="35"/>
      <c r="O165" s="3"/>
      <c r="P165" s="3"/>
      <c r="Q165" s="35"/>
      <c r="R165" s="35"/>
      <c r="S165" s="35"/>
      <c r="T165" s="35"/>
      <c r="U165" s="35"/>
    </row>
    <row r="166" spans="1:21" ht="20.25" x14ac:dyDescent="0.2">
      <c r="A166" s="5"/>
      <c r="B166" s="5"/>
      <c r="C166" s="5"/>
      <c r="D166" s="5"/>
      <c r="E166" s="6"/>
      <c r="F166" s="6"/>
      <c r="G166" s="6"/>
      <c r="H166" s="6"/>
      <c r="I166" s="6"/>
      <c r="J166" s="76">
        <f t="shared" si="6"/>
        <v>0</v>
      </c>
      <c r="K166" s="6">
        <f t="shared" si="7"/>
        <v>0</v>
      </c>
      <c r="L166" s="6">
        <f t="shared" si="8"/>
        <v>0</v>
      </c>
      <c r="N166" s="35"/>
      <c r="O166" s="3"/>
      <c r="P166" s="3"/>
      <c r="Q166" s="35"/>
      <c r="R166" s="35"/>
      <c r="S166" s="35"/>
      <c r="T166" s="35"/>
      <c r="U166" s="35"/>
    </row>
    <row r="167" spans="1:21" ht="20.25" x14ac:dyDescent="0.2">
      <c r="A167" s="5"/>
      <c r="B167" s="5"/>
      <c r="C167" s="5"/>
      <c r="D167" s="5"/>
      <c r="E167" s="6"/>
      <c r="F167" s="6"/>
      <c r="G167" s="6"/>
      <c r="H167" s="6"/>
      <c r="I167" s="6"/>
      <c r="J167" s="76">
        <f t="shared" si="6"/>
        <v>0</v>
      </c>
      <c r="K167" s="6">
        <f t="shared" si="7"/>
        <v>0</v>
      </c>
      <c r="L167" s="6">
        <f t="shared" si="8"/>
        <v>0</v>
      </c>
      <c r="N167" s="35"/>
      <c r="O167" s="3"/>
      <c r="P167" s="3"/>
      <c r="Q167" s="35"/>
      <c r="R167" s="35"/>
      <c r="S167" s="35"/>
      <c r="T167" s="35"/>
      <c r="U167" s="35"/>
    </row>
    <row r="168" spans="1:21" ht="20.25" x14ac:dyDescent="0.2">
      <c r="A168" s="5"/>
      <c r="B168" s="5"/>
      <c r="C168" s="5"/>
      <c r="D168" s="5"/>
      <c r="E168" s="6"/>
      <c r="F168" s="6"/>
      <c r="G168" s="6"/>
      <c r="H168" s="6"/>
      <c r="I168" s="6"/>
      <c r="J168" s="76">
        <f t="shared" si="6"/>
        <v>0</v>
      </c>
      <c r="K168" s="6">
        <f t="shared" si="7"/>
        <v>0</v>
      </c>
      <c r="L168" s="6">
        <f t="shared" si="8"/>
        <v>0</v>
      </c>
      <c r="N168" s="35"/>
      <c r="O168" s="3"/>
      <c r="P168" s="3"/>
      <c r="Q168" s="35"/>
      <c r="R168" s="35"/>
      <c r="S168" s="35"/>
      <c r="T168" s="35"/>
      <c r="U168" s="35"/>
    </row>
    <row r="169" spans="1:21" ht="20.25" x14ac:dyDescent="0.2">
      <c r="A169" s="5"/>
      <c r="B169" s="5"/>
      <c r="C169" s="5"/>
      <c r="D169" s="5"/>
      <c r="E169" s="6"/>
      <c r="F169" s="6"/>
      <c r="G169" s="6"/>
      <c r="H169" s="6"/>
      <c r="I169" s="6"/>
      <c r="J169" s="76">
        <f t="shared" si="6"/>
        <v>0</v>
      </c>
      <c r="K169" s="6">
        <f t="shared" si="7"/>
        <v>0</v>
      </c>
      <c r="L169" s="6">
        <f t="shared" si="8"/>
        <v>0</v>
      </c>
      <c r="N169" s="35"/>
      <c r="O169" s="3"/>
      <c r="P169" s="3"/>
      <c r="Q169" s="35"/>
      <c r="R169" s="35"/>
      <c r="S169" s="35"/>
      <c r="T169" s="35"/>
      <c r="U169" s="35"/>
    </row>
    <row r="170" spans="1:21" ht="20.25" x14ac:dyDescent="0.2">
      <c r="A170" s="5"/>
      <c r="B170" s="5"/>
      <c r="C170" s="5"/>
      <c r="D170" s="5"/>
      <c r="E170" s="6"/>
      <c r="F170" s="6"/>
      <c r="G170" s="6"/>
      <c r="H170" s="6"/>
      <c r="I170" s="6"/>
      <c r="J170" s="76">
        <f t="shared" si="6"/>
        <v>0</v>
      </c>
      <c r="K170" s="6">
        <f t="shared" si="7"/>
        <v>0</v>
      </c>
      <c r="L170" s="6">
        <f t="shared" si="8"/>
        <v>0</v>
      </c>
      <c r="N170" s="35"/>
      <c r="O170" s="3"/>
      <c r="P170" s="3"/>
      <c r="Q170" s="35"/>
      <c r="R170" s="35"/>
      <c r="S170" s="35"/>
      <c r="T170" s="35"/>
      <c r="U170" s="35"/>
    </row>
    <row r="171" spans="1:21" ht="20.25" x14ac:dyDescent="0.2">
      <c r="A171" s="5"/>
      <c r="B171" s="5"/>
      <c r="C171" s="5"/>
      <c r="D171" s="5"/>
      <c r="E171" s="6"/>
      <c r="F171" s="6"/>
      <c r="G171" s="6"/>
      <c r="H171" s="6"/>
      <c r="I171" s="6"/>
      <c r="J171" s="76">
        <f t="shared" si="6"/>
        <v>0</v>
      </c>
      <c r="K171" s="6">
        <f t="shared" si="7"/>
        <v>0</v>
      </c>
      <c r="L171" s="6">
        <f t="shared" si="8"/>
        <v>0</v>
      </c>
      <c r="N171" s="35"/>
      <c r="O171" s="3"/>
      <c r="P171" s="3"/>
      <c r="Q171" s="35"/>
      <c r="R171" s="35"/>
      <c r="S171" s="35"/>
      <c r="T171" s="35"/>
      <c r="U171" s="35"/>
    </row>
    <row r="172" spans="1:21" ht="20.25" x14ac:dyDescent="0.2">
      <c r="A172" s="5"/>
      <c r="B172" s="5"/>
      <c r="C172" s="5"/>
      <c r="D172" s="5"/>
      <c r="E172" s="6"/>
      <c r="F172" s="6"/>
      <c r="G172" s="6"/>
      <c r="H172" s="6"/>
      <c r="I172" s="6"/>
      <c r="J172" s="76">
        <f t="shared" si="6"/>
        <v>0</v>
      </c>
      <c r="K172" s="6">
        <f t="shared" si="7"/>
        <v>0</v>
      </c>
      <c r="L172" s="6">
        <f t="shared" si="8"/>
        <v>0</v>
      </c>
      <c r="N172" s="35"/>
      <c r="O172" s="3"/>
      <c r="P172" s="3"/>
      <c r="Q172" s="35"/>
      <c r="R172" s="35"/>
      <c r="S172" s="35"/>
      <c r="T172" s="35"/>
      <c r="U172" s="35"/>
    </row>
    <row r="173" spans="1:21" ht="20.25" x14ac:dyDescent="0.2">
      <c r="A173" s="5"/>
      <c r="B173" s="5"/>
      <c r="C173" s="5"/>
      <c r="D173" s="5"/>
      <c r="E173" s="6"/>
      <c r="F173" s="6"/>
      <c r="G173" s="6"/>
      <c r="H173" s="6"/>
      <c r="I173" s="6"/>
      <c r="J173" s="76">
        <f t="shared" si="6"/>
        <v>0</v>
      </c>
      <c r="K173" s="6">
        <f t="shared" si="7"/>
        <v>0</v>
      </c>
      <c r="L173" s="6">
        <f t="shared" si="8"/>
        <v>0</v>
      </c>
      <c r="N173" s="35"/>
      <c r="O173" s="3"/>
      <c r="P173" s="3"/>
      <c r="Q173" s="35"/>
      <c r="R173" s="35"/>
      <c r="S173" s="35"/>
      <c r="T173" s="35"/>
      <c r="U173" s="35"/>
    </row>
    <row r="174" spans="1:21" ht="20.25" x14ac:dyDescent="0.2">
      <c r="A174" s="5"/>
      <c r="B174" s="5"/>
      <c r="C174" s="5"/>
      <c r="D174" s="5"/>
      <c r="E174" s="6"/>
      <c r="F174" s="6"/>
      <c r="G174" s="6"/>
      <c r="H174" s="6"/>
      <c r="I174" s="6"/>
      <c r="J174" s="76">
        <f t="shared" si="6"/>
        <v>0</v>
      </c>
      <c r="K174" s="6">
        <f t="shared" si="7"/>
        <v>0</v>
      </c>
      <c r="L174" s="6">
        <f t="shared" si="8"/>
        <v>0</v>
      </c>
      <c r="N174" s="35"/>
      <c r="O174" s="3"/>
      <c r="P174" s="3"/>
      <c r="Q174" s="35"/>
      <c r="R174" s="35"/>
      <c r="S174" s="35"/>
      <c r="T174" s="35"/>
      <c r="U174" s="35"/>
    </row>
    <row r="175" spans="1:21" ht="20.25" x14ac:dyDescent="0.2">
      <c r="A175" s="5"/>
      <c r="B175" s="5"/>
      <c r="C175" s="5"/>
      <c r="D175" s="5"/>
      <c r="E175" s="6"/>
      <c r="F175" s="6"/>
      <c r="G175" s="6"/>
      <c r="H175" s="6"/>
      <c r="I175" s="6"/>
      <c r="J175" s="76">
        <f t="shared" si="6"/>
        <v>0</v>
      </c>
      <c r="K175" s="6">
        <f t="shared" si="7"/>
        <v>0</v>
      </c>
      <c r="L175" s="6">
        <f t="shared" si="8"/>
        <v>0</v>
      </c>
      <c r="N175" s="35"/>
      <c r="O175" s="3"/>
      <c r="P175" s="3"/>
      <c r="Q175" s="35"/>
      <c r="R175" s="35"/>
      <c r="S175" s="35"/>
      <c r="T175" s="35"/>
      <c r="U175" s="35"/>
    </row>
    <row r="176" spans="1:21" ht="20.25" x14ac:dyDescent="0.2">
      <c r="A176" s="5"/>
      <c r="B176" s="5"/>
      <c r="C176" s="5"/>
      <c r="D176" s="5"/>
      <c r="E176" s="6"/>
      <c r="F176" s="6"/>
      <c r="G176" s="6"/>
      <c r="H176" s="6"/>
      <c r="I176" s="6"/>
      <c r="J176" s="76">
        <f t="shared" si="6"/>
        <v>0</v>
      </c>
      <c r="K176" s="6">
        <f t="shared" si="7"/>
        <v>0</v>
      </c>
      <c r="L176" s="6">
        <f t="shared" si="8"/>
        <v>0</v>
      </c>
      <c r="N176" s="35"/>
      <c r="O176" s="3"/>
      <c r="P176" s="3"/>
      <c r="Q176" s="35"/>
      <c r="R176" s="35"/>
      <c r="S176" s="35"/>
      <c r="T176" s="35"/>
      <c r="U176" s="35"/>
    </row>
    <row r="177" spans="1:21" ht="20.25" x14ac:dyDescent="0.2">
      <c r="A177" s="5"/>
      <c r="B177" s="5"/>
      <c r="C177" s="5"/>
      <c r="D177" s="5"/>
      <c r="E177" s="6"/>
      <c r="F177" s="6"/>
      <c r="G177" s="6"/>
      <c r="H177" s="6"/>
      <c r="I177" s="6"/>
      <c r="J177" s="76">
        <f t="shared" si="6"/>
        <v>0</v>
      </c>
      <c r="K177" s="6">
        <f t="shared" si="7"/>
        <v>0</v>
      </c>
      <c r="L177" s="6">
        <f t="shared" si="8"/>
        <v>0</v>
      </c>
      <c r="N177" s="35"/>
      <c r="O177" s="3"/>
      <c r="P177" s="3"/>
      <c r="Q177" s="35"/>
      <c r="R177" s="35"/>
      <c r="S177" s="35"/>
      <c r="T177" s="35"/>
      <c r="U177" s="35"/>
    </row>
    <row r="178" spans="1:21" ht="20.25" x14ac:dyDescent="0.2">
      <c r="A178" s="5"/>
      <c r="B178" s="5"/>
      <c r="C178" s="5"/>
      <c r="D178" s="5"/>
      <c r="E178" s="6"/>
      <c r="F178" s="6"/>
      <c r="G178" s="6"/>
      <c r="H178" s="6"/>
      <c r="I178" s="6"/>
      <c r="J178" s="76">
        <f t="shared" si="6"/>
        <v>0</v>
      </c>
      <c r="K178" s="6">
        <f t="shared" si="7"/>
        <v>0</v>
      </c>
      <c r="L178" s="6">
        <f t="shared" si="8"/>
        <v>0</v>
      </c>
      <c r="N178" s="35"/>
      <c r="O178" s="3"/>
      <c r="P178" s="3"/>
      <c r="Q178" s="35"/>
      <c r="R178" s="35"/>
      <c r="S178" s="35"/>
      <c r="T178" s="35"/>
      <c r="U178" s="35"/>
    </row>
    <row r="179" spans="1:21" ht="20.25" x14ac:dyDescent="0.2">
      <c r="A179" s="5"/>
      <c r="B179" s="5"/>
      <c r="C179" s="5"/>
      <c r="D179" s="5"/>
      <c r="E179" s="6"/>
      <c r="F179" s="6"/>
      <c r="G179" s="6"/>
      <c r="H179" s="6"/>
      <c r="I179" s="6"/>
      <c r="J179" s="76">
        <f t="shared" si="6"/>
        <v>0</v>
      </c>
      <c r="K179" s="6">
        <f t="shared" si="7"/>
        <v>0</v>
      </c>
      <c r="L179" s="6">
        <f t="shared" si="8"/>
        <v>0</v>
      </c>
      <c r="N179" s="35"/>
      <c r="O179" s="3"/>
      <c r="P179" s="3"/>
      <c r="Q179" s="35"/>
      <c r="R179" s="35"/>
      <c r="S179" s="35"/>
      <c r="T179" s="35"/>
      <c r="U179" s="35"/>
    </row>
    <row r="180" spans="1:21" ht="20.25" x14ac:dyDescent="0.2">
      <c r="A180" s="5"/>
      <c r="B180" s="5"/>
      <c r="C180" s="5"/>
      <c r="D180" s="5"/>
      <c r="E180" s="6"/>
      <c r="F180" s="6"/>
      <c r="G180" s="6"/>
      <c r="H180" s="6"/>
      <c r="I180" s="6"/>
      <c r="J180" s="76">
        <f t="shared" si="6"/>
        <v>0</v>
      </c>
      <c r="K180" s="6">
        <f t="shared" si="7"/>
        <v>0</v>
      </c>
      <c r="L180" s="6">
        <f t="shared" si="8"/>
        <v>0</v>
      </c>
      <c r="N180" s="35"/>
      <c r="O180" s="3"/>
      <c r="P180" s="3"/>
      <c r="Q180" s="35"/>
      <c r="R180" s="35"/>
      <c r="S180" s="35"/>
      <c r="T180" s="35"/>
      <c r="U180" s="35"/>
    </row>
    <row r="181" spans="1:21" ht="20.25" x14ac:dyDescent="0.2">
      <c r="A181" s="5"/>
      <c r="B181" s="5"/>
      <c r="C181" s="5"/>
      <c r="D181" s="5"/>
      <c r="E181" s="6"/>
      <c r="F181" s="6"/>
      <c r="G181" s="6"/>
      <c r="H181" s="6"/>
      <c r="I181" s="6"/>
      <c r="J181" s="76">
        <f t="shared" si="6"/>
        <v>0</v>
      </c>
      <c r="K181" s="6">
        <f t="shared" si="7"/>
        <v>0</v>
      </c>
      <c r="L181" s="6">
        <f t="shared" si="8"/>
        <v>0</v>
      </c>
      <c r="N181" s="35"/>
      <c r="O181" s="3"/>
      <c r="P181" s="3"/>
      <c r="Q181" s="35"/>
      <c r="R181" s="35"/>
      <c r="S181" s="35"/>
      <c r="T181" s="35"/>
      <c r="U181" s="35"/>
    </row>
    <row r="182" spans="1:21" ht="20.25" x14ac:dyDescent="0.2">
      <c r="A182" s="5"/>
      <c r="B182" s="5"/>
      <c r="C182" s="5"/>
      <c r="D182" s="5"/>
      <c r="E182" s="6"/>
      <c r="F182" s="6"/>
      <c r="G182" s="6"/>
      <c r="H182" s="6"/>
      <c r="I182" s="6"/>
      <c r="J182" s="76">
        <f t="shared" si="6"/>
        <v>0</v>
      </c>
      <c r="K182" s="6">
        <f t="shared" si="7"/>
        <v>0</v>
      </c>
      <c r="L182" s="6">
        <f t="shared" si="8"/>
        <v>0</v>
      </c>
      <c r="N182" s="35"/>
      <c r="O182" s="3"/>
      <c r="P182" s="3"/>
      <c r="Q182" s="35"/>
      <c r="R182" s="35"/>
      <c r="S182" s="35"/>
      <c r="T182" s="35"/>
      <c r="U182" s="35"/>
    </row>
    <row r="183" spans="1:21" ht="20.25" x14ac:dyDescent="0.2">
      <c r="A183" s="5"/>
      <c r="B183" s="5"/>
      <c r="C183" s="5"/>
      <c r="D183" s="5"/>
      <c r="E183" s="6"/>
      <c r="F183" s="6"/>
      <c r="G183" s="6"/>
      <c r="H183" s="6"/>
      <c r="I183" s="6"/>
      <c r="J183" s="76">
        <f t="shared" si="6"/>
        <v>0</v>
      </c>
      <c r="K183" s="6">
        <f t="shared" si="7"/>
        <v>0</v>
      </c>
      <c r="L183" s="6">
        <f t="shared" si="8"/>
        <v>0</v>
      </c>
      <c r="N183" s="35"/>
      <c r="O183" s="3"/>
      <c r="P183" s="3"/>
      <c r="Q183" s="35"/>
      <c r="R183" s="35"/>
      <c r="S183" s="35"/>
      <c r="T183" s="35"/>
      <c r="U183" s="35"/>
    </row>
    <row r="184" spans="1:21" ht="20.25" x14ac:dyDescent="0.2">
      <c r="A184" s="5"/>
      <c r="B184" s="5"/>
      <c r="C184" s="5"/>
      <c r="D184" s="5"/>
      <c r="E184" s="6"/>
      <c r="F184" s="6"/>
      <c r="G184" s="6"/>
      <c r="H184" s="6"/>
      <c r="I184" s="6"/>
      <c r="J184" s="76">
        <f t="shared" si="6"/>
        <v>0</v>
      </c>
      <c r="K184" s="6">
        <f t="shared" si="7"/>
        <v>0</v>
      </c>
      <c r="L184" s="6">
        <f t="shared" si="8"/>
        <v>0</v>
      </c>
      <c r="N184" s="35"/>
      <c r="O184" s="3"/>
      <c r="P184" s="3"/>
      <c r="Q184" s="35"/>
      <c r="R184" s="35"/>
      <c r="S184" s="35"/>
      <c r="T184" s="35"/>
      <c r="U184" s="35"/>
    </row>
    <row r="185" spans="1:21" ht="20.25" x14ac:dyDescent="0.2">
      <c r="A185" s="5"/>
      <c r="B185" s="5"/>
      <c r="C185" s="5"/>
      <c r="D185" s="5"/>
      <c r="E185" s="6"/>
      <c r="F185" s="6"/>
      <c r="G185" s="6"/>
      <c r="H185" s="6"/>
      <c r="I185" s="6"/>
      <c r="J185" s="76">
        <f t="shared" si="6"/>
        <v>0</v>
      </c>
      <c r="K185" s="6">
        <f t="shared" si="7"/>
        <v>0</v>
      </c>
      <c r="L185" s="6">
        <f t="shared" si="8"/>
        <v>0</v>
      </c>
      <c r="N185" s="35"/>
      <c r="O185" s="3"/>
      <c r="P185" s="3"/>
      <c r="Q185" s="35"/>
      <c r="R185" s="35"/>
      <c r="S185" s="35"/>
      <c r="T185" s="35"/>
      <c r="U185" s="35"/>
    </row>
    <row r="186" spans="1:21" ht="20.25" x14ac:dyDescent="0.2">
      <c r="A186" s="5"/>
      <c r="B186" s="5"/>
      <c r="C186" s="5"/>
      <c r="D186" s="5"/>
      <c r="E186" s="6"/>
      <c r="F186" s="6"/>
      <c r="G186" s="6"/>
      <c r="H186" s="6"/>
      <c r="I186" s="6"/>
      <c r="J186" s="76">
        <f t="shared" si="6"/>
        <v>0</v>
      </c>
      <c r="K186" s="6">
        <f t="shared" si="7"/>
        <v>0</v>
      </c>
      <c r="L186" s="6">
        <f t="shared" si="8"/>
        <v>0</v>
      </c>
      <c r="N186" s="35"/>
      <c r="O186" s="3"/>
      <c r="P186" s="3"/>
      <c r="Q186" s="35"/>
      <c r="R186" s="35"/>
      <c r="S186" s="35"/>
      <c r="T186" s="35"/>
      <c r="U186" s="35"/>
    </row>
    <row r="187" spans="1:21" ht="20.25" x14ac:dyDescent="0.2">
      <c r="A187" s="5"/>
      <c r="B187" s="5"/>
      <c r="C187" s="5"/>
      <c r="D187" s="5"/>
      <c r="E187" s="6"/>
      <c r="F187" s="6"/>
      <c r="G187" s="6"/>
      <c r="H187" s="6"/>
      <c r="I187" s="6"/>
      <c r="J187" s="76">
        <f t="shared" si="6"/>
        <v>0</v>
      </c>
      <c r="K187" s="6">
        <f t="shared" si="7"/>
        <v>0</v>
      </c>
      <c r="L187" s="6">
        <f t="shared" si="8"/>
        <v>0</v>
      </c>
      <c r="N187" s="35"/>
      <c r="O187" s="3"/>
      <c r="P187" s="3"/>
      <c r="Q187" s="35"/>
      <c r="R187" s="35"/>
      <c r="S187" s="35"/>
      <c r="T187" s="35"/>
      <c r="U187" s="35"/>
    </row>
    <row r="188" spans="1:21" ht="20.25" x14ac:dyDescent="0.2">
      <c r="A188" s="5"/>
      <c r="B188" s="5"/>
      <c r="C188" s="5"/>
      <c r="D188" s="5"/>
      <c r="E188" s="6"/>
      <c r="F188" s="6"/>
      <c r="G188" s="6"/>
      <c r="H188" s="6"/>
      <c r="I188" s="6"/>
      <c r="J188" s="76">
        <f t="shared" si="6"/>
        <v>0</v>
      </c>
      <c r="K188" s="6">
        <f t="shared" si="7"/>
        <v>0</v>
      </c>
      <c r="L188" s="6">
        <f t="shared" si="8"/>
        <v>0</v>
      </c>
      <c r="N188" s="35"/>
      <c r="O188" s="3"/>
      <c r="P188" s="3"/>
      <c r="Q188" s="35"/>
      <c r="R188" s="35"/>
      <c r="S188" s="35"/>
      <c r="T188" s="35"/>
      <c r="U188" s="35"/>
    </row>
    <row r="189" spans="1:21" ht="20.25" x14ac:dyDescent="0.2">
      <c r="A189" s="5"/>
      <c r="B189" s="5"/>
      <c r="C189" s="5"/>
      <c r="D189" s="5"/>
      <c r="E189" s="6"/>
      <c r="F189" s="6"/>
      <c r="G189" s="6"/>
      <c r="H189" s="6"/>
      <c r="I189" s="6"/>
      <c r="J189" s="76">
        <f t="shared" si="6"/>
        <v>0</v>
      </c>
      <c r="K189" s="6">
        <f t="shared" si="7"/>
        <v>0</v>
      </c>
      <c r="L189" s="6">
        <f t="shared" si="8"/>
        <v>0</v>
      </c>
      <c r="N189" s="35"/>
      <c r="O189" s="3"/>
      <c r="P189" s="3"/>
      <c r="Q189" s="35"/>
      <c r="R189" s="35"/>
      <c r="S189" s="35"/>
      <c r="T189" s="35"/>
      <c r="U189" s="35"/>
    </row>
    <row r="190" spans="1:21" ht="20.25" x14ac:dyDescent="0.2">
      <c r="A190" s="5"/>
      <c r="B190" s="5"/>
      <c r="C190" s="5"/>
      <c r="D190" s="5"/>
      <c r="E190" s="6"/>
      <c r="F190" s="6"/>
      <c r="G190" s="6"/>
      <c r="H190" s="6"/>
      <c r="I190" s="6"/>
      <c r="J190" s="76">
        <f t="shared" si="6"/>
        <v>0</v>
      </c>
      <c r="K190" s="6">
        <f t="shared" si="7"/>
        <v>0</v>
      </c>
      <c r="L190" s="6">
        <f t="shared" si="8"/>
        <v>0</v>
      </c>
      <c r="N190" s="35"/>
      <c r="O190" s="3"/>
      <c r="P190" s="3"/>
      <c r="Q190" s="35"/>
      <c r="R190" s="35"/>
      <c r="S190" s="35"/>
      <c r="T190" s="35"/>
      <c r="U190" s="35"/>
    </row>
    <row r="191" spans="1:21" ht="20.25" x14ac:dyDescent="0.2">
      <c r="A191" s="5"/>
      <c r="B191" s="5"/>
      <c r="C191" s="5"/>
      <c r="D191" s="5"/>
      <c r="E191" s="6"/>
      <c r="F191" s="6"/>
      <c r="G191" s="6"/>
      <c r="H191" s="6"/>
      <c r="I191" s="6"/>
      <c r="J191" s="76">
        <f t="shared" si="6"/>
        <v>0</v>
      </c>
      <c r="K191" s="6">
        <f t="shared" si="7"/>
        <v>0</v>
      </c>
      <c r="L191" s="6">
        <f t="shared" si="8"/>
        <v>0</v>
      </c>
      <c r="N191" s="35"/>
      <c r="O191" s="3"/>
      <c r="P191" s="3"/>
      <c r="Q191" s="35"/>
      <c r="R191" s="35"/>
      <c r="S191" s="35"/>
      <c r="T191" s="35"/>
      <c r="U191" s="35"/>
    </row>
    <row r="192" spans="1:21" ht="20.25" x14ac:dyDescent="0.2">
      <c r="A192" s="5"/>
      <c r="B192" s="5"/>
      <c r="C192" s="5"/>
      <c r="D192" s="5"/>
      <c r="E192" s="6"/>
      <c r="F192" s="6"/>
      <c r="G192" s="6"/>
      <c r="H192" s="6"/>
      <c r="I192" s="6"/>
      <c r="J192" s="76">
        <f t="shared" si="6"/>
        <v>0</v>
      </c>
      <c r="K192" s="6">
        <f t="shared" si="7"/>
        <v>0</v>
      </c>
      <c r="L192" s="6">
        <f t="shared" si="8"/>
        <v>0</v>
      </c>
      <c r="N192" s="35"/>
      <c r="O192" s="3"/>
      <c r="P192" s="3"/>
      <c r="Q192" s="35"/>
      <c r="R192" s="35"/>
      <c r="S192" s="35"/>
      <c r="T192" s="35"/>
      <c r="U192" s="35"/>
    </row>
    <row r="193" spans="1:21" ht="20.25" x14ac:dyDescent="0.2">
      <c r="A193" s="5"/>
      <c r="B193" s="5"/>
      <c r="C193" s="5"/>
      <c r="D193" s="5"/>
      <c r="E193" s="6"/>
      <c r="F193" s="6"/>
      <c r="G193" s="6"/>
      <c r="H193" s="6"/>
      <c r="I193" s="6"/>
      <c r="J193" s="76">
        <f t="shared" si="6"/>
        <v>0</v>
      </c>
      <c r="K193" s="6">
        <f t="shared" si="7"/>
        <v>0</v>
      </c>
      <c r="L193" s="6">
        <f t="shared" si="8"/>
        <v>0</v>
      </c>
      <c r="N193" s="35"/>
      <c r="O193" s="3"/>
      <c r="P193" s="3"/>
      <c r="Q193" s="35"/>
      <c r="R193" s="35"/>
      <c r="S193" s="35"/>
      <c r="T193" s="35"/>
      <c r="U193" s="35"/>
    </row>
    <row r="194" spans="1:21" ht="20.25" x14ac:dyDescent="0.2">
      <c r="A194" s="5"/>
      <c r="B194" s="5"/>
      <c r="C194" s="5"/>
      <c r="D194" s="5"/>
      <c r="E194" s="6"/>
      <c r="F194" s="6"/>
      <c r="G194" s="6"/>
      <c r="H194" s="6"/>
      <c r="I194" s="6"/>
      <c r="J194" s="76">
        <f t="shared" si="6"/>
        <v>0</v>
      </c>
      <c r="K194" s="6">
        <f t="shared" si="7"/>
        <v>0</v>
      </c>
      <c r="L194" s="6">
        <f t="shared" si="8"/>
        <v>0</v>
      </c>
      <c r="N194" s="35"/>
      <c r="O194" s="3"/>
      <c r="P194" s="3"/>
      <c r="Q194" s="35"/>
      <c r="R194" s="35"/>
      <c r="S194" s="35"/>
      <c r="T194" s="35"/>
      <c r="U194" s="35"/>
    </row>
    <row r="195" spans="1:21" ht="20.25" x14ac:dyDescent="0.2">
      <c r="A195" s="5"/>
      <c r="B195" s="5"/>
      <c r="C195" s="5"/>
      <c r="D195" s="5"/>
      <c r="E195" s="6"/>
      <c r="F195" s="6"/>
      <c r="G195" s="6"/>
      <c r="H195" s="6"/>
      <c r="I195" s="6"/>
      <c r="J195" s="76">
        <f t="shared" si="6"/>
        <v>0</v>
      </c>
      <c r="K195" s="6">
        <f t="shared" si="7"/>
        <v>0</v>
      </c>
      <c r="L195" s="6">
        <f t="shared" si="8"/>
        <v>0</v>
      </c>
      <c r="N195" s="35"/>
      <c r="O195" s="3"/>
      <c r="P195" s="3"/>
      <c r="Q195" s="35"/>
      <c r="R195" s="35"/>
      <c r="S195" s="35"/>
      <c r="T195" s="35"/>
      <c r="U195" s="35"/>
    </row>
    <row r="196" spans="1:21" ht="20.25" x14ac:dyDescent="0.2">
      <c r="A196" s="5"/>
      <c r="B196" s="5"/>
      <c r="C196" s="5"/>
      <c r="D196" s="5"/>
      <c r="E196" s="6"/>
      <c r="F196" s="6"/>
      <c r="G196" s="6"/>
      <c r="H196" s="6"/>
      <c r="I196" s="6"/>
      <c r="J196" s="76">
        <f t="shared" si="6"/>
        <v>0</v>
      </c>
      <c r="K196" s="6">
        <f t="shared" si="7"/>
        <v>0</v>
      </c>
      <c r="L196" s="6">
        <f t="shared" si="8"/>
        <v>0</v>
      </c>
      <c r="N196" s="35"/>
      <c r="O196" s="3"/>
      <c r="P196" s="3"/>
      <c r="Q196" s="35"/>
      <c r="R196" s="35"/>
      <c r="S196" s="35"/>
      <c r="T196" s="35"/>
      <c r="U196" s="35"/>
    </row>
    <row r="197" spans="1:21" ht="20.25" x14ac:dyDescent="0.2">
      <c r="A197" s="5"/>
      <c r="B197" s="5"/>
      <c r="C197" s="5"/>
      <c r="D197" s="5"/>
      <c r="E197" s="6"/>
      <c r="F197" s="6"/>
      <c r="G197" s="6"/>
      <c r="H197" s="6"/>
      <c r="I197" s="6"/>
      <c r="J197" s="76">
        <f t="shared" si="6"/>
        <v>0</v>
      </c>
      <c r="K197" s="6">
        <f t="shared" si="7"/>
        <v>0</v>
      </c>
      <c r="L197" s="6">
        <f t="shared" si="8"/>
        <v>0</v>
      </c>
      <c r="N197" s="35"/>
      <c r="O197" s="3"/>
      <c r="P197" s="3"/>
      <c r="Q197" s="35"/>
      <c r="R197" s="35"/>
      <c r="S197" s="35"/>
      <c r="T197" s="35"/>
      <c r="U197" s="35"/>
    </row>
    <row r="198" spans="1:21" ht="20.25" x14ac:dyDescent="0.2">
      <c r="A198" s="5"/>
      <c r="B198" s="5"/>
      <c r="C198" s="5"/>
      <c r="D198" s="5"/>
      <c r="E198" s="6"/>
      <c r="F198" s="6"/>
      <c r="G198" s="6"/>
      <c r="H198" s="6"/>
      <c r="I198" s="6"/>
      <c r="J198" s="76">
        <f t="shared" si="6"/>
        <v>0</v>
      </c>
      <c r="K198" s="6">
        <f t="shared" si="7"/>
        <v>0</v>
      </c>
      <c r="L198" s="6">
        <f t="shared" si="8"/>
        <v>0</v>
      </c>
      <c r="N198" s="35"/>
      <c r="O198" s="3"/>
      <c r="P198" s="3"/>
      <c r="Q198" s="35"/>
      <c r="R198" s="35"/>
      <c r="S198" s="35"/>
      <c r="T198" s="35"/>
      <c r="U198" s="35"/>
    </row>
    <row r="199" spans="1:21" ht="20.25" x14ac:dyDescent="0.2">
      <c r="A199" s="5"/>
      <c r="B199" s="5"/>
      <c r="C199" s="5"/>
      <c r="D199" s="5"/>
      <c r="E199" s="6"/>
      <c r="F199" s="6"/>
      <c r="G199" s="6"/>
      <c r="H199" s="6"/>
      <c r="I199" s="6"/>
      <c r="J199" s="76">
        <f t="shared" ref="J199:J262" si="9">G199*$I$3</f>
        <v>0</v>
      </c>
      <c r="K199" s="6">
        <f t="shared" ref="K199:K262" si="10">H199*G199</f>
        <v>0</v>
      </c>
      <c r="L199" s="6">
        <f t="shared" ref="L199:L262" si="11">I199*G199</f>
        <v>0</v>
      </c>
      <c r="N199" s="35"/>
      <c r="O199" s="3"/>
      <c r="P199" s="3"/>
      <c r="Q199" s="35"/>
      <c r="R199" s="35"/>
      <c r="S199" s="35"/>
      <c r="T199" s="35"/>
      <c r="U199" s="35"/>
    </row>
    <row r="200" spans="1:21" ht="20.25" x14ac:dyDescent="0.2">
      <c r="A200" s="5"/>
      <c r="B200" s="5"/>
      <c r="C200" s="5"/>
      <c r="D200" s="5"/>
      <c r="E200" s="6"/>
      <c r="F200" s="6"/>
      <c r="G200" s="6"/>
      <c r="H200" s="6"/>
      <c r="I200" s="6"/>
      <c r="J200" s="76">
        <f t="shared" si="9"/>
        <v>0</v>
      </c>
      <c r="K200" s="6">
        <f t="shared" si="10"/>
        <v>0</v>
      </c>
      <c r="L200" s="6">
        <f t="shared" si="11"/>
        <v>0</v>
      </c>
      <c r="N200" s="35"/>
      <c r="O200" s="3"/>
      <c r="P200" s="3"/>
      <c r="Q200" s="35"/>
      <c r="R200" s="35"/>
      <c r="S200" s="35"/>
      <c r="T200" s="35"/>
      <c r="U200" s="35"/>
    </row>
    <row r="201" spans="1:21" ht="20.25" x14ac:dyDescent="0.2">
      <c r="A201" s="5"/>
      <c r="B201" s="5"/>
      <c r="C201" s="5"/>
      <c r="D201" s="5"/>
      <c r="E201" s="6"/>
      <c r="F201" s="6"/>
      <c r="G201" s="6"/>
      <c r="H201" s="6"/>
      <c r="I201" s="6"/>
      <c r="J201" s="76">
        <f t="shared" si="9"/>
        <v>0</v>
      </c>
      <c r="K201" s="6">
        <f t="shared" si="10"/>
        <v>0</v>
      </c>
      <c r="L201" s="6">
        <f t="shared" si="11"/>
        <v>0</v>
      </c>
      <c r="N201" s="35"/>
      <c r="O201" s="3"/>
      <c r="P201" s="3"/>
      <c r="Q201" s="35"/>
      <c r="R201" s="35"/>
      <c r="S201" s="35"/>
      <c r="T201" s="35"/>
      <c r="U201" s="35"/>
    </row>
    <row r="202" spans="1:21" ht="20.25" x14ac:dyDescent="0.2">
      <c r="A202" s="5"/>
      <c r="B202" s="5"/>
      <c r="C202" s="5"/>
      <c r="D202" s="5"/>
      <c r="E202" s="6"/>
      <c r="F202" s="6"/>
      <c r="G202" s="6"/>
      <c r="H202" s="6"/>
      <c r="I202" s="6"/>
      <c r="J202" s="76">
        <f t="shared" si="9"/>
        <v>0</v>
      </c>
      <c r="K202" s="6">
        <f t="shared" si="10"/>
        <v>0</v>
      </c>
      <c r="L202" s="6">
        <f t="shared" si="11"/>
        <v>0</v>
      </c>
      <c r="N202" s="35"/>
      <c r="O202" s="3"/>
      <c r="P202" s="3"/>
      <c r="Q202" s="35"/>
      <c r="R202" s="35"/>
      <c r="S202" s="35"/>
      <c r="T202" s="35"/>
      <c r="U202" s="35"/>
    </row>
    <row r="203" spans="1:21" ht="20.25" x14ac:dyDescent="0.2">
      <c r="A203" s="5"/>
      <c r="B203" s="5"/>
      <c r="C203" s="5"/>
      <c r="D203" s="5"/>
      <c r="E203" s="6"/>
      <c r="F203" s="6"/>
      <c r="G203" s="6"/>
      <c r="H203" s="6"/>
      <c r="I203" s="6"/>
      <c r="J203" s="76">
        <f t="shared" si="9"/>
        <v>0</v>
      </c>
      <c r="K203" s="6">
        <f t="shared" si="10"/>
        <v>0</v>
      </c>
      <c r="L203" s="6">
        <f t="shared" si="11"/>
        <v>0</v>
      </c>
      <c r="N203" s="35"/>
      <c r="O203" s="3"/>
      <c r="P203" s="3"/>
      <c r="Q203" s="35"/>
      <c r="R203" s="35"/>
      <c r="S203" s="35"/>
      <c r="T203" s="35"/>
      <c r="U203" s="35"/>
    </row>
    <row r="204" spans="1:21" ht="20.25" x14ac:dyDescent="0.2">
      <c r="A204" s="5"/>
      <c r="B204" s="5"/>
      <c r="C204" s="5"/>
      <c r="D204" s="5"/>
      <c r="E204" s="6"/>
      <c r="F204" s="6"/>
      <c r="G204" s="6"/>
      <c r="H204" s="6"/>
      <c r="I204" s="6"/>
      <c r="J204" s="76">
        <f t="shared" si="9"/>
        <v>0</v>
      </c>
      <c r="K204" s="6">
        <f t="shared" si="10"/>
        <v>0</v>
      </c>
      <c r="L204" s="6">
        <f t="shared" si="11"/>
        <v>0</v>
      </c>
      <c r="N204" s="35"/>
      <c r="O204" s="3"/>
      <c r="P204" s="3"/>
      <c r="Q204" s="35"/>
      <c r="R204" s="35"/>
      <c r="S204" s="35"/>
      <c r="T204" s="35"/>
      <c r="U204" s="35"/>
    </row>
    <row r="205" spans="1:21" ht="20.25" x14ac:dyDescent="0.2">
      <c r="A205" s="5"/>
      <c r="B205" s="5"/>
      <c r="C205" s="5"/>
      <c r="D205" s="5"/>
      <c r="E205" s="6"/>
      <c r="F205" s="6"/>
      <c r="G205" s="6"/>
      <c r="H205" s="6"/>
      <c r="I205" s="6"/>
      <c r="J205" s="76">
        <f t="shared" si="9"/>
        <v>0</v>
      </c>
      <c r="K205" s="6">
        <f t="shared" si="10"/>
        <v>0</v>
      </c>
      <c r="L205" s="6">
        <f t="shared" si="11"/>
        <v>0</v>
      </c>
      <c r="N205" s="35"/>
      <c r="O205" s="3"/>
      <c r="P205" s="3"/>
      <c r="Q205" s="35"/>
      <c r="R205" s="35"/>
      <c r="S205" s="35"/>
      <c r="T205" s="35"/>
      <c r="U205" s="35"/>
    </row>
    <row r="206" spans="1:21" ht="20.25" x14ac:dyDescent="0.2">
      <c r="A206" s="5"/>
      <c r="B206" s="5"/>
      <c r="C206" s="5"/>
      <c r="D206" s="5"/>
      <c r="E206" s="6"/>
      <c r="F206" s="6"/>
      <c r="G206" s="6"/>
      <c r="H206" s="6"/>
      <c r="I206" s="6"/>
      <c r="J206" s="76">
        <f t="shared" si="9"/>
        <v>0</v>
      </c>
      <c r="K206" s="6">
        <f t="shared" si="10"/>
        <v>0</v>
      </c>
      <c r="L206" s="6">
        <f t="shared" si="11"/>
        <v>0</v>
      </c>
      <c r="N206" s="35"/>
      <c r="O206" s="3"/>
      <c r="P206" s="3"/>
      <c r="Q206" s="35"/>
      <c r="R206" s="35"/>
      <c r="S206" s="35"/>
      <c r="T206" s="35"/>
      <c r="U206" s="35"/>
    </row>
    <row r="207" spans="1:21" ht="20.25" x14ac:dyDescent="0.2">
      <c r="A207" s="5"/>
      <c r="B207" s="5"/>
      <c r="C207" s="5"/>
      <c r="D207" s="5"/>
      <c r="E207" s="6"/>
      <c r="F207" s="6"/>
      <c r="G207" s="6"/>
      <c r="H207" s="6"/>
      <c r="I207" s="6"/>
      <c r="J207" s="76">
        <f t="shared" si="9"/>
        <v>0</v>
      </c>
      <c r="K207" s="6">
        <f t="shared" si="10"/>
        <v>0</v>
      </c>
      <c r="L207" s="6">
        <f t="shared" si="11"/>
        <v>0</v>
      </c>
      <c r="N207" s="35"/>
      <c r="O207" s="3"/>
      <c r="P207" s="3"/>
      <c r="Q207" s="35"/>
      <c r="R207" s="35"/>
      <c r="S207" s="35"/>
      <c r="T207" s="35"/>
      <c r="U207" s="35"/>
    </row>
    <row r="208" spans="1:21" ht="20.25" x14ac:dyDescent="0.2">
      <c r="A208" s="5"/>
      <c r="B208" s="5"/>
      <c r="C208" s="5"/>
      <c r="D208" s="5"/>
      <c r="E208" s="6"/>
      <c r="F208" s="6"/>
      <c r="G208" s="6"/>
      <c r="H208" s="6"/>
      <c r="I208" s="6"/>
      <c r="J208" s="76">
        <f t="shared" si="9"/>
        <v>0</v>
      </c>
      <c r="K208" s="6">
        <f t="shared" si="10"/>
        <v>0</v>
      </c>
      <c r="L208" s="6">
        <f t="shared" si="11"/>
        <v>0</v>
      </c>
      <c r="N208" s="35"/>
      <c r="O208" s="3"/>
      <c r="P208" s="3"/>
      <c r="Q208" s="35"/>
      <c r="R208" s="35"/>
      <c r="S208" s="35"/>
      <c r="T208" s="35"/>
      <c r="U208" s="35"/>
    </row>
    <row r="209" spans="1:21" ht="20.25" x14ac:dyDescent="0.2">
      <c r="A209" s="5"/>
      <c r="B209" s="5"/>
      <c r="C209" s="5"/>
      <c r="D209" s="5"/>
      <c r="E209" s="6"/>
      <c r="F209" s="6"/>
      <c r="G209" s="6"/>
      <c r="H209" s="6"/>
      <c r="I209" s="6"/>
      <c r="J209" s="76">
        <f t="shared" si="9"/>
        <v>0</v>
      </c>
      <c r="K209" s="6">
        <f t="shared" si="10"/>
        <v>0</v>
      </c>
      <c r="L209" s="6">
        <f t="shared" si="11"/>
        <v>0</v>
      </c>
      <c r="N209" s="35"/>
      <c r="O209" s="3"/>
      <c r="P209" s="3"/>
      <c r="Q209" s="35"/>
      <c r="R209" s="35"/>
      <c r="S209" s="35"/>
      <c r="T209" s="35"/>
      <c r="U209" s="35"/>
    </row>
    <row r="210" spans="1:21" ht="20.25" x14ac:dyDescent="0.2">
      <c r="A210" s="5"/>
      <c r="B210" s="5"/>
      <c r="C210" s="5"/>
      <c r="D210" s="5"/>
      <c r="E210" s="6"/>
      <c r="F210" s="6"/>
      <c r="G210" s="6"/>
      <c r="H210" s="6"/>
      <c r="I210" s="6"/>
      <c r="J210" s="76">
        <f t="shared" si="9"/>
        <v>0</v>
      </c>
      <c r="K210" s="6">
        <f t="shared" si="10"/>
        <v>0</v>
      </c>
      <c r="L210" s="6">
        <f t="shared" si="11"/>
        <v>0</v>
      </c>
      <c r="N210" s="35"/>
      <c r="O210" s="3"/>
      <c r="P210" s="3"/>
      <c r="Q210" s="35"/>
      <c r="R210" s="35"/>
      <c r="S210" s="35"/>
      <c r="T210" s="35"/>
      <c r="U210" s="35"/>
    </row>
    <row r="211" spans="1:21" ht="20.25" x14ac:dyDescent="0.2">
      <c r="A211" s="5"/>
      <c r="B211" s="5"/>
      <c r="C211" s="5"/>
      <c r="D211" s="5"/>
      <c r="E211" s="6"/>
      <c r="F211" s="6"/>
      <c r="G211" s="6"/>
      <c r="H211" s="6"/>
      <c r="I211" s="6"/>
      <c r="J211" s="76">
        <f t="shared" si="9"/>
        <v>0</v>
      </c>
      <c r="K211" s="6">
        <f t="shared" si="10"/>
        <v>0</v>
      </c>
      <c r="L211" s="6">
        <f t="shared" si="11"/>
        <v>0</v>
      </c>
      <c r="N211" s="35"/>
      <c r="O211" s="3"/>
      <c r="P211" s="3"/>
      <c r="Q211" s="35"/>
      <c r="R211" s="35"/>
      <c r="S211" s="35"/>
      <c r="T211" s="35"/>
      <c r="U211" s="35"/>
    </row>
    <row r="212" spans="1:21" ht="20.25" x14ac:dyDescent="0.2">
      <c r="A212" s="5"/>
      <c r="B212" s="5"/>
      <c r="C212" s="5"/>
      <c r="D212" s="5"/>
      <c r="E212" s="6"/>
      <c r="F212" s="6"/>
      <c r="G212" s="6"/>
      <c r="H212" s="6"/>
      <c r="I212" s="6"/>
      <c r="J212" s="76">
        <f t="shared" si="9"/>
        <v>0</v>
      </c>
      <c r="K212" s="6">
        <f t="shared" si="10"/>
        <v>0</v>
      </c>
      <c r="L212" s="6">
        <f t="shared" si="11"/>
        <v>0</v>
      </c>
      <c r="N212" s="35"/>
      <c r="O212" s="3"/>
      <c r="P212" s="3"/>
      <c r="Q212" s="35"/>
      <c r="R212" s="35"/>
      <c r="S212" s="35"/>
      <c r="T212" s="35"/>
      <c r="U212" s="35"/>
    </row>
    <row r="213" spans="1:21" ht="20.25" x14ac:dyDescent="0.2">
      <c r="A213" s="5"/>
      <c r="B213" s="5"/>
      <c r="C213" s="5"/>
      <c r="D213" s="5"/>
      <c r="E213" s="6"/>
      <c r="F213" s="6"/>
      <c r="G213" s="6"/>
      <c r="H213" s="6"/>
      <c r="I213" s="6"/>
      <c r="J213" s="76">
        <f t="shared" si="9"/>
        <v>0</v>
      </c>
      <c r="K213" s="6">
        <f t="shared" si="10"/>
        <v>0</v>
      </c>
      <c r="L213" s="6">
        <f t="shared" si="11"/>
        <v>0</v>
      </c>
      <c r="N213" s="35"/>
      <c r="O213" s="3"/>
      <c r="P213" s="3"/>
      <c r="Q213" s="35"/>
      <c r="R213" s="35"/>
      <c r="S213" s="35"/>
      <c r="T213" s="35"/>
      <c r="U213" s="35"/>
    </row>
    <row r="214" spans="1:21" ht="20.25" x14ac:dyDescent="0.2">
      <c r="A214" s="5"/>
      <c r="B214" s="5"/>
      <c r="C214" s="5"/>
      <c r="D214" s="5"/>
      <c r="E214" s="6"/>
      <c r="F214" s="6"/>
      <c r="G214" s="6"/>
      <c r="H214" s="6"/>
      <c r="I214" s="6"/>
      <c r="J214" s="76">
        <f t="shared" si="9"/>
        <v>0</v>
      </c>
      <c r="K214" s="6">
        <f t="shared" si="10"/>
        <v>0</v>
      </c>
      <c r="L214" s="6">
        <f t="shared" si="11"/>
        <v>0</v>
      </c>
      <c r="N214" s="35"/>
      <c r="O214" s="3"/>
      <c r="P214" s="3"/>
      <c r="Q214" s="35"/>
      <c r="R214" s="35"/>
      <c r="S214" s="35"/>
      <c r="T214" s="35"/>
      <c r="U214" s="35"/>
    </row>
    <row r="215" spans="1:21" ht="20.25" x14ac:dyDescent="0.2">
      <c r="A215" s="5"/>
      <c r="B215" s="5"/>
      <c r="C215" s="5"/>
      <c r="D215" s="5"/>
      <c r="E215" s="6"/>
      <c r="F215" s="6"/>
      <c r="G215" s="6"/>
      <c r="H215" s="6"/>
      <c r="I215" s="6"/>
      <c r="J215" s="76">
        <f t="shared" si="9"/>
        <v>0</v>
      </c>
      <c r="K215" s="6">
        <f t="shared" si="10"/>
        <v>0</v>
      </c>
      <c r="L215" s="6">
        <f t="shared" si="11"/>
        <v>0</v>
      </c>
      <c r="N215" s="35"/>
      <c r="O215" s="3"/>
      <c r="P215" s="3"/>
      <c r="Q215" s="35"/>
      <c r="R215" s="35"/>
      <c r="S215" s="35"/>
      <c r="T215" s="35"/>
      <c r="U215" s="35"/>
    </row>
    <row r="216" spans="1:21" ht="20.25" x14ac:dyDescent="0.2">
      <c r="A216" s="5"/>
      <c r="B216" s="5"/>
      <c r="C216" s="5"/>
      <c r="D216" s="5"/>
      <c r="E216" s="6"/>
      <c r="F216" s="6"/>
      <c r="G216" s="6"/>
      <c r="H216" s="6"/>
      <c r="I216" s="6"/>
      <c r="J216" s="76">
        <f t="shared" si="9"/>
        <v>0</v>
      </c>
      <c r="K216" s="6">
        <f t="shared" si="10"/>
        <v>0</v>
      </c>
      <c r="L216" s="6">
        <f t="shared" si="11"/>
        <v>0</v>
      </c>
      <c r="N216" s="35"/>
      <c r="O216" s="3"/>
      <c r="P216" s="3"/>
      <c r="Q216" s="35"/>
      <c r="R216" s="35"/>
      <c r="S216" s="35"/>
      <c r="T216" s="35"/>
      <c r="U216" s="35"/>
    </row>
    <row r="217" spans="1:21" ht="20.25" x14ac:dyDescent="0.2">
      <c r="A217" s="5"/>
      <c r="B217" s="5"/>
      <c r="C217" s="5"/>
      <c r="D217" s="5"/>
      <c r="E217" s="6"/>
      <c r="F217" s="6"/>
      <c r="G217" s="6"/>
      <c r="H217" s="6"/>
      <c r="I217" s="6"/>
      <c r="J217" s="76">
        <f t="shared" si="9"/>
        <v>0</v>
      </c>
      <c r="K217" s="6">
        <f t="shared" si="10"/>
        <v>0</v>
      </c>
      <c r="L217" s="6">
        <f t="shared" si="11"/>
        <v>0</v>
      </c>
      <c r="N217" s="35"/>
      <c r="O217" s="3"/>
      <c r="P217" s="3"/>
      <c r="Q217" s="35"/>
      <c r="R217" s="35"/>
      <c r="S217" s="35"/>
      <c r="T217" s="35"/>
      <c r="U217" s="35"/>
    </row>
    <row r="218" spans="1:21" ht="20.25" x14ac:dyDescent="0.2">
      <c r="A218" s="5"/>
      <c r="B218" s="5"/>
      <c r="C218" s="5"/>
      <c r="D218" s="5"/>
      <c r="E218" s="6"/>
      <c r="F218" s="6"/>
      <c r="G218" s="6"/>
      <c r="H218" s="6"/>
      <c r="I218" s="6"/>
      <c r="J218" s="76">
        <f t="shared" si="9"/>
        <v>0</v>
      </c>
      <c r="K218" s="6">
        <f t="shared" si="10"/>
        <v>0</v>
      </c>
      <c r="L218" s="6">
        <f t="shared" si="11"/>
        <v>0</v>
      </c>
      <c r="N218" s="35"/>
      <c r="O218" s="3"/>
      <c r="P218" s="3"/>
      <c r="Q218" s="35"/>
      <c r="R218" s="35"/>
      <c r="S218" s="35"/>
      <c r="T218" s="35"/>
      <c r="U218" s="35"/>
    </row>
    <row r="219" spans="1:21" ht="20.25" x14ac:dyDescent="0.2">
      <c r="A219" s="5"/>
      <c r="B219" s="5"/>
      <c r="C219" s="5"/>
      <c r="D219" s="5"/>
      <c r="E219" s="6"/>
      <c r="F219" s="6"/>
      <c r="G219" s="6"/>
      <c r="H219" s="6"/>
      <c r="I219" s="6"/>
      <c r="J219" s="76">
        <f t="shared" si="9"/>
        <v>0</v>
      </c>
      <c r="K219" s="6">
        <f t="shared" si="10"/>
        <v>0</v>
      </c>
      <c r="L219" s="6">
        <f t="shared" si="11"/>
        <v>0</v>
      </c>
      <c r="N219" s="35"/>
      <c r="O219" s="3"/>
      <c r="P219" s="3"/>
      <c r="Q219" s="35"/>
      <c r="R219" s="35"/>
      <c r="S219" s="35"/>
      <c r="T219" s="35"/>
      <c r="U219" s="35"/>
    </row>
    <row r="220" spans="1:21" ht="20.25" x14ac:dyDescent="0.2">
      <c r="A220" s="5"/>
      <c r="B220" s="5"/>
      <c r="C220" s="5"/>
      <c r="D220" s="5"/>
      <c r="E220" s="6"/>
      <c r="F220" s="6"/>
      <c r="G220" s="6"/>
      <c r="H220" s="6"/>
      <c r="I220" s="6"/>
      <c r="J220" s="76">
        <f t="shared" si="9"/>
        <v>0</v>
      </c>
      <c r="K220" s="6">
        <f t="shared" si="10"/>
        <v>0</v>
      </c>
      <c r="L220" s="6">
        <f t="shared" si="11"/>
        <v>0</v>
      </c>
      <c r="N220" s="35"/>
      <c r="O220" s="3"/>
      <c r="P220" s="3"/>
      <c r="Q220" s="35"/>
      <c r="R220" s="35"/>
      <c r="S220" s="35"/>
      <c r="T220" s="35"/>
      <c r="U220" s="35"/>
    </row>
    <row r="221" spans="1:21" ht="20.25" x14ac:dyDescent="0.2">
      <c r="A221" s="5"/>
      <c r="B221" s="5"/>
      <c r="C221" s="5"/>
      <c r="D221" s="5"/>
      <c r="E221" s="6"/>
      <c r="F221" s="6"/>
      <c r="G221" s="6"/>
      <c r="H221" s="6"/>
      <c r="I221" s="6"/>
      <c r="J221" s="76">
        <f t="shared" si="9"/>
        <v>0</v>
      </c>
      <c r="K221" s="6">
        <f t="shared" si="10"/>
        <v>0</v>
      </c>
      <c r="L221" s="6">
        <f t="shared" si="11"/>
        <v>0</v>
      </c>
      <c r="N221" s="35"/>
      <c r="O221" s="3"/>
      <c r="P221" s="3"/>
      <c r="Q221" s="35"/>
      <c r="R221" s="35"/>
      <c r="S221" s="35"/>
      <c r="T221" s="35"/>
      <c r="U221" s="35"/>
    </row>
    <row r="222" spans="1:21" ht="20.25" x14ac:dyDescent="0.2">
      <c r="A222" s="5"/>
      <c r="B222" s="5"/>
      <c r="C222" s="5"/>
      <c r="D222" s="5"/>
      <c r="E222" s="6"/>
      <c r="F222" s="6"/>
      <c r="G222" s="6"/>
      <c r="H222" s="6"/>
      <c r="I222" s="6"/>
      <c r="J222" s="76">
        <f t="shared" si="9"/>
        <v>0</v>
      </c>
      <c r="K222" s="6">
        <f t="shared" si="10"/>
        <v>0</v>
      </c>
      <c r="L222" s="6">
        <f t="shared" si="11"/>
        <v>0</v>
      </c>
      <c r="N222" s="35"/>
      <c r="O222" s="3"/>
      <c r="P222" s="3"/>
      <c r="Q222" s="35"/>
      <c r="R222" s="35"/>
      <c r="S222" s="35"/>
      <c r="T222" s="35"/>
      <c r="U222" s="35"/>
    </row>
    <row r="223" spans="1:21" ht="20.25" x14ac:dyDescent="0.2">
      <c r="A223" s="5"/>
      <c r="B223" s="5"/>
      <c r="C223" s="5"/>
      <c r="D223" s="5"/>
      <c r="E223" s="6"/>
      <c r="F223" s="6"/>
      <c r="G223" s="6"/>
      <c r="H223" s="6"/>
      <c r="I223" s="6"/>
      <c r="J223" s="76">
        <f t="shared" si="9"/>
        <v>0</v>
      </c>
      <c r="K223" s="6">
        <f t="shared" si="10"/>
        <v>0</v>
      </c>
      <c r="L223" s="6">
        <f t="shared" si="11"/>
        <v>0</v>
      </c>
      <c r="N223" s="35"/>
      <c r="O223" s="3"/>
      <c r="P223" s="3"/>
      <c r="Q223" s="35"/>
      <c r="R223" s="35"/>
      <c r="S223" s="35"/>
      <c r="T223" s="35"/>
      <c r="U223" s="35"/>
    </row>
    <row r="224" spans="1:21" ht="20.25" x14ac:dyDescent="0.2">
      <c r="A224" s="5"/>
      <c r="B224" s="5"/>
      <c r="C224" s="5"/>
      <c r="D224" s="5"/>
      <c r="E224" s="6"/>
      <c r="F224" s="6"/>
      <c r="G224" s="6"/>
      <c r="H224" s="6"/>
      <c r="I224" s="6"/>
      <c r="J224" s="76">
        <f t="shared" si="9"/>
        <v>0</v>
      </c>
      <c r="K224" s="6">
        <f t="shared" si="10"/>
        <v>0</v>
      </c>
      <c r="L224" s="6">
        <f t="shared" si="11"/>
        <v>0</v>
      </c>
      <c r="N224" s="35"/>
      <c r="O224" s="3"/>
      <c r="P224" s="3"/>
      <c r="Q224" s="35"/>
      <c r="R224" s="35"/>
      <c r="S224" s="35"/>
      <c r="T224" s="35"/>
      <c r="U224" s="35"/>
    </row>
    <row r="225" spans="1:21" ht="20.25" x14ac:dyDescent="0.2">
      <c r="A225" s="5"/>
      <c r="B225" s="5"/>
      <c r="C225" s="5"/>
      <c r="D225" s="5"/>
      <c r="E225" s="6"/>
      <c r="F225" s="6"/>
      <c r="G225" s="6"/>
      <c r="H225" s="6"/>
      <c r="I225" s="6"/>
      <c r="J225" s="76">
        <f t="shared" si="9"/>
        <v>0</v>
      </c>
      <c r="K225" s="6">
        <f t="shared" si="10"/>
        <v>0</v>
      </c>
      <c r="L225" s="6">
        <f t="shared" si="11"/>
        <v>0</v>
      </c>
      <c r="N225" s="35"/>
      <c r="O225" s="3"/>
      <c r="P225" s="3"/>
      <c r="Q225" s="35"/>
      <c r="R225" s="35"/>
      <c r="S225" s="35"/>
      <c r="T225" s="35"/>
      <c r="U225" s="35"/>
    </row>
    <row r="226" spans="1:21" ht="20.25" x14ac:dyDescent="0.2">
      <c r="A226" s="5"/>
      <c r="B226" s="5"/>
      <c r="C226" s="5"/>
      <c r="D226" s="5"/>
      <c r="E226" s="6"/>
      <c r="F226" s="6"/>
      <c r="G226" s="6"/>
      <c r="H226" s="6"/>
      <c r="I226" s="6"/>
      <c r="J226" s="76">
        <f t="shared" si="9"/>
        <v>0</v>
      </c>
      <c r="K226" s="6">
        <f t="shared" si="10"/>
        <v>0</v>
      </c>
      <c r="L226" s="6">
        <f t="shared" si="11"/>
        <v>0</v>
      </c>
      <c r="N226" s="35"/>
      <c r="O226" s="3"/>
      <c r="P226" s="3"/>
      <c r="Q226" s="35"/>
      <c r="R226" s="35"/>
      <c r="S226" s="35"/>
      <c r="T226" s="35"/>
      <c r="U226" s="35"/>
    </row>
    <row r="227" spans="1:21" ht="20.25" x14ac:dyDescent="0.2">
      <c r="A227" s="5"/>
      <c r="B227" s="5"/>
      <c r="C227" s="5"/>
      <c r="D227" s="5"/>
      <c r="E227" s="6"/>
      <c r="F227" s="6"/>
      <c r="G227" s="6"/>
      <c r="H227" s="6"/>
      <c r="I227" s="6"/>
      <c r="J227" s="76">
        <f t="shared" si="9"/>
        <v>0</v>
      </c>
      <c r="K227" s="6">
        <f t="shared" si="10"/>
        <v>0</v>
      </c>
      <c r="L227" s="6">
        <f t="shared" si="11"/>
        <v>0</v>
      </c>
      <c r="N227" s="35"/>
      <c r="O227" s="3"/>
      <c r="P227" s="3"/>
      <c r="Q227" s="35"/>
      <c r="R227" s="35"/>
      <c r="S227" s="35"/>
      <c r="T227" s="35"/>
      <c r="U227" s="35"/>
    </row>
    <row r="228" spans="1:21" ht="20.25" x14ac:dyDescent="0.2">
      <c r="A228" s="5"/>
      <c r="B228" s="5"/>
      <c r="C228" s="5"/>
      <c r="D228" s="5"/>
      <c r="E228" s="6"/>
      <c r="F228" s="6"/>
      <c r="G228" s="6"/>
      <c r="H228" s="6"/>
      <c r="I228" s="6"/>
      <c r="J228" s="76">
        <f t="shared" si="9"/>
        <v>0</v>
      </c>
      <c r="K228" s="6">
        <f t="shared" si="10"/>
        <v>0</v>
      </c>
      <c r="L228" s="6">
        <f t="shared" si="11"/>
        <v>0</v>
      </c>
      <c r="N228" s="35"/>
      <c r="O228" s="3"/>
      <c r="P228" s="3"/>
      <c r="Q228" s="35"/>
      <c r="R228" s="35"/>
      <c r="S228" s="35"/>
      <c r="T228" s="35"/>
      <c r="U228" s="35"/>
    </row>
    <row r="229" spans="1:21" ht="20.25" x14ac:dyDescent="0.2">
      <c r="A229" s="5"/>
      <c r="B229" s="5"/>
      <c r="C229" s="5"/>
      <c r="D229" s="5"/>
      <c r="E229" s="6"/>
      <c r="F229" s="6"/>
      <c r="G229" s="6"/>
      <c r="H229" s="6"/>
      <c r="I229" s="6"/>
      <c r="J229" s="76">
        <f t="shared" si="9"/>
        <v>0</v>
      </c>
      <c r="K229" s="6">
        <f t="shared" si="10"/>
        <v>0</v>
      </c>
      <c r="L229" s="6">
        <f t="shared" si="11"/>
        <v>0</v>
      </c>
      <c r="N229" s="35"/>
      <c r="O229" s="3"/>
      <c r="P229" s="3"/>
      <c r="Q229" s="35"/>
      <c r="R229" s="35"/>
      <c r="S229" s="35"/>
      <c r="T229" s="35"/>
      <c r="U229" s="35"/>
    </row>
    <row r="230" spans="1:21" ht="20.25" x14ac:dyDescent="0.2">
      <c r="A230" s="5"/>
      <c r="B230" s="5"/>
      <c r="C230" s="5"/>
      <c r="D230" s="5"/>
      <c r="E230" s="6"/>
      <c r="F230" s="6"/>
      <c r="G230" s="6"/>
      <c r="H230" s="6"/>
      <c r="I230" s="6"/>
      <c r="J230" s="76">
        <f t="shared" si="9"/>
        <v>0</v>
      </c>
      <c r="K230" s="6">
        <f t="shared" si="10"/>
        <v>0</v>
      </c>
      <c r="L230" s="6">
        <f t="shared" si="11"/>
        <v>0</v>
      </c>
      <c r="N230" s="35"/>
      <c r="O230" s="3"/>
      <c r="P230" s="3"/>
      <c r="Q230" s="35"/>
      <c r="R230" s="35"/>
      <c r="S230" s="35"/>
      <c r="T230" s="35"/>
      <c r="U230" s="35"/>
    </row>
    <row r="231" spans="1:21" ht="20.25" x14ac:dyDescent="0.2">
      <c r="A231" s="5"/>
      <c r="B231" s="5"/>
      <c r="C231" s="5"/>
      <c r="D231" s="5"/>
      <c r="E231" s="6"/>
      <c r="F231" s="6"/>
      <c r="G231" s="6"/>
      <c r="H231" s="6"/>
      <c r="I231" s="6"/>
      <c r="J231" s="76">
        <f t="shared" si="9"/>
        <v>0</v>
      </c>
      <c r="K231" s="6">
        <f t="shared" si="10"/>
        <v>0</v>
      </c>
      <c r="L231" s="6">
        <f t="shared" si="11"/>
        <v>0</v>
      </c>
      <c r="N231" s="35"/>
      <c r="O231" s="3"/>
      <c r="P231" s="3"/>
      <c r="Q231" s="35"/>
      <c r="R231" s="35"/>
      <c r="S231" s="35"/>
      <c r="T231" s="35"/>
      <c r="U231" s="35"/>
    </row>
    <row r="232" spans="1:21" ht="20.25" x14ac:dyDescent="0.2">
      <c r="A232" s="5"/>
      <c r="B232" s="5"/>
      <c r="C232" s="5"/>
      <c r="D232" s="5"/>
      <c r="E232" s="6"/>
      <c r="F232" s="6"/>
      <c r="G232" s="6"/>
      <c r="H232" s="6"/>
      <c r="I232" s="6"/>
      <c r="J232" s="76">
        <f t="shared" si="9"/>
        <v>0</v>
      </c>
      <c r="K232" s="6">
        <f t="shared" si="10"/>
        <v>0</v>
      </c>
      <c r="L232" s="6">
        <f t="shared" si="11"/>
        <v>0</v>
      </c>
      <c r="N232" s="35"/>
      <c r="O232" s="3"/>
      <c r="P232" s="3"/>
      <c r="Q232" s="35"/>
      <c r="R232" s="35"/>
      <c r="S232" s="35"/>
      <c r="T232" s="35"/>
      <c r="U232" s="35"/>
    </row>
    <row r="233" spans="1:21" ht="20.25" x14ac:dyDescent="0.2">
      <c r="A233" s="5"/>
      <c r="B233" s="5"/>
      <c r="C233" s="5"/>
      <c r="D233" s="5"/>
      <c r="E233" s="6"/>
      <c r="F233" s="6"/>
      <c r="G233" s="6"/>
      <c r="H233" s="6"/>
      <c r="I233" s="6"/>
      <c r="J233" s="76">
        <f t="shared" si="9"/>
        <v>0</v>
      </c>
      <c r="K233" s="6">
        <f t="shared" si="10"/>
        <v>0</v>
      </c>
      <c r="L233" s="6">
        <f t="shared" si="11"/>
        <v>0</v>
      </c>
      <c r="N233" s="35"/>
      <c r="O233" s="3"/>
      <c r="P233" s="3"/>
      <c r="Q233" s="35"/>
      <c r="R233" s="35"/>
      <c r="S233" s="35"/>
      <c r="T233" s="35"/>
      <c r="U233" s="35"/>
    </row>
    <row r="234" spans="1:21" ht="20.25" x14ac:dyDescent="0.2">
      <c r="A234" s="5"/>
      <c r="B234" s="5"/>
      <c r="C234" s="5"/>
      <c r="D234" s="5"/>
      <c r="E234" s="6"/>
      <c r="F234" s="6"/>
      <c r="G234" s="6"/>
      <c r="H234" s="6"/>
      <c r="I234" s="6"/>
      <c r="J234" s="76">
        <f t="shared" si="9"/>
        <v>0</v>
      </c>
      <c r="K234" s="6">
        <f t="shared" si="10"/>
        <v>0</v>
      </c>
      <c r="L234" s="6">
        <f t="shared" si="11"/>
        <v>0</v>
      </c>
      <c r="N234" s="35"/>
      <c r="O234" s="3"/>
      <c r="P234" s="3"/>
      <c r="Q234" s="35"/>
      <c r="R234" s="35"/>
      <c r="S234" s="35"/>
      <c r="T234" s="35"/>
      <c r="U234" s="35"/>
    </row>
    <row r="235" spans="1:21" ht="20.25" x14ac:dyDescent="0.2">
      <c r="A235" s="5"/>
      <c r="B235" s="5"/>
      <c r="C235" s="5"/>
      <c r="D235" s="5"/>
      <c r="E235" s="6"/>
      <c r="F235" s="6"/>
      <c r="G235" s="6"/>
      <c r="H235" s="6"/>
      <c r="I235" s="6"/>
      <c r="J235" s="76">
        <f t="shared" si="9"/>
        <v>0</v>
      </c>
      <c r="K235" s="6">
        <f t="shared" si="10"/>
        <v>0</v>
      </c>
      <c r="L235" s="6">
        <f t="shared" si="11"/>
        <v>0</v>
      </c>
      <c r="N235" s="35"/>
      <c r="O235" s="3"/>
      <c r="P235" s="3"/>
      <c r="Q235" s="35"/>
      <c r="R235" s="35"/>
      <c r="S235" s="35"/>
      <c r="T235" s="35"/>
      <c r="U235" s="35"/>
    </row>
    <row r="236" spans="1:21" ht="20.25" x14ac:dyDescent="0.2">
      <c r="A236" s="5"/>
      <c r="B236" s="5"/>
      <c r="C236" s="5"/>
      <c r="D236" s="5"/>
      <c r="E236" s="6"/>
      <c r="F236" s="6"/>
      <c r="G236" s="6"/>
      <c r="H236" s="6"/>
      <c r="I236" s="6"/>
      <c r="J236" s="76">
        <f t="shared" si="9"/>
        <v>0</v>
      </c>
      <c r="K236" s="6">
        <f t="shared" si="10"/>
        <v>0</v>
      </c>
      <c r="L236" s="6">
        <f t="shared" si="11"/>
        <v>0</v>
      </c>
      <c r="N236" s="35"/>
      <c r="O236" s="3"/>
      <c r="P236" s="3"/>
      <c r="Q236" s="35"/>
      <c r="R236" s="35"/>
      <c r="S236" s="35"/>
      <c r="T236" s="35"/>
      <c r="U236" s="35"/>
    </row>
    <row r="237" spans="1:21" ht="20.25" x14ac:dyDescent="0.2">
      <c r="A237" s="5"/>
      <c r="B237" s="5"/>
      <c r="C237" s="5"/>
      <c r="D237" s="5"/>
      <c r="E237" s="6"/>
      <c r="F237" s="6"/>
      <c r="G237" s="6"/>
      <c r="H237" s="6"/>
      <c r="I237" s="6"/>
      <c r="J237" s="76">
        <f t="shared" si="9"/>
        <v>0</v>
      </c>
      <c r="K237" s="6">
        <f t="shared" si="10"/>
        <v>0</v>
      </c>
      <c r="L237" s="6">
        <f t="shared" si="11"/>
        <v>0</v>
      </c>
      <c r="N237" s="35"/>
      <c r="O237" s="3"/>
      <c r="P237" s="3"/>
      <c r="Q237" s="35"/>
      <c r="R237" s="35"/>
      <c r="S237" s="35"/>
      <c r="T237" s="35"/>
      <c r="U237" s="35"/>
    </row>
    <row r="238" spans="1:21" ht="20.25" x14ac:dyDescent="0.2">
      <c r="A238" s="5"/>
      <c r="B238" s="5"/>
      <c r="C238" s="5"/>
      <c r="D238" s="5"/>
      <c r="E238" s="6"/>
      <c r="F238" s="6"/>
      <c r="G238" s="6"/>
      <c r="H238" s="6"/>
      <c r="I238" s="6"/>
      <c r="J238" s="76">
        <f t="shared" si="9"/>
        <v>0</v>
      </c>
      <c r="K238" s="6">
        <f t="shared" si="10"/>
        <v>0</v>
      </c>
      <c r="L238" s="6">
        <f t="shared" si="11"/>
        <v>0</v>
      </c>
      <c r="N238" s="35"/>
      <c r="O238" s="3"/>
      <c r="P238" s="3"/>
      <c r="Q238" s="35"/>
      <c r="R238" s="35"/>
      <c r="S238" s="35"/>
      <c r="T238" s="35"/>
      <c r="U238" s="35"/>
    </row>
    <row r="239" spans="1:21" ht="20.25" x14ac:dyDescent="0.2">
      <c r="A239" s="5"/>
      <c r="B239" s="5"/>
      <c r="C239" s="5"/>
      <c r="D239" s="5"/>
      <c r="E239" s="6"/>
      <c r="F239" s="6"/>
      <c r="G239" s="6"/>
      <c r="H239" s="6"/>
      <c r="I239" s="6"/>
      <c r="J239" s="76">
        <f t="shared" si="9"/>
        <v>0</v>
      </c>
      <c r="K239" s="6">
        <f t="shared" si="10"/>
        <v>0</v>
      </c>
      <c r="L239" s="6">
        <f t="shared" si="11"/>
        <v>0</v>
      </c>
      <c r="N239" s="35"/>
      <c r="O239" s="3"/>
      <c r="P239" s="3"/>
      <c r="Q239" s="35"/>
      <c r="R239" s="35"/>
      <c r="S239" s="35"/>
      <c r="T239" s="35"/>
      <c r="U239" s="35"/>
    </row>
    <row r="240" spans="1:21" ht="20.25" x14ac:dyDescent="0.2">
      <c r="A240" s="5"/>
      <c r="B240" s="5"/>
      <c r="C240" s="5"/>
      <c r="D240" s="5"/>
      <c r="E240" s="6"/>
      <c r="F240" s="6"/>
      <c r="G240" s="6"/>
      <c r="H240" s="6"/>
      <c r="I240" s="6"/>
      <c r="J240" s="76">
        <f t="shared" si="9"/>
        <v>0</v>
      </c>
      <c r="K240" s="6">
        <f t="shared" si="10"/>
        <v>0</v>
      </c>
      <c r="L240" s="6">
        <f t="shared" si="11"/>
        <v>0</v>
      </c>
      <c r="N240" s="35"/>
      <c r="O240" s="3"/>
      <c r="P240" s="3"/>
      <c r="Q240" s="35"/>
      <c r="R240" s="35"/>
      <c r="S240" s="35"/>
      <c r="T240" s="35"/>
      <c r="U240" s="35"/>
    </row>
    <row r="241" spans="1:21" ht="20.25" x14ac:dyDescent="0.2">
      <c r="A241" s="5"/>
      <c r="B241" s="5"/>
      <c r="C241" s="5"/>
      <c r="D241" s="5"/>
      <c r="E241" s="6"/>
      <c r="F241" s="6"/>
      <c r="G241" s="6"/>
      <c r="H241" s="6"/>
      <c r="I241" s="6"/>
      <c r="J241" s="76">
        <f t="shared" si="9"/>
        <v>0</v>
      </c>
      <c r="K241" s="6">
        <f t="shared" si="10"/>
        <v>0</v>
      </c>
      <c r="L241" s="6">
        <f t="shared" si="11"/>
        <v>0</v>
      </c>
      <c r="N241" s="35"/>
      <c r="O241" s="3"/>
      <c r="P241" s="3"/>
      <c r="Q241" s="35"/>
      <c r="R241" s="35"/>
      <c r="S241" s="35"/>
      <c r="T241" s="35"/>
      <c r="U241" s="35"/>
    </row>
    <row r="242" spans="1:21" ht="20.25" x14ac:dyDescent="0.2">
      <c r="A242" s="5"/>
      <c r="B242" s="5"/>
      <c r="C242" s="5"/>
      <c r="D242" s="5"/>
      <c r="E242" s="6"/>
      <c r="F242" s="6"/>
      <c r="G242" s="6"/>
      <c r="H242" s="6"/>
      <c r="I242" s="6"/>
      <c r="J242" s="76">
        <f t="shared" si="9"/>
        <v>0</v>
      </c>
      <c r="K242" s="6">
        <f t="shared" si="10"/>
        <v>0</v>
      </c>
      <c r="L242" s="6">
        <f t="shared" si="11"/>
        <v>0</v>
      </c>
      <c r="N242" s="35"/>
      <c r="O242" s="3"/>
      <c r="P242" s="3"/>
      <c r="Q242" s="35"/>
      <c r="R242" s="35"/>
      <c r="S242" s="35"/>
      <c r="T242" s="35"/>
      <c r="U242" s="35"/>
    </row>
    <row r="243" spans="1:21" ht="20.25" x14ac:dyDescent="0.2">
      <c r="A243" s="5"/>
      <c r="B243" s="5"/>
      <c r="C243" s="5"/>
      <c r="D243" s="5"/>
      <c r="E243" s="6"/>
      <c r="F243" s="6"/>
      <c r="G243" s="6"/>
      <c r="H243" s="6"/>
      <c r="I243" s="6"/>
      <c r="J243" s="76">
        <f t="shared" si="9"/>
        <v>0</v>
      </c>
      <c r="K243" s="6">
        <f t="shared" si="10"/>
        <v>0</v>
      </c>
      <c r="L243" s="6">
        <f t="shared" si="11"/>
        <v>0</v>
      </c>
      <c r="N243" s="35"/>
      <c r="O243" s="3"/>
      <c r="P243" s="3"/>
      <c r="Q243" s="35"/>
      <c r="R243" s="35"/>
      <c r="S243" s="35"/>
      <c r="T243" s="35"/>
      <c r="U243" s="35"/>
    </row>
    <row r="244" spans="1:21" ht="20.25" x14ac:dyDescent="0.2">
      <c r="A244" s="5"/>
      <c r="B244" s="5"/>
      <c r="C244" s="5"/>
      <c r="D244" s="5"/>
      <c r="E244" s="6"/>
      <c r="F244" s="6"/>
      <c r="G244" s="6"/>
      <c r="H244" s="6"/>
      <c r="I244" s="6"/>
      <c r="J244" s="76">
        <f t="shared" si="9"/>
        <v>0</v>
      </c>
      <c r="K244" s="6">
        <f t="shared" si="10"/>
        <v>0</v>
      </c>
      <c r="L244" s="6">
        <f t="shared" si="11"/>
        <v>0</v>
      </c>
      <c r="N244" s="35"/>
      <c r="O244" s="3"/>
      <c r="P244" s="3"/>
      <c r="Q244" s="35"/>
      <c r="R244" s="35"/>
      <c r="S244" s="35"/>
      <c r="T244" s="35"/>
      <c r="U244" s="35"/>
    </row>
    <row r="245" spans="1:21" ht="20.25" x14ac:dyDescent="0.2">
      <c r="A245" s="5"/>
      <c r="B245" s="5"/>
      <c r="C245" s="5"/>
      <c r="D245" s="5"/>
      <c r="E245" s="6"/>
      <c r="F245" s="6"/>
      <c r="G245" s="6"/>
      <c r="H245" s="6"/>
      <c r="I245" s="6"/>
      <c r="J245" s="76">
        <f t="shared" si="9"/>
        <v>0</v>
      </c>
      <c r="K245" s="6">
        <f t="shared" si="10"/>
        <v>0</v>
      </c>
      <c r="L245" s="6">
        <f t="shared" si="11"/>
        <v>0</v>
      </c>
      <c r="N245" s="35"/>
      <c r="O245" s="3"/>
      <c r="P245" s="3"/>
      <c r="Q245" s="35"/>
      <c r="R245" s="35"/>
      <c r="S245" s="35"/>
      <c r="T245" s="35"/>
      <c r="U245" s="35"/>
    </row>
    <row r="246" spans="1:21" ht="20.25" x14ac:dyDescent="0.2">
      <c r="A246" s="5"/>
      <c r="B246" s="5"/>
      <c r="C246" s="5"/>
      <c r="D246" s="5"/>
      <c r="E246" s="6"/>
      <c r="F246" s="6"/>
      <c r="G246" s="6"/>
      <c r="H246" s="6"/>
      <c r="I246" s="6"/>
      <c r="J246" s="76">
        <f t="shared" si="9"/>
        <v>0</v>
      </c>
      <c r="K246" s="6">
        <f t="shared" si="10"/>
        <v>0</v>
      </c>
      <c r="L246" s="6">
        <f t="shared" si="11"/>
        <v>0</v>
      </c>
      <c r="N246" s="35"/>
      <c r="O246" s="3"/>
      <c r="P246" s="3"/>
      <c r="Q246" s="35"/>
      <c r="R246" s="35"/>
      <c r="S246" s="35"/>
      <c r="T246" s="35"/>
      <c r="U246" s="35"/>
    </row>
    <row r="247" spans="1:21" ht="20.25" x14ac:dyDescent="0.2">
      <c r="A247" s="5"/>
      <c r="B247" s="5"/>
      <c r="C247" s="5"/>
      <c r="D247" s="5"/>
      <c r="E247" s="6"/>
      <c r="F247" s="6"/>
      <c r="G247" s="6"/>
      <c r="H247" s="6"/>
      <c r="I247" s="6"/>
      <c r="J247" s="76">
        <f t="shared" si="9"/>
        <v>0</v>
      </c>
      <c r="K247" s="6">
        <f t="shared" si="10"/>
        <v>0</v>
      </c>
      <c r="L247" s="6">
        <f t="shared" si="11"/>
        <v>0</v>
      </c>
      <c r="N247" s="35"/>
      <c r="O247" s="3"/>
      <c r="P247" s="3"/>
      <c r="Q247" s="35"/>
      <c r="R247" s="35"/>
      <c r="S247" s="35"/>
      <c r="T247" s="35"/>
      <c r="U247" s="35"/>
    </row>
    <row r="248" spans="1:21" ht="20.25" x14ac:dyDescent="0.2">
      <c r="A248" s="5"/>
      <c r="B248" s="5"/>
      <c r="C248" s="5"/>
      <c r="D248" s="5"/>
      <c r="E248" s="6"/>
      <c r="F248" s="6"/>
      <c r="G248" s="6"/>
      <c r="H248" s="6"/>
      <c r="I248" s="6"/>
      <c r="J248" s="76">
        <f t="shared" si="9"/>
        <v>0</v>
      </c>
      <c r="K248" s="6">
        <f t="shared" si="10"/>
        <v>0</v>
      </c>
      <c r="L248" s="6">
        <f t="shared" si="11"/>
        <v>0</v>
      </c>
      <c r="N248" s="35"/>
      <c r="O248" s="3"/>
      <c r="P248" s="3"/>
      <c r="Q248" s="35"/>
      <c r="R248" s="35"/>
      <c r="S248" s="35"/>
      <c r="T248" s="35"/>
      <c r="U248" s="35"/>
    </row>
    <row r="249" spans="1:21" ht="20.25" x14ac:dyDescent="0.2">
      <c r="A249" s="5"/>
      <c r="B249" s="5"/>
      <c r="C249" s="5"/>
      <c r="D249" s="5"/>
      <c r="E249" s="6"/>
      <c r="F249" s="6"/>
      <c r="G249" s="6"/>
      <c r="H249" s="6"/>
      <c r="I249" s="6"/>
      <c r="J249" s="76">
        <f t="shared" si="9"/>
        <v>0</v>
      </c>
      <c r="K249" s="6">
        <f t="shared" si="10"/>
        <v>0</v>
      </c>
      <c r="L249" s="6">
        <f t="shared" si="11"/>
        <v>0</v>
      </c>
      <c r="N249" s="35"/>
      <c r="O249" s="3"/>
      <c r="P249" s="3"/>
      <c r="Q249" s="35"/>
      <c r="R249" s="35"/>
      <c r="S249" s="35"/>
      <c r="T249" s="35"/>
      <c r="U249" s="35"/>
    </row>
    <row r="250" spans="1:21" ht="20.25" x14ac:dyDescent="0.2">
      <c r="A250" s="5"/>
      <c r="B250" s="5"/>
      <c r="C250" s="5"/>
      <c r="D250" s="5"/>
      <c r="E250" s="6"/>
      <c r="F250" s="6"/>
      <c r="G250" s="6"/>
      <c r="H250" s="6"/>
      <c r="I250" s="6"/>
      <c r="J250" s="76">
        <f t="shared" si="9"/>
        <v>0</v>
      </c>
      <c r="K250" s="6">
        <f t="shared" si="10"/>
        <v>0</v>
      </c>
      <c r="L250" s="6">
        <f t="shared" si="11"/>
        <v>0</v>
      </c>
      <c r="N250" s="35"/>
      <c r="O250" s="3"/>
      <c r="P250" s="3"/>
      <c r="Q250" s="35"/>
      <c r="R250" s="35"/>
      <c r="S250" s="35"/>
      <c r="T250" s="35"/>
      <c r="U250" s="35"/>
    </row>
    <row r="251" spans="1:21" ht="20.25" x14ac:dyDescent="0.2">
      <c r="A251" s="5"/>
      <c r="B251" s="5"/>
      <c r="C251" s="5"/>
      <c r="D251" s="5"/>
      <c r="E251" s="6"/>
      <c r="F251" s="6"/>
      <c r="G251" s="6"/>
      <c r="H251" s="6"/>
      <c r="I251" s="6"/>
      <c r="J251" s="76">
        <f t="shared" si="9"/>
        <v>0</v>
      </c>
      <c r="K251" s="6">
        <f t="shared" si="10"/>
        <v>0</v>
      </c>
      <c r="L251" s="6">
        <f t="shared" si="11"/>
        <v>0</v>
      </c>
      <c r="N251" s="35"/>
      <c r="O251" s="3"/>
      <c r="P251" s="3"/>
      <c r="Q251" s="35"/>
      <c r="R251" s="35"/>
      <c r="S251" s="35"/>
      <c r="T251" s="35"/>
      <c r="U251" s="35"/>
    </row>
    <row r="252" spans="1:21" ht="20.25" x14ac:dyDescent="0.2">
      <c r="A252" s="5"/>
      <c r="B252" s="5"/>
      <c r="C252" s="5"/>
      <c r="D252" s="5"/>
      <c r="E252" s="6"/>
      <c r="F252" s="6"/>
      <c r="G252" s="6"/>
      <c r="H252" s="6"/>
      <c r="I252" s="6"/>
      <c r="J252" s="76">
        <f t="shared" si="9"/>
        <v>0</v>
      </c>
      <c r="K252" s="6">
        <f t="shared" si="10"/>
        <v>0</v>
      </c>
      <c r="L252" s="6">
        <f t="shared" si="11"/>
        <v>0</v>
      </c>
      <c r="N252" s="35"/>
      <c r="O252" s="3"/>
      <c r="P252" s="3"/>
      <c r="Q252" s="35"/>
      <c r="R252" s="35"/>
      <c r="S252" s="35"/>
      <c r="T252" s="35"/>
      <c r="U252" s="35"/>
    </row>
    <row r="253" spans="1:21" ht="20.25" x14ac:dyDescent="0.2">
      <c r="A253" s="5"/>
      <c r="B253" s="5"/>
      <c r="C253" s="5"/>
      <c r="D253" s="5"/>
      <c r="E253" s="6"/>
      <c r="F253" s="6"/>
      <c r="G253" s="6"/>
      <c r="H253" s="6"/>
      <c r="I253" s="6"/>
      <c r="J253" s="76">
        <f t="shared" si="9"/>
        <v>0</v>
      </c>
      <c r="K253" s="6">
        <f t="shared" si="10"/>
        <v>0</v>
      </c>
      <c r="L253" s="6">
        <f t="shared" si="11"/>
        <v>0</v>
      </c>
      <c r="N253" s="35"/>
      <c r="O253" s="3"/>
      <c r="P253" s="3"/>
      <c r="Q253" s="35"/>
      <c r="R253" s="35"/>
      <c r="S253" s="35"/>
      <c r="T253" s="35"/>
      <c r="U253" s="35"/>
    </row>
    <row r="254" spans="1:21" ht="20.25" x14ac:dyDescent="0.2">
      <c r="A254" s="5"/>
      <c r="B254" s="5"/>
      <c r="C254" s="5"/>
      <c r="D254" s="5"/>
      <c r="E254" s="6"/>
      <c r="F254" s="6"/>
      <c r="G254" s="6"/>
      <c r="H254" s="6"/>
      <c r="I254" s="6"/>
      <c r="J254" s="76">
        <f t="shared" si="9"/>
        <v>0</v>
      </c>
      <c r="K254" s="6">
        <f t="shared" si="10"/>
        <v>0</v>
      </c>
      <c r="L254" s="6">
        <f t="shared" si="11"/>
        <v>0</v>
      </c>
      <c r="N254" s="35"/>
      <c r="O254" s="3"/>
      <c r="P254" s="3"/>
      <c r="Q254" s="35"/>
      <c r="R254" s="35"/>
      <c r="S254" s="35"/>
      <c r="T254" s="35"/>
      <c r="U254" s="35"/>
    </row>
    <row r="255" spans="1:21" ht="20.25" x14ac:dyDescent="0.2">
      <c r="A255" s="5"/>
      <c r="B255" s="5"/>
      <c r="C255" s="5"/>
      <c r="D255" s="5"/>
      <c r="E255" s="6"/>
      <c r="F255" s="6"/>
      <c r="G255" s="6"/>
      <c r="H255" s="6"/>
      <c r="I255" s="6"/>
      <c r="J255" s="76">
        <f t="shared" si="9"/>
        <v>0</v>
      </c>
      <c r="K255" s="6">
        <f t="shared" si="10"/>
        <v>0</v>
      </c>
      <c r="L255" s="6">
        <f t="shared" si="11"/>
        <v>0</v>
      </c>
      <c r="N255" s="35"/>
      <c r="O255" s="3"/>
      <c r="P255" s="3"/>
      <c r="Q255" s="35"/>
      <c r="R255" s="35"/>
      <c r="S255" s="35"/>
      <c r="T255" s="35"/>
      <c r="U255" s="35"/>
    </row>
    <row r="256" spans="1:21" ht="20.25" x14ac:dyDescent="0.2">
      <c r="A256" s="5"/>
      <c r="B256" s="5"/>
      <c r="C256" s="5"/>
      <c r="D256" s="5"/>
      <c r="E256" s="6"/>
      <c r="F256" s="6"/>
      <c r="G256" s="6"/>
      <c r="H256" s="6"/>
      <c r="I256" s="6"/>
      <c r="J256" s="76">
        <f t="shared" si="9"/>
        <v>0</v>
      </c>
      <c r="K256" s="6">
        <f t="shared" si="10"/>
        <v>0</v>
      </c>
      <c r="L256" s="6">
        <f t="shared" si="11"/>
        <v>0</v>
      </c>
      <c r="N256" s="35"/>
      <c r="O256" s="3"/>
      <c r="P256" s="3"/>
      <c r="Q256" s="35"/>
      <c r="R256" s="35"/>
      <c r="S256" s="35"/>
      <c r="T256" s="35"/>
      <c r="U256" s="35"/>
    </row>
    <row r="257" spans="1:21" ht="20.25" x14ac:dyDescent="0.2">
      <c r="A257" s="5"/>
      <c r="B257" s="5"/>
      <c r="C257" s="5"/>
      <c r="D257" s="5"/>
      <c r="E257" s="6"/>
      <c r="F257" s="6"/>
      <c r="G257" s="6"/>
      <c r="H257" s="6"/>
      <c r="I257" s="6"/>
      <c r="J257" s="76">
        <f t="shared" si="9"/>
        <v>0</v>
      </c>
      <c r="K257" s="6">
        <f t="shared" si="10"/>
        <v>0</v>
      </c>
      <c r="L257" s="6">
        <f t="shared" si="11"/>
        <v>0</v>
      </c>
      <c r="N257" s="35"/>
      <c r="O257" s="3"/>
      <c r="P257" s="3"/>
      <c r="Q257" s="35"/>
      <c r="R257" s="35"/>
      <c r="S257" s="35"/>
      <c r="T257" s="35"/>
      <c r="U257" s="35"/>
    </row>
    <row r="258" spans="1:21" ht="20.25" x14ac:dyDescent="0.2">
      <c r="A258" s="5"/>
      <c r="B258" s="5"/>
      <c r="C258" s="5"/>
      <c r="D258" s="5"/>
      <c r="E258" s="6"/>
      <c r="F258" s="6"/>
      <c r="G258" s="6"/>
      <c r="H258" s="6"/>
      <c r="I258" s="6"/>
      <c r="J258" s="76">
        <f t="shared" si="9"/>
        <v>0</v>
      </c>
      <c r="K258" s="6">
        <f t="shared" si="10"/>
        <v>0</v>
      </c>
      <c r="L258" s="6">
        <f t="shared" si="11"/>
        <v>0</v>
      </c>
      <c r="N258" s="35"/>
      <c r="O258" s="3"/>
      <c r="P258" s="3"/>
      <c r="Q258" s="35"/>
      <c r="R258" s="35"/>
      <c r="S258" s="35"/>
      <c r="T258" s="35"/>
      <c r="U258" s="35"/>
    </row>
    <row r="259" spans="1:21" ht="20.25" x14ac:dyDescent="0.2">
      <c r="A259" s="5"/>
      <c r="B259" s="5"/>
      <c r="C259" s="5"/>
      <c r="D259" s="5"/>
      <c r="E259" s="6"/>
      <c r="F259" s="6"/>
      <c r="G259" s="6"/>
      <c r="H259" s="6"/>
      <c r="I259" s="6"/>
      <c r="J259" s="76">
        <f t="shared" si="9"/>
        <v>0</v>
      </c>
      <c r="K259" s="6">
        <f t="shared" si="10"/>
        <v>0</v>
      </c>
      <c r="L259" s="6">
        <f t="shared" si="11"/>
        <v>0</v>
      </c>
      <c r="N259" s="35"/>
      <c r="O259" s="3"/>
      <c r="P259" s="3"/>
      <c r="Q259" s="35"/>
      <c r="R259" s="35"/>
      <c r="S259" s="35"/>
      <c r="T259" s="35"/>
      <c r="U259" s="35"/>
    </row>
    <row r="260" spans="1:21" ht="20.25" x14ac:dyDescent="0.2">
      <c r="A260" s="5"/>
      <c r="B260" s="5"/>
      <c r="C260" s="5"/>
      <c r="D260" s="5"/>
      <c r="E260" s="6"/>
      <c r="F260" s="6"/>
      <c r="G260" s="6"/>
      <c r="H260" s="6"/>
      <c r="I260" s="6"/>
      <c r="J260" s="76">
        <f t="shared" si="9"/>
        <v>0</v>
      </c>
      <c r="K260" s="6">
        <f t="shared" si="10"/>
        <v>0</v>
      </c>
      <c r="L260" s="6">
        <f t="shared" si="11"/>
        <v>0</v>
      </c>
      <c r="N260" s="35"/>
      <c r="O260" s="3"/>
      <c r="P260" s="3"/>
      <c r="Q260" s="35"/>
      <c r="R260" s="35"/>
      <c r="S260" s="35"/>
      <c r="T260" s="35"/>
      <c r="U260" s="35"/>
    </row>
    <row r="261" spans="1:21" ht="20.25" x14ac:dyDescent="0.2">
      <c r="A261" s="5"/>
      <c r="B261" s="5"/>
      <c r="C261" s="5"/>
      <c r="D261" s="5"/>
      <c r="E261" s="6"/>
      <c r="F261" s="6"/>
      <c r="G261" s="6"/>
      <c r="H261" s="6"/>
      <c r="I261" s="6"/>
      <c r="J261" s="76">
        <f t="shared" si="9"/>
        <v>0</v>
      </c>
      <c r="K261" s="6">
        <f t="shared" si="10"/>
        <v>0</v>
      </c>
      <c r="L261" s="6">
        <f t="shared" si="11"/>
        <v>0</v>
      </c>
      <c r="N261" s="35"/>
      <c r="O261" s="3"/>
      <c r="P261" s="3"/>
      <c r="Q261" s="35"/>
      <c r="R261" s="35"/>
      <c r="S261" s="35"/>
      <c r="T261" s="35"/>
      <c r="U261" s="35"/>
    </row>
    <row r="262" spans="1:21" ht="20.25" x14ac:dyDescent="0.2">
      <c r="A262" s="5"/>
      <c r="B262" s="5"/>
      <c r="C262" s="5"/>
      <c r="D262" s="5"/>
      <c r="E262" s="6"/>
      <c r="F262" s="6"/>
      <c r="G262" s="6"/>
      <c r="H262" s="6"/>
      <c r="I262" s="6"/>
      <c r="J262" s="76">
        <f t="shared" si="9"/>
        <v>0</v>
      </c>
      <c r="K262" s="6">
        <f t="shared" si="10"/>
        <v>0</v>
      </c>
      <c r="L262" s="6">
        <f t="shared" si="11"/>
        <v>0</v>
      </c>
      <c r="N262" s="35"/>
      <c r="O262" s="3"/>
      <c r="P262" s="3"/>
      <c r="Q262" s="35"/>
      <c r="R262" s="35"/>
      <c r="S262" s="35"/>
      <c r="T262" s="35"/>
      <c r="U262" s="35"/>
    </row>
    <row r="263" spans="1:21" ht="20.25" x14ac:dyDescent="0.2">
      <c r="A263" s="5"/>
      <c r="B263" s="5"/>
      <c r="C263" s="5"/>
      <c r="D263" s="5"/>
      <c r="E263" s="6"/>
      <c r="F263" s="6"/>
      <c r="G263" s="6"/>
      <c r="H263" s="6"/>
      <c r="I263" s="6"/>
      <c r="J263" s="76">
        <f t="shared" ref="J263:J326" si="12">G263*$I$3</f>
        <v>0</v>
      </c>
      <c r="K263" s="6">
        <f t="shared" ref="K263:K326" si="13">H263*G263</f>
        <v>0</v>
      </c>
      <c r="L263" s="6">
        <f t="shared" ref="L263:L326" si="14">I263*G263</f>
        <v>0</v>
      </c>
      <c r="N263" s="35"/>
      <c r="O263" s="3"/>
      <c r="P263" s="3"/>
      <c r="Q263" s="35"/>
      <c r="R263" s="35"/>
      <c r="S263" s="35"/>
      <c r="T263" s="35"/>
      <c r="U263" s="35"/>
    </row>
    <row r="264" spans="1:21" ht="20.25" x14ac:dyDescent="0.2">
      <c r="A264" s="5"/>
      <c r="B264" s="5"/>
      <c r="C264" s="5"/>
      <c r="D264" s="5"/>
      <c r="E264" s="6"/>
      <c r="F264" s="6"/>
      <c r="G264" s="6"/>
      <c r="H264" s="6"/>
      <c r="I264" s="6"/>
      <c r="J264" s="76">
        <f t="shared" si="12"/>
        <v>0</v>
      </c>
      <c r="K264" s="6">
        <f t="shared" si="13"/>
        <v>0</v>
      </c>
      <c r="L264" s="6">
        <f t="shared" si="14"/>
        <v>0</v>
      </c>
      <c r="N264" s="35"/>
      <c r="O264" s="3"/>
      <c r="P264" s="3"/>
      <c r="Q264" s="35"/>
      <c r="R264" s="35"/>
      <c r="S264" s="35"/>
      <c r="T264" s="35"/>
      <c r="U264" s="35"/>
    </row>
    <row r="265" spans="1:21" ht="20.25" x14ac:dyDescent="0.2">
      <c r="A265" s="5"/>
      <c r="B265" s="5"/>
      <c r="C265" s="5"/>
      <c r="D265" s="5"/>
      <c r="E265" s="6"/>
      <c r="F265" s="6"/>
      <c r="G265" s="6"/>
      <c r="H265" s="6"/>
      <c r="I265" s="6"/>
      <c r="J265" s="76">
        <f t="shared" si="12"/>
        <v>0</v>
      </c>
      <c r="K265" s="6">
        <f t="shared" si="13"/>
        <v>0</v>
      </c>
      <c r="L265" s="6">
        <f t="shared" si="14"/>
        <v>0</v>
      </c>
      <c r="N265" s="35"/>
      <c r="O265" s="3"/>
      <c r="P265" s="3"/>
      <c r="Q265" s="35"/>
      <c r="R265" s="35"/>
      <c r="S265" s="35"/>
      <c r="T265" s="35"/>
      <c r="U265" s="35"/>
    </row>
    <row r="266" spans="1:21" ht="20.25" x14ac:dyDescent="0.2">
      <c r="A266" s="5"/>
      <c r="B266" s="5"/>
      <c r="C266" s="5"/>
      <c r="D266" s="5"/>
      <c r="E266" s="6"/>
      <c r="F266" s="6"/>
      <c r="G266" s="6"/>
      <c r="H266" s="6"/>
      <c r="I266" s="6"/>
      <c r="J266" s="76">
        <f t="shared" si="12"/>
        <v>0</v>
      </c>
      <c r="K266" s="6">
        <f t="shared" si="13"/>
        <v>0</v>
      </c>
      <c r="L266" s="6">
        <f t="shared" si="14"/>
        <v>0</v>
      </c>
      <c r="N266" s="35"/>
      <c r="O266" s="3"/>
      <c r="P266" s="3"/>
      <c r="Q266" s="35"/>
      <c r="R266" s="35"/>
      <c r="S266" s="35"/>
      <c r="T266" s="35"/>
      <c r="U266" s="35"/>
    </row>
    <row r="267" spans="1:21" ht="20.25" x14ac:dyDescent="0.2">
      <c r="A267" s="5"/>
      <c r="B267" s="5"/>
      <c r="C267" s="5"/>
      <c r="D267" s="5"/>
      <c r="E267" s="6"/>
      <c r="F267" s="6"/>
      <c r="G267" s="6"/>
      <c r="H267" s="6"/>
      <c r="I267" s="6"/>
      <c r="J267" s="76">
        <f t="shared" si="12"/>
        <v>0</v>
      </c>
      <c r="K267" s="6">
        <f t="shared" si="13"/>
        <v>0</v>
      </c>
      <c r="L267" s="6">
        <f t="shared" si="14"/>
        <v>0</v>
      </c>
      <c r="N267" s="35"/>
      <c r="O267" s="3"/>
      <c r="P267" s="3"/>
      <c r="Q267" s="35"/>
      <c r="R267" s="35"/>
      <c r="S267" s="35"/>
      <c r="T267" s="35"/>
      <c r="U267" s="35"/>
    </row>
    <row r="268" spans="1:21" ht="20.25" x14ac:dyDescent="0.2">
      <c r="A268" s="5"/>
      <c r="B268" s="5"/>
      <c r="C268" s="5"/>
      <c r="D268" s="5"/>
      <c r="E268" s="6"/>
      <c r="F268" s="6"/>
      <c r="G268" s="6"/>
      <c r="H268" s="6"/>
      <c r="I268" s="6"/>
      <c r="J268" s="76">
        <f t="shared" si="12"/>
        <v>0</v>
      </c>
      <c r="K268" s="6">
        <f t="shared" si="13"/>
        <v>0</v>
      </c>
      <c r="L268" s="6">
        <f t="shared" si="14"/>
        <v>0</v>
      </c>
      <c r="N268" s="35"/>
      <c r="O268" s="3"/>
      <c r="P268" s="3"/>
      <c r="Q268" s="35"/>
      <c r="R268" s="35"/>
      <c r="S268" s="35"/>
      <c r="T268" s="35"/>
      <c r="U268" s="35"/>
    </row>
    <row r="269" spans="1:21" ht="20.25" x14ac:dyDescent="0.2">
      <c r="A269" s="5"/>
      <c r="B269" s="5"/>
      <c r="C269" s="5"/>
      <c r="D269" s="5"/>
      <c r="E269" s="6"/>
      <c r="F269" s="6"/>
      <c r="G269" s="6"/>
      <c r="H269" s="6"/>
      <c r="I269" s="6"/>
      <c r="J269" s="76">
        <f t="shared" si="12"/>
        <v>0</v>
      </c>
      <c r="K269" s="6">
        <f t="shared" si="13"/>
        <v>0</v>
      </c>
      <c r="L269" s="6">
        <f t="shared" si="14"/>
        <v>0</v>
      </c>
      <c r="N269" s="35"/>
      <c r="O269" s="3"/>
      <c r="P269" s="3"/>
      <c r="Q269" s="35"/>
      <c r="R269" s="35"/>
      <c r="S269" s="35"/>
      <c r="T269" s="35"/>
      <c r="U269" s="35"/>
    </row>
    <row r="270" spans="1:21" ht="20.25" x14ac:dyDescent="0.2">
      <c r="A270" s="5"/>
      <c r="B270" s="5"/>
      <c r="C270" s="5"/>
      <c r="D270" s="5"/>
      <c r="E270" s="6"/>
      <c r="F270" s="6"/>
      <c r="G270" s="6"/>
      <c r="H270" s="6"/>
      <c r="I270" s="6"/>
      <c r="J270" s="76">
        <f t="shared" si="12"/>
        <v>0</v>
      </c>
      <c r="K270" s="6">
        <f t="shared" si="13"/>
        <v>0</v>
      </c>
      <c r="L270" s="6">
        <f t="shared" si="14"/>
        <v>0</v>
      </c>
      <c r="N270" s="35"/>
      <c r="O270" s="3"/>
      <c r="P270" s="3"/>
      <c r="Q270" s="35"/>
      <c r="R270" s="35"/>
      <c r="S270" s="35"/>
      <c r="T270" s="35"/>
      <c r="U270" s="35"/>
    </row>
    <row r="271" spans="1:21" ht="20.25" x14ac:dyDescent="0.2">
      <c r="A271" s="5"/>
      <c r="B271" s="5"/>
      <c r="C271" s="5"/>
      <c r="D271" s="5"/>
      <c r="E271" s="6"/>
      <c r="F271" s="6"/>
      <c r="G271" s="6"/>
      <c r="H271" s="6"/>
      <c r="I271" s="6"/>
      <c r="J271" s="76">
        <f t="shared" si="12"/>
        <v>0</v>
      </c>
      <c r="K271" s="6">
        <f t="shared" si="13"/>
        <v>0</v>
      </c>
      <c r="L271" s="6">
        <f t="shared" si="14"/>
        <v>0</v>
      </c>
      <c r="N271" s="35"/>
      <c r="O271" s="3"/>
      <c r="P271" s="3"/>
      <c r="Q271" s="35"/>
      <c r="R271" s="35"/>
      <c r="S271" s="35"/>
      <c r="T271" s="35"/>
      <c r="U271" s="35"/>
    </row>
    <row r="272" spans="1:21" ht="20.25" x14ac:dyDescent="0.2">
      <c r="A272" s="5"/>
      <c r="B272" s="5"/>
      <c r="C272" s="5"/>
      <c r="D272" s="5"/>
      <c r="E272" s="6"/>
      <c r="F272" s="6"/>
      <c r="G272" s="6"/>
      <c r="H272" s="6"/>
      <c r="I272" s="6"/>
      <c r="J272" s="76">
        <f t="shared" si="12"/>
        <v>0</v>
      </c>
      <c r="K272" s="6">
        <f t="shared" si="13"/>
        <v>0</v>
      </c>
      <c r="L272" s="6">
        <f t="shared" si="14"/>
        <v>0</v>
      </c>
      <c r="N272" s="35"/>
      <c r="O272" s="3"/>
      <c r="P272" s="3"/>
      <c r="Q272" s="35"/>
      <c r="R272" s="35"/>
      <c r="S272" s="35"/>
      <c r="T272" s="35"/>
      <c r="U272" s="35"/>
    </row>
    <row r="273" spans="1:21" ht="20.25" x14ac:dyDescent="0.2">
      <c r="A273" s="5"/>
      <c r="B273" s="5"/>
      <c r="C273" s="5"/>
      <c r="D273" s="5"/>
      <c r="E273" s="6"/>
      <c r="F273" s="6"/>
      <c r="G273" s="6"/>
      <c r="H273" s="6"/>
      <c r="I273" s="6"/>
      <c r="J273" s="76">
        <f t="shared" si="12"/>
        <v>0</v>
      </c>
      <c r="K273" s="6">
        <f t="shared" si="13"/>
        <v>0</v>
      </c>
      <c r="L273" s="6">
        <f t="shared" si="14"/>
        <v>0</v>
      </c>
      <c r="N273" s="35"/>
      <c r="O273" s="3"/>
      <c r="P273" s="3"/>
      <c r="Q273" s="35"/>
      <c r="R273" s="35"/>
      <c r="S273" s="35"/>
      <c r="T273" s="35"/>
      <c r="U273" s="35"/>
    </row>
    <row r="274" spans="1:21" ht="20.25" x14ac:dyDescent="0.2">
      <c r="A274" s="5"/>
      <c r="B274" s="5"/>
      <c r="C274" s="5"/>
      <c r="D274" s="5"/>
      <c r="E274" s="6"/>
      <c r="F274" s="6"/>
      <c r="G274" s="6"/>
      <c r="H274" s="6"/>
      <c r="I274" s="6"/>
      <c r="J274" s="76">
        <f t="shared" si="12"/>
        <v>0</v>
      </c>
      <c r="K274" s="6">
        <f t="shared" si="13"/>
        <v>0</v>
      </c>
      <c r="L274" s="6">
        <f t="shared" si="14"/>
        <v>0</v>
      </c>
      <c r="N274" s="35"/>
      <c r="O274" s="3"/>
      <c r="P274" s="3"/>
      <c r="Q274" s="35"/>
      <c r="R274" s="35"/>
      <c r="S274" s="35"/>
      <c r="T274" s="35"/>
      <c r="U274" s="35"/>
    </row>
    <row r="275" spans="1:21" ht="20.25" x14ac:dyDescent="0.2">
      <c r="A275" s="5"/>
      <c r="B275" s="5"/>
      <c r="C275" s="5"/>
      <c r="D275" s="5"/>
      <c r="E275" s="6"/>
      <c r="F275" s="6"/>
      <c r="G275" s="6"/>
      <c r="H275" s="6"/>
      <c r="I275" s="6"/>
      <c r="J275" s="76">
        <f t="shared" si="12"/>
        <v>0</v>
      </c>
      <c r="K275" s="6">
        <f t="shared" si="13"/>
        <v>0</v>
      </c>
      <c r="L275" s="6">
        <f t="shared" si="14"/>
        <v>0</v>
      </c>
      <c r="N275" s="35"/>
      <c r="O275" s="3"/>
      <c r="P275" s="3"/>
      <c r="Q275" s="35"/>
      <c r="R275" s="35"/>
      <c r="S275" s="35"/>
      <c r="T275" s="35"/>
      <c r="U275" s="35"/>
    </row>
    <row r="276" spans="1:21" ht="20.25" x14ac:dyDescent="0.2">
      <c r="A276" s="5"/>
      <c r="B276" s="5"/>
      <c r="C276" s="5"/>
      <c r="D276" s="5"/>
      <c r="E276" s="6"/>
      <c r="F276" s="6"/>
      <c r="G276" s="6"/>
      <c r="H276" s="6"/>
      <c r="I276" s="6"/>
      <c r="J276" s="76">
        <f t="shared" si="12"/>
        <v>0</v>
      </c>
      <c r="K276" s="6">
        <f t="shared" si="13"/>
        <v>0</v>
      </c>
      <c r="L276" s="6">
        <f t="shared" si="14"/>
        <v>0</v>
      </c>
      <c r="N276" s="35"/>
      <c r="O276" s="3"/>
      <c r="P276" s="3"/>
      <c r="Q276" s="35"/>
      <c r="R276" s="35"/>
      <c r="S276" s="35"/>
      <c r="T276" s="35"/>
      <c r="U276" s="35"/>
    </row>
    <row r="277" spans="1:21" ht="20.25" x14ac:dyDescent="0.2">
      <c r="A277" s="5"/>
      <c r="B277" s="5"/>
      <c r="C277" s="5"/>
      <c r="D277" s="5"/>
      <c r="E277" s="6"/>
      <c r="F277" s="6"/>
      <c r="G277" s="6"/>
      <c r="H277" s="6"/>
      <c r="I277" s="6"/>
      <c r="J277" s="76">
        <f t="shared" si="12"/>
        <v>0</v>
      </c>
      <c r="K277" s="6">
        <f t="shared" si="13"/>
        <v>0</v>
      </c>
      <c r="L277" s="6">
        <f t="shared" si="14"/>
        <v>0</v>
      </c>
      <c r="N277" s="35"/>
      <c r="O277" s="3"/>
      <c r="P277" s="3"/>
      <c r="Q277" s="35"/>
      <c r="R277" s="35"/>
      <c r="S277" s="35"/>
      <c r="T277" s="35"/>
      <c r="U277" s="35"/>
    </row>
    <row r="278" spans="1:21" ht="20.25" x14ac:dyDescent="0.2">
      <c r="A278" s="5"/>
      <c r="B278" s="5"/>
      <c r="C278" s="5"/>
      <c r="D278" s="5"/>
      <c r="E278" s="6"/>
      <c r="F278" s="6"/>
      <c r="G278" s="6"/>
      <c r="H278" s="6"/>
      <c r="I278" s="6"/>
      <c r="J278" s="76">
        <f t="shared" si="12"/>
        <v>0</v>
      </c>
      <c r="K278" s="6">
        <f t="shared" si="13"/>
        <v>0</v>
      </c>
      <c r="L278" s="6">
        <f t="shared" si="14"/>
        <v>0</v>
      </c>
      <c r="N278" s="35"/>
      <c r="O278" s="3"/>
      <c r="P278" s="3"/>
      <c r="Q278" s="35"/>
      <c r="R278" s="35"/>
      <c r="S278" s="35"/>
      <c r="T278" s="35"/>
      <c r="U278" s="35"/>
    </row>
    <row r="279" spans="1:21" ht="20.25" x14ac:dyDescent="0.2">
      <c r="A279" s="5"/>
      <c r="B279" s="5"/>
      <c r="C279" s="5"/>
      <c r="D279" s="5"/>
      <c r="E279" s="6"/>
      <c r="F279" s="6"/>
      <c r="G279" s="6"/>
      <c r="H279" s="6"/>
      <c r="I279" s="6"/>
      <c r="J279" s="76">
        <f t="shared" si="12"/>
        <v>0</v>
      </c>
      <c r="K279" s="6">
        <f t="shared" si="13"/>
        <v>0</v>
      </c>
      <c r="L279" s="6">
        <f t="shared" si="14"/>
        <v>0</v>
      </c>
      <c r="N279" s="35"/>
      <c r="O279" s="3"/>
      <c r="P279" s="3"/>
      <c r="Q279" s="35"/>
      <c r="R279" s="35"/>
      <c r="S279" s="35"/>
      <c r="T279" s="35"/>
      <c r="U279" s="35"/>
    </row>
    <row r="280" spans="1:21" ht="20.25" x14ac:dyDescent="0.2">
      <c r="A280" s="5"/>
      <c r="B280" s="5"/>
      <c r="C280" s="5"/>
      <c r="D280" s="5"/>
      <c r="E280" s="6"/>
      <c r="F280" s="6"/>
      <c r="G280" s="6"/>
      <c r="H280" s="6"/>
      <c r="I280" s="6"/>
      <c r="J280" s="76">
        <f t="shared" si="12"/>
        <v>0</v>
      </c>
      <c r="K280" s="6">
        <f t="shared" si="13"/>
        <v>0</v>
      </c>
      <c r="L280" s="6">
        <f t="shared" si="14"/>
        <v>0</v>
      </c>
      <c r="N280" s="35"/>
      <c r="O280" s="3"/>
      <c r="P280" s="3"/>
      <c r="Q280" s="35"/>
      <c r="R280" s="35"/>
      <c r="S280" s="35"/>
      <c r="T280" s="35"/>
      <c r="U280" s="35"/>
    </row>
    <row r="281" spans="1:21" ht="20.25" x14ac:dyDescent="0.2">
      <c r="A281" s="5"/>
      <c r="B281" s="5"/>
      <c r="C281" s="5"/>
      <c r="D281" s="5"/>
      <c r="E281" s="6"/>
      <c r="F281" s="6"/>
      <c r="G281" s="6"/>
      <c r="H281" s="6"/>
      <c r="I281" s="6"/>
      <c r="J281" s="76">
        <f t="shared" si="12"/>
        <v>0</v>
      </c>
      <c r="K281" s="6">
        <f t="shared" si="13"/>
        <v>0</v>
      </c>
      <c r="L281" s="6">
        <f t="shared" si="14"/>
        <v>0</v>
      </c>
      <c r="N281" s="35"/>
      <c r="O281" s="3"/>
      <c r="P281" s="3"/>
      <c r="Q281" s="35"/>
      <c r="R281" s="35"/>
      <c r="S281" s="35"/>
      <c r="T281" s="35"/>
      <c r="U281" s="35"/>
    </row>
    <row r="282" spans="1:21" ht="20.25" x14ac:dyDescent="0.2">
      <c r="A282" s="5"/>
      <c r="B282" s="5"/>
      <c r="C282" s="5"/>
      <c r="D282" s="5"/>
      <c r="E282" s="6"/>
      <c r="F282" s="6"/>
      <c r="G282" s="6"/>
      <c r="H282" s="6"/>
      <c r="I282" s="6"/>
      <c r="J282" s="76">
        <f t="shared" si="12"/>
        <v>0</v>
      </c>
      <c r="K282" s="6">
        <f t="shared" si="13"/>
        <v>0</v>
      </c>
      <c r="L282" s="6">
        <f t="shared" si="14"/>
        <v>0</v>
      </c>
      <c r="N282" s="35"/>
      <c r="O282" s="3"/>
      <c r="P282" s="3"/>
      <c r="Q282" s="35"/>
      <c r="R282" s="35"/>
      <c r="S282" s="35"/>
      <c r="T282" s="35"/>
      <c r="U282" s="35"/>
    </row>
    <row r="283" spans="1:21" ht="20.25" x14ac:dyDescent="0.2">
      <c r="A283" s="5"/>
      <c r="B283" s="5"/>
      <c r="C283" s="5"/>
      <c r="D283" s="5"/>
      <c r="E283" s="6"/>
      <c r="F283" s="6"/>
      <c r="G283" s="6"/>
      <c r="H283" s="6"/>
      <c r="I283" s="6"/>
      <c r="J283" s="76">
        <f t="shared" si="12"/>
        <v>0</v>
      </c>
      <c r="K283" s="6">
        <f t="shared" si="13"/>
        <v>0</v>
      </c>
      <c r="L283" s="6">
        <f t="shared" si="14"/>
        <v>0</v>
      </c>
      <c r="N283" s="35"/>
      <c r="O283" s="3"/>
      <c r="P283" s="3"/>
      <c r="Q283" s="35"/>
      <c r="R283" s="35"/>
      <c r="S283" s="35"/>
      <c r="T283" s="35"/>
      <c r="U283" s="35"/>
    </row>
    <row r="284" spans="1:21" ht="20.25" x14ac:dyDescent="0.2">
      <c r="A284" s="5"/>
      <c r="B284" s="5"/>
      <c r="C284" s="5"/>
      <c r="D284" s="5"/>
      <c r="E284" s="6"/>
      <c r="F284" s="6"/>
      <c r="G284" s="6"/>
      <c r="H284" s="6"/>
      <c r="I284" s="6"/>
      <c r="J284" s="76">
        <f t="shared" si="12"/>
        <v>0</v>
      </c>
      <c r="K284" s="6">
        <f t="shared" si="13"/>
        <v>0</v>
      </c>
      <c r="L284" s="6">
        <f t="shared" si="14"/>
        <v>0</v>
      </c>
      <c r="N284" s="35"/>
      <c r="O284" s="3"/>
      <c r="P284" s="3"/>
      <c r="Q284" s="35"/>
      <c r="R284" s="35"/>
      <c r="S284" s="35"/>
      <c r="T284" s="35"/>
      <c r="U284" s="35"/>
    </row>
    <row r="285" spans="1:21" ht="20.25" x14ac:dyDescent="0.2">
      <c r="A285" s="5"/>
      <c r="B285" s="5"/>
      <c r="C285" s="5"/>
      <c r="D285" s="5"/>
      <c r="E285" s="6"/>
      <c r="F285" s="6"/>
      <c r="G285" s="6"/>
      <c r="H285" s="6"/>
      <c r="I285" s="6"/>
      <c r="J285" s="76">
        <f t="shared" si="12"/>
        <v>0</v>
      </c>
      <c r="K285" s="6">
        <f t="shared" si="13"/>
        <v>0</v>
      </c>
      <c r="L285" s="6">
        <f t="shared" si="14"/>
        <v>0</v>
      </c>
      <c r="N285" s="35"/>
      <c r="O285" s="3"/>
      <c r="P285" s="3"/>
      <c r="Q285" s="35"/>
      <c r="R285" s="35"/>
      <c r="S285" s="35"/>
      <c r="T285" s="35"/>
      <c r="U285" s="35"/>
    </row>
    <row r="286" spans="1:21" ht="20.25" x14ac:dyDescent="0.2">
      <c r="A286" s="5"/>
      <c r="B286" s="5"/>
      <c r="C286" s="5"/>
      <c r="D286" s="5"/>
      <c r="E286" s="6"/>
      <c r="F286" s="6"/>
      <c r="G286" s="6"/>
      <c r="H286" s="6"/>
      <c r="I286" s="6"/>
      <c r="J286" s="76">
        <f t="shared" si="12"/>
        <v>0</v>
      </c>
      <c r="K286" s="6">
        <f t="shared" si="13"/>
        <v>0</v>
      </c>
      <c r="L286" s="6">
        <f t="shared" si="14"/>
        <v>0</v>
      </c>
      <c r="N286" s="35"/>
      <c r="O286" s="3"/>
      <c r="P286" s="3"/>
      <c r="Q286" s="35"/>
      <c r="R286" s="35"/>
      <c r="S286" s="35"/>
      <c r="T286" s="35"/>
      <c r="U286" s="35"/>
    </row>
    <row r="287" spans="1:21" ht="20.25" x14ac:dyDescent="0.2">
      <c r="A287" s="5"/>
      <c r="B287" s="5"/>
      <c r="C287" s="5"/>
      <c r="D287" s="5"/>
      <c r="E287" s="6"/>
      <c r="F287" s="6"/>
      <c r="G287" s="6"/>
      <c r="H287" s="6"/>
      <c r="I287" s="6"/>
      <c r="J287" s="76">
        <f t="shared" si="12"/>
        <v>0</v>
      </c>
      <c r="K287" s="6">
        <f t="shared" si="13"/>
        <v>0</v>
      </c>
      <c r="L287" s="6">
        <f t="shared" si="14"/>
        <v>0</v>
      </c>
      <c r="N287" s="35"/>
      <c r="O287" s="3"/>
      <c r="P287" s="3"/>
      <c r="Q287" s="35"/>
      <c r="R287" s="35"/>
      <c r="S287" s="35"/>
      <c r="T287" s="35"/>
      <c r="U287" s="35"/>
    </row>
    <row r="288" spans="1:21" ht="20.25" x14ac:dyDescent="0.2">
      <c r="A288" s="5"/>
      <c r="B288" s="5"/>
      <c r="C288" s="5"/>
      <c r="D288" s="5"/>
      <c r="E288" s="6"/>
      <c r="F288" s="6"/>
      <c r="G288" s="6"/>
      <c r="H288" s="6"/>
      <c r="I288" s="6"/>
      <c r="J288" s="76">
        <f t="shared" si="12"/>
        <v>0</v>
      </c>
      <c r="K288" s="6">
        <f t="shared" si="13"/>
        <v>0</v>
      </c>
      <c r="L288" s="6">
        <f t="shared" si="14"/>
        <v>0</v>
      </c>
      <c r="N288" s="35"/>
      <c r="O288" s="3"/>
      <c r="P288" s="3"/>
      <c r="Q288" s="35"/>
      <c r="R288" s="35"/>
      <c r="S288" s="35"/>
      <c r="T288" s="35"/>
      <c r="U288" s="35"/>
    </row>
    <row r="289" spans="1:21" ht="20.25" x14ac:dyDescent="0.2">
      <c r="A289" s="5"/>
      <c r="B289" s="5"/>
      <c r="C289" s="5"/>
      <c r="D289" s="5"/>
      <c r="E289" s="6"/>
      <c r="F289" s="6"/>
      <c r="G289" s="6"/>
      <c r="H289" s="6"/>
      <c r="I289" s="6"/>
      <c r="J289" s="76">
        <f t="shared" si="12"/>
        <v>0</v>
      </c>
      <c r="K289" s="6">
        <f t="shared" si="13"/>
        <v>0</v>
      </c>
      <c r="L289" s="6">
        <f t="shared" si="14"/>
        <v>0</v>
      </c>
      <c r="N289" s="35"/>
      <c r="O289" s="3"/>
      <c r="P289" s="3"/>
      <c r="Q289" s="35"/>
      <c r="R289" s="35"/>
      <c r="S289" s="35"/>
      <c r="T289" s="35"/>
      <c r="U289" s="35"/>
    </row>
    <row r="290" spans="1:21" ht="20.25" x14ac:dyDescent="0.2">
      <c r="A290" s="5"/>
      <c r="B290" s="5"/>
      <c r="C290" s="5"/>
      <c r="D290" s="5"/>
      <c r="E290" s="6"/>
      <c r="F290" s="6"/>
      <c r="G290" s="6"/>
      <c r="H290" s="6"/>
      <c r="I290" s="6"/>
      <c r="J290" s="76">
        <f t="shared" si="12"/>
        <v>0</v>
      </c>
      <c r="K290" s="6">
        <f t="shared" si="13"/>
        <v>0</v>
      </c>
      <c r="L290" s="6">
        <f t="shared" si="14"/>
        <v>0</v>
      </c>
      <c r="N290" s="35"/>
      <c r="O290" s="3"/>
      <c r="P290" s="3"/>
      <c r="Q290" s="35"/>
      <c r="R290" s="35"/>
      <c r="S290" s="35"/>
      <c r="T290" s="35"/>
      <c r="U290" s="35"/>
    </row>
    <row r="291" spans="1:21" ht="20.25" x14ac:dyDescent="0.2">
      <c r="A291" s="5"/>
      <c r="B291" s="5"/>
      <c r="C291" s="5"/>
      <c r="D291" s="5"/>
      <c r="E291" s="6"/>
      <c r="F291" s="6"/>
      <c r="G291" s="6"/>
      <c r="H291" s="6"/>
      <c r="I291" s="6"/>
      <c r="J291" s="76">
        <f t="shared" si="12"/>
        <v>0</v>
      </c>
      <c r="K291" s="6">
        <f t="shared" si="13"/>
        <v>0</v>
      </c>
      <c r="L291" s="6">
        <f t="shared" si="14"/>
        <v>0</v>
      </c>
      <c r="N291" s="35"/>
      <c r="O291" s="3"/>
      <c r="P291" s="3"/>
      <c r="Q291" s="35"/>
      <c r="R291" s="35"/>
      <c r="S291" s="35"/>
      <c r="T291" s="35"/>
      <c r="U291" s="35"/>
    </row>
    <row r="292" spans="1:21" ht="20.25" x14ac:dyDescent="0.2">
      <c r="A292" s="5"/>
      <c r="B292" s="5"/>
      <c r="C292" s="5"/>
      <c r="D292" s="5"/>
      <c r="E292" s="6"/>
      <c r="F292" s="6"/>
      <c r="G292" s="6"/>
      <c r="H292" s="6"/>
      <c r="I292" s="6"/>
      <c r="J292" s="76">
        <f t="shared" si="12"/>
        <v>0</v>
      </c>
      <c r="K292" s="6">
        <f t="shared" si="13"/>
        <v>0</v>
      </c>
      <c r="L292" s="6">
        <f t="shared" si="14"/>
        <v>0</v>
      </c>
      <c r="N292" s="35"/>
      <c r="O292" s="3"/>
      <c r="P292" s="3"/>
      <c r="Q292" s="35"/>
      <c r="R292" s="35"/>
      <c r="S292" s="35"/>
      <c r="T292" s="35"/>
      <c r="U292" s="35"/>
    </row>
    <row r="293" spans="1:21" ht="20.25" x14ac:dyDescent="0.2">
      <c r="A293" s="5"/>
      <c r="B293" s="5"/>
      <c r="C293" s="5"/>
      <c r="D293" s="5"/>
      <c r="E293" s="6"/>
      <c r="F293" s="6"/>
      <c r="G293" s="6"/>
      <c r="H293" s="6"/>
      <c r="I293" s="6"/>
      <c r="J293" s="76">
        <f t="shared" si="12"/>
        <v>0</v>
      </c>
      <c r="K293" s="6">
        <f t="shared" si="13"/>
        <v>0</v>
      </c>
      <c r="L293" s="6">
        <f t="shared" si="14"/>
        <v>0</v>
      </c>
      <c r="N293" s="35"/>
      <c r="O293" s="3"/>
      <c r="P293" s="3"/>
      <c r="Q293" s="35"/>
      <c r="R293" s="35"/>
      <c r="S293" s="35"/>
      <c r="T293" s="35"/>
      <c r="U293" s="35"/>
    </row>
    <row r="294" spans="1:21" ht="20.25" x14ac:dyDescent="0.2">
      <c r="A294" s="5"/>
      <c r="B294" s="5"/>
      <c r="C294" s="5"/>
      <c r="D294" s="5"/>
      <c r="E294" s="6"/>
      <c r="F294" s="6"/>
      <c r="G294" s="6"/>
      <c r="H294" s="6"/>
      <c r="I294" s="6"/>
      <c r="J294" s="76">
        <f t="shared" si="12"/>
        <v>0</v>
      </c>
      <c r="K294" s="6">
        <f t="shared" si="13"/>
        <v>0</v>
      </c>
      <c r="L294" s="6">
        <f t="shared" si="14"/>
        <v>0</v>
      </c>
      <c r="N294" s="35"/>
      <c r="O294" s="3"/>
      <c r="P294" s="3"/>
      <c r="Q294" s="35"/>
      <c r="R294" s="35"/>
      <c r="S294" s="35"/>
      <c r="T294" s="35"/>
      <c r="U294" s="35"/>
    </row>
    <row r="295" spans="1:21" ht="20.25" x14ac:dyDescent="0.2">
      <c r="A295" s="5"/>
      <c r="B295" s="5"/>
      <c r="C295" s="5"/>
      <c r="D295" s="5"/>
      <c r="E295" s="6"/>
      <c r="F295" s="6"/>
      <c r="G295" s="6"/>
      <c r="H295" s="6"/>
      <c r="I295" s="6"/>
      <c r="J295" s="76">
        <f t="shared" si="12"/>
        <v>0</v>
      </c>
      <c r="K295" s="6">
        <f t="shared" si="13"/>
        <v>0</v>
      </c>
      <c r="L295" s="6">
        <f t="shared" si="14"/>
        <v>0</v>
      </c>
      <c r="N295" s="35"/>
      <c r="O295" s="3"/>
      <c r="P295" s="3"/>
      <c r="Q295" s="35"/>
      <c r="R295" s="35"/>
      <c r="S295" s="35"/>
      <c r="T295" s="35"/>
      <c r="U295" s="35"/>
    </row>
    <row r="296" spans="1:21" ht="20.25" x14ac:dyDescent="0.2">
      <c r="A296" s="5"/>
      <c r="B296" s="5"/>
      <c r="C296" s="5"/>
      <c r="D296" s="5"/>
      <c r="E296" s="6"/>
      <c r="F296" s="6"/>
      <c r="G296" s="6"/>
      <c r="H296" s="6"/>
      <c r="I296" s="6"/>
      <c r="J296" s="76">
        <f t="shared" si="12"/>
        <v>0</v>
      </c>
      <c r="K296" s="6">
        <f t="shared" si="13"/>
        <v>0</v>
      </c>
      <c r="L296" s="6">
        <f t="shared" si="14"/>
        <v>0</v>
      </c>
      <c r="N296" s="35"/>
      <c r="O296" s="3"/>
      <c r="P296" s="3"/>
      <c r="Q296" s="35"/>
      <c r="R296" s="35"/>
      <c r="S296" s="35"/>
      <c r="T296" s="35"/>
      <c r="U296" s="35"/>
    </row>
    <row r="297" spans="1:21" ht="20.25" x14ac:dyDescent="0.2">
      <c r="A297" s="5"/>
      <c r="B297" s="5"/>
      <c r="C297" s="5"/>
      <c r="D297" s="5"/>
      <c r="E297" s="6"/>
      <c r="F297" s="6"/>
      <c r="G297" s="6"/>
      <c r="H297" s="6"/>
      <c r="I297" s="6"/>
      <c r="J297" s="76">
        <f t="shared" si="12"/>
        <v>0</v>
      </c>
      <c r="K297" s="6">
        <f t="shared" si="13"/>
        <v>0</v>
      </c>
      <c r="L297" s="6">
        <f t="shared" si="14"/>
        <v>0</v>
      </c>
      <c r="N297" s="35"/>
      <c r="O297" s="3"/>
      <c r="P297" s="3"/>
      <c r="Q297" s="35"/>
      <c r="R297" s="35"/>
      <c r="S297" s="35"/>
      <c r="T297" s="35"/>
      <c r="U297" s="35"/>
    </row>
    <row r="298" spans="1:21" ht="20.25" x14ac:dyDescent="0.2">
      <c r="A298" s="5"/>
      <c r="B298" s="5"/>
      <c r="C298" s="5"/>
      <c r="D298" s="5"/>
      <c r="E298" s="6"/>
      <c r="F298" s="6"/>
      <c r="G298" s="6"/>
      <c r="H298" s="6"/>
      <c r="I298" s="6"/>
      <c r="J298" s="76">
        <f t="shared" si="12"/>
        <v>0</v>
      </c>
      <c r="K298" s="6">
        <f t="shared" si="13"/>
        <v>0</v>
      </c>
      <c r="L298" s="6">
        <f t="shared" si="14"/>
        <v>0</v>
      </c>
      <c r="N298" s="35"/>
      <c r="O298" s="3"/>
      <c r="P298" s="3"/>
      <c r="Q298" s="35"/>
      <c r="R298" s="35"/>
      <c r="S298" s="35"/>
      <c r="T298" s="35"/>
      <c r="U298" s="35"/>
    </row>
    <row r="299" spans="1:21" ht="20.25" x14ac:dyDescent="0.2">
      <c r="A299" s="5"/>
      <c r="B299" s="5"/>
      <c r="C299" s="5"/>
      <c r="D299" s="5"/>
      <c r="E299" s="6"/>
      <c r="F299" s="6"/>
      <c r="G299" s="6"/>
      <c r="H299" s="6"/>
      <c r="I299" s="6"/>
      <c r="J299" s="76">
        <f t="shared" si="12"/>
        <v>0</v>
      </c>
      <c r="K299" s="6">
        <f t="shared" si="13"/>
        <v>0</v>
      </c>
      <c r="L299" s="6">
        <f t="shared" si="14"/>
        <v>0</v>
      </c>
      <c r="N299" s="35"/>
      <c r="O299" s="3"/>
      <c r="P299" s="3"/>
      <c r="Q299" s="35"/>
      <c r="R299" s="35"/>
      <c r="S299" s="35"/>
      <c r="T299" s="35"/>
      <c r="U299" s="35"/>
    </row>
    <row r="300" spans="1:21" ht="20.25" x14ac:dyDescent="0.2">
      <c r="A300" s="5"/>
      <c r="B300" s="5"/>
      <c r="C300" s="5"/>
      <c r="D300" s="5"/>
      <c r="E300" s="6"/>
      <c r="F300" s="6"/>
      <c r="G300" s="6"/>
      <c r="H300" s="6"/>
      <c r="I300" s="6"/>
      <c r="J300" s="76">
        <f t="shared" si="12"/>
        <v>0</v>
      </c>
      <c r="K300" s="6">
        <f t="shared" si="13"/>
        <v>0</v>
      </c>
      <c r="L300" s="6">
        <f t="shared" si="14"/>
        <v>0</v>
      </c>
      <c r="N300" s="35"/>
      <c r="O300" s="3"/>
      <c r="P300" s="3"/>
      <c r="Q300" s="35"/>
      <c r="R300" s="35"/>
      <c r="S300" s="35"/>
      <c r="T300" s="35"/>
      <c r="U300" s="35"/>
    </row>
    <row r="301" spans="1:21" ht="20.25" x14ac:dyDescent="0.2">
      <c r="A301" s="5"/>
      <c r="B301" s="5"/>
      <c r="C301" s="5"/>
      <c r="D301" s="5"/>
      <c r="E301" s="6"/>
      <c r="F301" s="6"/>
      <c r="G301" s="6"/>
      <c r="H301" s="6"/>
      <c r="I301" s="6"/>
      <c r="J301" s="76">
        <f t="shared" si="12"/>
        <v>0</v>
      </c>
      <c r="K301" s="6">
        <f t="shared" si="13"/>
        <v>0</v>
      </c>
      <c r="L301" s="6">
        <f t="shared" si="14"/>
        <v>0</v>
      </c>
      <c r="N301" s="35"/>
      <c r="O301" s="3"/>
      <c r="P301" s="3"/>
      <c r="Q301" s="35"/>
      <c r="R301" s="35"/>
      <c r="S301" s="35"/>
      <c r="T301" s="35"/>
      <c r="U301" s="35"/>
    </row>
    <row r="302" spans="1:21" ht="20.25" x14ac:dyDescent="0.2">
      <c r="A302" s="5"/>
      <c r="B302" s="5"/>
      <c r="C302" s="5"/>
      <c r="D302" s="5"/>
      <c r="E302" s="6"/>
      <c r="F302" s="6"/>
      <c r="G302" s="6"/>
      <c r="H302" s="6"/>
      <c r="I302" s="6"/>
      <c r="J302" s="76">
        <f t="shared" si="12"/>
        <v>0</v>
      </c>
      <c r="K302" s="6">
        <f t="shared" si="13"/>
        <v>0</v>
      </c>
      <c r="L302" s="6">
        <f t="shared" si="14"/>
        <v>0</v>
      </c>
      <c r="N302" s="35"/>
      <c r="O302" s="3"/>
      <c r="P302" s="3"/>
      <c r="Q302" s="35"/>
      <c r="R302" s="35"/>
      <c r="S302" s="35"/>
      <c r="T302" s="35"/>
      <c r="U302" s="35"/>
    </row>
    <row r="303" spans="1:21" ht="20.25" x14ac:dyDescent="0.2">
      <c r="A303" s="5"/>
      <c r="B303" s="5"/>
      <c r="C303" s="5"/>
      <c r="D303" s="5"/>
      <c r="E303" s="6"/>
      <c r="F303" s="6"/>
      <c r="G303" s="6"/>
      <c r="H303" s="6"/>
      <c r="I303" s="6"/>
      <c r="J303" s="76">
        <f t="shared" si="12"/>
        <v>0</v>
      </c>
      <c r="K303" s="6">
        <f t="shared" si="13"/>
        <v>0</v>
      </c>
      <c r="L303" s="6">
        <f t="shared" si="14"/>
        <v>0</v>
      </c>
      <c r="N303" s="35"/>
      <c r="O303" s="3"/>
      <c r="P303" s="3"/>
      <c r="Q303" s="35"/>
      <c r="R303" s="35"/>
      <c r="S303" s="35"/>
      <c r="T303" s="35"/>
      <c r="U303" s="35"/>
    </row>
    <row r="304" spans="1:21" ht="20.25" x14ac:dyDescent="0.2">
      <c r="A304" s="5"/>
      <c r="B304" s="5"/>
      <c r="C304" s="5"/>
      <c r="D304" s="5"/>
      <c r="E304" s="6"/>
      <c r="F304" s="6"/>
      <c r="G304" s="6"/>
      <c r="H304" s="6"/>
      <c r="I304" s="6"/>
      <c r="J304" s="76">
        <f t="shared" si="12"/>
        <v>0</v>
      </c>
      <c r="K304" s="6">
        <f t="shared" si="13"/>
        <v>0</v>
      </c>
      <c r="L304" s="6">
        <f t="shared" si="14"/>
        <v>0</v>
      </c>
      <c r="N304" s="35"/>
      <c r="O304" s="3"/>
      <c r="P304" s="3"/>
      <c r="Q304" s="35"/>
      <c r="R304" s="35"/>
      <c r="S304" s="35"/>
      <c r="T304" s="35"/>
      <c r="U304" s="35"/>
    </row>
    <row r="305" spans="1:21" ht="20.25" x14ac:dyDescent="0.2">
      <c r="A305" s="5"/>
      <c r="B305" s="5"/>
      <c r="C305" s="5"/>
      <c r="D305" s="5"/>
      <c r="E305" s="6"/>
      <c r="F305" s="6"/>
      <c r="G305" s="6"/>
      <c r="H305" s="6"/>
      <c r="I305" s="6"/>
      <c r="J305" s="76">
        <f t="shared" si="12"/>
        <v>0</v>
      </c>
      <c r="K305" s="6">
        <f t="shared" si="13"/>
        <v>0</v>
      </c>
      <c r="L305" s="6">
        <f t="shared" si="14"/>
        <v>0</v>
      </c>
      <c r="N305" s="35"/>
      <c r="O305" s="3"/>
      <c r="P305" s="3"/>
      <c r="Q305" s="35"/>
      <c r="R305" s="35"/>
      <c r="S305" s="35"/>
      <c r="T305" s="35"/>
      <c r="U305" s="35"/>
    </row>
    <row r="306" spans="1:21" ht="20.25" x14ac:dyDescent="0.2">
      <c r="A306" s="5"/>
      <c r="B306" s="5"/>
      <c r="C306" s="5"/>
      <c r="D306" s="5"/>
      <c r="E306" s="6"/>
      <c r="F306" s="6"/>
      <c r="G306" s="6"/>
      <c r="H306" s="6"/>
      <c r="I306" s="6"/>
      <c r="J306" s="76">
        <f t="shared" si="12"/>
        <v>0</v>
      </c>
      <c r="K306" s="6">
        <f t="shared" si="13"/>
        <v>0</v>
      </c>
      <c r="L306" s="6">
        <f t="shared" si="14"/>
        <v>0</v>
      </c>
      <c r="N306" s="35"/>
      <c r="O306" s="3"/>
      <c r="P306" s="3"/>
      <c r="Q306" s="35"/>
      <c r="R306" s="35"/>
      <c r="S306" s="35"/>
      <c r="T306" s="35"/>
      <c r="U306" s="35"/>
    </row>
    <row r="307" spans="1:21" ht="20.25" x14ac:dyDescent="0.2">
      <c r="A307" s="5"/>
      <c r="B307" s="5"/>
      <c r="C307" s="5"/>
      <c r="D307" s="5"/>
      <c r="E307" s="6"/>
      <c r="F307" s="6"/>
      <c r="G307" s="6"/>
      <c r="H307" s="6"/>
      <c r="I307" s="6"/>
      <c r="J307" s="76">
        <f t="shared" si="12"/>
        <v>0</v>
      </c>
      <c r="K307" s="6">
        <f t="shared" si="13"/>
        <v>0</v>
      </c>
      <c r="L307" s="6">
        <f t="shared" si="14"/>
        <v>0</v>
      </c>
      <c r="N307" s="35"/>
      <c r="O307" s="3"/>
      <c r="P307" s="3"/>
      <c r="Q307" s="35"/>
      <c r="R307" s="35"/>
      <c r="S307" s="35"/>
      <c r="T307" s="35"/>
      <c r="U307" s="35"/>
    </row>
    <row r="308" spans="1:21" ht="20.25" x14ac:dyDescent="0.2">
      <c r="A308" s="5"/>
      <c r="B308" s="5"/>
      <c r="C308" s="5"/>
      <c r="D308" s="5"/>
      <c r="E308" s="6"/>
      <c r="F308" s="6"/>
      <c r="G308" s="6"/>
      <c r="H308" s="6"/>
      <c r="I308" s="6"/>
      <c r="J308" s="76">
        <f t="shared" si="12"/>
        <v>0</v>
      </c>
      <c r="K308" s="6">
        <f t="shared" si="13"/>
        <v>0</v>
      </c>
      <c r="L308" s="6">
        <f t="shared" si="14"/>
        <v>0</v>
      </c>
      <c r="N308" s="35"/>
      <c r="O308" s="3"/>
      <c r="P308" s="3"/>
      <c r="Q308" s="35"/>
      <c r="R308" s="35"/>
      <c r="S308" s="35"/>
      <c r="T308" s="35"/>
      <c r="U308" s="35"/>
    </row>
    <row r="309" spans="1:21" ht="20.25" x14ac:dyDescent="0.2">
      <c r="A309" s="5"/>
      <c r="B309" s="5"/>
      <c r="C309" s="5"/>
      <c r="D309" s="5"/>
      <c r="E309" s="6"/>
      <c r="F309" s="6"/>
      <c r="G309" s="6"/>
      <c r="H309" s="6"/>
      <c r="I309" s="6"/>
      <c r="J309" s="76">
        <f t="shared" si="12"/>
        <v>0</v>
      </c>
      <c r="K309" s="6">
        <f t="shared" si="13"/>
        <v>0</v>
      </c>
      <c r="L309" s="6">
        <f t="shared" si="14"/>
        <v>0</v>
      </c>
      <c r="N309" s="35"/>
      <c r="O309" s="3"/>
      <c r="P309" s="3"/>
      <c r="Q309" s="35"/>
      <c r="R309" s="35"/>
      <c r="S309" s="35"/>
      <c r="T309" s="35"/>
      <c r="U309" s="35"/>
    </row>
    <row r="310" spans="1:21" ht="20.25" x14ac:dyDescent="0.2">
      <c r="A310" s="5"/>
      <c r="B310" s="5"/>
      <c r="C310" s="5"/>
      <c r="D310" s="5"/>
      <c r="E310" s="6"/>
      <c r="F310" s="6"/>
      <c r="G310" s="6"/>
      <c r="H310" s="6"/>
      <c r="I310" s="6"/>
      <c r="J310" s="76">
        <f t="shared" si="12"/>
        <v>0</v>
      </c>
      <c r="K310" s="6">
        <f t="shared" si="13"/>
        <v>0</v>
      </c>
      <c r="L310" s="6">
        <f t="shared" si="14"/>
        <v>0</v>
      </c>
      <c r="N310" s="35"/>
      <c r="O310" s="3"/>
      <c r="P310" s="3"/>
      <c r="Q310" s="35"/>
      <c r="R310" s="35"/>
      <c r="S310" s="35"/>
      <c r="T310" s="35"/>
      <c r="U310" s="35"/>
    </row>
    <row r="311" spans="1:21" ht="20.25" x14ac:dyDescent="0.2">
      <c r="A311" s="5"/>
      <c r="B311" s="5"/>
      <c r="C311" s="5"/>
      <c r="D311" s="5"/>
      <c r="E311" s="6"/>
      <c r="F311" s="6"/>
      <c r="G311" s="6"/>
      <c r="H311" s="6"/>
      <c r="I311" s="6"/>
      <c r="J311" s="76">
        <f t="shared" si="12"/>
        <v>0</v>
      </c>
      <c r="K311" s="6">
        <f t="shared" si="13"/>
        <v>0</v>
      </c>
      <c r="L311" s="6">
        <f t="shared" si="14"/>
        <v>0</v>
      </c>
      <c r="N311" s="35"/>
      <c r="O311" s="3"/>
      <c r="P311" s="3"/>
      <c r="Q311" s="35"/>
      <c r="R311" s="35"/>
      <c r="S311" s="35"/>
      <c r="T311" s="35"/>
      <c r="U311" s="35"/>
    </row>
    <row r="312" spans="1:21" ht="20.25" x14ac:dyDescent="0.2">
      <c r="A312" s="5"/>
      <c r="B312" s="5"/>
      <c r="C312" s="5"/>
      <c r="D312" s="5"/>
      <c r="E312" s="6"/>
      <c r="F312" s="6"/>
      <c r="G312" s="6"/>
      <c r="H312" s="6"/>
      <c r="I312" s="6"/>
      <c r="J312" s="76">
        <f t="shared" si="12"/>
        <v>0</v>
      </c>
      <c r="K312" s="6">
        <f t="shared" si="13"/>
        <v>0</v>
      </c>
      <c r="L312" s="6">
        <f t="shared" si="14"/>
        <v>0</v>
      </c>
      <c r="N312" s="35"/>
      <c r="O312" s="3"/>
      <c r="P312" s="3"/>
      <c r="Q312" s="35"/>
      <c r="R312" s="35"/>
      <c r="S312" s="35"/>
      <c r="T312" s="35"/>
      <c r="U312" s="35"/>
    </row>
    <row r="313" spans="1:21" ht="20.25" x14ac:dyDescent="0.2">
      <c r="A313" s="5"/>
      <c r="B313" s="5"/>
      <c r="C313" s="5"/>
      <c r="D313" s="5"/>
      <c r="E313" s="6"/>
      <c r="F313" s="6"/>
      <c r="G313" s="6"/>
      <c r="H313" s="6"/>
      <c r="I313" s="6"/>
      <c r="J313" s="76">
        <f t="shared" si="12"/>
        <v>0</v>
      </c>
      <c r="K313" s="6">
        <f t="shared" si="13"/>
        <v>0</v>
      </c>
      <c r="L313" s="6">
        <f t="shared" si="14"/>
        <v>0</v>
      </c>
      <c r="N313" s="35"/>
      <c r="O313" s="3"/>
      <c r="P313" s="3"/>
      <c r="Q313" s="35"/>
      <c r="R313" s="35"/>
      <c r="S313" s="35"/>
      <c r="T313" s="35"/>
      <c r="U313" s="35"/>
    </row>
    <row r="314" spans="1:21" ht="20.25" x14ac:dyDescent="0.2">
      <c r="A314" s="5"/>
      <c r="B314" s="5"/>
      <c r="C314" s="5"/>
      <c r="D314" s="5"/>
      <c r="E314" s="6"/>
      <c r="F314" s="6"/>
      <c r="G314" s="6"/>
      <c r="H314" s="6"/>
      <c r="I314" s="6"/>
      <c r="J314" s="76">
        <f t="shared" si="12"/>
        <v>0</v>
      </c>
      <c r="K314" s="6">
        <f t="shared" si="13"/>
        <v>0</v>
      </c>
      <c r="L314" s="6">
        <f t="shared" si="14"/>
        <v>0</v>
      </c>
      <c r="N314" s="35"/>
      <c r="O314" s="3"/>
      <c r="P314" s="3"/>
      <c r="Q314" s="35"/>
      <c r="R314" s="35"/>
      <c r="S314" s="35"/>
      <c r="T314" s="35"/>
      <c r="U314" s="35"/>
    </row>
    <row r="315" spans="1:21" ht="20.25" x14ac:dyDescent="0.2">
      <c r="A315" s="5"/>
      <c r="B315" s="5"/>
      <c r="C315" s="5"/>
      <c r="D315" s="5"/>
      <c r="E315" s="6"/>
      <c r="F315" s="6"/>
      <c r="G315" s="6"/>
      <c r="H315" s="6"/>
      <c r="I315" s="6"/>
      <c r="J315" s="76">
        <f t="shared" si="12"/>
        <v>0</v>
      </c>
      <c r="K315" s="6">
        <f t="shared" si="13"/>
        <v>0</v>
      </c>
      <c r="L315" s="6">
        <f t="shared" si="14"/>
        <v>0</v>
      </c>
      <c r="N315" s="35"/>
      <c r="O315" s="3"/>
      <c r="P315" s="3"/>
      <c r="Q315" s="35"/>
      <c r="R315" s="35"/>
      <c r="S315" s="35"/>
      <c r="T315" s="35"/>
      <c r="U315" s="35"/>
    </row>
    <row r="316" spans="1:21" ht="20.25" x14ac:dyDescent="0.2">
      <c r="A316" s="5"/>
      <c r="B316" s="5"/>
      <c r="C316" s="5"/>
      <c r="D316" s="5"/>
      <c r="E316" s="6"/>
      <c r="F316" s="6"/>
      <c r="G316" s="6"/>
      <c r="H316" s="6"/>
      <c r="I316" s="6"/>
      <c r="J316" s="76">
        <f t="shared" si="12"/>
        <v>0</v>
      </c>
      <c r="K316" s="6">
        <f t="shared" si="13"/>
        <v>0</v>
      </c>
      <c r="L316" s="6">
        <f t="shared" si="14"/>
        <v>0</v>
      </c>
      <c r="N316" s="35"/>
      <c r="O316" s="3"/>
      <c r="P316" s="3"/>
      <c r="Q316" s="35"/>
      <c r="R316" s="35"/>
      <c r="S316" s="35"/>
      <c r="T316" s="35"/>
      <c r="U316" s="35"/>
    </row>
    <row r="317" spans="1:21" ht="20.25" x14ac:dyDescent="0.2">
      <c r="A317" s="5"/>
      <c r="B317" s="5"/>
      <c r="C317" s="5"/>
      <c r="D317" s="5"/>
      <c r="E317" s="6"/>
      <c r="F317" s="6"/>
      <c r="G317" s="6"/>
      <c r="H317" s="6"/>
      <c r="I317" s="6"/>
      <c r="J317" s="76">
        <f t="shared" si="12"/>
        <v>0</v>
      </c>
      <c r="K317" s="6">
        <f t="shared" si="13"/>
        <v>0</v>
      </c>
      <c r="L317" s="6">
        <f t="shared" si="14"/>
        <v>0</v>
      </c>
      <c r="N317" s="35"/>
      <c r="O317" s="3"/>
      <c r="P317" s="3"/>
      <c r="Q317" s="35"/>
      <c r="R317" s="35"/>
      <c r="S317" s="35"/>
      <c r="T317" s="35"/>
      <c r="U317" s="35"/>
    </row>
    <row r="318" spans="1:21" ht="20.25" x14ac:dyDescent="0.2">
      <c r="A318" s="5"/>
      <c r="B318" s="5"/>
      <c r="C318" s="5"/>
      <c r="D318" s="5"/>
      <c r="E318" s="6"/>
      <c r="F318" s="6"/>
      <c r="G318" s="6"/>
      <c r="H318" s="6"/>
      <c r="I318" s="6"/>
      <c r="J318" s="76">
        <f t="shared" si="12"/>
        <v>0</v>
      </c>
      <c r="K318" s="6">
        <f t="shared" si="13"/>
        <v>0</v>
      </c>
      <c r="L318" s="6">
        <f t="shared" si="14"/>
        <v>0</v>
      </c>
      <c r="N318" s="35"/>
      <c r="O318" s="3"/>
      <c r="P318" s="3"/>
      <c r="Q318" s="35"/>
      <c r="R318" s="35"/>
      <c r="S318" s="35"/>
      <c r="T318" s="35"/>
      <c r="U318" s="35"/>
    </row>
    <row r="319" spans="1:21" ht="20.25" x14ac:dyDescent="0.2">
      <c r="A319" s="5"/>
      <c r="B319" s="5"/>
      <c r="C319" s="5"/>
      <c r="D319" s="5"/>
      <c r="E319" s="6"/>
      <c r="F319" s="6"/>
      <c r="G319" s="6"/>
      <c r="H319" s="6"/>
      <c r="I319" s="6"/>
      <c r="J319" s="76">
        <f t="shared" si="12"/>
        <v>0</v>
      </c>
      <c r="K319" s="6">
        <f t="shared" si="13"/>
        <v>0</v>
      </c>
      <c r="L319" s="6">
        <f t="shared" si="14"/>
        <v>0</v>
      </c>
      <c r="N319" s="35"/>
      <c r="O319" s="3"/>
      <c r="P319" s="3"/>
      <c r="Q319" s="35"/>
      <c r="R319" s="35"/>
      <c r="S319" s="35"/>
      <c r="T319" s="35"/>
      <c r="U319" s="35"/>
    </row>
    <row r="320" spans="1:21" ht="20.25" x14ac:dyDescent="0.2">
      <c r="A320" s="5"/>
      <c r="B320" s="5"/>
      <c r="C320" s="5"/>
      <c r="D320" s="5"/>
      <c r="E320" s="6"/>
      <c r="F320" s="6"/>
      <c r="G320" s="6"/>
      <c r="H320" s="6"/>
      <c r="I320" s="6"/>
      <c r="J320" s="76">
        <f t="shared" si="12"/>
        <v>0</v>
      </c>
      <c r="K320" s="6">
        <f t="shared" si="13"/>
        <v>0</v>
      </c>
      <c r="L320" s="6">
        <f t="shared" si="14"/>
        <v>0</v>
      </c>
      <c r="N320" s="35"/>
      <c r="O320" s="3"/>
      <c r="P320" s="3"/>
      <c r="Q320" s="35"/>
      <c r="R320" s="35"/>
      <c r="S320" s="35"/>
      <c r="T320" s="35"/>
      <c r="U320" s="35"/>
    </row>
    <row r="321" spans="1:21" ht="20.25" x14ac:dyDescent="0.2">
      <c r="A321" s="5"/>
      <c r="B321" s="5"/>
      <c r="C321" s="5"/>
      <c r="D321" s="5"/>
      <c r="E321" s="6"/>
      <c r="F321" s="6"/>
      <c r="G321" s="6"/>
      <c r="H321" s="6"/>
      <c r="I321" s="6"/>
      <c r="J321" s="76">
        <f t="shared" si="12"/>
        <v>0</v>
      </c>
      <c r="K321" s="6">
        <f t="shared" si="13"/>
        <v>0</v>
      </c>
      <c r="L321" s="6">
        <f t="shared" si="14"/>
        <v>0</v>
      </c>
      <c r="N321" s="35"/>
      <c r="O321" s="3"/>
      <c r="P321" s="3"/>
      <c r="Q321" s="35"/>
      <c r="R321" s="35"/>
      <c r="S321" s="35"/>
      <c r="T321" s="35"/>
      <c r="U321" s="35"/>
    </row>
    <row r="322" spans="1:21" ht="20.25" x14ac:dyDescent="0.2">
      <c r="A322" s="5"/>
      <c r="B322" s="5"/>
      <c r="C322" s="5"/>
      <c r="D322" s="5"/>
      <c r="E322" s="6"/>
      <c r="F322" s="6"/>
      <c r="G322" s="6"/>
      <c r="H322" s="6"/>
      <c r="I322" s="6"/>
      <c r="J322" s="76">
        <f t="shared" si="12"/>
        <v>0</v>
      </c>
      <c r="K322" s="6">
        <f t="shared" si="13"/>
        <v>0</v>
      </c>
      <c r="L322" s="6">
        <f t="shared" si="14"/>
        <v>0</v>
      </c>
      <c r="N322" s="35"/>
      <c r="O322" s="3"/>
      <c r="P322" s="3"/>
      <c r="Q322" s="35"/>
      <c r="R322" s="35"/>
      <c r="S322" s="35"/>
      <c r="T322" s="35"/>
      <c r="U322" s="35"/>
    </row>
    <row r="323" spans="1:21" ht="20.25" x14ac:dyDescent="0.2">
      <c r="A323" s="5"/>
      <c r="B323" s="5"/>
      <c r="C323" s="5"/>
      <c r="D323" s="5"/>
      <c r="E323" s="6"/>
      <c r="F323" s="6"/>
      <c r="G323" s="6"/>
      <c r="H323" s="6"/>
      <c r="I323" s="6"/>
      <c r="J323" s="76">
        <f t="shared" si="12"/>
        <v>0</v>
      </c>
      <c r="K323" s="6">
        <f t="shared" si="13"/>
        <v>0</v>
      </c>
      <c r="L323" s="6">
        <f t="shared" si="14"/>
        <v>0</v>
      </c>
      <c r="N323" s="35"/>
      <c r="O323" s="3"/>
      <c r="P323" s="3"/>
      <c r="Q323" s="35"/>
      <c r="R323" s="35"/>
      <c r="S323" s="35"/>
      <c r="T323" s="35"/>
      <c r="U323" s="35"/>
    </row>
    <row r="324" spans="1:21" ht="20.25" x14ac:dyDescent="0.2">
      <c r="A324" s="5"/>
      <c r="B324" s="5"/>
      <c r="C324" s="5"/>
      <c r="D324" s="5"/>
      <c r="E324" s="6"/>
      <c r="F324" s="6"/>
      <c r="G324" s="6"/>
      <c r="H324" s="6"/>
      <c r="I324" s="6"/>
      <c r="J324" s="76">
        <f t="shared" si="12"/>
        <v>0</v>
      </c>
      <c r="K324" s="6">
        <f t="shared" si="13"/>
        <v>0</v>
      </c>
      <c r="L324" s="6">
        <f t="shared" si="14"/>
        <v>0</v>
      </c>
      <c r="N324" s="35"/>
      <c r="O324" s="3"/>
      <c r="P324" s="3"/>
      <c r="Q324" s="35"/>
      <c r="R324" s="35"/>
      <c r="S324" s="35"/>
      <c r="T324" s="35"/>
      <c r="U324" s="35"/>
    </row>
    <row r="325" spans="1:21" ht="20.25" x14ac:dyDescent="0.2">
      <c r="A325" s="5"/>
      <c r="B325" s="5"/>
      <c r="C325" s="5"/>
      <c r="D325" s="5"/>
      <c r="E325" s="6"/>
      <c r="F325" s="6"/>
      <c r="G325" s="6"/>
      <c r="H325" s="6"/>
      <c r="I325" s="6"/>
      <c r="J325" s="76">
        <f t="shared" si="12"/>
        <v>0</v>
      </c>
      <c r="K325" s="6">
        <f t="shared" si="13"/>
        <v>0</v>
      </c>
      <c r="L325" s="6">
        <f t="shared" si="14"/>
        <v>0</v>
      </c>
      <c r="N325" s="35"/>
      <c r="O325" s="3"/>
      <c r="P325" s="3"/>
      <c r="Q325" s="35"/>
      <c r="R325" s="35"/>
      <c r="S325" s="35"/>
      <c r="T325" s="35"/>
      <c r="U325" s="35"/>
    </row>
    <row r="326" spans="1:21" ht="20.25" x14ac:dyDescent="0.2">
      <c r="A326" s="5"/>
      <c r="B326" s="5"/>
      <c r="C326" s="5"/>
      <c r="D326" s="5"/>
      <c r="E326" s="6"/>
      <c r="F326" s="6"/>
      <c r="G326" s="6"/>
      <c r="H326" s="6"/>
      <c r="I326" s="6"/>
      <c r="J326" s="76">
        <f t="shared" si="12"/>
        <v>0</v>
      </c>
      <c r="K326" s="6">
        <f t="shared" si="13"/>
        <v>0</v>
      </c>
      <c r="L326" s="6">
        <f t="shared" si="14"/>
        <v>0</v>
      </c>
      <c r="N326" s="35"/>
      <c r="O326" s="3"/>
      <c r="P326" s="3"/>
      <c r="Q326" s="35"/>
      <c r="R326" s="35"/>
      <c r="S326" s="35"/>
      <c r="T326" s="35"/>
      <c r="U326" s="35"/>
    </row>
    <row r="327" spans="1:21" ht="20.25" x14ac:dyDescent="0.2">
      <c r="A327" s="5"/>
      <c r="B327" s="5"/>
      <c r="C327" s="5"/>
      <c r="D327" s="5"/>
      <c r="E327" s="6"/>
      <c r="F327" s="6"/>
      <c r="G327" s="6"/>
      <c r="H327" s="6"/>
      <c r="I327" s="6"/>
      <c r="J327" s="76">
        <f t="shared" ref="J327:J390" si="15">G327*$I$3</f>
        <v>0</v>
      </c>
      <c r="K327" s="6">
        <f t="shared" ref="K327:K390" si="16">H327*G327</f>
        <v>0</v>
      </c>
      <c r="L327" s="6">
        <f t="shared" ref="L327:L390" si="17">I327*G327</f>
        <v>0</v>
      </c>
      <c r="N327" s="35"/>
      <c r="O327" s="3"/>
      <c r="P327" s="3"/>
      <c r="Q327" s="35"/>
      <c r="R327" s="35"/>
      <c r="S327" s="35"/>
      <c r="T327" s="35"/>
      <c r="U327" s="35"/>
    </row>
    <row r="328" spans="1:21" ht="20.25" x14ac:dyDescent="0.2">
      <c r="A328" s="5"/>
      <c r="B328" s="5"/>
      <c r="C328" s="5"/>
      <c r="D328" s="5"/>
      <c r="E328" s="6"/>
      <c r="F328" s="6"/>
      <c r="G328" s="6"/>
      <c r="H328" s="6"/>
      <c r="I328" s="6"/>
      <c r="J328" s="76">
        <f t="shared" si="15"/>
        <v>0</v>
      </c>
      <c r="K328" s="6">
        <f t="shared" si="16"/>
        <v>0</v>
      </c>
      <c r="L328" s="6">
        <f t="shared" si="17"/>
        <v>0</v>
      </c>
      <c r="N328" s="35"/>
      <c r="O328" s="3"/>
      <c r="P328" s="3"/>
      <c r="Q328" s="35"/>
      <c r="R328" s="35"/>
      <c r="S328" s="35"/>
      <c r="T328" s="35"/>
      <c r="U328" s="35"/>
    </row>
    <row r="329" spans="1:21" ht="20.25" x14ac:dyDescent="0.2">
      <c r="A329" s="5"/>
      <c r="B329" s="5"/>
      <c r="C329" s="5"/>
      <c r="D329" s="5"/>
      <c r="E329" s="6"/>
      <c r="F329" s="6"/>
      <c r="G329" s="6"/>
      <c r="H329" s="6"/>
      <c r="I329" s="6"/>
      <c r="J329" s="76">
        <f t="shared" si="15"/>
        <v>0</v>
      </c>
      <c r="K329" s="6">
        <f t="shared" si="16"/>
        <v>0</v>
      </c>
      <c r="L329" s="6">
        <f t="shared" si="17"/>
        <v>0</v>
      </c>
      <c r="N329" s="35"/>
      <c r="O329" s="3"/>
      <c r="P329" s="3"/>
      <c r="Q329" s="35"/>
      <c r="R329" s="35"/>
      <c r="S329" s="35"/>
      <c r="T329" s="35"/>
      <c r="U329" s="35"/>
    </row>
    <row r="330" spans="1:21" ht="20.25" x14ac:dyDescent="0.2">
      <c r="A330" s="5"/>
      <c r="B330" s="5"/>
      <c r="C330" s="5"/>
      <c r="D330" s="5"/>
      <c r="E330" s="6"/>
      <c r="F330" s="6"/>
      <c r="G330" s="6"/>
      <c r="H330" s="6"/>
      <c r="I330" s="6"/>
      <c r="J330" s="76">
        <f t="shared" si="15"/>
        <v>0</v>
      </c>
      <c r="K330" s="6">
        <f t="shared" si="16"/>
        <v>0</v>
      </c>
      <c r="L330" s="6">
        <f t="shared" si="17"/>
        <v>0</v>
      </c>
      <c r="N330" s="35"/>
      <c r="O330" s="3"/>
      <c r="P330" s="3"/>
      <c r="Q330" s="35"/>
      <c r="R330" s="35"/>
      <c r="S330" s="35"/>
      <c r="T330" s="35"/>
      <c r="U330" s="35"/>
    </row>
    <row r="331" spans="1:21" ht="20.25" x14ac:dyDescent="0.2">
      <c r="A331" s="5"/>
      <c r="B331" s="5"/>
      <c r="C331" s="5"/>
      <c r="D331" s="5"/>
      <c r="E331" s="6"/>
      <c r="F331" s="6"/>
      <c r="G331" s="6"/>
      <c r="H331" s="6"/>
      <c r="I331" s="6"/>
      <c r="J331" s="76">
        <f t="shared" si="15"/>
        <v>0</v>
      </c>
      <c r="K331" s="6">
        <f t="shared" si="16"/>
        <v>0</v>
      </c>
      <c r="L331" s="6">
        <f t="shared" si="17"/>
        <v>0</v>
      </c>
      <c r="N331" s="35"/>
      <c r="O331" s="3"/>
      <c r="P331" s="3"/>
      <c r="Q331" s="35"/>
      <c r="R331" s="35"/>
      <c r="S331" s="35"/>
      <c r="T331" s="35"/>
      <c r="U331" s="35"/>
    </row>
    <row r="332" spans="1:21" ht="20.25" x14ac:dyDescent="0.2">
      <c r="A332" s="5"/>
      <c r="B332" s="5"/>
      <c r="C332" s="5"/>
      <c r="D332" s="5"/>
      <c r="E332" s="6"/>
      <c r="F332" s="6"/>
      <c r="G332" s="6"/>
      <c r="H332" s="6"/>
      <c r="I332" s="6"/>
      <c r="J332" s="76">
        <f t="shared" si="15"/>
        <v>0</v>
      </c>
      <c r="K332" s="6">
        <f t="shared" si="16"/>
        <v>0</v>
      </c>
      <c r="L332" s="6">
        <f t="shared" si="17"/>
        <v>0</v>
      </c>
      <c r="N332" s="35"/>
      <c r="O332" s="3"/>
      <c r="P332" s="3"/>
      <c r="Q332" s="35"/>
      <c r="R332" s="35"/>
      <c r="S332" s="35"/>
      <c r="T332" s="35"/>
      <c r="U332" s="35"/>
    </row>
    <row r="333" spans="1:21" ht="20.25" x14ac:dyDescent="0.2">
      <c r="A333" s="5"/>
      <c r="B333" s="5"/>
      <c r="C333" s="5"/>
      <c r="D333" s="5"/>
      <c r="E333" s="6"/>
      <c r="F333" s="6"/>
      <c r="G333" s="6"/>
      <c r="H333" s="6"/>
      <c r="I333" s="6"/>
      <c r="J333" s="76">
        <f t="shared" si="15"/>
        <v>0</v>
      </c>
      <c r="K333" s="6">
        <f t="shared" si="16"/>
        <v>0</v>
      </c>
      <c r="L333" s="6">
        <f t="shared" si="17"/>
        <v>0</v>
      </c>
      <c r="N333" s="35"/>
      <c r="O333" s="3"/>
      <c r="P333" s="3"/>
      <c r="Q333" s="35"/>
      <c r="R333" s="35"/>
      <c r="S333" s="35"/>
      <c r="T333" s="35"/>
      <c r="U333" s="35"/>
    </row>
    <row r="334" spans="1:21" ht="20.25" x14ac:dyDescent="0.2">
      <c r="A334" s="5"/>
      <c r="B334" s="5"/>
      <c r="C334" s="5"/>
      <c r="D334" s="5"/>
      <c r="E334" s="6"/>
      <c r="F334" s="6"/>
      <c r="G334" s="6"/>
      <c r="H334" s="6"/>
      <c r="I334" s="6"/>
      <c r="J334" s="76">
        <f t="shared" si="15"/>
        <v>0</v>
      </c>
      <c r="K334" s="6">
        <f t="shared" si="16"/>
        <v>0</v>
      </c>
      <c r="L334" s="6">
        <f t="shared" si="17"/>
        <v>0</v>
      </c>
      <c r="N334" s="35"/>
      <c r="O334" s="3"/>
      <c r="P334" s="3"/>
      <c r="Q334" s="35"/>
      <c r="R334" s="35"/>
      <c r="S334" s="35"/>
      <c r="T334" s="35"/>
      <c r="U334" s="35"/>
    </row>
    <row r="335" spans="1:21" ht="20.25" x14ac:dyDescent="0.2">
      <c r="A335" s="5"/>
      <c r="B335" s="5"/>
      <c r="C335" s="5"/>
      <c r="D335" s="5"/>
      <c r="E335" s="6"/>
      <c r="F335" s="6"/>
      <c r="G335" s="6"/>
      <c r="H335" s="6"/>
      <c r="I335" s="6"/>
      <c r="J335" s="76">
        <f t="shared" si="15"/>
        <v>0</v>
      </c>
      <c r="K335" s="6">
        <f t="shared" si="16"/>
        <v>0</v>
      </c>
      <c r="L335" s="6">
        <f t="shared" si="17"/>
        <v>0</v>
      </c>
      <c r="N335" s="35"/>
      <c r="O335" s="3"/>
      <c r="P335" s="3"/>
      <c r="Q335" s="35"/>
      <c r="R335" s="35"/>
      <c r="S335" s="35"/>
      <c r="T335" s="35"/>
      <c r="U335" s="35"/>
    </row>
    <row r="336" spans="1:21" ht="20.25" x14ac:dyDescent="0.2">
      <c r="A336" s="5"/>
      <c r="B336" s="5"/>
      <c r="C336" s="5"/>
      <c r="D336" s="5"/>
      <c r="E336" s="6"/>
      <c r="F336" s="6"/>
      <c r="G336" s="6"/>
      <c r="H336" s="6"/>
      <c r="I336" s="6"/>
      <c r="J336" s="76">
        <f t="shared" si="15"/>
        <v>0</v>
      </c>
      <c r="K336" s="6">
        <f t="shared" si="16"/>
        <v>0</v>
      </c>
      <c r="L336" s="6">
        <f t="shared" si="17"/>
        <v>0</v>
      </c>
      <c r="N336" s="35"/>
      <c r="O336" s="3"/>
      <c r="P336" s="3"/>
      <c r="Q336" s="35"/>
      <c r="R336" s="35"/>
      <c r="S336" s="35"/>
      <c r="T336" s="35"/>
      <c r="U336" s="35"/>
    </row>
    <row r="337" spans="1:21" ht="20.25" x14ac:dyDescent="0.2">
      <c r="A337" s="5"/>
      <c r="B337" s="5"/>
      <c r="C337" s="5"/>
      <c r="D337" s="5"/>
      <c r="E337" s="6"/>
      <c r="F337" s="6"/>
      <c r="G337" s="6"/>
      <c r="H337" s="6"/>
      <c r="I337" s="6"/>
      <c r="J337" s="76">
        <f t="shared" si="15"/>
        <v>0</v>
      </c>
      <c r="K337" s="6">
        <f t="shared" si="16"/>
        <v>0</v>
      </c>
      <c r="L337" s="6">
        <f t="shared" si="17"/>
        <v>0</v>
      </c>
      <c r="N337" s="35"/>
      <c r="O337" s="3"/>
      <c r="P337" s="3"/>
      <c r="Q337" s="35"/>
      <c r="R337" s="35"/>
      <c r="S337" s="35"/>
      <c r="T337" s="35"/>
      <c r="U337" s="35"/>
    </row>
    <row r="338" spans="1:21" ht="20.25" x14ac:dyDescent="0.2">
      <c r="A338" s="5"/>
      <c r="B338" s="5"/>
      <c r="C338" s="5"/>
      <c r="D338" s="5"/>
      <c r="E338" s="6"/>
      <c r="F338" s="6"/>
      <c r="G338" s="6"/>
      <c r="H338" s="6"/>
      <c r="I338" s="6"/>
      <c r="J338" s="76">
        <f t="shared" si="15"/>
        <v>0</v>
      </c>
      <c r="K338" s="6">
        <f t="shared" si="16"/>
        <v>0</v>
      </c>
      <c r="L338" s="6">
        <f t="shared" si="17"/>
        <v>0</v>
      </c>
      <c r="N338" s="35"/>
      <c r="O338" s="3"/>
      <c r="P338" s="3"/>
      <c r="Q338" s="35"/>
      <c r="R338" s="35"/>
      <c r="S338" s="35"/>
      <c r="T338" s="35"/>
      <c r="U338" s="35"/>
    </row>
    <row r="339" spans="1:21" ht="20.25" x14ac:dyDescent="0.2">
      <c r="A339" s="5"/>
      <c r="B339" s="5"/>
      <c r="C339" s="5"/>
      <c r="D339" s="5"/>
      <c r="E339" s="6"/>
      <c r="F339" s="6"/>
      <c r="G339" s="6"/>
      <c r="H339" s="6"/>
      <c r="I339" s="6"/>
      <c r="J339" s="76">
        <f t="shared" si="15"/>
        <v>0</v>
      </c>
      <c r="K339" s="6">
        <f t="shared" si="16"/>
        <v>0</v>
      </c>
      <c r="L339" s="6">
        <f t="shared" si="17"/>
        <v>0</v>
      </c>
      <c r="N339" s="35"/>
      <c r="O339" s="3"/>
      <c r="P339" s="3"/>
      <c r="Q339" s="35"/>
      <c r="R339" s="35"/>
      <c r="S339" s="35"/>
      <c r="T339" s="35"/>
      <c r="U339" s="35"/>
    </row>
    <row r="340" spans="1:21" ht="20.25" x14ac:dyDescent="0.2">
      <c r="A340" s="5"/>
      <c r="B340" s="5"/>
      <c r="C340" s="5"/>
      <c r="D340" s="5"/>
      <c r="E340" s="6"/>
      <c r="F340" s="6"/>
      <c r="G340" s="6"/>
      <c r="H340" s="6"/>
      <c r="I340" s="6"/>
      <c r="J340" s="76">
        <f t="shared" si="15"/>
        <v>0</v>
      </c>
      <c r="K340" s="6">
        <f t="shared" si="16"/>
        <v>0</v>
      </c>
      <c r="L340" s="6">
        <f t="shared" si="17"/>
        <v>0</v>
      </c>
      <c r="N340" s="35"/>
      <c r="O340" s="3"/>
      <c r="P340" s="3"/>
      <c r="Q340" s="35"/>
      <c r="R340" s="35"/>
      <c r="S340" s="35"/>
      <c r="T340" s="35"/>
      <c r="U340" s="35"/>
    </row>
    <row r="341" spans="1:21" ht="20.25" x14ac:dyDescent="0.2">
      <c r="A341" s="5"/>
      <c r="B341" s="5"/>
      <c r="C341" s="5"/>
      <c r="D341" s="5"/>
      <c r="E341" s="6"/>
      <c r="F341" s="6"/>
      <c r="G341" s="6"/>
      <c r="H341" s="6"/>
      <c r="I341" s="6"/>
      <c r="J341" s="76">
        <f t="shared" si="15"/>
        <v>0</v>
      </c>
      <c r="K341" s="6">
        <f t="shared" si="16"/>
        <v>0</v>
      </c>
      <c r="L341" s="6">
        <f t="shared" si="17"/>
        <v>0</v>
      </c>
      <c r="N341" s="35"/>
      <c r="O341" s="3"/>
      <c r="P341" s="3"/>
      <c r="Q341" s="35"/>
      <c r="R341" s="35"/>
      <c r="S341" s="35"/>
      <c r="T341" s="35"/>
      <c r="U341" s="35"/>
    </row>
    <row r="342" spans="1:21" ht="20.25" x14ac:dyDescent="0.2">
      <c r="A342" s="5"/>
      <c r="B342" s="5"/>
      <c r="C342" s="5"/>
      <c r="D342" s="5"/>
      <c r="E342" s="6"/>
      <c r="F342" s="6"/>
      <c r="G342" s="6"/>
      <c r="H342" s="6"/>
      <c r="I342" s="6"/>
      <c r="J342" s="76">
        <f t="shared" si="15"/>
        <v>0</v>
      </c>
      <c r="K342" s="6">
        <f t="shared" si="16"/>
        <v>0</v>
      </c>
      <c r="L342" s="6">
        <f t="shared" si="17"/>
        <v>0</v>
      </c>
      <c r="N342" s="35"/>
      <c r="O342" s="3"/>
      <c r="P342" s="3"/>
      <c r="Q342" s="35"/>
      <c r="R342" s="35"/>
      <c r="S342" s="35"/>
      <c r="T342" s="35"/>
      <c r="U342" s="35"/>
    </row>
    <row r="343" spans="1:21" ht="20.25" x14ac:dyDescent="0.2">
      <c r="A343" s="5"/>
      <c r="B343" s="5"/>
      <c r="C343" s="5"/>
      <c r="D343" s="5"/>
      <c r="E343" s="6"/>
      <c r="F343" s="6"/>
      <c r="G343" s="6"/>
      <c r="H343" s="6"/>
      <c r="I343" s="6"/>
      <c r="J343" s="76">
        <f t="shared" si="15"/>
        <v>0</v>
      </c>
      <c r="K343" s="6">
        <f t="shared" si="16"/>
        <v>0</v>
      </c>
      <c r="L343" s="6">
        <f t="shared" si="17"/>
        <v>0</v>
      </c>
      <c r="N343" s="35"/>
      <c r="O343" s="3"/>
      <c r="P343" s="3"/>
      <c r="Q343" s="35"/>
      <c r="R343" s="35"/>
      <c r="S343" s="35"/>
      <c r="T343" s="35"/>
      <c r="U343" s="35"/>
    </row>
    <row r="344" spans="1:21" ht="20.25" x14ac:dyDescent="0.2">
      <c r="A344" s="5"/>
      <c r="B344" s="5"/>
      <c r="C344" s="5"/>
      <c r="D344" s="5"/>
      <c r="E344" s="6"/>
      <c r="F344" s="6"/>
      <c r="G344" s="6"/>
      <c r="H344" s="6"/>
      <c r="I344" s="6"/>
      <c r="J344" s="76">
        <f t="shared" si="15"/>
        <v>0</v>
      </c>
      <c r="K344" s="6">
        <f t="shared" si="16"/>
        <v>0</v>
      </c>
      <c r="L344" s="6">
        <f t="shared" si="17"/>
        <v>0</v>
      </c>
      <c r="N344" s="35"/>
      <c r="O344" s="3"/>
      <c r="P344" s="3"/>
      <c r="Q344" s="35"/>
      <c r="R344" s="35"/>
      <c r="S344" s="35"/>
      <c r="T344" s="35"/>
      <c r="U344" s="35"/>
    </row>
    <row r="345" spans="1:21" ht="20.25" x14ac:dyDescent="0.2">
      <c r="A345" s="5"/>
      <c r="B345" s="5"/>
      <c r="C345" s="5"/>
      <c r="D345" s="5"/>
      <c r="E345" s="6"/>
      <c r="F345" s="6"/>
      <c r="G345" s="6"/>
      <c r="H345" s="6"/>
      <c r="I345" s="6"/>
      <c r="J345" s="76">
        <f t="shared" si="15"/>
        <v>0</v>
      </c>
      <c r="K345" s="6">
        <f t="shared" si="16"/>
        <v>0</v>
      </c>
      <c r="L345" s="6">
        <f t="shared" si="17"/>
        <v>0</v>
      </c>
      <c r="N345" s="35"/>
      <c r="O345" s="3"/>
      <c r="P345" s="3"/>
      <c r="Q345" s="35"/>
      <c r="R345" s="35"/>
      <c r="S345" s="35"/>
      <c r="T345" s="35"/>
      <c r="U345" s="35"/>
    </row>
    <row r="346" spans="1:21" ht="20.25" x14ac:dyDescent="0.2">
      <c r="A346" s="5"/>
      <c r="B346" s="5"/>
      <c r="C346" s="5"/>
      <c r="D346" s="5"/>
      <c r="E346" s="6"/>
      <c r="F346" s="6"/>
      <c r="G346" s="6"/>
      <c r="H346" s="6"/>
      <c r="I346" s="6"/>
      <c r="J346" s="76">
        <f t="shared" si="15"/>
        <v>0</v>
      </c>
      <c r="K346" s="6">
        <f t="shared" si="16"/>
        <v>0</v>
      </c>
      <c r="L346" s="6">
        <f t="shared" si="17"/>
        <v>0</v>
      </c>
      <c r="N346" s="35"/>
      <c r="O346" s="3"/>
      <c r="P346" s="3"/>
      <c r="Q346" s="35"/>
      <c r="R346" s="35"/>
      <c r="S346" s="35"/>
      <c r="T346" s="35"/>
      <c r="U346" s="35"/>
    </row>
    <row r="347" spans="1:21" ht="20.25" x14ac:dyDescent="0.2">
      <c r="A347" s="5"/>
      <c r="B347" s="5"/>
      <c r="C347" s="5"/>
      <c r="D347" s="5"/>
      <c r="E347" s="6"/>
      <c r="F347" s="6"/>
      <c r="G347" s="6"/>
      <c r="H347" s="6"/>
      <c r="I347" s="6"/>
      <c r="J347" s="76">
        <f t="shared" si="15"/>
        <v>0</v>
      </c>
      <c r="K347" s="6">
        <f t="shared" si="16"/>
        <v>0</v>
      </c>
      <c r="L347" s="6">
        <f t="shared" si="17"/>
        <v>0</v>
      </c>
      <c r="N347" s="35"/>
      <c r="O347" s="3"/>
      <c r="P347" s="3"/>
      <c r="Q347" s="35"/>
      <c r="R347" s="35"/>
      <c r="S347" s="35"/>
      <c r="T347" s="35"/>
      <c r="U347" s="35"/>
    </row>
    <row r="348" spans="1:21" ht="20.25" x14ac:dyDescent="0.2">
      <c r="A348" s="5"/>
      <c r="B348" s="5"/>
      <c r="C348" s="5"/>
      <c r="D348" s="5"/>
      <c r="E348" s="6"/>
      <c r="F348" s="6"/>
      <c r="G348" s="6"/>
      <c r="H348" s="6"/>
      <c r="I348" s="6"/>
      <c r="J348" s="76">
        <f t="shared" si="15"/>
        <v>0</v>
      </c>
      <c r="K348" s="6">
        <f t="shared" si="16"/>
        <v>0</v>
      </c>
      <c r="L348" s="6">
        <f t="shared" si="17"/>
        <v>0</v>
      </c>
      <c r="N348" s="35"/>
      <c r="O348" s="3"/>
      <c r="P348" s="3"/>
      <c r="Q348" s="35"/>
      <c r="R348" s="35"/>
      <c r="S348" s="35"/>
      <c r="T348" s="35"/>
      <c r="U348" s="35"/>
    </row>
    <row r="349" spans="1:21" ht="20.25" x14ac:dyDescent="0.2">
      <c r="A349" s="5"/>
      <c r="B349" s="5"/>
      <c r="C349" s="5"/>
      <c r="D349" s="5"/>
      <c r="E349" s="6"/>
      <c r="F349" s="6"/>
      <c r="G349" s="6"/>
      <c r="H349" s="6"/>
      <c r="I349" s="6"/>
      <c r="J349" s="76">
        <f t="shared" si="15"/>
        <v>0</v>
      </c>
      <c r="K349" s="6">
        <f t="shared" si="16"/>
        <v>0</v>
      </c>
      <c r="L349" s="6">
        <f t="shared" si="17"/>
        <v>0</v>
      </c>
      <c r="N349" s="35"/>
      <c r="O349" s="3"/>
      <c r="P349" s="3"/>
      <c r="Q349" s="35"/>
      <c r="R349" s="35"/>
      <c r="S349" s="35"/>
      <c r="T349" s="35"/>
      <c r="U349" s="35"/>
    </row>
    <row r="350" spans="1:21" ht="20.25" x14ac:dyDescent="0.2">
      <c r="A350" s="5"/>
      <c r="B350" s="5"/>
      <c r="C350" s="5"/>
      <c r="D350" s="5"/>
      <c r="E350" s="6"/>
      <c r="F350" s="6"/>
      <c r="G350" s="6"/>
      <c r="H350" s="6"/>
      <c r="I350" s="6"/>
      <c r="J350" s="76">
        <f t="shared" si="15"/>
        <v>0</v>
      </c>
      <c r="K350" s="6">
        <f t="shared" si="16"/>
        <v>0</v>
      </c>
      <c r="L350" s="6">
        <f t="shared" si="17"/>
        <v>0</v>
      </c>
      <c r="N350" s="35"/>
      <c r="O350" s="3"/>
      <c r="P350" s="3"/>
      <c r="Q350" s="35"/>
      <c r="R350" s="35"/>
      <c r="S350" s="35"/>
      <c r="T350" s="35"/>
      <c r="U350" s="35"/>
    </row>
    <row r="351" spans="1:21" ht="20.25" x14ac:dyDescent="0.2">
      <c r="A351" s="5"/>
      <c r="B351" s="5"/>
      <c r="C351" s="5"/>
      <c r="D351" s="5"/>
      <c r="E351" s="6"/>
      <c r="F351" s="6"/>
      <c r="G351" s="6"/>
      <c r="H351" s="6"/>
      <c r="I351" s="6"/>
      <c r="J351" s="76">
        <f t="shared" si="15"/>
        <v>0</v>
      </c>
      <c r="K351" s="6">
        <f t="shared" si="16"/>
        <v>0</v>
      </c>
      <c r="L351" s="6">
        <f t="shared" si="17"/>
        <v>0</v>
      </c>
      <c r="N351" s="35"/>
      <c r="O351" s="3"/>
      <c r="P351" s="3"/>
      <c r="Q351" s="35"/>
      <c r="R351" s="35"/>
      <c r="S351" s="35"/>
      <c r="T351" s="35"/>
      <c r="U351" s="35"/>
    </row>
    <row r="352" spans="1:21" ht="20.25" x14ac:dyDescent="0.2">
      <c r="A352" s="5"/>
      <c r="B352" s="5"/>
      <c r="C352" s="5"/>
      <c r="D352" s="5"/>
      <c r="E352" s="6"/>
      <c r="F352" s="6"/>
      <c r="G352" s="6"/>
      <c r="H352" s="6"/>
      <c r="I352" s="6"/>
      <c r="J352" s="76">
        <f t="shared" si="15"/>
        <v>0</v>
      </c>
      <c r="K352" s="6">
        <f t="shared" si="16"/>
        <v>0</v>
      </c>
      <c r="L352" s="6">
        <f t="shared" si="17"/>
        <v>0</v>
      </c>
      <c r="N352" s="35"/>
      <c r="O352" s="3"/>
      <c r="P352" s="3"/>
      <c r="Q352" s="35"/>
      <c r="R352" s="35"/>
      <c r="S352" s="35"/>
      <c r="T352" s="35"/>
      <c r="U352" s="35"/>
    </row>
    <row r="353" spans="1:21" ht="20.25" x14ac:dyDescent="0.2">
      <c r="A353" s="5"/>
      <c r="B353" s="5"/>
      <c r="C353" s="5"/>
      <c r="D353" s="5"/>
      <c r="E353" s="6"/>
      <c r="F353" s="6"/>
      <c r="G353" s="6"/>
      <c r="H353" s="6"/>
      <c r="I353" s="6"/>
      <c r="J353" s="76">
        <f t="shared" si="15"/>
        <v>0</v>
      </c>
      <c r="K353" s="6">
        <f t="shared" si="16"/>
        <v>0</v>
      </c>
      <c r="L353" s="6">
        <f t="shared" si="17"/>
        <v>0</v>
      </c>
      <c r="N353" s="35"/>
      <c r="O353" s="3"/>
      <c r="P353" s="3"/>
      <c r="Q353" s="35"/>
      <c r="R353" s="35"/>
      <c r="S353" s="35"/>
      <c r="T353" s="35"/>
      <c r="U353" s="35"/>
    </row>
    <row r="354" spans="1:21" ht="20.25" x14ac:dyDescent="0.2">
      <c r="A354" s="5"/>
      <c r="B354" s="5"/>
      <c r="C354" s="5"/>
      <c r="D354" s="5"/>
      <c r="E354" s="6"/>
      <c r="F354" s="6"/>
      <c r="G354" s="6"/>
      <c r="H354" s="6"/>
      <c r="I354" s="6"/>
      <c r="J354" s="76">
        <f t="shared" si="15"/>
        <v>0</v>
      </c>
      <c r="K354" s="6">
        <f t="shared" si="16"/>
        <v>0</v>
      </c>
      <c r="L354" s="6">
        <f t="shared" si="17"/>
        <v>0</v>
      </c>
      <c r="N354" s="35"/>
      <c r="O354" s="3"/>
      <c r="P354" s="3"/>
      <c r="Q354" s="35"/>
      <c r="R354" s="35"/>
      <c r="S354" s="35"/>
      <c r="T354" s="35"/>
      <c r="U354" s="35"/>
    </row>
    <row r="355" spans="1:21" ht="20.25" x14ac:dyDescent="0.2">
      <c r="A355" s="5"/>
      <c r="B355" s="5"/>
      <c r="C355" s="5"/>
      <c r="D355" s="5"/>
      <c r="E355" s="6"/>
      <c r="F355" s="6"/>
      <c r="G355" s="6"/>
      <c r="H355" s="6"/>
      <c r="I355" s="6"/>
      <c r="J355" s="76">
        <f t="shared" si="15"/>
        <v>0</v>
      </c>
      <c r="K355" s="6">
        <f t="shared" si="16"/>
        <v>0</v>
      </c>
      <c r="L355" s="6">
        <f t="shared" si="17"/>
        <v>0</v>
      </c>
      <c r="N355" s="35"/>
      <c r="O355" s="3"/>
      <c r="P355" s="3"/>
      <c r="Q355" s="35"/>
      <c r="R355" s="35"/>
      <c r="S355" s="35"/>
      <c r="T355" s="35"/>
      <c r="U355" s="35"/>
    </row>
    <row r="356" spans="1:21" ht="20.25" x14ac:dyDescent="0.2">
      <c r="A356" s="5"/>
      <c r="B356" s="5"/>
      <c r="C356" s="5"/>
      <c r="D356" s="5"/>
      <c r="E356" s="6"/>
      <c r="F356" s="6"/>
      <c r="G356" s="6"/>
      <c r="H356" s="6"/>
      <c r="I356" s="6"/>
      <c r="J356" s="76">
        <f t="shared" si="15"/>
        <v>0</v>
      </c>
      <c r="K356" s="6">
        <f t="shared" si="16"/>
        <v>0</v>
      </c>
      <c r="L356" s="6">
        <f t="shared" si="17"/>
        <v>0</v>
      </c>
      <c r="N356" s="35"/>
      <c r="O356" s="3"/>
      <c r="P356" s="3"/>
      <c r="Q356" s="35"/>
      <c r="R356" s="35"/>
      <c r="S356" s="35"/>
      <c r="T356" s="35"/>
      <c r="U356" s="35"/>
    </row>
    <row r="357" spans="1:21" ht="20.25" x14ac:dyDescent="0.2">
      <c r="A357" s="5"/>
      <c r="B357" s="5"/>
      <c r="C357" s="5"/>
      <c r="D357" s="5"/>
      <c r="E357" s="6"/>
      <c r="F357" s="6"/>
      <c r="G357" s="6"/>
      <c r="H357" s="6"/>
      <c r="I357" s="6"/>
      <c r="J357" s="76">
        <f t="shared" si="15"/>
        <v>0</v>
      </c>
      <c r="K357" s="6">
        <f t="shared" si="16"/>
        <v>0</v>
      </c>
      <c r="L357" s="6">
        <f t="shared" si="17"/>
        <v>0</v>
      </c>
      <c r="N357" s="35"/>
      <c r="O357" s="3"/>
      <c r="P357" s="3"/>
      <c r="Q357" s="35"/>
      <c r="R357" s="35"/>
      <c r="S357" s="35"/>
      <c r="T357" s="35"/>
      <c r="U357" s="35"/>
    </row>
    <row r="358" spans="1:21" ht="20.25" x14ac:dyDescent="0.2">
      <c r="A358" s="5"/>
      <c r="B358" s="5"/>
      <c r="C358" s="5"/>
      <c r="D358" s="5"/>
      <c r="E358" s="6"/>
      <c r="F358" s="6"/>
      <c r="G358" s="6"/>
      <c r="H358" s="6"/>
      <c r="I358" s="6"/>
      <c r="J358" s="76">
        <f t="shared" si="15"/>
        <v>0</v>
      </c>
      <c r="K358" s="6">
        <f t="shared" si="16"/>
        <v>0</v>
      </c>
      <c r="L358" s="6">
        <f t="shared" si="17"/>
        <v>0</v>
      </c>
      <c r="N358" s="35"/>
      <c r="O358" s="3"/>
      <c r="P358" s="3"/>
      <c r="Q358" s="35"/>
      <c r="R358" s="35"/>
      <c r="S358" s="35"/>
      <c r="T358" s="35"/>
      <c r="U358" s="35"/>
    </row>
    <row r="359" spans="1:21" ht="20.25" x14ac:dyDescent="0.2">
      <c r="A359" s="5"/>
      <c r="B359" s="5"/>
      <c r="C359" s="5"/>
      <c r="D359" s="5"/>
      <c r="E359" s="6"/>
      <c r="F359" s="6"/>
      <c r="G359" s="6"/>
      <c r="H359" s="6"/>
      <c r="I359" s="6"/>
      <c r="J359" s="76">
        <f t="shared" si="15"/>
        <v>0</v>
      </c>
      <c r="K359" s="6">
        <f t="shared" si="16"/>
        <v>0</v>
      </c>
      <c r="L359" s="6">
        <f t="shared" si="17"/>
        <v>0</v>
      </c>
      <c r="N359" s="35"/>
      <c r="O359" s="3"/>
      <c r="P359" s="3"/>
      <c r="Q359" s="35"/>
      <c r="R359" s="35"/>
      <c r="S359" s="35"/>
      <c r="T359" s="35"/>
      <c r="U359" s="35"/>
    </row>
    <row r="360" spans="1:21" ht="20.25" x14ac:dyDescent="0.2">
      <c r="A360" s="5"/>
      <c r="B360" s="5"/>
      <c r="C360" s="5"/>
      <c r="D360" s="5"/>
      <c r="E360" s="6"/>
      <c r="F360" s="6"/>
      <c r="G360" s="6"/>
      <c r="H360" s="6"/>
      <c r="I360" s="6"/>
      <c r="J360" s="76">
        <f t="shared" si="15"/>
        <v>0</v>
      </c>
      <c r="K360" s="6">
        <f t="shared" si="16"/>
        <v>0</v>
      </c>
      <c r="L360" s="6">
        <f t="shared" si="17"/>
        <v>0</v>
      </c>
      <c r="N360" s="35"/>
      <c r="O360" s="3"/>
      <c r="P360" s="3"/>
      <c r="Q360" s="35"/>
      <c r="R360" s="35"/>
      <c r="S360" s="35"/>
      <c r="T360" s="35"/>
      <c r="U360" s="35"/>
    </row>
    <row r="361" spans="1:21" ht="20.25" x14ac:dyDescent="0.2">
      <c r="A361" s="5"/>
      <c r="B361" s="5"/>
      <c r="C361" s="5"/>
      <c r="D361" s="5"/>
      <c r="E361" s="6"/>
      <c r="F361" s="6"/>
      <c r="G361" s="6"/>
      <c r="H361" s="6"/>
      <c r="I361" s="6"/>
      <c r="J361" s="76">
        <f t="shared" si="15"/>
        <v>0</v>
      </c>
      <c r="K361" s="6">
        <f t="shared" si="16"/>
        <v>0</v>
      </c>
      <c r="L361" s="6">
        <f t="shared" si="17"/>
        <v>0</v>
      </c>
      <c r="N361" s="35"/>
      <c r="O361" s="3"/>
      <c r="P361" s="3"/>
      <c r="Q361" s="35"/>
      <c r="R361" s="35"/>
      <c r="S361" s="35"/>
      <c r="T361" s="35"/>
      <c r="U361" s="35"/>
    </row>
    <row r="362" spans="1:21" ht="20.25" x14ac:dyDescent="0.2">
      <c r="A362" s="5"/>
      <c r="B362" s="5"/>
      <c r="C362" s="5"/>
      <c r="D362" s="5"/>
      <c r="E362" s="6"/>
      <c r="F362" s="6"/>
      <c r="G362" s="6"/>
      <c r="H362" s="6"/>
      <c r="I362" s="6"/>
      <c r="J362" s="76">
        <f t="shared" si="15"/>
        <v>0</v>
      </c>
      <c r="K362" s="6">
        <f t="shared" si="16"/>
        <v>0</v>
      </c>
      <c r="L362" s="6">
        <f t="shared" si="17"/>
        <v>0</v>
      </c>
      <c r="N362" s="35"/>
      <c r="O362" s="3"/>
      <c r="P362" s="3"/>
      <c r="Q362" s="35"/>
      <c r="R362" s="35"/>
      <c r="S362" s="35"/>
      <c r="T362" s="35"/>
      <c r="U362" s="35"/>
    </row>
    <row r="363" spans="1:21" ht="20.25" x14ac:dyDescent="0.2">
      <c r="A363" s="5"/>
      <c r="B363" s="5"/>
      <c r="C363" s="5"/>
      <c r="D363" s="5"/>
      <c r="E363" s="6"/>
      <c r="F363" s="6"/>
      <c r="G363" s="6"/>
      <c r="H363" s="6"/>
      <c r="I363" s="6"/>
      <c r="J363" s="76">
        <f t="shared" si="15"/>
        <v>0</v>
      </c>
      <c r="K363" s="6">
        <f t="shared" si="16"/>
        <v>0</v>
      </c>
      <c r="L363" s="6">
        <f t="shared" si="17"/>
        <v>0</v>
      </c>
      <c r="N363" s="35"/>
      <c r="O363" s="3"/>
      <c r="P363" s="3"/>
      <c r="Q363" s="35"/>
      <c r="R363" s="35"/>
      <c r="S363" s="35"/>
      <c r="T363" s="35"/>
      <c r="U363" s="35"/>
    </row>
    <row r="364" spans="1:21" ht="20.25" x14ac:dyDescent="0.2">
      <c r="A364" s="5"/>
      <c r="B364" s="5"/>
      <c r="C364" s="5"/>
      <c r="D364" s="5"/>
      <c r="E364" s="6"/>
      <c r="F364" s="6"/>
      <c r="G364" s="6"/>
      <c r="H364" s="6"/>
      <c r="I364" s="6"/>
      <c r="J364" s="76">
        <f t="shared" si="15"/>
        <v>0</v>
      </c>
      <c r="K364" s="6">
        <f t="shared" si="16"/>
        <v>0</v>
      </c>
      <c r="L364" s="6">
        <f t="shared" si="17"/>
        <v>0</v>
      </c>
      <c r="N364" s="35"/>
      <c r="O364" s="3"/>
      <c r="P364" s="3"/>
      <c r="Q364" s="35"/>
      <c r="R364" s="35"/>
      <c r="S364" s="35"/>
      <c r="T364" s="35"/>
      <c r="U364" s="35"/>
    </row>
    <row r="365" spans="1:21" ht="20.25" x14ac:dyDescent="0.2">
      <c r="A365" s="5"/>
      <c r="B365" s="5"/>
      <c r="C365" s="5"/>
      <c r="D365" s="5"/>
      <c r="E365" s="6"/>
      <c r="F365" s="6"/>
      <c r="G365" s="6"/>
      <c r="H365" s="6"/>
      <c r="I365" s="6"/>
      <c r="J365" s="76">
        <f t="shared" si="15"/>
        <v>0</v>
      </c>
      <c r="K365" s="6">
        <f t="shared" si="16"/>
        <v>0</v>
      </c>
      <c r="L365" s="6">
        <f t="shared" si="17"/>
        <v>0</v>
      </c>
      <c r="N365" s="35"/>
      <c r="O365" s="3"/>
      <c r="P365" s="3"/>
      <c r="Q365" s="35"/>
      <c r="R365" s="35"/>
      <c r="S365" s="35"/>
      <c r="T365" s="35"/>
      <c r="U365" s="35"/>
    </row>
    <row r="366" spans="1:21" ht="20.25" x14ac:dyDescent="0.2">
      <c r="A366" s="5"/>
      <c r="B366" s="5"/>
      <c r="C366" s="5"/>
      <c r="D366" s="5"/>
      <c r="E366" s="6"/>
      <c r="F366" s="6"/>
      <c r="G366" s="6"/>
      <c r="H366" s="6"/>
      <c r="I366" s="6"/>
      <c r="J366" s="76">
        <f t="shared" si="15"/>
        <v>0</v>
      </c>
      <c r="K366" s="6">
        <f t="shared" si="16"/>
        <v>0</v>
      </c>
      <c r="L366" s="6">
        <f t="shared" si="17"/>
        <v>0</v>
      </c>
      <c r="N366" s="35"/>
      <c r="O366" s="3"/>
      <c r="P366" s="3"/>
      <c r="Q366" s="35"/>
      <c r="R366" s="35"/>
      <c r="S366" s="35"/>
      <c r="T366" s="35"/>
      <c r="U366" s="35"/>
    </row>
    <row r="367" spans="1:21" ht="20.25" x14ac:dyDescent="0.2">
      <c r="A367" s="5"/>
      <c r="B367" s="5"/>
      <c r="C367" s="5"/>
      <c r="D367" s="5"/>
      <c r="E367" s="6"/>
      <c r="F367" s="6"/>
      <c r="G367" s="6"/>
      <c r="H367" s="6"/>
      <c r="I367" s="6"/>
      <c r="J367" s="76">
        <f t="shared" si="15"/>
        <v>0</v>
      </c>
      <c r="K367" s="6">
        <f t="shared" si="16"/>
        <v>0</v>
      </c>
      <c r="L367" s="6">
        <f t="shared" si="17"/>
        <v>0</v>
      </c>
      <c r="N367" s="35"/>
      <c r="O367" s="3"/>
      <c r="P367" s="3"/>
      <c r="Q367" s="35"/>
      <c r="R367" s="35"/>
      <c r="S367" s="35"/>
      <c r="T367" s="35"/>
      <c r="U367" s="35"/>
    </row>
    <row r="368" spans="1:21" ht="20.25" x14ac:dyDescent="0.2">
      <c r="A368" s="5"/>
      <c r="B368" s="5"/>
      <c r="C368" s="5"/>
      <c r="D368" s="5"/>
      <c r="E368" s="6"/>
      <c r="F368" s="6"/>
      <c r="G368" s="6"/>
      <c r="H368" s="6"/>
      <c r="I368" s="6"/>
      <c r="J368" s="76">
        <f t="shared" si="15"/>
        <v>0</v>
      </c>
      <c r="K368" s="6">
        <f t="shared" si="16"/>
        <v>0</v>
      </c>
      <c r="L368" s="6">
        <f t="shared" si="17"/>
        <v>0</v>
      </c>
      <c r="N368" s="35"/>
      <c r="O368" s="3"/>
      <c r="P368" s="3"/>
      <c r="Q368" s="35"/>
      <c r="R368" s="35"/>
      <c r="S368" s="35"/>
      <c r="T368" s="35"/>
      <c r="U368" s="35"/>
    </row>
    <row r="369" spans="1:21" ht="20.25" x14ac:dyDescent="0.2">
      <c r="A369" s="5"/>
      <c r="B369" s="5"/>
      <c r="C369" s="5"/>
      <c r="D369" s="5"/>
      <c r="E369" s="6"/>
      <c r="F369" s="6"/>
      <c r="G369" s="6"/>
      <c r="H369" s="6"/>
      <c r="I369" s="6"/>
      <c r="J369" s="76">
        <f t="shared" si="15"/>
        <v>0</v>
      </c>
      <c r="K369" s="6">
        <f t="shared" si="16"/>
        <v>0</v>
      </c>
      <c r="L369" s="6">
        <f t="shared" si="17"/>
        <v>0</v>
      </c>
      <c r="N369" s="35"/>
      <c r="O369" s="3"/>
      <c r="P369" s="3"/>
      <c r="Q369" s="35"/>
      <c r="R369" s="35"/>
      <c r="S369" s="35"/>
      <c r="T369" s="35"/>
      <c r="U369" s="35"/>
    </row>
    <row r="370" spans="1:21" ht="20.25" x14ac:dyDescent="0.2">
      <c r="A370" s="5"/>
      <c r="B370" s="5"/>
      <c r="C370" s="5"/>
      <c r="D370" s="5"/>
      <c r="E370" s="6"/>
      <c r="F370" s="6"/>
      <c r="G370" s="6"/>
      <c r="H370" s="6"/>
      <c r="I370" s="6"/>
      <c r="J370" s="76">
        <f t="shared" si="15"/>
        <v>0</v>
      </c>
      <c r="K370" s="6">
        <f t="shared" si="16"/>
        <v>0</v>
      </c>
      <c r="L370" s="6">
        <f t="shared" si="17"/>
        <v>0</v>
      </c>
      <c r="N370" s="35"/>
      <c r="O370" s="3"/>
      <c r="P370" s="3"/>
      <c r="Q370" s="35"/>
      <c r="R370" s="35"/>
      <c r="S370" s="35"/>
      <c r="T370" s="35"/>
      <c r="U370" s="35"/>
    </row>
    <row r="371" spans="1:21" ht="20.25" x14ac:dyDescent="0.2">
      <c r="A371" s="5"/>
      <c r="B371" s="5"/>
      <c r="C371" s="5"/>
      <c r="D371" s="5"/>
      <c r="E371" s="6"/>
      <c r="F371" s="6"/>
      <c r="G371" s="6"/>
      <c r="H371" s="6"/>
      <c r="I371" s="6"/>
      <c r="J371" s="76">
        <f t="shared" si="15"/>
        <v>0</v>
      </c>
      <c r="K371" s="6">
        <f t="shared" si="16"/>
        <v>0</v>
      </c>
      <c r="L371" s="6">
        <f t="shared" si="17"/>
        <v>0</v>
      </c>
      <c r="N371" s="35"/>
      <c r="O371" s="3"/>
      <c r="P371" s="3"/>
      <c r="Q371" s="35"/>
      <c r="R371" s="35"/>
      <c r="S371" s="35"/>
      <c r="T371" s="35"/>
      <c r="U371" s="35"/>
    </row>
    <row r="372" spans="1:21" ht="20.25" x14ac:dyDescent="0.2">
      <c r="A372" s="5"/>
      <c r="B372" s="5"/>
      <c r="C372" s="5"/>
      <c r="D372" s="5"/>
      <c r="E372" s="6"/>
      <c r="F372" s="6"/>
      <c r="G372" s="6"/>
      <c r="H372" s="6"/>
      <c r="I372" s="6"/>
      <c r="J372" s="76">
        <f t="shared" si="15"/>
        <v>0</v>
      </c>
      <c r="K372" s="6">
        <f t="shared" si="16"/>
        <v>0</v>
      </c>
      <c r="L372" s="6">
        <f t="shared" si="17"/>
        <v>0</v>
      </c>
      <c r="N372" s="35"/>
      <c r="O372" s="3"/>
      <c r="P372" s="3"/>
      <c r="Q372" s="35"/>
      <c r="R372" s="35"/>
      <c r="S372" s="35"/>
      <c r="T372" s="35"/>
      <c r="U372" s="35"/>
    </row>
    <row r="373" spans="1:21" ht="20.25" x14ac:dyDescent="0.2">
      <c r="A373" s="5"/>
      <c r="B373" s="5"/>
      <c r="C373" s="5"/>
      <c r="D373" s="5"/>
      <c r="E373" s="6"/>
      <c r="F373" s="6"/>
      <c r="G373" s="6"/>
      <c r="H373" s="6"/>
      <c r="I373" s="6"/>
      <c r="J373" s="76">
        <f t="shared" si="15"/>
        <v>0</v>
      </c>
      <c r="K373" s="6">
        <f t="shared" si="16"/>
        <v>0</v>
      </c>
      <c r="L373" s="6">
        <f t="shared" si="17"/>
        <v>0</v>
      </c>
      <c r="N373" s="35"/>
      <c r="O373" s="3"/>
      <c r="P373" s="3"/>
      <c r="Q373" s="35"/>
      <c r="R373" s="35"/>
      <c r="S373" s="35"/>
      <c r="T373" s="35"/>
      <c r="U373" s="35"/>
    </row>
    <row r="374" spans="1:21" ht="20.25" x14ac:dyDescent="0.2">
      <c r="A374" s="5"/>
      <c r="B374" s="5"/>
      <c r="C374" s="5"/>
      <c r="D374" s="5"/>
      <c r="E374" s="6"/>
      <c r="F374" s="6"/>
      <c r="G374" s="6"/>
      <c r="H374" s="6"/>
      <c r="I374" s="6"/>
      <c r="J374" s="76">
        <f t="shared" si="15"/>
        <v>0</v>
      </c>
      <c r="K374" s="6">
        <f t="shared" si="16"/>
        <v>0</v>
      </c>
      <c r="L374" s="6">
        <f t="shared" si="17"/>
        <v>0</v>
      </c>
      <c r="N374" s="35"/>
      <c r="O374" s="3"/>
      <c r="P374" s="3"/>
      <c r="Q374" s="35"/>
      <c r="R374" s="35"/>
      <c r="S374" s="35"/>
      <c r="T374" s="35"/>
      <c r="U374" s="35"/>
    </row>
    <row r="375" spans="1:21" ht="20.25" x14ac:dyDescent="0.2">
      <c r="A375" s="5"/>
      <c r="B375" s="5"/>
      <c r="C375" s="5"/>
      <c r="D375" s="5"/>
      <c r="E375" s="6"/>
      <c r="F375" s="6"/>
      <c r="G375" s="6"/>
      <c r="H375" s="6"/>
      <c r="I375" s="6"/>
      <c r="J375" s="76">
        <f t="shared" si="15"/>
        <v>0</v>
      </c>
      <c r="K375" s="6">
        <f t="shared" si="16"/>
        <v>0</v>
      </c>
      <c r="L375" s="6">
        <f t="shared" si="17"/>
        <v>0</v>
      </c>
      <c r="N375" s="35"/>
      <c r="O375" s="3"/>
      <c r="P375" s="3"/>
      <c r="Q375" s="35"/>
      <c r="R375" s="35"/>
      <c r="S375" s="35"/>
      <c r="T375" s="35"/>
      <c r="U375" s="35"/>
    </row>
    <row r="376" spans="1:21" ht="20.25" x14ac:dyDescent="0.2">
      <c r="A376" s="5"/>
      <c r="B376" s="5"/>
      <c r="C376" s="5"/>
      <c r="D376" s="5"/>
      <c r="E376" s="6"/>
      <c r="F376" s="6"/>
      <c r="G376" s="6"/>
      <c r="H376" s="6"/>
      <c r="I376" s="6"/>
      <c r="J376" s="76">
        <f t="shared" si="15"/>
        <v>0</v>
      </c>
      <c r="K376" s="6">
        <f t="shared" si="16"/>
        <v>0</v>
      </c>
      <c r="L376" s="6">
        <f t="shared" si="17"/>
        <v>0</v>
      </c>
      <c r="N376" s="35"/>
      <c r="O376" s="3"/>
      <c r="P376" s="3"/>
      <c r="Q376" s="35"/>
      <c r="R376" s="35"/>
      <c r="S376" s="35"/>
      <c r="T376" s="35"/>
      <c r="U376" s="35"/>
    </row>
    <row r="377" spans="1:21" ht="20.25" x14ac:dyDescent="0.2">
      <c r="A377" s="5"/>
      <c r="B377" s="5"/>
      <c r="C377" s="5"/>
      <c r="D377" s="5"/>
      <c r="E377" s="6"/>
      <c r="F377" s="6"/>
      <c r="G377" s="6"/>
      <c r="H377" s="6"/>
      <c r="I377" s="6"/>
      <c r="J377" s="76">
        <f t="shared" si="15"/>
        <v>0</v>
      </c>
      <c r="K377" s="6">
        <f t="shared" si="16"/>
        <v>0</v>
      </c>
      <c r="L377" s="6">
        <f t="shared" si="17"/>
        <v>0</v>
      </c>
      <c r="N377" s="35"/>
      <c r="O377" s="3"/>
      <c r="P377" s="3"/>
      <c r="Q377" s="35"/>
      <c r="R377" s="35"/>
      <c r="S377" s="35"/>
      <c r="T377" s="35"/>
      <c r="U377" s="35"/>
    </row>
    <row r="378" spans="1:21" ht="20.25" x14ac:dyDescent="0.2">
      <c r="A378" s="5"/>
      <c r="B378" s="5"/>
      <c r="C378" s="5"/>
      <c r="D378" s="5"/>
      <c r="E378" s="6"/>
      <c r="F378" s="6"/>
      <c r="G378" s="6"/>
      <c r="H378" s="6"/>
      <c r="I378" s="6"/>
      <c r="J378" s="76">
        <f t="shared" si="15"/>
        <v>0</v>
      </c>
      <c r="K378" s="6">
        <f t="shared" si="16"/>
        <v>0</v>
      </c>
      <c r="L378" s="6">
        <f t="shared" si="17"/>
        <v>0</v>
      </c>
      <c r="N378" s="35"/>
      <c r="O378" s="3"/>
      <c r="P378" s="3"/>
      <c r="Q378" s="35"/>
      <c r="R378" s="35"/>
      <c r="S378" s="35"/>
      <c r="T378" s="35"/>
      <c r="U378" s="35"/>
    </row>
    <row r="379" spans="1:21" ht="20.25" x14ac:dyDescent="0.2">
      <c r="A379" s="5"/>
      <c r="B379" s="5"/>
      <c r="C379" s="5"/>
      <c r="D379" s="5"/>
      <c r="E379" s="6"/>
      <c r="F379" s="6"/>
      <c r="G379" s="6"/>
      <c r="H379" s="6"/>
      <c r="I379" s="6"/>
      <c r="J379" s="76">
        <f t="shared" si="15"/>
        <v>0</v>
      </c>
      <c r="K379" s="6">
        <f t="shared" si="16"/>
        <v>0</v>
      </c>
      <c r="L379" s="6">
        <f t="shared" si="17"/>
        <v>0</v>
      </c>
      <c r="N379" s="35"/>
      <c r="O379" s="3"/>
      <c r="P379" s="3"/>
      <c r="Q379" s="35"/>
      <c r="R379" s="35"/>
      <c r="S379" s="35"/>
      <c r="T379" s="35"/>
      <c r="U379" s="35"/>
    </row>
    <row r="380" spans="1:21" ht="20.25" x14ac:dyDescent="0.2">
      <c r="A380" s="5"/>
      <c r="B380" s="5"/>
      <c r="C380" s="5"/>
      <c r="D380" s="5"/>
      <c r="E380" s="6"/>
      <c r="F380" s="6"/>
      <c r="G380" s="6"/>
      <c r="H380" s="6"/>
      <c r="I380" s="6"/>
      <c r="J380" s="76">
        <f t="shared" si="15"/>
        <v>0</v>
      </c>
      <c r="K380" s="6">
        <f t="shared" si="16"/>
        <v>0</v>
      </c>
      <c r="L380" s="6">
        <f t="shared" si="17"/>
        <v>0</v>
      </c>
      <c r="N380" s="35"/>
      <c r="O380" s="3"/>
      <c r="P380" s="3"/>
      <c r="Q380" s="35"/>
      <c r="R380" s="35"/>
      <c r="S380" s="35"/>
      <c r="T380" s="35"/>
      <c r="U380" s="35"/>
    </row>
    <row r="381" spans="1:21" ht="20.25" x14ac:dyDescent="0.2">
      <c r="A381" s="5"/>
      <c r="B381" s="5"/>
      <c r="C381" s="5"/>
      <c r="D381" s="5"/>
      <c r="E381" s="6"/>
      <c r="F381" s="6"/>
      <c r="G381" s="6"/>
      <c r="H381" s="6"/>
      <c r="I381" s="6"/>
      <c r="J381" s="76">
        <f t="shared" si="15"/>
        <v>0</v>
      </c>
      <c r="K381" s="6">
        <f t="shared" si="16"/>
        <v>0</v>
      </c>
      <c r="L381" s="6">
        <f t="shared" si="17"/>
        <v>0</v>
      </c>
      <c r="N381" s="35"/>
      <c r="O381" s="3"/>
      <c r="P381" s="3"/>
      <c r="Q381" s="35"/>
      <c r="R381" s="35"/>
      <c r="S381" s="35"/>
      <c r="T381" s="35"/>
      <c r="U381" s="35"/>
    </row>
    <row r="382" spans="1:21" ht="20.25" x14ac:dyDescent="0.2">
      <c r="A382" s="5"/>
      <c r="B382" s="5"/>
      <c r="C382" s="5"/>
      <c r="D382" s="5"/>
      <c r="E382" s="6"/>
      <c r="F382" s="6"/>
      <c r="G382" s="6"/>
      <c r="H382" s="6"/>
      <c r="I382" s="6"/>
      <c r="J382" s="76">
        <f t="shared" si="15"/>
        <v>0</v>
      </c>
      <c r="K382" s="6">
        <f t="shared" si="16"/>
        <v>0</v>
      </c>
      <c r="L382" s="6">
        <f t="shared" si="17"/>
        <v>0</v>
      </c>
      <c r="N382" s="35"/>
      <c r="O382" s="3"/>
      <c r="P382" s="3"/>
      <c r="Q382" s="35"/>
      <c r="R382" s="35"/>
      <c r="S382" s="35"/>
      <c r="T382" s="35"/>
      <c r="U382" s="35"/>
    </row>
    <row r="383" spans="1:21" ht="20.25" x14ac:dyDescent="0.2">
      <c r="A383" s="5"/>
      <c r="B383" s="5"/>
      <c r="C383" s="5"/>
      <c r="D383" s="5"/>
      <c r="E383" s="6"/>
      <c r="F383" s="6"/>
      <c r="G383" s="6"/>
      <c r="H383" s="6"/>
      <c r="I383" s="6"/>
      <c r="J383" s="76">
        <f t="shared" si="15"/>
        <v>0</v>
      </c>
      <c r="K383" s="6">
        <f t="shared" si="16"/>
        <v>0</v>
      </c>
      <c r="L383" s="6">
        <f t="shared" si="17"/>
        <v>0</v>
      </c>
      <c r="N383" s="35"/>
      <c r="O383" s="3"/>
      <c r="P383" s="3"/>
      <c r="Q383" s="35"/>
      <c r="R383" s="35"/>
      <c r="S383" s="35"/>
      <c r="T383" s="35"/>
      <c r="U383" s="35"/>
    </row>
    <row r="384" spans="1:21" ht="20.25" x14ac:dyDescent="0.2">
      <c r="A384" s="5"/>
      <c r="B384" s="5"/>
      <c r="C384" s="5"/>
      <c r="D384" s="5"/>
      <c r="E384" s="6"/>
      <c r="F384" s="6"/>
      <c r="G384" s="6"/>
      <c r="H384" s="6"/>
      <c r="I384" s="6"/>
      <c r="J384" s="76">
        <f t="shared" si="15"/>
        <v>0</v>
      </c>
      <c r="K384" s="6">
        <f t="shared" si="16"/>
        <v>0</v>
      </c>
      <c r="L384" s="6">
        <f t="shared" si="17"/>
        <v>0</v>
      </c>
      <c r="N384" s="35"/>
      <c r="O384" s="3"/>
      <c r="P384" s="3"/>
      <c r="Q384" s="35"/>
      <c r="R384" s="35"/>
      <c r="S384" s="35"/>
      <c r="T384" s="35"/>
      <c r="U384" s="35"/>
    </row>
    <row r="385" spans="1:21" ht="20.25" x14ac:dyDescent="0.2">
      <c r="A385" s="5"/>
      <c r="B385" s="5"/>
      <c r="C385" s="5"/>
      <c r="D385" s="5"/>
      <c r="E385" s="6"/>
      <c r="F385" s="6"/>
      <c r="G385" s="6"/>
      <c r="H385" s="6"/>
      <c r="I385" s="6"/>
      <c r="J385" s="76">
        <f t="shared" si="15"/>
        <v>0</v>
      </c>
      <c r="K385" s="6">
        <f t="shared" si="16"/>
        <v>0</v>
      </c>
      <c r="L385" s="6">
        <f t="shared" si="17"/>
        <v>0</v>
      </c>
      <c r="N385" s="35"/>
      <c r="O385" s="3"/>
      <c r="P385" s="3"/>
      <c r="Q385" s="35"/>
      <c r="R385" s="35"/>
      <c r="S385" s="35"/>
      <c r="T385" s="35"/>
      <c r="U385" s="35"/>
    </row>
    <row r="386" spans="1:21" ht="20.25" x14ac:dyDescent="0.2">
      <c r="A386" s="5"/>
      <c r="B386" s="5"/>
      <c r="C386" s="5"/>
      <c r="D386" s="5"/>
      <c r="E386" s="6"/>
      <c r="F386" s="6"/>
      <c r="G386" s="6"/>
      <c r="H386" s="6"/>
      <c r="I386" s="6"/>
      <c r="J386" s="76">
        <f t="shared" si="15"/>
        <v>0</v>
      </c>
      <c r="K386" s="6">
        <f t="shared" si="16"/>
        <v>0</v>
      </c>
      <c r="L386" s="6">
        <f t="shared" si="17"/>
        <v>0</v>
      </c>
      <c r="N386" s="35"/>
      <c r="O386" s="3"/>
      <c r="P386" s="3"/>
      <c r="Q386" s="35"/>
      <c r="R386" s="35"/>
      <c r="S386" s="35"/>
      <c r="T386" s="35"/>
      <c r="U386" s="35"/>
    </row>
    <row r="387" spans="1:21" ht="20.25" x14ac:dyDescent="0.2">
      <c r="A387" s="5"/>
      <c r="B387" s="5"/>
      <c r="C387" s="5"/>
      <c r="D387" s="5"/>
      <c r="E387" s="6"/>
      <c r="F387" s="6"/>
      <c r="G387" s="6"/>
      <c r="H387" s="6"/>
      <c r="I387" s="6"/>
      <c r="J387" s="76">
        <f t="shared" si="15"/>
        <v>0</v>
      </c>
      <c r="K387" s="6">
        <f t="shared" si="16"/>
        <v>0</v>
      </c>
      <c r="L387" s="6">
        <f t="shared" si="17"/>
        <v>0</v>
      </c>
      <c r="N387" s="35"/>
      <c r="O387" s="3"/>
      <c r="P387" s="3"/>
      <c r="Q387" s="35"/>
      <c r="R387" s="35"/>
      <c r="S387" s="35"/>
      <c r="T387" s="35"/>
      <c r="U387" s="35"/>
    </row>
    <row r="388" spans="1:21" ht="20.25" x14ac:dyDescent="0.2">
      <c r="A388" s="5"/>
      <c r="B388" s="5"/>
      <c r="C388" s="5"/>
      <c r="D388" s="5"/>
      <c r="E388" s="6"/>
      <c r="F388" s="6"/>
      <c r="G388" s="6"/>
      <c r="H388" s="6"/>
      <c r="I388" s="6"/>
      <c r="J388" s="76">
        <f t="shared" si="15"/>
        <v>0</v>
      </c>
      <c r="K388" s="6">
        <f t="shared" si="16"/>
        <v>0</v>
      </c>
      <c r="L388" s="6">
        <f t="shared" si="17"/>
        <v>0</v>
      </c>
      <c r="N388" s="35"/>
      <c r="O388" s="3"/>
      <c r="P388" s="3"/>
      <c r="Q388" s="35"/>
      <c r="R388" s="35"/>
      <c r="S388" s="35"/>
      <c r="T388" s="35"/>
      <c r="U388" s="35"/>
    </row>
    <row r="389" spans="1:21" ht="20.25" x14ac:dyDescent="0.2">
      <c r="A389" s="5"/>
      <c r="B389" s="5"/>
      <c r="C389" s="5"/>
      <c r="D389" s="5"/>
      <c r="E389" s="6"/>
      <c r="F389" s="6"/>
      <c r="G389" s="6"/>
      <c r="H389" s="6"/>
      <c r="I389" s="6"/>
      <c r="J389" s="76">
        <f t="shared" si="15"/>
        <v>0</v>
      </c>
      <c r="K389" s="6">
        <f t="shared" si="16"/>
        <v>0</v>
      </c>
      <c r="L389" s="6">
        <f t="shared" si="17"/>
        <v>0</v>
      </c>
      <c r="N389" s="35"/>
      <c r="O389" s="3"/>
      <c r="P389" s="3"/>
      <c r="Q389" s="35"/>
      <c r="R389" s="35"/>
      <c r="S389" s="35"/>
      <c r="T389" s="35"/>
      <c r="U389" s="35"/>
    </row>
    <row r="390" spans="1:21" ht="20.25" x14ac:dyDescent="0.2">
      <c r="A390" s="5"/>
      <c r="B390" s="5"/>
      <c r="C390" s="5"/>
      <c r="D390" s="5"/>
      <c r="E390" s="6"/>
      <c r="F390" s="6"/>
      <c r="G390" s="6"/>
      <c r="H390" s="6"/>
      <c r="I390" s="6"/>
      <c r="J390" s="76">
        <f t="shared" si="15"/>
        <v>0</v>
      </c>
      <c r="K390" s="6">
        <f t="shared" si="16"/>
        <v>0</v>
      </c>
      <c r="L390" s="6">
        <f t="shared" si="17"/>
        <v>0</v>
      </c>
      <c r="N390" s="35"/>
      <c r="O390" s="3"/>
      <c r="P390" s="3"/>
      <c r="Q390" s="35"/>
      <c r="R390" s="35"/>
      <c r="S390" s="35"/>
      <c r="T390" s="35"/>
      <c r="U390" s="35"/>
    </row>
    <row r="391" spans="1:21" ht="20.25" x14ac:dyDescent="0.2">
      <c r="A391" s="5"/>
      <c r="B391" s="5"/>
      <c r="C391" s="5"/>
      <c r="D391" s="5"/>
      <c r="E391" s="6"/>
      <c r="F391" s="6"/>
      <c r="G391" s="6"/>
      <c r="H391" s="6"/>
      <c r="I391" s="6"/>
      <c r="J391" s="76">
        <f t="shared" ref="J391:J454" si="18">G391*$I$3</f>
        <v>0</v>
      </c>
      <c r="K391" s="6">
        <f t="shared" ref="K391:K454" si="19">H391*G391</f>
        <v>0</v>
      </c>
      <c r="L391" s="6">
        <f t="shared" ref="L391:L454" si="20">I391*G391</f>
        <v>0</v>
      </c>
      <c r="N391" s="35"/>
      <c r="O391" s="3"/>
      <c r="P391" s="3"/>
      <c r="Q391" s="35"/>
      <c r="R391" s="35"/>
      <c r="S391" s="35"/>
      <c r="T391" s="35"/>
      <c r="U391" s="35"/>
    </row>
    <row r="392" spans="1:21" ht="20.25" x14ac:dyDescent="0.2">
      <c r="A392" s="5"/>
      <c r="B392" s="5"/>
      <c r="C392" s="5"/>
      <c r="D392" s="5"/>
      <c r="E392" s="6"/>
      <c r="F392" s="6"/>
      <c r="G392" s="6"/>
      <c r="H392" s="6"/>
      <c r="I392" s="6"/>
      <c r="J392" s="76">
        <f t="shared" si="18"/>
        <v>0</v>
      </c>
      <c r="K392" s="6">
        <f t="shared" si="19"/>
        <v>0</v>
      </c>
      <c r="L392" s="6">
        <f t="shared" si="20"/>
        <v>0</v>
      </c>
      <c r="N392" s="35"/>
      <c r="O392" s="3"/>
      <c r="P392" s="3"/>
      <c r="Q392" s="35"/>
      <c r="R392" s="35"/>
      <c r="S392" s="35"/>
      <c r="T392" s="35"/>
      <c r="U392" s="35"/>
    </row>
    <row r="393" spans="1:21" ht="20.25" x14ac:dyDescent="0.2">
      <c r="A393" s="5"/>
      <c r="B393" s="5"/>
      <c r="C393" s="5"/>
      <c r="D393" s="5"/>
      <c r="E393" s="6"/>
      <c r="F393" s="6"/>
      <c r="G393" s="6"/>
      <c r="H393" s="6"/>
      <c r="I393" s="6"/>
      <c r="J393" s="76">
        <f t="shared" si="18"/>
        <v>0</v>
      </c>
      <c r="K393" s="6">
        <f t="shared" si="19"/>
        <v>0</v>
      </c>
      <c r="L393" s="6">
        <f t="shared" si="20"/>
        <v>0</v>
      </c>
      <c r="N393" s="35"/>
      <c r="O393" s="3"/>
      <c r="P393" s="3"/>
      <c r="Q393" s="35"/>
      <c r="R393" s="35"/>
      <c r="S393" s="35"/>
      <c r="T393" s="35"/>
      <c r="U393" s="35"/>
    </row>
    <row r="394" spans="1:21" ht="20.25" x14ac:dyDescent="0.2">
      <c r="A394" s="5"/>
      <c r="B394" s="5"/>
      <c r="C394" s="5"/>
      <c r="D394" s="5"/>
      <c r="E394" s="6"/>
      <c r="F394" s="6"/>
      <c r="G394" s="6"/>
      <c r="H394" s="6"/>
      <c r="I394" s="6"/>
      <c r="J394" s="76">
        <f t="shared" si="18"/>
        <v>0</v>
      </c>
      <c r="K394" s="6">
        <f t="shared" si="19"/>
        <v>0</v>
      </c>
      <c r="L394" s="6">
        <f t="shared" si="20"/>
        <v>0</v>
      </c>
      <c r="N394" s="35"/>
      <c r="O394" s="3"/>
      <c r="P394" s="3"/>
      <c r="Q394" s="35"/>
      <c r="R394" s="35"/>
      <c r="S394" s="35"/>
      <c r="T394" s="35"/>
      <c r="U394" s="35"/>
    </row>
    <row r="395" spans="1:21" ht="20.25" x14ac:dyDescent="0.2">
      <c r="A395" s="5"/>
      <c r="B395" s="5"/>
      <c r="C395" s="5"/>
      <c r="D395" s="5"/>
      <c r="E395" s="6"/>
      <c r="F395" s="6"/>
      <c r="G395" s="6"/>
      <c r="H395" s="6"/>
      <c r="I395" s="6"/>
      <c r="J395" s="76">
        <f t="shared" si="18"/>
        <v>0</v>
      </c>
      <c r="K395" s="6">
        <f t="shared" si="19"/>
        <v>0</v>
      </c>
      <c r="L395" s="6">
        <f t="shared" si="20"/>
        <v>0</v>
      </c>
      <c r="N395" s="35"/>
      <c r="O395" s="3"/>
      <c r="P395" s="3"/>
      <c r="Q395" s="35"/>
      <c r="R395" s="35"/>
      <c r="S395" s="35"/>
      <c r="T395" s="35"/>
      <c r="U395" s="35"/>
    </row>
    <row r="396" spans="1:21" ht="20.25" x14ac:dyDescent="0.2">
      <c r="A396" s="5"/>
      <c r="B396" s="5"/>
      <c r="C396" s="5"/>
      <c r="D396" s="5"/>
      <c r="E396" s="6"/>
      <c r="F396" s="6"/>
      <c r="G396" s="6"/>
      <c r="H396" s="6"/>
      <c r="I396" s="6"/>
      <c r="J396" s="76">
        <f t="shared" si="18"/>
        <v>0</v>
      </c>
      <c r="K396" s="6">
        <f t="shared" si="19"/>
        <v>0</v>
      </c>
      <c r="L396" s="6">
        <f t="shared" si="20"/>
        <v>0</v>
      </c>
      <c r="N396" s="35"/>
      <c r="O396" s="3"/>
      <c r="P396" s="3"/>
      <c r="Q396" s="35"/>
      <c r="R396" s="35"/>
      <c r="S396" s="35"/>
      <c r="T396" s="35"/>
      <c r="U396" s="35"/>
    </row>
    <row r="397" spans="1:21" ht="20.25" x14ac:dyDescent="0.2">
      <c r="A397" s="5"/>
      <c r="B397" s="5"/>
      <c r="C397" s="5"/>
      <c r="D397" s="5"/>
      <c r="E397" s="6"/>
      <c r="F397" s="6"/>
      <c r="G397" s="6"/>
      <c r="H397" s="6"/>
      <c r="I397" s="6"/>
      <c r="J397" s="76">
        <f t="shared" si="18"/>
        <v>0</v>
      </c>
      <c r="K397" s="6">
        <f t="shared" si="19"/>
        <v>0</v>
      </c>
      <c r="L397" s="6">
        <f t="shared" si="20"/>
        <v>0</v>
      </c>
      <c r="N397" s="35"/>
      <c r="O397" s="3"/>
      <c r="P397" s="3"/>
      <c r="Q397" s="35"/>
      <c r="R397" s="35"/>
      <c r="S397" s="35"/>
      <c r="T397" s="35"/>
      <c r="U397" s="35"/>
    </row>
    <row r="398" spans="1:21" ht="20.25" x14ac:dyDescent="0.2">
      <c r="A398" s="5"/>
      <c r="B398" s="5"/>
      <c r="C398" s="5"/>
      <c r="D398" s="5"/>
      <c r="E398" s="6"/>
      <c r="F398" s="6"/>
      <c r="G398" s="6"/>
      <c r="H398" s="6"/>
      <c r="I398" s="6"/>
      <c r="J398" s="76">
        <f t="shared" si="18"/>
        <v>0</v>
      </c>
      <c r="K398" s="6">
        <f t="shared" si="19"/>
        <v>0</v>
      </c>
      <c r="L398" s="6">
        <f t="shared" si="20"/>
        <v>0</v>
      </c>
      <c r="N398" s="35"/>
      <c r="O398" s="3"/>
      <c r="P398" s="3"/>
      <c r="Q398" s="35"/>
      <c r="R398" s="35"/>
      <c r="S398" s="35"/>
      <c r="T398" s="35"/>
      <c r="U398" s="35"/>
    </row>
    <row r="399" spans="1:21" ht="20.25" x14ac:dyDescent="0.2">
      <c r="A399" s="5"/>
      <c r="B399" s="5"/>
      <c r="C399" s="5"/>
      <c r="D399" s="5"/>
      <c r="E399" s="6"/>
      <c r="F399" s="6"/>
      <c r="G399" s="6"/>
      <c r="H399" s="6"/>
      <c r="I399" s="6"/>
      <c r="J399" s="76">
        <f t="shared" si="18"/>
        <v>0</v>
      </c>
      <c r="K399" s="6">
        <f t="shared" si="19"/>
        <v>0</v>
      </c>
      <c r="L399" s="6">
        <f t="shared" si="20"/>
        <v>0</v>
      </c>
      <c r="N399" s="35"/>
      <c r="O399" s="3"/>
      <c r="P399" s="3"/>
      <c r="Q399" s="35"/>
      <c r="R399" s="35"/>
      <c r="S399" s="35"/>
      <c r="T399" s="35"/>
      <c r="U399" s="35"/>
    </row>
    <row r="400" spans="1:21" ht="20.25" x14ac:dyDescent="0.2">
      <c r="A400" s="5"/>
      <c r="B400" s="5"/>
      <c r="C400" s="5"/>
      <c r="D400" s="5"/>
      <c r="E400" s="6"/>
      <c r="F400" s="6"/>
      <c r="G400" s="6"/>
      <c r="H400" s="6"/>
      <c r="I400" s="6"/>
      <c r="J400" s="76">
        <f t="shared" si="18"/>
        <v>0</v>
      </c>
      <c r="K400" s="6">
        <f t="shared" si="19"/>
        <v>0</v>
      </c>
      <c r="L400" s="6">
        <f t="shared" si="20"/>
        <v>0</v>
      </c>
      <c r="N400" s="35"/>
      <c r="O400" s="3"/>
      <c r="P400" s="3"/>
      <c r="Q400" s="35"/>
      <c r="R400" s="35"/>
      <c r="S400" s="35"/>
      <c r="T400" s="35"/>
      <c r="U400" s="35"/>
    </row>
    <row r="401" spans="1:21" ht="20.25" x14ac:dyDescent="0.2">
      <c r="A401" s="5"/>
      <c r="B401" s="5"/>
      <c r="C401" s="5"/>
      <c r="D401" s="5"/>
      <c r="E401" s="6"/>
      <c r="F401" s="6"/>
      <c r="G401" s="6"/>
      <c r="H401" s="6"/>
      <c r="I401" s="6"/>
      <c r="J401" s="76">
        <f t="shared" si="18"/>
        <v>0</v>
      </c>
      <c r="K401" s="6">
        <f t="shared" si="19"/>
        <v>0</v>
      </c>
      <c r="L401" s="6">
        <f t="shared" si="20"/>
        <v>0</v>
      </c>
      <c r="N401" s="35"/>
      <c r="O401" s="3"/>
      <c r="P401" s="3"/>
      <c r="Q401" s="35"/>
      <c r="R401" s="35"/>
      <c r="S401" s="35"/>
      <c r="T401" s="35"/>
      <c r="U401" s="35"/>
    </row>
    <row r="402" spans="1:21" ht="20.25" x14ac:dyDescent="0.2">
      <c r="A402" s="5"/>
      <c r="B402" s="5"/>
      <c r="C402" s="5"/>
      <c r="D402" s="5"/>
      <c r="E402" s="6"/>
      <c r="F402" s="6"/>
      <c r="G402" s="6"/>
      <c r="H402" s="6"/>
      <c r="I402" s="6"/>
      <c r="J402" s="76">
        <f t="shared" si="18"/>
        <v>0</v>
      </c>
      <c r="K402" s="6">
        <f t="shared" si="19"/>
        <v>0</v>
      </c>
      <c r="L402" s="6">
        <f t="shared" si="20"/>
        <v>0</v>
      </c>
      <c r="N402" s="35"/>
      <c r="O402" s="3"/>
      <c r="P402" s="3"/>
      <c r="Q402" s="35"/>
      <c r="R402" s="35"/>
      <c r="S402" s="35"/>
      <c r="T402" s="35"/>
      <c r="U402" s="35"/>
    </row>
    <row r="403" spans="1:21" ht="20.25" x14ac:dyDescent="0.2">
      <c r="A403" s="5"/>
      <c r="B403" s="5"/>
      <c r="C403" s="5"/>
      <c r="D403" s="5"/>
      <c r="E403" s="6"/>
      <c r="F403" s="6"/>
      <c r="G403" s="6"/>
      <c r="H403" s="6"/>
      <c r="I403" s="6"/>
      <c r="J403" s="76">
        <f t="shared" si="18"/>
        <v>0</v>
      </c>
      <c r="K403" s="6">
        <f t="shared" si="19"/>
        <v>0</v>
      </c>
      <c r="L403" s="6">
        <f t="shared" si="20"/>
        <v>0</v>
      </c>
      <c r="N403" s="35"/>
      <c r="O403" s="3"/>
      <c r="P403" s="3"/>
      <c r="Q403" s="35"/>
      <c r="R403" s="35"/>
      <c r="S403" s="35"/>
      <c r="T403" s="35"/>
      <c r="U403" s="35"/>
    </row>
    <row r="404" spans="1:21" ht="20.25" x14ac:dyDescent="0.2">
      <c r="A404" s="5"/>
      <c r="B404" s="5"/>
      <c r="C404" s="5"/>
      <c r="D404" s="5"/>
      <c r="E404" s="6"/>
      <c r="F404" s="6"/>
      <c r="G404" s="6"/>
      <c r="H404" s="6"/>
      <c r="I404" s="6"/>
      <c r="J404" s="76">
        <f t="shared" si="18"/>
        <v>0</v>
      </c>
      <c r="K404" s="6">
        <f t="shared" si="19"/>
        <v>0</v>
      </c>
      <c r="L404" s="6">
        <f t="shared" si="20"/>
        <v>0</v>
      </c>
      <c r="N404" s="35"/>
      <c r="O404" s="3"/>
      <c r="P404" s="3"/>
      <c r="Q404" s="35"/>
      <c r="R404" s="35"/>
      <c r="S404" s="35"/>
      <c r="T404" s="35"/>
      <c r="U404" s="35"/>
    </row>
    <row r="405" spans="1:21" ht="20.25" x14ac:dyDescent="0.2">
      <c r="A405" s="5"/>
      <c r="B405" s="5"/>
      <c r="C405" s="5"/>
      <c r="D405" s="5"/>
      <c r="E405" s="6"/>
      <c r="F405" s="6"/>
      <c r="G405" s="6"/>
      <c r="H405" s="6"/>
      <c r="I405" s="6"/>
      <c r="J405" s="76">
        <f t="shared" si="18"/>
        <v>0</v>
      </c>
      <c r="K405" s="6">
        <f t="shared" si="19"/>
        <v>0</v>
      </c>
      <c r="L405" s="6">
        <f t="shared" si="20"/>
        <v>0</v>
      </c>
      <c r="N405" s="35"/>
      <c r="O405" s="3"/>
      <c r="P405" s="3"/>
      <c r="Q405" s="35"/>
      <c r="R405" s="35"/>
      <c r="S405" s="35"/>
      <c r="T405" s="35"/>
      <c r="U405" s="35"/>
    </row>
    <row r="406" spans="1:21" ht="20.25" x14ac:dyDescent="0.2">
      <c r="A406" s="5"/>
      <c r="B406" s="5"/>
      <c r="C406" s="5"/>
      <c r="D406" s="5"/>
      <c r="E406" s="6"/>
      <c r="F406" s="6"/>
      <c r="G406" s="6"/>
      <c r="H406" s="6"/>
      <c r="I406" s="6"/>
      <c r="J406" s="76">
        <f t="shared" si="18"/>
        <v>0</v>
      </c>
      <c r="K406" s="6">
        <f t="shared" si="19"/>
        <v>0</v>
      </c>
      <c r="L406" s="6">
        <f t="shared" si="20"/>
        <v>0</v>
      </c>
      <c r="N406" s="35"/>
      <c r="O406" s="3"/>
      <c r="P406" s="3"/>
      <c r="Q406" s="35"/>
      <c r="R406" s="35"/>
      <c r="S406" s="35"/>
      <c r="T406" s="35"/>
      <c r="U406" s="35"/>
    </row>
    <row r="407" spans="1:21" ht="20.25" x14ac:dyDescent="0.2">
      <c r="A407" s="5"/>
      <c r="B407" s="5"/>
      <c r="C407" s="5"/>
      <c r="D407" s="5"/>
      <c r="E407" s="6"/>
      <c r="F407" s="6"/>
      <c r="G407" s="6"/>
      <c r="H407" s="6"/>
      <c r="I407" s="6"/>
      <c r="J407" s="76">
        <f t="shared" si="18"/>
        <v>0</v>
      </c>
      <c r="K407" s="6">
        <f t="shared" si="19"/>
        <v>0</v>
      </c>
      <c r="L407" s="6">
        <f t="shared" si="20"/>
        <v>0</v>
      </c>
      <c r="N407" s="35"/>
      <c r="O407" s="3"/>
      <c r="P407" s="3"/>
      <c r="Q407" s="35"/>
      <c r="R407" s="35"/>
      <c r="S407" s="35"/>
      <c r="T407" s="35"/>
      <c r="U407" s="35"/>
    </row>
    <row r="408" spans="1:21" ht="20.25" x14ac:dyDescent="0.2">
      <c r="A408" s="5"/>
      <c r="B408" s="5"/>
      <c r="C408" s="5"/>
      <c r="D408" s="5"/>
      <c r="E408" s="6"/>
      <c r="F408" s="6"/>
      <c r="G408" s="6"/>
      <c r="H408" s="6"/>
      <c r="I408" s="6"/>
      <c r="J408" s="76">
        <f t="shared" si="18"/>
        <v>0</v>
      </c>
      <c r="K408" s="6">
        <f t="shared" si="19"/>
        <v>0</v>
      </c>
      <c r="L408" s="6">
        <f t="shared" si="20"/>
        <v>0</v>
      </c>
      <c r="N408" s="35"/>
      <c r="O408" s="3"/>
      <c r="P408" s="3"/>
      <c r="Q408" s="35"/>
      <c r="R408" s="35"/>
      <c r="S408" s="35"/>
      <c r="T408" s="35"/>
      <c r="U408" s="35"/>
    </row>
    <row r="409" spans="1:21" ht="20.25" x14ac:dyDescent="0.2">
      <c r="A409" s="5"/>
      <c r="B409" s="5"/>
      <c r="C409" s="5"/>
      <c r="D409" s="5"/>
      <c r="E409" s="6"/>
      <c r="F409" s="6"/>
      <c r="G409" s="6"/>
      <c r="H409" s="6"/>
      <c r="I409" s="6"/>
      <c r="J409" s="76">
        <f t="shared" si="18"/>
        <v>0</v>
      </c>
      <c r="K409" s="6">
        <f t="shared" si="19"/>
        <v>0</v>
      </c>
      <c r="L409" s="6">
        <f t="shared" si="20"/>
        <v>0</v>
      </c>
      <c r="N409" s="35"/>
      <c r="O409" s="3"/>
      <c r="P409" s="3"/>
      <c r="Q409" s="35"/>
      <c r="R409" s="35"/>
      <c r="S409" s="35"/>
      <c r="T409" s="35"/>
      <c r="U409" s="35"/>
    </row>
    <row r="410" spans="1:21" ht="20.25" x14ac:dyDescent="0.2">
      <c r="A410" s="5"/>
      <c r="B410" s="5"/>
      <c r="C410" s="5"/>
      <c r="D410" s="5"/>
      <c r="E410" s="6"/>
      <c r="F410" s="6"/>
      <c r="G410" s="6"/>
      <c r="H410" s="6"/>
      <c r="I410" s="6"/>
      <c r="J410" s="76">
        <f t="shared" si="18"/>
        <v>0</v>
      </c>
      <c r="K410" s="6">
        <f t="shared" si="19"/>
        <v>0</v>
      </c>
      <c r="L410" s="6">
        <f t="shared" si="20"/>
        <v>0</v>
      </c>
      <c r="N410" s="35"/>
      <c r="O410" s="3"/>
      <c r="P410" s="3"/>
      <c r="Q410" s="35"/>
      <c r="R410" s="35"/>
      <c r="S410" s="35"/>
      <c r="T410" s="35"/>
      <c r="U410" s="35"/>
    </row>
    <row r="411" spans="1:21" ht="20.25" x14ac:dyDescent="0.2">
      <c r="A411" s="5"/>
      <c r="B411" s="5"/>
      <c r="C411" s="5"/>
      <c r="D411" s="5"/>
      <c r="E411" s="6"/>
      <c r="F411" s="6"/>
      <c r="G411" s="6"/>
      <c r="H411" s="6"/>
      <c r="I411" s="6"/>
      <c r="J411" s="76">
        <f t="shared" si="18"/>
        <v>0</v>
      </c>
      <c r="K411" s="6">
        <f t="shared" si="19"/>
        <v>0</v>
      </c>
      <c r="L411" s="6">
        <f t="shared" si="20"/>
        <v>0</v>
      </c>
      <c r="N411" s="35"/>
      <c r="O411" s="3"/>
      <c r="P411" s="3"/>
      <c r="Q411" s="35"/>
      <c r="R411" s="35"/>
      <c r="S411" s="35"/>
      <c r="T411" s="35"/>
      <c r="U411" s="35"/>
    </row>
    <row r="412" spans="1:21" ht="20.25" x14ac:dyDescent="0.2">
      <c r="A412" s="5"/>
      <c r="B412" s="5"/>
      <c r="C412" s="5"/>
      <c r="D412" s="5"/>
      <c r="E412" s="6"/>
      <c r="F412" s="6"/>
      <c r="G412" s="6"/>
      <c r="H412" s="6"/>
      <c r="I412" s="6"/>
      <c r="J412" s="76">
        <f t="shared" si="18"/>
        <v>0</v>
      </c>
      <c r="K412" s="6">
        <f t="shared" si="19"/>
        <v>0</v>
      </c>
      <c r="L412" s="6">
        <f t="shared" si="20"/>
        <v>0</v>
      </c>
      <c r="N412" s="35"/>
      <c r="O412" s="3"/>
      <c r="P412" s="3"/>
      <c r="Q412" s="35"/>
      <c r="R412" s="35"/>
      <c r="S412" s="35"/>
      <c r="T412" s="35"/>
      <c r="U412" s="35"/>
    </row>
    <row r="413" spans="1:21" ht="20.25" x14ac:dyDescent="0.2">
      <c r="A413" s="5"/>
      <c r="B413" s="5"/>
      <c r="C413" s="5"/>
      <c r="D413" s="5"/>
      <c r="E413" s="6"/>
      <c r="F413" s="6"/>
      <c r="G413" s="6"/>
      <c r="H413" s="6"/>
      <c r="I413" s="6"/>
      <c r="J413" s="76">
        <f t="shared" si="18"/>
        <v>0</v>
      </c>
      <c r="K413" s="6">
        <f t="shared" si="19"/>
        <v>0</v>
      </c>
      <c r="L413" s="6">
        <f t="shared" si="20"/>
        <v>0</v>
      </c>
      <c r="N413" s="35"/>
      <c r="O413" s="3"/>
      <c r="P413" s="3"/>
      <c r="Q413" s="35"/>
      <c r="R413" s="35"/>
      <c r="S413" s="35"/>
      <c r="T413" s="35"/>
      <c r="U413" s="35"/>
    </row>
    <row r="414" spans="1:21" ht="20.25" x14ac:dyDescent="0.2">
      <c r="A414" s="5"/>
      <c r="B414" s="5"/>
      <c r="C414" s="5"/>
      <c r="D414" s="5"/>
      <c r="E414" s="6"/>
      <c r="F414" s="6"/>
      <c r="G414" s="6"/>
      <c r="H414" s="6"/>
      <c r="I414" s="6"/>
      <c r="J414" s="76">
        <f t="shared" si="18"/>
        <v>0</v>
      </c>
      <c r="K414" s="6">
        <f t="shared" si="19"/>
        <v>0</v>
      </c>
      <c r="L414" s="6">
        <f t="shared" si="20"/>
        <v>0</v>
      </c>
      <c r="N414" s="35"/>
      <c r="O414" s="3"/>
      <c r="P414" s="3"/>
      <c r="Q414" s="35"/>
      <c r="R414" s="35"/>
      <c r="S414" s="35"/>
      <c r="T414" s="35"/>
      <c r="U414" s="35"/>
    </row>
    <row r="415" spans="1:21" ht="20.25" x14ac:dyDescent="0.2">
      <c r="A415" s="5"/>
      <c r="B415" s="5"/>
      <c r="C415" s="5"/>
      <c r="D415" s="5"/>
      <c r="E415" s="6"/>
      <c r="F415" s="6"/>
      <c r="G415" s="6"/>
      <c r="H415" s="6"/>
      <c r="I415" s="6"/>
      <c r="J415" s="76">
        <f t="shared" si="18"/>
        <v>0</v>
      </c>
      <c r="K415" s="6">
        <f t="shared" si="19"/>
        <v>0</v>
      </c>
      <c r="L415" s="6">
        <f t="shared" si="20"/>
        <v>0</v>
      </c>
      <c r="N415" s="35"/>
      <c r="O415" s="3"/>
      <c r="P415" s="3"/>
      <c r="Q415" s="35"/>
      <c r="R415" s="35"/>
      <c r="S415" s="35"/>
      <c r="T415" s="35"/>
      <c r="U415" s="35"/>
    </row>
    <row r="416" spans="1:21" ht="20.25" x14ac:dyDescent="0.2">
      <c r="A416" s="5"/>
      <c r="B416" s="5"/>
      <c r="C416" s="5"/>
      <c r="D416" s="5"/>
      <c r="E416" s="6"/>
      <c r="F416" s="6"/>
      <c r="G416" s="6"/>
      <c r="H416" s="6"/>
      <c r="I416" s="6"/>
      <c r="J416" s="76">
        <f t="shared" si="18"/>
        <v>0</v>
      </c>
      <c r="K416" s="6">
        <f t="shared" si="19"/>
        <v>0</v>
      </c>
      <c r="L416" s="6">
        <f t="shared" si="20"/>
        <v>0</v>
      </c>
      <c r="N416" s="35"/>
      <c r="O416" s="3"/>
      <c r="P416" s="3"/>
      <c r="Q416" s="35"/>
      <c r="R416" s="35"/>
      <c r="S416" s="35"/>
      <c r="T416" s="35"/>
      <c r="U416" s="35"/>
    </row>
    <row r="417" spans="1:21" ht="20.25" x14ac:dyDescent="0.2">
      <c r="A417" s="5"/>
      <c r="B417" s="5"/>
      <c r="C417" s="5"/>
      <c r="D417" s="5"/>
      <c r="E417" s="6"/>
      <c r="F417" s="6"/>
      <c r="G417" s="6"/>
      <c r="H417" s="6"/>
      <c r="I417" s="6"/>
      <c r="J417" s="76">
        <f t="shared" si="18"/>
        <v>0</v>
      </c>
      <c r="K417" s="6">
        <f t="shared" si="19"/>
        <v>0</v>
      </c>
      <c r="L417" s="6">
        <f t="shared" si="20"/>
        <v>0</v>
      </c>
      <c r="N417" s="35"/>
      <c r="O417" s="3"/>
      <c r="P417" s="3"/>
      <c r="Q417" s="35"/>
      <c r="R417" s="35"/>
      <c r="S417" s="35"/>
      <c r="T417" s="35"/>
      <c r="U417" s="35"/>
    </row>
    <row r="418" spans="1:21" ht="20.25" x14ac:dyDescent="0.2">
      <c r="A418" s="5"/>
      <c r="B418" s="5"/>
      <c r="C418" s="5"/>
      <c r="D418" s="5"/>
      <c r="E418" s="6"/>
      <c r="F418" s="6"/>
      <c r="G418" s="6"/>
      <c r="H418" s="6"/>
      <c r="I418" s="6"/>
      <c r="J418" s="76">
        <f t="shared" si="18"/>
        <v>0</v>
      </c>
      <c r="K418" s="6">
        <f t="shared" si="19"/>
        <v>0</v>
      </c>
      <c r="L418" s="6">
        <f t="shared" si="20"/>
        <v>0</v>
      </c>
      <c r="N418" s="35"/>
      <c r="O418" s="3"/>
      <c r="P418" s="3"/>
      <c r="Q418" s="35"/>
      <c r="R418" s="35"/>
      <c r="S418" s="35"/>
      <c r="T418" s="35"/>
      <c r="U418" s="35"/>
    </row>
    <row r="419" spans="1:21" ht="20.25" x14ac:dyDescent="0.2">
      <c r="A419" s="5"/>
      <c r="B419" s="5"/>
      <c r="C419" s="5"/>
      <c r="D419" s="5"/>
      <c r="E419" s="6"/>
      <c r="F419" s="6"/>
      <c r="G419" s="6"/>
      <c r="H419" s="6"/>
      <c r="I419" s="6"/>
      <c r="J419" s="76">
        <f t="shared" si="18"/>
        <v>0</v>
      </c>
      <c r="K419" s="6">
        <f t="shared" si="19"/>
        <v>0</v>
      </c>
      <c r="L419" s="6">
        <f t="shared" si="20"/>
        <v>0</v>
      </c>
      <c r="N419" s="35"/>
      <c r="O419" s="3"/>
      <c r="P419" s="3"/>
      <c r="Q419" s="35"/>
      <c r="R419" s="35"/>
      <c r="S419" s="35"/>
      <c r="T419" s="35"/>
      <c r="U419" s="35"/>
    </row>
    <row r="420" spans="1:21" ht="20.25" x14ac:dyDescent="0.2">
      <c r="A420" s="5"/>
      <c r="B420" s="5"/>
      <c r="C420" s="5"/>
      <c r="D420" s="5"/>
      <c r="E420" s="6"/>
      <c r="F420" s="6"/>
      <c r="G420" s="6"/>
      <c r="H420" s="6"/>
      <c r="I420" s="6"/>
      <c r="J420" s="76">
        <f t="shared" si="18"/>
        <v>0</v>
      </c>
      <c r="K420" s="6">
        <f t="shared" si="19"/>
        <v>0</v>
      </c>
      <c r="L420" s="6">
        <f t="shared" si="20"/>
        <v>0</v>
      </c>
      <c r="N420" s="35"/>
      <c r="O420" s="3"/>
      <c r="P420" s="3"/>
      <c r="Q420" s="35"/>
      <c r="R420" s="35"/>
      <c r="S420" s="35"/>
      <c r="T420" s="35"/>
      <c r="U420" s="35"/>
    </row>
    <row r="421" spans="1:21" ht="20.25" x14ac:dyDescent="0.2">
      <c r="A421" s="5"/>
      <c r="B421" s="5"/>
      <c r="C421" s="5"/>
      <c r="D421" s="5"/>
      <c r="E421" s="6"/>
      <c r="F421" s="6"/>
      <c r="G421" s="6"/>
      <c r="H421" s="6"/>
      <c r="I421" s="6"/>
      <c r="J421" s="76">
        <f t="shared" si="18"/>
        <v>0</v>
      </c>
      <c r="K421" s="6">
        <f t="shared" si="19"/>
        <v>0</v>
      </c>
      <c r="L421" s="6">
        <f t="shared" si="20"/>
        <v>0</v>
      </c>
      <c r="N421" s="35"/>
      <c r="O421" s="3"/>
      <c r="P421" s="3"/>
      <c r="Q421" s="35"/>
      <c r="R421" s="35"/>
      <c r="S421" s="35"/>
      <c r="T421" s="35"/>
      <c r="U421" s="35"/>
    </row>
    <row r="422" spans="1:21" ht="20.25" x14ac:dyDescent="0.2">
      <c r="A422" s="5"/>
      <c r="B422" s="5"/>
      <c r="C422" s="5"/>
      <c r="D422" s="5"/>
      <c r="E422" s="6"/>
      <c r="F422" s="6"/>
      <c r="G422" s="6"/>
      <c r="H422" s="6"/>
      <c r="I422" s="6"/>
      <c r="J422" s="76">
        <f t="shared" si="18"/>
        <v>0</v>
      </c>
      <c r="K422" s="6">
        <f t="shared" si="19"/>
        <v>0</v>
      </c>
      <c r="L422" s="6">
        <f t="shared" si="20"/>
        <v>0</v>
      </c>
      <c r="N422" s="35"/>
      <c r="O422" s="3"/>
      <c r="P422" s="3"/>
      <c r="Q422" s="35"/>
      <c r="R422" s="35"/>
      <c r="S422" s="35"/>
      <c r="T422" s="35"/>
      <c r="U422" s="35"/>
    </row>
    <row r="423" spans="1:21" ht="20.25" x14ac:dyDescent="0.2">
      <c r="A423" s="5"/>
      <c r="B423" s="5"/>
      <c r="C423" s="5"/>
      <c r="D423" s="5"/>
      <c r="E423" s="6"/>
      <c r="F423" s="6"/>
      <c r="G423" s="6"/>
      <c r="H423" s="6"/>
      <c r="I423" s="6"/>
      <c r="J423" s="76">
        <f t="shared" si="18"/>
        <v>0</v>
      </c>
      <c r="K423" s="6">
        <f t="shared" si="19"/>
        <v>0</v>
      </c>
      <c r="L423" s="6">
        <f t="shared" si="20"/>
        <v>0</v>
      </c>
      <c r="N423" s="35"/>
      <c r="O423" s="3"/>
      <c r="P423" s="3"/>
      <c r="Q423" s="35"/>
      <c r="R423" s="35"/>
      <c r="S423" s="35"/>
      <c r="T423" s="35"/>
      <c r="U423" s="35"/>
    </row>
    <row r="424" spans="1:21" ht="20.25" x14ac:dyDescent="0.2">
      <c r="A424" s="5"/>
      <c r="B424" s="5"/>
      <c r="C424" s="5"/>
      <c r="D424" s="5"/>
      <c r="E424" s="6"/>
      <c r="F424" s="6"/>
      <c r="G424" s="6"/>
      <c r="H424" s="6"/>
      <c r="I424" s="6"/>
      <c r="J424" s="76">
        <f t="shared" si="18"/>
        <v>0</v>
      </c>
      <c r="K424" s="6">
        <f t="shared" si="19"/>
        <v>0</v>
      </c>
      <c r="L424" s="6">
        <f t="shared" si="20"/>
        <v>0</v>
      </c>
      <c r="N424" s="35"/>
      <c r="O424" s="3"/>
      <c r="P424" s="3"/>
      <c r="Q424" s="35"/>
      <c r="R424" s="35"/>
      <c r="S424" s="35"/>
      <c r="T424" s="35"/>
      <c r="U424" s="35"/>
    </row>
    <row r="425" spans="1:21" ht="20.25" x14ac:dyDescent="0.2">
      <c r="A425" s="5"/>
      <c r="B425" s="5"/>
      <c r="C425" s="5"/>
      <c r="D425" s="5"/>
      <c r="E425" s="6"/>
      <c r="F425" s="6"/>
      <c r="G425" s="6"/>
      <c r="H425" s="6"/>
      <c r="I425" s="6"/>
      <c r="J425" s="76">
        <f t="shared" si="18"/>
        <v>0</v>
      </c>
      <c r="K425" s="6">
        <f t="shared" si="19"/>
        <v>0</v>
      </c>
      <c r="L425" s="6">
        <f t="shared" si="20"/>
        <v>0</v>
      </c>
      <c r="N425" s="35"/>
      <c r="O425" s="3"/>
      <c r="P425" s="3"/>
      <c r="Q425" s="35"/>
      <c r="R425" s="35"/>
      <c r="S425" s="35"/>
      <c r="T425" s="35"/>
      <c r="U425" s="35"/>
    </row>
    <row r="426" spans="1:21" ht="20.25" x14ac:dyDescent="0.2">
      <c r="A426" s="5"/>
      <c r="B426" s="5"/>
      <c r="C426" s="5"/>
      <c r="D426" s="5"/>
      <c r="E426" s="6"/>
      <c r="F426" s="6"/>
      <c r="G426" s="6"/>
      <c r="H426" s="6"/>
      <c r="I426" s="6"/>
      <c r="J426" s="76">
        <f t="shared" si="18"/>
        <v>0</v>
      </c>
      <c r="K426" s="6">
        <f t="shared" si="19"/>
        <v>0</v>
      </c>
      <c r="L426" s="6">
        <f t="shared" si="20"/>
        <v>0</v>
      </c>
      <c r="N426" s="35"/>
      <c r="O426" s="3"/>
      <c r="P426" s="3"/>
      <c r="Q426" s="35"/>
      <c r="R426" s="35"/>
      <c r="S426" s="35"/>
      <c r="T426" s="35"/>
      <c r="U426" s="35"/>
    </row>
    <row r="427" spans="1:21" ht="20.25" x14ac:dyDescent="0.2">
      <c r="A427" s="5"/>
      <c r="B427" s="5"/>
      <c r="C427" s="5"/>
      <c r="D427" s="5"/>
      <c r="E427" s="6"/>
      <c r="F427" s="6"/>
      <c r="G427" s="6"/>
      <c r="H427" s="6"/>
      <c r="I427" s="6"/>
      <c r="J427" s="76">
        <f t="shared" si="18"/>
        <v>0</v>
      </c>
      <c r="K427" s="6">
        <f t="shared" si="19"/>
        <v>0</v>
      </c>
      <c r="L427" s="6">
        <f t="shared" si="20"/>
        <v>0</v>
      </c>
      <c r="N427" s="35"/>
      <c r="O427" s="3"/>
      <c r="P427" s="3"/>
      <c r="Q427" s="35"/>
      <c r="R427" s="35"/>
      <c r="S427" s="35"/>
      <c r="T427" s="35"/>
      <c r="U427" s="35"/>
    </row>
    <row r="428" spans="1:21" ht="20.25" x14ac:dyDescent="0.2">
      <c r="A428" s="5"/>
      <c r="B428" s="5"/>
      <c r="C428" s="5"/>
      <c r="D428" s="5"/>
      <c r="E428" s="6"/>
      <c r="F428" s="6"/>
      <c r="G428" s="6"/>
      <c r="H428" s="6"/>
      <c r="I428" s="6"/>
      <c r="J428" s="76">
        <f t="shared" si="18"/>
        <v>0</v>
      </c>
      <c r="K428" s="6">
        <f t="shared" si="19"/>
        <v>0</v>
      </c>
      <c r="L428" s="6">
        <f t="shared" si="20"/>
        <v>0</v>
      </c>
      <c r="N428" s="35"/>
      <c r="O428" s="3"/>
      <c r="P428" s="3"/>
      <c r="Q428" s="35"/>
      <c r="R428" s="35"/>
      <c r="S428" s="35"/>
      <c r="T428" s="35"/>
      <c r="U428" s="35"/>
    </row>
    <row r="429" spans="1:21" ht="20.25" x14ac:dyDescent="0.2">
      <c r="A429" s="5"/>
      <c r="B429" s="5"/>
      <c r="C429" s="5"/>
      <c r="D429" s="5"/>
      <c r="E429" s="6"/>
      <c r="F429" s="6"/>
      <c r="G429" s="6"/>
      <c r="H429" s="6"/>
      <c r="I429" s="6"/>
      <c r="J429" s="76">
        <f t="shared" si="18"/>
        <v>0</v>
      </c>
      <c r="K429" s="6">
        <f t="shared" si="19"/>
        <v>0</v>
      </c>
      <c r="L429" s="6">
        <f t="shared" si="20"/>
        <v>0</v>
      </c>
      <c r="N429" s="35"/>
      <c r="O429" s="3"/>
      <c r="P429" s="3"/>
      <c r="Q429" s="35"/>
      <c r="R429" s="35"/>
      <c r="S429" s="35"/>
      <c r="T429" s="35"/>
      <c r="U429" s="35"/>
    </row>
    <row r="430" spans="1:21" ht="20.25" x14ac:dyDescent="0.2">
      <c r="A430" s="5"/>
      <c r="B430" s="5"/>
      <c r="C430" s="5"/>
      <c r="D430" s="5"/>
      <c r="E430" s="6"/>
      <c r="F430" s="6"/>
      <c r="G430" s="6"/>
      <c r="H430" s="6"/>
      <c r="I430" s="6"/>
      <c r="J430" s="76">
        <f t="shared" si="18"/>
        <v>0</v>
      </c>
      <c r="K430" s="6">
        <f t="shared" si="19"/>
        <v>0</v>
      </c>
      <c r="L430" s="6">
        <f t="shared" si="20"/>
        <v>0</v>
      </c>
      <c r="N430" s="35"/>
      <c r="O430" s="3"/>
      <c r="P430" s="3"/>
      <c r="Q430" s="35"/>
      <c r="R430" s="35"/>
      <c r="S430" s="35"/>
      <c r="T430" s="35"/>
      <c r="U430" s="35"/>
    </row>
    <row r="431" spans="1:21" ht="20.25" x14ac:dyDescent="0.2">
      <c r="A431" s="5"/>
      <c r="B431" s="5"/>
      <c r="C431" s="5"/>
      <c r="D431" s="5"/>
      <c r="E431" s="6"/>
      <c r="F431" s="6"/>
      <c r="G431" s="6"/>
      <c r="H431" s="6"/>
      <c r="I431" s="6"/>
      <c r="J431" s="76">
        <f t="shared" si="18"/>
        <v>0</v>
      </c>
      <c r="K431" s="6">
        <f t="shared" si="19"/>
        <v>0</v>
      </c>
      <c r="L431" s="6">
        <f t="shared" si="20"/>
        <v>0</v>
      </c>
      <c r="N431" s="35"/>
      <c r="O431" s="3"/>
      <c r="P431" s="3"/>
      <c r="Q431" s="35"/>
      <c r="R431" s="35"/>
      <c r="S431" s="35"/>
      <c r="T431" s="35"/>
      <c r="U431" s="35"/>
    </row>
    <row r="432" spans="1:21" ht="20.25" x14ac:dyDescent="0.2">
      <c r="A432" s="5"/>
      <c r="B432" s="5"/>
      <c r="C432" s="5"/>
      <c r="D432" s="5"/>
      <c r="E432" s="6"/>
      <c r="F432" s="6"/>
      <c r="G432" s="6"/>
      <c r="H432" s="6"/>
      <c r="I432" s="6"/>
      <c r="J432" s="76">
        <f t="shared" si="18"/>
        <v>0</v>
      </c>
      <c r="K432" s="6">
        <f t="shared" si="19"/>
        <v>0</v>
      </c>
      <c r="L432" s="6">
        <f t="shared" si="20"/>
        <v>0</v>
      </c>
      <c r="N432" s="35"/>
      <c r="O432" s="3"/>
      <c r="P432" s="3"/>
      <c r="Q432" s="35"/>
      <c r="R432" s="35"/>
      <c r="S432" s="35"/>
      <c r="T432" s="35"/>
      <c r="U432" s="35"/>
    </row>
    <row r="433" spans="1:21" ht="20.25" x14ac:dyDescent="0.2">
      <c r="A433" s="5"/>
      <c r="B433" s="5"/>
      <c r="C433" s="5"/>
      <c r="D433" s="5"/>
      <c r="E433" s="6"/>
      <c r="F433" s="6"/>
      <c r="G433" s="6"/>
      <c r="H433" s="6"/>
      <c r="I433" s="6"/>
      <c r="J433" s="76">
        <f t="shared" si="18"/>
        <v>0</v>
      </c>
      <c r="K433" s="6">
        <f t="shared" si="19"/>
        <v>0</v>
      </c>
      <c r="L433" s="6">
        <f t="shared" si="20"/>
        <v>0</v>
      </c>
      <c r="N433" s="35"/>
      <c r="O433" s="3"/>
      <c r="P433" s="3"/>
      <c r="Q433" s="35"/>
      <c r="R433" s="35"/>
      <c r="S433" s="35"/>
      <c r="T433" s="35"/>
      <c r="U433" s="35"/>
    </row>
    <row r="434" spans="1:21" ht="20.25" x14ac:dyDescent="0.2">
      <c r="A434" s="5"/>
      <c r="B434" s="5"/>
      <c r="C434" s="5"/>
      <c r="D434" s="5"/>
      <c r="E434" s="6"/>
      <c r="F434" s="6"/>
      <c r="G434" s="6"/>
      <c r="H434" s="6"/>
      <c r="I434" s="6"/>
      <c r="J434" s="76">
        <f t="shared" si="18"/>
        <v>0</v>
      </c>
      <c r="K434" s="6">
        <f t="shared" si="19"/>
        <v>0</v>
      </c>
      <c r="L434" s="6">
        <f t="shared" si="20"/>
        <v>0</v>
      </c>
      <c r="N434" s="35"/>
      <c r="O434" s="3"/>
      <c r="P434" s="3"/>
      <c r="Q434" s="35"/>
      <c r="R434" s="35"/>
      <c r="S434" s="35"/>
      <c r="T434" s="35"/>
      <c r="U434" s="35"/>
    </row>
    <row r="435" spans="1:21" ht="20.25" x14ac:dyDescent="0.2">
      <c r="A435" s="5"/>
      <c r="B435" s="5"/>
      <c r="C435" s="5"/>
      <c r="D435" s="5"/>
      <c r="E435" s="6"/>
      <c r="F435" s="6"/>
      <c r="G435" s="6"/>
      <c r="H435" s="6"/>
      <c r="I435" s="6"/>
      <c r="J435" s="76">
        <f t="shared" si="18"/>
        <v>0</v>
      </c>
      <c r="K435" s="6">
        <f t="shared" si="19"/>
        <v>0</v>
      </c>
      <c r="L435" s="6">
        <f t="shared" si="20"/>
        <v>0</v>
      </c>
      <c r="N435" s="35"/>
      <c r="O435" s="3"/>
      <c r="P435" s="3"/>
      <c r="Q435" s="35"/>
      <c r="R435" s="35"/>
      <c r="S435" s="35"/>
      <c r="T435" s="35"/>
      <c r="U435" s="35"/>
    </row>
    <row r="436" spans="1:21" ht="20.25" x14ac:dyDescent="0.2">
      <c r="A436" s="5"/>
      <c r="B436" s="5"/>
      <c r="C436" s="5"/>
      <c r="D436" s="5"/>
      <c r="E436" s="6"/>
      <c r="F436" s="6"/>
      <c r="G436" s="6"/>
      <c r="H436" s="6"/>
      <c r="I436" s="6"/>
      <c r="J436" s="76">
        <f t="shared" si="18"/>
        <v>0</v>
      </c>
      <c r="K436" s="6">
        <f t="shared" si="19"/>
        <v>0</v>
      </c>
      <c r="L436" s="6">
        <f t="shared" si="20"/>
        <v>0</v>
      </c>
      <c r="N436" s="35"/>
      <c r="O436" s="3"/>
      <c r="P436" s="3"/>
      <c r="Q436" s="35"/>
      <c r="R436" s="35"/>
      <c r="S436" s="35"/>
      <c r="T436" s="35"/>
      <c r="U436" s="35"/>
    </row>
    <row r="437" spans="1:21" ht="20.25" x14ac:dyDescent="0.2">
      <c r="A437" s="5"/>
      <c r="B437" s="5"/>
      <c r="C437" s="5"/>
      <c r="D437" s="5"/>
      <c r="E437" s="6"/>
      <c r="F437" s="6"/>
      <c r="G437" s="6"/>
      <c r="H437" s="6"/>
      <c r="I437" s="6"/>
      <c r="J437" s="76">
        <f t="shared" si="18"/>
        <v>0</v>
      </c>
      <c r="K437" s="6">
        <f t="shared" si="19"/>
        <v>0</v>
      </c>
      <c r="L437" s="6">
        <f t="shared" si="20"/>
        <v>0</v>
      </c>
      <c r="N437" s="35"/>
      <c r="O437" s="3"/>
      <c r="P437" s="3"/>
      <c r="Q437" s="35"/>
      <c r="R437" s="35"/>
      <c r="S437" s="35"/>
      <c r="T437" s="35"/>
      <c r="U437" s="35"/>
    </row>
    <row r="438" spans="1:21" ht="20.25" x14ac:dyDescent="0.2">
      <c r="A438" s="5"/>
      <c r="B438" s="5"/>
      <c r="C438" s="5"/>
      <c r="D438" s="5"/>
      <c r="E438" s="6"/>
      <c r="F438" s="6"/>
      <c r="G438" s="6"/>
      <c r="H438" s="6"/>
      <c r="I438" s="6"/>
      <c r="J438" s="76">
        <f t="shared" si="18"/>
        <v>0</v>
      </c>
      <c r="K438" s="6">
        <f t="shared" si="19"/>
        <v>0</v>
      </c>
      <c r="L438" s="6">
        <f t="shared" si="20"/>
        <v>0</v>
      </c>
      <c r="N438" s="35"/>
      <c r="O438" s="3"/>
      <c r="P438" s="3"/>
      <c r="Q438" s="35"/>
      <c r="R438" s="35"/>
      <c r="S438" s="35"/>
      <c r="T438" s="35"/>
      <c r="U438" s="35"/>
    </row>
    <row r="439" spans="1:21" ht="20.25" x14ac:dyDescent="0.2">
      <c r="A439" s="5"/>
      <c r="B439" s="5"/>
      <c r="C439" s="5"/>
      <c r="D439" s="5"/>
      <c r="E439" s="6"/>
      <c r="F439" s="6"/>
      <c r="G439" s="6"/>
      <c r="H439" s="6"/>
      <c r="I439" s="6"/>
      <c r="J439" s="76">
        <f t="shared" si="18"/>
        <v>0</v>
      </c>
      <c r="K439" s="6">
        <f t="shared" si="19"/>
        <v>0</v>
      </c>
      <c r="L439" s="6">
        <f t="shared" si="20"/>
        <v>0</v>
      </c>
      <c r="N439" s="35"/>
      <c r="O439" s="3"/>
      <c r="P439" s="3"/>
      <c r="Q439" s="35"/>
      <c r="R439" s="35"/>
      <c r="S439" s="35"/>
      <c r="T439" s="35"/>
      <c r="U439" s="35"/>
    </row>
    <row r="440" spans="1:21" ht="20.25" x14ac:dyDescent="0.2">
      <c r="A440" s="5"/>
      <c r="B440" s="5"/>
      <c r="C440" s="5"/>
      <c r="D440" s="5"/>
      <c r="E440" s="6"/>
      <c r="F440" s="6"/>
      <c r="G440" s="6"/>
      <c r="H440" s="6"/>
      <c r="I440" s="6"/>
      <c r="J440" s="76">
        <f t="shared" si="18"/>
        <v>0</v>
      </c>
      <c r="K440" s="6">
        <f t="shared" si="19"/>
        <v>0</v>
      </c>
      <c r="L440" s="6">
        <f t="shared" si="20"/>
        <v>0</v>
      </c>
      <c r="N440" s="35"/>
      <c r="O440" s="3"/>
      <c r="P440" s="3"/>
      <c r="Q440" s="35"/>
      <c r="R440" s="35"/>
      <c r="S440" s="35"/>
      <c r="T440" s="35"/>
      <c r="U440" s="35"/>
    </row>
    <row r="441" spans="1:21" ht="20.25" x14ac:dyDescent="0.2">
      <c r="A441" s="5"/>
      <c r="B441" s="5"/>
      <c r="C441" s="5"/>
      <c r="D441" s="5"/>
      <c r="E441" s="6"/>
      <c r="F441" s="6"/>
      <c r="G441" s="6"/>
      <c r="H441" s="6"/>
      <c r="I441" s="6"/>
      <c r="J441" s="76">
        <f t="shared" si="18"/>
        <v>0</v>
      </c>
      <c r="K441" s="6">
        <f t="shared" si="19"/>
        <v>0</v>
      </c>
      <c r="L441" s="6">
        <f t="shared" si="20"/>
        <v>0</v>
      </c>
      <c r="N441" s="35"/>
      <c r="O441" s="3"/>
      <c r="P441" s="3"/>
      <c r="Q441" s="35"/>
      <c r="R441" s="35"/>
      <c r="S441" s="35"/>
      <c r="T441" s="35"/>
      <c r="U441" s="35"/>
    </row>
    <row r="442" spans="1:21" ht="20.25" x14ac:dyDescent="0.2">
      <c r="A442" s="5"/>
      <c r="B442" s="5"/>
      <c r="C442" s="5"/>
      <c r="D442" s="5"/>
      <c r="E442" s="6"/>
      <c r="F442" s="6"/>
      <c r="G442" s="6"/>
      <c r="H442" s="6"/>
      <c r="I442" s="6"/>
      <c r="J442" s="76">
        <f t="shared" si="18"/>
        <v>0</v>
      </c>
      <c r="K442" s="6">
        <f t="shared" si="19"/>
        <v>0</v>
      </c>
      <c r="L442" s="6">
        <f t="shared" si="20"/>
        <v>0</v>
      </c>
      <c r="N442" s="35"/>
      <c r="O442" s="3"/>
      <c r="P442" s="3"/>
      <c r="Q442" s="35"/>
      <c r="R442" s="35"/>
      <c r="S442" s="35"/>
      <c r="T442" s="35"/>
      <c r="U442" s="35"/>
    </row>
    <row r="443" spans="1:21" ht="20.25" x14ac:dyDescent="0.2">
      <c r="A443" s="5"/>
      <c r="B443" s="5"/>
      <c r="C443" s="5"/>
      <c r="D443" s="5"/>
      <c r="E443" s="6"/>
      <c r="F443" s="6"/>
      <c r="G443" s="6"/>
      <c r="H443" s="6"/>
      <c r="I443" s="6"/>
      <c r="J443" s="76">
        <f t="shared" si="18"/>
        <v>0</v>
      </c>
      <c r="K443" s="6">
        <f t="shared" si="19"/>
        <v>0</v>
      </c>
      <c r="L443" s="6">
        <f t="shared" si="20"/>
        <v>0</v>
      </c>
      <c r="N443" s="35"/>
      <c r="O443" s="3"/>
      <c r="P443" s="3"/>
      <c r="Q443" s="35"/>
      <c r="R443" s="35"/>
      <c r="S443" s="35"/>
      <c r="T443" s="35"/>
      <c r="U443" s="35"/>
    </row>
    <row r="444" spans="1:21" ht="20.25" x14ac:dyDescent="0.2">
      <c r="A444" s="5"/>
      <c r="B444" s="5"/>
      <c r="C444" s="5"/>
      <c r="D444" s="5"/>
      <c r="E444" s="6"/>
      <c r="F444" s="6"/>
      <c r="G444" s="6"/>
      <c r="H444" s="6"/>
      <c r="I444" s="6"/>
      <c r="J444" s="76">
        <f t="shared" si="18"/>
        <v>0</v>
      </c>
      <c r="K444" s="6">
        <f t="shared" si="19"/>
        <v>0</v>
      </c>
      <c r="L444" s="6">
        <f t="shared" si="20"/>
        <v>0</v>
      </c>
      <c r="N444" s="35"/>
      <c r="O444" s="3"/>
      <c r="P444" s="3"/>
      <c r="Q444" s="35"/>
      <c r="R444" s="35"/>
      <c r="S444" s="35"/>
      <c r="T444" s="35"/>
      <c r="U444" s="35"/>
    </row>
    <row r="445" spans="1:21" ht="20.25" x14ac:dyDescent="0.2">
      <c r="A445" s="5"/>
      <c r="B445" s="5"/>
      <c r="C445" s="5"/>
      <c r="D445" s="5"/>
      <c r="E445" s="6"/>
      <c r="F445" s="6"/>
      <c r="G445" s="6"/>
      <c r="H445" s="6"/>
      <c r="I445" s="6"/>
      <c r="J445" s="76">
        <f t="shared" si="18"/>
        <v>0</v>
      </c>
      <c r="K445" s="6">
        <f t="shared" si="19"/>
        <v>0</v>
      </c>
      <c r="L445" s="6">
        <f t="shared" si="20"/>
        <v>0</v>
      </c>
      <c r="N445" s="35"/>
      <c r="O445" s="3"/>
      <c r="P445" s="3"/>
      <c r="Q445" s="35"/>
      <c r="R445" s="35"/>
      <c r="S445" s="35"/>
      <c r="T445" s="35"/>
      <c r="U445" s="35"/>
    </row>
    <row r="446" spans="1:21" ht="20.25" x14ac:dyDescent="0.2">
      <c r="A446" s="5"/>
      <c r="B446" s="5"/>
      <c r="C446" s="5"/>
      <c r="D446" s="5"/>
      <c r="E446" s="6"/>
      <c r="F446" s="6"/>
      <c r="G446" s="6"/>
      <c r="H446" s="6"/>
      <c r="I446" s="6"/>
      <c r="J446" s="76">
        <f t="shared" si="18"/>
        <v>0</v>
      </c>
      <c r="K446" s="6">
        <f t="shared" si="19"/>
        <v>0</v>
      </c>
      <c r="L446" s="6">
        <f t="shared" si="20"/>
        <v>0</v>
      </c>
      <c r="N446" s="35"/>
      <c r="O446" s="3"/>
      <c r="P446" s="3"/>
      <c r="Q446" s="35"/>
      <c r="R446" s="35"/>
      <c r="S446" s="35"/>
      <c r="T446" s="35"/>
      <c r="U446" s="35"/>
    </row>
    <row r="447" spans="1:21" ht="20.25" x14ac:dyDescent="0.2">
      <c r="A447" s="5"/>
      <c r="B447" s="5"/>
      <c r="C447" s="5"/>
      <c r="D447" s="5"/>
      <c r="E447" s="6"/>
      <c r="F447" s="6"/>
      <c r="G447" s="6"/>
      <c r="H447" s="6"/>
      <c r="I447" s="6"/>
      <c r="J447" s="76">
        <f t="shared" si="18"/>
        <v>0</v>
      </c>
      <c r="K447" s="6">
        <f t="shared" si="19"/>
        <v>0</v>
      </c>
      <c r="L447" s="6">
        <f t="shared" si="20"/>
        <v>0</v>
      </c>
      <c r="N447" s="35"/>
      <c r="O447" s="3"/>
      <c r="P447" s="3"/>
      <c r="Q447" s="35"/>
      <c r="R447" s="35"/>
      <c r="S447" s="35"/>
      <c r="T447" s="35"/>
      <c r="U447" s="35"/>
    </row>
    <row r="448" spans="1:21" ht="20.25" x14ac:dyDescent="0.2">
      <c r="A448" s="5"/>
      <c r="B448" s="5"/>
      <c r="C448" s="5"/>
      <c r="D448" s="5"/>
      <c r="E448" s="6"/>
      <c r="F448" s="6"/>
      <c r="G448" s="6"/>
      <c r="H448" s="6"/>
      <c r="I448" s="6"/>
      <c r="J448" s="76">
        <f t="shared" si="18"/>
        <v>0</v>
      </c>
      <c r="K448" s="6">
        <f t="shared" si="19"/>
        <v>0</v>
      </c>
      <c r="L448" s="6">
        <f t="shared" si="20"/>
        <v>0</v>
      </c>
      <c r="N448" s="35"/>
      <c r="O448" s="3"/>
      <c r="P448" s="3"/>
      <c r="Q448" s="35"/>
      <c r="R448" s="35"/>
      <c r="S448" s="35"/>
      <c r="T448" s="35"/>
      <c r="U448" s="35"/>
    </row>
    <row r="449" spans="1:21" ht="20.25" x14ac:dyDescent="0.2">
      <c r="A449" s="5"/>
      <c r="B449" s="5"/>
      <c r="C449" s="5"/>
      <c r="D449" s="5"/>
      <c r="E449" s="6"/>
      <c r="F449" s="6"/>
      <c r="G449" s="6"/>
      <c r="H449" s="6"/>
      <c r="I449" s="6"/>
      <c r="J449" s="76">
        <f t="shared" si="18"/>
        <v>0</v>
      </c>
      <c r="K449" s="6">
        <f t="shared" si="19"/>
        <v>0</v>
      </c>
      <c r="L449" s="6">
        <f t="shared" si="20"/>
        <v>0</v>
      </c>
      <c r="N449" s="35"/>
      <c r="O449" s="3"/>
      <c r="P449" s="3"/>
      <c r="Q449" s="35"/>
      <c r="R449" s="35"/>
      <c r="S449" s="35"/>
      <c r="T449" s="35"/>
      <c r="U449" s="35"/>
    </row>
    <row r="450" spans="1:21" ht="20.25" x14ac:dyDescent="0.2">
      <c r="A450" s="5"/>
      <c r="B450" s="5"/>
      <c r="C450" s="5"/>
      <c r="D450" s="5"/>
      <c r="E450" s="6"/>
      <c r="F450" s="6"/>
      <c r="G450" s="6"/>
      <c r="H450" s="6"/>
      <c r="I450" s="6"/>
      <c r="J450" s="76">
        <f t="shared" si="18"/>
        <v>0</v>
      </c>
      <c r="K450" s="6">
        <f t="shared" si="19"/>
        <v>0</v>
      </c>
      <c r="L450" s="6">
        <f t="shared" si="20"/>
        <v>0</v>
      </c>
      <c r="N450" s="35"/>
      <c r="O450" s="3"/>
      <c r="P450" s="3"/>
      <c r="Q450" s="35"/>
      <c r="R450" s="35"/>
      <c r="S450" s="35"/>
      <c r="T450" s="35"/>
      <c r="U450" s="35"/>
    </row>
    <row r="451" spans="1:21" ht="20.25" x14ac:dyDescent="0.2">
      <c r="A451" s="5"/>
      <c r="B451" s="5"/>
      <c r="C451" s="5"/>
      <c r="D451" s="5"/>
      <c r="E451" s="6"/>
      <c r="F451" s="6"/>
      <c r="G451" s="6"/>
      <c r="H451" s="6"/>
      <c r="I451" s="6"/>
      <c r="J451" s="76">
        <f t="shared" si="18"/>
        <v>0</v>
      </c>
      <c r="K451" s="6">
        <f t="shared" si="19"/>
        <v>0</v>
      </c>
      <c r="L451" s="6">
        <f t="shared" si="20"/>
        <v>0</v>
      </c>
      <c r="N451" s="35"/>
      <c r="O451" s="3"/>
      <c r="P451" s="3"/>
      <c r="Q451" s="35"/>
      <c r="R451" s="35"/>
      <c r="S451" s="35"/>
      <c r="T451" s="35"/>
      <c r="U451" s="35"/>
    </row>
    <row r="452" spans="1:21" ht="20.25" x14ac:dyDescent="0.2">
      <c r="A452" s="5"/>
      <c r="B452" s="5"/>
      <c r="C452" s="5"/>
      <c r="D452" s="5"/>
      <c r="E452" s="6"/>
      <c r="F452" s="6"/>
      <c r="G452" s="6"/>
      <c r="H452" s="6"/>
      <c r="I452" s="6"/>
      <c r="J452" s="76">
        <f t="shared" si="18"/>
        <v>0</v>
      </c>
      <c r="K452" s="6">
        <f t="shared" si="19"/>
        <v>0</v>
      </c>
      <c r="L452" s="6">
        <f t="shared" si="20"/>
        <v>0</v>
      </c>
      <c r="N452" s="35"/>
      <c r="O452" s="3"/>
      <c r="P452" s="3"/>
      <c r="Q452" s="35"/>
      <c r="R452" s="35"/>
      <c r="S452" s="35"/>
      <c r="T452" s="35"/>
      <c r="U452" s="35"/>
    </row>
    <row r="453" spans="1:21" ht="20.25" x14ac:dyDescent="0.2">
      <c r="A453" s="5"/>
      <c r="B453" s="5"/>
      <c r="C453" s="5"/>
      <c r="D453" s="5"/>
      <c r="E453" s="6"/>
      <c r="F453" s="6"/>
      <c r="G453" s="6"/>
      <c r="H453" s="6"/>
      <c r="I453" s="6"/>
      <c r="J453" s="76">
        <f t="shared" si="18"/>
        <v>0</v>
      </c>
      <c r="K453" s="6">
        <f t="shared" si="19"/>
        <v>0</v>
      </c>
      <c r="L453" s="6">
        <f t="shared" si="20"/>
        <v>0</v>
      </c>
      <c r="N453" s="35"/>
      <c r="O453" s="3"/>
      <c r="P453" s="3"/>
      <c r="Q453" s="35"/>
      <c r="R453" s="35"/>
      <c r="S453" s="35"/>
      <c r="T453" s="35"/>
      <c r="U453" s="35"/>
    </row>
    <row r="454" spans="1:21" ht="20.25" x14ac:dyDescent="0.2">
      <c r="A454" s="5"/>
      <c r="B454" s="5"/>
      <c r="C454" s="5"/>
      <c r="D454" s="5"/>
      <c r="E454" s="6"/>
      <c r="F454" s="6"/>
      <c r="G454" s="6"/>
      <c r="H454" s="6"/>
      <c r="I454" s="6"/>
      <c r="J454" s="76">
        <f t="shared" si="18"/>
        <v>0</v>
      </c>
      <c r="K454" s="6">
        <f t="shared" si="19"/>
        <v>0</v>
      </c>
      <c r="L454" s="6">
        <f t="shared" si="20"/>
        <v>0</v>
      </c>
      <c r="N454" s="35"/>
      <c r="O454" s="3"/>
      <c r="P454" s="3"/>
      <c r="Q454" s="35"/>
      <c r="R454" s="35"/>
      <c r="S454" s="35"/>
      <c r="T454" s="35"/>
      <c r="U454" s="35"/>
    </row>
    <row r="455" spans="1:21" ht="20.25" x14ac:dyDescent="0.2">
      <c r="A455" s="5"/>
      <c r="B455" s="5"/>
      <c r="C455" s="5"/>
      <c r="D455" s="5"/>
      <c r="E455" s="6"/>
      <c r="F455" s="6"/>
      <c r="G455" s="6"/>
      <c r="H455" s="6"/>
      <c r="I455" s="6"/>
      <c r="J455" s="76">
        <f t="shared" ref="J455:J518" si="21">G455*$I$3</f>
        <v>0</v>
      </c>
      <c r="K455" s="6">
        <f t="shared" ref="K455:K518" si="22">H455*G455</f>
        <v>0</v>
      </c>
      <c r="L455" s="6">
        <f t="shared" ref="L455:L518" si="23">I455*G455</f>
        <v>0</v>
      </c>
      <c r="N455" s="35"/>
      <c r="O455" s="3"/>
      <c r="P455" s="3"/>
      <c r="Q455" s="35"/>
      <c r="R455" s="35"/>
      <c r="S455" s="35"/>
      <c r="T455" s="35"/>
      <c r="U455" s="35"/>
    </row>
    <row r="456" spans="1:21" ht="20.25" x14ac:dyDescent="0.2">
      <c r="A456" s="5"/>
      <c r="B456" s="5"/>
      <c r="C456" s="5"/>
      <c r="D456" s="5"/>
      <c r="E456" s="6"/>
      <c r="F456" s="6"/>
      <c r="G456" s="6"/>
      <c r="H456" s="6"/>
      <c r="I456" s="6"/>
      <c r="J456" s="76">
        <f t="shared" si="21"/>
        <v>0</v>
      </c>
      <c r="K456" s="6">
        <f t="shared" si="22"/>
        <v>0</v>
      </c>
      <c r="L456" s="6">
        <f t="shared" si="23"/>
        <v>0</v>
      </c>
      <c r="N456" s="35"/>
      <c r="O456" s="3"/>
      <c r="P456" s="3"/>
      <c r="Q456" s="35"/>
      <c r="R456" s="35"/>
      <c r="S456" s="35"/>
      <c r="T456" s="35"/>
      <c r="U456" s="35"/>
    </row>
    <row r="457" spans="1:21" ht="20.25" x14ac:dyDescent="0.2">
      <c r="A457" s="6"/>
      <c r="B457" s="6"/>
      <c r="C457" s="6"/>
      <c r="D457" s="6"/>
      <c r="E457" s="6"/>
      <c r="F457" s="6"/>
      <c r="G457" s="6"/>
      <c r="H457" s="6"/>
      <c r="I457" s="6"/>
      <c r="J457" s="76">
        <f t="shared" si="21"/>
        <v>0</v>
      </c>
      <c r="K457" s="6">
        <f t="shared" si="22"/>
        <v>0</v>
      </c>
      <c r="L457" s="6">
        <f t="shared" si="23"/>
        <v>0</v>
      </c>
      <c r="N457" s="35"/>
      <c r="O457" s="3"/>
      <c r="P457" s="3"/>
      <c r="Q457" s="35"/>
      <c r="R457" s="35"/>
      <c r="S457" s="35"/>
      <c r="T457" s="35"/>
      <c r="U457" s="35"/>
    </row>
    <row r="458" spans="1:21" ht="20.25" x14ac:dyDescent="0.2">
      <c r="A458" s="6"/>
      <c r="B458" s="6"/>
      <c r="C458" s="6"/>
      <c r="D458" s="6"/>
      <c r="E458" s="6"/>
      <c r="F458" s="6"/>
      <c r="G458" s="6"/>
      <c r="H458" s="6"/>
      <c r="I458" s="6"/>
      <c r="J458" s="76">
        <f t="shared" si="21"/>
        <v>0</v>
      </c>
      <c r="K458" s="6">
        <f t="shared" si="22"/>
        <v>0</v>
      </c>
      <c r="L458" s="6">
        <f t="shared" si="23"/>
        <v>0</v>
      </c>
      <c r="N458" s="35"/>
      <c r="O458" s="3"/>
      <c r="P458" s="3"/>
      <c r="Q458" s="35"/>
      <c r="R458" s="35"/>
      <c r="S458" s="35"/>
      <c r="T458" s="35"/>
      <c r="U458" s="35"/>
    </row>
    <row r="459" spans="1:21" ht="20.25" x14ac:dyDescent="0.2">
      <c r="A459" s="6"/>
      <c r="B459" s="6"/>
      <c r="C459" s="6"/>
      <c r="D459" s="6"/>
      <c r="E459" s="6"/>
      <c r="F459" s="6"/>
      <c r="G459" s="6"/>
      <c r="H459" s="6"/>
      <c r="I459" s="6"/>
      <c r="J459" s="76">
        <f t="shared" si="21"/>
        <v>0</v>
      </c>
      <c r="K459" s="6">
        <f t="shared" si="22"/>
        <v>0</v>
      </c>
      <c r="L459" s="6">
        <f t="shared" si="23"/>
        <v>0</v>
      </c>
      <c r="N459" s="35"/>
      <c r="O459" s="3"/>
      <c r="P459" s="3"/>
      <c r="Q459" s="35"/>
      <c r="R459" s="35"/>
      <c r="S459" s="35"/>
      <c r="T459" s="35"/>
      <c r="U459" s="35"/>
    </row>
    <row r="460" spans="1:21" ht="20.25" x14ac:dyDescent="0.2">
      <c r="A460" s="6"/>
      <c r="B460" s="6"/>
      <c r="C460" s="6"/>
      <c r="D460" s="6"/>
      <c r="E460" s="6"/>
      <c r="F460" s="6"/>
      <c r="G460" s="6"/>
      <c r="H460" s="6"/>
      <c r="I460" s="6"/>
      <c r="J460" s="76">
        <f t="shared" si="21"/>
        <v>0</v>
      </c>
      <c r="K460" s="6">
        <f t="shared" si="22"/>
        <v>0</v>
      </c>
      <c r="L460" s="6">
        <f t="shared" si="23"/>
        <v>0</v>
      </c>
      <c r="N460" s="35"/>
      <c r="O460" s="3"/>
      <c r="P460" s="3"/>
      <c r="Q460" s="35"/>
      <c r="R460" s="35"/>
      <c r="S460" s="35"/>
      <c r="T460" s="35"/>
      <c r="U460" s="35"/>
    </row>
    <row r="461" spans="1:21" ht="20.25" x14ac:dyDescent="0.2">
      <c r="A461" s="6"/>
      <c r="B461" s="6"/>
      <c r="C461" s="6"/>
      <c r="D461" s="6"/>
      <c r="E461" s="6"/>
      <c r="F461" s="6"/>
      <c r="G461" s="6"/>
      <c r="H461" s="6"/>
      <c r="I461" s="6"/>
      <c r="J461" s="76">
        <f t="shared" si="21"/>
        <v>0</v>
      </c>
      <c r="K461" s="6">
        <f t="shared" si="22"/>
        <v>0</v>
      </c>
      <c r="L461" s="6">
        <f t="shared" si="23"/>
        <v>0</v>
      </c>
      <c r="N461" s="35"/>
      <c r="O461" s="3"/>
      <c r="P461" s="3"/>
      <c r="Q461" s="35"/>
      <c r="R461" s="35"/>
      <c r="S461" s="35"/>
      <c r="T461" s="35"/>
      <c r="U461" s="35"/>
    </row>
    <row r="462" spans="1:21" ht="20.25" x14ac:dyDescent="0.2">
      <c r="A462" s="6"/>
      <c r="B462" s="6"/>
      <c r="C462" s="6"/>
      <c r="D462" s="6"/>
      <c r="E462" s="6"/>
      <c r="F462" s="6"/>
      <c r="G462" s="6"/>
      <c r="H462" s="6"/>
      <c r="I462" s="6"/>
      <c r="J462" s="76">
        <f t="shared" si="21"/>
        <v>0</v>
      </c>
      <c r="K462" s="6">
        <f t="shared" si="22"/>
        <v>0</v>
      </c>
      <c r="L462" s="6">
        <f t="shared" si="23"/>
        <v>0</v>
      </c>
      <c r="N462" s="35"/>
      <c r="O462" s="3"/>
      <c r="P462" s="3"/>
      <c r="Q462" s="35"/>
      <c r="R462" s="35"/>
      <c r="S462" s="35"/>
      <c r="T462" s="35"/>
      <c r="U462" s="35"/>
    </row>
    <row r="463" spans="1:21" ht="20.25" x14ac:dyDescent="0.2">
      <c r="A463" s="6"/>
      <c r="B463" s="6"/>
      <c r="C463" s="6"/>
      <c r="D463" s="6"/>
      <c r="E463" s="6"/>
      <c r="F463" s="6"/>
      <c r="G463" s="6"/>
      <c r="H463" s="6"/>
      <c r="I463" s="6"/>
      <c r="J463" s="76">
        <f t="shared" si="21"/>
        <v>0</v>
      </c>
      <c r="K463" s="6">
        <f t="shared" si="22"/>
        <v>0</v>
      </c>
      <c r="L463" s="6">
        <f t="shared" si="23"/>
        <v>0</v>
      </c>
      <c r="N463" s="35"/>
      <c r="O463" s="3"/>
      <c r="P463" s="3"/>
      <c r="Q463" s="35"/>
      <c r="R463" s="35"/>
      <c r="S463" s="35"/>
      <c r="T463" s="35"/>
      <c r="U463" s="35"/>
    </row>
    <row r="464" spans="1:21" ht="20.25" x14ac:dyDescent="0.2">
      <c r="A464" s="6"/>
      <c r="B464" s="6"/>
      <c r="C464" s="6"/>
      <c r="D464" s="6"/>
      <c r="E464" s="6"/>
      <c r="F464" s="6"/>
      <c r="G464" s="6"/>
      <c r="H464" s="6"/>
      <c r="I464" s="6"/>
      <c r="J464" s="76">
        <f t="shared" si="21"/>
        <v>0</v>
      </c>
      <c r="K464" s="6">
        <f t="shared" si="22"/>
        <v>0</v>
      </c>
      <c r="L464" s="6">
        <f t="shared" si="23"/>
        <v>0</v>
      </c>
      <c r="N464" s="35"/>
      <c r="O464" s="3"/>
      <c r="P464" s="3"/>
      <c r="Q464" s="35"/>
      <c r="R464" s="35"/>
      <c r="S464" s="35"/>
      <c r="T464" s="35"/>
      <c r="U464" s="35"/>
    </row>
    <row r="465" spans="1:21" ht="20.25" x14ac:dyDescent="0.2">
      <c r="A465" s="6"/>
      <c r="B465" s="6"/>
      <c r="C465" s="6"/>
      <c r="D465" s="6"/>
      <c r="E465" s="6"/>
      <c r="F465" s="6"/>
      <c r="G465" s="6"/>
      <c r="H465" s="6"/>
      <c r="I465" s="6"/>
      <c r="J465" s="76">
        <f t="shared" si="21"/>
        <v>0</v>
      </c>
      <c r="K465" s="6">
        <f t="shared" si="22"/>
        <v>0</v>
      </c>
      <c r="L465" s="6">
        <f t="shared" si="23"/>
        <v>0</v>
      </c>
      <c r="N465" s="35"/>
      <c r="O465" s="3"/>
      <c r="P465" s="3"/>
      <c r="Q465" s="35"/>
      <c r="R465" s="35"/>
      <c r="S465" s="35"/>
      <c r="T465" s="35"/>
      <c r="U465" s="35"/>
    </row>
    <row r="466" spans="1:21" ht="20.25" x14ac:dyDescent="0.2">
      <c r="A466" s="6"/>
      <c r="B466" s="6"/>
      <c r="C466" s="6"/>
      <c r="D466" s="6"/>
      <c r="E466" s="6"/>
      <c r="F466" s="6"/>
      <c r="G466" s="6"/>
      <c r="H466" s="6"/>
      <c r="I466" s="6"/>
      <c r="J466" s="76">
        <f t="shared" si="21"/>
        <v>0</v>
      </c>
      <c r="K466" s="6">
        <f t="shared" si="22"/>
        <v>0</v>
      </c>
      <c r="L466" s="6">
        <f t="shared" si="23"/>
        <v>0</v>
      </c>
      <c r="N466" s="35"/>
      <c r="O466" s="3"/>
      <c r="P466" s="3"/>
      <c r="Q466" s="35"/>
      <c r="R466" s="35"/>
      <c r="S466" s="35"/>
      <c r="T466" s="35"/>
      <c r="U466" s="35"/>
    </row>
    <row r="467" spans="1:21" ht="20.25" x14ac:dyDescent="0.2">
      <c r="A467" s="6"/>
      <c r="B467" s="6"/>
      <c r="C467" s="6"/>
      <c r="D467" s="6"/>
      <c r="E467" s="6"/>
      <c r="F467" s="6"/>
      <c r="G467" s="6"/>
      <c r="H467" s="6"/>
      <c r="I467" s="6"/>
      <c r="J467" s="76">
        <f t="shared" si="21"/>
        <v>0</v>
      </c>
      <c r="K467" s="6">
        <f t="shared" si="22"/>
        <v>0</v>
      </c>
      <c r="L467" s="6">
        <f t="shared" si="23"/>
        <v>0</v>
      </c>
      <c r="N467" s="35"/>
      <c r="O467" s="3"/>
      <c r="P467" s="3"/>
      <c r="Q467" s="35"/>
      <c r="R467" s="35"/>
      <c r="S467" s="35"/>
      <c r="T467" s="35"/>
      <c r="U467" s="35"/>
    </row>
    <row r="468" spans="1:21" ht="20.25" x14ac:dyDescent="0.2">
      <c r="A468" s="6"/>
      <c r="B468" s="6"/>
      <c r="C468" s="6"/>
      <c r="D468" s="6"/>
      <c r="E468" s="6"/>
      <c r="F468" s="6"/>
      <c r="G468" s="6"/>
      <c r="H468" s="6"/>
      <c r="I468" s="6"/>
      <c r="J468" s="76">
        <f t="shared" si="21"/>
        <v>0</v>
      </c>
      <c r="K468" s="6">
        <f t="shared" si="22"/>
        <v>0</v>
      </c>
      <c r="L468" s="6">
        <f t="shared" si="23"/>
        <v>0</v>
      </c>
      <c r="N468" s="35"/>
      <c r="O468" s="3"/>
      <c r="P468" s="3"/>
      <c r="Q468" s="35"/>
      <c r="R468" s="35"/>
      <c r="S468" s="35"/>
      <c r="T468" s="35"/>
      <c r="U468" s="35"/>
    </row>
    <row r="469" spans="1:21" ht="20.25" x14ac:dyDescent="0.2">
      <c r="A469" s="6"/>
      <c r="B469" s="6"/>
      <c r="C469" s="6"/>
      <c r="D469" s="6"/>
      <c r="E469" s="6"/>
      <c r="F469" s="6"/>
      <c r="G469" s="6"/>
      <c r="H469" s="6"/>
      <c r="I469" s="6"/>
      <c r="J469" s="76">
        <f t="shared" si="21"/>
        <v>0</v>
      </c>
      <c r="K469" s="6">
        <f t="shared" si="22"/>
        <v>0</v>
      </c>
      <c r="L469" s="6">
        <f t="shared" si="23"/>
        <v>0</v>
      </c>
      <c r="N469" s="35"/>
      <c r="O469" s="3"/>
      <c r="P469" s="3"/>
      <c r="Q469" s="35"/>
      <c r="R469" s="35"/>
      <c r="S469" s="35"/>
      <c r="T469" s="35"/>
      <c r="U469" s="35"/>
    </row>
    <row r="470" spans="1:21" ht="20.25" x14ac:dyDescent="0.2">
      <c r="A470" s="6"/>
      <c r="B470" s="6"/>
      <c r="C470" s="6"/>
      <c r="D470" s="6"/>
      <c r="E470" s="6"/>
      <c r="F470" s="6"/>
      <c r="G470" s="6"/>
      <c r="H470" s="6"/>
      <c r="I470" s="6"/>
      <c r="J470" s="76">
        <f t="shared" si="21"/>
        <v>0</v>
      </c>
      <c r="K470" s="6">
        <f t="shared" si="22"/>
        <v>0</v>
      </c>
      <c r="L470" s="6">
        <f t="shared" si="23"/>
        <v>0</v>
      </c>
      <c r="N470" s="35"/>
      <c r="O470" s="3"/>
      <c r="P470" s="3"/>
      <c r="Q470" s="35"/>
      <c r="R470" s="35"/>
      <c r="S470" s="35"/>
      <c r="T470" s="35"/>
      <c r="U470" s="35"/>
    </row>
    <row r="471" spans="1:21" ht="20.25" x14ac:dyDescent="0.2">
      <c r="A471" s="6"/>
      <c r="B471" s="6"/>
      <c r="C471" s="6"/>
      <c r="D471" s="6"/>
      <c r="E471" s="6"/>
      <c r="F471" s="6"/>
      <c r="G471" s="6"/>
      <c r="H471" s="6"/>
      <c r="I471" s="6"/>
      <c r="J471" s="76">
        <f t="shared" si="21"/>
        <v>0</v>
      </c>
      <c r="K471" s="6">
        <f t="shared" si="22"/>
        <v>0</v>
      </c>
      <c r="L471" s="6">
        <f t="shared" si="23"/>
        <v>0</v>
      </c>
      <c r="N471" s="35"/>
      <c r="O471" s="3"/>
      <c r="P471" s="3"/>
      <c r="Q471" s="35"/>
      <c r="R471" s="35"/>
      <c r="S471" s="35"/>
      <c r="T471" s="35"/>
      <c r="U471" s="35"/>
    </row>
    <row r="472" spans="1:21" ht="20.25" x14ac:dyDescent="0.2">
      <c r="A472" s="6"/>
      <c r="B472" s="6"/>
      <c r="C472" s="6"/>
      <c r="D472" s="6"/>
      <c r="E472" s="6"/>
      <c r="F472" s="6"/>
      <c r="G472" s="6"/>
      <c r="H472" s="6"/>
      <c r="I472" s="6"/>
      <c r="J472" s="76">
        <f t="shared" si="21"/>
        <v>0</v>
      </c>
      <c r="K472" s="6">
        <f t="shared" si="22"/>
        <v>0</v>
      </c>
      <c r="L472" s="6">
        <f t="shared" si="23"/>
        <v>0</v>
      </c>
      <c r="N472" s="35"/>
      <c r="O472" s="3"/>
      <c r="P472" s="3"/>
      <c r="Q472" s="35"/>
      <c r="R472" s="35"/>
      <c r="S472" s="35"/>
      <c r="T472" s="35"/>
      <c r="U472" s="35"/>
    </row>
    <row r="473" spans="1:21" ht="20.25" x14ac:dyDescent="0.2">
      <c r="A473" s="6"/>
      <c r="B473" s="6"/>
      <c r="C473" s="6"/>
      <c r="D473" s="6"/>
      <c r="E473" s="6"/>
      <c r="F473" s="6"/>
      <c r="G473" s="6"/>
      <c r="H473" s="6"/>
      <c r="I473" s="6"/>
      <c r="J473" s="76">
        <f t="shared" si="21"/>
        <v>0</v>
      </c>
      <c r="K473" s="6">
        <f t="shared" si="22"/>
        <v>0</v>
      </c>
      <c r="L473" s="6">
        <f t="shared" si="23"/>
        <v>0</v>
      </c>
      <c r="N473" s="35"/>
      <c r="O473" s="3"/>
      <c r="P473" s="3"/>
      <c r="Q473" s="35"/>
      <c r="R473" s="35"/>
      <c r="S473" s="35"/>
      <c r="T473" s="35"/>
      <c r="U473" s="35"/>
    </row>
    <row r="474" spans="1:21" ht="20.25" x14ac:dyDescent="0.2">
      <c r="A474" s="6"/>
      <c r="B474" s="6"/>
      <c r="C474" s="6"/>
      <c r="D474" s="6"/>
      <c r="E474" s="6"/>
      <c r="F474" s="6"/>
      <c r="G474" s="6"/>
      <c r="H474" s="6"/>
      <c r="I474" s="6"/>
      <c r="J474" s="76">
        <f t="shared" si="21"/>
        <v>0</v>
      </c>
      <c r="K474" s="6">
        <f t="shared" si="22"/>
        <v>0</v>
      </c>
      <c r="L474" s="6">
        <f t="shared" si="23"/>
        <v>0</v>
      </c>
      <c r="N474" s="35"/>
      <c r="O474" s="3"/>
      <c r="P474" s="3"/>
      <c r="Q474" s="35"/>
      <c r="R474" s="35"/>
      <c r="S474" s="35"/>
      <c r="T474" s="35"/>
      <c r="U474" s="35"/>
    </row>
    <row r="475" spans="1:21" ht="20.25" x14ac:dyDescent="0.2">
      <c r="A475" s="6"/>
      <c r="B475" s="6"/>
      <c r="C475" s="6"/>
      <c r="D475" s="6"/>
      <c r="E475" s="6"/>
      <c r="F475" s="6"/>
      <c r="G475" s="6"/>
      <c r="H475" s="6"/>
      <c r="I475" s="6"/>
      <c r="J475" s="76">
        <f t="shared" si="21"/>
        <v>0</v>
      </c>
      <c r="K475" s="6">
        <f t="shared" si="22"/>
        <v>0</v>
      </c>
      <c r="L475" s="6">
        <f t="shared" si="23"/>
        <v>0</v>
      </c>
      <c r="N475" s="35"/>
      <c r="O475" s="3"/>
      <c r="P475" s="3"/>
      <c r="Q475" s="35"/>
      <c r="R475" s="35"/>
      <c r="S475" s="35"/>
      <c r="T475" s="35"/>
      <c r="U475" s="35"/>
    </row>
    <row r="476" spans="1:21" ht="20.25" x14ac:dyDescent="0.2">
      <c r="A476" s="6"/>
      <c r="B476" s="6"/>
      <c r="C476" s="6"/>
      <c r="D476" s="6"/>
      <c r="E476" s="6"/>
      <c r="F476" s="6"/>
      <c r="G476" s="6"/>
      <c r="H476" s="6"/>
      <c r="I476" s="6"/>
      <c r="J476" s="76">
        <f t="shared" si="21"/>
        <v>0</v>
      </c>
      <c r="K476" s="6">
        <f t="shared" si="22"/>
        <v>0</v>
      </c>
      <c r="L476" s="6">
        <f t="shared" si="23"/>
        <v>0</v>
      </c>
      <c r="N476" s="35"/>
      <c r="O476" s="3"/>
      <c r="P476" s="3"/>
      <c r="Q476" s="35"/>
      <c r="R476" s="35"/>
      <c r="S476" s="35"/>
      <c r="T476" s="35"/>
      <c r="U476" s="35"/>
    </row>
    <row r="477" spans="1:21" ht="20.25" x14ac:dyDescent="0.2">
      <c r="A477" s="6"/>
      <c r="B477" s="6"/>
      <c r="C477" s="6"/>
      <c r="D477" s="6"/>
      <c r="E477" s="6"/>
      <c r="F477" s="6"/>
      <c r="G477" s="6"/>
      <c r="H477" s="6"/>
      <c r="I477" s="6"/>
      <c r="J477" s="76">
        <f t="shared" si="21"/>
        <v>0</v>
      </c>
      <c r="K477" s="6">
        <f t="shared" si="22"/>
        <v>0</v>
      </c>
      <c r="L477" s="6">
        <f t="shared" si="23"/>
        <v>0</v>
      </c>
      <c r="N477" s="35"/>
      <c r="O477" s="3"/>
      <c r="P477" s="3"/>
      <c r="Q477" s="35"/>
      <c r="R477" s="35"/>
      <c r="S477" s="35"/>
      <c r="T477" s="35"/>
      <c r="U477" s="35"/>
    </row>
    <row r="478" spans="1:21" ht="20.25" x14ac:dyDescent="0.2">
      <c r="A478" s="6"/>
      <c r="B478" s="6"/>
      <c r="C478" s="6"/>
      <c r="D478" s="6"/>
      <c r="E478" s="6"/>
      <c r="F478" s="6"/>
      <c r="G478" s="6"/>
      <c r="H478" s="6"/>
      <c r="I478" s="6"/>
      <c r="J478" s="76">
        <f t="shared" si="21"/>
        <v>0</v>
      </c>
      <c r="K478" s="6">
        <f t="shared" si="22"/>
        <v>0</v>
      </c>
      <c r="L478" s="6">
        <f t="shared" si="23"/>
        <v>0</v>
      </c>
      <c r="N478" s="35"/>
      <c r="O478" s="3"/>
      <c r="P478" s="3"/>
      <c r="Q478" s="35"/>
      <c r="R478" s="35"/>
      <c r="S478" s="35"/>
      <c r="T478" s="35"/>
      <c r="U478" s="35"/>
    </row>
    <row r="479" spans="1:21" ht="20.25" x14ac:dyDescent="0.2">
      <c r="A479" s="6"/>
      <c r="B479" s="6"/>
      <c r="C479" s="6"/>
      <c r="D479" s="6"/>
      <c r="E479" s="6"/>
      <c r="F479" s="6"/>
      <c r="G479" s="6"/>
      <c r="H479" s="6"/>
      <c r="I479" s="6"/>
      <c r="J479" s="76">
        <f t="shared" si="21"/>
        <v>0</v>
      </c>
      <c r="K479" s="6">
        <f t="shared" si="22"/>
        <v>0</v>
      </c>
      <c r="L479" s="6">
        <f t="shared" si="23"/>
        <v>0</v>
      </c>
      <c r="N479" s="35"/>
      <c r="O479" s="3"/>
      <c r="P479" s="3"/>
      <c r="Q479" s="35"/>
      <c r="R479" s="35"/>
      <c r="S479" s="35"/>
      <c r="T479" s="35"/>
      <c r="U479" s="35"/>
    </row>
    <row r="480" spans="1:21" ht="20.25" x14ac:dyDescent="0.2">
      <c r="A480" s="6"/>
      <c r="B480" s="6"/>
      <c r="C480" s="6"/>
      <c r="D480" s="6"/>
      <c r="E480" s="6"/>
      <c r="F480" s="6"/>
      <c r="G480" s="6"/>
      <c r="H480" s="6"/>
      <c r="I480" s="6"/>
      <c r="J480" s="76">
        <f t="shared" si="21"/>
        <v>0</v>
      </c>
      <c r="K480" s="6">
        <f t="shared" si="22"/>
        <v>0</v>
      </c>
      <c r="L480" s="6">
        <f t="shared" si="23"/>
        <v>0</v>
      </c>
      <c r="N480" s="35"/>
      <c r="O480" s="3"/>
      <c r="P480" s="3"/>
      <c r="Q480" s="35"/>
      <c r="R480" s="35"/>
      <c r="S480" s="35"/>
      <c r="T480" s="35"/>
      <c r="U480" s="35"/>
    </row>
    <row r="481" spans="1:21" ht="20.25" x14ac:dyDescent="0.2">
      <c r="A481" s="6"/>
      <c r="B481" s="6"/>
      <c r="C481" s="6"/>
      <c r="D481" s="6"/>
      <c r="E481" s="6"/>
      <c r="F481" s="6"/>
      <c r="G481" s="6"/>
      <c r="H481" s="6"/>
      <c r="I481" s="6"/>
      <c r="J481" s="76">
        <f t="shared" si="21"/>
        <v>0</v>
      </c>
      <c r="K481" s="6">
        <f t="shared" si="22"/>
        <v>0</v>
      </c>
      <c r="L481" s="6">
        <f t="shared" si="23"/>
        <v>0</v>
      </c>
      <c r="N481" s="35"/>
      <c r="O481" s="3"/>
      <c r="P481" s="3"/>
      <c r="Q481" s="35"/>
      <c r="R481" s="35"/>
      <c r="S481" s="35"/>
      <c r="T481" s="35"/>
      <c r="U481" s="35"/>
    </row>
    <row r="482" spans="1:21" ht="20.25" x14ac:dyDescent="0.2">
      <c r="A482" s="6"/>
      <c r="B482" s="6"/>
      <c r="C482" s="6"/>
      <c r="D482" s="6"/>
      <c r="E482" s="6"/>
      <c r="F482" s="6"/>
      <c r="G482" s="6"/>
      <c r="H482" s="6"/>
      <c r="I482" s="6"/>
      <c r="J482" s="76">
        <f t="shared" si="21"/>
        <v>0</v>
      </c>
      <c r="K482" s="6">
        <f t="shared" si="22"/>
        <v>0</v>
      </c>
      <c r="L482" s="6">
        <f t="shared" si="23"/>
        <v>0</v>
      </c>
      <c r="N482" s="35"/>
      <c r="O482" s="3"/>
      <c r="P482" s="3"/>
      <c r="Q482" s="35"/>
      <c r="R482" s="35"/>
      <c r="S482" s="35"/>
      <c r="T482" s="35"/>
      <c r="U482" s="35"/>
    </row>
    <row r="483" spans="1:21" ht="20.25" x14ac:dyDescent="0.2">
      <c r="A483" s="6"/>
      <c r="B483" s="6"/>
      <c r="C483" s="6"/>
      <c r="D483" s="6"/>
      <c r="E483" s="6"/>
      <c r="F483" s="6"/>
      <c r="G483" s="6"/>
      <c r="H483" s="6"/>
      <c r="I483" s="6"/>
      <c r="J483" s="76">
        <f t="shared" si="21"/>
        <v>0</v>
      </c>
      <c r="K483" s="6">
        <f t="shared" si="22"/>
        <v>0</v>
      </c>
      <c r="L483" s="6">
        <f t="shared" si="23"/>
        <v>0</v>
      </c>
      <c r="N483" s="35"/>
      <c r="O483" s="3"/>
      <c r="P483" s="3"/>
      <c r="Q483" s="35"/>
      <c r="R483" s="35"/>
      <c r="S483" s="35"/>
      <c r="T483" s="35"/>
      <c r="U483" s="35"/>
    </row>
    <row r="484" spans="1:21" ht="20.25" x14ac:dyDescent="0.2">
      <c r="A484" s="6"/>
      <c r="B484" s="6"/>
      <c r="C484" s="6"/>
      <c r="D484" s="6"/>
      <c r="E484" s="6"/>
      <c r="F484" s="6"/>
      <c r="G484" s="6"/>
      <c r="H484" s="6"/>
      <c r="I484" s="6"/>
      <c r="J484" s="76">
        <f t="shared" si="21"/>
        <v>0</v>
      </c>
      <c r="K484" s="6">
        <f t="shared" si="22"/>
        <v>0</v>
      </c>
      <c r="L484" s="6">
        <f t="shared" si="23"/>
        <v>0</v>
      </c>
      <c r="N484" s="35"/>
      <c r="O484" s="3"/>
      <c r="P484" s="3"/>
      <c r="Q484" s="35"/>
      <c r="R484" s="35"/>
      <c r="S484" s="35"/>
      <c r="T484" s="35"/>
      <c r="U484" s="35"/>
    </row>
    <row r="485" spans="1:21" ht="20.25" x14ac:dyDescent="0.2">
      <c r="A485" s="6"/>
      <c r="B485" s="6"/>
      <c r="C485" s="6"/>
      <c r="D485" s="6"/>
      <c r="E485" s="6"/>
      <c r="F485" s="6"/>
      <c r="G485" s="6"/>
      <c r="H485" s="6"/>
      <c r="I485" s="6"/>
      <c r="J485" s="76">
        <f t="shared" si="21"/>
        <v>0</v>
      </c>
      <c r="K485" s="6">
        <f t="shared" si="22"/>
        <v>0</v>
      </c>
      <c r="L485" s="6">
        <f t="shared" si="23"/>
        <v>0</v>
      </c>
      <c r="N485" s="35"/>
      <c r="O485" s="3"/>
      <c r="P485" s="3"/>
      <c r="Q485" s="35"/>
      <c r="R485" s="35"/>
      <c r="S485" s="35"/>
      <c r="T485" s="35"/>
      <c r="U485" s="35"/>
    </row>
    <row r="486" spans="1:21" ht="20.25" x14ac:dyDescent="0.2">
      <c r="A486" s="6"/>
      <c r="B486" s="6"/>
      <c r="C486" s="6"/>
      <c r="D486" s="6"/>
      <c r="E486" s="6"/>
      <c r="F486" s="6"/>
      <c r="G486" s="6"/>
      <c r="H486" s="6"/>
      <c r="I486" s="6"/>
      <c r="J486" s="76">
        <f t="shared" si="21"/>
        <v>0</v>
      </c>
      <c r="K486" s="6">
        <f t="shared" si="22"/>
        <v>0</v>
      </c>
      <c r="L486" s="6">
        <f t="shared" si="23"/>
        <v>0</v>
      </c>
      <c r="N486" s="35"/>
      <c r="O486" s="3"/>
      <c r="P486" s="3"/>
      <c r="Q486" s="35"/>
      <c r="R486" s="35"/>
      <c r="S486" s="35"/>
      <c r="T486" s="35"/>
      <c r="U486" s="35"/>
    </row>
    <row r="487" spans="1:21" ht="20.25" x14ac:dyDescent="0.2">
      <c r="A487" s="6"/>
      <c r="B487" s="6"/>
      <c r="C487" s="6"/>
      <c r="D487" s="6"/>
      <c r="E487" s="6"/>
      <c r="F487" s="6"/>
      <c r="G487" s="6"/>
      <c r="H487" s="6"/>
      <c r="I487" s="6"/>
      <c r="J487" s="76">
        <f t="shared" si="21"/>
        <v>0</v>
      </c>
      <c r="K487" s="6">
        <f t="shared" si="22"/>
        <v>0</v>
      </c>
      <c r="L487" s="6">
        <f t="shared" si="23"/>
        <v>0</v>
      </c>
      <c r="N487" s="35"/>
      <c r="O487" s="3"/>
      <c r="P487" s="3"/>
      <c r="Q487" s="35"/>
      <c r="R487" s="35"/>
      <c r="S487" s="35"/>
      <c r="T487" s="35"/>
      <c r="U487" s="35"/>
    </row>
    <row r="488" spans="1:21" ht="20.25" x14ac:dyDescent="0.2">
      <c r="A488" s="6"/>
      <c r="B488" s="6"/>
      <c r="C488" s="6"/>
      <c r="D488" s="6"/>
      <c r="E488" s="6"/>
      <c r="F488" s="6"/>
      <c r="G488" s="6"/>
      <c r="H488" s="6"/>
      <c r="I488" s="6"/>
      <c r="J488" s="76">
        <f t="shared" si="21"/>
        <v>0</v>
      </c>
      <c r="K488" s="6">
        <f t="shared" si="22"/>
        <v>0</v>
      </c>
      <c r="L488" s="6">
        <f t="shared" si="23"/>
        <v>0</v>
      </c>
      <c r="N488" s="35"/>
      <c r="O488" s="3"/>
      <c r="P488" s="3"/>
      <c r="Q488" s="35"/>
      <c r="R488" s="35"/>
      <c r="S488" s="35"/>
      <c r="T488" s="35"/>
      <c r="U488" s="35"/>
    </row>
    <row r="489" spans="1:21" ht="20.25" x14ac:dyDescent="0.2">
      <c r="A489" s="6"/>
      <c r="B489" s="6"/>
      <c r="C489" s="6"/>
      <c r="D489" s="6"/>
      <c r="E489" s="6"/>
      <c r="F489" s="6"/>
      <c r="G489" s="6"/>
      <c r="H489" s="6"/>
      <c r="I489" s="6"/>
      <c r="J489" s="76">
        <f t="shared" si="21"/>
        <v>0</v>
      </c>
      <c r="K489" s="6">
        <f t="shared" si="22"/>
        <v>0</v>
      </c>
      <c r="L489" s="6">
        <f t="shared" si="23"/>
        <v>0</v>
      </c>
      <c r="N489" s="35"/>
      <c r="O489" s="3"/>
      <c r="P489" s="3"/>
      <c r="Q489" s="35"/>
      <c r="R489" s="35"/>
      <c r="S489" s="35"/>
      <c r="T489" s="35"/>
      <c r="U489" s="35"/>
    </row>
    <row r="490" spans="1:21" ht="20.25" x14ac:dyDescent="0.2">
      <c r="A490" s="6"/>
      <c r="B490" s="6"/>
      <c r="C490" s="6"/>
      <c r="D490" s="6"/>
      <c r="E490" s="6"/>
      <c r="F490" s="6"/>
      <c r="G490" s="6"/>
      <c r="H490" s="6"/>
      <c r="I490" s="6"/>
      <c r="J490" s="76">
        <f t="shared" si="21"/>
        <v>0</v>
      </c>
      <c r="K490" s="6">
        <f t="shared" si="22"/>
        <v>0</v>
      </c>
      <c r="L490" s="6">
        <f t="shared" si="23"/>
        <v>0</v>
      </c>
      <c r="N490" s="35"/>
      <c r="O490" s="3"/>
      <c r="P490" s="3"/>
      <c r="Q490" s="35"/>
      <c r="R490" s="35"/>
      <c r="S490" s="35"/>
      <c r="T490" s="35"/>
      <c r="U490" s="35"/>
    </row>
    <row r="491" spans="1:21" ht="20.25" x14ac:dyDescent="0.2">
      <c r="A491" s="6"/>
      <c r="B491" s="6"/>
      <c r="C491" s="6"/>
      <c r="D491" s="6"/>
      <c r="E491" s="6"/>
      <c r="F491" s="6"/>
      <c r="G491" s="6"/>
      <c r="H491" s="6"/>
      <c r="I491" s="6"/>
      <c r="J491" s="76">
        <f t="shared" si="21"/>
        <v>0</v>
      </c>
      <c r="K491" s="6">
        <f t="shared" si="22"/>
        <v>0</v>
      </c>
      <c r="L491" s="6">
        <f t="shared" si="23"/>
        <v>0</v>
      </c>
      <c r="N491" s="35"/>
      <c r="O491" s="3"/>
      <c r="P491" s="3"/>
      <c r="Q491" s="35"/>
      <c r="R491" s="35"/>
      <c r="S491" s="35"/>
      <c r="T491" s="35"/>
      <c r="U491" s="35"/>
    </row>
    <row r="492" spans="1:21" ht="20.25" x14ac:dyDescent="0.2">
      <c r="A492" s="6"/>
      <c r="B492" s="6"/>
      <c r="C492" s="6"/>
      <c r="D492" s="6"/>
      <c r="E492" s="6"/>
      <c r="F492" s="6"/>
      <c r="G492" s="6"/>
      <c r="H492" s="6"/>
      <c r="I492" s="6"/>
      <c r="J492" s="76">
        <f t="shared" si="21"/>
        <v>0</v>
      </c>
      <c r="K492" s="6">
        <f t="shared" si="22"/>
        <v>0</v>
      </c>
      <c r="L492" s="6">
        <f t="shared" si="23"/>
        <v>0</v>
      </c>
      <c r="N492" s="35"/>
      <c r="O492" s="3"/>
      <c r="P492" s="3"/>
      <c r="Q492" s="35"/>
      <c r="R492" s="35"/>
      <c r="S492" s="35"/>
      <c r="T492" s="35"/>
      <c r="U492" s="35"/>
    </row>
    <row r="493" spans="1:21" ht="20.25" x14ac:dyDescent="0.2">
      <c r="A493" s="6"/>
      <c r="B493" s="6"/>
      <c r="C493" s="6"/>
      <c r="D493" s="6"/>
      <c r="E493" s="6"/>
      <c r="F493" s="6"/>
      <c r="G493" s="6"/>
      <c r="H493" s="6"/>
      <c r="I493" s="6"/>
      <c r="J493" s="76">
        <f t="shared" si="21"/>
        <v>0</v>
      </c>
      <c r="K493" s="6">
        <f t="shared" si="22"/>
        <v>0</v>
      </c>
      <c r="L493" s="6">
        <f t="shared" si="23"/>
        <v>0</v>
      </c>
      <c r="N493" s="35"/>
      <c r="O493" s="3"/>
      <c r="P493" s="3"/>
      <c r="Q493" s="35"/>
      <c r="R493" s="35"/>
      <c r="S493" s="35"/>
      <c r="T493" s="35"/>
      <c r="U493" s="35"/>
    </row>
    <row r="494" spans="1:21" ht="20.25" x14ac:dyDescent="0.2">
      <c r="A494" s="6"/>
      <c r="B494" s="6"/>
      <c r="C494" s="6"/>
      <c r="D494" s="6"/>
      <c r="E494" s="6"/>
      <c r="F494" s="6"/>
      <c r="G494" s="6"/>
      <c r="H494" s="6"/>
      <c r="I494" s="6"/>
      <c r="J494" s="76">
        <f t="shared" si="21"/>
        <v>0</v>
      </c>
      <c r="K494" s="6">
        <f t="shared" si="22"/>
        <v>0</v>
      </c>
      <c r="L494" s="6">
        <f t="shared" si="23"/>
        <v>0</v>
      </c>
      <c r="N494" s="35"/>
      <c r="O494" s="3"/>
      <c r="P494" s="3"/>
      <c r="Q494" s="35"/>
      <c r="R494" s="35"/>
      <c r="S494" s="35"/>
      <c r="T494" s="35"/>
      <c r="U494" s="35"/>
    </row>
    <row r="495" spans="1:21" ht="20.25" x14ac:dyDescent="0.2">
      <c r="A495" s="6"/>
      <c r="B495" s="6"/>
      <c r="C495" s="6"/>
      <c r="D495" s="6"/>
      <c r="E495" s="6"/>
      <c r="F495" s="6"/>
      <c r="G495" s="6"/>
      <c r="H495" s="6"/>
      <c r="I495" s="6"/>
      <c r="J495" s="76">
        <f t="shared" si="21"/>
        <v>0</v>
      </c>
      <c r="K495" s="6">
        <f t="shared" si="22"/>
        <v>0</v>
      </c>
      <c r="L495" s="6">
        <f t="shared" si="23"/>
        <v>0</v>
      </c>
      <c r="N495" s="35"/>
      <c r="O495" s="3"/>
      <c r="P495" s="3"/>
      <c r="Q495" s="35"/>
      <c r="R495" s="35"/>
      <c r="S495" s="35"/>
      <c r="T495" s="35"/>
      <c r="U495" s="35"/>
    </row>
    <row r="496" spans="1:21" ht="20.25" x14ac:dyDescent="0.2">
      <c r="A496" s="6"/>
      <c r="B496" s="6"/>
      <c r="C496" s="6"/>
      <c r="D496" s="6"/>
      <c r="E496" s="6"/>
      <c r="F496" s="6"/>
      <c r="G496" s="6"/>
      <c r="H496" s="6"/>
      <c r="I496" s="6"/>
      <c r="J496" s="76">
        <f t="shared" si="21"/>
        <v>0</v>
      </c>
      <c r="K496" s="6">
        <f t="shared" si="22"/>
        <v>0</v>
      </c>
      <c r="L496" s="6">
        <f t="shared" si="23"/>
        <v>0</v>
      </c>
      <c r="N496" s="35"/>
      <c r="O496" s="3"/>
      <c r="P496" s="3"/>
      <c r="Q496" s="35"/>
      <c r="R496" s="35"/>
      <c r="S496" s="35"/>
      <c r="T496" s="35"/>
      <c r="U496" s="35"/>
    </row>
    <row r="497" spans="1:21" ht="20.25" x14ac:dyDescent="0.2">
      <c r="A497" s="6"/>
      <c r="B497" s="6"/>
      <c r="C497" s="6"/>
      <c r="D497" s="6"/>
      <c r="E497" s="6"/>
      <c r="F497" s="6"/>
      <c r="G497" s="6"/>
      <c r="H497" s="6"/>
      <c r="I497" s="6"/>
      <c r="J497" s="76">
        <f t="shared" si="21"/>
        <v>0</v>
      </c>
      <c r="K497" s="6">
        <f t="shared" si="22"/>
        <v>0</v>
      </c>
      <c r="L497" s="6">
        <f t="shared" si="23"/>
        <v>0</v>
      </c>
      <c r="N497" s="35"/>
      <c r="O497" s="3"/>
      <c r="P497" s="3"/>
      <c r="Q497" s="35"/>
      <c r="R497" s="35"/>
      <c r="S497" s="35"/>
      <c r="T497" s="35"/>
      <c r="U497" s="35"/>
    </row>
    <row r="498" spans="1:21" ht="20.25" x14ac:dyDescent="0.2">
      <c r="A498" s="6"/>
      <c r="B498" s="6"/>
      <c r="C498" s="6"/>
      <c r="D498" s="6"/>
      <c r="E498" s="6"/>
      <c r="F498" s="6"/>
      <c r="G498" s="6"/>
      <c r="H498" s="6"/>
      <c r="I498" s="6"/>
      <c r="J498" s="76">
        <f t="shared" si="21"/>
        <v>0</v>
      </c>
      <c r="K498" s="6">
        <f t="shared" si="22"/>
        <v>0</v>
      </c>
      <c r="L498" s="6">
        <f t="shared" si="23"/>
        <v>0</v>
      </c>
      <c r="N498" s="35"/>
      <c r="O498" s="3"/>
      <c r="P498" s="3"/>
      <c r="Q498" s="35"/>
      <c r="R498" s="35"/>
      <c r="S498" s="35"/>
      <c r="T498" s="35"/>
      <c r="U498" s="35"/>
    </row>
    <row r="499" spans="1:21" ht="20.25" x14ac:dyDescent="0.2">
      <c r="A499" s="6"/>
      <c r="B499" s="6"/>
      <c r="C499" s="6"/>
      <c r="D499" s="6"/>
      <c r="E499" s="6"/>
      <c r="F499" s="6"/>
      <c r="G499" s="6"/>
      <c r="H499" s="6"/>
      <c r="I499" s="6"/>
      <c r="J499" s="76">
        <f t="shared" si="21"/>
        <v>0</v>
      </c>
      <c r="K499" s="6">
        <f t="shared" si="22"/>
        <v>0</v>
      </c>
      <c r="L499" s="6">
        <f t="shared" si="23"/>
        <v>0</v>
      </c>
      <c r="N499" s="35"/>
      <c r="O499" s="3"/>
      <c r="P499" s="3"/>
      <c r="Q499" s="35"/>
      <c r="R499" s="35"/>
      <c r="S499" s="35"/>
      <c r="T499" s="35"/>
      <c r="U499" s="35"/>
    </row>
    <row r="500" spans="1:21" ht="20.25" x14ac:dyDescent="0.2">
      <c r="A500" s="6"/>
      <c r="B500" s="6"/>
      <c r="C500" s="6"/>
      <c r="D500" s="6"/>
      <c r="E500" s="6"/>
      <c r="F500" s="6"/>
      <c r="G500" s="6"/>
      <c r="H500" s="6"/>
      <c r="I500" s="6"/>
      <c r="J500" s="76">
        <f t="shared" si="21"/>
        <v>0</v>
      </c>
      <c r="K500" s="6">
        <f t="shared" si="22"/>
        <v>0</v>
      </c>
      <c r="L500" s="6">
        <f t="shared" si="23"/>
        <v>0</v>
      </c>
      <c r="N500" s="35"/>
      <c r="O500" s="3"/>
      <c r="P500" s="3"/>
      <c r="Q500" s="35"/>
      <c r="R500" s="35"/>
      <c r="S500" s="35"/>
      <c r="T500" s="35"/>
      <c r="U500" s="35"/>
    </row>
    <row r="501" spans="1:21" ht="20.25" x14ac:dyDescent="0.2">
      <c r="A501" s="6"/>
      <c r="B501" s="6"/>
      <c r="C501" s="6"/>
      <c r="D501" s="6"/>
      <c r="E501" s="6"/>
      <c r="F501" s="6"/>
      <c r="G501" s="6"/>
      <c r="H501" s="6"/>
      <c r="I501" s="6"/>
      <c r="J501" s="76">
        <f t="shared" si="21"/>
        <v>0</v>
      </c>
      <c r="K501" s="6">
        <f t="shared" si="22"/>
        <v>0</v>
      </c>
      <c r="L501" s="6">
        <f t="shared" si="23"/>
        <v>0</v>
      </c>
      <c r="N501" s="35"/>
      <c r="O501" s="3"/>
      <c r="P501" s="3"/>
      <c r="Q501" s="35"/>
      <c r="R501" s="35"/>
      <c r="S501" s="35"/>
      <c r="T501" s="35"/>
      <c r="U501" s="35"/>
    </row>
    <row r="502" spans="1:21" ht="20.25" x14ac:dyDescent="0.2">
      <c r="A502" s="6"/>
      <c r="B502" s="6"/>
      <c r="C502" s="6"/>
      <c r="D502" s="6"/>
      <c r="E502" s="6"/>
      <c r="F502" s="6"/>
      <c r="G502" s="6"/>
      <c r="H502" s="6"/>
      <c r="I502" s="6"/>
      <c r="J502" s="76">
        <f t="shared" si="21"/>
        <v>0</v>
      </c>
      <c r="K502" s="6">
        <f t="shared" si="22"/>
        <v>0</v>
      </c>
      <c r="L502" s="6">
        <f t="shared" si="23"/>
        <v>0</v>
      </c>
      <c r="N502" s="35"/>
      <c r="O502" s="3"/>
      <c r="P502" s="3"/>
      <c r="Q502" s="35"/>
      <c r="R502" s="35"/>
      <c r="S502" s="35"/>
      <c r="T502" s="35"/>
      <c r="U502" s="35"/>
    </row>
    <row r="503" spans="1:21" ht="20.25" x14ac:dyDescent="0.2">
      <c r="A503" s="6"/>
      <c r="B503" s="6"/>
      <c r="C503" s="6"/>
      <c r="D503" s="6"/>
      <c r="E503" s="6"/>
      <c r="F503" s="6"/>
      <c r="G503" s="6"/>
      <c r="H503" s="6"/>
      <c r="I503" s="6"/>
      <c r="J503" s="76">
        <f t="shared" si="21"/>
        <v>0</v>
      </c>
      <c r="K503" s="6">
        <f t="shared" si="22"/>
        <v>0</v>
      </c>
      <c r="L503" s="6">
        <f t="shared" si="23"/>
        <v>0</v>
      </c>
      <c r="N503" s="35"/>
      <c r="O503" s="3"/>
      <c r="P503" s="3"/>
      <c r="Q503" s="35"/>
      <c r="R503" s="35"/>
      <c r="S503" s="35"/>
      <c r="T503" s="35"/>
      <c r="U503" s="35"/>
    </row>
    <row r="504" spans="1:21" ht="20.25" x14ac:dyDescent="0.2">
      <c r="A504" s="6"/>
      <c r="B504" s="6"/>
      <c r="C504" s="6"/>
      <c r="D504" s="6"/>
      <c r="E504" s="6"/>
      <c r="F504" s="6"/>
      <c r="G504" s="6"/>
      <c r="H504" s="6"/>
      <c r="I504" s="6"/>
      <c r="J504" s="76">
        <f t="shared" si="21"/>
        <v>0</v>
      </c>
      <c r="K504" s="6">
        <f t="shared" si="22"/>
        <v>0</v>
      </c>
      <c r="L504" s="6">
        <f t="shared" si="23"/>
        <v>0</v>
      </c>
      <c r="N504" s="35"/>
      <c r="O504" s="3"/>
      <c r="P504" s="3"/>
      <c r="Q504" s="35"/>
      <c r="R504" s="35"/>
      <c r="S504" s="35"/>
      <c r="T504" s="35"/>
      <c r="U504" s="35"/>
    </row>
    <row r="505" spans="1:21" ht="20.25" x14ac:dyDescent="0.2">
      <c r="A505" s="6"/>
      <c r="B505" s="6"/>
      <c r="C505" s="6"/>
      <c r="D505" s="6"/>
      <c r="E505" s="6"/>
      <c r="F505" s="6"/>
      <c r="G505" s="6"/>
      <c r="H505" s="6"/>
      <c r="I505" s="6"/>
      <c r="J505" s="76">
        <f t="shared" si="21"/>
        <v>0</v>
      </c>
      <c r="K505" s="6">
        <f t="shared" si="22"/>
        <v>0</v>
      </c>
      <c r="L505" s="6">
        <f t="shared" si="23"/>
        <v>0</v>
      </c>
      <c r="N505" s="35"/>
      <c r="O505" s="3"/>
      <c r="P505" s="3"/>
      <c r="Q505" s="35"/>
      <c r="R505" s="35"/>
      <c r="S505" s="35"/>
      <c r="T505" s="35"/>
      <c r="U505" s="35"/>
    </row>
    <row r="506" spans="1:21" ht="20.25" x14ac:dyDescent="0.2">
      <c r="A506" s="6"/>
      <c r="B506" s="6"/>
      <c r="C506" s="6"/>
      <c r="D506" s="6"/>
      <c r="E506" s="6"/>
      <c r="F506" s="6"/>
      <c r="G506" s="6"/>
      <c r="H506" s="6"/>
      <c r="I506" s="6"/>
      <c r="J506" s="76">
        <f t="shared" si="21"/>
        <v>0</v>
      </c>
      <c r="K506" s="6">
        <f t="shared" si="22"/>
        <v>0</v>
      </c>
      <c r="L506" s="6">
        <f t="shared" si="23"/>
        <v>0</v>
      </c>
      <c r="N506" s="35"/>
      <c r="O506" s="3"/>
      <c r="P506" s="3"/>
      <c r="Q506" s="35"/>
      <c r="R506" s="35"/>
      <c r="S506" s="35"/>
      <c r="T506" s="35"/>
      <c r="U506" s="35"/>
    </row>
    <row r="507" spans="1:21" ht="20.25" x14ac:dyDescent="0.2">
      <c r="A507" s="6"/>
      <c r="B507" s="6"/>
      <c r="C507" s="6"/>
      <c r="D507" s="6"/>
      <c r="E507" s="6"/>
      <c r="F507" s="6"/>
      <c r="G507" s="6"/>
      <c r="H507" s="6"/>
      <c r="I507" s="6"/>
      <c r="J507" s="76">
        <f t="shared" si="21"/>
        <v>0</v>
      </c>
      <c r="K507" s="6">
        <f t="shared" si="22"/>
        <v>0</v>
      </c>
      <c r="L507" s="6">
        <f t="shared" si="23"/>
        <v>0</v>
      </c>
      <c r="N507" s="35"/>
      <c r="O507" s="3"/>
      <c r="P507" s="3"/>
      <c r="Q507" s="35"/>
      <c r="R507" s="35"/>
      <c r="S507" s="35"/>
      <c r="T507" s="35"/>
      <c r="U507" s="35"/>
    </row>
    <row r="508" spans="1:21" ht="20.25" x14ac:dyDescent="0.2">
      <c r="A508" s="6"/>
      <c r="B508" s="6"/>
      <c r="C508" s="6"/>
      <c r="D508" s="6"/>
      <c r="E508" s="6"/>
      <c r="F508" s="6"/>
      <c r="G508" s="6"/>
      <c r="H508" s="6"/>
      <c r="I508" s="6"/>
      <c r="J508" s="76">
        <f t="shared" si="21"/>
        <v>0</v>
      </c>
      <c r="K508" s="6">
        <f t="shared" si="22"/>
        <v>0</v>
      </c>
      <c r="L508" s="6">
        <f t="shared" si="23"/>
        <v>0</v>
      </c>
      <c r="N508" s="35"/>
      <c r="O508" s="3"/>
      <c r="P508" s="3"/>
      <c r="Q508" s="35"/>
      <c r="R508" s="35"/>
      <c r="S508" s="35"/>
      <c r="T508" s="35"/>
      <c r="U508" s="35"/>
    </row>
    <row r="509" spans="1:21" ht="20.25" x14ac:dyDescent="0.2">
      <c r="A509" s="6"/>
      <c r="B509" s="6"/>
      <c r="C509" s="6"/>
      <c r="D509" s="6"/>
      <c r="E509" s="6"/>
      <c r="F509" s="6"/>
      <c r="G509" s="6"/>
      <c r="H509" s="6"/>
      <c r="I509" s="6"/>
      <c r="J509" s="76">
        <f t="shared" si="21"/>
        <v>0</v>
      </c>
      <c r="K509" s="6">
        <f t="shared" si="22"/>
        <v>0</v>
      </c>
      <c r="L509" s="6">
        <f t="shared" si="23"/>
        <v>0</v>
      </c>
      <c r="N509" s="35"/>
      <c r="O509" s="3"/>
      <c r="P509" s="3"/>
      <c r="Q509" s="35"/>
      <c r="R509" s="35"/>
      <c r="S509" s="35"/>
      <c r="T509" s="35"/>
      <c r="U509" s="35"/>
    </row>
    <row r="510" spans="1:21" ht="20.25" x14ac:dyDescent="0.2">
      <c r="A510" s="6"/>
      <c r="B510" s="6"/>
      <c r="C510" s="6"/>
      <c r="D510" s="6"/>
      <c r="E510" s="6"/>
      <c r="F510" s="6"/>
      <c r="G510" s="6"/>
      <c r="H510" s="6"/>
      <c r="I510" s="6"/>
      <c r="J510" s="76">
        <f t="shared" si="21"/>
        <v>0</v>
      </c>
      <c r="K510" s="6">
        <f t="shared" si="22"/>
        <v>0</v>
      </c>
      <c r="L510" s="6">
        <f t="shared" si="23"/>
        <v>0</v>
      </c>
      <c r="N510" s="35"/>
      <c r="O510" s="3"/>
      <c r="P510" s="3"/>
      <c r="Q510" s="35"/>
      <c r="R510" s="35"/>
      <c r="S510" s="35"/>
      <c r="T510" s="35"/>
      <c r="U510" s="35"/>
    </row>
    <row r="511" spans="1:21" ht="20.25" x14ac:dyDescent="0.2">
      <c r="A511" s="6"/>
      <c r="B511" s="6"/>
      <c r="C511" s="6"/>
      <c r="D511" s="6"/>
      <c r="E511" s="6"/>
      <c r="F511" s="6"/>
      <c r="G511" s="6"/>
      <c r="H511" s="6"/>
      <c r="I511" s="6"/>
      <c r="J511" s="76">
        <f t="shared" si="21"/>
        <v>0</v>
      </c>
      <c r="K511" s="6">
        <f t="shared" si="22"/>
        <v>0</v>
      </c>
      <c r="L511" s="6">
        <f t="shared" si="23"/>
        <v>0</v>
      </c>
      <c r="N511" s="35"/>
      <c r="O511" s="3"/>
      <c r="P511" s="3"/>
      <c r="Q511" s="35"/>
      <c r="R511" s="35"/>
      <c r="S511" s="35"/>
      <c r="T511" s="35"/>
      <c r="U511" s="35"/>
    </row>
    <row r="512" spans="1:21" ht="20.25" x14ac:dyDescent="0.2">
      <c r="A512" s="6"/>
      <c r="B512" s="6"/>
      <c r="C512" s="6"/>
      <c r="D512" s="6"/>
      <c r="E512" s="6"/>
      <c r="F512" s="6"/>
      <c r="G512" s="6"/>
      <c r="H512" s="6"/>
      <c r="I512" s="6"/>
      <c r="J512" s="76">
        <f t="shared" si="21"/>
        <v>0</v>
      </c>
      <c r="K512" s="6">
        <f t="shared" si="22"/>
        <v>0</v>
      </c>
      <c r="L512" s="6">
        <f t="shared" si="23"/>
        <v>0</v>
      </c>
      <c r="N512" s="35"/>
      <c r="O512" s="3"/>
      <c r="P512" s="3"/>
      <c r="Q512" s="35"/>
      <c r="R512" s="35"/>
      <c r="S512" s="35"/>
      <c r="T512" s="35"/>
      <c r="U512" s="35"/>
    </row>
    <row r="513" spans="1:21" ht="20.25" x14ac:dyDescent="0.2">
      <c r="A513" s="6"/>
      <c r="B513" s="6"/>
      <c r="C513" s="6"/>
      <c r="D513" s="6"/>
      <c r="E513" s="6"/>
      <c r="F513" s="6"/>
      <c r="G513" s="6"/>
      <c r="H513" s="6"/>
      <c r="I513" s="6"/>
      <c r="J513" s="76">
        <f t="shared" si="21"/>
        <v>0</v>
      </c>
      <c r="K513" s="6">
        <f t="shared" si="22"/>
        <v>0</v>
      </c>
      <c r="L513" s="6">
        <f t="shared" si="23"/>
        <v>0</v>
      </c>
      <c r="N513" s="35"/>
      <c r="O513" s="3"/>
      <c r="P513" s="3"/>
      <c r="Q513" s="35"/>
      <c r="R513" s="35"/>
      <c r="S513" s="35"/>
      <c r="T513" s="35"/>
      <c r="U513" s="35"/>
    </row>
    <row r="514" spans="1:21" ht="20.25" x14ac:dyDescent="0.2">
      <c r="A514" s="6"/>
      <c r="B514" s="6"/>
      <c r="C514" s="6"/>
      <c r="D514" s="6"/>
      <c r="E514" s="6"/>
      <c r="F514" s="6"/>
      <c r="G514" s="6"/>
      <c r="H514" s="6"/>
      <c r="I514" s="6"/>
      <c r="J514" s="76">
        <f t="shared" si="21"/>
        <v>0</v>
      </c>
      <c r="K514" s="6">
        <f t="shared" si="22"/>
        <v>0</v>
      </c>
      <c r="L514" s="6">
        <f t="shared" si="23"/>
        <v>0</v>
      </c>
      <c r="N514" s="35"/>
      <c r="O514" s="3"/>
      <c r="P514" s="3"/>
      <c r="Q514" s="35"/>
      <c r="R514" s="35"/>
      <c r="S514" s="35"/>
      <c r="T514" s="35"/>
      <c r="U514" s="35"/>
    </row>
    <row r="515" spans="1:21" ht="20.25" x14ac:dyDescent="0.2">
      <c r="A515" s="6"/>
      <c r="B515" s="6"/>
      <c r="C515" s="6"/>
      <c r="D515" s="6"/>
      <c r="E515" s="6"/>
      <c r="F515" s="6"/>
      <c r="G515" s="6"/>
      <c r="H515" s="6"/>
      <c r="I515" s="6"/>
      <c r="J515" s="76">
        <f t="shared" si="21"/>
        <v>0</v>
      </c>
      <c r="K515" s="6">
        <f t="shared" si="22"/>
        <v>0</v>
      </c>
      <c r="L515" s="6">
        <f t="shared" si="23"/>
        <v>0</v>
      </c>
      <c r="N515" s="35"/>
      <c r="O515" s="3"/>
      <c r="P515" s="3"/>
      <c r="Q515" s="35"/>
      <c r="R515" s="35"/>
      <c r="S515" s="35"/>
      <c r="T515" s="35"/>
      <c r="U515" s="35"/>
    </row>
    <row r="516" spans="1:21" ht="20.25" x14ac:dyDescent="0.2">
      <c r="A516" s="6"/>
      <c r="B516" s="6"/>
      <c r="C516" s="6"/>
      <c r="D516" s="6"/>
      <c r="E516" s="6"/>
      <c r="F516" s="6"/>
      <c r="G516" s="6"/>
      <c r="H516" s="6"/>
      <c r="I516" s="6"/>
      <c r="J516" s="76">
        <f t="shared" si="21"/>
        <v>0</v>
      </c>
      <c r="K516" s="6">
        <f t="shared" si="22"/>
        <v>0</v>
      </c>
      <c r="L516" s="6">
        <f t="shared" si="23"/>
        <v>0</v>
      </c>
      <c r="N516" s="35"/>
      <c r="O516" s="3"/>
      <c r="P516" s="3"/>
      <c r="Q516" s="35"/>
      <c r="R516" s="35"/>
      <c r="S516" s="35"/>
      <c r="T516" s="35"/>
      <c r="U516" s="35"/>
    </row>
    <row r="517" spans="1:21" ht="20.25" x14ac:dyDescent="0.2">
      <c r="A517" s="6"/>
      <c r="B517" s="6"/>
      <c r="C517" s="6"/>
      <c r="D517" s="6"/>
      <c r="E517" s="6"/>
      <c r="F517" s="6"/>
      <c r="G517" s="6"/>
      <c r="H517" s="6"/>
      <c r="I517" s="6"/>
      <c r="J517" s="76">
        <f t="shared" si="21"/>
        <v>0</v>
      </c>
      <c r="K517" s="6">
        <f t="shared" si="22"/>
        <v>0</v>
      </c>
      <c r="L517" s="6">
        <f t="shared" si="23"/>
        <v>0</v>
      </c>
      <c r="N517" s="35"/>
      <c r="O517" s="3"/>
      <c r="P517" s="3"/>
      <c r="Q517" s="35"/>
      <c r="R517" s="35"/>
      <c r="S517" s="35"/>
      <c r="T517" s="35"/>
      <c r="U517" s="35"/>
    </row>
    <row r="518" spans="1:21" ht="20.25" x14ac:dyDescent="0.2">
      <c r="A518" s="6"/>
      <c r="B518" s="6"/>
      <c r="C518" s="6"/>
      <c r="D518" s="6"/>
      <c r="E518" s="6"/>
      <c r="F518" s="6"/>
      <c r="G518" s="6"/>
      <c r="H518" s="6"/>
      <c r="I518" s="6"/>
      <c r="J518" s="76">
        <f t="shared" si="21"/>
        <v>0</v>
      </c>
      <c r="K518" s="6">
        <f t="shared" si="22"/>
        <v>0</v>
      </c>
      <c r="L518" s="6">
        <f t="shared" si="23"/>
        <v>0</v>
      </c>
      <c r="N518" s="35"/>
      <c r="O518" s="3"/>
      <c r="P518" s="3"/>
      <c r="Q518" s="35"/>
      <c r="R518" s="35"/>
      <c r="S518" s="35"/>
      <c r="T518" s="35"/>
      <c r="U518" s="35"/>
    </row>
    <row r="519" spans="1:21" ht="20.25" x14ac:dyDescent="0.2">
      <c r="A519" s="6"/>
      <c r="B519" s="6"/>
      <c r="C519" s="6"/>
      <c r="D519" s="6"/>
      <c r="E519" s="6"/>
      <c r="F519" s="6"/>
      <c r="G519" s="6"/>
      <c r="H519" s="6"/>
      <c r="I519" s="6"/>
      <c r="J519" s="76">
        <f t="shared" ref="J519:J582" si="24">G519*$I$3</f>
        <v>0</v>
      </c>
      <c r="K519" s="6">
        <f t="shared" ref="K519:K582" si="25">H519*G519</f>
        <v>0</v>
      </c>
      <c r="L519" s="6">
        <f t="shared" ref="L519:L582" si="26">I519*G519</f>
        <v>0</v>
      </c>
      <c r="N519" s="35"/>
      <c r="O519" s="3"/>
      <c r="P519" s="3"/>
      <c r="Q519" s="35"/>
      <c r="R519" s="35"/>
      <c r="S519" s="35"/>
      <c r="T519" s="35"/>
      <c r="U519" s="35"/>
    </row>
    <row r="520" spans="1:21" ht="20.25" x14ac:dyDescent="0.2">
      <c r="A520" s="6"/>
      <c r="B520" s="6"/>
      <c r="C520" s="6"/>
      <c r="D520" s="6"/>
      <c r="E520" s="6"/>
      <c r="F520" s="6"/>
      <c r="G520" s="6"/>
      <c r="H520" s="6"/>
      <c r="I520" s="6"/>
      <c r="J520" s="76">
        <f t="shared" si="24"/>
        <v>0</v>
      </c>
      <c r="K520" s="6">
        <f t="shared" si="25"/>
        <v>0</v>
      </c>
      <c r="L520" s="6">
        <f t="shared" si="26"/>
        <v>0</v>
      </c>
      <c r="N520" s="35"/>
      <c r="O520" s="3"/>
      <c r="P520" s="3"/>
      <c r="Q520" s="35"/>
      <c r="R520" s="35"/>
      <c r="S520" s="35"/>
      <c r="T520" s="35"/>
      <c r="U520" s="35"/>
    </row>
    <row r="521" spans="1:21" ht="20.25" x14ac:dyDescent="0.2">
      <c r="A521" s="6"/>
      <c r="B521" s="6"/>
      <c r="C521" s="6"/>
      <c r="D521" s="6"/>
      <c r="E521" s="6"/>
      <c r="F521" s="6"/>
      <c r="G521" s="6"/>
      <c r="H521" s="6"/>
      <c r="I521" s="6"/>
      <c r="J521" s="76">
        <f t="shared" si="24"/>
        <v>0</v>
      </c>
      <c r="K521" s="6">
        <f t="shared" si="25"/>
        <v>0</v>
      </c>
      <c r="L521" s="6">
        <f t="shared" si="26"/>
        <v>0</v>
      </c>
      <c r="N521" s="35"/>
      <c r="O521" s="3"/>
      <c r="P521" s="3"/>
      <c r="Q521" s="35"/>
      <c r="R521" s="35"/>
      <c r="S521" s="35"/>
      <c r="T521" s="35"/>
      <c r="U521" s="35"/>
    </row>
    <row r="522" spans="1:21" ht="20.25" x14ac:dyDescent="0.2">
      <c r="A522" s="6"/>
      <c r="B522" s="6"/>
      <c r="C522" s="6"/>
      <c r="D522" s="6"/>
      <c r="E522" s="6"/>
      <c r="F522" s="6"/>
      <c r="G522" s="6"/>
      <c r="H522" s="6"/>
      <c r="I522" s="6"/>
      <c r="J522" s="76">
        <f t="shared" si="24"/>
        <v>0</v>
      </c>
      <c r="K522" s="6">
        <f t="shared" si="25"/>
        <v>0</v>
      </c>
      <c r="L522" s="6">
        <f t="shared" si="26"/>
        <v>0</v>
      </c>
      <c r="N522" s="35"/>
      <c r="O522" s="3"/>
      <c r="P522" s="3"/>
      <c r="Q522" s="35"/>
      <c r="R522" s="35"/>
      <c r="S522" s="35"/>
      <c r="T522" s="35"/>
      <c r="U522" s="35"/>
    </row>
    <row r="523" spans="1:21" ht="20.25" x14ac:dyDescent="0.2">
      <c r="A523" s="6"/>
      <c r="B523" s="6"/>
      <c r="C523" s="6"/>
      <c r="D523" s="6"/>
      <c r="E523" s="6"/>
      <c r="F523" s="6"/>
      <c r="G523" s="6"/>
      <c r="H523" s="6"/>
      <c r="I523" s="6"/>
      <c r="J523" s="76">
        <f t="shared" si="24"/>
        <v>0</v>
      </c>
      <c r="K523" s="6">
        <f t="shared" si="25"/>
        <v>0</v>
      </c>
      <c r="L523" s="6">
        <f t="shared" si="26"/>
        <v>0</v>
      </c>
      <c r="N523" s="35"/>
      <c r="O523" s="3"/>
      <c r="P523" s="3"/>
      <c r="Q523" s="35"/>
      <c r="R523" s="35"/>
      <c r="S523" s="35"/>
      <c r="T523" s="35"/>
      <c r="U523" s="35"/>
    </row>
    <row r="524" spans="1:21" ht="20.25" x14ac:dyDescent="0.2">
      <c r="A524" s="6"/>
      <c r="B524" s="6"/>
      <c r="C524" s="6"/>
      <c r="D524" s="6"/>
      <c r="E524" s="6"/>
      <c r="F524" s="6"/>
      <c r="G524" s="6"/>
      <c r="H524" s="6"/>
      <c r="I524" s="6"/>
      <c r="J524" s="76">
        <f t="shared" si="24"/>
        <v>0</v>
      </c>
      <c r="K524" s="6">
        <f t="shared" si="25"/>
        <v>0</v>
      </c>
      <c r="L524" s="6">
        <f t="shared" si="26"/>
        <v>0</v>
      </c>
      <c r="N524" s="35"/>
      <c r="O524" s="3"/>
      <c r="P524" s="3"/>
      <c r="Q524" s="35"/>
      <c r="R524" s="35"/>
      <c r="S524" s="35"/>
      <c r="T524" s="35"/>
      <c r="U524" s="35"/>
    </row>
    <row r="525" spans="1:21" ht="20.25" x14ac:dyDescent="0.2">
      <c r="A525" s="6"/>
      <c r="B525" s="6"/>
      <c r="C525" s="6"/>
      <c r="D525" s="6"/>
      <c r="E525" s="6"/>
      <c r="F525" s="6"/>
      <c r="G525" s="6"/>
      <c r="H525" s="6"/>
      <c r="I525" s="6"/>
      <c r="J525" s="76">
        <f t="shared" si="24"/>
        <v>0</v>
      </c>
      <c r="K525" s="6">
        <f t="shared" si="25"/>
        <v>0</v>
      </c>
      <c r="L525" s="6">
        <f t="shared" si="26"/>
        <v>0</v>
      </c>
      <c r="N525" s="35"/>
      <c r="O525" s="3"/>
      <c r="P525" s="3"/>
      <c r="Q525" s="35"/>
      <c r="R525" s="35"/>
      <c r="S525" s="35"/>
      <c r="T525" s="35"/>
      <c r="U525" s="35"/>
    </row>
    <row r="526" spans="1:21" ht="20.25" x14ac:dyDescent="0.2">
      <c r="A526" s="6"/>
      <c r="B526" s="6"/>
      <c r="C526" s="6"/>
      <c r="D526" s="6"/>
      <c r="E526" s="6"/>
      <c r="F526" s="6"/>
      <c r="G526" s="6"/>
      <c r="H526" s="6"/>
      <c r="I526" s="6"/>
      <c r="J526" s="76">
        <f t="shared" si="24"/>
        <v>0</v>
      </c>
      <c r="K526" s="6">
        <f t="shared" si="25"/>
        <v>0</v>
      </c>
      <c r="L526" s="6">
        <f t="shared" si="26"/>
        <v>0</v>
      </c>
      <c r="N526" s="35"/>
      <c r="O526" s="3"/>
      <c r="P526" s="3"/>
      <c r="Q526" s="35"/>
      <c r="R526" s="35"/>
      <c r="S526" s="35"/>
      <c r="T526" s="35"/>
      <c r="U526" s="35"/>
    </row>
    <row r="527" spans="1:21" ht="20.25" x14ac:dyDescent="0.2">
      <c r="A527" s="6"/>
      <c r="B527" s="6"/>
      <c r="C527" s="6"/>
      <c r="D527" s="6"/>
      <c r="E527" s="6"/>
      <c r="F527" s="6"/>
      <c r="G527" s="6"/>
      <c r="H527" s="6"/>
      <c r="I527" s="6"/>
      <c r="J527" s="76">
        <f t="shared" si="24"/>
        <v>0</v>
      </c>
      <c r="K527" s="6">
        <f t="shared" si="25"/>
        <v>0</v>
      </c>
      <c r="L527" s="6">
        <f t="shared" si="26"/>
        <v>0</v>
      </c>
      <c r="N527" s="35"/>
      <c r="O527" s="3"/>
      <c r="P527" s="3"/>
      <c r="Q527" s="35"/>
      <c r="R527" s="35"/>
      <c r="S527" s="35"/>
      <c r="T527" s="35"/>
      <c r="U527" s="35"/>
    </row>
    <row r="528" spans="1:21" ht="20.25" x14ac:dyDescent="0.2">
      <c r="A528" s="6"/>
      <c r="B528" s="6"/>
      <c r="C528" s="6"/>
      <c r="D528" s="6"/>
      <c r="E528" s="6"/>
      <c r="F528" s="6"/>
      <c r="G528" s="6"/>
      <c r="H528" s="6"/>
      <c r="I528" s="6"/>
      <c r="J528" s="76">
        <f t="shared" si="24"/>
        <v>0</v>
      </c>
      <c r="K528" s="6">
        <f t="shared" si="25"/>
        <v>0</v>
      </c>
      <c r="L528" s="6">
        <f t="shared" si="26"/>
        <v>0</v>
      </c>
      <c r="N528" s="35"/>
      <c r="O528" s="3"/>
      <c r="P528" s="3"/>
      <c r="Q528" s="35"/>
      <c r="R528" s="35"/>
      <c r="S528" s="35"/>
      <c r="T528" s="35"/>
      <c r="U528" s="35"/>
    </row>
    <row r="529" spans="1:21" ht="20.25" x14ac:dyDescent="0.2">
      <c r="A529" s="8"/>
      <c r="B529" s="8"/>
      <c r="C529" s="8"/>
      <c r="D529" s="8"/>
      <c r="E529" s="6"/>
      <c r="F529" s="6"/>
      <c r="G529" s="6"/>
      <c r="H529" s="6"/>
      <c r="I529" s="6"/>
      <c r="J529" s="76">
        <f t="shared" si="24"/>
        <v>0</v>
      </c>
      <c r="K529" s="6">
        <f t="shared" si="25"/>
        <v>0</v>
      </c>
      <c r="L529" s="6">
        <f t="shared" si="26"/>
        <v>0</v>
      </c>
      <c r="N529" s="35"/>
      <c r="O529" s="3"/>
      <c r="P529" s="3"/>
      <c r="Q529" s="35"/>
      <c r="R529" s="35"/>
      <c r="S529" s="35"/>
      <c r="T529" s="35"/>
      <c r="U529" s="35"/>
    </row>
    <row r="530" spans="1:21" ht="20.25" x14ac:dyDescent="0.2">
      <c r="A530" s="6"/>
      <c r="B530" s="6"/>
      <c r="C530" s="6"/>
      <c r="D530" s="6"/>
      <c r="E530" s="6"/>
      <c r="F530" s="6"/>
      <c r="G530" s="6"/>
      <c r="H530" s="6"/>
      <c r="I530" s="6"/>
      <c r="J530" s="76">
        <f t="shared" si="24"/>
        <v>0</v>
      </c>
      <c r="K530" s="6">
        <f t="shared" si="25"/>
        <v>0</v>
      </c>
      <c r="L530" s="6">
        <f t="shared" si="26"/>
        <v>0</v>
      </c>
      <c r="N530" s="35"/>
      <c r="O530" s="3"/>
      <c r="P530" s="3"/>
      <c r="Q530" s="35"/>
      <c r="R530" s="35"/>
      <c r="S530" s="35"/>
      <c r="T530" s="35"/>
      <c r="U530" s="35"/>
    </row>
    <row r="531" spans="1:21" ht="20.25" x14ac:dyDescent="0.2">
      <c r="A531" s="6"/>
      <c r="B531" s="6"/>
      <c r="C531" s="6"/>
      <c r="D531" s="6"/>
      <c r="E531" s="6"/>
      <c r="F531" s="6"/>
      <c r="G531" s="6"/>
      <c r="H531" s="6"/>
      <c r="I531" s="6"/>
      <c r="J531" s="76">
        <f t="shared" si="24"/>
        <v>0</v>
      </c>
      <c r="K531" s="6">
        <f t="shared" si="25"/>
        <v>0</v>
      </c>
      <c r="L531" s="6">
        <f t="shared" si="26"/>
        <v>0</v>
      </c>
      <c r="N531" s="35"/>
      <c r="O531" s="3"/>
      <c r="P531" s="3"/>
      <c r="Q531" s="35"/>
      <c r="R531" s="35"/>
      <c r="S531" s="35"/>
      <c r="T531" s="35"/>
      <c r="U531" s="35"/>
    </row>
    <row r="532" spans="1:21" ht="20.25" x14ac:dyDescent="0.2">
      <c r="A532" s="6"/>
      <c r="B532" s="6"/>
      <c r="C532" s="6"/>
      <c r="D532" s="6"/>
      <c r="E532" s="6"/>
      <c r="F532" s="6"/>
      <c r="G532" s="6"/>
      <c r="H532" s="6"/>
      <c r="I532" s="6"/>
      <c r="J532" s="76">
        <f t="shared" si="24"/>
        <v>0</v>
      </c>
      <c r="K532" s="6">
        <f t="shared" si="25"/>
        <v>0</v>
      </c>
      <c r="L532" s="6">
        <f t="shared" si="26"/>
        <v>0</v>
      </c>
      <c r="N532" s="35"/>
      <c r="O532" s="3"/>
      <c r="P532" s="3"/>
      <c r="Q532" s="35"/>
      <c r="R532" s="35"/>
      <c r="S532" s="35"/>
      <c r="T532" s="35"/>
      <c r="U532" s="35"/>
    </row>
    <row r="533" spans="1:21" ht="20.25" x14ac:dyDescent="0.2">
      <c r="A533" s="6"/>
      <c r="B533" s="6"/>
      <c r="C533" s="6"/>
      <c r="D533" s="6"/>
      <c r="E533" s="6"/>
      <c r="F533" s="6"/>
      <c r="G533" s="6"/>
      <c r="H533" s="6"/>
      <c r="I533" s="6"/>
      <c r="J533" s="76">
        <f t="shared" si="24"/>
        <v>0</v>
      </c>
      <c r="K533" s="6">
        <f t="shared" si="25"/>
        <v>0</v>
      </c>
      <c r="L533" s="6">
        <f t="shared" si="26"/>
        <v>0</v>
      </c>
      <c r="N533" s="35"/>
      <c r="O533" s="3"/>
      <c r="P533" s="3"/>
      <c r="Q533" s="35"/>
      <c r="R533" s="35"/>
      <c r="S533" s="35"/>
      <c r="T533" s="35"/>
      <c r="U533" s="35"/>
    </row>
    <row r="534" spans="1:21" ht="20.25" x14ac:dyDescent="0.2">
      <c r="A534" s="6"/>
      <c r="B534" s="6"/>
      <c r="C534" s="6"/>
      <c r="D534" s="6"/>
      <c r="E534" s="6"/>
      <c r="F534" s="6"/>
      <c r="G534" s="6"/>
      <c r="H534" s="6"/>
      <c r="I534" s="6"/>
      <c r="J534" s="76">
        <f t="shared" si="24"/>
        <v>0</v>
      </c>
      <c r="K534" s="6">
        <f t="shared" si="25"/>
        <v>0</v>
      </c>
      <c r="L534" s="6">
        <f t="shared" si="26"/>
        <v>0</v>
      </c>
      <c r="N534" s="35"/>
      <c r="O534" s="3"/>
      <c r="P534" s="3"/>
      <c r="Q534" s="35"/>
      <c r="R534" s="35"/>
      <c r="S534" s="35"/>
      <c r="T534" s="35"/>
      <c r="U534" s="35"/>
    </row>
    <row r="535" spans="1:21" ht="20.25" x14ac:dyDescent="0.2">
      <c r="A535" s="6"/>
      <c r="B535" s="6"/>
      <c r="C535" s="6"/>
      <c r="D535" s="6"/>
      <c r="E535" s="6"/>
      <c r="F535" s="6"/>
      <c r="G535" s="6"/>
      <c r="H535" s="6"/>
      <c r="I535" s="6"/>
      <c r="J535" s="76">
        <f t="shared" si="24"/>
        <v>0</v>
      </c>
      <c r="K535" s="6">
        <f t="shared" si="25"/>
        <v>0</v>
      </c>
      <c r="L535" s="6">
        <f t="shared" si="26"/>
        <v>0</v>
      </c>
      <c r="N535" s="35"/>
      <c r="O535" s="3"/>
      <c r="P535" s="3"/>
      <c r="Q535" s="35"/>
      <c r="R535" s="35"/>
      <c r="S535" s="35"/>
      <c r="T535" s="35"/>
      <c r="U535" s="35"/>
    </row>
    <row r="536" spans="1:21" ht="20.25" x14ac:dyDescent="0.2">
      <c r="A536" s="6"/>
      <c r="B536" s="6"/>
      <c r="C536" s="6"/>
      <c r="D536" s="6"/>
      <c r="E536" s="6"/>
      <c r="F536" s="6"/>
      <c r="G536" s="6"/>
      <c r="H536" s="6"/>
      <c r="I536" s="6"/>
      <c r="J536" s="76">
        <f t="shared" si="24"/>
        <v>0</v>
      </c>
      <c r="K536" s="6">
        <f t="shared" si="25"/>
        <v>0</v>
      </c>
      <c r="L536" s="6">
        <f t="shared" si="26"/>
        <v>0</v>
      </c>
      <c r="N536" s="35"/>
      <c r="O536" s="3"/>
      <c r="P536" s="3"/>
      <c r="Q536" s="35"/>
      <c r="R536" s="35"/>
      <c r="S536" s="35"/>
      <c r="T536" s="35"/>
      <c r="U536" s="35"/>
    </row>
    <row r="537" spans="1:21" ht="20.25" x14ac:dyDescent="0.2">
      <c r="A537" s="6"/>
      <c r="B537" s="6"/>
      <c r="C537" s="6"/>
      <c r="D537" s="6"/>
      <c r="E537" s="6"/>
      <c r="F537" s="6"/>
      <c r="G537" s="6"/>
      <c r="H537" s="6"/>
      <c r="I537" s="6"/>
      <c r="J537" s="76">
        <f t="shared" si="24"/>
        <v>0</v>
      </c>
      <c r="K537" s="6">
        <f t="shared" si="25"/>
        <v>0</v>
      </c>
      <c r="L537" s="6">
        <f t="shared" si="26"/>
        <v>0</v>
      </c>
      <c r="N537" s="35"/>
      <c r="O537" s="3"/>
      <c r="P537" s="3"/>
      <c r="Q537" s="35"/>
      <c r="R537" s="35"/>
      <c r="S537" s="35"/>
      <c r="T537" s="35"/>
      <c r="U537" s="35"/>
    </row>
    <row r="538" spans="1:21" ht="20.25" x14ac:dyDescent="0.2">
      <c r="A538" s="6"/>
      <c r="B538" s="6"/>
      <c r="C538" s="6"/>
      <c r="D538" s="6"/>
      <c r="E538" s="6"/>
      <c r="F538" s="6"/>
      <c r="G538" s="6"/>
      <c r="H538" s="6"/>
      <c r="I538" s="6"/>
      <c r="J538" s="76">
        <f t="shared" si="24"/>
        <v>0</v>
      </c>
      <c r="K538" s="6">
        <f t="shared" si="25"/>
        <v>0</v>
      </c>
      <c r="L538" s="6">
        <f t="shared" si="26"/>
        <v>0</v>
      </c>
      <c r="N538" s="35"/>
      <c r="O538" s="3"/>
      <c r="P538" s="3"/>
      <c r="Q538" s="35"/>
      <c r="R538" s="35"/>
      <c r="S538" s="35"/>
      <c r="T538" s="35"/>
      <c r="U538" s="35"/>
    </row>
    <row r="539" spans="1:21" ht="20.25" x14ac:dyDescent="0.2">
      <c r="A539" s="6"/>
      <c r="B539" s="6"/>
      <c r="C539" s="6"/>
      <c r="D539" s="6"/>
      <c r="E539" s="6"/>
      <c r="F539" s="6"/>
      <c r="G539" s="6"/>
      <c r="H539" s="6"/>
      <c r="I539" s="6"/>
      <c r="J539" s="76">
        <f t="shared" si="24"/>
        <v>0</v>
      </c>
      <c r="K539" s="6">
        <f t="shared" si="25"/>
        <v>0</v>
      </c>
      <c r="L539" s="6">
        <f t="shared" si="26"/>
        <v>0</v>
      </c>
      <c r="N539" s="35"/>
      <c r="O539" s="3"/>
      <c r="P539" s="3"/>
      <c r="Q539" s="35"/>
      <c r="R539" s="35"/>
      <c r="S539" s="35"/>
      <c r="T539" s="35"/>
      <c r="U539" s="35"/>
    </row>
    <row r="540" spans="1:21" ht="20.25" x14ac:dyDescent="0.2">
      <c r="A540" s="6"/>
      <c r="B540" s="6"/>
      <c r="C540" s="6"/>
      <c r="D540" s="6"/>
      <c r="E540" s="6"/>
      <c r="F540" s="6"/>
      <c r="G540" s="6"/>
      <c r="H540" s="6"/>
      <c r="I540" s="6"/>
      <c r="J540" s="76">
        <f t="shared" si="24"/>
        <v>0</v>
      </c>
      <c r="K540" s="6">
        <f t="shared" si="25"/>
        <v>0</v>
      </c>
      <c r="L540" s="6">
        <f t="shared" si="26"/>
        <v>0</v>
      </c>
      <c r="N540" s="35"/>
      <c r="O540" s="3"/>
      <c r="P540" s="3"/>
      <c r="Q540" s="35"/>
      <c r="R540" s="35"/>
      <c r="S540" s="35"/>
      <c r="T540" s="35"/>
      <c r="U540" s="35"/>
    </row>
    <row r="541" spans="1:21" ht="20.25" x14ac:dyDescent="0.2">
      <c r="A541" s="6"/>
      <c r="B541" s="6"/>
      <c r="C541" s="6"/>
      <c r="D541" s="6"/>
      <c r="E541" s="6"/>
      <c r="F541" s="6"/>
      <c r="G541" s="6"/>
      <c r="H541" s="6"/>
      <c r="I541" s="6"/>
      <c r="J541" s="76">
        <f t="shared" si="24"/>
        <v>0</v>
      </c>
      <c r="K541" s="6">
        <f t="shared" si="25"/>
        <v>0</v>
      </c>
      <c r="L541" s="6">
        <f t="shared" si="26"/>
        <v>0</v>
      </c>
      <c r="N541" s="35"/>
      <c r="O541" s="3"/>
      <c r="P541" s="3"/>
      <c r="Q541" s="35"/>
      <c r="R541" s="35"/>
      <c r="S541" s="35"/>
      <c r="T541" s="35"/>
      <c r="U541" s="35"/>
    </row>
    <row r="542" spans="1:21" ht="20.25" x14ac:dyDescent="0.2">
      <c r="A542" s="6"/>
      <c r="B542" s="6"/>
      <c r="C542" s="6"/>
      <c r="D542" s="6"/>
      <c r="E542" s="6"/>
      <c r="F542" s="6"/>
      <c r="G542" s="6"/>
      <c r="H542" s="6"/>
      <c r="I542" s="6"/>
      <c r="J542" s="76">
        <f t="shared" si="24"/>
        <v>0</v>
      </c>
      <c r="K542" s="6">
        <f t="shared" si="25"/>
        <v>0</v>
      </c>
      <c r="L542" s="6">
        <f t="shared" si="26"/>
        <v>0</v>
      </c>
      <c r="N542" s="35"/>
      <c r="O542" s="3"/>
      <c r="P542" s="3"/>
      <c r="Q542" s="35"/>
      <c r="R542" s="35"/>
      <c r="S542" s="35"/>
      <c r="T542" s="35"/>
      <c r="U542" s="35"/>
    </row>
    <row r="543" spans="1:21" ht="20.25" x14ac:dyDescent="0.2">
      <c r="A543" s="6"/>
      <c r="B543" s="6"/>
      <c r="C543" s="6"/>
      <c r="D543" s="6"/>
      <c r="E543" s="6"/>
      <c r="F543" s="6"/>
      <c r="G543" s="6"/>
      <c r="H543" s="6"/>
      <c r="I543" s="6"/>
      <c r="J543" s="76">
        <f t="shared" si="24"/>
        <v>0</v>
      </c>
      <c r="K543" s="6">
        <f t="shared" si="25"/>
        <v>0</v>
      </c>
      <c r="L543" s="6">
        <f t="shared" si="26"/>
        <v>0</v>
      </c>
      <c r="N543" s="35"/>
      <c r="O543" s="3"/>
      <c r="P543" s="3"/>
      <c r="Q543" s="35"/>
      <c r="R543" s="35"/>
      <c r="S543" s="35"/>
      <c r="T543" s="35"/>
      <c r="U543" s="35"/>
    </row>
    <row r="544" spans="1:21" ht="20.25" x14ac:dyDescent="0.2">
      <c r="A544" s="6"/>
      <c r="B544" s="6"/>
      <c r="C544" s="6"/>
      <c r="D544" s="6"/>
      <c r="E544" s="6"/>
      <c r="F544" s="6"/>
      <c r="G544" s="6"/>
      <c r="H544" s="6"/>
      <c r="I544" s="6"/>
      <c r="J544" s="76">
        <f t="shared" si="24"/>
        <v>0</v>
      </c>
      <c r="K544" s="6">
        <f t="shared" si="25"/>
        <v>0</v>
      </c>
      <c r="L544" s="6">
        <f t="shared" si="26"/>
        <v>0</v>
      </c>
      <c r="N544" s="35"/>
      <c r="O544" s="3"/>
      <c r="P544" s="3"/>
      <c r="Q544" s="35"/>
      <c r="R544" s="35"/>
      <c r="S544" s="35"/>
      <c r="T544" s="35"/>
      <c r="U544" s="35"/>
    </row>
    <row r="545" spans="1:21" ht="20.25" x14ac:dyDescent="0.2">
      <c r="A545" s="6"/>
      <c r="B545" s="6"/>
      <c r="C545" s="6"/>
      <c r="D545" s="6"/>
      <c r="E545" s="6"/>
      <c r="F545" s="6"/>
      <c r="G545" s="6"/>
      <c r="H545" s="6"/>
      <c r="I545" s="6"/>
      <c r="J545" s="76">
        <f t="shared" si="24"/>
        <v>0</v>
      </c>
      <c r="K545" s="6">
        <f t="shared" si="25"/>
        <v>0</v>
      </c>
      <c r="L545" s="6">
        <f t="shared" si="26"/>
        <v>0</v>
      </c>
      <c r="N545" s="35"/>
      <c r="O545" s="3"/>
      <c r="P545" s="3"/>
      <c r="Q545" s="35"/>
      <c r="R545" s="35"/>
      <c r="S545" s="35"/>
      <c r="T545" s="35"/>
      <c r="U545" s="35"/>
    </row>
    <row r="546" spans="1:21" ht="20.25" x14ac:dyDescent="0.2">
      <c r="A546" s="6"/>
      <c r="B546" s="6"/>
      <c r="C546" s="6"/>
      <c r="D546" s="6"/>
      <c r="E546" s="6"/>
      <c r="F546" s="6"/>
      <c r="G546" s="6"/>
      <c r="H546" s="6"/>
      <c r="I546" s="6"/>
      <c r="J546" s="76">
        <f t="shared" si="24"/>
        <v>0</v>
      </c>
      <c r="K546" s="6">
        <f t="shared" si="25"/>
        <v>0</v>
      </c>
      <c r="L546" s="6">
        <f t="shared" si="26"/>
        <v>0</v>
      </c>
      <c r="N546" s="35"/>
      <c r="O546" s="3"/>
      <c r="P546" s="3"/>
      <c r="Q546" s="35"/>
      <c r="R546" s="35"/>
      <c r="S546" s="35"/>
      <c r="T546" s="35"/>
      <c r="U546" s="35"/>
    </row>
    <row r="547" spans="1:21" ht="20.25" x14ac:dyDescent="0.2">
      <c r="A547" s="6"/>
      <c r="B547" s="6"/>
      <c r="C547" s="6"/>
      <c r="D547" s="6"/>
      <c r="E547" s="6"/>
      <c r="F547" s="6"/>
      <c r="G547" s="6"/>
      <c r="H547" s="6"/>
      <c r="I547" s="6"/>
      <c r="J547" s="76">
        <f t="shared" si="24"/>
        <v>0</v>
      </c>
      <c r="K547" s="6">
        <f t="shared" si="25"/>
        <v>0</v>
      </c>
      <c r="L547" s="6">
        <f t="shared" si="26"/>
        <v>0</v>
      </c>
      <c r="N547" s="35"/>
      <c r="O547" s="3"/>
      <c r="P547" s="3"/>
      <c r="Q547" s="35"/>
      <c r="R547" s="35"/>
      <c r="S547" s="35"/>
      <c r="T547" s="35"/>
      <c r="U547" s="35"/>
    </row>
    <row r="548" spans="1:21" ht="20.25" x14ac:dyDescent="0.2">
      <c r="A548" s="6"/>
      <c r="B548" s="6"/>
      <c r="C548" s="6"/>
      <c r="D548" s="6"/>
      <c r="E548" s="6"/>
      <c r="F548" s="6"/>
      <c r="G548" s="6"/>
      <c r="H548" s="6"/>
      <c r="I548" s="6"/>
      <c r="J548" s="76">
        <f t="shared" si="24"/>
        <v>0</v>
      </c>
      <c r="K548" s="6">
        <f t="shared" si="25"/>
        <v>0</v>
      </c>
      <c r="L548" s="6">
        <f t="shared" si="26"/>
        <v>0</v>
      </c>
      <c r="N548" s="35"/>
      <c r="O548" s="3"/>
      <c r="P548" s="3"/>
      <c r="Q548" s="35"/>
      <c r="R548" s="35"/>
      <c r="S548" s="35"/>
      <c r="T548" s="35"/>
      <c r="U548" s="35"/>
    </row>
    <row r="549" spans="1:21" ht="20.25" x14ac:dyDescent="0.2">
      <c r="A549" s="6"/>
      <c r="B549" s="6"/>
      <c r="C549" s="6"/>
      <c r="D549" s="6"/>
      <c r="E549" s="6"/>
      <c r="F549" s="6"/>
      <c r="G549" s="6"/>
      <c r="H549" s="6"/>
      <c r="I549" s="6"/>
      <c r="J549" s="76">
        <f t="shared" si="24"/>
        <v>0</v>
      </c>
      <c r="K549" s="6">
        <f t="shared" si="25"/>
        <v>0</v>
      </c>
      <c r="L549" s="6">
        <f t="shared" si="26"/>
        <v>0</v>
      </c>
      <c r="N549" s="35"/>
      <c r="O549" s="3"/>
      <c r="P549" s="3"/>
      <c r="Q549" s="35"/>
      <c r="R549" s="35"/>
      <c r="S549" s="35"/>
      <c r="T549" s="35"/>
      <c r="U549" s="35"/>
    </row>
    <row r="550" spans="1:21" ht="20.25" x14ac:dyDescent="0.2">
      <c r="A550" s="6"/>
      <c r="B550" s="6"/>
      <c r="C550" s="6"/>
      <c r="D550" s="6"/>
      <c r="E550" s="6"/>
      <c r="F550" s="6"/>
      <c r="G550" s="6"/>
      <c r="H550" s="6"/>
      <c r="I550" s="6"/>
      <c r="J550" s="76">
        <f t="shared" si="24"/>
        <v>0</v>
      </c>
      <c r="K550" s="6">
        <f t="shared" si="25"/>
        <v>0</v>
      </c>
      <c r="L550" s="6">
        <f t="shared" si="26"/>
        <v>0</v>
      </c>
      <c r="N550" s="35"/>
      <c r="O550" s="3"/>
      <c r="P550" s="3"/>
      <c r="Q550" s="35"/>
      <c r="R550" s="35"/>
      <c r="S550" s="35"/>
      <c r="T550" s="35"/>
      <c r="U550" s="35"/>
    </row>
    <row r="551" spans="1:21" ht="20.25" x14ac:dyDescent="0.2">
      <c r="A551" s="6"/>
      <c r="B551" s="6"/>
      <c r="C551" s="6"/>
      <c r="D551" s="6"/>
      <c r="E551" s="6"/>
      <c r="F551" s="6"/>
      <c r="G551" s="6"/>
      <c r="H551" s="6"/>
      <c r="I551" s="6"/>
      <c r="J551" s="76">
        <f t="shared" si="24"/>
        <v>0</v>
      </c>
      <c r="K551" s="6">
        <f t="shared" si="25"/>
        <v>0</v>
      </c>
      <c r="L551" s="6">
        <f t="shared" si="26"/>
        <v>0</v>
      </c>
      <c r="N551" s="35"/>
      <c r="O551" s="3"/>
      <c r="P551" s="3"/>
      <c r="Q551" s="35"/>
      <c r="R551" s="35"/>
      <c r="S551" s="35"/>
      <c r="T551" s="35"/>
      <c r="U551" s="35"/>
    </row>
    <row r="552" spans="1:21" ht="20.25" x14ac:dyDescent="0.2">
      <c r="A552" s="6"/>
      <c r="B552" s="6"/>
      <c r="C552" s="6"/>
      <c r="D552" s="6"/>
      <c r="E552" s="6"/>
      <c r="F552" s="6"/>
      <c r="G552" s="6"/>
      <c r="H552" s="6"/>
      <c r="I552" s="6"/>
      <c r="J552" s="76">
        <f t="shared" si="24"/>
        <v>0</v>
      </c>
      <c r="K552" s="6">
        <f t="shared" si="25"/>
        <v>0</v>
      </c>
      <c r="L552" s="6">
        <f t="shared" si="26"/>
        <v>0</v>
      </c>
      <c r="N552" s="35"/>
      <c r="O552" s="3"/>
      <c r="P552" s="3"/>
      <c r="Q552" s="35"/>
      <c r="R552" s="35"/>
      <c r="S552" s="35"/>
      <c r="T552" s="35"/>
      <c r="U552" s="35"/>
    </row>
    <row r="553" spans="1:21" ht="20.25" x14ac:dyDescent="0.2">
      <c r="A553" s="6"/>
      <c r="B553" s="6"/>
      <c r="C553" s="6"/>
      <c r="D553" s="6"/>
      <c r="E553" s="6"/>
      <c r="F553" s="6"/>
      <c r="G553" s="6"/>
      <c r="H553" s="6"/>
      <c r="I553" s="6"/>
      <c r="J553" s="76">
        <f t="shared" si="24"/>
        <v>0</v>
      </c>
      <c r="K553" s="6">
        <f t="shared" si="25"/>
        <v>0</v>
      </c>
      <c r="L553" s="6">
        <f t="shared" si="26"/>
        <v>0</v>
      </c>
      <c r="N553" s="35"/>
      <c r="O553" s="3"/>
      <c r="P553" s="3"/>
      <c r="Q553" s="35"/>
      <c r="R553" s="35"/>
      <c r="S553" s="35"/>
      <c r="T553" s="35"/>
      <c r="U553" s="35"/>
    </row>
    <row r="554" spans="1:21" ht="20.25" x14ac:dyDescent="0.2">
      <c r="A554" s="6"/>
      <c r="B554" s="6"/>
      <c r="C554" s="6"/>
      <c r="D554" s="6"/>
      <c r="E554" s="6"/>
      <c r="F554" s="6"/>
      <c r="G554" s="6"/>
      <c r="H554" s="6"/>
      <c r="I554" s="6"/>
      <c r="J554" s="76">
        <f t="shared" si="24"/>
        <v>0</v>
      </c>
      <c r="K554" s="6">
        <f t="shared" si="25"/>
        <v>0</v>
      </c>
      <c r="L554" s="6">
        <f t="shared" si="26"/>
        <v>0</v>
      </c>
      <c r="N554" s="35"/>
      <c r="O554" s="3"/>
      <c r="P554" s="3"/>
      <c r="Q554" s="35"/>
      <c r="R554" s="35"/>
      <c r="S554" s="35"/>
      <c r="T554" s="35"/>
      <c r="U554" s="35"/>
    </row>
    <row r="555" spans="1:21" ht="20.25" x14ac:dyDescent="0.2">
      <c r="A555" s="6"/>
      <c r="B555" s="6"/>
      <c r="C555" s="6"/>
      <c r="D555" s="6"/>
      <c r="E555" s="6"/>
      <c r="F555" s="6"/>
      <c r="G555" s="6"/>
      <c r="H555" s="6"/>
      <c r="I555" s="6"/>
      <c r="J555" s="76">
        <f t="shared" si="24"/>
        <v>0</v>
      </c>
      <c r="K555" s="6">
        <f t="shared" si="25"/>
        <v>0</v>
      </c>
      <c r="L555" s="6">
        <f t="shared" si="26"/>
        <v>0</v>
      </c>
      <c r="N555" s="35"/>
      <c r="O555" s="3"/>
      <c r="P555" s="3"/>
      <c r="Q555" s="35"/>
      <c r="R555" s="35"/>
      <c r="S555" s="35"/>
      <c r="T555" s="35"/>
      <c r="U555" s="35"/>
    </row>
    <row r="556" spans="1:21" ht="20.25" x14ac:dyDescent="0.2">
      <c r="A556" s="6"/>
      <c r="B556" s="6"/>
      <c r="C556" s="6"/>
      <c r="D556" s="6"/>
      <c r="E556" s="6"/>
      <c r="F556" s="6"/>
      <c r="G556" s="6"/>
      <c r="H556" s="6"/>
      <c r="I556" s="6"/>
      <c r="J556" s="76">
        <f t="shared" si="24"/>
        <v>0</v>
      </c>
      <c r="K556" s="6">
        <f t="shared" si="25"/>
        <v>0</v>
      </c>
      <c r="L556" s="6">
        <f t="shared" si="26"/>
        <v>0</v>
      </c>
      <c r="N556" s="35"/>
      <c r="O556" s="3"/>
      <c r="P556" s="3"/>
      <c r="Q556" s="35"/>
      <c r="R556" s="35"/>
      <c r="S556" s="35"/>
      <c r="T556" s="35"/>
      <c r="U556" s="35"/>
    </row>
    <row r="557" spans="1:21" ht="20.25" x14ac:dyDescent="0.2">
      <c r="A557" s="6"/>
      <c r="B557" s="6"/>
      <c r="C557" s="6"/>
      <c r="D557" s="6"/>
      <c r="E557" s="6"/>
      <c r="F557" s="6"/>
      <c r="G557" s="6"/>
      <c r="H557" s="6"/>
      <c r="I557" s="6"/>
      <c r="J557" s="76">
        <f t="shared" si="24"/>
        <v>0</v>
      </c>
      <c r="K557" s="6">
        <f t="shared" si="25"/>
        <v>0</v>
      </c>
      <c r="L557" s="6">
        <f t="shared" si="26"/>
        <v>0</v>
      </c>
      <c r="N557" s="35"/>
      <c r="O557" s="3"/>
      <c r="P557" s="3"/>
      <c r="Q557" s="35"/>
      <c r="R557" s="35"/>
      <c r="S557" s="35"/>
      <c r="T557" s="35"/>
      <c r="U557" s="35"/>
    </row>
    <row r="558" spans="1:21" ht="20.25" x14ac:dyDescent="0.2">
      <c r="A558" s="6"/>
      <c r="B558" s="6"/>
      <c r="C558" s="6"/>
      <c r="D558" s="6"/>
      <c r="E558" s="6"/>
      <c r="F558" s="6"/>
      <c r="G558" s="6"/>
      <c r="H558" s="6"/>
      <c r="I558" s="6"/>
      <c r="J558" s="76">
        <f t="shared" si="24"/>
        <v>0</v>
      </c>
      <c r="K558" s="6">
        <f t="shared" si="25"/>
        <v>0</v>
      </c>
      <c r="L558" s="6">
        <f t="shared" si="26"/>
        <v>0</v>
      </c>
      <c r="N558" s="35"/>
      <c r="O558" s="3"/>
      <c r="P558" s="3"/>
      <c r="Q558" s="35"/>
      <c r="R558" s="35"/>
      <c r="S558" s="35"/>
      <c r="T558" s="35"/>
      <c r="U558" s="35"/>
    </row>
    <row r="559" spans="1:21" ht="20.25" x14ac:dyDescent="0.2">
      <c r="A559" s="6"/>
      <c r="B559" s="6"/>
      <c r="C559" s="6"/>
      <c r="D559" s="6"/>
      <c r="E559" s="6"/>
      <c r="F559" s="6"/>
      <c r="G559" s="6"/>
      <c r="H559" s="6"/>
      <c r="I559" s="6"/>
      <c r="J559" s="76">
        <f t="shared" si="24"/>
        <v>0</v>
      </c>
      <c r="K559" s="6">
        <f t="shared" si="25"/>
        <v>0</v>
      </c>
      <c r="L559" s="6">
        <f t="shared" si="26"/>
        <v>0</v>
      </c>
      <c r="N559" s="35"/>
      <c r="O559" s="3"/>
      <c r="P559" s="3"/>
      <c r="Q559" s="35"/>
      <c r="R559" s="35"/>
      <c r="S559" s="35"/>
      <c r="T559" s="35"/>
      <c r="U559" s="35"/>
    </row>
    <row r="560" spans="1:21" ht="20.25" x14ac:dyDescent="0.2">
      <c r="A560" s="6"/>
      <c r="B560" s="6"/>
      <c r="C560" s="6"/>
      <c r="D560" s="6"/>
      <c r="E560" s="6"/>
      <c r="F560" s="6"/>
      <c r="G560" s="6"/>
      <c r="H560" s="6"/>
      <c r="I560" s="6"/>
      <c r="J560" s="76">
        <f t="shared" si="24"/>
        <v>0</v>
      </c>
      <c r="K560" s="6">
        <f t="shared" si="25"/>
        <v>0</v>
      </c>
      <c r="L560" s="6">
        <f t="shared" si="26"/>
        <v>0</v>
      </c>
      <c r="N560" s="35"/>
      <c r="O560" s="3"/>
      <c r="P560" s="3"/>
      <c r="Q560" s="35"/>
      <c r="R560" s="35"/>
      <c r="S560" s="35"/>
      <c r="T560" s="35"/>
      <c r="U560" s="35"/>
    </row>
    <row r="561" spans="1:21" ht="20.25" x14ac:dyDescent="0.2">
      <c r="A561" s="6"/>
      <c r="B561" s="6"/>
      <c r="C561" s="6"/>
      <c r="D561" s="6"/>
      <c r="E561" s="6"/>
      <c r="F561" s="6"/>
      <c r="G561" s="6"/>
      <c r="H561" s="6"/>
      <c r="I561" s="6"/>
      <c r="J561" s="76">
        <f t="shared" si="24"/>
        <v>0</v>
      </c>
      <c r="K561" s="6">
        <f t="shared" si="25"/>
        <v>0</v>
      </c>
      <c r="L561" s="6">
        <f t="shared" si="26"/>
        <v>0</v>
      </c>
      <c r="N561" s="35"/>
      <c r="O561" s="3"/>
      <c r="P561" s="3"/>
      <c r="Q561" s="35"/>
      <c r="R561" s="35"/>
      <c r="S561" s="35"/>
      <c r="T561" s="35"/>
      <c r="U561" s="35"/>
    </row>
    <row r="562" spans="1:21" ht="20.25" x14ac:dyDescent="0.2">
      <c r="A562" s="6"/>
      <c r="B562" s="6"/>
      <c r="C562" s="6"/>
      <c r="D562" s="6"/>
      <c r="E562" s="6"/>
      <c r="F562" s="6"/>
      <c r="G562" s="6"/>
      <c r="H562" s="6"/>
      <c r="I562" s="6"/>
      <c r="J562" s="76">
        <f t="shared" si="24"/>
        <v>0</v>
      </c>
      <c r="K562" s="6">
        <f t="shared" si="25"/>
        <v>0</v>
      </c>
      <c r="L562" s="6">
        <f t="shared" si="26"/>
        <v>0</v>
      </c>
      <c r="N562" s="35"/>
      <c r="O562" s="3"/>
      <c r="P562" s="3"/>
      <c r="Q562" s="35"/>
      <c r="R562" s="35"/>
      <c r="S562" s="35"/>
      <c r="T562" s="35"/>
      <c r="U562" s="35"/>
    </row>
    <row r="563" spans="1:21" ht="20.25" x14ac:dyDescent="0.2">
      <c r="A563" s="6"/>
      <c r="B563" s="6"/>
      <c r="C563" s="6"/>
      <c r="D563" s="6"/>
      <c r="E563" s="6"/>
      <c r="F563" s="6"/>
      <c r="G563" s="6"/>
      <c r="H563" s="6"/>
      <c r="I563" s="6"/>
      <c r="J563" s="76">
        <f t="shared" si="24"/>
        <v>0</v>
      </c>
      <c r="K563" s="6">
        <f t="shared" si="25"/>
        <v>0</v>
      </c>
      <c r="L563" s="6">
        <f t="shared" si="26"/>
        <v>0</v>
      </c>
      <c r="N563" s="35"/>
      <c r="O563" s="3"/>
      <c r="P563" s="3"/>
      <c r="Q563" s="35"/>
      <c r="R563" s="35"/>
      <c r="S563" s="35"/>
      <c r="T563" s="35"/>
      <c r="U563" s="35"/>
    </row>
    <row r="564" spans="1:21" ht="20.25" x14ac:dyDescent="0.2">
      <c r="A564" s="6"/>
      <c r="B564" s="6"/>
      <c r="C564" s="6"/>
      <c r="D564" s="6"/>
      <c r="E564" s="6"/>
      <c r="F564" s="6"/>
      <c r="G564" s="6"/>
      <c r="H564" s="6"/>
      <c r="I564" s="6"/>
      <c r="J564" s="76">
        <f t="shared" si="24"/>
        <v>0</v>
      </c>
      <c r="K564" s="6">
        <f t="shared" si="25"/>
        <v>0</v>
      </c>
      <c r="L564" s="6">
        <f t="shared" si="26"/>
        <v>0</v>
      </c>
      <c r="N564" s="35"/>
      <c r="O564" s="3"/>
      <c r="P564" s="3"/>
      <c r="Q564" s="35"/>
      <c r="R564" s="35"/>
      <c r="S564" s="35"/>
      <c r="T564" s="35"/>
      <c r="U564" s="35"/>
    </row>
    <row r="565" spans="1:21" ht="20.25" x14ac:dyDescent="0.2">
      <c r="A565" s="6"/>
      <c r="B565" s="6"/>
      <c r="C565" s="6"/>
      <c r="D565" s="6"/>
      <c r="E565" s="6"/>
      <c r="F565" s="6"/>
      <c r="G565" s="6"/>
      <c r="H565" s="6"/>
      <c r="I565" s="6"/>
      <c r="J565" s="76">
        <f t="shared" si="24"/>
        <v>0</v>
      </c>
      <c r="K565" s="6">
        <f t="shared" si="25"/>
        <v>0</v>
      </c>
      <c r="L565" s="6">
        <f t="shared" si="26"/>
        <v>0</v>
      </c>
      <c r="N565" s="35"/>
      <c r="O565" s="3"/>
      <c r="P565" s="3"/>
      <c r="Q565" s="35"/>
      <c r="R565" s="35"/>
      <c r="S565" s="35"/>
      <c r="T565" s="35"/>
      <c r="U565" s="35"/>
    </row>
    <row r="566" spans="1:21" ht="20.25" x14ac:dyDescent="0.2">
      <c r="A566" s="6"/>
      <c r="B566" s="6"/>
      <c r="C566" s="6"/>
      <c r="D566" s="6"/>
      <c r="E566" s="6"/>
      <c r="F566" s="6"/>
      <c r="G566" s="6"/>
      <c r="H566" s="6"/>
      <c r="I566" s="6"/>
      <c r="J566" s="76">
        <f t="shared" si="24"/>
        <v>0</v>
      </c>
      <c r="K566" s="6">
        <f t="shared" si="25"/>
        <v>0</v>
      </c>
      <c r="L566" s="6">
        <f t="shared" si="26"/>
        <v>0</v>
      </c>
      <c r="N566" s="35"/>
      <c r="O566" s="3"/>
      <c r="P566" s="3"/>
      <c r="Q566" s="35"/>
      <c r="R566" s="35"/>
      <c r="S566" s="35"/>
      <c r="T566" s="35"/>
      <c r="U566" s="35"/>
    </row>
    <row r="567" spans="1:21" ht="20.25" x14ac:dyDescent="0.2">
      <c r="A567" s="6"/>
      <c r="B567" s="6"/>
      <c r="C567" s="6"/>
      <c r="D567" s="6"/>
      <c r="E567" s="6"/>
      <c r="F567" s="6"/>
      <c r="G567" s="6"/>
      <c r="H567" s="6"/>
      <c r="I567" s="6"/>
      <c r="J567" s="76">
        <f t="shared" si="24"/>
        <v>0</v>
      </c>
      <c r="K567" s="6">
        <f t="shared" si="25"/>
        <v>0</v>
      </c>
      <c r="L567" s="6">
        <f t="shared" si="26"/>
        <v>0</v>
      </c>
      <c r="N567" s="35"/>
      <c r="O567" s="3"/>
      <c r="P567" s="3"/>
      <c r="Q567" s="35"/>
      <c r="R567" s="35"/>
      <c r="S567" s="35"/>
      <c r="T567" s="35"/>
      <c r="U567" s="35"/>
    </row>
    <row r="568" spans="1:21" ht="20.25" x14ac:dyDescent="0.2">
      <c r="A568" s="6"/>
      <c r="B568" s="6"/>
      <c r="C568" s="6"/>
      <c r="D568" s="6"/>
      <c r="E568" s="6"/>
      <c r="F568" s="6"/>
      <c r="G568" s="6"/>
      <c r="H568" s="6"/>
      <c r="I568" s="6"/>
      <c r="J568" s="76">
        <f t="shared" si="24"/>
        <v>0</v>
      </c>
      <c r="K568" s="6">
        <f t="shared" si="25"/>
        <v>0</v>
      </c>
      <c r="L568" s="6">
        <f t="shared" si="26"/>
        <v>0</v>
      </c>
      <c r="N568" s="35"/>
      <c r="O568" s="3"/>
      <c r="P568" s="3"/>
      <c r="Q568" s="35"/>
      <c r="R568" s="35"/>
      <c r="S568" s="35"/>
      <c r="T568" s="35"/>
      <c r="U568" s="35"/>
    </row>
    <row r="569" spans="1:21" ht="20.25" x14ac:dyDescent="0.2">
      <c r="A569" s="6"/>
      <c r="B569" s="6"/>
      <c r="C569" s="6"/>
      <c r="D569" s="6"/>
      <c r="E569" s="6"/>
      <c r="F569" s="6"/>
      <c r="G569" s="6"/>
      <c r="H569" s="6"/>
      <c r="I569" s="6"/>
      <c r="J569" s="76">
        <f t="shared" si="24"/>
        <v>0</v>
      </c>
      <c r="K569" s="6">
        <f t="shared" si="25"/>
        <v>0</v>
      </c>
      <c r="L569" s="6">
        <f t="shared" si="26"/>
        <v>0</v>
      </c>
      <c r="N569" s="35"/>
      <c r="O569" s="3"/>
      <c r="P569" s="3"/>
      <c r="Q569" s="35"/>
      <c r="R569" s="35"/>
      <c r="S569" s="35"/>
      <c r="T569" s="35"/>
      <c r="U569" s="35"/>
    </row>
    <row r="570" spans="1:21" ht="20.25" x14ac:dyDescent="0.2">
      <c r="A570" s="6"/>
      <c r="B570" s="6"/>
      <c r="C570" s="6"/>
      <c r="D570" s="6"/>
      <c r="E570" s="6"/>
      <c r="F570" s="6"/>
      <c r="G570" s="6"/>
      <c r="H570" s="6"/>
      <c r="I570" s="6"/>
      <c r="J570" s="76">
        <f t="shared" si="24"/>
        <v>0</v>
      </c>
      <c r="K570" s="6">
        <f t="shared" si="25"/>
        <v>0</v>
      </c>
      <c r="L570" s="6">
        <f t="shared" si="26"/>
        <v>0</v>
      </c>
      <c r="N570" s="35"/>
      <c r="O570" s="3"/>
      <c r="P570" s="3"/>
      <c r="Q570" s="35"/>
      <c r="R570" s="35"/>
      <c r="S570" s="35"/>
      <c r="T570" s="35"/>
      <c r="U570" s="35"/>
    </row>
    <row r="571" spans="1:21" ht="20.25" x14ac:dyDescent="0.2">
      <c r="A571" s="6"/>
      <c r="B571" s="6"/>
      <c r="C571" s="6"/>
      <c r="D571" s="6"/>
      <c r="E571" s="6"/>
      <c r="F571" s="6"/>
      <c r="G571" s="6"/>
      <c r="H571" s="6"/>
      <c r="I571" s="6"/>
      <c r="J571" s="76">
        <f t="shared" si="24"/>
        <v>0</v>
      </c>
      <c r="K571" s="6">
        <f t="shared" si="25"/>
        <v>0</v>
      </c>
      <c r="L571" s="6">
        <f t="shared" si="26"/>
        <v>0</v>
      </c>
      <c r="N571" s="35"/>
      <c r="O571" s="3"/>
      <c r="P571" s="3"/>
      <c r="Q571" s="35"/>
      <c r="R571" s="35"/>
      <c r="S571" s="35"/>
      <c r="T571" s="35"/>
      <c r="U571" s="35"/>
    </row>
    <row r="572" spans="1:21" ht="20.25" x14ac:dyDescent="0.2">
      <c r="A572" s="6"/>
      <c r="B572" s="6"/>
      <c r="C572" s="6"/>
      <c r="D572" s="6"/>
      <c r="E572" s="6"/>
      <c r="F572" s="6"/>
      <c r="G572" s="6"/>
      <c r="H572" s="6"/>
      <c r="I572" s="6"/>
      <c r="J572" s="76">
        <f t="shared" si="24"/>
        <v>0</v>
      </c>
      <c r="K572" s="6">
        <f t="shared" si="25"/>
        <v>0</v>
      </c>
      <c r="L572" s="6">
        <f t="shared" si="26"/>
        <v>0</v>
      </c>
      <c r="N572" s="35"/>
      <c r="O572" s="3"/>
      <c r="P572" s="3"/>
      <c r="Q572" s="35"/>
      <c r="R572" s="35"/>
      <c r="S572" s="35"/>
      <c r="T572" s="35"/>
      <c r="U572" s="35"/>
    </row>
    <row r="573" spans="1:21" ht="20.25" x14ac:dyDescent="0.2">
      <c r="A573" s="6"/>
      <c r="B573" s="6"/>
      <c r="C573" s="6"/>
      <c r="D573" s="6"/>
      <c r="E573" s="6"/>
      <c r="F573" s="6"/>
      <c r="G573" s="6"/>
      <c r="H573" s="6"/>
      <c r="I573" s="6"/>
      <c r="J573" s="76">
        <f t="shared" si="24"/>
        <v>0</v>
      </c>
      <c r="K573" s="6">
        <f t="shared" si="25"/>
        <v>0</v>
      </c>
      <c r="L573" s="6">
        <f t="shared" si="26"/>
        <v>0</v>
      </c>
      <c r="N573" s="35"/>
      <c r="O573" s="3"/>
      <c r="P573" s="3"/>
      <c r="Q573" s="35"/>
      <c r="R573" s="35"/>
      <c r="S573" s="35"/>
      <c r="T573" s="35"/>
      <c r="U573" s="35"/>
    </row>
    <row r="574" spans="1:21" ht="20.25" x14ac:dyDescent="0.2">
      <c r="A574" s="6"/>
      <c r="B574" s="6"/>
      <c r="C574" s="6"/>
      <c r="D574" s="6"/>
      <c r="E574" s="6"/>
      <c r="F574" s="6"/>
      <c r="G574" s="6"/>
      <c r="H574" s="6"/>
      <c r="I574" s="6"/>
      <c r="J574" s="76">
        <f t="shared" si="24"/>
        <v>0</v>
      </c>
      <c r="K574" s="6">
        <f t="shared" si="25"/>
        <v>0</v>
      </c>
      <c r="L574" s="6">
        <f t="shared" si="26"/>
        <v>0</v>
      </c>
      <c r="N574" s="35"/>
      <c r="O574" s="3"/>
      <c r="P574" s="3"/>
      <c r="Q574" s="35"/>
      <c r="R574" s="35"/>
      <c r="S574" s="35"/>
      <c r="T574" s="35"/>
      <c r="U574" s="35"/>
    </row>
    <row r="575" spans="1:21" ht="20.25" x14ac:dyDescent="0.2">
      <c r="A575" s="6"/>
      <c r="B575" s="6"/>
      <c r="C575" s="6"/>
      <c r="D575" s="6"/>
      <c r="E575" s="6"/>
      <c r="F575" s="6"/>
      <c r="G575" s="6"/>
      <c r="H575" s="6"/>
      <c r="I575" s="6"/>
      <c r="J575" s="76">
        <f t="shared" si="24"/>
        <v>0</v>
      </c>
      <c r="K575" s="6">
        <f t="shared" si="25"/>
        <v>0</v>
      </c>
      <c r="L575" s="6">
        <f t="shared" si="26"/>
        <v>0</v>
      </c>
      <c r="N575" s="35"/>
      <c r="O575" s="3"/>
      <c r="P575" s="3"/>
      <c r="Q575" s="35"/>
      <c r="R575" s="35"/>
      <c r="S575" s="35"/>
      <c r="T575" s="35"/>
      <c r="U575" s="35"/>
    </row>
    <row r="576" spans="1:21" ht="20.25" x14ac:dyDescent="0.2">
      <c r="A576" s="6"/>
      <c r="B576" s="6"/>
      <c r="C576" s="6"/>
      <c r="D576" s="6"/>
      <c r="E576" s="6"/>
      <c r="F576" s="6"/>
      <c r="G576" s="6"/>
      <c r="H576" s="6"/>
      <c r="I576" s="6"/>
      <c r="J576" s="76">
        <f t="shared" si="24"/>
        <v>0</v>
      </c>
      <c r="K576" s="6">
        <f t="shared" si="25"/>
        <v>0</v>
      </c>
      <c r="L576" s="6">
        <f t="shared" si="26"/>
        <v>0</v>
      </c>
      <c r="N576" s="35"/>
      <c r="O576" s="3"/>
      <c r="P576" s="3"/>
      <c r="Q576" s="35"/>
      <c r="R576" s="35"/>
      <c r="S576" s="35"/>
      <c r="T576" s="35"/>
      <c r="U576" s="35"/>
    </row>
    <row r="577" spans="1:21" ht="20.25" x14ac:dyDescent="0.2">
      <c r="A577" s="6"/>
      <c r="B577" s="6"/>
      <c r="C577" s="6"/>
      <c r="D577" s="6"/>
      <c r="E577" s="6"/>
      <c r="F577" s="6"/>
      <c r="G577" s="6"/>
      <c r="H577" s="6"/>
      <c r="I577" s="6"/>
      <c r="J577" s="76">
        <f t="shared" si="24"/>
        <v>0</v>
      </c>
      <c r="K577" s="6">
        <f t="shared" si="25"/>
        <v>0</v>
      </c>
      <c r="L577" s="6">
        <f t="shared" si="26"/>
        <v>0</v>
      </c>
      <c r="N577" s="35"/>
      <c r="O577" s="3"/>
      <c r="P577" s="3"/>
      <c r="Q577" s="35"/>
      <c r="R577" s="35"/>
      <c r="S577" s="35"/>
      <c r="T577" s="35"/>
      <c r="U577" s="35"/>
    </row>
    <row r="578" spans="1:21" ht="20.25" x14ac:dyDescent="0.2">
      <c r="A578" s="6"/>
      <c r="B578" s="6"/>
      <c r="C578" s="6"/>
      <c r="D578" s="6"/>
      <c r="E578" s="6"/>
      <c r="F578" s="6"/>
      <c r="G578" s="6"/>
      <c r="H578" s="6"/>
      <c r="I578" s="6"/>
      <c r="J578" s="76">
        <f t="shared" si="24"/>
        <v>0</v>
      </c>
      <c r="K578" s="6">
        <f t="shared" si="25"/>
        <v>0</v>
      </c>
      <c r="L578" s="6">
        <f t="shared" si="26"/>
        <v>0</v>
      </c>
      <c r="N578" s="35"/>
      <c r="O578" s="3"/>
      <c r="P578" s="3"/>
      <c r="Q578" s="35"/>
      <c r="R578" s="35"/>
      <c r="S578" s="35"/>
      <c r="T578" s="35"/>
      <c r="U578" s="35"/>
    </row>
    <row r="579" spans="1:21" ht="20.25" x14ac:dyDescent="0.2">
      <c r="A579" s="6"/>
      <c r="B579" s="6"/>
      <c r="C579" s="6"/>
      <c r="D579" s="6"/>
      <c r="E579" s="6"/>
      <c r="F579" s="6"/>
      <c r="G579" s="6"/>
      <c r="H579" s="6"/>
      <c r="I579" s="6"/>
      <c r="J579" s="76">
        <f t="shared" si="24"/>
        <v>0</v>
      </c>
      <c r="K579" s="6">
        <f t="shared" si="25"/>
        <v>0</v>
      </c>
      <c r="L579" s="6">
        <f t="shared" si="26"/>
        <v>0</v>
      </c>
      <c r="N579" s="35"/>
      <c r="O579" s="3"/>
      <c r="P579" s="3"/>
      <c r="Q579" s="35"/>
      <c r="R579" s="35"/>
      <c r="S579" s="35"/>
      <c r="T579" s="35"/>
      <c r="U579" s="35"/>
    </row>
    <row r="580" spans="1:21" ht="20.25" x14ac:dyDescent="0.2">
      <c r="A580" s="6"/>
      <c r="B580" s="6"/>
      <c r="C580" s="6"/>
      <c r="D580" s="6"/>
      <c r="E580" s="6"/>
      <c r="F580" s="6"/>
      <c r="G580" s="6"/>
      <c r="H580" s="6"/>
      <c r="I580" s="6"/>
      <c r="J580" s="76">
        <f t="shared" si="24"/>
        <v>0</v>
      </c>
      <c r="K580" s="6">
        <f t="shared" si="25"/>
        <v>0</v>
      </c>
      <c r="L580" s="6">
        <f t="shared" si="26"/>
        <v>0</v>
      </c>
      <c r="N580" s="35"/>
      <c r="O580" s="3"/>
      <c r="P580" s="3"/>
      <c r="Q580" s="35"/>
      <c r="R580" s="35"/>
      <c r="S580" s="35"/>
      <c r="T580" s="35"/>
      <c r="U580" s="35"/>
    </row>
    <row r="581" spans="1:21" ht="20.25" x14ac:dyDescent="0.2">
      <c r="A581" s="6"/>
      <c r="B581" s="6"/>
      <c r="C581" s="6"/>
      <c r="D581" s="6"/>
      <c r="E581" s="6"/>
      <c r="F581" s="6"/>
      <c r="G581" s="6"/>
      <c r="H581" s="6"/>
      <c r="I581" s="6"/>
      <c r="J581" s="76">
        <f t="shared" si="24"/>
        <v>0</v>
      </c>
      <c r="K581" s="6">
        <f t="shared" si="25"/>
        <v>0</v>
      </c>
      <c r="L581" s="6">
        <f t="shared" si="26"/>
        <v>0</v>
      </c>
      <c r="N581" s="35"/>
      <c r="O581" s="3"/>
      <c r="P581" s="3"/>
      <c r="Q581" s="35"/>
      <c r="R581" s="35"/>
      <c r="S581" s="35"/>
      <c r="T581" s="35"/>
      <c r="U581" s="35"/>
    </row>
    <row r="582" spans="1:21" ht="20.25" x14ac:dyDescent="0.2">
      <c r="A582" s="6"/>
      <c r="B582" s="6"/>
      <c r="C582" s="6"/>
      <c r="D582" s="6"/>
      <c r="E582" s="6"/>
      <c r="F582" s="6"/>
      <c r="G582" s="6"/>
      <c r="H582" s="6"/>
      <c r="I582" s="6"/>
      <c r="J582" s="76">
        <f t="shared" si="24"/>
        <v>0</v>
      </c>
      <c r="K582" s="6">
        <f t="shared" si="25"/>
        <v>0</v>
      </c>
      <c r="L582" s="6">
        <f t="shared" si="26"/>
        <v>0</v>
      </c>
      <c r="N582" s="35"/>
      <c r="O582" s="3"/>
      <c r="P582" s="3"/>
      <c r="Q582" s="35"/>
      <c r="R582" s="35"/>
      <c r="S582" s="35"/>
      <c r="T582" s="35"/>
      <c r="U582" s="35"/>
    </row>
    <row r="583" spans="1:21" ht="20.25" x14ac:dyDescent="0.2">
      <c r="A583" s="6"/>
      <c r="B583" s="6"/>
      <c r="C583" s="6"/>
      <c r="D583" s="6"/>
      <c r="E583" s="6"/>
      <c r="F583" s="6"/>
      <c r="G583" s="6"/>
      <c r="H583" s="6"/>
      <c r="I583" s="6"/>
      <c r="J583" s="76">
        <f t="shared" ref="J583:J646" si="27">G583*$I$3</f>
        <v>0</v>
      </c>
      <c r="K583" s="6">
        <f t="shared" ref="K583:K646" si="28">H583*G583</f>
        <v>0</v>
      </c>
      <c r="L583" s="6">
        <f t="shared" ref="L583:L646" si="29">I583*G583</f>
        <v>0</v>
      </c>
      <c r="N583" s="35"/>
      <c r="O583" s="3"/>
      <c r="P583" s="3"/>
      <c r="Q583" s="35"/>
      <c r="R583" s="35"/>
      <c r="S583" s="35"/>
      <c r="T583" s="35"/>
      <c r="U583" s="35"/>
    </row>
    <row r="584" spans="1:21" ht="20.25" x14ac:dyDescent="0.2">
      <c r="A584" s="6"/>
      <c r="B584" s="6"/>
      <c r="C584" s="6"/>
      <c r="D584" s="6"/>
      <c r="E584" s="6"/>
      <c r="F584" s="6"/>
      <c r="G584" s="6"/>
      <c r="H584" s="6"/>
      <c r="I584" s="6"/>
      <c r="J584" s="76">
        <f t="shared" si="27"/>
        <v>0</v>
      </c>
      <c r="K584" s="6">
        <f t="shared" si="28"/>
        <v>0</v>
      </c>
      <c r="L584" s="6">
        <f t="shared" si="29"/>
        <v>0</v>
      </c>
      <c r="N584" s="35"/>
      <c r="O584" s="3"/>
      <c r="P584" s="3"/>
      <c r="Q584" s="35"/>
      <c r="R584" s="35"/>
      <c r="S584" s="35"/>
      <c r="T584" s="35"/>
      <c r="U584" s="35"/>
    </row>
    <row r="585" spans="1:21" ht="20.25" x14ac:dyDescent="0.2">
      <c r="A585" s="6"/>
      <c r="B585" s="6"/>
      <c r="C585" s="6"/>
      <c r="D585" s="6"/>
      <c r="E585" s="6"/>
      <c r="F585" s="6"/>
      <c r="G585" s="6"/>
      <c r="H585" s="6"/>
      <c r="I585" s="6"/>
      <c r="J585" s="76">
        <f t="shared" si="27"/>
        <v>0</v>
      </c>
      <c r="K585" s="6">
        <f t="shared" si="28"/>
        <v>0</v>
      </c>
      <c r="L585" s="6">
        <f t="shared" si="29"/>
        <v>0</v>
      </c>
      <c r="N585" s="35"/>
      <c r="O585" s="3"/>
      <c r="P585" s="3"/>
      <c r="Q585" s="35"/>
      <c r="R585" s="35"/>
      <c r="S585" s="35"/>
      <c r="T585" s="35"/>
      <c r="U585" s="35"/>
    </row>
    <row r="586" spans="1:21" ht="20.25" x14ac:dyDescent="0.2">
      <c r="A586" s="6"/>
      <c r="B586" s="6"/>
      <c r="C586" s="6"/>
      <c r="D586" s="6"/>
      <c r="E586" s="6"/>
      <c r="F586" s="6"/>
      <c r="G586" s="6"/>
      <c r="H586" s="6"/>
      <c r="I586" s="6"/>
      <c r="J586" s="76">
        <f t="shared" si="27"/>
        <v>0</v>
      </c>
      <c r="K586" s="6">
        <f t="shared" si="28"/>
        <v>0</v>
      </c>
      <c r="L586" s="6">
        <f t="shared" si="29"/>
        <v>0</v>
      </c>
      <c r="N586" s="35"/>
      <c r="O586" s="3"/>
      <c r="P586" s="3"/>
      <c r="Q586" s="35"/>
      <c r="R586" s="35"/>
      <c r="S586" s="35"/>
      <c r="T586" s="35"/>
      <c r="U586" s="35"/>
    </row>
    <row r="587" spans="1:21" ht="20.25" x14ac:dyDescent="0.2">
      <c r="A587" s="6"/>
      <c r="B587" s="6"/>
      <c r="C587" s="6"/>
      <c r="D587" s="6"/>
      <c r="E587" s="6"/>
      <c r="F587" s="6"/>
      <c r="G587" s="6"/>
      <c r="H587" s="6"/>
      <c r="I587" s="6"/>
      <c r="J587" s="76">
        <f t="shared" si="27"/>
        <v>0</v>
      </c>
      <c r="K587" s="6">
        <f t="shared" si="28"/>
        <v>0</v>
      </c>
      <c r="L587" s="6">
        <f t="shared" si="29"/>
        <v>0</v>
      </c>
      <c r="N587" s="35"/>
      <c r="O587" s="3"/>
      <c r="P587" s="3"/>
      <c r="Q587" s="35"/>
      <c r="R587" s="35"/>
      <c r="S587" s="35"/>
      <c r="T587" s="35"/>
      <c r="U587" s="35"/>
    </row>
    <row r="588" spans="1:21" ht="20.25" x14ac:dyDescent="0.2">
      <c r="A588" s="6"/>
      <c r="B588" s="6"/>
      <c r="C588" s="6"/>
      <c r="D588" s="6"/>
      <c r="E588" s="6"/>
      <c r="F588" s="6"/>
      <c r="G588" s="6"/>
      <c r="H588" s="6"/>
      <c r="I588" s="6"/>
      <c r="J588" s="76">
        <f t="shared" si="27"/>
        <v>0</v>
      </c>
      <c r="K588" s="6">
        <f t="shared" si="28"/>
        <v>0</v>
      </c>
      <c r="L588" s="6">
        <f t="shared" si="29"/>
        <v>0</v>
      </c>
      <c r="N588" s="35"/>
      <c r="O588" s="3"/>
      <c r="P588" s="3"/>
      <c r="Q588" s="35"/>
      <c r="R588" s="35"/>
      <c r="S588" s="35"/>
      <c r="T588" s="35"/>
      <c r="U588" s="35"/>
    </row>
    <row r="589" spans="1:21" ht="20.25" x14ac:dyDescent="0.2">
      <c r="A589" s="6"/>
      <c r="B589" s="6"/>
      <c r="C589" s="6"/>
      <c r="D589" s="6"/>
      <c r="E589" s="6"/>
      <c r="F589" s="6"/>
      <c r="G589" s="6"/>
      <c r="H589" s="6"/>
      <c r="I589" s="6"/>
      <c r="J589" s="76">
        <f t="shared" si="27"/>
        <v>0</v>
      </c>
      <c r="K589" s="6">
        <f t="shared" si="28"/>
        <v>0</v>
      </c>
      <c r="L589" s="6">
        <f t="shared" si="29"/>
        <v>0</v>
      </c>
      <c r="N589" s="35"/>
      <c r="O589" s="3"/>
      <c r="P589" s="3"/>
      <c r="Q589" s="35"/>
      <c r="R589" s="35"/>
      <c r="S589" s="35"/>
      <c r="T589" s="35"/>
      <c r="U589" s="35"/>
    </row>
    <row r="590" spans="1:21" ht="20.25" x14ac:dyDescent="0.2">
      <c r="A590" s="6"/>
      <c r="B590" s="6"/>
      <c r="C590" s="6"/>
      <c r="D590" s="6"/>
      <c r="E590" s="6"/>
      <c r="F590" s="6"/>
      <c r="G590" s="6"/>
      <c r="H590" s="6"/>
      <c r="I590" s="6"/>
      <c r="J590" s="76">
        <f t="shared" si="27"/>
        <v>0</v>
      </c>
      <c r="K590" s="6">
        <f t="shared" si="28"/>
        <v>0</v>
      </c>
      <c r="L590" s="6">
        <f t="shared" si="29"/>
        <v>0</v>
      </c>
      <c r="N590" s="35"/>
      <c r="O590" s="3"/>
      <c r="P590" s="3"/>
      <c r="Q590" s="35"/>
      <c r="R590" s="35"/>
      <c r="S590" s="35"/>
      <c r="T590" s="35"/>
      <c r="U590" s="35"/>
    </row>
    <row r="591" spans="1:21" ht="20.25" x14ac:dyDescent="0.2">
      <c r="A591" s="6"/>
      <c r="B591" s="6"/>
      <c r="C591" s="6"/>
      <c r="D591" s="6"/>
      <c r="E591" s="6"/>
      <c r="F591" s="6"/>
      <c r="G591" s="6"/>
      <c r="H591" s="6"/>
      <c r="I591" s="6"/>
      <c r="J591" s="76">
        <f t="shared" si="27"/>
        <v>0</v>
      </c>
      <c r="K591" s="6">
        <f t="shared" si="28"/>
        <v>0</v>
      </c>
      <c r="L591" s="6">
        <f t="shared" si="29"/>
        <v>0</v>
      </c>
      <c r="N591" s="35"/>
      <c r="O591" s="3"/>
      <c r="P591" s="3"/>
      <c r="Q591" s="35"/>
      <c r="R591" s="35"/>
      <c r="S591" s="35"/>
      <c r="T591" s="35"/>
      <c r="U591" s="35"/>
    </row>
    <row r="592" spans="1:21" ht="20.25" x14ac:dyDescent="0.2">
      <c r="A592" s="6"/>
      <c r="B592" s="6"/>
      <c r="C592" s="6"/>
      <c r="D592" s="6"/>
      <c r="E592" s="6"/>
      <c r="F592" s="6"/>
      <c r="G592" s="6"/>
      <c r="H592" s="6"/>
      <c r="I592" s="6"/>
      <c r="J592" s="76">
        <f t="shared" si="27"/>
        <v>0</v>
      </c>
      <c r="K592" s="6">
        <f t="shared" si="28"/>
        <v>0</v>
      </c>
      <c r="L592" s="6">
        <f t="shared" si="29"/>
        <v>0</v>
      </c>
      <c r="N592" s="35"/>
      <c r="O592" s="3"/>
      <c r="P592" s="3"/>
      <c r="Q592" s="35"/>
      <c r="R592" s="35"/>
      <c r="S592" s="35"/>
      <c r="T592" s="35"/>
      <c r="U592" s="35"/>
    </row>
    <row r="593" spans="1:21" ht="20.25" x14ac:dyDescent="0.2">
      <c r="A593" s="6"/>
      <c r="B593" s="6"/>
      <c r="C593" s="6"/>
      <c r="D593" s="6"/>
      <c r="E593" s="6"/>
      <c r="F593" s="6"/>
      <c r="G593" s="6"/>
      <c r="H593" s="6"/>
      <c r="I593" s="6"/>
      <c r="J593" s="76">
        <f t="shared" si="27"/>
        <v>0</v>
      </c>
      <c r="K593" s="6">
        <f t="shared" si="28"/>
        <v>0</v>
      </c>
      <c r="L593" s="6">
        <f t="shared" si="29"/>
        <v>0</v>
      </c>
      <c r="N593" s="35"/>
      <c r="O593" s="3"/>
      <c r="P593" s="3"/>
      <c r="Q593" s="35"/>
      <c r="R593" s="35"/>
      <c r="S593" s="35"/>
      <c r="T593" s="35"/>
      <c r="U593" s="35"/>
    </row>
    <row r="594" spans="1:21" ht="20.25" x14ac:dyDescent="0.2">
      <c r="A594" s="6"/>
      <c r="B594" s="6"/>
      <c r="C594" s="6"/>
      <c r="D594" s="6"/>
      <c r="E594" s="6"/>
      <c r="F594" s="6"/>
      <c r="G594" s="6"/>
      <c r="H594" s="6"/>
      <c r="I594" s="6"/>
      <c r="J594" s="76">
        <f t="shared" si="27"/>
        <v>0</v>
      </c>
      <c r="K594" s="6">
        <f t="shared" si="28"/>
        <v>0</v>
      </c>
      <c r="L594" s="6">
        <f t="shared" si="29"/>
        <v>0</v>
      </c>
      <c r="N594" s="35"/>
      <c r="O594" s="3"/>
      <c r="P594" s="3"/>
      <c r="Q594" s="35"/>
      <c r="R594" s="35"/>
      <c r="S594" s="35"/>
      <c r="T594" s="35"/>
      <c r="U594" s="35"/>
    </row>
    <row r="595" spans="1:21" ht="20.25" x14ac:dyDescent="0.2">
      <c r="A595" s="6"/>
      <c r="B595" s="6"/>
      <c r="C595" s="6"/>
      <c r="D595" s="6"/>
      <c r="E595" s="6"/>
      <c r="F595" s="6"/>
      <c r="G595" s="6"/>
      <c r="H595" s="6"/>
      <c r="I595" s="6"/>
      <c r="J595" s="76">
        <f t="shared" si="27"/>
        <v>0</v>
      </c>
      <c r="K595" s="6">
        <f t="shared" si="28"/>
        <v>0</v>
      </c>
      <c r="L595" s="6">
        <f t="shared" si="29"/>
        <v>0</v>
      </c>
      <c r="N595" s="35"/>
      <c r="O595" s="3"/>
      <c r="P595" s="3"/>
      <c r="Q595" s="35"/>
      <c r="R595" s="35"/>
      <c r="S595" s="35"/>
      <c r="T595" s="35"/>
      <c r="U595" s="35"/>
    </row>
    <row r="596" spans="1:21" ht="20.25" x14ac:dyDescent="0.2">
      <c r="A596" s="6"/>
      <c r="B596" s="6"/>
      <c r="C596" s="6"/>
      <c r="D596" s="6"/>
      <c r="E596" s="6"/>
      <c r="F596" s="6"/>
      <c r="G596" s="6"/>
      <c r="H596" s="6"/>
      <c r="I596" s="6"/>
      <c r="J596" s="76">
        <f t="shared" si="27"/>
        <v>0</v>
      </c>
      <c r="K596" s="6">
        <f t="shared" si="28"/>
        <v>0</v>
      </c>
      <c r="L596" s="6">
        <f t="shared" si="29"/>
        <v>0</v>
      </c>
      <c r="N596" s="35"/>
      <c r="O596" s="3"/>
      <c r="P596" s="3"/>
      <c r="Q596" s="35"/>
      <c r="R596" s="35"/>
      <c r="S596" s="35"/>
      <c r="T596" s="35"/>
      <c r="U596" s="35"/>
    </row>
    <row r="597" spans="1:21" ht="20.25" x14ac:dyDescent="0.2">
      <c r="A597" s="6"/>
      <c r="B597" s="6"/>
      <c r="C597" s="6"/>
      <c r="D597" s="6"/>
      <c r="E597" s="6"/>
      <c r="F597" s="6"/>
      <c r="G597" s="6"/>
      <c r="H597" s="6"/>
      <c r="I597" s="6"/>
      <c r="J597" s="76">
        <f t="shared" si="27"/>
        <v>0</v>
      </c>
      <c r="K597" s="6">
        <f t="shared" si="28"/>
        <v>0</v>
      </c>
      <c r="L597" s="6">
        <f t="shared" si="29"/>
        <v>0</v>
      </c>
      <c r="N597" s="35"/>
      <c r="O597" s="3"/>
      <c r="P597" s="3"/>
      <c r="Q597" s="35"/>
      <c r="R597" s="35"/>
      <c r="S597" s="35"/>
      <c r="T597" s="35"/>
      <c r="U597" s="35"/>
    </row>
    <row r="598" spans="1:21" ht="20.25" x14ac:dyDescent="0.2">
      <c r="A598" s="6"/>
      <c r="B598" s="6"/>
      <c r="C598" s="6"/>
      <c r="D598" s="6"/>
      <c r="E598" s="6"/>
      <c r="F598" s="6"/>
      <c r="G598" s="6"/>
      <c r="H598" s="6"/>
      <c r="I598" s="6"/>
      <c r="J598" s="76">
        <f t="shared" si="27"/>
        <v>0</v>
      </c>
      <c r="K598" s="6">
        <f t="shared" si="28"/>
        <v>0</v>
      </c>
      <c r="L598" s="6">
        <f t="shared" si="29"/>
        <v>0</v>
      </c>
      <c r="N598" s="35"/>
      <c r="O598" s="3"/>
      <c r="P598" s="3"/>
      <c r="Q598" s="35"/>
      <c r="R598" s="35"/>
      <c r="S598" s="35"/>
      <c r="T598" s="35"/>
      <c r="U598" s="35"/>
    </row>
    <row r="599" spans="1:21" ht="20.25" x14ac:dyDescent="0.2">
      <c r="A599" s="6"/>
      <c r="B599" s="6"/>
      <c r="C599" s="6"/>
      <c r="D599" s="6"/>
      <c r="E599" s="6"/>
      <c r="F599" s="6"/>
      <c r="G599" s="6"/>
      <c r="H599" s="6"/>
      <c r="I599" s="6"/>
      <c r="J599" s="76">
        <f t="shared" si="27"/>
        <v>0</v>
      </c>
      <c r="K599" s="6">
        <f t="shared" si="28"/>
        <v>0</v>
      </c>
      <c r="L599" s="6">
        <f t="shared" si="29"/>
        <v>0</v>
      </c>
      <c r="N599" s="35"/>
      <c r="O599" s="3"/>
      <c r="P599" s="3"/>
      <c r="Q599" s="35"/>
      <c r="R599" s="35"/>
      <c r="S599" s="35"/>
      <c r="T599" s="35"/>
      <c r="U599" s="35"/>
    </row>
    <row r="600" spans="1:21" ht="20.25" x14ac:dyDescent="0.2">
      <c r="A600" s="6"/>
      <c r="B600" s="6"/>
      <c r="C600" s="6"/>
      <c r="D600" s="6"/>
      <c r="E600" s="6"/>
      <c r="F600" s="6"/>
      <c r="G600" s="6"/>
      <c r="H600" s="6"/>
      <c r="I600" s="6"/>
      <c r="J600" s="76">
        <f t="shared" si="27"/>
        <v>0</v>
      </c>
      <c r="K600" s="6">
        <f t="shared" si="28"/>
        <v>0</v>
      </c>
      <c r="L600" s="6">
        <f t="shared" si="29"/>
        <v>0</v>
      </c>
      <c r="N600" s="35"/>
      <c r="O600" s="3"/>
      <c r="P600" s="3"/>
      <c r="Q600" s="35"/>
      <c r="R600" s="35"/>
      <c r="S600" s="35"/>
      <c r="T600" s="35"/>
      <c r="U600" s="35"/>
    </row>
    <row r="601" spans="1:21" ht="20.25" x14ac:dyDescent="0.2">
      <c r="A601" s="6"/>
      <c r="B601" s="6"/>
      <c r="C601" s="6"/>
      <c r="D601" s="6"/>
      <c r="E601" s="6"/>
      <c r="F601" s="6"/>
      <c r="G601" s="6"/>
      <c r="H601" s="6"/>
      <c r="I601" s="6"/>
      <c r="J601" s="76">
        <f t="shared" si="27"/>
        <v>0</v>
      </c>
      <c r="K601" s="6">
        <f t="shared" si="28"/>
        <v>0</v>
      </c>
      <c r="L601" s="6">
        <f t="shared" si="29"/>
        <v>0</v>
      </c>
      <c r="N601" s="35"/>
      <c r="O601" s="3"/>
      <c r="P601" s="3"/>
      <c r="Q601" s="35"/>
      <c r="R601" s="35"/>
      <c r="S601" s="35"/>
      <c r="T601" s="35"/>
      <c r="U601" s="35"/>
    </row>
    <row r="602" spans="1:21" ht="20.25" x14ac:dyDescent="0.2">
      <c r="A602" s="6"/>
      <c r="B602" s="6"/>
      <c r="C602" s="6"/>
      <c r="D602" s="6"/>
      <c r="E602" s="6"/>
      <c r="F602" s="6"/>
      <c r="G602" s="6"/>
      <c r="H602" s="6"/>
      <c r="I602" s="6"/>
      <c r="J602" s="76">
        <f t="shared" si="27"/>
        <v>0</v>
      </c>
      <c r="K602" s="6">
        <f t="shared" si="28"/>
        <v>0</v>
      </c>
      <c r="L602" s="6">
        <f t="shared" si="29"/>
        <v>0</v>
      </c>
      <c r="N602" s="35"/>
      <c r="O602" s="3"/>
      <c r="P602" s="3"/>
      <c r="Q602" s="35"/>
      <c r="R602" s="35"/>
      <c r="S602" s="35"/>
      <c r="T602" s="35"/>
      <c r="U602" s="35"/>
    </row>
    <row r="603" spans="1:21" ht="20.25" x14ac:dyDescent="0.2">
      <c r="A603" s="6"/>
      <c r="B603" s="6"/>
      <c r="C603" s="6"/>
      <c r="D603" s="6"/>
      <c r="E603" s="6"/>
      <c r="F603" s="6"/>
      <c r="G603" s="6"/>
      <c r="H603" s="6"/>
      <c r="I603" s="6"/>
      <c r="J603" s="76">
        <f t="shared" si="27"/>
        <v>0</v>
      </c>
      <c r="K603" s="6">
        <f t="shared" si="28"/>
        <v>0</v>
      </c>
      <c r="L603" s="6">
        <f t="shared" si="29"/>
        <v>0</v>
      </c>
      <c r="N603" s="35"/>
      <c r="O603" s="3"/>
      <c r="P603" s="3"/>
      <c r="Q603" s="35"/>
      <c r="R603" s="35"/>
      <c r="S603" s="35"/>
      <c r="T603" s="35"/>
      <c r="U603" s="35"/>
    </row>
    <row r="604" spans="1:21" ht="20.25" x14ac:dyDescent="0.2">
      <c r="A604" s="6"/>
      <c r="B604" s="6"/>
      <c r="C604" s="6"/>
      <c r="D604" s="6"/>
      <c r="E604" s="6"/>
      <c r="F604" s="6"/>
      <c r="G604" s="6"/>
      <c r="H604" s="6"/>
      <c r="I604" s="6"/>
      <c r="J604" s="76">
        <f t="shared" si="27"/>
        <v>0</v>
      </c>
      <c r="K604" s="6">
        <f t="shared" si="28"/>
        <v>0</v>
      </c>
      <c r="L604" s="6">
        <f t="shared" si="29"/>
        <v>0</v>
      </c>
      <c r="N604" s="35"/>
      <c r="O604" s="3"/>
      <c r="P604" s="3"/>
      <c r="Q604" s="35"/>
      <c r="R604" s="35"/>
      <c r="S604" s="35"/>
      <c r="T604" s="35"/>
      <c r="U604" s="35"/>
    </row>
    <row r="605" spans="1:21" ht="20.25" x14ac:dyDescent="0.2">
      <c r="A605" s="6"/>
      <c r="B605" s="6"/>
      <c r="C605" s="6"/>
      <c r="D605" s="6"/>
      <c r="E605" s="6"/>
      <c r="F605" s="6"/>
      <c r="G605" s="6"/>
      <c r="H605" s="6"/>
      <c r="I605" s="6"/>
      <c r="J605" s="76">
        <f t="shared" si="27"/>
        <v>0</v>
      </c>
      <c r="K605" s="6">
        <f t="shared" si="28"/>
        <v>0</v>
      </c>
      <c r="L605" s="6">
        <f t="shared" si="29"/>
        <v>0</v>
      </c>
      <c r="N605" s="35"/>
      <c r="O605" s="3"/>
      <c r="P605" s="3"/>
      <c r="Q605" s="35"/>
      <c r="R605" s="35"/>
      <c r="S605" s="35"/>
      <c r="T605" s="35"/>
      <c r="U605" s="35"/>
    </row>
    <row r="606" spans="1:21" ht="20.25" x14ac:dyDescent="0.2">
      <c r="A606" s="6"/>
      <c r="B606" s="6"/>
      <c r="C606" s="6"/>
      <c r="D606" s="6"/>
      <c r="E606" s="6"/>
      <c r="F606" s="6"/>
      <c r="G606" s="6"/>
      <c r="H606" s="6"/>
      <c r="I606" s="6"/>
      <c r="J606" s="76">
        <f t="shared" si="27"/>
        <v>0</v>
      </c>
      <c r="K606" s="6">
        <f t="shared" si="28"/>
        <v>0</v>
      </c>
      <c r="L606" s="6">
        <f t="shared" si="29"/>
        <v>0</v>
      </c>
      <c r="N606" s="35"/>
      <c r="O606" s="3"/>
      <c r="P606" s="3"/>
      <c r="Q606" s="35"/>
      <c r="R606" s="35"/>
      <c r="S606" s="35"/>
      <c r="T606" s="35"/>
      <c r="U606" s="35"/>
    </row>
    <row r="607" spans="1:21" ht="20.25" x14ac:dyDescent="0.2">
      <c r="A607" s="6"/>
      <c r="B607" s="6"/>
      <c r="C607" s="6"/>
      <c r="D607" s="6"/>
      <c r="E607" s="6"/>
      <c r="F607" s="6"/>
      <c r="G607" s="6"/>
      <c r="H607" s="6"/>
      <c r="I607" s="6"/>
      <c r="J607" s="76">
        <f t="shared" si="27"/>
        <v>0</v>
      </c>
      <c r="K607" s="6">
        <f t="shared" si="28"/>
        <v>0</v>
      </c>
      <c r="L607" s="6">
        <f t="shared" si="29"/>
        <v>0</v>
      </c>
      <c r="N607" s="35"/>
      <c r="O607" s="3"/>
      <c r="P607" s="3"/>
      <c r="Q607" s="35"/>
      <c r="R607" s="35"/>
      <c r="S607" s="35"/>
      <c r="T607" s="35"/>
      <c r="U607" s="35"/>
    </row>
    <row r="608" spans="1:21" ht="20.25" x14ac:dyDescent="0.2">
      <c r="A608" s="6"/>
      <c r="B608" s="6"/>
      <c r="C608" s="6"/>
      <c r="D608" s="6"/>
      <c r="E608" s="6"/>
      <c r="F608" s="6"/>
      <c r="G608" s="6"/>
      <c r="H608" s="6"/>
      <c r="I608" s="6"/>
      <c r="J608" s="76">
        <f t="shared" si="27"/>
        <v>0</v>
      </c>
      <c r="K608" s="6">
        <f t="shared" si="28"/>
        <v>0</v>
      </c>
      <c r="L608" s="6">
        <f t="shared" si="29"/>
        <v>0</v>
      </c>
      <c r="N608" s="35"/>
      <c r="O608" s="3"/>
      <c r="P608" s="3"/>
      <c r="Q608" s="35"/>
      <c r="R608" s="35"/>
      <c r="S608" s="35"/>
      <c r="T608" s="35"/>
      <c r="U608" s="35"/>
    </row>
    <row r="609" spans="1:21" ht="20.25" x14ac:dyDescent="0.2">
      <c r="A609" s="6"/>
      <c r="B609" s="6"/>
      <c r="C609" s="6"/>
      <c r="D609" s="6"/>
      <c r="E609" s="6"/>
      <c r="F609" s="6"/>
      <c r="G609" s="6"/>
      <c r="H609" s="6"/>
      <c r="I609" s="6"/>
      <c r="J609" s="76">
        <f t="shared" si="27"/>
        <v>0</v>
      </c>
      <c r="K609" s="6">
        <f t="shared" si="28"/>
        <v>0</v>
      </c>
      <c r="L609" s="6">
        <f t="shared" si="29"/>
        <v>0</v>
      </c>
      <c r="N609" s="35"/>
      <c r="O609" s="3"/>
      <c r="P609" s="3"/>
      <c r="Q609" s="35"/>
      <c r="R609" s="35"/>
      <c r="S609" s="35"/>
      <c r="T609" s="35"/>
      <c r="U609" s="35"/>
    </row>
    <row r="610" spans="1:21" ht="20.25" x14ac:dyDescent="0.2">
      <c r="A610" s="6"/>
      <c r="B610" s="6"/>
      <c r="C610" s="6"/>
      <c r="D610" s="6"/>
      <c r="E610" s="6"/>
      <c r="F610" s="6"/>
      <c r="G610" s="6"/>
      <c r="H610" s="6"/>
      <c r="I610" s="6"/>
      <c r="J610" s="76">
        <f t="shared" si="27"/>
        <v>0</v>
      </c>
      <c r="K610" s="6">
        <f t="shared" si="28"/>
        <v>0</v>
      </c>
      <c r="L610" s="6">
        <f t="shared" si="29"/>
        <v>0</v>
      </c>
      <c r="N610" s="35"/>
      <c r="O610" s="3"/>
      <c r="P610" s="3"/>
      <c r="Q610" s="35"/>
      <c r="R610" s="35"/>
      <c r="S610" s="35"/>
      <c r="T610" s="35"/>
      <c r="U610" s="35"/>
    </row>
    <row r="611" spans="1:21" ht="20.25" x14ac:dyDescent="0.2">
      <c r="A611" s="6"/>
      <c r="B611" s="6"/>
      <c r="C611" s="6"/>
      <c r="D611" s="6"/>
      <c r="E611" s="6"/>
      <c r="F611" s="6"/>
      <c r="G611" s="6"/>
      <c r="H611" s="6"/>
      <c r="I611" s="6"/>
      <c r="J611" s="76">
        <f t="shared" si="27"/>
        <v>0</v>
      </c>
      <c r="K611" s="6">
        <f t="shared" si="28"/>
        <v>0</v>
      </c>
      <c r="L611" s="6">
        <f t="shared" si="29"/>
        <v>0</v>
      </c>
      <c r="N611" s="35"/>
      <c r="O611" s="3"/>
      <c r="P611" s="3"/>
      <c r="Q611" s="35"/>
      <c r="R611" s="35"/>
      <c r="S611" s="35"/>
      <c r="T611" s="35"/>
      <c r="U611" s="35"/>
    </row>
    <row r="612" spans="1:21" ht="20.25" x14ac:dyDescent="0.2">
      <c r="A612" s="6"/>
      <c r="B612" s="6"/>
      <c r="C612" s="6"/>
      <c r="D612" s="6"/>
      <c r="E612" s="6"/>
      <c r="F612" s="6"/>
      <c r="G612" s="6"/>
      <c r="H612" s="6"/>
      <c r="I612" s="6"/>
      <c r="J612" s="76">
        <f t="shared" si="27"/>
        <v>0</v>
      </c>
      <c r="K612" s="6">
        <f t="shared" si="28"/>
        <v>0</v>
      </c>
      <c r="L612" s="6">
        <f t="shared" si="29"/>
        <v>0</v>
      </c>
      <c r="N612" s="35"/>
      <c r="O612" s="3"/>
      <c r="P612" s="3"/>
      <c r="Q612" s="35"/>
      <c r="R612" s="35"/>
      <c r="S612" s="35"/>
      <c r="T612" s="35"/>
      <c r="U612" s="35"/>
    </row>
    <row r="613" spans="1:21" ht="20.25" x14ac:dyDescent="0.2">
      <c r="A613" s="6"/>
      <c r="B613" s="6"/>
      <c r="C613" s="6"/>
      <c r="D613" s="6"/>
      <c r="E613" s="6"/>
      <c r="F613" s="6"/>
      <c r="G613" s="6"/>
      <c r="H613" s="6"/>
      <c r="I613" s="6"/>
      <c r="J613" s="76">
        <f t="shared" si="27"/>
        <v>0</v>
      </c>
      <c r="K613" s="6">
        <f t="shared" si="28"/>
        <v>0</v>
      </c>
      <c r="L613" s="6">
        <f t="shared" si="29"/>
        <v>0</v>
      </c>
      <c r="N613" s="35"/>
      <c r="O613" s="3"/>
      <c r="P613" s="3"/>
      <c r="Q613" s="35"/>
      <c r="R613" s="35"/>
      <c r="S613" s="35"/>
      <c r="T613" s="35"/>
      <c r="U613" s="35"/>
    </row>
    <row r="614" spans="1:21" ht="20.25" x14ac:dyDescent="0.2">
      <c r="A614" s="6"/>
      <c r="B614" s="6"/>
      <c r="C614" s="6"/>
      <c r="D614" s="6"/>
      <c r="E614" s="6"/>
      <c r="F614" s="6"/>
      <c r="G614" s="6"/>
      <c r="H614" s="6"/>
      <c r="I614" s="6"/>
      <c r="J614" s="76">
        <f t="shared" si="27"/>
        <v>0</v>
      </c>
      <c r="K614" s="6">
        <f t="shared" si="28"/>
        <v>0</v>
      </c>
      <c r="L614" s="6">
        <f t="shared" si="29"/>
        <v>0</v>
      </c>
      <c r="N614" s="35"/>
      <c r="O614" s="3"/>
      <c r="P614" s="3"/>
      <c r="Q614" s="35"/>
      <c r="R614" s="35"/>
      <c r="S614" s="35"/>
      <c r="T614" s="35"/>
      <c r="U614" s="35"/>
    </row>
    <row r="615" spans="1:21" ht="20.25" x14ac:dyDescent="0.2">
      <c r="A615" s="6"/>
      <c r="B615" s="6"/>
      <c r="C615" s="6"/>
      <c r="D615" s="6"/>
      <c r="E615" s="6"/>
      <c r="F615" s="6"/>
      <c r="G615" s="6"/>
      <c r="H615" s="6"/>
      <c r="I615" s="6"/>
      <c r="J615" s="76">
        <f t="shared" si="27"/>
        <v>0</v>
      </c>
      <c r="K615" s="6">
        <f t="shared" si="28"/>
        <v>0</v>
      </c>
      <c r="L615" s="6">
        <f t="shared" si="29"/>
        <v>0</v>
      </c>
      <c r="N615" s="35"/>
      <c r="O615" s="3"/>
      <c r="P615" s="3"/>
      <c r="Q615" s="35"/>
      <c r="R615" s="35"/>
      <c r="S615" s="35"/>
      <c r="T615" s="35"/>
      <c r="U615" s="35"/>
    </row>
    <row r="616" spans="1:21" ht="20.25" x14ac:dyDescent="0.2">
      <c r="A616" s="6"/>
      <c r="B616" s="6"/>
      <c r="C616" s="6"/>
      <c r="D616" s="6"/>
      <c r="E616" s="6"/>
      <c r="F616" s="6"/>
      <c r="G616" s="6"/>
      <c r="H616" s="6"/>
      <c r="I616" s="6"/>
      <c r="J616" s="76">
        <f t="shared" si="27"/>
        <v>0</v>
      </c>
      <c r="K616" s="6">
        <f t="shared" si="28"/>
        <v>0</v>
      </c>
      <c r="L616" s="6">
        <f t="shared" si="29"/>
        <v>0</v>
      </c>
      <c r="N616" s="35"/>
      <c r="O616" s="3"/>
      <c r="P616" s="3"/>
      <c r="Q616" s="35"/>
      <c r="R616" s="35"/>
      <c r="S616" s="35"/>
      <c r="T616" s="35"/>
      <c r="U616" s="35"/>
    </row>
    <row r="617" spans="1:21" ht="20.25" x14ac:dyDescent="0.2">
      <c r="A617" s="6"/>
      <c r="B617" s="6"/>
      <c r="C617" s="6"/>
      <c r="D617" s="6"/>
      <c r="E617" s="6"/>
      <c r="F617" s="6"/>
      <c r="G617" s="6"/>
      <c r="H617" s="6"/>
      <c r="I617" s="6"/>
      <c r="J617" s="76">
        <f t="shared" si="27"/>
        <v>0</v>
      </c>
      <c r="K617" s="6">
        <f t="shared" si="28"/>
        <v>0</v>
      </c>
      <c r="L617" s="6">
        <f t="shared" si="29"/>
        <v>0</v>
      </c>
      <c r="N617" s="35"/>
      <c r="O617" s="3"/>
      <c r="P617" s="3"/>
      <c r="Q617" s="35"/>
      <c r="R617" s="35"/>
      <c r="S617" s="35"/>
      <c r="T617" s="35"/>
      <c r="U617" s="35"/>
    </row>
    <row r="618" spans="1:21" ht="20.25" x14ac:dyDescent="0.2">
      <c r="A618" s="6"/>
      <c r="B618" s="6"/>
      <c r="C618" s="6"/>
      <c r="D618" s="6"/>
      <c r="E618" s="6"/>
      <c r="F618" s="6"/>
      <c r="G618" s="6"/>
      <c r="H618" s="6"/>
      <c r="I618" s="6"/>
      <c r="J618" s="76">
        <f t="shared" si="27"/>
        <v>0</v>
      </c>
      <c r="K618" s="6">
        <f t="shared" si="28"/>
        <v>0</v>
      </c>
      <c r="L618" s="6">
        <f t="shared" si="29"/>
        <v>0</v>
      </c>
      <c r="N618" s="35"/>
      <c r="O618" s="3"/>
      <c r="P618" s="3"/>
      <c r="Q618" s="35"/>
      <c r="R618" s="35"/>
      <c r="S618" s="35"/>
      <c r="T618" s="35"/>
      <c r="U618" s="35"/>
    </row>
    <row r="619" spans="1:21" ht="20.25" x14ac:dyDescent="0.2">
      <c r="A619" s="6"/>
      <c r="B619" s="6"/>
      <c r="C619" s="6"/>
      <c r="D619" s="6"/>
      <c r="E619" s="6"/>
      <c r="F619" s="6"/>
      <c r="G619" s="6"/>
      <c r="H619" s="6"/>
      <c r="I619" s="6"/>
      <c r="J619" s="76">
        <f t="shared" si="27"/>
        <v>0</v>
      </c>
      <c r="K619" s="6">
        <f t="shared" si="28"/>
        <v>0</v>
      </c>
      <c r="L619" s="6">
        <f t="shared" si="29"/>
        <v>0</v>
      </c>
      <c r="N619" s="35"/>
      <c r="O619" s="3"/>
      <c r="P619" s="3"/>
      <c r="Q619" s="35"/>
      <c r="R619" s="35"/>
      <c r="S619" s="35"/>
      <c r="T619" s="35"/>
      <c r="U619" s="35"/>
    </row>
    <row r="620" spans="1:21" ht="20.25" x14ac:dyDescent="0.2">
      <c r="A620" s="6"/>
      <c r="B620" s="6"/>
      <c r="C620" s="6"/>
      <c r="D620" s="6"/>
      <c r="E620" s="6"/>
      <c r="F620" s="6"/>
      <c r="G620" s="6"/>
      <c r="H620" s="6"/>
      <c r="I620" s="6"/>
      <c r="J620" s="76">
        <f t="shared" si="27"/>
        <v>0</v>
      </c>
      <c r="K620" s="6">
        <f t="shared" si="28"/>
        <v>0</v>
      </c>
      <c r="L620" s="6">
        <f t="shared" si="29"/>
        <v>0</v>
      </c>
      <c r="N620" s="35"/>
      <c r="O620" s="3"/>
      <c r="P620" s="3"/>
      <c r="Q620" s="35"/>
      <c r="R620" s="35"/>
      <c r="S620" s="35"/>
      <c r="T620" s="35"/>
      <c r="U620" s="35"/>
    </row>
    <row r="621" spans="1:21" ht="20.25" x14ac:dyDescent="0.2">
      <c r="A621" s="6"/>
      <c r="B621" s="6"/>
      <c r="C621" s="6"/>
      <c r="D621" s="6"/>
      <c r="E621" s="6"/>
      <c r="F621" s="6"/>
      <c r="G621" s="6"/>
      <c r="H621" s="6"/>
      <c r="I621" s="6"/>
      <c r="J621" s="76">
        <f t="shared" si="27"/>
        <v>0</v>
      </c>
      <c r="K621" s="6">
        <f t="shared" si="28"/>
        <v>0</v>
      </c>
      <c r="L621" s="6">
        <f t="shared" si="29"/>
        <v>0</v>
      </c>
      <c r="N621" s="35"/>
      <c r="O621" s="3"/>
      <c r="P621" s="3"/>
      <c r="Q621" s="35"/>
      <c r="R621" s="35"/>
      <c r="S621" s="35"/>
      <c r="T621" s="35"/>
      <c r="U621" s="35"/>
    </row>
    <row r="622" spans="1:21" ht="20.25" x14ac:dyDescent="0.2">
      <c r="A622" s="6"/>
      <c r="B622" s="6"/>
      <c r="C622" s="6"/>
      <c r="D622" s="6"/>
      <c r="E622" s="6"/>
      <c r="F622" s="6"/>
      <c r="G622" s="6"/>
      <c r="H622" s="6"/>
      <c r="I622" s="6"/>
      <c r="J622" s="76">
        <f t="shared" si="27"/>
        <v>0</v>
      </c>
      <c r="K622" s="6">
        <f t="shared" si="28"/>
        <v>0</v>
      </c>
      <c r="L622" s="6">
        <f t="shared" si="29"/>
        <v>0</v>
      </c>
      <c r="N622" s="35"/>
      <c r="O622" s="3"/>
      <c r="P622" s="3"/>
      <c r="Q622" s="35"/>
      <c r="R622" s="35"/>
      <c r="S622" s="35"/>
      <c r="T622" s="35"/>
      <c r="U622" s="35"/>
    </row>
    <row r="623" spans="1:21" ht="20.25" x14ac:dyDescent="0.2">
      <c r="A623" s="6"/>
      <c r="B623" s="6"/>
      <c r="C623" s="6"/>
      <c r="D623" s="6"/>
      <c r="E623" s="6"/>
      <c r="F623" s="6"/>
      <c r="G623" s="6"/>
      <c r="H623" s="6"/>
      <c r="I623" s="6"/>
      <c r="J623" s="76">
        <f t="shared" si="27"/>
        <v>0</v>
      </c>
      <c r="K623" s="6">
        <f t="shared" si="28"/>
        <v>0</v>
      </c>
      <c r="L623" s="6">
        <f t="shared" si="29"/>
        <v>0</v>
      </c>
      <c r="N623" s="35"/>
      <c r="O623" s="3"/>
      <c r="P623" s="3"/>
      <c r="Q623" s="35"/>
      <c r="R623" s="35"/>
      <c r="S623" s="35"/>
      <c r="T623" s="35"/>
      <c r="U623" s="35"/>
    </row>
    <row r="624" spans="1:21" ht="20.25" x14ac:dyDescent="0.2">
      <c r="A624" s="6"/>
      <c r="B624" s="6"/>
      <c r="C624" s="6"/>
      <c r="D624" s="6"/>
      <c r="E624" s="6"/>
      <c r="F624" s="6"/>
      <c r="G624" s="6"/>
      <c r="H624" s="6"/>
      <c r="I624" s="6"/>
      <c r="J624" s="76">
        <f t="shared" si="27"/>
        <v>0</v>
      </c>
      <c r="K624" s="6">
        <f t="shared" si="28"/>
        <v>0</v>
      </c>
      <c r="L624" s="6">
        <f t="shared" si="29"/>
        <v>0</v>
      </c>
      <c r="N624" s="35"/>
      <c r="O624" s="3"/>
      <c r="P624" s="3"/>
      <c r="Q624" s="35"/>
      <c r="R624" s="35"/>
      <c r="S624" s="35"/>
      <c r="T624" s="35"/>
      <c r="U624" s="35"/>
    </row>
    <row r="625" spans="1:21" ht="20.25" x14ac:dyDescent="0.2">
      <c r="A625" s="6"/>
      <c r="B625" s="6"/>
      <c r="C625" s="6"/>
      <c r="D625" s="6"/>
      <c r="E625" s="6"/>
      <c r="F625" s="6"/>
      <c r="G625" s="6"/>
      <c r="H625" s="6"/>
      <c r="I625" s="6"/>
      <c r="J625" s="76">
        <f t="shared" si="27"/>
        <v>0</v>
      </c>
      <c r="K625" s="6">
        <f t="shared" si="28"/>
        <v>0</v>
      </c>
      <c r="L625" s="6">
        <f t="shared" si="29"/>
        <v>0</v>
      </c>
      <c r="N625" s="35"/>
      <c r="O625" s="3"/>
      <c r="P625" s="3"/>
      <c r="Q625" s="35"/>
      <c r="R625" s="35"/>
      <c r="S625" s="35"/>
      <c r="T625" s="35"/>
      <c r="U625" s="35"/>
    </row>
    <row r="626" spans="1:21" ht="20.25" x14ac:dyDescent="0.2">
      <c r="A626" s="6"/>
      <c r="B626" s="6"/>
      <c r="C626" s="6"/>
      <c r="D626" s="6"/>
      <c r="E626" s="6"/>
      <c r="F626" s="6"/>
      <c r="G626" s="6"/>
      <c r="H626" s="6"/>
      <c r="I626" s="6"/>
      <c r="J626" s="76">
        <f t="shared" si="27"/>
        <v>0</v>
      </c>
      <c r="K626" s="6">
        <f t="shared" si="28"/>
        <v>0</v>
      </c>
      <c r="L626" s="6">
        <f t="shared" si="29"/>
        <v>0</v>
      </c>
      <c r="N626" s="35"/>
      <c r="O626" s="3"/>
      <c r="P626" s="3"/>
      <c r="Q626" s="35"/>
      <c r="R626" s="35"/>
      <c r="S626" s="35"/>
      <c r="T626" s="35"/>
      <c r="U626" s="35"/>
    </row>
    <row r="627" spans="1:21" ht="20.25" x14ac:dyDescent="0.2">
      <c r="A627" s="6"/>
      <c r="B627" s="6"/>
      <c r="C627" s="6"/>
      <c r="D627" s="6"/>
      <c r="E627" s="6"/>
      <c r="F627" s="6"/>
      <c r="G627" s="6"/>
      <c r="H627" s="6"/>
      <c r="I627" s="6"/>
      <c r="J627" s="76">
        <f t="shared" si="27"/>
        <v>0</v>
      </c>
      <c r="K627" s="6">
        <f t="shared" si="28"/>
        <v>0</v>
      </c>
      <c r="L627" s="6">
        <f t="shared" si="29"/>
        <v>0</v>
      </c>
      <c r="N627" s="35"/>
      <c r="O627" s="3"/>
      <c r="P627" s="3"/>
      <c r="Q627" s="35"/>
      <c r="R627" s="35"/>
      <c r="S627" s="35"/>
      <c r="T627" s="35"/>
      <c r="U627" s="35"/>
    </row>
    <row r="628" spans="1:21" ht="20.25" x14ac:dyDescent="0.2">
      <c r="A628" s="6"/>
      <c r="B628" s="6"/>
      <c r="C628" s="6"/>
      <c r="D628" s="6"/>
      <c r="E628" s="6"/>
      <c r="F628" s="6"/>
      <c r="G628" s="6"/>
      <c r="H628" s="6"/>
      <c r="I628" s="6"/>
      <c r="J628" s="76">
        <f t="shared" si="27"/>
        <v>0</v>
      </c>
      <c r="K628" s="6">
        <f t="shared" si="28"/>
        <v>0</v>
      </c>
      <c r="L628" s="6">
        <f t="shared" si="29"/>
        <v>0</v>
      </c>
      <c r="N628" s="35"/>
      <c r="O628" s="3"/>
      <c r="P628" s="3"/>
      <c r="Q628" s="35"/>
      <c r="R628" s="35"/>
      <c r="S628" s="35"/>
      <c r="T628" s="35"/>
      <c r="U628" s="35"/>
    </row>
    <row r="629" spans="1:21" ht="20.25" x14ac:dyDescent="0.2">
      <c r="A629" s="6"/>
      <c r="B629" s="6"/>
      <c r="C629" s="6"/>
      <c r="D629" s="6"/>
      <c r="E629" s="6"/>
      <c r="F629" s="6"/>
      <c r="G629" s="6"/>
      <c r="H629" s="6"/>
      <c r="I629" s="6"/>
      <c r="J629" s="76">
        <f t="shared" si="27"/>
        <v>0</v>
      </c>
      <c r="K629" s="6">
        <f t="shared" si="28"/>
        <v>0</v>
      </c>
      <c r="L629" s="6">
        <f t="shared" si="29"/>
        <v>0</v>
      </c>
      <c r="N629" s="35"/>
      <c r="O629" s="3"/>
      <c r="P629" s="3"/>
      <c r="Q629" s="35"/>
      <c r="R629" s="35"/>
      <c r="S629" s="35"/>
      <c r="T629" s="35"/>
      <c r="U629" s="35"/>
    </row>
    <row r="630" spans="1:21" ht="20.25" x14ac:dyDescent="0.2">
      <c r="A630" s="6"/>
      <c r="B630" s="6"/>
      <c r="C630" s="6"/>
      <c r="D630" s="6"/>
      <c r="E630" s="6"/>
      <c r="F630" s="6"/>
      <c r="G630" s="6"/>
      <c r="H630" s="6"/>
      <c r="I630" s="6"/>
      <c r="J630" s="76">
        <f t="shared" si="27"/>
        <v>0</v>
      </c>
      <c r="K630" s="6">
        <f t="shared" si="28"/>
        <v>0</v>
      </c>
      <c r="L630" s="6">
        <f t="shared" si="29"/>
        <v>0</v>
      </c>
      <c r="N630" s="35"/>
      <c r="O630" s="3"/>
      <c r="P630" s="3"/>
      <c r="Q630" s="35"/>
      <c r="R630" s="35"/>
      <c r="S630" s="35"/>
      <c r="T630" s="35"/>
      <c r="U630" s="35"/>
    </row>
    <row r="631" spans="1:21" ht="20.25" x14ac:dyDescent="0.2">
      <c r="A631" s="6"/>
      <c r="B631" s="6"/>
      <c r="C631" s="6"/>
      <c r="D631" s="6"/>
      <c r="E631" s="6"/>
      <c r="F631" s="6"/>
      <c r="G631" s="6"/>
      <c r="H631" s="6"/>
      <c r="I631" s="6"/>
      <c r="J631" s="76">
        <f t="shared" si="27"/>
        <v>0</v>
      </c>
      <c r="K631" s="6">
        <f t="shared" si="28"/>
        <v>0</v>
      </c>
      <c r="L631" s="6">
        <f t="shared" si="29"/>
        <v>0</v>
      </c>
      <c r="N631" s="35"/>
      <c r="O631" s="3"/>
      <c r="P631" s="3"/>
      <c r="Q631" s="35"/>
      <c r="R631" s="35"/>
      <c r="S631" s="35"/>
      <c r="T631" s="35"/>
      <c r="U631" s="35"/>
    </row>
    <row r="632" spans="1:21" ht="20.25" x14ac:dyDescent="0.2">
      <c r="A632" s="6"/>
      <c r="B632" s="6"/>
      <c r="C632" s="6"/>
      <c r="D632" s="6"/>
      <c r="E632" s="6"/>
      <c r="F632" s="6"/>
      <c r="G632" s="6"/>
      <c r="H632" s="6"/>
      <c r="I632" s="6"/>
      <c r="J632" s="76">
        <f t="shared" si="27"/>
        <v>0</v>
      </c>
      <c r="K632" s="6">
        <f t="shared" si="28"/>
        <v>0</v>
      </c>
      <c r="L632" s="6">
        <f t="shared" si="29"/>
        <v>0</v>
      </c>
      <c r="N632" s="35"/>
      <c r="O632" s="3"/>
      <c r="P632" s="3"/>
      <c r="Q632" s="35"/>
      <c r="R632" s="35"/>
      <c r="S632" s="35"/>
      <c r="T632" s="35"/>
      <c r="U632" s="35"/>
    </row>
    <row r="633" spans="1:21" ht="20.25" x14ac:dyDescent="0.2">
      <c r="A633" s="6"/>
      <c r="B633" s="6"/>
      <c r="C633" s="6"/>
      <c r="D633" s="6"/>
      <c r="E633" s="6"/>
      <c r="F633" s="6"/>
      <c r="G633" s="6"/>
      <c r="H633" s="6"/>
      <c r="I633" s="6"/>
      <c r="J633" s="76">
        <f t="shared" si="27"/>
        <v>0</v>
      </c>
      <c r="K633" s="6">
        <f t="shared" si="28"/>
        <v>0</v>
      </c>
      <c r="L633" s="6">
        <f t="shared" si="29"/>
        <v>0</v>
      </c>
      <c r="N633" s="35"/>
      <c r="O633" s="3"/>
      <c r="P633" s="3"/>
      <c r="Q633" s="35"/>
      <c r="R633" s="35"/>
      <c r="S633" s="35"/>
      <c r="T633" s="35"/>
      <c r="U633" s="35"/>
    </row>
    <row r="634" spans="1:21" ht="20.25" x14ac:dyDescent="0.2">
      <c r="A634" s="6"/>
      <c r="B634" s="6"/>
      <c r="C634" s="6"/>
      <c r="D634" s="6"/>
      <c r="E634" s="6"/>
      <c r="F634" s="6"/>
      <c r="G634" s="6"/>
      <c r="H634" s="6"/>
      <c r="I634" s="6"/>
      <c r="J634" s="76">
        <f t="shared" si="27"/>
        <v>0</v>
      </c>
      <c r="K634" s="6">
        <f t="shared" si="28"/>
        <v>0</v>
      </c>
      <c r="L634" s="6">
        <f t="shared" si="29"/>
        <v>0</v>
      </c>
      <c r="N634" s="35"/>
      <c r="O634" s="3"/>
      <c r="P634" s="3"/>
      <c r="Q634" s="35"/>
      <c r="R634" s="35"/>
      <c r="S634" s="35"/>
      <c r="T634" s="35"/>
      <c r="U634" s="35"/>
    </row>
    <row r="635" spans="1:21" ht="20.25" x14ac:dyDescent="0.2">
      <c r="A635" s="6"/>
      <c r="B635" s="6"/>
      <c r="C635" s="6"/>
      <c r="D635" s="6"/>
      <c r="E635" s="6"/>
      <c r="F635" s="6"/>
      <c r="G635" s="6"/>
      <c r="H635" s="6"/>
      <c r="I635" s="6"/>
      <c r="J635" s="76">
        <f t="shared" si="27"/>
        <v>0</v>
      </c>
      <c r="K635" s="6">
        <f t="shared" si="28"/>
        <v>0</v>
      </c>
      <c r="L635" s="6">
        <f t="shared" si="29"/>
        <v>0</v>
      </c>
      <c r="N635" s="35"/>
      <c r="O635" s="3"/>
      <c r="P635" s="3"/>
      <c r="Q635" s="35"/>
      <c r="R635" s="35"/>
      <c r="S635" s="35"/>
      <c r="T635" s="35"/>
      <c r="U635" s="35"/>
    </row>
    <row r="636" spans="1:21" ht="20.25" x14ac:dyDescent="0.2">
      <c r="A636" s="6"/>
      <c r="B636" s="6"/>
      <c r="C636" s="6"/>
      <c r="D636" s="6"/>
      <c r="E636" s="6"/>
      <c r="F636" s="6"/>
      <c r="G636" s="6"/>
      <c r="H636" s="6"/>
      <c r="I636" s="6"/>
      <c r="J636" s="76">
        <f t="shared" si="27"/>
        <v>0</v>
      </c>
      <c r="K636" s="6">
        <f t="shared" si="28"/>
        <v>0</v>
      </c>
      <c r="L636" s="6">
        <f t="shared" si="29"/>
        <v>0</v>
      </c>
      <c r="N636" s="35"/>
      <c r="O636" s="3"/>
      <c r="P636" s="3"/>
      <c r="Q636" s="35"/>
      <c r="R636" s="35"/>
      <c r="S636" s="35"/>
      <c r="T636" s="35"/>
      <c r="U636" s="35"/>
    </row>
    <row r="637" spans="1:21" ht="20.25" x14ac:dyDescent="0.2">
      <c r="A637" s="6"/>
      <c r="B637" s="6"/>
      <c r="C637" s="6"/>
      <c r="D637" s="6"/>
      <c r="E637" s="6"/>
      <c r="F637" s="6"/>
      <c r="G637" s="6"/>
      <c r="H637" s="6"/>
      <c r="I637" s="6"/>
      <c r="J637" s="76">
        <f t="shared" si="27"/>
        <v>0</v>
      </c>
      <c r="K637" s="6">
        <f t="shared" si="28"/>
        <v>0</v>
      </c>
      <c r="L637" s="6">
        <f t="shared" si="29"/>
        <v>0</v>
      </c>
      <c r="N637" s="35"/>
      <c r="O637" s="3"/>
      <c r="P637" s="3"/>
      <c r="Q637" s="35"/>
      <c r="R637" s="35"/>
      <c r="S637" s="35"/>
      <c r="T637" s="35"/>
      <c r="U637" s="35"/>
    </row>
    <row r="638" spans="1:21" ht="20.25" x14ac:dyDescent="0.2">
      <c r="A638" s="6"/>
      <c r="B638" s="6"/>
      <c r="C638" s="6"/>
      <c r="D638" s="6"/>
      <c r="E638" s="6"/>
      <c r="F638" s="6"/>
      <c r="G638" s="6"/>
      <c r="H638" s="6"/>
      <c r="I638" s="6"/>
      <c r="J638" s="76">
        <f t="shared" si="27"/>
        <v>0</v>
      </c>
      <c r="K638" s="6">
        <f t="shared" si="28"/>
        <v>0</v>
      </c>
      <c r="L638" s="6">
        <f t="shared" si="29"/>
        <v>0</v>
      </c>
      <c r="N638" s="35"/>
      <c r="O638" s="3"/>
      <c r="P638" s="3"/>
      <c r="Q638" s="35"/>
      <c r="R638" s="35"/>
      <c r="S638" s="35"/>
      <c r="T638" s="35"/>
      <c r="U638" s="35"/>
    </row>
    <row r="639" spans="1:21" ht="20.25" x14ac:dyDescent="0.2">
      <c r="A639" s="6"/>
      <c r="B639" s="6"/>
      <c r="C639" s="6"/>
      <c r="D639" s="6"/>
      <c r="E639" s="6"/>
      <c r="F639" s="6"/>
      <c r="G639" s="6"/>
      <c r="H639" s="6"/>
      <c r="I639" s="6"/>
      <c r="J639" s="76">
        <f t="shared" si="27"/>
        <v>0</v>
      </c>
      <c r="K639" s="6">
        <f t="shared" si="28"/>
        <v>0</v>
      </c>
      <c r="L639" s="6">
        <f t="shared" si="29"/>
        <v>0</v>
      </c>
      <c r="N639" s="35"/>
      <c r="O639" s="3"/>
      <c r="P639" s="3"/>
      <c r="Q639" s="35"/>
      <c r="R639" s="35"/>
      <c r="S639" s="35"/>
      <c r="T639" s="35"/>
      <c r="U639" s="35"/>
    </row>
    <row r="640" spans="1:21" ht="20.25" x14ac:dyDescent="0.2">
      <c r="A640" s="6"/>
      <c r="B640" s="6"/>
      <c r="C640" s="6"/>
      <c r="D640" s="6"/>
      <c r="E640" s="6"/>
      <c r="F640" s="6"/>
      <c r="G640" s="6"/>
      <c r="H640" s="6"/>
      <c r="I640" s="6"/>
      <c r="J640" s="76">
        <f t="shared" si="27"/>
        <v>0</v>
      </c>
      <c r="K640" s="6">
        <f t="shared" si="28"/>
        <v>0</v>
      </c>
      <c r="L640" s="6">
        <f t="shared" si="29"/>
        <v>0</v>
      </c>
      <c r="N640" s="35"/>
      <c r="O640" s="3"/>
      <c r="P640" s="3"/>
      <c r="Q640" s="35"/>
      <c r="R640" s="35"/>
      <c r="S640" s="35"/>
      <c r="T640" s="35"/>
      <c r="U640" s="35"/>
    </row>
    <row r="641" spans="1:21" ht="20.25" x14ac:dyDescent="0.2">
      <c r="A641" s="6"/>
      <c r="B641" s="6"/>
      <c r="C641" s="6"/>
      <c r="D641" s="6"/>
      <c r="E641" s="6"/>
      <c r="F641" s="6"/>
      <c r="G641" s="6"/>
      <c r="H641" s="6"/>
      <c r="I641" s="6"/>
      <c r="J641" s="76">
        <f t="shared" si="27"/>
        <v>0</v>
      </c>
      <c r="K641" s="6">
        <f t="shared" si="28"/>
        <v>0</v>
      </c>
      <c r="L641" s="6">
        <f t="shared" si="29"/>
        <v>0</v>
      </c>
      <c r="N641" s="35"/>
      <c r="O641" s="3"/>
      <c r="P641" s="3"/>
      <c r="Q641" s="35"/>
      <c r="R641" s="35"/>
      <c r="S641" s="35"/>
      <c r="T641" s="35"/>
      <c r="U641" s="35"/>
    </row>
    <row r="642" spans="1:21" ht="20.25" x14ac:dyDescent="0.2">
      <c r="A642" s="6"/>
      <c r="B642" s="6"/>
      <c r="C642" s="6"/>
      <c r="D642" s="6"/>
      <c r="E642" s="6"/>
      <c r="F642" s="6"/>
      <c r="G642" s="6"/>
      <c r="H642" s="6"/>
      <c r="I642" s="6"/>
      <c r="J642" s="76">
        <f t="shared" si="27"/>
        <v>0</v>
      </c>
      <c r="K642" s="6">
        <f t="shared" si="28"/>
        <v>0</v>
      </c>
      <c r="L642" s="6">
        <f t="shared" si="29"/>
        <v>0</v>
      </c>
      <c r="N642" s="35"/>
      <c r="O642" s="3"/>
      <c r="P642" s="3"/>
      <c r="Q642" s="35"/>
      <c r="R642" s="35"/>
      <c r="S642" s="35"/>
      <c r="T642" s="35"/>
      <c r="U642" s="35"/>
    </row>
    <row r="643" spans="1:21" ht="20.25" x14ac:dyDescent="0.2">
      <c r="A643" s="6"/>
      <c r="B643" s="6"/>
      <c r="C643" s="6"/>
      <c r="D643" s="6"/>
      <c r="E643" s="6"/>
      <c r="F643" s="6"/>
      <c r="G643" s="6"/>
      <c r="H643" s="6"/>
      <c r="I643" s="6"/>
      <c r="J643" s="76">
        <f t="shared" si="27"/>
        <v>0</v>
      </c>
      <c r="K643" s="6">
        <f t="shared" si="28"/>
        <v>0</v>
      </c>
      <c r="L643" s="6">
        <f t="shared" si="29"/>
        <v>0</v>
      </c>
      <c r="N643" s="35"/>
      <c r="O643" s="3"/>
      <c r="P643" s="3"/>
      <c r="Q643" s="35"/>
      <c r="R643" s="35"/>
      <c r="S643" s="35"/>
      <c r="T643" s="35"/>
      <c r="U643" s="35"/>
    </row>
    <row r="644" spans="1:21" ht="20.25" x14ac:dyDescent="0.2">
      <c r="A644" s="6"/>
      <c r="B644" s="6"/>
      <c r="C644" s="6"/>
      <c r="D644" s="6"/>
      <c r="E644" s="6"/>
      <c r="F644" s="6"/>
      <c r="G644" s="6"/>
      <c r="H644" s="6"/>
      <c r="I644" s="6"/>
      <c r="J644" s="76">
        <f t="shared" si="27"/>
        <v>0</v>
      </c>
      <c r="K644" s="6">
        <f t="shared" si="28"/>
        <v>0</v>
      </c>
      <c r="L644" s="6">
        <f t="shared" si="29"/>
        <v>0</v>
      </c>
      <c r="N644" s="35"/>
      <c r="O644" s="3"/>
      <c r="P644" s="3"/>
      <c r="Q644" s="35"/>
      <c r="R644" s="35"/>
      <c r="S644" s="35"/>
      <c r="T644" s="35"/>
      <c r="U644" s="35"/>
    </row>
    <row r="645" spans="1:21" ht="20.25" x14ac:dyDescent="0.2">
      <c r="A645" s="6"/>
      <c r="B645" s="6"/>
      <c r="C645" s="6"/>
      <c r="D645" s="6"/>
      <c r="E645" s="6"/>
      <c r="F645" s="6"/>
      <c r="G645" s="6"/>
      <c r="H645" s="6"/>
      <c r="I645" s="6"/>
      <c r="J645" s="76">
        <f t="shared" si="27"/>
        <v>0</v>
      </c>
      <c r="K645" s="6">
        <f t="shared" si="28"/>
        <v>0</v>
      </c>
      <c r="L645" s="6">
        <f t="shared" si="29"/>
        <v>0</v>
      </c>
      <c r="N645" s="35"/>
      <c r="O645" s="3"/>
      <c r="P645" s="3"/>
      <c r="Q645" s="35"/>
      <c r="R645" s="35"/>
      <c r="S645" s="35"/>
      <c r="T645" s="35"/>
      <c r="U645" s="35"/>
    </row>
    <row r="646" spans="1:21" ht="20.25" x14ac:dyDescent="0.2">
      <c r="A646" s="6"/>
      <c r="B646" s="6"/>
      <c r="C646" s="6"/>
      <c r="D646" s="6"/>
      <c r="E646" s="6"/>
      <c r="F646" s="6"/>
      <c r="G646" s="6"/>
      <c r="H646" s="6"/>
      <c r="I646" s="6"/>
      <c r="J646" s="76">
        <f t="shared" si="27"/>
        <v>0</v>
      </c>
      <c r="K646" s="6">
        <f t="shared" si="28"/>
        <v>0</v>
      </c>
      <c r="L646" s="6">
        <f t="shared" si="29"/>
        <v>0</v>
      </c>
      <c r="N646" s="35"/>
      <c r="O646" s="3"/>
      <c r="P646" s="3"/>
      <c r="Q646" s="35"/>
      <c r="R646" s="35"/>
      <c r="S646" s="35"/>
      <c r="T646" s="35"/>
      <c r="U646" s="35"/>
    </row>
    <row r="647" spans="1:21" ht="20.25" x14ac:dyDescent="0.2">
      <c r="A647" s="6"/>
      <c r="B647" s="6"/>
      <c r="C647" s="6"/>
      <c r="D647" s="6"/>
      <c r="E647" s="6"/>
      <c r="F647" s="6"/>
      <c r="G647" s="6"/>
      <c r="H647" s="6"/>
      <c r="I647" s="6"/>
      <c r="J647" s="76">
        <f t="shared" ref="J647:J693" si="30">G647*$I$3</f>
        <v>0</v>
      </c>
      <c r="K647" s="6">
        <f t="shared" ref="K647:K693" si="31">H647*G647</f>
        <v>0</v>
      </c>
      <c r="L647" s="6">
        <f t="shared" ref="L647:L693" si="32">I647*G647</f>
        <v>0</v>
      </c>
      <c r="N647" s="35"/>
      <c r="O647" s="3"/>
      <c r="P647" s="3"/>
      <c r="Q647" s="35"/>
      <c r="R647" s="35"/>
      <c r="S647" s="35"/>
      <c r="T647" s="35"/>
      <c r="U647" s="35"/>
    </row>
    <row r="648" spans="1:21" ht="20.25" x14ac:dyDescent="0.2">
      <c r="A648" s="6"/>
      <c r="B648" s="6"/>
      <c r="C648" s="6"/>
      <c r="D648" s="6"/>
      <c r="E648" s="6"/>
      <c r="F648" s="6"/>
      <c r="G648" s="6"/>
      <c r="H648" s="6"/>
      <c r="I648" s="6"/>
      <c r="J648" s="76">
        <f t="shared" si="30"/>
        <v>0</v>
      </c>
      <c r="K648" s="6">
        <f t="shared" si="31"/>
        <v>0</v>
      </c>
      <c r="L648" s="6">
        <f t="shared" si="32"/>
        <v>0</v>
      </c>
      <c r="N648" s="35"/>
      <c r="O648" s="3"/>
      <c r="P648" s="3"/>
      <c r="Q648" s="35"/>
      <c r="R648" s="35"/>
      <c r="S648" s="35"/>
      <c r="T648" s="35"/>
      <c r="U648" s="35"/>
    </row>
    <row r="649" spans="1:21" ht="20.25" x14ac:dyDescent="0.2">
      <c r="A649" s="6"/>
      <c r="B649" s="6"/>
      <c r="C649" s="6"/>
      <c r="D649" s="6"/>
      <c r="E649" s="6"/>
      <c r="F649" s="6"/>
      <c r="G649" s="6"/>
      <c r="H649" s="6"/>
      <c r="I649" s="6"/>
      <c r="J649" s="76">
        <f t="shared" si="30"/>
        <v>0</v>
      </c>
      <c r="K649" s="6">
        <f t="shared" si="31"/>
        <v>0</v>
      </c>
      <c r="L649" s="6">
        <f t="shared" si="32"/>
        <v>0</v>
      </c>
      <c r="N649" s="35"/>
      <c r="O649" s="3"/>
      <c r="P649" s="3"/>
      <c r="Q649" s="35"/>
      <c r="R649" s="35"/>
      <c r="S649" s="35"/>
      <c r="T649" s="35"/>
      <c r="U649" s="35"/>
    </row>
    <row r="650" spans="1:21" ht="20.25" x14ac:dyDescent="0.2">
      <c r="A650" s="6"/>
      <c r="B650" s="6"/>
      <c r="C650" s="6"/>
      <c r="D650" s="6"/>
      <c r="E650" s="6"/>
      <c r="F650" s="6"/>
      <c r="G650" s="6"/>
      <c r="H650" s="6"/>
      <c r="I650" s="6"/>
      <c r="J650" s="76">
        <f t="shared" si="30"/>
        <v>0</v>
      </c>
      <c r="K650" s="6">
        <f t="shared" si="31"/>
        <v>0</v>
      </c>
      <c r="L650" s="6">
        <f t="shared" si="32"/>
        <v>0</v>
      </c>
      <c r="N650" s="35"/>
      <c r="O650" s="3"/>
      <c r="P650" s="3"/>
      <c r="Q650" s="35"/>
      <c r="R650" s="35"/>
      <c r="S650" s="35"/>
      <c r="T650" s="35"/>
      <c r="U650" s="35"/>
    </row>
    <row r="651" spans="1:21" ht="20.25" x14ac:dyDescent="0.2">
      <c r="A651" s="6"/>
      <c r="B651" s="6"/>
      <c r="C651" s="6"/>
      <c r="D651" s="6"/>
      <c r="E651" s="6"/>
      <c r="F651" s="6"/>
      <c r="G651" s="6"/>
      <c r="H651" s="6"/>
      <c r="I651" s="6"/>
      <c r="J651" s="76">
        <f t="shared" si="30"/>
        <v>0</v>
      </c>
      <c r="K651" s="6">
        <f t="shared" si="31"/>
        <v>0</v>
      </c>
      <c r="L651" s="6">
        <f t="shared" si="32"/>
        <v>0</v>
      </c>
      <c r="N651" s="35"/>
      <c r="O651" s="3"/>
      <c r="P651" s="3"/>
      <c r="Q651" s="35"/>
      <c r="R651" s="35"/>
      <c r="S651" s="35"/>
      <c r="T651" s="35"/>
      <c r="U651" s="35"/>
    </row>
    <row r="652" spans="1:21" ht="20.25" x14ac:dyDescent="0.2">
      <c r="A652" s="6"/>
      <c r="B652" s="6"/>
      <c r="C652" s="6"/>
      <c r="D652" s="6"/>
      <c r="E652" s="6"/>
      <c r="F652" s="6"/>
      <c r="G652" s="6"/>
      <c r="H652" s="6"/>
      <c r="I652" s="6"/>
      <c r="J652" s="76">
        <f t="shared" si="30"/>
        <v>0</v>
      </c>
      <c r="K652" s="6">
        <f t="shared" si="31"/>
        <v>0</v>
      </c>
      <c r="L652" s="6">
        <f t="shared" si="32"/>
        <v>0</v>
      </c>
      <c r="N652" s="35"/>
      <c r="O652" s="3"/>
      <c r="P652" s="3"/>
      <c r="Q652" s="35"/>
      <c r="R652" s="35"/>
      <c r="S652" s="35"/>
      <c r="T652" s="35"/>
      <c r="U652" s="35"/>
    </row>
    <row r="653" spans="1:21" ht="20.25" x14ac:dyDescent="0.2">
      <c r="A653" s="6"/>
      <c r="B653" s="6"/>
      <c r="C653" s="6"/>
      <c r="D653" s="6"/>
      <c r="E653" s="6"/>
      <c r="F653" s="6"/>
      <c r="G653" s="6"/>
      <c r="H653" s="6"/>
      <c r="I653" s="6"/>
      <c r="J653" s="76">
        <f t="shared" si="30"/>
        <v>0</v>
      </c>
      <c r="K653" s="6">
        <f t="shared" si="31"/>
        <v>0</v>
      </c>
      <c r="L653" s="6">
        <f t="shared" si="32"/>
        <v>0</v>
      </c>
      <c r="N653" s="35"/>
      <c r="O653" s="3"/>
      <c r="P653" s="3"/>
      <c r="Q653" s="35"/>
      <c r="R653" s="35"/>
      <c r="S653" s="35"/>
      <c r="T653" s="35"/>
      <c r="U653" s="35"/>
    </row>
    <row r="654" spans="1:21" ht="20.25" x14ac:dyDescent="0.2">
      <c r="A654" s="6"/>
      <c r="B654" s="6"/>
      <c r="C654" s="6"/>
      <c r="D654" s="6"/>
      <c r="E654" s="6"/>
      <c r="F654" s="6"/>
      <c r="G654" s="6"/>
      <c r="H654" s="6"/>
      <c r="I654" s="6"/>
      <c r="J654" s="76">
        <f t="shared" si="30"/>
        <v>0</v>
      </c>
      <c r="K654" s="6">
        <f t="shared" si="31"/>
        <v>0</v>
      </c>
      <c r="L654" s="6">
        <f t="shared" si="32"/>
        <v>0</v>
      </c>
      <c r="N654" s="35"/>
      <c r="O654" s="3"/>
      <c r="P654" s="3"/>
      <c r="Q654" s="35"/>
      <c r="R654" s="35"/>
      <c r="S654" s="35"/>
      <c r="T654" s="35"/>
      <c r="U654" s="35"/>
    </row>
    <row r="655" spans="1:21" ht="20.25" x14ac:dyDescent="0.2">
      <c r="A655" s="6"/>
      <c r="B655" s="6"/>
      <c r="C655" s="6"/>
      <c r="D655" s="6"/>
      <c r="E655" s="6"/>
      <c r="F655" s="6"/>
      <c r="G655" s="6"/>
      <c r="H655" s="6"/>
      <c r="I655" s="6"/>
      <c r="J655" s="76">
        <f t="shared" si="30"/>
        <v>0</v>
      </c>
      <c r="K655" s="6">
        <f t="shared" si="31"/>
        <v>0</v>
      </c>
      <c r="L655" s="6">
        <f t="shared" si="32"/>
        <v>0</v>
      </c>
      <c r="N655" s="35"/>
      <c r="O655" s="3"/>
      <c r="P655" s="3"/>
      <c r="Q655" s="35"/>
      <c r="R655" s="35"/>
      <c r="S655" s="35"/>
      <c r="T655" s="35"/>
      <c r="U655" s="35"/>
    </row>
    <row r="656" spans="1:21" ht="20.25" x14ac:dyDescent="0.2">
      <c r="A656" s="6"/>
      <c r="B656" s="6"/>
      <c r="C656" s="6"/>
      <c r="D656" s="6"/>
      <c r="E656" s="6"/>
      <c r="F656" s="6"/>
      <c r="G656" s="6"/>
      <c r="H656" s="6"/>
      <c r="I656" s="6"/>
      <c r="J656" s="76">
        <f t="shared" si="30"/>
        <v>0</v>
      </c>
      <c r="K656" s="6">
        <f t="shared" si="31"/>
        <v>0</v>
      </c>
      <c r="L656" s="6">
        <f t="shared" si="32"/>
        <v>0</v>
      </c>
      <c r="N656" s="35"/>
      <c r="O656" s="3"/>
      <c r="P656" s="3"/>
      <c r="Q656" s="35"/>
      <c r="R656" s="35"/>
      <c r="S656" s="35"/>
      <c r="T656" s="35"/>
      <c r="U656" s="35"/>
    </row>
    <row r="657" spans="1:21" ht="20.25" x14ac:dyDescent="0.2">
      <c r="A657" s="6"/>
      <c r="B657" s="6"/>
      <c r="C657" s="6"/>
      <c r="D657" s="6"/>
      <c r="E657" s="6"/>
      <c r="F657" s="6"/>
      <c r="G657" s="6"/>
      <c r="H657" s="6"/>
      <c r="I657" s="6"/>
      <c r="J657" s="76">
        <f t="shared" si="30"/>
        <v>0</v>
      </c>
      <c r="K657" s="6">
        <f t="shared" si="31"/>
        <v>0</v>
      </c>
      <c r="L657" s="6">
        <f t="shared" si="32"/>
        <v>0</v>
      </c>
      <c r="N657" s="35"/>
      <c r="O657" s="3"/>
      <c r="P657" s="3"/>
      <c r="Q657" s="35"/>
      <c r="R657" s="35"/>
      <c r="S657" s="35"/>
      <c r="T657" s="35"/>
      <c r="U657" s="35"/>
    </row>
    <row r="658" spans="1:21" ht="20.25" x14ac:dyDescent="0.2">
      <c r="A658" s="6"/>
      <c r="B658" s="6"/>
      <c r="C658" s="6"/>
      <c r="D658" s="6"/>
      <c r="E658" s="6"/>
      <c r="F658" s="6"/>
      <c r="G658" s="6"/>
      <c r="H658" s="6"/>
      <c r="I658" s="6"/>
      <c r="J658" s="76">
        <f t="shared" si="30"/>
        <v>0</v>
      </c>
      <c r="K658" s="6">
        <f t="shared" si="31"/>
        <v>0</v>
      </c>
      <c r="L658" s="6">
        <f t="shared" si="32"/>
        <v>0</v>
      </c>
      <c r="N658" s="35"/>
      <c r="O658" s="3"/>
      <c r="P658" s="3"/>
      <c r="Q658" s="35"/>
      <c r="R658" s="35"/>
      <c r="S658" s="35"/>
      <c r="T658" s="35"/>
      <c r="U658" s="35"/>
    </row>
    <row r="659" spans="1:21" ht="20.25" x14ac:dyDescent="0.2">
      <c r="A659" s="6"/>
      <c r="B659" s="6"/>
      <c r="C659" s="6"/>
      <c r="D659" s="6"/>
      <c r="E659" s="6"/>
      <c r="F659" s="6"/>
      <c r="G659" s="6"/>
      <c r="H659" s="6"/>
      <c r="I659" s="6"/>
      <c r="J659" s="76">
        <f t="shared" si="30"/>
        <v>0</v>
      </c>
      <c r="K659" s="6">
        <f t="shared" si="31"/>
        <v>0</v>
      </c>
      <c r="L659" s="6">
        <f t="shared" si="32"/>
        <v>0</v>
      </c>
      <c r="N659" s="35"/>
      <c r="O659" s="3"/>
      <c r="P659" s="3"/>
      <c r="Q659" s="35"/>
      <c r="R659" s="35"/>
      <c r="S659" s="35"/>
      <c r="T659" s="35"/>
      <c r="U659" s="35"/>
    </row>
    <row r="660" spans="1:21" ht="20.25" x14ac:dyDescent="0.2">
      <c r="A660" s="6"/>
      <c r="B660" s="6"/>
      <c r="C660" s="6"/>
      <c r="D660" s="6"/>
      <c r="E660" s="6"/>
      <c r="F660" s="6"/>
      <c r="G660" s="6"/>
      <c r="H660" s="6"/>
      <c r="I660" s="6"/>
      <c r="J660" s="76">
        <f t="shared" si="30"/>
        <v>0</v>
      </c>
      <c r="K660" s="6">
        <f t="shared" si="31"/>
        <v>0</v>
      </c>
      <c r="L660" s="6">
        <f t="shared" si="32"/>
        <v>0</v>
      </c>
      <c r="N660" s="35"/>
      <c r="O660" s="3"/>
      <c r="P660" s="3"/>
      <c r="Q660" s="35"/>
      <c r="R660" s="35"/>
      <c r="S660" s="35"/>
      <c r="T660" s="35"/>
      <c r="U660" s="35"/>
    </row>
    <row r="661" spans="1:21" ht="20.25" x14ac:dyDescent="0.2">
      <c r="A661" s="6"/>
      <c r="B661" s="6"/>
      <c r="C661" s="6"/>
      <c r="D661" s="6"/>
      <c r="E661" s="6"/>
      <c r="F661" s="6"/>
      <c r="G661" s="6"/>
      <c r="H661" s="6"/>
      <c r="I661" s="6"/>
      <c r="J661" s="76">
        <f t="shared" si="30"/>
        <v>0</v>
      </c>
      <c r="K661" s="6">
        <f t="shared" si="31"/>
        <v>0</v>
      </c>
      <c r="L661" s="6">
        <f t="shared" si="32"/>
        <v>0</v>
      </c>
      <c r="N661" s="35"/>
      <c r="O661" s="3"/>
      <c r="P661" s="3"/>
      <c r="Q661" s="35"/>
      <c r="R661" s="35"/>
      <c r="S661" s="35"/>
      <c r="T661" s="35"/>
      <c r="U661" s="35"/>
    </row>
    <row r="662" spans="1:21" ht="20.25" x14ac:dyDescent="0.2">
      <c r="A662" s="6"/>
      <c r="B662" s="6"/>
      <c r="C662" s="6"/>
      <c r="D662" s="6"/>
      <c r="E662" s="6"/>
      <c r="F662" s="6"/>
      <c r="G662" s="6"/>
      <c r="H662" s="6"/>
      <c r="I662" s="6"/>
      <c r="J662" s="76">
        <f t="shared" si="30"/>
        <v>0</v>
      </c>
      <c r="K662" s="6">
        <f t="shared" si="31"/>
        <v>0</v>
      </c>
      <c r="L662" s="6">
        <f t="shared" si="32"/>
        <v>0</v>
      </c>
      <c r="N662" s="35"/>
      <c r="O662" s="3"/>
      <c r="P662" s="3"/>
      <c r="Q662" s="35"/>
      <c r="R662" s="35"/>
      <c r="S662" s="35"/>
      <c r="T662" s="35"/>
      <c r="U662" s="35"/>
    </row>
    <row r="663" spans="1:21" ht="20.25" x14ac:dyDescent="0.2">
      <c r="A663" s="6"/>
      <c r="B663" s="6"/>
      <c r="C663" s="6"/>
      <c r="D663" s="6"/>
      <c r="E663" s="6"/>
      <c r="F663" s="6"/>
      <c r="G663" s="6"/>
      <c r="H663" s="6"/>
      <c r="I663" s="6"/>
      <c r="J663" s="76">
        <f t="shared" si="30"/>
        <v>0</v>
      </c>
      <c r="K663" s="6">
        <f t="shared" si="31"/>
        <v>0</v>
      </c>
      <c r="L663" s="6">
        <f t="shared" si="32"/>
        <v>0</v>
      </c>
      <c r="N663" s="35"/>
      <c r="O663" s="3"/>
      <c r="P663" s="3"/>
      <c r="Q663" s="35"/>
      <c r="R663" s="35"/>
      <c r="S663" s="35"/>
      <c r="T663" s="35"/>
      <c r="U663" s="35"/>
    </row>
    <row r="664" spans="1:21" ht="20.25" x14ac:dyDescent="0.2">
      <c r="A664" s="6"/>
      <c r="B664" s="6"/>
      <c r="C664" s="6"/>
      <c r="D664" s="6"/>
      <c r="E664" s="6"/>
      <c r="F664" s="6"/>
      <c r="G664" s="6"/>
      <c r="H664" s="6"/>
      <c r="I664" s="6"/>
      <c r="J664" s="76">
        <f t="shared" si="30"/>
        <v>0</v>
      </c>
      <c r="K664" s="6">
        <f t="shared" si="31"/>
        <v>0</v>
      </c>
      <c r="L664" s="6">
        <f t="shared" si="32"/>
        <v>0</v>
      </c>
      <c r="N664" s="35"/>
      <c r="O664" s="3"/>
      <c r="P664" s="3"/>
      <c r="Q664" s="35"/>
      <c r="R664" s="35"/>
      <c r="S664" s="35"/>
      <c r="T664" s="35"/>
      <c r="U664" s="35"/>
    </row>
    <row r="665" spans="1:21" ht="20.25" x14ac:dyDescent="0.2">
      <c r="A665" s="6"/>
      <c r="B665" s="6"/>
      <c r="C665" s="6"/>
      <c r="D665" s="6"/>
      <c r="E665" s="6"/>
      <c r="F665" s="6"/>
      <c r="G665" s="6"/>
      <c r="H665" s="6"/>
      <c r="I665" s="6"/>
      <c r="J665" s="76">
        <f t="shared" si="30"/>
        <v>0</v>
      </c>
      <c r="K665" s="6">
        <f t="shared" si="31"/>
        <v>0</v>
      </c>
      <c r="L665" s="6">
        <f t="shared" si="32"/>
        <v>0</v>
      </c>
      <c r="N665" s="35"/>
      <c r="O665" s="3"/>
      <c r="P665" s="3"/>
      <c r="Q665" s="35"/>
      <c r="R665" s="35"/>
      <c r="S665" s="35"/>
      <c r="T665" s="35"/>
      <c r="U665" s="35"/>
    </row>
    <row r="666" spans="1:21" ht="20.25" x14ac:dyDescent="0.2">
      <c r="A666" s="6"/>
      <c r="B666" s="6"/>
      <c r="C666" s="6"/>
      <c r="D666" s="6"/>
      <c r="E666" s="6"/>
      <c r="F666" s="6"/>
      <c r="G666" s="6"/>
      <c r="H666" s="6"/>
      <c r="I666" s="6"/>
      <c r="J666" s="76">
        <f t="shared" si="30"/>
        <v>0</v>
      </c>
      <c r="K666" s="6">
        <f t="shared" si="31"/>
        <v>0</v>
      </c>
      <c r="L666" s="6">
        <f t="shared" si="32"/>
        <v>0</v>
      </c>
      <c r="N666" s="35"/>
      <c r="O666" s="3"/>
      <c r="P666" s="3"/>
      <c r="Q666" s="35"/>
      <c r="R666" s="35"/>
      <c r="S666" s="35"/>
      <c r="T666" s="35"/>
      <c r="U666" s="35"/>
    </row>
    <row r="667" spans="1:21" ht="20.25" x14ac:dyDescent="0.2">
      <c r="A667" s="6"/>
      <c r="B667" s="6"/>
      <c r="C667" s="6"/>
      <c r="D667" s="6"/>
      <c r="E667" s="6"/>
      <c r="F667" s="6"/>
      <c r="G667" s="6"/>
      <c r="H667" s="6"/>
      <c r="I667" s="6"/>
      <c r="J667" s="76">
        <f t="shared" si="30"/>
        <v>0</v>
      </c>
      <c r="K667" s="6">
        <f t="shared" si="31"/>
        <v>0</v>
      </c>
      <c r="L667" s="6">
        <f t="shared" si="32"/>
        <v>0</v>
      </c>
      <c r="N667" s="35"/>
      <c r="O667" s="3"/>
      <c r="P667" s="3"/>
      <c r="Q667" s="35"/>
      <c r="R667" s="35"/>
      <c r="S667" s="35"/>
      <c r="T667" s="35"/>
      <c r="U667" s="35"/>
    </row>
    <row r="668" spans="1:21" ht="20.25" x14ac:dyDescent="0.2">
      <c r="A668" s="6"/>
      <c r="B668" s="6"/>
      <c r="C668" s="6"/>
      <c r="D668" s="6"/>
      <c r="E668" s="6"/>
      <c r="F668" s="6"/>
      <c r="G668" s="6"/>
      <c r="H668" s="6"/>
      <c r="I668" s="6"/>
      <c r="J668" s="76">
        <f t="shared" si="30"/>
        <v>0</v>
      </c>
      <c r="K668" s="6">
        <f t="shared" si="31"/>
        <v>0</v>
      </c>
      <c r="L668" s="6">
        <f t="shared" si="32"/>
        <v>0</v>
      </c>
      <c r="N668" s="35"/>
      <c r="O668" s="3"/>
      <c r="P668" s="3"/>
      <c r="Q668" s="35"/>
      <c r="R668" s="35"/>
      <c r="S668" s="35"/>
      <c r="T668" s="35"/>
      <c r="U668" s="35"/>
    </row>
    <row r="669" spans="1:21" ht="20.25" x14ac:dyDescent="0.2">
      <c r="A669" s="6"/>
      <c r="B669" s="6"/>
      <c r="C669" s="6"/>
      <c r="D669" s="6"/>
      <c r="E669" s="6"/>
      <c r="F669" s="6"/>
      <c r="G669" s="6"/>
      <c r="H669" s="6"/>
      <c r="I669" s="6"/>
      <c r="J669" s="76">
        <f t="shared" si="30"/>
        <v>0</v>
      </c>
      <c r="K669" s="6">
        <f t="shared" si="31"/>
        <v>0</v>
      </c>
      <c r="L669" s="6">
        <f t="shared" si="32"/>
        <v>0</v>
      </c>
      <c r="N669" s="35"/>
      <c r="O669" s="3"/>
      <c r="P669" s="3"/>
      <c r="Q669" s="35"/>
      <c r="R669" s="35"/>
      <c r="S669" s="35"/>
      <c r="T669" s="35"/>
      <c r="U669" s="35"/>
    </row>
    <row r="670" spans="1:21" ht="20.25" x14ac:dyDescent="0.2">
      <c r="A670" s="6"/>
      <c r="B670" s="6"/>
      <c r="C670" s="6"/>
      <c r="D670" s="6"/>
      <c r="E670" s="6"/>
      <c r="F670" s="6"/>
      <c r="G670" s="6"/>
      <c r="H670" s="6"/>
      <c r="I670" s="6"/>
      <c r="J670" s="76">
        <f t="shared" si="30"/>
        <v>0</v>
      </c>
      <c r="K670" s="6">
        <f t="shared" si="31"/>
        <v>0</v>
      </c>
      <c r="L670" s="6">
        <f t="shared" si="32"/>
        <v>0</v>
      </c>
      <c r="N670" s="35"/>
      <c r="O670" s="3"/>
      <c r="P670" s="3"/>
      <c r="Q670" s="35"/>
      <c r="R670" s="35"/>
      <c r="S670" s="35"/>
      <c r="T670" s="35"/>
      <c r="U670" s="35"/>
    </row>
    <row r="671" spans="1:21" ht="20.25" x14ac:dyDescent="0.2">
      <c r="A671" s="6"/>
      <c r="B671" s="6"/>
      <c r="C671" s="6"/>
      <c r="D671" s="6"/>
      <c r="E671" s="6"/>
      <c r="F671" s="6"/>
      <c r="G671" s="6"/>
      <c r="H671" s="6"/>
      <c r="I671" s="6"/>
      <c r="J671" s="76">
        <f t="shared" si="30"/>
        <v>0</v>
      </c>
      <c r="K671" s="6">
        <f t="shared" si="31"/>
        <v>0</v>
      </c>
      <c r="L671" s="6">
        <f t="shared" si="32"/>
        <v>0</v>
      </c>
      <c r="N671" s="35"/>
      <c r="O671" s="3"/>
      <c r="P671" s="3"/>
      <c r="Q671" s="35"/>
      <c r="R671" s="35"/>
      <c r="S671" s="35"/>
      <c r="T671" s="35"/>
      <c r="U671" s="35"/>
    </row>
    <row r="672" spans="1:21" ht="20.25" x14ac:dyDescent="0.2">
      <c r="A672" s="6"/>
      <c r="B672" s="6"/>
      <c r="C672" s="6"/>
      <c r="D672" s="6"/>
      <c r="E672" s="6"/>
      <c r="F672" s="6"/>
      <c r="G672" s="6"/>
      <c r="H672" s="6"/>
      <c r="I672" s="6"/>
      <c r="J672" s="76">
        <f t="shared" si="30"/>
        <v>0</v>
      </c>
      <c r="K672" s="6">
        <f t="shared" si="31"/>
        <v>0</v>
      </c>
      <c r="L672" s="6">
        <f t="shared" si="32"/>
        <v>0</v>
      </c>
      <c r="N672" s="35"/>
      <c r="O672" s="3"/>
      <c r="P672" s="3"/>
      <c r="Q672" s="35"/>
      <c r="R672" s="35"/>
      <c r="S672" s="35"/>
      <c r="T672" s="35"/>
      <c r="U672" s="35"/>
    </row>
    <row r="673" spans="1:21" ht="20.25" x14ac:dyDescent="0.2">
      <c r="A673" s="6"/>
      <c r="B673" s="6"/>
      <c r="C673" s="6"/>
      <c r="D673" s="6"/>
      <c r="E673" s="6"/>
      <c r="F673" s="6"/>
      <c r="G673" s="6"/>
      <c r="H673" s="6"/>
      <c r="I673" s="6"/>
      <c r="J673" s="76">
        <f t="shared" si="30"/>
        <v>0</v>
      </c>
      <c r="K673" s="6">
        <f t="shared" si="31"/>
        <v>0</v>
      </c>
      <c r="L673" s="6">
        <f t="shared" si="32"/>
        <v>0</v>
      </c>
      <c r="N673" s="35"/>
      <c r="O673" s="3"/>
      <c r="P673" s="3"/>
      <c r="Q673" s="35"/>
      <c r="R673" s="35"/>
      <c r="S673" s="35"/>
      <c r="T673" s="35"/>
      <c r="U673" s="35"/>
    </row>
    <row r="674" spans="1:21" ht="20.25" x14ac:dyDescent="0.2">
      <c r="A674" s="6"/>
      <c r="B674" s="6"/>
      <c r="C674" s="6"/>
      <c r="D674" s="6"/>
      <c r="E674" s="6"/>
      <c r="F674" s="6"/>
      <c r="G674" s="6"/>
      <c r="H674" s="6"/>
      <c r="I674" s="6"/>
      <c r="J674" s="76">
        <f t="shared" si="30"/>
        <v>0</v>
      </c>
      <c r="K674" s="6">
        <f t="shared" si="31"/>
        <v>0</v>
      </c>
      <c r="L674" s="6">
        <f t="shared" si="32"/>
        <v>0</v>
      </c>
      <c r="N674" s="35"/>
      <c r="O674" s="3"/>
      <c r="P674" s="3"/>
      <c r="Q674" s="35"/>
      <c r="R674" s="35"/>
      <c r="S674" s="35"/>
      <c r="T674" s="35"/>
      <c r="U674" s="35"/>
    </row>
    <row r="675" spans="1:21" ht="20.25" x14ac:dyDescent="0.2">
      <c r="A675" s="6"/>
      <c r="B675" s="6"/>
      <c r="C675" s="6"/>
      <c r="D675" s="6"/>
      <c r="E675" s="6"/>
      <c r="F675" s="6"/>
      <c r="G675" s="6"/>
      <c r="H675" s="6"/>
      <c r="I675" s="6"/>
      <c r="J675" s="76">
        <f t="shared" si="30"/>
        <v>0</v>
      </c>
      <c r="K675" s="6">
        <f t="shared" si="31"/>
        <v>0</v>
      </c>
      <c r="L675" s="6">
        <f t="shared" si="32"/>
        <v>0</v>
      </c>
      <c r="N675" s="35"/>
      <c r="O675" s="3"/>
      <c r="P675" s="3"/>
      <c r="Q675" s="35"/>
      <c r="R675" s="35"/>
      <c r="S675" s="35"/>
      <c r="T675" s="35"/>
      <c r="U675" s="35"/>
    </row>
    <row r="676" spans="1:21" ht="20.25" x14ac:dyDescent="0.2">
      <c r="A676" s="6"/>
      <c r="B676" s="6"/>
      <c r="C676" s="6"/>
      <c r="D676" s="6"/>
      <c r="E676" s="6"/>
      <c r="F676" s="6"/>
      <c r="G676" s="6"/>
      <c r="H676" s="6"/>
      <c r="I676" s="6"/>
      <c r="J676" s="76">
        <f t="shared" si="30"/>
        <v>0</v>
      </c>
      <c r="K676" s="6">
        <f t="shared" si="31"/>
        <v>0</v>
      </c>
      <c r="L676" s="6">
        <f t="shared" si="32"/>
        <v>0</v>
      </c>
      <c r="N676" s="35"/>
      <c r="O676" s="3"/>
      <c r="P676" s="3"/>
      <c r="Q676" s="35"/>
      <c r="R676" s="35"/>
      <c r="S676" s="35"/>
      <c r="T676" s="35"/>
      <c r="U676" s="35"/>
    </row>
    <row r="677" spans="1:21" ht="20.25" x14ac:dyDescent="0.2">
      <c r="A677" s="6"/>
      <c r="B677" s="6"/>
      <c r="C677" s="6"/>
      <c r="D677" s="6"/>
      <c r="E677" s="6"/>
      <c r="F677" s="6"/>
      <c r="G677" s="6"/>
      <c r="H677" s="6"/>
      <c r="I677" s="6"/>
      <c r="J677" s="76">
        <f t="shared" si="30"/>
        <v>0</v>
      </c>
      <c r="K677" s="6">
        <f t="shared" si="31"/>
        <v>0</v>
      </c>
      <c r="L677" s="6">
        <f t="shared" si="32"/>
        <v>0</v>
      </c>
      <c r="N677" s="35"/>
      <c r="O677" s="3"/>
      <c r="P677" s="3"/>
      <c r="Q677" s="35"/>
      <c r="R677" s="35"/>
      <c r="S677" s="35"/>
      <c r="T677" s="35"/>
      <c r="U677" s="35"/>
    </row>
    <row r="678" spans="1:21" ht="20.25" x14ac:dyDescent="0.2">
      <c r="A678" s="6"/>
      <c r="B678" s="6"/>
      <c r="C678" s="6"/>
      <c r="D678" s="6"/>
      <c r="E678" s="6"/>
      <c r="F678" s="6"/>
      <c r="G678" s="6"/>
      <c r="H678" s="6"/>
      <c r="I678" s="6"/>
      <c r="J678" s="76">
        <f t="shared" si="30"/>
        <v>0</v>
      </c>
      <c r="K678" s="6">
        <f t="shared" si="31"/>
        <v>0</v>
      </c>
      <c r="L678" s="6">
        <f t="shared" si="32"/>
        <v>0</v>
      </c>
      <c r="N678" s="35"/>
      <c r="O678" s="3"/>
      <c r="P678" s="3"/>
      <c r="Q678" s="35"/>
      <c r="R678" s="35"/>
      <c r="S678" s="35"/>
      <c r="T678" s="35"/>
      <c r="U678" s="35"/>
    </row>
    <row r="679" spans="1:21" ht="20.25" x14ac:dyDescent="0.2">
      <c r="A679" s="6"/>
      <c r="B679" s="6"/>
      <c r="C679" s="6"/>
      <c r="D679" s="6"/>
      <c r="E679" s="6"/>
      <c r="F679" s="6"/>
      <c r="G679" s="6"/>
      <c r="H679" s="6"/>
      <c r="I679" s="6"/>
      <c r="J679" s="76">
        <f t="shared" si="30"/>
        <v>0</v>
      </c>
      <c r="K679" s="6">
        <f t="shared" si="31"/>
        <v>0</v>
      </c>
      <c r="L679" s="6">
        <f t="shared" si="32"/>
        <v>0</v>
      </c>
      <c r="N679" s="35"/>
      <c r="O679" s="3"/>
      <c r="P679" s="3"/>
      <c r="Q679" s="35"/>
      <c r="R679" s="35"/>
      <c r="S679" s="35"/>
      <c r="T679" s="35"/>
      <c r="U679" s="35"/>
    </row>
    <row r="680" spans="1:21" ht="20.25" x14ac:dyDescent="0.2">
      <c r="A680" s="6"/>
      <c r="B680" s="6"/>
      <c r="C680" s="6"/>
      <c r="D680" s="6"/>
      <c r="E680" s="6"/>
      <c r="F680" s="6"/>
      <c r="G680" s="6"/>
      <c r="H680" s="6"/>
      <c r="I680" s="6"/>
      <c r="J680" s="76">
        <f t="shared" si="30"/>
        <v>0</v>
      </c>
      <c r="K680" s="6">
        <f t="shared" si="31"/>
        <v>0</v>
      </c>
      <c r="L680" s="6">
        <f t="shared" si="32"/>
        <v>0</v>
      </c>
      <c r="N680" s="35"/>
      <c r="O680" s="3"/>
      <c r="P680" s="3"/>
      <c r="Q680" s="35"/>
      <c r="R680" s="35"/>
      <c r="S680" s="35"/>
      <c r="T680" s="35"/>
      <c r="U680" s="35"/>
    </row>
    <row r="681" spans="1:21" ht="20.25" x14ac:dyDescent="0.2">
      <c r="A681" s="6"/>
      <c r="B681" s="6"/>
      <c r="C681" s="6"/>
      <c r="D681" s="6"/>
      <c r="E681" s="6"/>
      <c r="F681" s="6"/>
      <c r="G681" s="6"/>
      <c r="H681" s="6"/>
      <c r="I681" s="6"/>
      <c r="J681" s="76">
        <f t="shared" si="30"/>
        <v>0</v>
      </c>
      <c r="K681" s="6">
        <f t="shared" si="31"/>
        <v>0</v>
      </c>
      <c r="L681" s="6">
        <f t="shared" si="32"/>
        <v>0</v>
      </c>
      <c r="N681" s="35"/>
      <c r="O681" s="3"/>
      <c r="P681" s="3"/>
      <c r="Q681" s="35"/>
      <c r="R681" s="35"/>
      <c r="S681" s="35"/>
      <c r="T681" s="35"/>
      <c r="U681" s="35"/>
    </row>
    <row r="682" spans="1:21" ht="20.25" x14ac:dyDescent="0.2">
      <c r="A682" s="6"/>
      <c r="B682" s="6"/>
      <c r="C682" s="6"/>
      <c r="D682" s="6"/>
      <c r="E682" s="6"/>
      <c r="F682" s="6"/>
      <c r="G682" s="6"/>
      <c r="H682" s="6"/>
      <c r="I682" s="6"/>
      <c r="J682" s="76">
        <f t="shared" si="30"/>
        <v>0</v>
      </c>
      <c r="K682" s="6">
        <f t="shared" si="31"/>
        <v>0</v>
      </c>
      <c r="L682" s="6">
        <f t="shared" si="32"/>
        <v>0</v>
      </c>
      <c r="N682" s="35"/>
      <c r="O682" s="3"/>
      <c r="P682" s="3"/>
      <c r="Q682" s="35"/>
      <c r="R682" s="35"/>
      <c r="S682" s="35"/>
      <c r="T682" s="35"/>
      <c r="U682" s="35"/>
    </row>
    <row r="683" spans="1:21" ht="20.25" x14ac:dyDescent="0.2">
      <c r="A683" s="6"/>
      <c r="B683" s="6"/>
      <c r="C683" s="6"/>
      <c r="D683" s="6"/>
      <c r="E683" s="6"/>
      <c r="F683" s="6"/>
      <c r="G683" s="6"/>
      <c r="H683" s="6"/>
      <c r="I683" s="6"/>
      <c r="J683" s="76">
        <f t="shared" si="30"/>
        <v>0</v>
      </c>
      <c r="K683" s="6">
        <f t="shared" si="31"/>
        <v>0</v>
      </c>
      <c r="L683" s="6">
        <f t="shared" si="32"/>
        <v>0</v>
      </c>
      <c r="N683" s="35"/>
      <c r="O683" s="3"/>
      <c r="P683" s="3"/>
      <c r="Q683" s="35"/>
      <c r="R683" s="35"/>
      <c r="S683" s="35"/>
      <c r="T683" s="35"/>
      <c r="U683" s="35"/>
    </row>
    <row r="684" spans="1:21" ht="20.25" x14ac:dyDescent="0.2">
      <c r="A684" s="6"/>
      <c r="B684" s="6"/>
      <c r="C684" s="6"/>
      <c r="D684" s="6"/>
      <c r="E684" s="6"/>
      <c r="F684" s="6"/>
      <c r="G684" s="6"/>
      <c r="H684" s="6"/>
      <c r="I684" s="6"/>
      <c r="J684" s="76">
        <f t="shared" si="30"/>
        <v>0</v>
      </c>
      <c r="K684" s="6">
        <f t="shared" si="31"/>
        <v>0</v>
      </c>
      <c r="L684" s="6">
        <f t="shared" si="32"/>
        <v>0</v>
      </c>
      <c r="N684" s="35"/>
      <c r="O684" s="3"/>
      <c r="P684" s="3"/>
      <c r="Q684" s="35"/>
      <c r="R684" s="35"/>
      <c r="S684" s="35"/>
      <c r="T684" s="35"/>
      <c r="U684" s="35"/>
    </row>
    <row r="685" spans="1:21" ht="20.25" x14ac:dyDescent="0.2">
      <c r="A685" s="6"/>
      <c r="B685" s="6"/>
      <c r="C685" s="6"/>
      <c r="D685" s="6"/>
      <c r="E685" s="6"/>
      <c r="F685" s="6"/>
      <c r="G685" s="6"/>
      <c r="H685" s="6"/>
      <c r="I685" s="6"/>
      <c r="J685" s="76">
        <f t="shared" si="30"/>
        <v>0</v>
      </c>
      <c r="K685" s="6">
        <f t="shared" si="31"/>
        <v>0</v>
      </c>
      <c r="L685" s="6">
        <f t="shared" si="32"/>
        <v>0</v>
      </c>
      <c r="N685" s="35"/>
      <c r="O685" s="3"/>
      <c r="P685" s="3"/>
      <c r="Q685" s="35"/>
      <c r="R685" s="35"/>
      <c r="S685" s="35"/>
      <c r="T685" s="35"/>
      <c r="U685" s="35"/>
    </row>
    <row r="686" spans="1:21" ht="20.25" x14ac:dyDescent="0.2">
      <c r="A686" s="6"/>
      <c r="B686" s="6"/>
      <c r="C686" s="6"/>
      <c r="D686" s="6"/>
      <c r="E686" s="6"/>
      <c r="F686" s="6"/>
      <c r="G686" s="6"/>
      <c r="H686" s="6"/>
      <c r="I686" s="6"/>
      <c r="J686" s="76">
        <f t="shared" si="30"/>
        <v>0</v>
      </c>
      <c r="K686" s="6">
        <f t="shared" si="31"/>
        <v>0</v>
      </c>
      <c r="L686" s="6">
        <f t="shared" si="32"/>
        <v>0</v>
      </c>
      <c r="N686" s="35"/>
      <c r="O686" s="3"/>
      <c r="P686" s="3"/>
      <c r="Q686" s="35"/>
      <c r="R686" s="35"/>
      <c r="S686" s="35"/>
      <c r="T686" s="35"/>
      <c r="U686" s="35"/>
    </row>
    <row r="687" spans="1:21" ht="20.25" x14ac:dyDescent="0.2">
      <c r="A687" s="6"/>
      <c r="B687" s="6"/>
      <c r="C687" s="6"/>
      <c r="D687" s="6"/>
      <c r="E687" s="6"/>
      <c r="F687" s="6"/>
      <c r="G687" s="6"/>
      <c r="H687" s="6"/>
      <c r="I687" s="6"/>
      <c r="J687" s="76">
        <f t="shared" si="30"/>
        <v>0</v>
      </c>
      <c r="K687" s="6">
        <f t="shared" si="31"/>
        <v>0</v>
      </c>
      <c r="L687" s="6">
        <f t="shared" si="32"/>
        <v>0</v>
      </c>
      <c r="N687" s="35"/>
      <c r="O687" s="3"/>
      <c r="P687" s="3"/>
      <c r="Q687" s="35"/>
      <c r="R687" s="35"/>
      <c r="S687" s="35"/>
      <c r="T687" s="35"/>
      <c r="U687" s="35"/>
    </row>
    <row r="688" spans="1:21" ht="20.25" x14ac:dyDescent="0.2">
      <c r="A688" s="6"/>
      <c r="B688" s="6"/>
      <c r="C688" s="6"/>
      <c r="D688" s="6"/>
      <c r="E688" s="6"/>
      <c r="F688" s="6"/>
      <c r="G688" s="6"/>
      <c r="H688" s="6"/>
      <c r="I688" s="6"/>
      <c r="J688" s="76">
        <f t="shared" si="30"/>
        <v>0</v>
      </c>
      <c r="K688" s="6">
        <f t="shared" si="31"/>
        <v>0</v>
      </c>
      <c r="L688" s="6">
        <f t="shared" si="32"/>
        <v>0</v>
      </c>
      <c r="N688" s="35"/>
      <c r="O688" s="3"/>
      <c r="P688" s="3"/>
      <c r="Q688" s="35"/>
      <c r="R688" s="35"/>
      <c r="S688" s="35"/>
      <c r="T688" s="35"/>
      <c r="U688" s="35"/>
    </row>
    <row r="689" spans="1:21" ht="20.25" x14ac:dyDescent="0.2">
      <c r="A689" s="6"/>
      <c r="B689" s="6"/>
      <c r="C689" s="6"/>
      <c r="D689" s="6"/>
      <c r="E689" s="6"/>
      <c r="F689" s="6"/>
      <c r="G689" s="6"/>
      <c r="H689" s="6"/>
      <c r="I689" s="6"/>
      <c r="J689" s="76">
        <f t="shared" si="30"/>
        <v>0</v>
      </c>
      <c r="K689" s="6">
        <f t="shared" si="31"/>
        <v>0</v>
      </c>
      <c r="L689" s="6">
        <f t="shared" si="32"/>
        <v>0</v>
      </c>
      <c r="N689" s="35"/>
      <c r="O689" s="3"/>
      <c r="P689" s="3"/>
      <c r="Q689" s="35"/>
      <c r="R689" s="35"/>
      <c r="S689" s="35"/>
      <c r="T689" s="35"/>
      <c r="U689" s="35"/>
    </row>
    <row r="690" spans="1:21" ht="20.25" x14ac:dyDescent="0.2">
      <c r="A690" s="6"/>
      <c r="B690" s="6"/>
      <c r="C690" s="6"/>
      <c r="D690" s="6"/>
      <c r="E690" s="6"/>
      <c r="F690" s="6"/>
      <c r="G690" s="6"/>
      <c r="H690" s="6"/>
      <c r="I690" s="6"/>
      <c r="J690" s="76">
        <f t="shared" si="30"/>
        <v>0</v>
      </c>
      <c r="K690" s="6">
        <f t="shared" si="31"/>
        <v>0</v>
      </c>
      <c r="L690" s="6">
        <f t="shared" si="32"/>
        <v>0</v>
      </c>
      <c r="N690" s="35"/>
      <c r="O690" s="3"/>
      <c r="P690" s="3"/>
      <c r="Q690" s="35"/>
      <c r="R690" s="35"/>
      <c r="S690" s="35"/>
      <c r="T690" s="35"/>
      <c r="U690" s="35"/>
    </row>
    <row r="691" spans="1:21" ht="20.25" x14ac:dyDescent="0.2">
      <c r="A691" s="6"/>
      <c r="B691" s="6"/>
      <c r="C691" s="6"/>
      <c r="D691" s="6"/>
      <c r="E691" s="6"/>
      <c r="F691" s="6"/>
      <c r="G691" s="6"/>
      <c r="H691" s="6"/>
      <c r="I691" s="6"/>
      <c r="J691" s="76">
        <f t="shared" si="30"/>
        <v>0</v>
      </c>
      <c r="K691" s="6">
        <f t="shared" si="31"/>
        <v>0</v>
      </c>
      <c r="L691" s="6">
        <f t="shared" si="32"/>
        <v>0</v>
      </c>
      <c r="N691" s="35"/>
      <c r="O691" s="3"/>
      <c r="P691" s="3"/>
      <c r="Q691" s="35"/>
      <c r="R691" s="35"/>
      <c r="S691" s="35"/>
      <c r="T691" s="35"/>
      <c r="U691" s="35"/>
    </row>
    <row r="692" spans="1:21" ht="20.25" x14ac:dyDescent="0.2">
      <c r="A692" s="6"/>
      <c r="B692" s="6"/>
      <c r="C692" s="6"/>
      <c r="D692" s="6"/>
      <c r="E692" s="6"/>
      <c r="F692" s="6"/>
      <c r="G692" s="6"/>
      <c r="H692" s="6"/>
      <c r="I692" s="6"/>
      <c r="J692" s="76">
        <f t="shared" si="30"/>
        <v>0</v>
      </c>
      <c r="K692" s="6">
        <f t="shared" si="31"/>
        <v>0</v>
      </c>
      <c r="L692" s="6">
        <f t="shared" si="32"/>
        <v>0</v>
      </c>
      <c r="N692" s="35"/>
      <c r="O692" s="3"/>
      <c r="P692" s="3"/>
      <c r="Q692" s="35"/>
      <c r="R692" s="35"/>
      <c r="S692" s="35"/>
      <c r="T692" s="35"/>
      <c r="U692" s="35"/>
    </row>
    <row r="693" spans="1:21" ht="20.25" x14ac:dyDescent="0.2">
      <c r="A693" s="6"/>
      <c r="B693" s="6"/>
      <c r="C693" s="6"/>
      <c r="D693" s="6"/>
      <c r="E693" s="6"/>
      <c r="F693" s="6"/>
      <c r="G693" s="6"/>
      <c r="H693" s="6"/>
      <c r="I693" s="6"/>
      <c r="J693" s="76">
        <f t="shared" si="30"/>
        <v>0</v>
      </c>
      <c r="K693" s="6">
        <f t="shared" si="31"/>
        <v>0</v>
      </c>
      <c r="L693" s="6">
        <f t="shared" si="32"/>
        <v>0</v>
      </c>
      <c r="N693" s="35"/>
      <c r="O693" s="3"/>
      <c r="P693" s="3"/>
      <c r="Q693" s="35"/>
      <c r="R693" s="35"/>
      <c r="S693" s="35"/>
      <c r="T693" s="35"/>
      <c r="U693" s="35"/>
    </row>
    <row r="694" spans="1:21" ht="20.25" x14ac:dyDescent="0.2">
      <c r="A694" s="4"/>
      <c r="B694" s="4"/>
      <c r="C694" s="4"/>
      <c r="D694" s="4"/>
      <c r="E694" s="4"/>
      <c r="F694" s="4"/>
      <c r="G694" s="4">
        <f>SUM(G6:G693)</f>
        <v>2</v>
      </c>
      <c r="H694" s="4"/>
      <c r="I694" s="4"/>
      <c r="J694" s="4">
        <f t="shared" ref="J694" si="33">SUM(J6:J693)</f>
        <v>200</v>
      </c>
      <c r="K694" s="4">
        <f>SUM(K6:K693)</f>
        <v>53.04</v>
      </c>
      <c r="L694" s="4">
        <f>SUM(L6:L693)</f>
        <v>47</v>
      </c>
      <c r="N694" s="38"/>
      <c r="O694" s="38"/>
      <c r="P694" s="38"/>
      <c r="Q694" s="38"/>
      <c r="R694" s="38"/>
      <c r="S694" s="38"/>
      <c r="T694" s="38"/>
      <c r="U694" s="38"/>
    </row>
    <row r="695" spans="1:21" ht="20.25" x14ac:dyDescent="0.2">
      <c r="L695" s="6">
        <f t="shared" ref="L695:L758" si="34">G695*5.75</f>
        <v>0</v>
      </c>
    </row>
    <row r="696" spans="1:21" ht="20.25" x14ac:dyDescent="0.2">
      <c r="L696" s="6">
        <f t="shared" si="34"/>
        <v>0</v>
      </c>
    </row>
    <row r="697" spans="1:21" ht="20.25" x14ac:dyDescent="0.2">
      <c r="L697" s="6">
        <f t="shared" si="34"/>
        <v>0</v>
      </c>
    </row>
    <row r="698" spans="1:21" ht="20.25" x14ac:dyDescent="0.2">
      <c r="L698" s="6">
        <f t="shared" si="34"/>
        <v>0</v>
      </c>
    </row>
    <row r="699" spans="1:21" ht="20.25" x14ac:dyDescent="0.2">
      <c r="L699" s="6">
        <f t="shared" si="34"/>
        <v>0</v>
      </c>
    </row>
    <row r="700" spans="1:21" ht="20.25" x14ac:dyDescent="0.2">
      <c r="L700" s="6">
        <f t="shared" si="34"/>
        <v>0</v>
      </c>
    </row>
    <row r="701" spans="1:21" ht="20.25" x14ac:dyDescent="0.2">
      <c r="L701" s="6">
        <f t="shared" si="34"/>
        <v>0</v>
      </c>
    </row>
    <row r="702" spans="1:21" ht="20.25" x14ac:dyDescent="0.2">
      <c r="L702" s="6">
        <f t="shared" si="34"/>
        <v>0</v>
      </c>
    </row>
    <row r="703" spans="1:21" ht="20.25" x14ac:dyDescent="0.2">
      <c r="L703" s="6">
        <f t="shared" si="34"/>
        <v>0</v>
      </c>
    </row>
    <row r="704" spans="1:21" ht="20.25" x14ac:dyDescent="0.2">
      <c r="L704" s="6">
        <f t="shared" si="34"/>
        <v>0</v>
      </c>
    </row>
    <row r="705" spans="12:12" ht="20.25" x14ac:dyDescent="0.2">
      <c r="L705" s="6">
        <f t="shared" si="34"/>
        <v>0</v>
      </c>
    </row>
    <row r="706" spans="12:12" ht="20.25" x14ac:dyDescent="0.2">
      <c r="L706" s="6">
        <f t="shared" si="34"/>
        <v>0</v>
      </c>
    </row>
    <row r="707" spans="12:12" ht="20.25" x14ac:dyDescent="0.2">
      <c r="L707" s="6">
        <f t="shared" si="34"/>
        <v>0</v>
      </c>
    </row>
    <row r="708" spans="12:12" ht="20.25" x14ac:dyDescent="0.2">
      <c r="L708" s="6">
        <f t="shared" si="34"/>
        <v>0</v>
      </c>
    </row>
    <row r="709" spans="12:12" ht="20.25" x14ac:dyDescent="0.2">
      <c r="L709" s="6">
        <f t="shared" si="34"/>
        <v>0</v>
      </c>
    </row>
    <row r="710" spans="12:12" ht="20.25" x14ac:dyDescent="0.2">
      <c r="L710" s="6">
        <f t="shared" si="34"/>
        <v>0</v>
      </c>
    </row>
    <row r="711" spans="12:12" ht="20.25" x14ac:dyDescent="0.2">
      <c r="L711" s="6">
        <f t="shared" si="34"/>
        <v>0</v>
      </c>
    </row>
    <row r="712" spans="12:12" ht="20.25" x14ac:dyDescent="0.2">
      <c r="L712" s="6">
        <f t="shared" si="34"/>
        <v>0</v>
      </c>
    </row>
    <row r="713" spans="12:12" ht="20.25" x14ac:dyDescent="0.2">
      <c r="L713" s="6">
        <f t="shared" si="34"/>
        <v>0</v>
      </c>
    </row>
    <row r="714" spans="12:12" ht="20.25" x14ac:dyDescent="0.2">
      <c r="L714" s="6">
        <f t="shared" si="34"/>
        <v>0</v>
      </c>
    </row>
    <row r="715" spans="12:12" ht="20.25" x14ac:dyDescent="0.2">
      <c r="L715" s="6">
        <f t="shared" si="34"/>
        <v>0</v>
      </c>
    </row>
    <row r="716" spans="12:12" ht="20.25" x14ac:dyDescent="0.2">
      <c r="L716" s="6">
        <f t="shared" si="34"/>
        <v>0</v>
      </c>
    </row>
    <row r="717" spans="12:12" ht="20.25" x14ac:dyDescent="0.2">
      <c r="L717" s="6">
        <f t="shared" si="34"/>
        <v>0</v>
      </c>
    </row>
    <row r="718" spans="12:12" ht="20.25" x14ac:dyDescent="0.2">
      <c r="L718" s="6">
        <f t="shared" si="34"/>
        <v>0</v>
      </c>
    </row>
    <row r="719" spans="12:12" ht="20.25" x14ac:dyDescent="0.2">
      <c r="L719" s="6">
        <f t="shared" si="34"/>
        <v>0</v>
      </c>
    </row>
    <row r="720" spans="12:12" ht="20.25" x14ac:dyDescent="0.2">
      <c r="L720" s="6">
        <f t="shared" si="34"/>
        <v>0</v>
      </c>
    </row>
    <row r="721" spans="12:12" ht="20.25" x14ac:dyDescent="0.2">
      <c r="L721" s="6">
        <f t="shared" si="34"/>
        <v>0</v>
      </c>
    </row>
    <row r="722" spans="12:12" ht="20.25" x14ac:dyDescent="0.2">
      <c r="L722" s="6">
        <f t="shared" si="34"/>
        <v>0</v>
      </c>
    </row>
    <row r="723" spans="12:12" ht="20.25" x14ac:dyDescent="0.2">
      <c r="L723" s="6">
        <f t="shared" si="34"/>
        <v>0</v>
      </c>
    </row>
    <row r="724" spans="12:12" ht="20.25" x14ac:dyDescent="0.2">
      <c r="L724" s="6">
        <f t="shared" si="34"/>
        <v>0</v>
      </c>
    </row>
    <row r="725" spans="12:12" ht="20.25" x14ac:dyDescent="0.2">
      <c r="L725" s="6">
        <f t="shared" si="34"/>
        <v>0</v>
      </c>
    </row>
    <row r="726" spans="12:12" ht="20.25" x14ac:dyDescent="0.2">
      <c r="L726" s="6">
        <f t="shared" si="34"/>
        <v>0</v>
      </c>
    </row>
    <row r="727" spans="12:12" ht="20.25" x14ac:dyDescent="0.2">
      <c r="L727" s="6">
        <f t="shared" si="34"/>
        <v>0</v>
      </c>
    </row>
    <row r="728" spans="12:12" ht="20.25" x14ac:dyDescent="0.2">
      <c r="L728" s="6">
        <f t="shared" si="34"/>
        <v>0</v>
      </c>
    </row>
    <row r="729" spans="12:12" ht="20.25" x14ac:dyDescent="0.2">
      <c r="L729" s="6">
        <f t="shared" si="34"/>
        <v>0</v>
      </c>
    </row>
    <row r="730" spans="12:12" ht="20.25" x14ac:dyDescent="0.2">
      <c r="L730" s="6">
        <f t="shared" si="34"/>
        <v>0</v>
      </c>
    </row>
    <row r="731" spans="12:12" ht="20.25" x14ac:dyDescent="0.2">
      <c r="L731" s="6">
        <f t="shared" si="34"/>
        <v>0</v>
      </c>
    </row>
    <row r="732" spans="12:12" ht="20.25" x14ac:dyDescent="0.2">
      <c r="L732" s="6">
        <f t="shared" si="34"/>
        <v>0</v>
      </c>
    </row>
    <row r="733" spans="12:12" ht="20.25" x14ac:dyDescent="0.2">
      <c r="L733" s="6">
        <f t="shared" si="34"/>
        <v>0</v>
      </c>
    </row>
    <row r="734" spans="12:12" ht="20.25" x14ac:dyDescent="0.2">
      <c r="L734" s="6">
        <f t="shared" si="34"/>
        <v>0</v>
      </c>
    </row>
    <row r="735" spans="12:12" ht="20.25" x14ac:dyDescent="0.2">
      <c r="L735" s="6">
        <f t="shared" si="34"/>
        <v>0</v>
      </c>
    </row>
    <row r="736" spans="12:12" ht="20.25" x14ac:dyDescent="0.2">
      <c r="L736" s="6">
        <f t="shared" si="34"/>
        <v>0</v>
      </c>
    </row>
    <row r="737" spans="12:12" ht="20.25" x14ac:dyDescent="0.2">
      <c r="L737" s="6">
        <f t="shared" si="34"/>
        <v>0</v>
      </c>
    </row>
    <row r="738" spans="12:12" ht="20.25" x14ac:dyDescent="0.2">
      <c r="L738" s="6">
        <f t="shared" si="34"/>
        <v>0</v>
      </c>
    </row>
    <row r="739" spans="12:12" ht="20.25" x14ac:dyDescent="0.2">
      <c r="L739" s="6">
        <f t="shared" si="34"/>
        <v>0</v>
      </c>
    </row>
    <row r="740" spans="12:12" ht="20.25" x14ac:dyDescent="0.2">
      <c r="L740" s="6">
        <f t="shared" si="34"/>
        <v>0</v>
      </c>
    </row>
    <row r="741" spans="12:12" ht="20.25" x14ac:dyDescent="0.2">
      <c r="L741" s="6">
        <f t="shared" si="34"/>
        <v>0</v>
      </c>
    </row>
    <row r="742" spans="12:12" ht="20.25" x14ac:dyDescent="0.2">
      <c r="L742" s="6">
        <f t="shared" si="34"/>
        <v>0</v>
      </c>
    </row>
    <row r="743" spans="12:12" ht="20.25" x14ac:dyDescent="0.2">
      <c r="L743" s="6">
        <f t="shared" si="34"/>
        <v>0</v>
      </c>
    </row>
    <row r="744" spans="12:12" ht="20.25" x14ac:dyDescent="0.2">
      <c r="L744" s="6">
        <f t="shared" si="34"/>
        <v>0</v>
      </c>
    </row>
    <row r="745" spans="12:12" ht="20.25" x14ac:dyDescent="0.2">
      <c r="L745" s="6">
        <f t="shared" si="34"/>
        <v>0</v>
      </c>
    </row>
    <row r="746" spans="12:12" ht="20.25" x14ac:dyDescent="0.2">
      <c r="L746" s="6">
        <f t="shared" si="34"/>
        <v>0</v>
      </c>
    </row>
    <row r="747" spans="12:12" ht="20.25" x14ac:dyDescent="0.2">
      <c r="L747" s="6">
        <f t="shared" si="34"/>
        <v>0</v>
      </c>
    </row>
    <row r="748" spans="12:12" ht="20.25" x14ac:dyDescent="0.2">
      <c r="L748" s="6">
        <f t="shared" si="34"/>
        <v>0</v>
      </c>
    </row>
    <row r="749" spans="12:12" ht="20.25" x14ac:dyDescent="0.2">
      <c r="L749" s="6">
        <f t="shared" si="34"/>
        <v>0</v>
      </c>
    </row>
    <row r="750" spans="12:12" ht="20.25" x14ac:dyDescent="0.2">
      <c r="L750" s="6">
        <f t="shared" si="34"/>
        <v>0</v>
      </c>
    </row>
    <row r="751" spans="12:12" ht="20.25" x14ac:dyDescent="0.2">
      <c r="L751" s="6">
        <f t="shared" si="34"/>
        <v>0</v>
      </c>
    </row>
    <row r="752" spans="12:12" ht="20.25" x14ac:dyDescent="0.2">
      <c r="L752" s="6">
        <f t="shared" si="34"/>
        <v>0</v>
      </c>
    </row>
    <row r="753" spans="12:12" ht="20.25" x14ac:dyDescent="0.2">
      <c r="L753" s="6">
        <f t="shared" si="34"/>
        <v>0</v>
      </c>
    </row>
    <row r="754" spans="12:12" ht="20.25" x14ac:dyDescent="0.2">
      <c r="L754" s="6">
        <f t="shared" si="34"/>
        <v>0</v>
      </c>
    </row>
    <row r="755" spans="12:12" ht="20.25" x14ac:dyDescent="0.2">
      <c r="L755" s="6">
        <f t="shared" si="34"/>
        <v>0</v>
      </c>
    </row>
    <row r="756" spans="12:12" ht="20.25" x14ac:dyDescent="0.2">
      <c r="L756" s="6">
        <f t="shared" si="34"/>
        <v>0</v>
      </c>
    </row>
    <row r="757" spans="12:12" ht="20.25" x14ac:dyDescent="0.2">
      <c r="L757" s="6">
        <f t="shared" si="34"/>
        <v>0</v>
      </c>
    </row>
    <row r="758" spans="12:12" ht="20.25" x14ac:dyDescent="0.2">
      <c r="L758" s="6">
        <f t="shared" si="34"/>
        <v>0</v>
      </c>
    </row>
    <row r="759" spans="12:12" ht="20.25" x14ac:dyDescent="0.2">
      <c r="L759" s="6">
        <f t="shared" ref="L759:L822" si="35">G759*5.75</f>
        <v>0</v>
      </c>
    </row>
    <row r="760" spans="12:12" ht="20.25" x14ac:dyDescent="0.2">
      <c r="L760" s="6">
        <f t="shared" si="35"/>
        <v>0</v>
      </c>
    </row>
    <row r="761" spans="12:12" ht="20.25" x14ac:dyDescent="0.2">
      <c r="L761" s="6">
        <f t="shared" si="35"/>
        <v>0</v>
      </c>
    </row>
    <row r="762" spans="12:12" ht="20.25" x14ac:dyDescent="0.2">
      <c r="L762" s="6">
        <f t="shared" si="35"/>
        <v>0</v>
      </c>
    </row>
    <row r="763" spans="12:12" ht="20.25" x14ac:dyDescent="0.2">
      <c r="L763" s="6">
        <f t="shared" si="35"/>
        <v>0</v>
      </c>
    </row>
    <row r="764" spans="12:12" ht="20.25" x14ac:dyDescent="0.2">
      <c r="L764" s="6">
        <f t="shared" si="35"/>
        <v>0</v>
      </c>
    </row>
    <row r="765" spans="12:12" ht="20.25" x14ac:dyDescent="0.2">
      <c r="L765" s="6">
        <f t="shared" si="35"/>
        <v>0</v>
      </c>
    </row>
    <row r="766" spans="12:12" ht="20.25" x14ac:dyDescent="0.2">
      <c r="L766" s="6">
        <f t="shared" si="35"/>
        <v>0</v>
      </c>
    </row>
    <row r="767" spans="12:12" ht="20.25" x14ac:dyDescent="0.2">
      <c r="L767" s="6">
        <f t="shared" si="35"/>
        <v>0</v>
      </c>
    </row>
    <row r="768" spans="12:12" ht="20.25" x14ac:dyDescent="0.2">
      <c r="L768" s="6">
        <f t="shared" si="35"/>
        <v>0</v>
      </c>
    </row>
    <row r="769" spans="12:12" ht="20.25" x14ac:dyDescent="0.2">
      <c r="L769" s="6">
        <f t="shared" si="35"/>
        <v>0</v>
      </c>
    </row>
    <row r="770" spans="12:12" ht="20.25" x14ac:dyDescent="0.2">
      <c r="L770" s="6">
        <f t="shared" si="35"/>
        <v>0</v>
      </c>
    </row>
    <row r="771" spans="12:12" ht="20.25" x14ac:dyDescent="0.2">
      <c r="L771" s="6">
        <f t="shared" si="35"/>
        <v>0</v>
      </c>
    </row>
    <row r="772" spans="12:12" ht="20.25" x14ac:dyDescent="0.2">
      <c r="L772" s="6">
        <f t="shared" si="35"/>
        <v>0</v>
      </c>
    </row>
    <row r="773" spans="12:12" ht="20.25" x14ac:dyDescent="0.2">
      <c r="L773" s="6">
        <f t="shared" si="35"/>
        <v>0</v>
      </c>
    </row>
    <row r="774" spans="12:12" ht="20.25" x14ac:dyDescent="0.2">
      <c r="L774" s="6">
        <f t="shared" si="35"/>
        <v>0</v>
      </c>
    </row>
    <row r="775" spans="12:12" ht="20.25" x14ac:dyDescent="0.2">
      <c r="L775" s="6">
        <f t="shared" si="35"/>
        <v>0</v>
      </c>
    </row>
    <row r="776" spans="12:12" ht="20.25" x14ac:dyDescent="0.2">
      <c r="L776" s="6">
        <f t="shared" si="35"/>
        <v>0</v>
      </c>
    </row>
    <row r="777" spans="12:12" ht="20.25" x14ac:dyDescent="0.2">
      <c r="L777" s="6">
        <f t="shared" si="35"/>
        <v>0</v>
      </c>
    </row>
    <row r="778" spans="12:12" ht="20.25" x14ac:dyDescent="0.2">
      <c r="L778" s="6">
        <f t="shared" si="35"/>
        <v>0</v>
      </c>
    </row>
    <row r="779" spans="12:12" ht="20.25" x14ac:dyDescent="0.2">
      <c r="L779" s="6">
        <f t="shared" si="35"/>
        <v>0</v>
      </c>
    </row>
    <row r="780" spans="12:12" ht="20.25" x14ac:dyDescent="0.2">
      <c r="L780" s="6">
        <f t="shared" si="35"/>
        <v>0</v>
      </c>
    </row>
    <row r="781" spans="12:12" ht="20.25" x14ac:dyDescent="0.2">
      <c r="L781" s="6">
        <f t="shared" si="35"/>
        <v>0</v>
      </c>
    </row>
    <row r="782" spans="12:12" ht="20.25" x14ac:dyDescent="0.2">
      <c r="L782" s="6">
        <f t="shared" si="35"/>
        <v>0</v>
      </c>
    </row>
    <row r="783" spans="12:12" ht="20.25" x14ac:dyDescent="0.2">
      <c r="L783" s="6">
        <f t="shared" si="35"/>
        <v>0</v>
      </c>
    </row>
    <row r="784" spans="12:12" ht="20.25" x14ac:dyDescent="0.2">
      <c r="L784" s="6">
        <f t="shared" si="35"/>
        <v>0</v>
      </c>
    </row>
    <row r="785" spans="12:12" ht="20.25" x14ac:dyDescent="0.2">
      <c r="L785" s="6">
        <f t="shared" si="35"/>
        <v>0</v>
      </c>
    </row>
    <row r="786" spans="12:12" ht="20.25" x14ac:dyDescent="0.2">
      <c r="L786" s="6">
        <f t="shared" si="35"/>
        <v>0</v>
      </c>
    </row>
    <row r="787" spans="12:12" ht="20.25" x14ac:dyDescent="0.2">
      <c r="L787" s="6">
        <f t="shared" si="35"/>
        <v>0</v>
      </c>
    </row>
    <row r="788" spans="12:12" ht="20.25" x14ac:dyDescent="0.2">
      <c r="L788" s="6">
        <f t="shared" si="35"/>
        <v>0</v>
      </c>
    </row>
    <row r="789" spans="12:12" ht="20.25" x14ac:dyDescent="0.2">
      <c r="L789" s="6">
        <f t="shared" si="35"/>
        <v>0</v>
      </c>
    </row>
    <row r="790" spans="12:12" ht="20.25" x14ac:dyDescent="0.2">
      <c r="L790" s="6">
        <f t="shared" si="35"/>
        <v>0</v>
      </c>
    </row>
    <row r="791" spans="12:12" ht="20.25" x14ac:dyDescent="0.2">
      <c r="L791" s="6">
        <f t="shared" si="35"/>
        <v>0</v>
      </c>
    </row>
    <row r="792" spans="12:12" ht="20.25" x14ac:dyDescent="0.2">
      <c r="L792" s="6">
        <f t="shared" si="35"/>
        <v>0</v>
      </c>
    </row>
    <row r="793" spans="12:12" ht="20.25" x14ac:dyDescent="0.2">
      <c r="L793" s="6">
        <f t="shared" si="35"/>
        <v>0</v>
      </c>
    </row>
    <row r="794" spans="12:12" ht="20.25" x14ac:dyDescent="0.2">
      <c r="L794" s="6">
        <f t="shared" si="35"/>
        <v>0</v>
      </c>
    </row>
    <row r="795" spans="12:12" ht="20.25" x14ac:dyDescent="0.2">
      <c r="L795" s="6">
        <f t="shared" si="35"/>
        <v>0</v>
      </c>
    </row>
    <row r="796" spans="12:12" ht="20.25" x14ac:dyDescent="0.2">
      <c r="L796" s="6">
        <f t="shared" si="35"/>
        <v>0</v>
      </c>
    </row>
    <row r="797" spans="12:12" ht="20.25" x14ac:dyDescent="0.2">
      <c r="L797" s="6">
        <f t="shared" si="35"/>
        <v>0</v>
      </c>
    </row>
    <row r="798" spans="12:12" ht="20.25" x14ac:dyDescent="0.2">
      <c r="L798" s="6">
        <f t="shared" si="35"/>
        <v>0</v>
      </c>
    </row>
    <row r="799" spans="12:12" ht="20.25" x14ac:dyDescent="0.2">
      <c r="L799" s="6">
        <f t="shared" si="35"/>
        <v>0</v>
      </c>
    </row>
    <row r="800" spans="12:12" ht="20.25" x14ac:dyDescent="0.2">
      <c r="L800" s="6">
        <f t="shared" si="35"/>
        <v>0</v>
      </c>
    </row>
    <row r="801" spans="12:12" ht="20.25" x14ac:dyDescent="0.2">
      <c r="L801" s="6">
        <f t="shared" si="35"/>
        <v>0</v>
      </c>
    </row>
    <row r="802" spans="12:12" ht="20.25" x14ac:dyDescent="0.2">
      <c r="L802" s="6">
        <f t="shared" si="35"/>
        <v>0</v>
      </c>
    </row>
    <row r="803" spans="12:12" ht="20.25" x14ac:dyDescent="0.2">
      <c r="L803" s="6">
        <f t="shared" si="35"/>
        <v>0</v>
      </c>
    </row>
    <row r="804" spans="12:12" ht="20.25" x14ac:dyDescent="0.2">
      <c r="L804" s="6">
        <f t="shared" si="35"/>
        <v>0</v>
      </c>
    </row>
    <row r="805" spans="12:12" ht="20.25" x14ac:dyDescent="0.2">
      <c r="L805" s="6">
        <f t="shared" si="35"/>
        <v>0</v>
      </c>
    </row>
    <row r="806" spans="12:12" ht="20.25" x14ac:dyDescent="0.2">
      <c r="L806" s="6">
        <f t="shared" si="35"/>
        <v>0</v>
      </c>
    </row>
    <row r="807" spans="12:12" ht="20.25" x14ac:dyDescent="0.2">
      <c r="L807" s="6">
        <f t="shared" si="35"/>
        <v>0</v>
      </c>
    </row>
    <row r="808" spans="12:12" ht="20.25" x14ac:dyDescent="0.2">
      <c r="L808" s="6">
        <f t="shared" si="35"/>
        <v>0</v>
      </c>
    </row>
    <row r="809" spans="12:12" ht="20.25" x14ac:dyDescent="0.2">
      <c r="L809" s="6">
        <f t="shared" si="35"/>
        <v>0</v>
      </c>
    </row>
    <row r="810" spans="12:12" ht="20.25" x14ac:dyDescent="0.2">
      <c r="L810" s="6">
        <f t="shared" si="35"/>
        <v>0</v>
      </c>
    </row>
    <row r="811" spans="12:12" ht="20.25" x14ac:dyDescent="0.2">
      <c r="L811" s="6">
        <f t="shared" si="35"/>
        <v>0</v>
      </c>
    </row>
    <row r="812" spans="12:12" ht="20.25" x14ac:dyDescent="0.2">
      <c r="L812" s="6">
        <f t="shared" si="35"/>
        <v>0</v>
      </c>
    </row>
    <row r="813" spans="12:12" ht="20.25" x14ac:dyDescent="0.2">
      <c r="L813" s="6">
        <f t="shared" si="35"/>
        <v>0</v>
      </c>
    </row>
    <row r="814" spans="12:12" ht="20.25" x14ac:dyDescent="0.2">
      <c r="L814" s="6">
        <f t="shared" si="35"/>
        <v>0</v>
      </c>
    </row>
    <row r="815" spans="12:12" ht="20.25" x14ac:dyDescent="0.2">
      <c r="L815" s="6">
        <f t="shared" si="35"/>
        <v>0</v>
      </c>
    </row>
    <row r="816" spans="12:12" ht="20.25" x14ac:dyDescent="0.2">
      <c r="L816" s="6">
        <f t="shared" si="35"/>
        <v>0</v>
      </c>
    </row>
    <row r="817" spans="12:12" ht="20.25" x14ac:dyDescent="0.2">
      <c r="L817" s="6">
        <f t="shared" si="35"/>
        <v>0</v>
      </c>
    </row>
    <row r="818" spans="12:12" ht="20.25" x14ac:dyDescent="0.2">
      <c r="L818" s="6">
        <f t="shared" si="35"/>
        <v>0</v>
      </c>
    </row>
    <row r="819" spans="12:12" ht="20.25" x14ac:dyDescent="0.2">
      <c r="L819" s="6">
        <f t="shared" si="35"/>
        <v>0</v>
      </c>
    </row>
    <row r="820" spans="12:12" ht="20.25" x14ac:dyDescent="0.2">
      <c r="L820" s="6">
        <f t="shared" si="35"/>
        <v>0</v>
      </c>
    </row>
    <row r="821" spans="12:12" ht="20.25" x14ac:dyDescent="0.2">
      <c r="L821" s="6">
        <f t="shared" si="35"/>
        <v>0</v>
      </c>
    </row>
    <row r="822" spans="12:12" ht="20.25" x14ac:dyDescent="0.2">
      <c r="L822" s="6">
        <f t="shared" si="35"/>
        <v>0</v>
      </c>
    </row>
    <row r="823" spans="12:12" ht="20.25" x14ac:dyDescent="0.2">
      <c r="L823" s="6">
        <f t="shared" ref="L823:L886" si="36">G823*5.75</f>
        <v>0</v>
      </c>
    </row>
    <row r="824" spans="12:12" ht="20.25" x14ac:dyDescent="0.2">
      <c r="L824" s="6">
        <f t="shared" si="36"/>
        <v>0</v>
      </c>
    </row>
    <row r="825" spans="12:12" ht="20.25" x14ac:dyDescent="0.2">
      <c r="L825" s="6">
        <f t="shared" si="36"/>
        <v>0</v>
      </c>
    </row>
    <row r="826" spans="12:12" ht="20.25" x14ac:dyDescent="0.2">
      <c r="L826" s="6">
        <f t="shared" si="36"/>
        <v>0</v>
      </c>
    </row>
    <row r="827" spans="12:12" ht="20.25" x14ac:dyDescent="0.2">
      <c r="L827" s="6">
        <f t="shared" si="36"/>
        <v>0</v>
      </c>
    </row>
    <row r="828" spans="12:12" ht="20.25" x14ac:dyDescent="0.2">
      <c r="L828" s="6">
        <f t="shared" si="36"/>
        <v>0</v>
      </c>
    </row>
    <row r="829" spans="12:12" ht="20.25" x14ac:dyDescent="0.2">
      <c r="L829" s="6">
        <f t="shared" si="36"/>
        <v>0</v>
      </c>
    </row>
    <row r="830" spans="12:12" ht="20.25" x14ac:dyDescent="0.2">
      <c r="L830" s="6">
        <f t="shared" si="36"/>
        <v>0</v>
      </c>
    </row>
    <row r="831" spans="12:12" ht="20.25" x14ac:dyDescent="0.2">
      <c r="L831" s="6">
        <f t="shared" si="36"/>
        <v>0</v>
      </c>
    </row>
    <row r="832" spans="12:12" ht="20.25" x14ac:dyDescent="0.2">
      <c r="L832" s="6">
        <f t="shared" si="36"/>
        <v>0</v>
      </c>
    </row>
    <row r="833" spans="12:12" ht="20.25" x14ac:dyDescent="0.2">
      <c r="L833" s="6">
        <f t="shared" si="36"/>
        <v>0</v>
      </c>
    </row>
    <row r="834" spans="12:12" ht="20.25" x14ac:dyDescent="0.2">
      <c r="L834" s="6">
        <f t="shared" si="36"/>
        <v>0</v>
      </c>
    </row>
    <row r="835" spans="12:12" ht="20.25" x14ac:dyDescent="0.2">
      <c r="L835" s="6">
        <f t="shared" si="36"/>
        <v>0</v>
      </c>
    </row>
    <row r="836" spans="12:12" ht="20.25" x14ac:dyDescent="0.2">
      <c r="L836" s="6">
        <f t="shared" si="36"/>
        <v>0</v>
      </c>
    </row>
    <row r="837" spans="12:12" ht="20.25" x14ac:dyDescent="0.2">
      <c r="L837" s="6">
        <f t="shared" si="36"/>
        <v>0</v>
      </c>
    </row>
    <row r="838" spans="12:12" ht="20.25" x14ac:dyDescent="0.2">
      <c r="L838" s="6">
        <f t="shared" si="36"/>
        <v>0</v>
      </c>
    </row>
    <row r="839" spans="12:12" ht="20.25" x14ac:dyDescent="0.2">
      <c r="L839" s="6">
        <f t="shared" si="36"/>
        <v>0</v>
      </c>
    </row>
    <row r="840" spans="12:12" ht="20.25" x14ac:dyDescent="0.2">
      <c r="L840" s="6">
        <f t="shared" si="36"/>
        <v>0</v>
      </c>
    </row>
    <row r="841" spans="12:12" ht="20.25" x14ac:dyDescent="0.2">
      <c r="L841" s="6">
        <f t="shared" si="36"/>
        <v>0</v>
      </c>
    </row>
    <row r="842" spans="12:12" ht="20.25" x14ac:dyDescent="0.2">
      <c r="L842" s="6">
        <f t="shared" si="36"/>
        <v>0</v>
      </c>
    </row>
    <row r="843" spans="12:12" ht="20.25" x14ac:dyDescent="0.2">
      <c r="L843" s="6">
        <f t="shared" si="36"/>
        <v>0</v>
      </c>
    </row>
    <row r="844" spans="12:12" ht="20.25" x14ac:dyDescent="0.2">
      <c r="L844" s="6">
        <f t="shared" si="36"/>
        <v>0</v>
      </c>
    </row>
    <row r="845" spans="12:12" ht="20.25" x14ac:dyDescent="0.2">
      <c r="L845" s="6">
        <f t="shared" si="36"/>
        <v>0</v>
      </c>
    </row>
    <row r="846" spans="12:12" ht="20.25" x14ac:dyDescent="0.2">
      <c r="L846" s="6">
        <f t="shared" si="36"/>
        <v>0</v>
      </c>
    </row>
    <row r="847" spans="12:12" ht="20.25" x14ac:dyDescent="0.2">
      <c r="L847" s="6">
        <f t="shared" si="36"/>
        <v>0</v>
      </c>
    </row>
    <row r="848" spans="12:12" ht="20.25" x14ac:dyDescent="0.2">
      <c r="L848" s="6">
        <f t="shared" si="36"/>
        <v>0</v>
      </c>
    </row>
    <row r="849" spans="12:12" ht="20.25" x14ac:dyDescent="0.2">
      <c r="L849" s="6">
        <f t="shared" si="36"/>
        <v>0</v>
      </c>
    </row>
    <row r="850" spans="12:12" ht="20.25" x14ac:dyDescent="0.2">
      <c r="L850" s="6">
        <f t="shared" si="36"/>
        <v>0</v>
      </c>
    </row>
    <row r="851" spans="12:12" ht="20.25" x14ac:dyDescent="0.2">
      <c r="L851" s="6">
        <f t="shared" si="36"/>
        <v>0</v>
      </c>
    </row>
    <row r="852" spans="12:12" ht="20.25" x14ac:dyDescent="0.2">
      <c r="L852" s="6">
        <f t="shared" si="36"/>
        <v>0</v>
      </c>
    </row>
    <row r="853" spans="12:12" ht="20.25" x14ac:dyDescent="0.2">
      <c r="L853" s="6">
        <f t="shared" si="36"/>
        <v>0</v>
      </c>
    </row>
    <row r="854" spans="12:12" ht="20.25" x14ac:dyDescent="0.2">
      <c r="L854" s="6">
        <f t="shared" si="36"/>
        <v>0</v>
      </c>
    </row>
    <row r="855" spans="12:12" ht="20.25" x14ac:dyDescent="0.2">
      <c r="L855" s="6">
        <f t="shared" si="36"/>
        <v>0</v>
      </c>
    </row>
    <row r="856" spans="12:12" ht="20.25" x14ac:dyDescent="0.2">
      <c r="L856" s="6">
        <f t="shared" si="36"/>
        <v>0</v>
      </c>
    </row>
    <row r="857" spans="12:12" ht="20.25" x14ac:dyDescent="0.2">
      <c r="L857" s="6">
        <f t="shared" si="36"/>
        <v>0</v>
      </c>
    </row>
    <row r="858" spans="12:12" ht="20.25" x14ac:dyDescent="0.2">
      <c r="L858" s="6">
        <f t="shared" si="36"/>
        <v>0</v>
      </c>
    </row>
    <row r="859" spans="12:12" ht="20.25" x14ac:dyDescent="0.2">
      <c r="L859" s="6">
        <f t="shared" si="36"/>
        <v>0</v>
      </c>
    </row>
    <row r="860" spans="12:12" ht="20.25" x14ac:dyDescent="0.2">
      <c r="L860" s="6">
        <f t="shared" si="36"/>
        <v>0</v>
      </c>
    </row>
    <row r="861" spans="12:12" ht="20.25" x14ac:dyDescent="0.2">
      <c r="L861" s="6">
        <f t="shared" si="36"/>
        <v>0</v>
      </c>
    </row>
    <row r="862" spans="12:12" ht="20.25" x14ac:dyDescent="0.2">
      <c r="L862" s="6">
        <f t="shared" si="36"/>
        <v>0</v>
      </c>
    </row>
    <row r="863" spans="12:12" ht="20.25" x14ac:dyDescent="0.2">
      <c r="L863" s="6">
        <f t="shared" si="36"/>
        <v>0</v>
      </c>
    </row>
    <row r="864" spans="12:12" ht="20.25" x14ac:dyDescent="0.2">
      <c r="L864" s="6">
        <f t="shared" si="36"/>
        <v>0</v>
      </c>
    </row>
    <row r="865" spans="12:12" ht="20.25" x14ac:dyDescent="0.2">
      <c r="L865" s="6">
        <f t="shared" si="36"/>
        <v>0</v>
      </c>
    </row>
    <row r="866" spans="12:12" ht="20.25" x14ac:dyDescent="0.2">
      <c r="L866" s="6">
        <f t="shared" si="36"/>
        <v>0</v>
      </c>
    </row>
    <row r="867" spans="12:12" ht="20.25" x14ac:dyDescent="0.2">
      <c r="L867" s="6">
        <f t="shared" si="36"/>
        <v>0</v>
      </c>
    </row>
    <row r="868" spans="12:12" ht="20.25" x14ac:dyDescent="0.2">
      <c r="L868" s="6">
        <f t="shared" si="36"/>
        <v>0</v>
      </c>
    </row>
    <row r="869" spans="12:12" ht="20.25" x14ac:dyDescent="0.2">
      <c r="L869" s="6">
        <f t="shared" si="36"/>
        <v>0</v>
      </c>
    </row>
    <row r="870" spans="12:12" ht="20.25" x14ac:dyDescent="0.2">
      <c r="L870" s="6">
        <f t="shared" si="36"/>
        <v>0</v>
      </c>
    </row>
    <row r="871" spans="12:12" ht="20.25" x14ac:dyDescent="0.2">
      <c r="L871" s="6">
        <f t="shared" si="36"/>
        <v>0</v>
      </c>
    </row>
    <row r="872" spans="12:12" ht="20.25" x14ac:dyDescent="0.2">
      <c r="L872" s="6">
        <f t="shared" si="36"/>
        <v>0</v>
      </c>
    </row>
    <row r="873" spans="12:12" ht="20.25" x14ac:dyDescent="0.2">
      <c r="L873" s="6">
        <f t="shared" si="36"/>
        <v>0</v>
      </c>
    </row>
    <row r="874" spans="12:12" ht="20.25" x14ac:dyDescent="0.2">
      <c r="L874" s="6">
        <f t="shared" si="36"/>
        <v>0</v>
      </c>
    </row>
    <row r="875" spans="12:12" ht="20.25" x14ac:dyDescent="0.2">
      <c r="L875" s="6">
        <f t="shared" si="36"/>
        <v>0</v>
      </c>
    </row>
    <row r="876" spans="12:12" ht="20.25" x14ac:dyDescent="0.2">
      <c r="L876" s="6">
        <f t="shared" si="36"/>
        <v>0</v>
      </c>
    </row>
    <row r="877" spans="12:12" ht="20.25" x14ac:dyDescent="0.2">
      <c r="L877" s="6">
        <f t="shared" si="36"/>
        <v>0</v>
      </c>
    </row>
    <row r="878" spans="12:12" ht="20.25" x14ac:dyDescent="0.2">
      <c r="L878" s="6">
        <f t="shared" si="36"/>
        <v>0</v>
      </c>
    </row>
    <row r="879" spans="12:12" ht="20.25" x14ac:dyDescent="0.2">
      <c r="L879" s="6">
        <f t="shared" si="36"/>
        <v>0</v>
      </c>
    </row>
    <row r="880" spans="12:12" ht="20.25" x14ac:dyDescent="0.2">
      <c r="L880" s="6">
        <f t="shared" si="36"/>
        <v>0</v>
      </c>
    </row>
    <row r="881" spans="12:12" ht="20.25" x14ac:dyDescent="0.2">
      <c r="L881" s="6">
        <f t="shared" si="36"/>
        <v>0</v>
      </c>
    </row>
    <row r="882" spans="12:12" ht="20.25" x14ac:dyDescent="0.2">
      <c r="L882" s="6">
        <f t="shared" si="36"/>
        <v>0</v>
      </c>
    </row>
    <row r="883" spans="12:12" ht="20.25" x14ac:dyDescent="0.2">
      <c r="L883" s="6">
        <f t="shared" si="36"/>
        <v>0</v>
      </c>
    </row>
    <row r="884" spans="12:12" ht="20.25" x14ac:dyDescent="0.2">
      <c r="L884" s="6">
        <f t="shared" si="36"/>
        <v>0</v>
      </c>
    </row>
    <row r="885" spans="12:12" ht="20.25" x14ac:dyDescent="0.2">
      <c r="L885" s="6">
        <f t="shared" si="36"/>
        <v>0</v>
      </c>
    </row>
    <row r="886" spans="12:12" ht="20.25" x14ac:dyDescent="0.2">
      <c r="L886" s="6">
        <f t="shared" si="36"/>
        <v>0</v>
      </c>
    </row>
    <row r="887" spans="12:12" ht="20.25" x14ac:dyDescent="0.2">
      <c r="L887" s="6">
        <f t="shared" ref="L887:L919" si="37">G887*5.75</f>
        <v>0</v>
      </c>
    </row>
    <row r="888" spans="12:12" ht="20.25" x14ac:dyDescent="0.2">
      <c r="L888" s="6">
        <f t="shared" si="37"/>
        <v>0</v>
      </c>
    </row>
    <row r="889" spans="12:12" ht="20.25" x14ac:dyDescent="0.2">
      <c r="L889" s="6">
        <f t="shared" si="37"/>
        <v>0</v>
      </c>
    </row>
    <row r="890" spans="12:12" ht="20.25" x14ac:dyDescent="0.2">
      <c r="L890" s="6">
        <f t="shared" si="37"/>
        <v>0</v>
      </c>
    </row>
    <row r="891" spans="12:12" ht="20.25" x14ac:dyDescent="0.2">
      <c r="L891" s="6">
        <f t="shared" si="37"/>
        <v>0</v>
      </c>
    </row>
    <row r="892" spans="12:12" ht="20.25" x14ac:dyDescent="0.2">
      <c r="L892" s="6">
        <f t="shared" si="37"/>
        <v>0</v>
      </c>
    </row>
    <row r="893" spans="12:12" ht="20.25" x14ac:dyDescent="0.2">
      <c r="L893" s="6">
        <f t="shared" si="37"/>
        <v>0</v>
      </c>
    </row>
    <row r="894" spans="12:12" ht="20.25" x14ac:dyDescent="0.2">
      <c r="L894" s="6">
        <f t="shared" si="37"/>
        <v>0</v>
      </c>
    </row>
    <row r="895" spans="12:12" ht="20.25" x14ac:dyDescent="0.2">
      <c r="L895" s="6">
        <f t="shared" si="37"/>
        <v>0</v>
      </c>
    </row>
    <row r="896" spans="12:12" ht="20.25" x14ac:dyDescent="0.2">
      <c r="L896" s="6">
        <f t="shared" si="37"/>
        <v>0</v>
      </c>
    </row>
    <row r="897" spans="12:12" ht="20.25" x14ac:dyDescent="0.2">
      <c r="L897" s="6">
        <f t="shared" si="37"/>
        <v>0</v>
      </c>
    </row>
    <row r="898" spans="12:12" ht="20.25" x14ac:dyDescent="0.2">
      <c r="L898" s="6">
        <f t="shared" si="37"/>
        <v>0</v>
      </c>
    </row>
    <row r="899" spans="12:12" ht="20.25" x14ac:dyDescent="0.2">
      <c r="L899" s="6">
        <f t="shared" si="37"/>
        <v>0</v>
      </c>
    </row>
    <row r="900" spans="12:12" ht="20.25" x14ac:dyDescent="0.2">
      <c r="L900" s="6">
        <f t="shared" si="37"/>
        <v>0</v>
      </c>
    </row>
    <row r="901" spans="12:12" ht="20.25" x14ac:dyDescent="0.2">
      <c r="L901" s="6">
        <f t="shared" si="37"/>
        <v>0</v>
      </c>
    </row>
    <row r="902" spans="12:12" ht="20.25" x14ac:dyDescent="0.2">
      <c r="L902" s="6">
        <f t="shared" si="37"/>
        <v>0</v>
      </c>
    </row>
    <row r="903" spans="12:12" ht="20.25" x14ac:dyDescent="0.2">
      <c r="L903" s="6">
        <f t="shared" si="37"/>
        <v>0</v>
      </c>
    </row>
    <row r="904" spans="12:12" ht="20.25" x14ac:dyDescent="0.2">
      <c r="L904" s="6">
        <f t="shared" si="37"/>
        <v>0</v>
      </c>
    </row>
    <row r="905" spans="12:12" ht="20.25" x14ac:dyDescent="0.2">
      <c r="L905" s="6">
        <f t="shared" si="37"/>
        <v>0</v>
      </c>
    </row>
    <row r="906" spans="12:12" ht="20.25" x14ac:dyDescent="0.2">
      <c r="L906" s="6">
        <f t="shared" si="37"/>
        <v>0</v>
      </c>
    </row>
    <row r="907" spans="12:12" ht="20.25" x14ac:dyDescent="0.2">
      <c r="L907" s="6">
        <f t="shared" si="37"/>
        <v>0</v>
      </c>
    </row>
    <row r="908" spans="12:12" ht="20.25" x14ac:dyDescent="0.2">
      <c r="L908" s="6">
        <f t="shared" si="37"/>
        <v>0</v>
      </c>
    </row>
    <row r="909" spans="12:12" ht="20.25" x14ac:dyDescent="0.2">
      <c r="L909" s="6">
        <f t="shared" si="37"/>
        <v>0</v>
      </c>
    </row>
    <row r="910" spans="12:12" ht="20.25" x14ac:dyDescent="0.2">
      <c r="L910" s="6">
        <f t="shared" si="37"/>
        <v>0</v>
      </c>
    </row>
    <row r="911" spans="12:12" ht="20.25" x14ac:dyDescent="0.2">
      <c r="L911" s="6">
        <f t="shared" si="37"/>
        <v>0</v>
      </c>
    </row>
    <row r="912" spans="12:12" ht="20.25" x14ac:dyDescent="0.2">
      <c r="L912" s="6">
        <f t="shared" si="37"/>
        <v>0</v>
      </c>
    </row>
    <row r="913" spans="12:12" ht="20.25" x14ac:dyDescent="0.2">
      <c r="L913" s="6">
        <f t="shared" si="37"/>
        <v>0</v>
      </c>
    </row>
    <row r="914" spans="12:12" ht="20.25" x14ac:dyDescent="0.2">
      <c r="L914" s="6">
        <f t="shared" si="37"/>
        <v>0</v>
      </c>
    </row>
    <row r="915" spans="12:12" ht="20.25" x14ac:dyDescent="0.2">
      <c r="L915" s="6">
        <f t="shared" si="37"/>
        <v>0</v>
      </c>
    </row>
    <row r="916" spans="12:12" ht="20.25" x14ac:dyDescent="0.2">
      <c r="L916" s="6">
        <f t="shared" si="37"/>
        <v>0</v>
      </c>
    </row>
    <row r="917" spans="12:12" ht="20.25" x14ac:dyDescent="0.2">
      <c r="L917" s="6">
        <f t="shared" si="37"/>
        <v>0</v>
      </c>
    </row>
    <row r="918" spans="12:12" ht="20.25" x14ac:dyDescent="0.2">
      <c r="L918" s="6">
        <f t="shared" si="37"/>
        <v>0</v>
      </c>
    </row>
    <row r="919" spans="12:12" ht="20.25" x14ac:dyDescent="0.2">
      <c r="L919" s="6">
        <f t="shared" si="37"/>
        <v>0</v>
      </c>
    </row>
  </sheetData>
  <hyperlinks>
    <hyperlink ref="L3" location="'الشاشة الرئيسية'!A1" display="الاجمالي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9"/>
  <dimension ref="A1:U919"/>
  <sheetViews>
    <sheetView rightToLeft="1" topLeftCell="A691" workbookViewId="0">
      <selection activeCell="J6" sqref="J6:J693"/>
    </sheetView>
  </sheetViews>
  <sheetFormatPr defaultRowHeight="14.25" x14ac:dyDescent="0.2"/>
  <cols>
    <col min="1" max="3" width="17" customWidth="1"/>
    <col min="4" max="4" width="14.25" customWidth="1"/>
    <col min="5" max="5" width="13.75" customWidth="1"/>
    <col min="6" max="6" width="12.375" bestFit="1" customWidth="1"/>
    <col min="7" max="9" width="12" customWidth="1"/>
    <col min="10" max="10" width="11.125" bestFit="1" customWidth="1"/>
    <col min="11" max="11" width="12.625" customWidth="1"/>
    <col min="12" max="12" width="13.875" style="41" customWidth="1"/>
    <col min="14" max="14" width="15.75" customWidth="1"/>
    <col min="15" max="15" width="12.625" customWidth="1"/>
    <col min="16" max="16" width="13.875" customWidth="1"/>
    <col min="17" max="21" width="15.75" customWidth="1"/>
  </cols>
  <sheetData>
    <row r="1" spans="1:21" ht="20.25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9"/>
      <c r="N1" s="3"/>
      <c r="O1" s="3"/>
      <c r="P1" s="3"/>
      <c r="Q1" s="3"/>
      <c r="R1" s="3"/>
      <c r="S1" s="3"/>
      <c r="T1" s="3"/>
      <c r="U1" s="3"/>
    </row>
    <row r="2" spans="1:21" ht="21" thickBot="1" x14ac:dyDescent="0.35">
      <c r="A2" s="2"/>
      <c r="B2" s="2"/>
      <c r="C2" s="2"/>
      <c r="D2" s="2"/>
      <c r="E2" s="2"/>
      <c r="F2" s="2"/>
      <c r="G2" s="2"/>
      <c r="H2" s="2"/>
      <c r="I2" s="2"/>
      <c r="J2" s="1"/>
      <c r="K2" s="1"/>
      <c r="L2" s="40"/>
      <c r="N2" s="1"/>
      <c r="O2" s="1"/>
      <c r="P2" s="1"/>
      <c r="Q2" s="1"/>
      <c r="R2" s="1"/>
      <c r="S2" s="1"/>
      <c r="T2" s="1"/>
      <c r="U2" s="1"/>
    </row>
    <row r="3" spans="1:21" ht="22.5" thickTop="1" thickBot="1" x14ac:dyDescent="0.25">
      <c r="A3" s="3" t="s">
        <v>0</v>
      </c>
      <c r="B3" s="3"/>
      <c r="C3" s="38" t="s">
        <v>42</v>
      </c>
      <c r="D3" s="3"/>
      <c r="E3" s="62" t="s">
        <v>36</v>
      </c>
      <c r="F3" s="63"/>
      <c r="G3" s="63" t="s">
        <v>20</v>
      </c>
      <c r="H3" s="52" t="s">
        <v>30</v>
      </c>
      <c r="I3" s="52">
        <v>50</v>
      </c>
      <c r="J3" s="52"/>
      <c r="K3" s="2"/>
      <c r="L3" s="115" t="s">
        <v>71</v>
      </c>
      <c r="N3" s="3"/>
      <c r="O3" s="34"/>
      <c r="P3" s="34"/>
      <c r="Q3" s="34"/>
      <c r="R3" s="3"/>
      <c r="S3" s="3"/>
      <c r="T3" s="3"/>
      <c r="U3" s="3"/>
    </row>
    <row r="4" spans="1:21" ht="21.75" thickTop="1" thickBo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40"/>
      <c r="N4" s="1"/>
      <c r="O4" s="1"/>
      <c r="P4" s="1"/>
      <c r="Q4" s="1"/>
      <c r="R4" s="1"/>
      <c r="S4" s="1"/>
      <c r="T4" s="1"/>
      <c r="U4" s="1"/>
    </row>
    <row r="5" spans="1:21" s="43" customFormat="1" ht="53.25" customHeight="1" thickTop="1" thickBot="1" x14ac:dyDescent="0.25">
      <c r="A5" s="47" t="s">
        <v>21</v>
      </c>
      <c r="B5" s="58" t="s">
        <v>33</v>
      </c>
      <c r="C5" s="48" t="s">
        <v>22</v>
      </c>
      <c r="D5" s="48" t="s">
        <v>23</v>
      </c>
      <c r="E5" s="49" t="s">
        <v>14</v>
      </c>
      <c r="F5" s="49" t="s">
        <v>19</v>
      </c>
      <c r="G5" s="49" t="s">
        <v>15</v>
      </c>
      <c r="H5" s="49" t="s">
        <v>17</v>
      </c>
      <c r="I5" s="48" t="s">
        <v>18</v>
      </c>
      <c r="J5" s="53" t="s">
        <v>16</v>
      </c>
      <c r="K5" s="54" t="s">
        <v>29</v>
      </c>
      <c r="L5" s="56" t="s">
        <v>31</v>
      </c>
      <c r="N5" s="44"/>
      <c r="O5" s="35"/>
      <c r="P5" s="35"/>
      <c r="Q5" s="44"/>
      <c r="R5" s="44"/>
      <c r="S5" s="44"/>
      <c r="T5" s="44"/>
      <c r="U5" s="44"/>
    </row>
    <row r="6" spans="1:21" ht="21" thickTop="1" x14ac:dyDescent="0.2">
      <c r="A6" s="5">
        <v>43773</v>
      </c>
      <c r="B6" s="5"/>
      <c r="C6" s="5" t="s">
        <v>38</v>
      </c>
      <c r="D6" s="5"/>
      <c r="E6" s="32" t="s">
        <v>20</v>
      </c>
      <c r="F6" s="6" t="s">
        <v>40</v>
      </c>
      <c r="G6" s="6">
        <v>149</v>
      </c>
      <c r="H6" s="6">
        <v>7.05</v>
      </c>
      <c r="I6" s="6">
        <v>5.75</v>
      </c>
      <c r="J6" s="6">
        <f>G6*$I$3</f>
        <v>7450</v>
      </c>
      <c r="K6" s="6">
        <f>H6*G6</f>
        <v>1050.45</v>
      </c>
      <c r="L6" s="6">
        <f>I6*G6</f>
        <v>856.75</v>
      </c>
      <c r="N6" s="35"/>
      <c r="O6" s="3"/>
      <c r="P6" s="3"/>
      <c r="Q6" s="35"/>
      <c r="R6" s="35"/>
      <c r="S6" s="35"/>
      <c r="T6" s="35"/>
      <c r="U6" s="35"/>
    </row>
    <row r="7" spans="1:21" ht="20.25" hidden="1" customHeight="1" x14ac:dyDescent="0.2">
      <c r="A7" s="5"/>
      <c r="B7" s="5"/>
      <c r="C7" s="5"/>
      <c r="D7" s="5"/>
      <c r="E7" s="6"/>
      <c r="F7" s="6"/>
      <c r="G7" s="6"/>
      <c r="H7" s="6"/>
      <c r="I7" s="6"/>
      <c r="J7" s="76">
        <f t="shared" ref="J7:J70" si="0">G7*$I$3</f>
        <v>0</v>
      </c>
      <c r="K7" s="6">
        <f t="shared" ref="K7:K70" si="1">H7*G7</f>
        <v>0</v>
      </c>
      <c r="L7" s="6">
        <f t="shared" ref="L7:L70" si="2">I7*G7</f>
        <v>0</v>
      </c>
      <c r="N7" s="35"/>
      <c r="O7" s="3"/>
      <c r="P7" s="3"/>
      <c r="Q7" s="35"/>
      <c r="R7" s="35"/>
      <c r="S7" s="35"/>
      <c r="T7" s="35"/>
      <c r="U7" s="35"/>
    </row>
    <row r="8" spans="1:21" ht="20.25" hidden="1" customHeight="1" x14ac:dyDescent="0.2">
      <c r="A8" s="5"/>
      <c r="B8" s="5"/>
      <c r="C8" s="5"/>
      <c r="D8" s="5"/>
      <c r="E8" s="6"/>
      <c r="F8" s="6"/>
      <c r="G8" s="6"/>
      <c r="H8" s="6"/>
      <c r="I8" s="6"/>
      <c r="J8" s="76">
        <f t="shared" si="0"/>
        <v>0</v>
      </c>
      <c r="K8" s="6">
        <f t="shared" si="1"/>
        <v>0</v>
      </c>
      <c r="L8" s="6">
        <f t="shared" si="2"/>
        <v>0</v>
      </c>
      <c r="N8" s="35"/>
      <c r="O8" s="3"/>
      <c r="P8" s="3"/>
      <c r="Q8" s="35"/>
      <c r="R8" s="35"/>
      <c r="S8" s="35"/>
      <c r="T8" s="35"/>
      <c r="U8" s="35"/>
    </row>
    <row r="9" spans="1:21" ht="20.25" hidden="1" customHeight="1" x14ac:dyDescent="0.2">
      <c r="A9" s="5"/>
      <c r="B9" s="5"/>
      <c r="C9" s="5"/>
      <c r="D9" s="5"/>
      <c r="E9" s="6"/>
      <c r="F9" s="6"/>
      <c r="G9" s="6"/>
      <c r="H9" s="6"/>
      <c r="I9" s="6"/>
      <c r="J9" s="76">
        <f t="shared" si="0"/>
        <v>0</v>
      </c>
      <c r="K9" s="6">
        <f t="shared" si="1"/>
        <v>0</v>
      </c>
      <c r="L9" s="6">
        <f t="shared" si="2"/>
        <v>0</v>
      </c>
      <c r="N9" s="35"/>
      <c r="O9" s="3"/>
      <c r="P9" s="3"/>
      <c r="Q9" s="35"/>
      <c r="R9" s="35"/>
      <c r="S9" s="35"/>
      <c r="T9" s="35"/>
      <c r="U9" s="35"/>
    </row>
    <row r="10" spans="1:21" ht="20.25" hidden="1" customHeight="1" x14ac:dyDescent="0.2">
      <c r="A10" s="5"/>
      <c r="B10" s="5"/>
      <c r="C10" s="5"/>
      <c r="D10" s="5"/>
      <c r="E10" s="6"/>
      <c r="F10" s="6"/>
      <c r="G10" s="6"/>
      <c r="H10" s="6"/>
      <c r="I10" s="6"/>
      <c r="J10" s="76">
        <f t="shared" si="0"/>
        <v>0</v>
      </c>
      <c r="K10" s="6">
        <f t="shared" si="1"/>
        <v>0</v>
      </c>
      <c r="L10" s="6">
        <f t="shared" si="2"/>
        <v>0</v>
      </c>
      <c r="N10" s="35"/>
      <c r="O10" s="3"/>
      <c r="P10" s="3"/>
      <c r="Q10" s="35"/>
      <c r="R10" s="35"/>
      <c r="S10" s="35"/>
      <c r="T10" s="35"/>
      <c r="U10" s="35"/>
    </row>
    <row r="11" spans="1:21" ht="20.25" hidden="1" customHeight="1" x14ac:dyDescent="0.2">
      <c r="A11" s="5"/>
      <c r="B11" s="5"/>
      <c r="C11" s="5"/>
      <c r="D11" s="5"/>
      <c r="E11" s="6"/>
      <c r="F11" s="6"/>
      <c r="G11" s="6"/>
      <c r="H11" s="6"/>
      <c r="I11" s="6"/>
      <c r="J11" s="76">
        <f t="shared" si="0"/>
        <v>0</v>
      </c>
      <c r="K11" s="6">
        <f t="shared" si="1"/>
        <v>0</v>
      </c>
      <c r="L11" s="6">
        <f t="shared" si="2"/>
        <v>0</v>
      </c>
      <c r="N11" s="35"/>
      <c r="O11" s="3"/>
      <c r="P11" s="3"/>
      <c r="Q11" s="35"/>
      <c r="R11" s="35"/>
      <c r="S11" s="35"/>
      <c r="T11" s="35"/>
      <c r="U11" s="35"/>
    </row>
    <row r="12" spans="1:21" ht="20.25" hidden="1" customHeight="1" x14ac:dyDescent="0.2">
      <c r="A12" s="5"/>
      <c r="B12" s="5"/>
      <c r="C12" s="5"/>
      <c r="D12" s="5"/>
      <c r="E12" s="6"/>
      <c r="F12" s="6"/>
      <c r="G12" s="6"/>
      <c r="H12" s="6"/>
      <c r="I12" s="6"/>
      <c r="J12" s="76">
        <f t="shared" si="0"/>
        <v>0</v>
      </c>
      <c r="K12" s="6">
        <f t="shared" si="1"/>
        <v>0</v>
      </c>
      <c r="L12" s="6">
        <f t="shared" si="2"/>
        <v>0</v>
      </c>
      <c r="N12" s="35"/>
      <c r="O12" s="3"/>
      <c r="P12" s="3"/>
      <c r="Q12" s="35"/>
      <c r="R12" s="35"/>
      <c r="S12" s="35"/>
      <c r="T12" s="35"/>
      <c r="U12" s="35"/>
    </row>
    <row r="13" spans="1:21" ht="20.25" hidden="1" customHeight="1" x14ac:dyDescent="0.2">
      <c r="A13" s="5"/>
      <c r="B13" s="5"/>
      <c r="C13" s="5"/>
      <c r="D13" s="5"/>
      <c r="E13" s="6"/>
      <c r="F13" s="6"/>
      <c r="G13" s="6"/>
      <c r="H13" s="6"/>
      <c r="I13" s="6"/>
      <c r="J13" s="76">
        <f t="shared" si="0"/>
        <v>0</v>
      </c>
      <c r="K13" s="6">
        <f t="shared" si="1"/>
        <v>0</v>
      </c>
      <c r="L13" s="6">
        <f t="shared" si="2"/>
        <v>0</v>
      </c>
      <c r="N13" s="35"/>
      <c r="O13" s="3"/>
      <c r="P13" s="3"/>
      <c r="Q13" s="35"/>
      <c r="R13" s="35"/>
      <c r="S13" s="35"/>
      <c r="T13" s="35"/>
      <c r="U13" s="35"/>
    </row>
    <row r="14" spans="1:21" ht="20.25" hidden="1" customHeight="1" x14ac:dyDescent="0.2">
      <c r="A14" s="5"/>
      <c r="B14" s="5"/>
      <c r="C14" s="5"/>
      <c r="D14" s="5"/>
      <c r="E14" s="6"/>
      <c r="F14" s="6"/>
      <c r="G14" s="6"/>
      <c r="H14" s="6"/>
      <c r="I14" s="6"/>
      <c r="J14" s="76">
        <f t="shared" si="0"/>
        <v>0</v>
      </c>
      <c r="K14" s="6">
        <f t="shared" si="1"/>
        <v>0</v>
      </c>
      <c r="L14" s="6">
        <f t="shared" si="2"/>
        <v>0</v>
      </c>
      <c r="N14" s="35"/>
      <c r="O14" s="3"/>
      <c r="P14" s="3"/>
      <c r="Q14" s="35"/>
      <c r="R14" s="35"/>
      <c r="S14" s="35"/>
      <c r="T14" s="35"/>
      <c r="U14" s="35"/>
    </row>
    <row r="15" spans="1:21" ht="20.25" hidden="1" customHeight="1" x14ac:dyDescent="0.2">
      <c r="A15" s="5"/>
      <c r="B15" s="5"/>
      <c r="C15" s="5"/>
      <c r="D15" s="5"/>
      <c r="E15" s="6"/>
      <c r="F15" s="6"/>
      <c r="G15" s="6"/>
      <c r="H15" s="6"/>
      <c r="I15" s="6"/>
      <c r="J15" s="76">
        <f t="shared" si="0"/>
        <v>0</v>
      </c>
      <c r="K15" s="6">
        <f t="shared" si="1"/>
        <v>0</v>
      </c>
      <c r="L15" s="6">
        <f t="shared" si="2"/>
        <v>0</v>
      </c>
      <c r="N15" s="35"/>
      <c r="O15" s="3"/>
      <c r="P15" s="3"/>
      <c r="Q15" s="35"/>
      <c r="R15" s="35"/>
      <c r="S15" s="35"/>
      <c r="T15" s="35"/>
      <c r="U15" s="35"/>
    </row>
    <row r="16" spans="1:21" ht="20.25" hidden="1" customHeight="1" x14ac:dyDescent="0.2">
      <c r="A16" s="5"/>
      <c r="B16" s="5"/>
      <c r="C16" s="5"/>
      <c r="D16" s="5"/>
      <c r="E16" s="6"/>
      <c r="F16" s="6"/>
      <c r="G16" s="6"/>
      <c r="H16" s="6"/>
      <c r="I16" s="6"/>
      <c r="J16" s="76">
        <f t="shared" si="0"/>
        <v>0</v>
      </c>
      <c r="K16" s="6">
        <f t="shared" si="1"/>
        <v>0</v>
      </c>
      <c r="L16" s="6">
        <f t="shared" si="2"/>
        <v>0</v>
      </c>
      <c r="N16" s="35"/>
      <c r="O16" s="3"/>
      <c r="P16" s="3"/>
      <c r="Q16" s="35"/>
      <c r="R16" s="35"/>
      <c r="S16" s="35"/>
      <c r="T16" s="35"/>
      <c r="U16" s="35"/>
    </row>
    <row r="17" spans="1:21" ht="20.25" hidden="1" customHeight="1" x14ac:dyDescent="0.2">
      <c r="A17" s="5"/>
      <c r="B17" s="5"/>
      <c r="C17" s="5"/>
      <c r="D17" s="5"/>
      <c r="E17" s="6"/>
      <c r="F17" s="6"/>
      <c r="G17" s="6"/>
      <c r="H17" s="6"/>
      <c r="I17" s="6"/>
      <c r="J17" s="76">
        <f t="shared" si="0"/>
        <v>0</v>
      </c>
      <c r="K17" s="6">
        <f t="shared" si="1"/>
        <v>0</v>
      </c>
      <c r="L17" s="6">
        <f t="shared" si="2"/>
        <v>0</v>
      </c>
      <c r="N17" s="35"/>
      <c r="O17" s="3"/>
      <c r="P17" s="3"/>
      <c r="Q17" s="35"/>
      <c r="R17" s="35"/>
      <c r="S17" s="35"/>
      <c r="T17" s="35"/>
      <c r="U17" s="35"/>
    </row>
    <row r="18" spans="1:21" ht="20.25" hidden="1" customHeight="1" x14ac:dyDescent="0.2">
      <c r="A18" s="5"/>
      <c r="B18" s="5"/>
      <c r="C18" s="5"/>
      <c r="D18" s="5"/>
      <c r="E18" s="6"/>
      <c r="F18" s="6"/>
      <c r="G18" s="6"/>
      <c r="H18" s="6"/>
      <c r="I18" s="6"/>
      <c r="J18" s="76">
        <f t="shared" si="0"/>
        <v>0</v>
      </c>
      <c r="K18" s="6">
        <f t="shared" si="1"/>
        <v>0</v>
      </c>
      <c r="L18" s="6">
        <f t="shared" si="2"/>
        <v>0</v>
      </c>
      <c r="N18" s="35"/>
      <c r="O18" s="3"/>
      <c r="P18" s="3"/>
      <c r="Q18" s="35"/>
      <c r="R18" s="35"/>
      <c r="S18" s="35"/>
      <c r="T18" s="35"/>
      <c r="U18" s="35"/>
    </row>
    <row r="19" spans="1:21" ht="20.25" hidden="1" customHeight="1" x14ac:dyDescent="0.2">
      <c r="A19" s="5"/>
      <c r="B19" s="5"/>
      <c r="C19" s="5"/>
      <c r="D19" s="5"/>
      <c r="E19" s="6"/>
      <c r="F19" s="6"/>
      <c r="G19" s="6"/>
      <c r="H19" s="6"/>
      <c r="I19" s="6"/>
      <c r="J19" s="76">
        <f t="shared" si="0"/>
        <v>0</v>
      </c>
      <c r="K19" s="6">
        <f t="shared" si="1"/>
        <v>0</v>
      </c>
      <c r="L19" s="6">
        <f t="shared" si="2"/>
        <v>0</v>
      </c>
      <c r="N19" s="35"/>
      <c r="O19" s="3"/>
      <c r="P19" s="3"/>
      <c r="Q19" s="35"/>
      <c r="R19" s="35"/>
      <c r="S19" s="35"/>
      <c r="T19" s="35"/>
      <c r="U19" s="35"/>
    </row>
    <row r="20" spans="1:21" ht="20.25" hidden="1" customHeight="1" x14ac:dyDescent="0.2">
      <c r="A20" s="5"/>
      <c r="B20" s="5"/>
      <c r="C20" s="5"/>
      <c r="D20" s="5"/>
      <c r="E20" s="6"/>
      <c r="F20" s="6"/>
      <c r="G20" s="6"/>
      <c r="H20" s="6"/>
      <c r="I20" s="6"/>
      <c r="J20" s="76">
        <f t="shared" si="0"/>
        <v>0</v>
      </c>
      <c r="K20" s="6">
        <f t="shared" si="1"/>
        <v>0</v>
      </c>
      <c r="L20" s="6">
        <f t="shared" si="2"/>
        <v>0</v>
      </c>
      <c r="N20" s="35"/>
      <c r="O20" s="3"/>
      <c r="P20" s="3"/>
      <c r="Q20" s="35"/>
      <c r="R20" s="35"/>
      <c r="S20" s="35"/>
      <c r="T20" s="35"/>
      <c r="U20" s="35"/>
    </row>
    <row r="21" spans="1:21" ht="20.25" hidden="1" customHeight="1" x14ac:dyDescent="0.2">
      <c r="A21" s="5"/>
      <c r="B21" s="5"/>
      <c r="C21" s="5"/>
      <c r="D21" s="5"/>
      <c r="E21" s="6"/>
      <c r="F21" s="6"/>
      <c r="G21" s="6"/>
      <c r="H21" s="6"/>
      <c r="I21" s="6"/>
      <c r="J21" s="76">
        <f t="shared" si="0"/>
        <v>0</v>
      </c>
      <c r="K21" s="6">
        <f t="shared" si="1"/>
        <v>0</v>
      </c>
      <c r="L21" s="6">
        <f t="shared" si="2"/>
        <v>0</v>
      </c>
      <c r="N21" s="35"/>
      <c r="O21" s="3"/>
      <c r="P21" s="3"/>
      <c r="Q21" s="35"/>
      <c r="R21" s="35"/>
      <c r="S21" s="35"/>
      <c r="T21" s="35"/>
      <c r="U21" s="35"/>
    </row>
    <row r="22" spans="1:21" ht="20.25" hidden="1" customHeight="1" x14ac:dyDescent="0.2">
      <c r="A22" s="5"/>
      <c r="B22" s="5"/>
      <c r="C22" s="5"/>
      <c r="D22" s="5"/>
      <c r="E22" s="6"/>
      <c r="F22" s="6"/>
      <c r="G22" s="6"/>
      <c r="H22" s="6"/>
      <c r="I22" s="6"/>
      <c r="J22" s="76">
        <f t="shared" si="0"/>
        <v>0</v>
      </c>
      <c r="K22" s="6">
        <f t="shared" si="1"/>
        <v>0</v>
      </c>
      <c r="L22" s="6">
        <f t="shared" si="2"/>
        <v>0</v>
      </c>
      <c r="N22" s="35"/>
      <c r="O22" s="3"/>
      <c r="P22" s="3"/>
      <c r="Q22" s="35"/>
      <c r="R22" s="35"/>
      <c r="S22" s="35"/>
      <c r="T22" s="35"/>
      <c r="U22" s="35"/>
    </row>
    <row r="23" spans="1:21" ht="20.25" hidden="1" customHeight="1" x14ac:dyDescent="0.2">
      <c r="A23" s="5"/>
      <c r="B23" s="5"/>
      <c r="C23" s="5"/>
      <c r="D23" s="5"/>
      <c r="E23" s="6"/>
      <c r="F23" s="6"/>
      <c r="G23" s="6"/>
      <c r="H23" s="6"/>
      <c r="I23" s="6"/>
      <c r="J23" s="76">
        <f t="shared" si="0"/>
        <v>0</v>
      </c>
      <c r="K23" s="6">
        <f t="shared" si="1"/>
        <v>0</v>
      </c>
      <c r="L23" s="6">
        <f t="shared" si="2"/>
        <v>0</v>
      </c>
      <c r="N23" s="35"/>
      <c r="O23" s="3"/>
      <c r="P23" s="3"/>
      <c r="Q23" s="35"/>
      <c r="R23" s="35"/>
      <c r="S23" s="35"/>
      <c r="T23" s="35"/>
      <c r="U23" s="35"/>
    </row>
    <row r="24" spans="1:21" ht="20.25" hidden="1" customHeight="1" x14ac:dyDescent="0.2">
      <c r="A24" s="5"/>
      <c r="B24" s="5"/>
      <c r="C24" s="5"/>
      <c r="D24" s="5"/>
      <c r="E24" s="6"/>
      <c r="F24" s="6"/>
      <c r="G24" s="6"/>
      <c r="H24" s="6"/>
      <c r="I24" s="6"/>
      <c r="J24" s="76">
        <f t="shared" si="0"/>
        <v>0</v>
      </c>
      <c r="K24" s="6">
        <f t="shared" si="1"/>
        <v>0</v>
      </c>
      <c r="L24" s="6">
        <f t="shared" si="2"/>
        <v>0</v>
      </c>
      <c r="N24" s="35"/>
      <c r="O24" s="3"/>
      <c r="P24" s="3"/>
      <c r="Q24" s="35"/>
      <c r="R24" s="35"/>
      <c r="S24" s="35"/>
      <c r="T24" s="35"/>
      <c r="U24" s="35"/>
    </row>
    <row r="25" spans="1:21" ht="20.25" hidden="1" customHeight="1" x14ac:dyDescent="0.2">
      <c r="A25" s="5"/>
      <c r="B25" s="5"/>
      <c r="C25" s="5"/>
      <c r="D25" s="5"/>
      <c r="E25" s="6"/>
      <c r="F25" s="6"/>
      <c r="G25" s="6"/>
      <c r="H25" s="6"/>
      <c r="I25" s="6"/>
      <c r="J25" s="76">
        <f t="shared" si="0"/>
        <v>0</v>
      </c>
      <c r="K25" s="6">
        <f t="shared" si="1"/>
        <v>0</v>
      </c>
      <c r="L25" s="6">
        <f t="shared" si="2"/>
        <v>0</v>
      </c>
      <c r="N25" s="35"/>
      <c r="O25" s="3"/>
      <c r="P25" s="3"/>
      <c r="Q25" s="35"/>
      <c r="R25" s="35"/>
      <c r="S25" s="35"/>
      <c r="T25" s="35"/>
      <c r="U25" s="35"/>
    </row>
    <row r="26" spans="1:21" ht="20.25" hidden="1" customHeight="1" x14ac:dyDescent="0.2">
      <c r="A26" s="5"/>
      <c r="B26" s="5"/>
      <c r="C26" s="5"/>
      <c r="D26" s="5"/>
      <c r="E26" s="6"/>
      <c r="F26" s="6"/>
      <c r="G26" s="6"/>
      <c r="H26" s="6"/>
      <c r="I26" s="6"/>
      <c r="J26" s="76">
        <f t="shared" si="0"/>
        <v>0</v>
      </c>
      <c r="K26" s="6">
        <f t="shared" si="1"/>
        <v>0</v>
      </c>
      <c r="L26" s="6">
        <f t="shared" si="2"/>
        <v>0</v>
      </c>
      <c r="N26" s="35"/>
      <c r="O26" s="3"/>
      <c r="P26" s="3"/>
      <c r="Q26" s="35"/>
      <c r="R26" s="35"/>
      <c r="S26" s="35"/>
      <c r="T26" s="35"/>
      <c r="U26" s="35"/>
    </row>
    <row r="27" spans="1:21" ht="20.25" hidden="1" customHeight="1" x14ac:dyDescent="0.2">
      <c r="A27" s="5"/>
      <c r="B27" s="5"/>
      <c r="C27" s="5"/>
      <c r="D27" s="5"/>
      <c r="E27" s="6"/>
      <c r="F27" s="6"/>
      <c r="G27" s="6"/>
      <c r="H27" s="6"/>
      <c r="I27" s="6"/>
      <c r="J27" s="76">
        <f t="shared" si="0"/>
        <v>0</v>
      </c>
      <c r="K27" s="6">
        <f t="shared" si="1"/>
        <v>0</v>
      </c>
      <c r="L27" s="6">
        <f t="shared" si="2"/>
        <v>0</v>
      </c>
      <c r="N27" s="35"/>
      <c r="O27" s="3"/>
      <c r="P27" s="3"/>
      <c r="Q27" s="35"/>
      <c r="R27" s="35"/>
      <c r="S27" s="35"/>
      <c r="T27" s="35"/>
      <c r="U27" s="35"/>
    </row>
    <row r="28" spans="1:21" ht="20.25" x14ac:dyDescent="0.2">
      <c r="A28" s="5"/>
      <c r="B28" s="5"/>
      <c r="C28" s="5"/>
      <c r="D28" s="5"/>
      <c r="E28" s="6"/>
      <c r="F28" s="6"/>
      <c r="G28" s="6"/>
      <c r="H28" s="6"/>
      <c r="I28" s="6"/>
      <c r="J28" s="76">
        <f t="shared" si="0"/>
        <v>0</v>
      </c>
      <c r="K28" s="6">
        <f t="shared" si="1"/>
        <v>0</v>
      </c>
      <c r="L28" s="6">
        <f t="shared" si="2"/>
        <v>0</v>
      </c>
      <c r="N28" s="35"/>
      <c r="O28" s="3"/>
      <c r="P28" s="3"/>
      <c r="Q28" s="35"/>
      <c r="R28" s="35"/>
      <c r="S28" s="35"/>
      <c r="T28" s="35"/>
      <c r="U28" s="35"/>
    </row>
    <row r="29" spans="1:21" ht="20.25" x14ac:dyDescent="0.2">
      <c r="A29" s="5"/>
      <c r="B29" s="5"/>
      <c r="C29" s="5"/>
      <c r="D29" s="5"/>
      <c r="E29" s="6"/>
      <c r="F29" s="6"/>
      <c r="G29" s="6"/>
      <c r="H29" s="6"/>
      <c r="I29" s="6"/>
      <c r="J29" s="76">
        <f t="shared" si="0"/>
        <v>0</v>
      </c>
      <c r="K29" s="6">
        <f t="shared" si="1"/>
        <v>0</v>
      </c>
      <c r="L29" s="6">
        <f t="shared" si="2"/>
        <v>0</v>
      </c>
      <c r="N29" s="35"/>
      <c r="O29" s="3"/>
      <c r="P29" s="3"/>
      <c r="Q29" s="35"/>
      <c r="R29" s="35"/>
      <c r="S29" s="35"/>
      <c r="T29" s="35"/>
      <c r="U29" s="35"/>
    </row>
    <row r="30" spans="1:21" ht="20.25" x14ac:dyDescent="0.2">
      <c r="A30" s="5"/>
      <c r="B30" s="5"/>
      <c r="C30" s="5"/>
      <c r="D30" s="5"/>
      <c r="E30" s="6"/>
      <c r="F30" s="6"/>
      <c r="G30" s="6"/>
      <c r="H30" s="6"/>
      <c r="I30" s="6"/>
      <c r="J30" s="76">
        <f t="shared" si="0"/>
        <v>0</v>
      </c>
      <c r="K30" s="6">
        <f t="shared" si="1"/>
        <v>0</v>
      </c>
      <c r="L30" s="6">
        <f t="shared" si="2"/>
        <v>0</v>
      </c>
      <c r="N30" s="35"/>
      <c r="O30" s="3"/>
      <c r="P30" s="3"/>
      <c r="Q30" s="35"/>
      <c r="R30" s="35"/>
      <c r="S30" s="35"/>
      <c r="T30" s="35"/>
      <c r="U30" s="35"/>
    </row>
    <row r="31" spans="1:21" ht="20.25" x14ac:dyDescent="0.2">
      <c r="A31" s="5"/>
      <c r="B31" s="5"/>
      <c r="C31" s="5"/>
      <c r="D31" s="5"/>
      <c r="E31" s="6"/>
      <c r="F31" s="6"/>
      <c r="G31" s="6"/>
      <c r="H31" s="6"/>
      <c r="I31" s="6"/>
      <c r="J31" s="76">
        <f t="shared" si="0"/>
        <v>0</v>
      </c>
      <c r="K31" s="6">
        <f t="shared" si="1"/>
        <v>0</v>
      </c>
      <c r="L31" s="6">
        <f t="shared" si="2"/>
        <v>0</v>
      </c>
      <c r="N31" s="35"/>
      <c r="O31" s="3"/>
      <c r="P31" s="3"/>
      <c r="Q31" s="35"/>
      <c r="R31" s="35"/>
      <c r="S31" s="35"/>
      <c r="T31" s="35"/>
      <c r="U31" s="35"/>
    </row>
    <row r="32" spans="1:21" ht="20.25" x14ac:dyDescent="0.2">
      <c r="A32" s="5"/>
      <c r="B32" s="5"/>
      <c r="C32" s="5"/>
      <c r="D32" s="5"/>
      <c r="E32" s="6"/>
      <c r="F32" s="6"/>
      <c r="G32" s="6"/>
      <c r="H32" s="6"/>
      <c r="I32" s="6"/>
      <c r="J32" s="76">
        <f t="shared" si="0"/>
        <v>0</v>
      </c>
      <c r="K32" s="6">
        <f t="shared" si="1"/>
        <v>0</v>
      </c>
      <c r="L32" s="6">
        <f t="shared" si="2"/>
        <v>0</v>
      </c>
      <c r="N32" s="35"/>
      <c r="O32" s="3"/>
      <c r="P32" s="3"/>
      <c r="Q32" s="35"/>
      <c r="R32" s="35"/>
      <c r="S32" s="35"/>
      <c r="T32" s="35"/>
      <c r="U32" s="35"/>
    </row>
    <row r="33" spans="1:21" ht="20.25" x14ac:dyDescent="0.2">
      <c r="A33" s="5"/>
      <c r="B33" s="5"/>
      <c r="C33" s="5"/>
      <c r="D33" s="5"/>
      <c r="E33" s="6"/>
      <c r="F33" s="6"/>
      <c r="G33" s="6"/>
      <c r="H33" s="6"/>
      <c r="I33" s="6"/>
      <c r="J33" s="76">
        <f t="shared" si="0"/>
        <v>0</v>
      </c>
      <c r="K33" s="6">
        <f t="shared" si="1"/>
        <v>0</v>
      </c>
      <c r="L33" s="6">
        <f t="shared" si="2"/>
        <v>0</v>
      </c>
      <c r="N33" s="35"/>
      <c r="O33" s="3"/>
      <c r="P33" s="3"/>
      <c r="Q33" s="35"/>
      <c r="R33" s="35"/>
      <c r="S33" s="35"/>
      <c r="T33" s="35"/>
      <c r="U33" s="35"/>
    </row>
    <row r="34" spans="1:21" ht="20.25" x14ac:dyDescent="0.2">
      <c r="A34" s="5"/>
      <c r="B34" s="5"/>
      <c r="C34" s="5"/>
      <c r="D34" s="5"/>
      <c r="E34" s="6"/>
      <c r="F34" s="6"/>
      <c r="G34" s="6"/>
      <c r="H34" s="6"/>
      <c r="I34" s="6"/>
      <c r="J34" s="76">
        <f t="shared" si="0"/>
        <v>0</v>
      </c>
      <c r="K34" s="6">
        <f t="shared" si="1"/>
        <v>0</v>
      </c>
      <c r="L34" s="6">
        <f t="shared" si="2"/>
        <v>0</v>
      </c>
      <c r="N34" s="35"/>
      <c r="O34" s="3"/>
      <c r="P34" s="3"/>
      <c r="Q34" s="35"/>
      <c r="R34" s="35"/>
      <c r="S34" s="35"/>
      <c r="T34" s="35"/>
      <c r="U34" s="35"/>
    </row>
    <row r="35" spans="1:21" ht="20.25" x14ac:dyDescent="0.2">
      <c r="A35" s="5"/>
      <c r="B35" s="5"/>
      <c r="C35" s="5"/>
      <c r="D35" s="5"/>
      <c r="E35" s="6"/>
      <c r="F35" s="6"/>
      <c r="G35" s="6"/>
      <c r="H35" s="6"/>
      <c r="I35" s="6"/>
      <c r="J35" s="76">
        <f t="shared" si="0"/>
        <v>0</v>
      </c>
      <c r="K35" s="6">
        <f t="shared" si="1"/>
        <v>0</v>
      </c>
      <c r="L35" s="6">
        <f t="shared" si="2"/>
        <v>0</v>
      </c>
      <c r="N35" s="35"/>
      <c r="O35" s="3"/>
      <c r="P35" s="3"/>
      <c r="Q35" s="35"/>
      <c r="R35" s="35"/>
      <c r="S35" s="35"/>
      <c r="T35" s="35"/>
      <c r="U35" s="35"/>
    </row>
    <row r="36" spans="1:21" ht="20.25" x14ac:dyDescent="0.2">
      <c r="A36" s="5"/>
      <c r="B36" s="5"/>
      <c r="C36" s="5"/>
      <c r="D36" s="5"/>
      <c r="E36" s="6"/>
      <c r="F36" s="6"/>
      <c r="G36" s="6"/>
      <c r="H36" s="6"/>
      <c r="I36" s="6"/>
      <c r="J36" s="76">
        <f t="shared" si="0"/>
        <v>0</v>
      </c>
      <c r="K36" s="6">
        <f t="shared" si="1"/>
        <v>0</v>
      </c>
      <c r="L36" s="6">
        <f t="shared" si="2"/>
        <v>0</v>
      </c>
      <c r="N36" s="35"/>
      <c r="O36" s="3"/>
      <c r="P36" s="3"/>
      <c r="Q36" s="35"/>
      <c r="R36" s="35"/>
      <c r="S36" s="35"/>
      <c r="T36" s="35"/>
      <c r="U36" s="35"/>
    </row>
    <row r="37" spans="1:21" ht="20.25" x14ac:dyDescent="0.2">
      <c r="A37" s="5"/>
      <c r="B37" s="5"/>
      <c r="C37" s="5"/>
      <c r="D37" s="5"/>
      <c r="E37" s="6"/>
      <c r="F37" s="6"/>
      <c r="G37" s="6"/>
      <c r="H37" s="6"/>
      <c r="I37" s="6"/>
      <c r="J37" s="76">
        <f t="shared" si="0"/>
        <v>0</v>
      </c>
      <c r="K37" s="6">
        <f t="shared" si="1"/>
        <v>0</v>
      </c>
      <c r="L37" s="6">
        <f t="shared" si="2"/>
        <v>0</v>
      </c>
      <c r="N37" s="35"/>
      <c r="O37" s="3"/>
      <c r="P37" s="3"/>
      <c r="Q37" s="35"/>
      <c r="R37" s="35"/>
      <c r="S37" s="35"/>
      <c r="T37" s="35"/>
      <c r="U37" s="35"/>
    </row>
    <row r="38" spans="1:21" ht="20.25" x14ac:dyDescent="0.2">
      <c r="A38" s="5"/>
      <c r="B38" s="5"/>
      <c r="C38" s="5"/>
      <c r="D38" s="5"/>
      <c r="E38" s="6"/>
      <c r="F38" s="6"/>
      <c r="G38" s="6"/>
      <c r="H38" s="6"/>
      <c r="I38" s="6"/>
      <c r="J38" s="76">
        <f t="shared" si="0"/>
        <v>0</v>
      </c>
      <c r="K38" s="6">
        <f t="shared" si="1"/>
        <v>0</v>
      </c>
      <c r="L38" s="6">
        <f t="shared" si="2"/>
        <v>0</v>
      </c>
      <c r="N38" s="35"/>
      <c r="O38" s="3"/>
      <c r="P38" s="3"/>
      <c r="Q38" s="35"/>
      <c r="R38" s="35"/>
      <c r="S38" s="35"/>
      <c r="T38" s="35"/>
      <c r="U38" s="35"/>
    </row>
    <row r="39" spans="1:21" ht="20.25" x14ac:dyDescent="0.2">
      <c r="A39" s="5"/>
      <c r="B39" s="5"/>
      <c r="C39" s="5"/>
      <c r="D39" s="5"/>
      <c r="E39" s="6"/>
      <c r="F39" s="6"/>
      <c r="G39" s="6"/>
      <c r="H39" s="6"/>
      <c r="I39" s="6"/>
      <c r="J39" s="76">
        <f t="shared" si="0"/>
        <v>0</v>
      </c>
      <c r="K39" s="6">
        <f t="shared" si="1"/>
        <v>0</v>
      </c>
      <c r="L39" s="6">
        <f t="shared" si="2"/>
        <v>0</v>
      </c>
      <c r="N39" s="35"/>
      <c r="O39" s="3"/>
      <c r="P39" s="3"/>
      <c r="Q39" s="35"/>
      <c r="R39" s="35"/>
      <c r="S39" s="35"/>
      <c r="T39" s="35"/>
      <c r="U39" s="35"/>
    </row>
    <row r="40" spans="1:21" ht="20.25" x14ac:dyDescent="0.2">
      <c r="A40" s="5"/>
      <c r="B40" s="5"/>
      <c r="C40" s="5"/>
      <c r="D40" s="5"/>
      <c r="E40" s="6"/>
      <c r="F40" s="6"/>
      <c r="G40" s="6"/>
      <c r="H40" s="6"/>
      <c r="I40" s="6"/>
      <c r="J40" s="76">
        <f t="shared" si="0"/>
        <v>0</v>
      </c>
      <c r="K40" s="6">
        <f t="shared" si="1"/>
        <v>0</v>
      </c>
      <c r="L40" s="6">
        <f t="shared" si="2"/>
        <v>0</v>
      </c>
      <c r="N40" s="35"/>
      <c r="O40" s="3"/>
      <c r="P40" s="3"/>
      <c r="Q40" s="35"/>
      <c r="R40" s="35"/>
      <c r="S40" s="35"/>
      <c r="T40" s="35"/>
      <c r="U40" s="35"/>
    </row>
    <row r="41" spans="1:21" ht="20.25" x14ac:dyDescent="0.2">
      <c r="A41" s="5"/>
      <c r="B41" s="5"/>
      <c r="C41" s="5"/>
      <c r="D41" s="5"/>
      <c r="E41" s="6"/>
      <c r="F41" s="6"/>
      <c r="G41" s="6"/>
      <c r="H41" s="6"/>
      <c r="I41" s="6"/>
      <c r="J41" s="76">
        <f t="shared" si="0"/>
        <v>0</v>
      </c>
      <c r="K41" s="6">
        <f t="shared" si="1"/>
        <v>0</v>
      </c>
      <c r="L41" s="6">
        <f t="shared" si="2"/>
        <v>0</v>
      </c>
      <c r="N41" s="35"/>
      <c r="O41" s="3"/>
      <c r="P41" s="3"/>
      <c r="Q41" s="35"/>
      <c r="R41" s="35"/>
      <c r="S41" s="35"/>
      <c r="T41" s="35"/>
      <c r="U41" s="35"/>
    </row>
    <row r="42" spans="1:21" ht="20.25" x14ac:dyDescent="0.2">
      <c r="A42" s="5"/>
      <c r="B42" s="5"/>
      <c r="C42" s="5"/>
      <c r="D42" s="5"/>
      <c r="E42" s="6"/>
      <c r="F42" s="6"/>
      <c r="G42" s="6"/>
      <c r="H42" s="6"/>
      <c r="I42" s="6"/>
      <c r="J42" s="76">
        <f t="shared" si="0"/>
        <v>0</v>
      </c>
      <c r="K42" s="6">
        <f t="shared" si="1"/>
        <v>0</v>
      </c>
      <c r="L42" s="6">
        <f t="shared" si="2"/>
        <v>0</v>
      </c>
      <c r="N42" s="35"/>
      <c r="O42" s="3"/>
      <c r="P42" s="3"/>
      <c r="Q42" s="35"/>
      <c r="R42" s="35"/>
      <c r="S42" s="35"/>
      <c r="T42" s="35"/>
      <c r="U42" s="35"/>
    </row>
    <row r="43" spans="1:21" ht="20.25" x14ac:dyDescent="0.2">
      <c r="A43" s="5"/>
      <c r="B43" s="5"/>
      <c r="C43" s="5"/>
      <c r="D43" s="5"/>
      <c r="E43" s="6"/>
      <c r="F43" s="6"/>
      <c r="G43" s="6"/>
      <c r="H43" s="6"/>
      <c r="I43" s="6"/>
      <c r="J43" s="76">
        <f t="shared" si="0"/>
        <v>0</v>
      </c>
      <c r="K43" s="6">
        <f t="shared" si="1"/>
        <v>0</v>
      </c>
      <c r="L43" s="6">
        <f t="shared" si="2"/>
        <v>0</v>
      </c>
      <c r="N43" s="35"/>
      <c r="O43" s="3"/>
      <c r="P43" s="3"/>
      <c r="Q43" s="35"/>
      <c r="R43" s="35"/>
      <c r="S43" s="35"/>
      <c r="T43" s="35"/>
      <c r="U43" s="35"/>
    </row>
    <row r="44" spans="1:21" ht="20.25" x14ac:dyDescent="0.2">
      <c r="A44" s="5"/>
      <c r="B44" s="5"/>
      <c r="C44" s="5"/>
      <c r="D44" s="5"/>
      <c r="E44" s="6"/>
      <c r="F44" s="6"/>
      <c r="G44" s="6"/>
      <c r="H44" s="6"/>
      <c r="I44" s="6"/>
      <c r="J44" s="76">
        <f t="shared" si="0"/>
        <v>0</v>
      </c>
      <c r="K44" s="6">
        <f t="shared" si="1"/>
        <v>0</v>
      </c>
      <c r="L44" s="6">
        <f t="shared" si="2"/>
        <v>0</v>
      </c>
      <c r="N44" s="35"/>
      <c r="O44" s="3"/>
      <c r="P44" s="3"/>
      <c r="Q44" s="35"/>
      <c r="R44" s="35"/>
      <c r="S44" s="35"/>
      <c r="T44" s="35"/>
      <c r="U44" s="35"/>
    </row>
    <row r="45" spans="1:21" ht="20.25" x14ac:dyDescent="0.2">
      <c r="A45" s="5"/>
      <c r="B45" s="5"/>
      <c r="C45" s="5"/>
      <c r="D45" s="5"/>
      <c r="E45" s="6"/>
      <c r="F45" s="6"/>
      <c r="G45" s="6"/>
      <c r="H45" s="6"/>
      <c r="I45" s="6"/>
      <c r="J45" s="76">
        <f t="shared" si="0"/>
        <v>0</v>
      </c>
      <c r="K45" s="6">
        <f t="shared" si="1"/>
        <v>0</v>
      </c>
      <c r="L45" s="6">
        <f t="shared" si="2"/>
        <v>0</v>
      </c>
      <c r="N45" s="35"/>
      <c r="O45" s="3"/>
      <c r="P45" s="3"/>
      <c r="Q45" s="35"/>
      <c r="R45" s="35"/>
      <c r="S45" s="35"/>
      <c r="T45" s="35"/>
      <c r="U45" s="35"/>
    </row>
    <row r="46" spans="1:21" ht="20.25" x14ac:dyDescent="0.2">
      <c r="A46" s="5"/>
      <c r="B46" s="5"/>
      <c r="C46" s="5"/>
      <c r="D46" s="5"/>
      <c r="E46" s="6"/>
      <c r="F46" s="6"/>
      <c r="G46" s="6"/>
      <c r="H46" s="6"/>
      <c r="I46" s="6"/>
      <c r="J46" s="76">
        <f t="shared" si="0"/>
        <v>0</v>
      </c>
      <c r="K46" s="6">
        <f t="shared" si="1"/>
        <v>0</v>
      </c>
      <c r="L46" s="6">
        <f t="shared" si="2"/>
        <v>0</v>
      </c>
      <c r="N46" s="35"/>
      <c r="O46" s="3"/>
      <c r="P46" s="3"/>
      <c r="Q46" s="35"/>
      <c r="R46" s="35"/>
      <c r="S46" s="35"/>
      <c r="T46" s="35"/>
      <c r="U46" s="36"/>
    </row>
    <row r="47" spans="1:21" ht="20.25" x14ac:dyDescent="0.2">
      <c r="A47" s="5"/>
      <c r="B47" s="5"/>
      <c r="C47" s="5"/>
      <c r="D47" s="5"/>
      <c r="E47" s="6"/>
      <c r="F47" s="6"/>
      <c r="G47" s="6"/>
      <c r="H47" s="6"/>
      <c r="I47" s="6"/>
      <c r="J47" s="76">
        <f t="shared" si="0"/>
        <v>0</v>
      </c>
      <c r="K47" s="6">
        <f t="shared" si="1"/>
        <v>0</v>
      </c>
      <c r="L47" s="6">
        <f t="shared" si="2"/>
        <v>0</v>
      </c>
      <c r="N47" s="35"/>
      <c r="O47" s="3"/>
      <c r="P47" s="3"/>
      <c r="Q47" s="35"/>
      <c r="R47" s="35"/>
      <c r="S47" s="35"/>
      <c r="T47" s="35"/>
      <c r="U47" s="36"/>
    </row>
    <row r="48" spans="1:21" ht="20.25" x14ac:dyDescent="0.2">
      <c r="A48" s="5"/>
      <c r="B48" s="5"/>
      <c r="C48" s="5"/>
      <c r="D48" s="5"/>
      <c r="E48" s="6"/>
      <c r="F48" s="6"/>
      <c r="G48" s="6"/>
      <c r="H48" s="6"/>
      <c r="I48" s="6"/>
      <c r="J48" s="76">
        <f t="shared" si="0"/>
        <v>0</v>
      </c>
      <c r="K48" s="6">
        <f t="shared" si="1"/>
        <v>0</v>
      </c>
      <c r="L48" s="6">
        <f t="shared" si="2"/>
        <v>0</v>
      </c>
      <c r="N48" s="35"/>
      <c r="O48" s="3"/>
      <c r="P48" s="3"/>
      <c r="Q48" s="35"/>
      <c r="R48" s="35"/>
      <c r="S48" s="35"/>
      <c r="T48" s="35"/>
      <c r="U48" s="36"/>
    </row>
    <row r="49" spans="1:21" ht="20.25" x14ac:dyDescent="0.2">
      <c r="A49" s="5"/>
      <c r="B49" s="5"/>
      <c r="C49" s="5"/>
      <c r="D49" s="5"/>
      <c r="E49" s="6"/>
      <c r="F49" s="6"/>
      <c r="G49" s="6"/>
      <c r="H49" s="6"/>
      <c r="I49" s="6"/>
      <c r="J49" s="76">
        <f t="shared" si="0"/>
        <v>0</v>
      </c>
      <c r="K49" s="6">
        <f t="shared" si="1"/>
        <v>0</v>
      </c>
      <c r="L49" s="6">
        <f t="shared" si="2"/>
        <v>0</v>
      </c>
      <c r="N49" s="35"/>
      <c r="O49" s="3"/>
      <c r="P49" s="3"/>
      <c r="Q49" s="35"/>
      <c r="R49" s="35"/>
      <c r="S49" s="35"/>
      <c r="T49" s="35"/>
      <c r="U49" s="36"/>
    </row>
    <row r="50" spans="1:21" ht="20.25" x14ac:dyDescent="0.2">
      <c r="A50" s="5"/>
      <c r="B50" s="5"/>
      <c r="C50" s="5"/>
      <c r="D50" s="5"/>
      <c r="E50" s="6"/>
      <c r="F50" s="6"/>
      <c r="G50" s="6"/>
      <c r="H50" s="6"/>
      <c r="I50" s="6"/>
      <c r="J50" s="76">
        <f t="shared" si="0"/>
        <v>0</v>
      </c>
      <c r="K50" s="6">
        <f t="shared" si="1"/>
        <v>0</v>
      </c>
      <c r="L50" s="6">
        <f t="shared" si="2"/>
        <v>0</v>
      </c>
      <c r="N50" s="35"/>
      <c r="O50" s="3"/>
      <c r="P50" s="3"/>
      <c r="Q50" s="35"/>
      <c r="R50" s="35"/>
      <c r="S50" s="35"/>
      <c r="T50" s="35"/>
      <c r="U50" s="36"/>
    </row>
    <row r="51" spans="1:21" ht="20.25" x14ac:dyDescent="0.2">
      <c r="A51" s="5"/>
      <c r="B51" s="5"/>
      <c r="C51" s="5"/>
      <c r="D51" s="5"/>
      <c r="E51" s="6"/>
      <c r="F51" s="6"/>
      <c r="G51" s="6"/>
      <c r="H51" s="6"/>
      <c r="I51" s="6"/>
      <c r="J51" s="76">
        <f t="shared" si="0"/>
        <v>0</v>
      </c>
      <c r="K51" s="6">
        <f t="shared" si="1"/>
        <v>0</v>
      </c>
      <c r="L51" s="6">
        <f t="shared" si="2"/>
        <v>0</v>
      </c>
      <c r="N51" s="35"/>
      <c r="O51" s="3"/>
      <c r="P51" s="3"/>
      <c r="Q51" s="35"/>
      <c r="R51" s="35"/>
      <c r="S51" s="35"/>
      <c r="T51" s="35"/>
      <c r="U51" s="36"/>
    </row>
    <row r="52" spans="1:21" ht="20.25" x14ac:dyDescent="0.2">
      <c r="A52" s="5"/>
      <c r="B52" s="5"/>
      <c r="C52" s="5"/>
      <c r="D52" s="5"/>
      <c r="E52" s="6"/>
      <c r="F52" s="6"/>
      <c r="G52" s="6"/>
      <c r="H52" s="6"/>
      <c r="I52" s="6"/>
      <c r="J52" s="76">
        <f t="shared" si="0"/>
        <v>0</v>
      </c>
      <c r="K52" s="6">
        <f t="shared" si="1"/>
        <v>0</v>
      </c>
      <c r="L52" s="6">
        <f t="shared" si="2"/>
        <v>0</v>
      </c>
      <c r="N52" s="35"/>
      <c r="O52" s="3"/>
      <c r="P52" s="3"/>
      <c r="Q52" s="35"/>
      <c r="R52" s="35"/>
      <c r="S52" s="35"/>
      <c r="T52" s="35"/>
      <c r="U52" s="36"/>
    </row>
    <row r="53" spans="1:21" ht="20.25" x14ac:dyDescent="0.2">
      <c r="A53" s="5"/>
      <c r="B53" s="5"/>
      <c r="C53" s="5"/>
      <c r="D53" s="5"/>
      <c r="E53" s="6"/>
      <c r="F53" s="6"/>
      <c r="G53" s="6"/>
      <c r="H53" s="6"/>
      <c r="I53" s="6"/>
      <c r="J53" s="76">
        <f t="shared" si="0"/>
        <v>0</v>
      </c>
      <c r="K53" s="6">
        <f t="shared" si="1"/>
        <v>0</v>
      </c>
      <c r="L53" s="6">
        <f t="shared" si="2"/>
        <v>0</v>
      </c>
      <c r="N53" s="35"/>
      <c r="O53" s="3"/>
      <c r="P53" s="3"/>
      <c r="Q53" s="35"/>
      <c r="R53" s="35"/>
      <c r="S53" s="35"/>
      <c r="T53" s="35"/>
      <c r="U53" s="36"/>
    </row>
    <row r="54" spans="1:21" ht="20.25" x14ac:dyDescent="0.2">
      <c r="A54" s="5"/>
      <c r="B54" s="5"/>
      <c r="C54" s="5"/>
      <c r="D54" s="5"/>
      <c r="E54" s="6"/>
      <c r="F54" s="6"/>
      <c r="G54" s="6"/>
      <c r="H54" s="6"/>
      <c r="I54" s="6"/>
      <c r="J54" s="76">
        <f t="shared" si="0"/>
        <v>0</v>
      </c>
      <c r="K54" s="6">
        <f t="shared" si="1"/>
        <v>0</v>
      </c>
      <c r="L54" s="6">
        <f t="shared" si="2"/>
        <v>0</v>
      </c>
      <c r="N54" s="35"/>
      <c r="O54" s="3"/>
      <c r="P54" s="3"/>
      <c r="Q54" s="35"/>
      <c r="R54" s="35"/>
      <c r="S54" s="35"/>
      <c r="T54" s="35"/>
      <c r="U54" s="35"/>
    </row>
    <row r="55" spans="1:21" ht="20.25" x14ac:dyDescent="0.2">
      <c r="A55" s="5"/>
      <c r="B55" s="5"/>
      <c r="C55" s="5"/>
      <c r="D55" s="5"/>
      <c r="E55" s="6"/>
      <c r="F55" s="6"/>
      <c r="G55" s="6"/>
      <c r="H55" s="6"/>
      <c r="I55" s="6"/>
      <c r="J55" s="76">
        <f t="shared" si="0"/>
        <v>0</v>
      </c>
      <c r="K55" s="6">
        <f t="shared" si="1"/>
        <v>0</v>
      </c>
      <c r="L55" s="6">
        <f t="shared" si="2"/>
        <v>0</v>
      </c>
      <c r="N55" s="35"/>
      <c r="O55" s="3"/>
      <c r="P55" s="3"/>
      <c r="Q55" s="35"/>
      <c r="R55" s="35"/>
      <c r="S55" s="35"/>
      <c r="T55" s="35"/>
      <c r="U55" s="36"/>
    </row>
    <row r="56" spans="1:21" ht="20.25" x14ac:dyDescent="0.2">
      <c r="A56" s="5"/>
      <c r="B56" s="5"/>
      <c r="C56" s="5"/>
      <c r="D56" s="5"/>
      <c r="E56" s="6"/>
      <c r="F56" s="6"/>
      <c r="G56" s="6"/>
      <c r="H56" s="6"/>
      <c r="I56" s="6"/>
      <c r="J56" s="76">
        <f t="shared" si="0"/>
        <v>0</v>
      </c>
      <c r="K56" s="6">
        <f t="shared" si="1"/>
        <v>0</v>
      </c>
      <c r="L56" s="6">
        <f t="shared" si="2"/>
        <v>0</v>
      </c>
      <c r="N56" s="35"/>
      <c r="O56" s="3"/>
      <c r="P56" s="3"/>
      <c r="Q56" s="35"/>
      <c r="R56" s="35"/>
      <c r="S56" s="35"/>
      <c r="T56" s="35"/>
      <c r="U56" s="35"/>
    </row>
    <row r="57" spans="1:21" ht="20.25" x14ac:dyDescent="0.2">
      <c r="A57" s="5"/>
      <c r="B57" s="5"/>
      <c r="C57" s="5"/>
      <c r="D57" s="5"/>
      <c r="E57" s="6"/>
      <c r="F57" s="6"/>
      <c r="G57" s="6"/>
      <c r="H57" s="6"/>
      <c r="I57" s="6"/>
      <c r="J57" s="76">
        <f t="shared" si="0"/>
        <v>0</v>
      </c>
      <c r="K57" s="6">
        <f t="shared" si="1"/>
        <v>0</v>
      </c>
      <c r="L57" s="6">
        <f t="shared" si="2"/>
        <v>0</v>
      </c>
      <c r="N57" s="35"/>
      <c r="O57" s="3"/>
      <c r="P57" s="3"/>
      <c r="Q57" s="35"/>
      <c r="R57" s="35"/>
      <c r="S57" s="35"/>
      <c r="T57" s="35"/>
      <c r="U57" s="36"/>
    </row>
    <row r="58" spans="1:21" ht="20.25" x14ac:dyDescent="0.2">
      <c r="A58" s="5"/>
      <c r="B58" s="5"/>
      <c r="C58" s="5"/>
      <c r="D58" s="5"/>
      <c r="E58" s="6"/>
      <c r="F58" s="6"/>
      <c r="G58" s="6"/>
      <c r="H58" s="6"/>
      <c r="I58" s="6"/>
      <c r="J58" s="76">
        <f t="shared" si="0"/>
        <v>0</v>
      </c>
      <c r="K58" s="6">
        <f t="shared" si="1"/>
        <v>0</v>
      </c>
      <c r="L58" s="6">
        <f t="shared" si="2"/>
        <v>0</v>
      </c>
      <c r="N58" s="35"/>
      <c r="O58" s="3"/>
      <c r="P58" s="2"/>
      <c r="Q58" s="35"/>
      <c r="R58" s="35"/>
      <c r="S58" s="35"/>
      <c r="T58" s="35"/>
      <c r="U58" s="36"/>
    </row>
    <row r="59" spans="1:21" ht="20.25" x14ac:dyDescent="0.2">
      <c r="A59" s="5"/>
      <c r="B59" s="5"/>
      <c r="C59" s="5"/>
      <c r="D59" s="5"/>
      <c r="E59" s="6"/>
      <c r="F59" s="6"/>
      <c r="G59" s="6"/>
      <c r="H59" s="6"/>
      <c r="I59" s="6"/>
      <c r="J59" s="76">
        <f t="shared" si="0"/>
        <v>0</v>
      </c>
      <c r="K59" s="6">
        <f t="shared" si="1"/>
        <v>0</v>
      </c>
      <c r="L59" s="6">
        <f t="shared" si="2"/>
        <v>0</v>
      </c>
      <c r="N59" s="35"/>
      <c r="O59" s="3"/>
      <c r="P59" s="3"/>
      <c r="Q59" s="35"/>
      <c r="R59" s="35"/>
      <c r="S59" s="35"/>
      <c r="T59" s="35"/>
      <c r="U59" s="35"/>
    </row>
    <row r="60" spans="1:21" ht="20.25" x14ac:dyDescent="0.2">
      <c r="A60" s="5"/>
      <c r="B60" s="5"/>
      <c r="C60" s="5"/>
      <c r="D60" s="5"/>
      <c r="E60" s="6"/>
      <c r="F60" s="6"/>
      <c r="G60" s="6"/>
      <c r="H60" s="6"/>
      <c r="I60" s="6"/>
      <c r="J60" s="76">
        <f t="shared" si="0"/>
        <v>0</v>
      </c>
      <c r="K60" s="6">
        <f t="shared" si="1"/>
        <v>0</v>
      </c>
      <c r="L60" s="6">
        <f t="shared" si="2"/>
        <v>0</v>
      </c>
      <c r="N60" s="35"/>
      <c r="O60" s="3"/>
      <c r="P60" s="3"/>
      <c r="Q60" s="35"/>
      <c r="R60" s="35"/>
      <c r="S60" s="35"/>
      <c r="T60" s="35"/>
      <c r="U60" s="35"/>
    </row>
    <row r="61" spans="1:21" ht="20.25" x14ac:dyDescent="0.2">
      <c r="A61" s="5"/>
      <c r="B61" s="5"/>
      <c r="C61" s="5"/>
      <c r="D61" s="5"/>
      <c r="E61" s="6"/>
      <c r="F61" s="6"/>
      <c r="G61" s="6"/>
      <c r="H61" s="6"/>
      <c r="I61" s="6"/>
      <c r="J61" s="76">
        <f t="shared" si="0"/>
        <v>0</v>
      </c>
      <c r="K61" s="6">
        <f t="shared" si="1"/>
        <v>0</v>
      </c>
      <c r="L61" s="6">
        <f t="shared" si="2"/>
        <v>0</v>
      </c>
      <c r="N61" s="35"/>
      <c r="O61" s="3"/>
      <c r="P61" s="3"/>
      <c r="Q61" s="35"/>
      <c r="R61" s="35"/>
      <c r="S61" s="35"/>
      <c r="T61" s="35"/>
      <c r="U61" s="35"/>
    </row>
    <row r="62" spans="1:21" ht="20.25" x14ac:dyDescent="0.2">
      <c r="A62" s="5"/>
      <c r="B62" s="5"/>
      <c r="C62" s="5"/>
      <c r="D62" s="5"/>
      <c r="E62" s="6"/>
      <c r="F62" s="6"/>
      <c r="G62" s="6"/>
      <c r="H62" s="6"/>
      <c r="I62" s="6"/>
      <c r="J62" s="76">
        <f t="shared" si="0"/>
        <v>0</v>
      </c>
      <c r="K62" s="6">
        <f t="shared" si="1"/>
        <v>0</v>
      </c>
      <c r="L62" s="6">
        <f t="shared" si="2"/>
        <v>0</v>
      </c>
      <c r="N62" s="35"/>
      <c r="O62" s="3"/>
      <c r="P62" s="3"/>
      <c r="Q62" s="35"/>
      <c r="R62" s="35"/>
      <c r="S62" s="35"/>
      <c r="T62" s="35"/>
      <c r="U62" s="35"/>
    </row>
    <row r="63" spans="1:21" ht="20.25" x14ac:dyDescent="0.2">
      <c r="A63" s="5"/>
      <c r="B63" s="5"/>
      <c r="C63" s="5"/>
      <c r="D63" s="5"/>
      <c r="E63" s="6"/>
      <c r="F63" s="6"/>
      <c r="G63" s="6"/>
      <c r="H63" s="6"/>
      <c r="I63" s="6"/>
      <c r="J63" s="76">
        <f t="shared" si="0"/>
        <v>0</v>
      </c>
      <c r="K63" s="6">
        <f t="shared" si="1"/>
        <v>0</v>
      </c>
      <c r="L63" s="6">
        <f t="shared" si="2"/>
        <v>0</v>
      </c>
      <c r="N63" s="35"/>
      <c r="O63" s="3"/>
      <c r="P63" s="3"/>
      <c r="Q63" s="35"/>
      <c r="R63" s="35"/>
      <c r="S63" s="35"/>
      <c r="T63" s="35"/>
      <c r="U63" s="35"/>
    </row>
    <row r="64" spans="1:21" ht="20.25" x14ac:dyDescent="0.2">
      <c r="A64" s="5"/>
      <c r="B64" s="5"/>
      <c r="C64" s="5"/>
      <c r="D64" s="5"/>
      <c r="E64" s="7"/>
      <c r="F64" s="7"/>
      <c r="G64" s="7"/>
      <c r="H64" s="7"/>
      <c r="I64" s="7"/>
      <c r="J64" s="76">
        <f t="shared" si="0"/>
        <v>0</v>
      </c>
      <c r="K64" s="6">
        <f t="shared" si="1"/>
        <v>0</v>
      </c>
      <c r="L64" s="6">
        <f t="shared" si="2"/>
        <v>0</v>
      </c>
      <c r="N64" s="35"/>
      <c r="O64" s="37"/>
      <c r="P64" s="3"/>
      <c r="Q64" s="35"/>
      <c r="R64" s="35"/>
      <c r="S64" s="35"/>
      <c r="T64" s="35"/>
      <c r="U64" s="35"/>
    </row>
    <row r="65" spans="1:21" ht="20.25" x14ac:dyDescent="0.2">
      <c r="A65" s="5"/>
      <c r="B65" s="5"/>
      <c r="C65" s="5"/>
      <c r="D65" s="5"/>
      <c r="E65" s="6"/>
      <c r="F65" s="6"/>
      <c r="G65" s="6"/>
      <c r="H65" s="6"/>
      <c r="I65" s="6"/>
      <c r="J65" s="76">
        <f t="shared" si="0"/>
        <v>0</v>
      </c>
      <c r="K65" s="6">
        <f t="shared" si="1"/>
        <v>0</v>
      </c>
      <c r="L65" s="6">
        <f t="shared" si="2"/>
        <v>0</v>
      </c>
      <c r="N65" s="35"/>
      <c r="O65" s="3"/>
      <c r="P65" s="3"/>
      <c r="Q65" s="35"/>
      <c r="R65" s="35"/>
      <c r="S65" s="35"/>
      <c r="T65" s="35"/>
      <c r="U65" s="35"/>
    </row>
    <row r="66" spans="1:21" ht="20.25" x14ac:dyDescent="0.2">
      <c r="A66" s="5"/>
      <c r="B66" s="5"/>
      <c r="C66" s="5"/>
      <c r="D66" s="5"/>
      <c r="E66" s="6"/>
      <c r="F66" s="6"/>
      <c r="G66" s="6"/>
      <c r="H66" s="6"/>
      <c r="I66" s="6"/>
      <c r="J66" s="76">
        <f t="shared" si="0"/>
        <v>0</v>
      </c>
      <c r="K66" s="6">
        <f t="shared" si="1"/>
        <v>0</v>
      </c>
      <c r="L66" s="6">
        <f t="shared" si="2"/>
        <v>0</v>
      </c>
      <c r="N66" s="35"/>
      <c r="O66" s="3"/>
      <c r="P66" s="3"/>
      <c r="Q66" s="35"/>
      <c r="R66" s="35"/>
      <c r="S66" s="35"/>
      <c r="T66" s="35"/>
      <c r="U66" s="35"/>
    </row>
    <row r="67" spans="1:21" ht="20.25" x14ac:dyDescent="0.2">
      <c r="A67" s="5"/>
      <c r="B67" s="5"/>
      <c r="C67" s="5"/>
      <c r="D67" s="5"/>
      <c r="E67" s="6"/>
      <c r="F67" s="6"/>
      <c r="G67" s="6"/>
      <c r="H67" s="6"/>
      <c r="I67" s="6"/>
      <c r="J67" s="76">
        <f t="shared" si="0"/>
        <v>0</v>
      </c>
      <c r="K67" s="6">
        <f t="shared" si="1"/>
        <v>0</v>
      </c>
      <c r="L67" s="6">
        <f t="shared" si="2"/>
        <v>0</v>
      </c>
      <c r="N67" s="35"/>
      <c r="O67" s="3"/>
      <c r="P67" s="3"/>
      <c r="Q67" s="35"/>
      <c r="R67" s="35"/>
      <c r="S67" s="35"/>
      <c r="T67" s="35"/>
      <c r="U67" s="35"/>
    </row>
    <row r="68" spans="1:21" ht="20.25" x14ac:dyDescent="0.2">
      <c r="A68" s="5"/>
      <c r="B68" s="5"/>
      <c r="C68" s="5"/>
      <c r="D68" s="5"/>
      <c r="E68" s="6"/>
      <c r="F68" s="6"/>
      <c r="G68" s="6"/>
      <c r="H68" s="6"/>
      <c r="I68" s="6"/>
      <c r="J68" s="76">
        <f t="shared" si="0"/>
        <v>0</v>
      </c>
      <c r="K68" s="6">
        <f t="shared" si="1"/>
        <v>0</v>
      </c>
      <c r="L68" s="6">
        <f t="shared" si="2"/>
        <v>0</v>
      </c>
      <c r="N68" s="35"/>
      <c r="O68" s="3"/>
      <c r="P68" s="3"/>
      <c r="Q68" s="35"/>
      <c r="R68" s="35"/>
      <c r="S68" s="35"/>
      <c r="T68" s="35"/>
      <c r="U68" s="35"/>
    </row>
    <row r="69" spans="1:21" ht="20.25" x14ac:dyDescent="0.2">
      <c r="A69" s="5"/>
      <c r="B69" s="5"/>
      <c r="C69" s="5"/>
      <c r="D69" s="5"/>
      <c r="E69" s="6"/>
      <c r="F69" s="6"/>
      <c r="G69" s="6"/>
      <c r="H69" s="6"/>
      <c r="I69" s="6"/>
      <c r="J69" s="76">
        <f t="shared" si="0"/>
        <v>0</v>
      </c>
      <c r="K69" s="6">
        <f t="shared" si="1"/>
        <v>0</v>
      </c>
      <c r="L69" s="6">
        <f t="shared" si="2"/>
        <v>0</v>
      </c>
      <c r="N69" s="35"/>
      <c r="O69" s="3"/>
      <c r="P69" s="3"/>
      <c r="Q69" s="35"/>
      <c r="R69" s="35"/>
      <c r="S69" s="35"/>
      <c r="T69" s="35"/>
      <c r="U69" s="35"/>
    </row>
    <row r="70" spans="1:21" ht="20.25" x14ac:dyDescent="0.2">
      <c r="A70" s="5"/>
      <c r="B70" s="5"/>
      <c r="C70" s="5"/>
      <c r="D70" s="5"/>
      <c r="E70" s="6"/>
      <c r="F70" s="6"/>
      <c r="G70" s="6"/>
      <c r="H70" s="6"/>
      <c r="I70" s="6"/>
      <c r="J70" s="76">
        <f t="shared" si="0"/>
        <v>0</v>
      </c>
      <c r="K70" s="6">
        <f t="shared" si="1"/>
        <v>0</v>
      </c>
      <c r="L70" s="6">
        <f t="shared" si="2"/>
        <v>0</v>
      </c>
      <c r="N70" s="35"/>
      <c r="O70" s="3"/>
      <c r="P70" s="3"/>
      <c r="Q70" s="35"/>
      <c r="R70" s="35"/>
      <c r="S70" s="35"/>
      <c r="T70" s="35"/>
      <c r="U70" s="35"/>
    </row>
    <row r="71" spans="1:21" ht="20.25" x14ac:dyDescent="0.2">
      <c r="A71" s="5"/>
      <c r="B71" s="5"/>
      <c r="C71" s="5"/>
      <c r="D71" s="5"/>
      <c r="E71" s="6"/>
      <c r="F71" s="6"/>
      <c r="G71" s="6"/>
      <c r="H71" s="6"/>
      <c r="I71" s="6"/>
      <c r="J71" s="76">
        <f t="shared" ref="J71:J134" si="3">G71*$I$3</f>
        <v>0</v>
      </c>
      <c r="K71" s="6">
        <f t="shared" ref="K71:K134" si="4">H71*G71</f>
        <v>0</v>
      </c>
      <c r="L71" s="6">
        <f t="shared" ref="L71:L134" si="5">I71*G71</f>
        <v>0</v>
      </c>
      <c r="N71" s="35"/>
      <c r="O71" s="3"/>
      <c r="P71" s="3"/>
      <c r="Q71" s="35"/>
      <c r="R71" s="35"/>
      <c r="S71" s="35"/>
      <c r="T71" s="35"/>
      <c r="U71" s="35"/>
    </row>
    <row r="72" spans="1:21" ht="20.25" x14ac:dyDescent="0.2">
      <c r="A72" s="5"/>
      <c r="B72" s="5"/>
      <c r="C72" s="5"/>
      <c r="D72" s="5"/>
      <c r="E72" s="6"/>
      <c r="F72" s="6"/>
      <c r="G72" s="6"/>
      <c r="H72" s="6"/>
      <c r="I72" s="6"/>
      <c r="J72" s="76">
        <f t="shared" si="3"/>
        <v>0</v>
      </c>
      <c r="K72" s="6">
        <f t="shared" si="4"/>
        <v>0</v>
      </c>
      <c r="L72" s="6">
        <f t="shared" si="5"/>
        <v>0</v>
      </c>
      <c r="N72" s="35"/>
      <c r="O72" s="3"/>
      <c r="P72" s="3"/>
      <c r="Q72" s="35"/>
      <c r="R72" s="35"/>
      <c r="S72" s="35"/>
      <c r="T72" s="35"/>
      <c r="U72" s="35"/>
    </row>
    <row r="73" spans="1:21" ht="20.25" x14ac:dyDescent="0.2">
      <c r="A73" s="5"/>
      <c r="B73" s="5"/>
      <c r="C73" s="5"/>
      <c r="D73" s="5"/>
      <c r="E73" s="6"/>
      <c r="F73" s="6"/>
      <c r="G73" s="6"/>
      <c r="H73" s="6"/>
      <c r="I73" s="6"/>
      <c r="J73" s="76">
        <f t="shared" si="3"/>
        <v>0</v>
      </c>
      <c r="K73" s="6">
        <f t="shared" si="4"/>
        <v>0</v>
      </c>
      <c r="L73" s="6">
        <f t="shared" si="5"/>
        <v>0</v>
      </c>
      <c r="N73" s="35"/>
      <c r="O73" s="3"/>
      <c r="P73" s="3"/>
      <c r="Q73" s="35"/>
      <c r="R73" s="35"/>
      <c r="S73" s="35"/>
      <c r="T73" s="35"/>
      <c r="U73" s="35"/>
    </row>
    <row r="74" spans="1:21" ht="20.25" x14ac:dyDescent="0.2">
      <c r="A74" s="5"/>
      <c r="B74" s="5"/>
      <c r="C74" s="5"/>
      <c r="D74" s="5"/>
      <c r="E74" s="6"/>
      <c r="F74" s="6"/>
      <c r="G74" s="6"/>
      <c r="H74" s="6"/>
      <c r="I74" s="6"/>
      <c r="J74" s="76">
        <f t="shared" si="3"/>
        <v>0</v>
      </c>
      <c r="K74" s="6">
        <f t="shared" si="4"/>
        <v>0</v>
      </c>
      <c r="L74" s="6">
        <f t="shared" si="5"/>
        <v>0</v>
      </c>
      <c r="N74" s="35"/>
      <c r="O74" s="3"/>
      <c r="P74" s="3"/>
      <c r="Q74" s="35"/>
      <c r="R74" s="35"/>
      <c r="S74" s="35"/>
      <c r="T74" s="35"/>
      <c r="U74" s="35"/>
    </row>
    <row r="75" spans="1:21" ht="20.25" x14ac:dyDescent="0.2">
      <c r="A75" s="5"/>
      <c r="B75" s="5"/>
      <c r="C75" s="5"/>
      <c r="D75" s="5"/>
      <c r="E75" s="6"/>
      <c r="F75" s="6"/>
      <c r="G75" s="6"/>
      <c r="H75" s="6"/>
      <c r="I75" s="6"/>
      <c r="J75" s="76">
        <f t="shared" si="3"/>
        <v>0</v>
      </c>
      <c r="K75" s="6">
        <f t="shared" si="4"/>
        <v>0</v>
      </c>
      <c r="L75" s="6">
        <f t="shared" si="5"/>
        <v>0</v>
      </c>
      <c r="N75" s="35"/>
      <c r="O75" s="3"/>
      <c r="P75" s="3"/>
      <c r="Q75" s="35"/>
      <c r="R75" s="35"/>
      <c r="S75" s="35"/>
      <c r="T75" s="35"/>
      <c r="U75" s="35"/>
    </row>
    <row r="76" spans="1:21" ht="20.25" x14ac:dyDescent="0.2">
      <c r="A76" s="5"/>
      <c r="B76" s="5"/>
      <c r="C76" s="5"/>
      <c r="D76" s="5"/>
      <c r="E76" s="6"/>
      <c r="F76" s="6"/>
      <c r="G76" s="6"/>
      <c r="H76" s="6"/>
      <c r="I76" s="6"/>
      <c r="J76" s="76">
        <f t="shared" si="3"/>
        <v>0</v>
      </c>
      <c r="K76" s="6">
        <f t="shared" si="4"/>
        <v>0</v>
      </c>
      <c r="L76" s="6">
        <f t="shared" si="5"/>
        <v>0</v>
      </c>
      <c r="N76" s="35"/>
      <c r="O76" s="3"/>
      <c r="P76" s="3"/>
      <c r="Q76" s="35"/>
      <c r="R76" s="35"/>
      <c r="S76" s="35"/>
      <c r="T76" s="35"/>
      <c r="U76" s="35"/>
    </row>
    <row r="77" spans="1:21" ht="20.25" x14ac:dyDescent="0.2">
      <c r="A77" s="5"/>
      <c r="B77" s="5"/>
      <c r="C77" s="5"/>
      <c r="D77" s="5"/>
      <c r="E77" s="6"/>
      <c r="F77" s="6"/>
      <c r="G77" s="6"/>
      <c r="H77" s="6"/>
      <c r="I77" s="6"/>
      <c r="J77" s="76">
        <f t="shared" si="3"/>
        <v>0</v>
      </c>
      <c r="K77" s="6">
        <f t="shared" si="4"/>
        <v>0</v>
      </c>
      <c r="L77" s="6">
        <f t="shared" si="5"/>
        <v>0</v>
      </c>
      <c r="N77" s="35"/>
      <c r="O77" s="3"/>
      <c r="P77" s="3"/>
      <c r="Q77" s="35"/>
      <c r="R77" s="35"/>
      <c r="S77" s="35"/>
      <c r="T77" s="35"/>
      <c r="U77" s="35"/>
    </row>
    <row r="78" spans="1:21" ht="20.25" x14ac:dyDescent="0.2">
      <c r="A78" s="31"/>
      <c r="B78" s="31"/>
      <c r="C78" s="31"/>
      <c r="D78" s="31"/>
      <c r="E78" s="4"/>
      <c r="F78" s="4"/>
      <c r="G78" s="4"/>
      <c r="H78" s="4"/>
      <c r="I78" s="4"/>
      <c r="J78" s="76">
        <f t="shared" si="3"/>
        <v>0</v>
      </c>
      <c r="K78" s="6">
        <f t="shared" si="4"/>
        <v>0</v>
      </c>
      <c r="L78" s="6">
        <f t="shared" si="5"/>
        <v>0</v>
      </c>
      <c r="N78" s="38"/>
      <c r="O78" s="38"/>
      <c r="P78" s="38"/>
      <c r="Q78" s="38"/>
      <c r="R78" s="35"/>
      <c r="S78" s="35"/>
      <c r="T78" s="35"/>
      <c r="U78" s="35"/>
    </row>
    <row r="79" spans="1:21" ht="20.25" x14ac:dyDescent="0.2">
      <c r="A79" s="5"/>
      <c r="B79" s="5"/>
      <c r="C79" s="5"/>
      <c r="D79" s="5"/>
      <c r="E79" s="6"/>
      <c r="F79" s="6"/>
      <c r="G79" s="6"/>
      <c r="H79" s="6"/>
      <c r="I79" s="6"/>
      <c r="J79" s="76">
        <f t="shared" si="3"/>
        <v>0</v>
      </c>
      <c r="K79" s="6">
        <f t="shared" si="4"/>
        <v>0</v>
      </c>
      <c r="L79" s="6">
        <f t="shared" si="5"/>
        <v>0</v>
      </c>
      <c r="N79" s="35"/>
      <c r="O79" s="3"/>
      <c r="P79" s="3"/>
      <c r="Q79" s="35"/>
      <c r="R79" s="35"/>
      <c r="S79" s="35"/>
      <c r="T79" s="35"/>
      <c r="U79" s="35"/>
    </row>
    <row r="80" spans="1:21" ht="20.25" x14ac:dyDescent="0.2">
      <c r="A80" s="5"/>
      <c r="B80" s="5"/>
      <c r="C80" s="5"/>
      <c r="D80" s="5"/>
      <c r="E80" s="6"/>
      <c r="F80" s="6"/>
      <c r="G80" s="6"/>
      <c r="H80" s="6"/>
      <c r="I80" s="6"/>
      <c r="J80" s="76">
        <f t="shared" si="3"/>
        <v>0</v>
      </c>
      <c r="K80" s="6">
        <f t="shared" si="4"/>
        <v>0</v>
      </c>
      <c r="L80" s="6">
        <f t="shared" si="5"/>
        <v>0</v>
      </c>
      <c r="N80" s="35"/>
      <c r="O80" s="3"/>
      <c r="P80" s="3"/>
      <c r="Q80" s="35"/>
      <c r="R80" s="35"/>
      <c r="S80" s="35"/>
      <c r="T80" s="35"/>
      <c r="U80" s="35"/>
    </row>
    <row r="81" spans="1:21" ht="20.25" x14ac:dyDescent="0.2">
      <c r="A81" s="5"/>
      <c r="B81" s="5"/>
      <c r="C81" s="5"/>
      <c r="D81" s="5"/>
      <c r="E81" s="6"/>
      <c r="F81" s="6"/>
      <c r="G81" s="6"/>
      <c r="H81" s="6"/>
      <c r="I81" s="6"/>
      <c r="J81" s="76">
        <f t="shared" si="3"/>
        <v>0</v>
      </c>
      <c r="K81" s="6">
        <f t="shared" si="4"/>
        <v>0</v>
      </c>
      <c r="L81" s="6">
        <f t="shared" si="5"/>
        <v>0</v>
      </c>
      <c r="N81" s="35"/>
      <c r="O81" s="3"/>
      <c r="P81" s="3"/>
      <c r="Q81" s="35"/>
      <c r="R81" s="35"/>
      <c r="S81" s="35"/>
      <c r="T81" s="35"/>
      <c r="U81" s="35"/>
    </row>
    <row r="82" spans="1:21" ht="20.25" x14ac:dyDescent="0.2">
      <c r="A82" s="5"/>
      <c r="B82" s="5"/>
      <c r="C82" s="5"/>
      <c r="D82" s="5"/>
      <c r="E82" s="6"/>
      <c r="F82" s="6"/>
      <c r="G82" s="6"/>
      <c r="H82" s="6"/>
      <c r="I82" s="6"/>
      <c r="J82" s="76">
        <f t="shared" si="3"/>
        <v>0</v>
      </c>
      <c r="K82" s="6">
        <f t="shared" si="4"/>
        <v>0</v>
      </c>
      <c r="L82" s="6">
        <f t="shared" si="5"/>
        <v>0</v>
      </c>
      <c r="N82" s="35"/>
      <c r="O82" s="3"/>
      <c r="P82" s="3"/>
      <c r="Q82" s="35"/>
      <c r="R82" s="35"/>
      <c r="S82" s="35"/>
      <c r="T82" s="35"/>
      <c r="U82" s="35"/>
    </row>
    <row r="83" spans="1:21" ht="20.25" x14ac:dyDescent="0.2">
      <c r="A83" s="5"/>
      <c r="B83" s="5"/>
      <c r="C83" s="5"/>
      <c r="D83" s="5"/>
      <c r="E83" s="6"/>
      <c r="F83" s="6"/>
      <c r="G83" s="6"/>
      <c r="H83" s="6"/>
      <c r="I83" s="6"/>
      <c r="J83" s="76">
        <f t="shared" si="3"/>
        <v>0</v>
      </c>
      <c r="K83" s="6">
        <f t="shared" si="4"/>
        <v>0</v>
      </c>
      <c r="L83" s="6">
        <f t="shared" si="5"/>
        <v>0</v>
      </c>
      <c r="N83" s="35"/>
      <c r="O83" s="3"/>
      <c r="P83" s="3"/>
      <c r="Q83" s="35"/>
      <c r="R83" s="35"/>
      <c r="S83" s="35"/>
      <c r="T83" s="35"/>
      <c r="U83" s="35"/>
    </row>
    <row r="84" spans="1:21" ht="20.25" x14ac:dyDescent="0.2">
      <c r="A84" s="5"/>
      <c r="B84" s="5"/>
      <c r="C84" s="5"/>
      <c r="D84" s="5"/>
      <c r="E84" s="6"/>
      <c r="F84" s="6"/>
      <c r="G84" s="6"/>
      <c r="H84" s="6"/>
      <c r="I84" s="6"/>
      <c r="J84" s="76">
        <f t="shared" si="3"/>
        <v>0</v>
      </c>
      <c r="K84" s="6">
        <f t="shared" si="4"/>
        <v>0</v>
      </c>
      <c r="L84" s="6">
        <f t="shared" si="5"/>
        <v>0</v>
      </c>
      <c r="N84" s="35"/>
      <c r="O84" s="3"/>
      <c r="P84" s="3"/>
      <c r="Q84" s="35"/>
      <c r="R84" s="35"/>
      <c r="S84" s="35"/>
      <c r="T84" s="35"/>
      <c r="U84" s="35"/>
    </row>
    <row r="85" spans="1:21" ht="20.25" x14ac:dyDescent="0.2">
      <c r="A85" s="5"/>
      <c r="B85" s="5"/>
      <c r="C85" s="5"/>
      <c r="D85" s="5"/>
      <c r="E85" s="6"/>
      <c r="F85" s="6"/>
      <c r="G85" s="6"/>
      <c r="H85" s="6"/>
      <c r="I85" s="6"/>
      <c r="J85" s="76">
        <f t="shared" si="3"/>
        <v>0</v>
      </c>
      <c r="K85" s="6">
        <f t="shared" si="4"/>
        <v>0</v>
      </c>
      <c r="L85" s="6">
        <f t="shared" si="5"/>
        <v>0</v>
      </c>
      <c r="N85" s="35"/>
      <c r="O85" s="3"/>
      <c r="P85" s="3"/>
      <c r="Q85" s="35"/>
      <c r="R85" s="35"/>
      <c r="S85" s="35"/>
      <c r="T85" s="35"/>
      <c r="U85" s="35"/>
    </row>
    <row r="86" spans="1:21" ht="20.25" x14ac:dyDescent="0.2">
      <c r="A86" s="5"/>
      <c r="B86" s="5"/>
      <c r="C86" s="5"/>
      <c r="D86" s="5"/>
      <c r="E86" s="6"/>
      <c r="F86" s="6"/>
      <c r="G86" s="6"/>
      <c r="H86" s="6"/>
      <c r="I86" s="6"/>
      <c r="J86" s="76">
        <f t="shared" si="3"/>
        <v>0</v>
      </c>
      <c r="K86" s="6">
        <f t="shared" si="4"/>
        <v>0</v>
      </c>
      <c r="L86" s="6">
        <f t="shared" si="5"/>
        <v>0</v>
      </c>
      <c r="N86" s="35"/>
      <c r="O86" s="3"/>
      <c r="P86" s="3"/>
      <c r="Q86" s="35"/>
      <c r="R86" s="35"/>
      <c r="S86" s="35"/>
      <c r="T86" s="35"/>
      <c r="U86" s="35"/>
    </row>
    <row r="87" spans="1:21" ht="20.25" x14ac:dyDescent="0.2">
      <c r="A87" s="5"/>
      <c r="B87" s="5"/>
      <c r="C87" s="5"/>
      <c r="D87" s="5"/>
      <c r="E87" s="6"/>
      <c r="F87" s="6"/>
      <c r="G87" s="6"/>
      <c r="H87" s="6"/>
      <c r="I87" s="6"/>
      <c r="J87" s="76">
        <f t="shared" si="3"/>
        <v>0</v>
      </c>
      <c r="K87" s="6">
        <f t="shared" si="4"/>
        <v>0</v>
      </c>
      <c r="L87" s="6">
        <f t="shared" si="5"/>
        <v>0</v>
      </c>
      <c r="N87" s="35"/>
      <c r="O87" s="3"/>
      <c r="P87" s="3"/>
      <c r="Q87" s="35"/>
      <c r="R87" s="35"/>
      <c r="S87" s="35"/>
      <c r="T87" s="35"/>
      <c r="U87" s="35"/>
    </row>
    <row r="88" spans="1:21" ht="20.25" x14ac:dyDescent="0.2">
      <c r="A88" s="5"/>
      <c r="B88" s="5"/>
      <c r="C88" s="5"/>
      <c r="D88" s="5"/>
      <c r="E88" s="6"/>
      <c r="F88" s="6"/>
      <c r="G88" s="6"/>
      <c r="H88" s="6"/>
      <c r="I88" s="6"/>
      <c r="J88" s="76">
        <f t="shared" si="3"/>
        <v>0</v>
      </c>
      <c r="K88" s="6">
        <f t="shared" si="4"/>
        <v>0</v>
      </c>
      <c r="L88" s="6">
        <f t="shared" si="5"/>
        <v>0</v>
      </c>
      <c r="N88" s="35"/>
      <c r="O88" s="3"/>
      <c r="P88" s="3"/>
      <c r="Q88" s="35"/>
      <c r="R88" s="35"/>
      <c r="S88" s="35"/>
      <c r="T88" s="35"/>
      <c r="U88" s="35"/>
    </row>
    <row r="89" spans="1:21" ht="20.25" x14ac:dyDescent="0.2">
      <c r="A89" s="5"/>
      <c r="B89" s="5"/>
      <c r="C89" s="5"/>
      <c r="D89" s="5"/>
      <c r="E89" s="6"/>
      <c r="F89" s="6"/>
      <c r="G89" s="6"/>
      <c r="H89" s="6"/>
      <c r="I89" s="6"/>
      <c r="J89" s="76">
        <f t="shared" si="3"/>
        <v>0</v>
      </c>
      <c r="K89" s="6">
        <f t="shared" si="4"/>
        <v>0</v>
      </c>
      <c r="L89" s="6">
        <f t="shared" si="5"/>
        <v>0</v>
      </c>
      <c r="N89" s="35"/>
      <c r="O89" s="3"/>
      <c r="P89" s="3"/>
      <c r="Q89" s="35"/>
      <c r="R89" s="35"/>
      <c r="S89" s="35"/>
      <c r="T89" s="35"/>
      <c r="U89" s="35"/>
    </row>
    <row r="90" spans="1:21" ht="20.25" x14ac:dyDescent="0.2">
      <c r="A90" s="5"/>
      <c r="B90" s="5"/>
      <c r="C90" s="5"/>
      <c r="D90" s="5"/>
      <c r="E90" s="6"/>
      <c r="F90" s="6"/>
      <c r="G90" s="6"/>
      <c r="H90" s="6"/>
      <c r="I90" s="6"/>
      <c r="J90" s="76">
        <f t="shared" si="3"/>
        <v>0</v>
      </c>
      <c r="K90" s="6">
        <f t="shared" si="4"/>
        <v>0</v>
      </c>
      <c r="L90" s="6">
        <f t="shared" si="5"/>
        <v>0</v>
      </c>
      <c r="N90" s="35"/>
      <c r="O90" s="3"/>
      <c r="P90" s="3"/>
      <c r="Q90" s="35"/>
      <c r="R90" s="35"/>
      <c r="S90" s="35"/>
      <c r="T90" s="35"/>
      <c r="U90" s="35"/>
    </row>
    <row r="91" spans="1:21" ht="20.25" x14ac:dyDescent="0.2">
      <c r="A91" s="5"/>
      <c r="B91" s="5"/>
      <c r="C91" s="5"/>
      <c r="D91" s="5"/>
      <c r="E91" s="6"/>
      <c r="F91" s="6"/>
      <c r="G91" s="6"/>
      <c r="H91" s="6"/>
      <c r="I91" s="6"/>
      <c r="J91" s="76">
        <f t="shared" si="3"/>
        <v>0</v>
      </c>
      <c r="K91" s="6">
        <f t="shared" si="4"/>
        <v>0</v>
      </c>
      <c r="L91" s="6">
        <f t="shared" si="5"/>
        <v>0</v>
      </c>
      <c r="N91" s="35"/>
      <c r="O91" s="3"/>
      <c r="P91" s="3"/>
      <c r="Q91" s="35"/>
      <c r="R91" s="35"/>
      <c r="S91" s="35"/>
      <c r="T91" s="35"/>
      <c r="U91" s="35"/>
    </row>
    <row r="92" spans="1:21" ht="20.25" x14ac:dyDescent="0.2">
      <c r="A92" s="5"/>
      <c r="B92" s="5"/>
      <c r="C92" s="5"/>
      <c r="D92" s="5"/>
      <c r="E92" s="6"/>
      <c r="F92" s="6"/>
      <c r="G92" s="6"/>
      <c r="H92" s="6"/>
      <c r="I92" s="6"/>
      <c r="J92" s="76">
        <f t="shared" si="3"/>
        <v>0</v>
      </c>
      <c r="K92" s="6">
        <f t="shared" si="4"/>
        <v>0</v>
      </c>
      <c r="L92" s="6">
        <f t="shared" si="5"/>
        <v>0</v>
      </c>
      <c r="N92" s="35"/>
      <c r="O92" s="3"/>
      <c r="P92" s="3"/>
      <c r="Q92" s="35"/>
      <c r="R92" s="35"/>
      <c r="S92" s="35"/>
      <c r="T92" s="35"/>
      <c r="U92" s="35"/>
    </row>
    <row r="93" spans="1:21" ht="20.25" x14ac:dyDescent="0.2">
      <c r="A93" s="5"/>
      <c r="B93" s="5"/>
      <c r="C93" s="5"/>
      <c r="D93" s="5"/>
      <c r="E93" s="6"/>
      <c r="F93" s="6"/>
      <c r="G93" s="6"/>
      <c r="H93" s="6"/>
      <c r="I93" s="6"/>
      <c r="J93" s="76">
        <f t="shared" si="3"/>
        <v>0</v>
      </c>
      <c r="K93" s="6">
        <f t="shared" si="4"/>
        <v>0</v>
      </c>
      <c r="L93" s="6">
        <f t="shared" si="5"/>
        <v>0</v>
      </c>
      <c r="N93" s="35"/>
      <c r="O93" s="3"/>
      <c r="P93" s="3"/>
      <c r="Q93" s="35"/>
      <c r="R93" s="35"/>
      <c r="S93" s="35"/>
      <c r="T93" s="35"/>
      <c r="U93" s="35"/>
    </row>
    <row r="94" spans="1:21" ht="20.25" x14ac:dyDescent="0.2">
      <c r="A94" s="5"/>
      <c r="B94" s="5"/>
      <c r="C94" s="5"/>
      <c r="D94" s="5"/>
      <c r="E94" s="6"/>
      <c r="F94" s="6"/>
      <c r="G94" s="6"/>
      <c r="H94" s="6"/>
      <c r="I94" s="6"/>
      <c r="J94" s="76">
        <f t="shared" si="3"/>
        <v>0</v>
      </c>
      <c r="K94" s="6">
        <f t="shared" si="4"/>
        <v>0</v>
      </c>
      <c r="L94" s="6">
        <f t="shared" si="5"/>
        <v>0</v>
      </c>
      <c r="N94" s="35"/>
      <c r="O94" s="3"/>
      <c r="P94" s="3"/>
      <c r="Q94" s="35"/>
      <c r="R94" s="35"/>
      <c r="S94" s="35"/>
      <c r="T94" s="35"/>
      <c r="U94" s="35"/>
    </row>
    <row r="95" spans="1:21" ht="20.25" x14ac:dyDescent="0.2">
      <c r="A95" s="5"/>
      <c r="B95" s="5"/>
      <c r="C95" s="5"/>
      <c r="D95" s="5"/>
      <c r="E95" s="6"/>
      <c r="F95" s="6"/>
      <c r="G95" s="6"/>
      <c r="H95" s="6"/>
      <c r="I95" s="6"/>
      <c r="J95" s="76">
        <f t="shared" si="3"/>
        <v>0</v>
      </c>
      <c r="K95" s="6">
        <f t="shared" si="4"/>
        <v>0</v>
      </c>
      <c r="L95" s="6">
        <f t="shared" si="5"/>
        <v>0</v>
      </c>
      <c r="N95" s="35"/>
      <c r="O95" s="3"/>
      <c r="P95" s="3"/>
      <c r="Q95" s="35"/>
      <c r="R95" s="35"/>
      <c r="S95" s="35"/>
      <c r="T95" s="35"/>
      <c r="U95" s="35"/>
    </row>
    <row r="96" spans="1:21" ht="20.25" x14ac:dyDescent="0.2">
      <c r="A96" s="5"/>
      <c r="B96" s="5"/>
      <c r="C96" s="5"/>
      <c r="D96" s="5"/>
      <c r="E96" s="6"/>
      <c r="F96" s="6"/>
      <c r="G96" s="6"/>
      <c r="H96" s="6"/>
      <c r="I96" s="6"/>
      <c r="J96" s="76">
        <f t="shared" si="3"/>
        <v>0</v>
      </c>
      <c r="K96" s="6">
        <f t="shared" si="4"/>
        <v>0</v>
      </c>
      <c r="L96" s="6">
        <f t="shared" si="5"/>
        <v>0</v>
      </c>
      <c r="N96" s="35"/>
      <c r="O96" s="3"/>
      <c r="P96" s="3"/>
      <c r="Q96" s="35"/>
      <c r="R96" s="35"/>
      <c r="S96" s="35"/>
      <c r="T96" s="35"/>
      <c r="U96" s="35"/>
    </row>
    <row r="97" spans="1:21" ht="20.25" x14ac:dyDescent="0.2">
      <c r="A97" s="5"/>
      <c r="B97" s="5"/>
      <c r="C97" s="5"/>
      <c r="D97" s="5"/>
      <c r="E97" s="6"/>
      <c r="F97" s="6"/>
      <c r="G97" s="6"/>
      <c r="H97" s="6"/>
      <c r="I97" s="6"/>
      <c r="J97" s="76">
        <f t="shared" si="3"/>
        <v>0</v>
      </c>
      <c r="K97" s="6">
        <f t="shared" si="4"/>
        <v>0</v>
      </c>
      <c r="L97" s="6">
        <f t="shared" si="5"/>
        <v>0</v>
      </c>
      <c r="N97" s="35"/>
      <c r="O97" s="3"/>
      <c r="P97" s="3"/>
      <c r="Q97" s="35"/>
      <c r="R97" s="35"/>
      <c r="S97" s="35"/>
      <c r="T97" s="35"/>
      <c r="U97" s="35"/>
    </row>
    <row r="98" spans="1:21" ht="20.25" x14ac:dyDescent="0.2">
      <c r="A98" s="5"/>
      <c r="B98" s="5"/>
      <c r="C98" s="5"/>
      <c r="D98" s="5"/>
      <c r="E98" s="6"/>
      <c r="F98" s="6"/>
      <c r="G98" s="6"/>
      <c r="H98" s="6"/>
      <c r="I98" s="6"/>
      <c r="J98" s="76">
        <f t="shared" si="3"/>
        <v>0</v>
      </c>
      <c r="K98" s="6">
        <f t="shared" si="4"/>
        <v>0</v>
      </c>
      <c r="L98" s="6">
        <f t="shared" si="5"/>
        <v>0</v>
      </c>
      <c r="N98" s="35"/>
      <c r="O98" s="3"/>
      <c r="P98" s="3"/>
      <c r="Q98" s="35"/>
      <c r="R98" s="35"/>
      <c r="S98" s="35"/>
      <c r="T98" s="35"/>
      <c r="U98" s="35"/>
    </row>
    <row r="99" spans="1:21" ht="20.25" x14ac:dyDescent="0.2">
      <c r="A99" s="5"/>
      <c r="B99" s="5"/>
      <c r="C99" s="5"/>
      <c r="D99" s="5"/>
      <c r="E99" s="6"/>
      <c r="F99" s="6"/>
      <c r="G99" s="6"/>
      <c r="H99" s="6"/>
      <c r="I99" s="6"/>
      <c r="J99" s="76">
        <f t="shared" si="3"/>
        <v>0</v>
      </c>
      <c r="K99" s="6">
        <f t="shared" si="4"/>
        <v>0</v>
      </c>
      <c r="L99" s="6">
        <f t="shared" si="5"/>
        <v>0</v>
      </c>
      <c r="N99" s="35"/>
      <c r="O99" s="3"/>
      <c r="P99" s="3"/>
      <c r="Q99" s="35"/>
      <c r="R99" s="35"/>
      <c r="S99" s="35"/>
      <c r="T99" s="35"/>
      <c r="U99" s="35"/>
    </row>
    <row r="100" spans="1:21" ht="20.25" x14ac:dyDescent="0.2">
      <c r="A100" s="5"/>
      <c r="B100" s="5"/>
      <c r="C100" s="5"/>
      <c r="D100" s="5"/>
      <c r="E100" s="6"/>
      <c r="F100" s="6"/>
      <c r="G100" s="6"/>
      <c r="H100" s="6"/>
      <c r="I100" s="6"/>
      <c r="J100" s="76">
        <f t="shared" si="3"/>
        <v>0</v>
      </c>
      <c r="K100" s="6">
        <f t="shared" si="4"/>
        <v>0</v>
      </c>
      <c r="L100" s="6">
        <f t="shared" si="5"/>
        <v>0</v>
      </c>
      <c r="N100" s="35"/>
      <c r="O100" s="3"/>
      <c r="P100" s="3"/>
      <c r="Q100" s="35"/>
      <c r="R100" s="35"/>
      <c r="S100" s="35"/>
      <c r="T100" s="35"/>
      <c r="U100" s="35"/>
    </row>
    <row r="101" spans="1:21" ht="20.25" x14ac:dyDescent="0.2">
      <c r="A101" s="5"/>
      <c r="B101" s="5"/>
      <c r="C101" s="5"/>
      <c r="D101" s="5"/>
      <c r="E101" s="6"/>
      <c r="F101" s="6"/>
      <c r="G101" s="6"/>
      <c r="H101" s="6"/>
      <c r="I101" s="6"/>
      <c r="J101" s="76">
        <f t="shared" si="3"/>
        <v>0</v>
      </c>
      <c r="K101" s="6">
        <f t="shared" si="4"/>
        <v>0</v>
      </c>
      <c r="L101" s="6">
        <f t="shared" si="5"/>
        <v>0</v>
      </c>
      <c r="N101" s="35"/>
      <c r="O101" s="3"/>
      <c r="P101" s="3"/>
      <c r="Q101" s="35"/>
      <c r="R101" s="35"/>
      <c r="S101" s="35"/>
      <c r="T101" s="35"/>
      <c r="U101" s="35"/>
    </row>
    <row r="102" spans="1:21" ht="20.25" x14ac:dyDescent="0.2">
      <c r="A102" s="5"/>
      <c r="B102" s="5"/>
      <c r="C102" s="5"/>
      <c r="D102" s="5"/>
      <c r="E102" s="6"/>
      <c r="F102" s="6"/>
      <c r="G102" s="6"/>
      <c r="H102" s="6"/>
      <c r="I102" s="6"/>
      <c r="J102" s="76">
        <f t="shared" si="3"/>
        <v>0</v>
      </c>
      <c r="K102" s="6">
        <f t="shared" si="4"/>
        <v>0</v>
      </c>
      <c r="L102" s="6">
        <f t="shared" si="5"/>
        <v>0</v>
      </c>
      <c r="N102" s="35"/>
      <c r="O102" s="3"/>
      <c r="P102" s="3"/>
      <c r="Q102" s="35"/>
      <c r="R102" s="35"/>
      <c r="S102" s="35"/>
      <c r="T102" s="35"/>
      <c r="U102" s="35"/>
    </row>
    <row r="103" spans="1:21" ht="20.25" x14ac:dyDescent="0.2">
      <c r="A103" s="5"/>
      <c r="B103" s="5"/>
      <c r="C103" s="5"/>
      <c r="D103" s="5"/>
      <c r="E103" s="6"/>
      <c r="F103" s="6"/>
      <c r="G103" s="6"/>
      <c r="H103" s="6"/>
      <c r="I103" s="6"/>
      <c r="J103" s="76">
        <f t="shared" si="3"/>
        <v>0</v>
      </c>
      <c r="K103" s="6">
        <f t="shared" si="4"/>
        <v>0</v>
      </c>
      <c r="L103" s="6">
        <f t="shared" si="5"/>
        <v>0</v>
      </c>
      <c r="N103" s="35"/>
      <c r="O103" s="3"/>
      <c r="P103" s="3"/>
      <c r="Q103" s="35"/>
      <c r="R103" s="35"/>
      <c r="S103" s="35"/>
      <c r="T103" s="35"/>
      <c r="U103" s="35"/>
    </row>
    <row r="104" spans="1:21" ht="20.25" x14ac:dyDescent="0.2">
      <c r="A104" s="5"/>
      <c r="B104" s="5"/>
      <c r="C104" s="5"/>
      <c r="D104" s="5"/>
      <c r="E104" s="6"/>
      <c r="F104" s="6"/>
      <c r="G104" s="6"/>
      <c r="H104" s="6"/>
      <c r="I104" s="6"/>
      <c r="J104" s="76">
        <f t="shared" si="3"/>
        <v>0</v>
      </c>
      <c r="K104" s="6">
        <f t="shared" si="4"/>
        <v>0</v>
      </c>
      <c r="L104" s="6">
        <f t="shared" si="5"/>
        <v>0</v>
      </c>
      <c r="N104" s="35"/>
      <c r="O104" s="3"/>
      <c r="P104" s="3"/>
      <c r="Q104" s="35"/>
      <c r="R104" s="35"/>
      <c r="S104" s="35"/>
      <c r="T104" s="35"/>
      <c r="U104" s="35"/>
    </row>
    <row r="105" spans="1:21" ht="20.25" x14ac:dyDescent="0.2">
      <c r="A105" s="5"/>
      <c r="B105" s="5"/>
      <c r="C105" s="5"/>
      <c r="D105" s="5"/>
      <c r="E105" s="6"/>
      <c r="F105" s="6"/>
      <c r="G105" s="6"/>
      <c r="H105" s="6"/>
      <c r="I105" s="6"/>
      <c r="J105" s="76">
        <f t="shared" si="3"/>
        <v>0</v>
      </c>
      <c r="K105" s="6">
        <f t="shared" si="4"/>
        <v>0</v>
      </c>
      <c r="L105" s="6">
        <f t="shared" si="5"/>
        <v>0</v>
      </c>
      <c r="N105" s="35"/>
      <c r="O105" s="3"/>
      <c r="P105" s="3"/>
      <c r="Q105" s="35"/>
      <c r="R105" s="35"/>
      <c r="S105" s="35"/>
      <c r="T105" s="35"/>
      <c r="U105" s="35"/>
    </row>
    <row r="106" spans="1:21" ht="20.25" x14ac:dyDescent="0.2">
      <c r="A106" s="5"/>
      <c r="B106" s="5"/>
      <c r="C106" s="5"/>
      <c r="D106" s="5"/>
      <c r="E106" s="6"/>
      <c r="F106" s="6"/>
      <c r="G106" s="6"/>
      <c r="H106" s="6"/>
      <c r="I106" s="6"/>
      <c r="J106" s="76">
        <f t="shared" si="3"/>
        <v>0</v>
      </c>
      <c r="K106" s="6">
        <f t="shared" si="4"/>
        <v>0</v>
      </c>
      <c r="L106" s="6">
        <f t="shared" si="5"/>
        <v>0</v>
      </c>
      <c r="N106" s="35"/>
      <c r="O106" s="3"/>
      <c r="P106" s="3"/>
      <c r="Q106" s="35"/>
      <c r="R106" s="35"/>
      <c r="S106" s="35"/>
      <c r="T106" s="35"/>
      <c r="U106" s="35"/>
    </row>
    <row r="107" spans="1:21" ht="20.25" x14ac:dyDescent="0.2">
      <c r="A107" s="5"/>
      <c r="B107" s="5"/>
      <c r="C107" s="5"/>
      <c r="D107" s="5"/>
      <c r="E107" s="6"/>
      <c r="F107" s="6"/>
      <c r="G107" s="6"/>
      <c r="H107" s="6"/>
      <c r="I107" s="6"/>
      <c r="J107" s="76">
        <f t="shared" si="3"/>
        <v>0</v>
      </c>
      <c r="K107" s="6">
        <f t="shared" si="4"/>
        <v>0</v>
      </c>
      <c r="L107" s="6">
        <f t="shared" si="5"/>
        <v>0</v>
      </c>
      <c r="N107" s="35"/>
      <c r="O107" s="3"/>
      <c r="P107" s="3"/>
      <c r="Q107" s="35"/>
      <c r="R107" s="35"/>
      <c r="S107" s="35"/>
      <c r="T107" s="35"/>
      <c r="U107" s="35"/>
    </row>
    <row r="108" spans="1:21" ht="20.25" x14ac:dyDescent="0.2">
      <c r="A108" s="5"/>
      <c r="B108" s="5"/>
      <c r="C108" s="5"/>
      <c r="D108" s="5"/>
      <c r="E108" s="6"/>
      <c r="F108" s="6"/>
      <c r="G108" s="6"/>
      <c r="H108" s="6"/>
      <c r="I108" s="6"/>
      <c r="J108" s="76">
        <f t="shared" si="3"/>
        <v>0</v>
      </c>
      <c r="K108" s="6">
        <f t="shared" si="4"/>
        <v>0</v>
      </c>
      <c r="L108" s="6">
        <f t="shared" si="5"/>
        <v>0</v>
      </c>
      <c r="N108" s="35"/>
      <c r="O108" s="3"/>
      <c r="P108" s="3"/>
      <c r="Q108" s="35"/>
      <c r="R108" s="35"/>
      <c r="S108" s="35"/>
      <c r="T108" s="35"/>
      <c r="U108" s="35"/>
    </row>
    <row r="109" spans="1:21" ht="20.25" x14ac:dyDescent="0.2">
      <c r="A109" s="5"/>
      <c r="B109" s="5"/>
      <c r="C109" s="5"/>
      <c r="D109" s="5"/>
      <c r="E109" s="6"/>
      <c r="F109" s="6"/>
      <c r="G109" s="6"/>
      <c r="H109" s="6"/>
      <c r="I109" s="6"/>
      <c r="J109" s="76">
        <f t="shared" si="3"/>
        <v>0</v>
      </c>
      <c r="K109" s="6">
        <f t="shared" si="4"/>
        <v>0</v>
      </c>
      <c r="L109" s="6">
        <f t="shared" si="5"/>
        <v>0</v>
      </c>
      <c r="N109" s="35"/>
      <c r="O109" s="3"/>
      <c r="P109" s="3"/>
      <c r="Q109" s="35"/>
      <c r="R109" s="35"/>
      <c r="S109" s="35"/>
      <c r="T109" s="35"/>
      <c r="U109" s="35"/>
    </row>
    <row r="110" spans="1:21" ht="20.25" x14ac:dyDescent="0.2">
      <c r="A110" s="5"/>
      <c r="B110" s="5"/>
      <c r="C110" s="5"/>
      <c r="D110" s="5"/>
      <c r="E110" s="6"/>
      <c r="F110" s="6"/>
      <c r="G110" s="6"/>
      <c r="H110" s="6"/>
      <c r="I110" s="6"/>
      <c r="J110" s="76">
        <f t="shared" si="3"/>
        <v>0</v>
      </c>
      <c r="K110" s="6">
        <f t="shared" si="4"/>
        <v>0</v>
      </c>
      <c r="L110" s="6">
        <f t="shared" si="5"/>
        <v>0</v>
      </c>
      <c r="N110" s="35"/>
      <c r="O110" s="3"/>
      <c r="P110" s="3"/>
      <c r="Q110" s="35"/>
      <c r="R110" s="35"/>
      <c r="S110" s="35"/>
      <c r="T110" s="35"/>
      <c r="U110" s="36"/>
    </row>
    <row r="111" spans="1:21" ht="20.25" x14ac:dyDescent="0.2">
      <c r="A111" s="31"/>
      <c r="B111" s="31"/>
      <c r="C111" s="31"/>
      <c r="D111" s="31"/>
      <c r="E111" s="4"/>
      <c r="F111" s="4"/>
      <c r="G111" s="4"/>
      <c r="H111" s="4"/>
      <c r="I111" s="4"/>
      <c r="J111" s="76">
        <f t="shared" si="3"/>
        <v>0</v>
      </c>
      <c r="K111" s="6">
        <f t="shared" si="4"/>
        <v>0</v>
      </c>
      <c r="L111" s="6">
        <f t="shared" si="5"/>
        <v>0</v>
      </c>
      <c r="N111" s="35"/>
      <c r="O111" s="3"/>
      <c r="P111" s="3"/>
      <c r="Q111" s="35"/>
      <c r="R111" s="35"/>
      <c r="S111" s="35"/>
      <c r="T111" s="35"/>
      <c r="U111" s="35"/>
    </row>
    <row r="112" spans="1:21" ht="20.25" x14ac:dyDescent="0.2">
      <c r="A112" s="31"/>
      <c r="B112" s="31"/>
      <c r="C112" s="31"/>
      <c r="D112" s="31"/>
      <c r="E112" s="4"/>
      <c r="F112" s="4"/>
      <c r="G112" s="4"/>
      <c r="H112" s="4"/>
      <c r="I112" s="4"/>
      <c r="J112" s="76">
        <f t="shared" si="3"/>
        <v>0</v>
      </c>
      <c r="K112" s="6">
        <f t="shared" si="4"/>
        <v>0</v>
      </c>
      <c r="L112" s="6">
        <f t="shared" si="5"/>
        <v>0</v>
      </c>
      <c r="N112" s="35"/>
      <c r="O112" s="3"/>
      <c r="P112" s="3"/>
      <c r="Q112" s="35"/>
      <c r="R112" s="35"/>
      <c r="S112" s="35"/>
      <c r="T112" s="35"/>
      <c r="U112" s="35"/>
    </row>
    <row r="113" spans="1:21" ht="20.25" x14ac:dyDescent="0.2">
      <c r="A113" s="31"/>
      <c r="B113" s="31"/>
      <c r="C113" s="31"/>
      <c r="D113" s="31"/>
      <c r="E113" s="4"/>
      <c r="F113" s="4"/>
      <c r="G113" s="4"/>
      <c r="H113" s="4"/>
      <c r="I113" s="4"/>
      <c r="J113" s="76">
        <f t="shared" si="3"/>
        <v>0</v>
      </c>
      <c r="K113" s="6">
        <f t="shared" si="4"/>
        <v>0</v>
      </c>
      <c r="L113" s="6">
        <f t="shared" si="5"/>
        <v>0</v>
      </c>
      <c r="N113" s="35"/>
      <c r="O113" s="38"/>
      <c r="P113" s="38"/>
      <c r="Q113" s="35"/>
      <c r="R113" s="35"/>
      <c r="S113" s="35"/>
      <c r="T113" s="35"/>
      <c r="U113" s="35"/>
    </row>
    <row r="114" spans="1:21" ht="20.25" x14ac:dyDescent="0.2">
      <c r="A114" s="5"/>
      <c r="B114" s="5"/>
      <c r="C114" s="5"/>
      <c r="D114" s="5"/>
      <c r="E114" s="6"/>
      <c r="F114" s="6"/>
      <c r="G114" s="6"/>
      <c r="H114" s="6"/>
      <c r="I114" s="6"/>
      <c r="J114" s="76">
        <f t="shared" si="3"/>
        <v>0</v>
      </c>
      <c r="K114" s="6">
        <f t="shared" si="4"/>
        <v>0</v>
      </c>
      <c r="L114" s="6">
        <f t="shared" si="5"/>
        <v>0</v>
      </c>
      <c r="N114" s="35"/>
      <c r="O114" s="3"/>
      <c r="P114" s="3"/>
      <c r="Q114" s="35"/>
      <c r="R114" s="35"/>
      <c r="S114" s="35"/>
      <c r="T114" s="35"/>
      <c r="U114" s="35"/>
    </row>
    <row r="115" spans="1:21" ht="20.25" x14ac:dyDescent="0.2">
      <c r="A115" s="5"/>
      <c r="B115" s="5"/>
      <c r="C115" s="5"/>
      <c r="D115" s="5"/>
      <c r="E115" s="6"/>
      <c r="F115" s="6"/>
      <c r="G115" s="6"/>
      <c r="H115" s="6"/>
      <c r="I115" s="6"/>
      <c r="J115" s="76">
        <f t="shared" si="3"/>
        <v>0</v>
      </c>
      <c r="K115" s="6">
        <f t="shared" si="4"/>
        <v>0</v>
      </c>
      <c r="L115" s="6">
        <f t="shared" si="5"/>
        <v>0</v>
      </c>
      <c r="N115" s="35"/>
      <c r="O115" s="3"/>
      <c r="P115" s="3"/>
      <c r="Q115" s="35"/>
      <c r="R115" s="35"/>
      <c r="S115" s="35"/>
      <c r="T115" s="35"/>
      <c r="U115" s="35"/>
    </row>
    <row r="116" spans="1:21" ht="20.25" x14ac:dyDescent="0.2">
      <c r="A116" s="5"/>
      <c r="B116" s="5"/>
      <c r="C116" s="5"/>
      <c r="D116" s="5"/>
      <c r="E116" s="6"/>
      <c r="F116" s="6"/>
      <c r="G116" s="6"/>
      <c r="H116" s="6"/>
      <c r="I116" s="6"/>
      <c r="J116" s="76">
        <f t="shared" si="3"/>
        <v>0</v>
      </c>
      <c r="K116" s="6">
        <f t="shared" si="4"/>
        <v>0</v>
      </c>
      <c r="L116" s="6">
        <f t="shared" si="5"/>
        <v>0</v>
      </c>
      <c r="N116" s="35"/>
      <c r="O116" s="3"/>
      <c r="P116" s="3"/>
      <c r="Q116" s="35"/>
      <c r="R116" s="35"/>
      <c r="S116" s="35"/>
      <c r="T116" s="35"/>
      <c r="U116" s="35"/>
    </row>
    <row r="117" spans="1:21" ht="20.25" x14ac:dyDescent="0.2">
      <c r="A117" s="5"/>
      <c r="B117" s="5"/>
      <c r="C117" s="5"/>
      <c r="D117" s="5"/>
      <c r="E117" s="6"/>
      <c r="F117" s="6"/>
      <c r="G117" s="6"/>
      <c r="H117" s="6"/>
      <c r="I117" s="6"/>
      <c r="J117" s="76">
        <f t="shared" si="3"/>
        <v>0</v>
      </c>
      <c r="K117" s="6">
        <f t="shared" si="4"/>
        <v>0</v>
      </c>
      <c r="L117" s="6">
        <f t="shared" si="5"/>
        <v>0</v>
      </c>
      <c r="N117" s="35"/>
      <c r="O117" s="3"/>
      <c r="P117" s="3"/>
      <c r="Q117" s="35"/>
      <c r="R117" s="35"/>
      <c r="S117" s="35"/>
      <c r="T117" s="35"/>
      <c r="U117" s="35"/>
    </row>
    <row r="118" spans="1:21" ht="20.25" x14ac:dyDescent="0.2">
      <c r="A118" s="5"/>
      <c r="B118" s="5"/>
      <c r="C118" s="5"/>
      <c r="D118" s="5"/>
      <c r="E118" s="6"/>
      <c r="F118" s="6"/>
      <c r="G118" s="6"/>
      <c r="H118" s="6"/>
      <c r="I118" s="6"/>
      <c r="J118" s="76">
        <f t="shared" si="3"/>
        <v>0</v>
      </c>
      <c r="K118" s="6">
        <f t="shared" si="4"/>
        <v>0</v>
      </c>
      <c r="L118" s="6">
        <f t="shared" si="5"/>
        <v>0</v>
      </c>
      <c r="N118" s="35"/>
      <c r="O118" s="3"/>
      <c r="P118" s="3"/>
      <c r="Q118" s="35"/>
      <c r="R118" s="35"/>
      <c r="S118" s="35"/>
      <c r="T118" s="35"/>
      <c r="U118" s="35"/>
    </row>
    <row r="119" spans="1:21" ht="20.25" x14ac:dyDescent="0.2">
      <c r="A119" s="5"/>
      <c r="B119" s="5"/>
      <c r="C119" s="5"/>
      <c r="D119" s="5"/>
      <c r="E119" s="6"/>
      <c r="F119" s="6"/>
      <c r="G119" s="6"/>
      <c r="H119" s="6"/>
      <c r="I119" s="6"/>
      <c r="J119" s="76">
        <f t="shared" si="3"/>
        <v>0</v>
      </c>
      <c r="K119" s="6">
        <f t="shared" si="4"/>
        <v>0</v>
      </c>
      <c r="L119" s="6">
        <f t="shared" si="5"/>
        <v>0</v>
      </c>
      <c r="N119" s="35"/>
      <c r="O119" s="3"/>
      <c r="P119" s="3"/>
      <c r="Q119" s="35"/>
      <c r="R119" s="35"/>
      <c r="S119" s="35"/>
      <c r="T119" s="35"/>
      <c r="U119" s="35"/>
    </row>
    <row r="120" spans="1:21" ht="20.25" x14ac:dyDescent="0.2">
      <c r="A120" s="5"/>
      <c r="B120" s="5"/>
      <c r="C120" s="5"/>
      <c r="D120" s="5"/>
      <c r="E120" s="6"/>
      <c r="F120" s="6"/>
      <c r="G120" s="6"/>
      <c r="H120" s="6"/>
      <c r="I120" s="6"/>
      <c r="J120" s="76">
        <f t="shared" si="3"/>
        <v>0</v>
      </c>
      <c r="K120" s="6">
        <f t="shared" si="4"/>
        <v>0</v>
      </c>
      <c r="L120" s="6">
        <f t="shared" si="5"/>
        <v>0</v>
      </c>
      <c r="N120" s="35"/>
      <c r="O120" s="3"/>
      <c r="P120" s="3"/>
      <c r="Q120" s="35"/>
      <c r="R120" s="35"/>
      <c r="S120" s="35"/>
      <c r="T120" s="35"/>
      <c r="U120" s="35"/>
    </row>
    <row r="121" spans="1:21" ht="20.25" x14ac:dyDescent="0.2">
      <c r="A121" s="5"/>
      <c r="B121" s="5"/>
      <c r="C121" s="5"/>
      <c r="D121" s="5"/>
      <c r="E121" s="6"/>
      <c r="F121" s="6"/>
      <c r="G121" s="6"/>
      <c r="H121" s="6"/>
      <c r="I121" s="6"/>
      <c r="J121" s="76">
        <f t="shared" si="3"/>
        <v>0</v>
      </c>
      <c r="K121" s="6">
        <f t="shared" si="4"/>
        <v>0</v>
      </c>
      <c r="L121" s="6">
        <f t="shared" si="5"/>
        <v>0</v>
      </c>
      <c r="N121" s="35"/>
      <c r="O121" s="3"/>
      <c r="P121" s="3"/>
      <c r="Q121" s="35"/>
      <c r="R121" s="35"/>
      <c r="S121" s="35"/>
      <c r="T121" s="35"/>
      <c r="U121" s="35"/>
    </row>
    <row r="122" spans="1:21" ht="20.25" x14ac:dyDescent="0.2">
      <c r="A122" s="5"/>
      <c r="B122" s="5"/>
      <c r="C122" s="5"/>
      <c r="D122" s="5"/>
      <c r="E122" s="6"/>
      <c r="F122" s="6"/>
      <c r="G122" s="6"/>
      <c r="H122" s="6"/>
      <c r="I122" s="6"/>
      <c r="J122" s="76">
        <f t="shared" si="3"/>
        <v>0</v>
      </c>
      <c r="K122" s="6">
        <f t="shared" si="4"/>
        <v>0</v>
      </c>
      <c r="L122" s="6">
        <f t="shared" si="5"/>
        <v>0</v>
      </c>
      <c r="N122" s="35"/>
      <c r="O122" s="3"/>
      <c r="P122" s="3"/>
      <c r="Q122" s="35"/>
      <c r="R122" s="35"/>
      <c r="S122" s="35"/>
      <c r="T122" s="35"/>
      <c r="U122" s="35"/>
    </row>
    <row r="123" spans="1:21" ht="20.25" x14ac:dyDescent="0.2">
      <c r="A123" s="5"/>
      <c r="B123" s="5"/>
      <c r="C123" s="5"/>
      <c r="D123" s="5"/>
      <c r="E123" s="6"/>
      <c r="F123" s="6"/>
      <c r="G123" s="6"/>
      <c r="H123" s="6"/>
      <c r="I123" s="6"/>
      <c r="J123" s="76">
        <f t="shared" si="3"/>
        <v>0</v>
      </c>
      <c r="K123" s="6">
        <f t="shared" si="4"/>
        <v>0</v>
      </c>
      <c r="L123" s="6">
        <f t="shared" si="5"/>
        <v>0</v>
      </c>
      <c r="N123" s="35"/>
      <c r="O123" s="3"/>
      <c r="P123" s="3"/>
      <c r="Q123" s="35"/>
      <c r="R123" s="35"/>
      <c r="S123" s="35"/>
      <c r="T123" s="35"/>
      <c r="U123" s="35"/>
    </row>
    <row r="124" spans="1:21" ht="20.25" x14ac:dyDescent="0.2">
      <c r="A124" s="5"/>
      <c r="B124" s="5"/>
      <c r="C124" s="5"/>
      <c r="D124" s="5"/>
      <c r="E124" s="6"/>
      <c r="F124" s="6"/>
      <c r="G124" s="6"/>
      <c r="H124" s="6"/>
      <c r="I124" s="6"/>
      <c r="J124" s="76">
        <f t="shared" si="3"/>
        <v>0</v>
      </c>
      <c r="K124" s="6">
        <f t="shared" si="4"/>
        <v>0</v>
      </c>
      <c r="L124" s="6">
        <f t="shared" si="5"/>
        <v>0</v>
      </c>
      <c r="N124" s="35"/>
      <c r="O124" s="3"/>
      <c r="P124" s="3"/>
      <c r="Q124" s="35"/>
      <c r="R124" s="35"/>
      <c r="S124" s="35"/>
      <c r="T124" s="35"/>
      <c r="U124" s="35"/>
    </row>
    <row r="125" spans="1:21" ht="20.25" x14ac:dyDescent="0.2">
      <c r="A125" s="5"/>
      <c r="B125" s="5"/>
      <c r="C125" s="5"/>
      <c r="D125" s="5"/>
      <c r="E125" s="6"/>
      <c r="F125" s="6"/>
      <c r="G125" s="6"/>
      <c r="H125" s="6"/>
      <c r="I125" s="6"/>
      <c r="J125" s="76">
        <f t="shared" si="3"/>
        <v>0</v>
      </c>
      <c r="K125" s="6">
        <f t="shared" si="4"/>
        <v>0</v>
      </c>
      <c r="L125" s="6">
        <f t="shared" si="5"/>
        <v>0</v>
      </c>
      <c r="N125" s="35"/>
      <c r="O125" s="3"/>
      <c r="P125" s="3"/>
      <c r="Q125" s="35"/>
      <c r="R125" s="35"/>
      <c r="S125" s="35"/>
      <c r="T125" s="35"/>
      <c r="U125" s="35"/>
    </row>
    <row r="126" spans="1:21" ht="20.25" x14ac:dyDescent="0.2">
      <c r="A126" s="5"/>
      <c r="B126" s="5"/>
      <c r="C126" s="5"/>
      <c r="D126" s="5"/>
      <c r="E126" s="6"/>
      <c r="F126" s="6"/>
      <c r="G126" s="6"/>
      <c r="H126" s="6"/>
      <c r="I126" s="6"/>
      <c r="J126" s="76">
        <f t="shared" si="3"/>
        <v>0</v>
      </c>
      <c r="K126" s="6">
        <f t="shared" si="4"/>
        <v>0</v>
      </c>
      <c r="L126" s="6">
        <f t="shared" si="5"/>
        <v>0</v>
      </c>
      <c r="N126" s="35"/>
      <c r="O126" s="3"/>
      <c r="P126" s="3"/>
      <c r="Q126" s="35"/>
      <c r="R126" s="35"/>
      <c r="S126" s="35"/>
      <c r="T126" s="35"/>
      <c r="U126" s="35"/>
    </row>
    <row r="127" spans="1:21" ht="20.25" x14ac:dyDescent="0.2">
      <c r="A127" s="5"/>
      <c r="B127" s="5"/>
      <c r="C127" s="5"/>
      <c r="D127" s="5"/>
      <c r="E127" s="6"/>
      <c r="F127" s="6"/>
      <c r="G127" s="6"/>
      <c r="H127" s="6"/>
      <c r="I127" s="6"/>
      <c r="J127" s="76">
        <f t="shared" si="3"/>
        <v>0</v>
      </c>
      <c r="K127" s="6">
        <f t="shared" si="4"/>
        <v>0</v>
      </c>
      <c r="L127" s="6">
        <f t="shared" si="5"/>
        <v>0</v>
      </c>
      <c r="N127" s="35"/>
      <c r="O127" s="3"/>
      <c r="P127" s="3"/>
      <c r="Q127" s="35"/>
      <c r="R127" s="35"/>
      <c r="S127" s="35"/>
      <c r="T127" s="35"/>
      <c r="U127" s="35"/>
    </row>
    <row r="128" spans="1:21" ht="20.25" x14ac:dyDescent="0.2">
      <c r="A128" s="5"/>
      <c r="B128" s="5"/>
      <c r="C128" s="5"/>
      <c r="D128" s="5"/>
      <c r="E128" s="6"/>
      <c r="F128" s="6"/>
      <c r="G128" s="6"/>
      <c r="H128" s="6"/>
      <c r="I128" s="6"/>
      <c r="J128" s="76">
        <f t="shared" si="3"/>
        <v>0</v>
      </c>
      <c r="K128" s="6">
        <f t="shared" si="4"/>
        <v>0</v>
      </c>
      <c r="L128" s="6">
        <f t="shared" si="5"/>
        <v>0</v>
      </c>
      <c r="N128" s="35"/>
      <c r="O128" s="3"/>
      <c r="P128" s="3"/>
      <c r="Q128" s="35"/>
      <c r="R128" s="35"/>
      <c r="S128" s="35"/>
      <c r="T128" s="35"/>
      <c r="U128" s="35"/>
    </row>
    <row r="129" spans="1:21" ht="20.25" x14ac:dyDescent="0.2">
      <c r="A129" s="5"/>
      <c r="B129" s="5"/>
      <c r="C129" s="5"/>
      <c r="D129" s="5"/>
      <c r="E129" s="6"/>
      <c r="F129" s="6"/>
      <c r="G129" s="6"/>
      <c r="H129" s="6"/>
      <c r="I129" s="6"/>
      <c r="J129" s="76">
        <f t="shared" si="3"/>
        <v>0</v>
      </c>
      <c r="K129" s="6">
        <f t="shared" si="4"/>
        <v>0</v>
      </c>
      <c r="L129" s="6">
        <f t="shared" si="5"/>
        <v>0</v>
      </c>
      <c r="N129" s="35"/>
      <c r="O129" s="3"/>
      <c r="P129" s="3"/>
      <c r="Q129" s="35"/>
      <c r="R129" s="35"/>
      <c r="S129" s="35"/>
      <c r="T129" s="35"/>
      <c r="U129" s="35"/>
    </row>
    <row r="130" spans="1:21" ht="20.25" x14ac:dyDescent="0.2">
      <c r="A130" s="5"/>
      <c r="B130" s="5"/>
      <c r="C130" s="5"/>
      <c r="D130" s="5"/>
      <c r="E130" s="6"/>
      <c r="F130" s="6"/>
      <c r="G130" s="6"/>
      <c r="H130" s="6"/>
      <c r="I130" s="6"/>
      <c r="J130" s="76">
        <f t="shared" si="3"/>
        <v>0</v>
      </c>
      <c r="K130" s="6">
        <f t="shared" si="4"/>
        <v>0</v>
      </c>
      <c r="L130" s="6">
        <f t="shared" si="5"/>
        <v>0</v>
      </c>
      <c r="N130" s="35"/>
      <c r="O130" s="3"/>
      <c r="P130" s="3"/>
      <c r="Q130" s="35"/>
      <c r="R130" s="35"/>
      <c r="S130" s="35"/>
      <c r="T130" s="35"/>
      <c r="U130" s="35"/>
    </row>
    <row r="131" spans="1:21" ht="20.25" x14ac:dyDescent="0.2">
      <c r="A131" s="5"/>
      <c r="B131" s="5"/>
      <c r="C131" s="5"/>
      <c r="D131" s="5"/>
      <c r="E131" s="6"/>
      <c r="F131" s="6"/>
      <c r="G131" s="6"/>
      <c r="H131" s="6"/>
      <c r="I131" s="6"/>
      <c r="J131" s="76">
        <f t="shared" si="3"/>
        <v>0</v>
      </c>
      <c r="K131" s="6">
        <f t="shared" si="4"/>
        <v>0</v>
      </c>
      <c r="L131" s="6">
        <f t="shared" si="5"/>
        <v>0</v>
      </c>
      <c r="N131" s="35"/>
      <c r="O131" s="3"/>
      <c r="P131" s="3"/>
      <c r="Q131" s="35"/>
      <c r="R131" s="35"/>
      <c r="S131" s="35"/>
      <c r="T131" s="35"/>
      <c r="U131" s="35"/>
    </row>
    <row r="132" spans="1:21" ht="20.25" x14ac:dyDescent="0.2">
      <c r="A132" s="5"/>
      <c r="B132" s="5"/>
      <c r="C132" s="5"/>
      <c r="D132" s="5"/>
      <c r="E132" s="6"/>
      <c r="F132" s="6"/>
      <c r="G132" s="6"/>
      <c r="H132" s="6"/>
      <c r="I132" s="6"/>
      <c r="J132" s="76">
        <f t="shared" si="3"/>
        <v>0</v>
      </c>
      <c r="K132" s="6">
        <f t="shared" si="4"/>
        <v>0</v>
      </c>
      <c r="L132" s="6">
        <f t="shared" si="5"/>
        <v>0</v>
      </c>
      <c r="N132" s="35"/>
      <c r="O132" s="3"/>
      <c r="P132" s="3"/>
      <c r="Q132" s="35"/>
      <c r="R132" s="35"/>
      <c r="S132" s="35"/>
      <c r="T132" s="35"/>
      <c r="U132" s="35"/>
    </row>
    <row r="133" spans="1:21" ht="20.25" x14ac:dyDescent="0.2">
      <c r="A133" s="5"/>
      <c r="B133" s="5"/>
      <c r="C133" s="5"/>
      <c r="D133" s="5"/>
      <c r="E133" s="6"/>
      <c r="F133" s="6"/>
      <c r="G133" s="6"/>
      <c r="H133" s="6"/>
      <c r="I133" s="6"/>
      <c r="J133" s="76">
        <f t="shared" si="3"/>
        <v>0</v>
      </c>
      <c r="K133" s="6">
        <f t="shared" si="4"/>
        <v>0</v>
      </c>
      <c r="L133" s="6">
        <f t="shared" si="5"/>
        <v>0</v>
      </c>
      <c r="N133" s="35"/>
      <c r="O133" s="3"/>
      <c r="P133" s="3"/>
      <c r="Q133" s="35"/>
      <c r="R133" s="35"/>
      <c r="S133" s="35"/>
      <c r="T133" s="35"/>
      <c r="U133" s="35"/>
    </row>
    <row r="134" spans="1:21" ht="20.25" x14ac:dyDescent="0.2">
      <c r="A134" s="5"/>
      <c r="B134" s="5"/>
      <c r="C134" s="5"/>
      <c r="D134" s="5"/>
      <c r="E134" s="6"/>
      <c r="F134" s="6"/>
      <c r="G134" s="6"/>
      <c r="H134" s="6"/>
      <c r="I134" s="6"/>
      <c r="J134" s="76">
        <f t="shared" si="3"/>
        <v>0</v>
      </c>
      <c r="K134" s="6">
        <f t="shared" si="4"/>
        <v>0</v>
      </c>
      <c r="L134" s="6">
        <f t="shared" si="5"/>
        <v>0</v>
      </c>
      <c r="N134" s="35"/>
      <c r="O134" s="3"/>
      <c r="P134" s="3"/>
      <c r="Q134" s="35"/>
      <c r="R134" s="35"/>
      <c r="S134" s="35"/>
      <c r="T134" s="35"/>
      <c r="U134" s="35"/>
    </row>
    <row r="135" spans="1:21" ht="20.25" x14ac:dyDescent="0.2">
      <c r="A135" s="5"/>
      <c r="B135" s="5"/>
      <c r="C135" s="5"/>
      <c r="D135" s="5"/>
      <c r="E135" s="6"/>
      <c r="F135" s="6"/>
      <c r="G135" s="6"/>
      <c r="H135" s="6"/>
      <c r="I135" s="6"/>
      <c r="J135" s="76">
        <f t="shared" ref="J135:J198" si="6">G135*$I$3</f>
        <v>0</v>
      </c>
      <c r="K135" s="6">
        <f t="shared" ref="K135:K198" si="7">H135*G135</f>
        <v>0</v>
      </c>
      <c r="L135" s="6">
        <f t="shared" ref="L135:L198" si="8">I135*G135</f>
        <v>0</v>
      </c>
      <c r="N135" s="35"/>
      <c r="O135" s="3"/>
      <c r="P135" s="3"/>
      <c r="Q135" s="35"/>
      <c r="R135" s="35"/>
      <c r="S135" s="35"/>
      <c r="T135" s="35"/>
      <c r="U135" s="35"/>
    </row>
    <row r="136" spans="1:21" ht="20.25" x14ac:dyDescent="0.2">
      <c r="A136" s="5"/>
      <c r="B136" s="5"/>
      <c r="C136" s="5"/>
      <c r="D136" s="5"/>
      <c r="E136" s="6"/>
      <c r="F136" s="6"/>
      <c r="G136" s="6"/>
      <c r="H136" s="6"/>
      <c r="I136" s="6"/>
      <c r="J136" s="76">
        <f t="shared" si="6"/>
        <v>0</v>
      </c>
      <c r="K136" s="6">
        <f t="shared" si="7"/>
        <v>0</v>
      </c>
      <c r="L136" s="6">
        <f t="shared" si="8"/>
        <v>0</v>
      </c>
      <c r="N136" s="35"/>
      <c r="O136" s="3"/>
      <c r="P136" s="3"/>
      <c r="Q136" s="35"/>
      <c r="R136" s="35"/>
      <c r="S136" s="35"/>
      <c r="T136" s="35"/>
      <c r="U136" s="35"/>
    </row>
    <row r="137" spans="1:21" ht="20.25" x14ac:dyDescent="0.2">
      <c r="A137" s="5"/>
      <c r="B137" s="5"/>
      <c r="C137" s="5"/>
      <c r="D137" s="5"/>
      <c r="E137" s="6"/>
      <c r="F137" s="6"/>
      <c r="G137" s="6"/>
      <c r="H137" s="6"/>
      <c r="I137" s="6"/>
      <c r="J137" s="76">
        <f t="shared" si="6"/>
        <v>0</v>
      </c>
      <c r="K137" s="6">
        <f t="shared" si="7"/>
        <v>0</v>
      </c>
      <c r="L137" s="6">
        <f t="shared" si="8"/>
        <v>0</v>
      </c>
      <c r="N137" s="35"/>
      <c r="O137" s="3"/>
      <c r="P137" s="3"/>
      <c r="Q137" s="35"/>
      <c r="R137" s="35"/>
      <c r="S137" s="35"/>
      <c r="T137" s="35"/>
      <c r="U137" s="35"/>
    </row>
    <row r="138" spans="1:21" ht="20.25" x14ac:dyDescent="0.2">
      <c r="A138" s="5"/>
      <c r="B138" s="5"/>
      <c r="C138" s="5"/>
      <c r="D138" s="5"/>
      <c r="E138" s="6"/>
      <c r="F138" s="6"/>
      <c r="G138" s="6"/>
      <c r="H138" s="6"/>
      <c r="I138" s="6"/>
      <c r="J138" s="76">
        <f t="shared" si="6"/>
        <v>0</v>
      </c>
      <c r="K138" s="6">
        <f t="shared" si="7"/>
        <v>0</v>
      </c>
      <c r="L138" s="6">
        <f t="shared" si="8"/>
        <v>0</v>
      </c>
      <c r="N138" s="35"/>
      <c r="O138" s="3"/>
      <c r="P138" s="3"/>
      <c r="Q138" s="35"/>
      <c r="R138" s="35"/>
      <c r="S138" s="35"/>
      <c r="T138" s="35"/>
      <c r="U138" s="35"/>
    </row>
    <row r="139" spans="1:21" ht="20.25" x14ac:dyDescent="0.2">
      <c r="A139" s="5"/>
      <c r="B139" s="5"/>
      <c r="C139" s="5"/>
      <c r="D139" s="5"/>
      <c r="E139" s="6"/>
      <c r="F139" s="6"/>
      <c r="G139" s="6"/>
      <c r="H139" s="6"/>
      <c r="I139" s="6"/>
      <c r="J139" s="76">
        <f t="shared" si="6"/>
        <v>0</v>
      </c>
      <c r="K139" s="6">
        <f t="shared" si="7"/>
        <v>0</v>
      </c>
      <c r="L139" s="6">
        <f t="shared" si="8"/>
        <v>0</v>
      </c>
      <c r="N139" s="35"/>
      <c r="O139" s="3"/>
      <c r="P139" s="3"/>
      <c r="Q139" s="35"/>
      <c r="R139" s="35"/>
      <c r="S139" s="35"/>
      <c r="T139" s="35"/>
      <c r="U139" s="35"/>
    </row>
    <row r="140" spans="1:21" ht="20.25" x14ac:dyDescent="0.2">
      <c r="A140" s="5"/>
      <c r="B140" s="5"/>
      <c r="C140" s="5"/>
      <c r="D140" s="5"/>
      <c r="E140" s="6"/>
      <c r="F140" s="6"/>
      <c r="G140" s="6"/>
      <c r="H140" s="6"/>
      <c r="I140" s="6"/>
      <c r="J140" s="76">
        <f t="shared" si="6"/>
        <v>0</v>
      </c>
      <c r="K140" s="6">
        <f t="shared" si="7"/>
        <v>0</v>
      </c>
      <c r="L140" s="6">
        <f t="shared" si="8"/>
        <v>0</v>
      </c>
      <c r="N140" s="35"/>
      <c r="O140" s="3"/>
      <c r="P140" s="3"/>
      <c r="Q140" s="35"/>
      <c r="R140" s="35"/>
      <c r="S140" s="35"/>
      <c r="T140" s="35"/>
      <c r="U140" s="35"/>
    </row>
    <row r="141" spans="1:21" ht="20.25" x14ac:dyDescent="0.2">
      <c r="A141" s="5"/>
      <c r="B141" s="5"/>
      <c r="C141" s="5"/>
      <c r="D141" s="5"/>
      <c r="E141" s="6"/>
      <c r="F141" s="6"/>
      <c r="G141" s="6"/>
      <c r="H141" s="6"/>
      <c r="I141" s="6"/>
      <c r="J141" s="76">
        <f t="shared" si="6"/>
        <v>0</v>
      </c>
      <c r="K141" s="6">
        <f t="shared" si="7"/>
        <v>0</v>
      </c>
      <c r="L141" s="6">
        <f t="shared" si="8"/>
        <v>0</v>
      </c>
      <c r="N141" s="35"/>
      <c r="O141" s="3"/>
      <c r="P141" s="3"/>
      <c r="Q141" s="35"/>
      <c r="R141" s="35"/>
      <c r="S141" s="35"/>
      <c r="T141" s="35"/>
      <c r="U141" s="35"/>
    </row>
    <row r="142" spans="1:21" ht="20.25" x14ac:dyDescent="0.2">
      <c r="A142" s="5"/>
      <c r="B142" s="5"/>
      <c r="C142" s="5"/>
      <c r="D142" s="5"/>
      <c r="E142" s="6"/>
      <c r="F142" s="6"/>
      <c r="G142" s="6"/>
      <c r="H142" s="6"/>
      <c r="I142" s="6"/>
      <c r="J142" s="76">
        <f t="shared" si="6"/>
        <v>0</v>
      </c>
      <c r="K142" s="6">
        <f t="shared" si="7"/>
        <v>0</v>
      </c>
      <c r="L142" s="6">
        <f t="shared" si="8"/>
        <v>0</v>
      </c>
      <c r="N142" s="35"/>
      <c r="O142" s="3"/>
      <c r="P142" s="3"/>
      <c r="Q142" s="35"/>
      <c r="R142" s="35"/>
      <c r="S142" s="35"/>
      <c r="T142" s="35"/>
      <c r="U142" s="35"/>
    </row>
    <row r="143" spans="1:21" ht="20.25" x14ac:dyDescent="0.2">
      <c r="A143" s="5"/>
      <c r="B143" s="5"/>
      <c r="C143" s="5"/>
      <c r="D143" s="5"/>
      <c r="E143" s="6"/>
      <c r="F143" s="6"/>
      <c r="G143" s="6"/>
      <c r="H143" s="6"/>
      <c r="I143" s="6"/>
      <c r="J143" s="76">
        <f t="shared" si="6"/>
        <v>0</v>
      </c>
      <c r="K143" s="6">
        <f t="shared" si="7"/>
        <v>0</v>
      </c>
      <c r="L143" s="6">
        <f t="shared" si="8"/>
        <v>0</v>
      </c>
      <c r="N143" s="35"/>
      <c r="O143" s="3"/>
      <c r="P143" s="3"/>
      <c r="Q143" s="35"/>
      <c r="R143" s="35"/>
      <c r="S143" s="35"/>
      <c r="T143" s="35"/>
      <c r="U143" s="35"/>
    </row>
    <row r="144" spans="1:21" ht="20.25" x14ac:dyDescent="0.2">
      <c r="A144" s="5"/>
      <c r="B144" s="5"/>
      <c r="C144" s="5"/>
      <c r="D144" s="5"/>
      <c r="E144" s="6"/>
      <c r="F144" s="6"/>
      <c r="G144" s="6"/>
      <c r="H144" s="6"/>
      <c r="I144" s="6"/>
      <c r="J144" s="76">
        <f t="shared" si="6"/>
        <v>0</v>
      </c>
      <c r="K144" s="6">
        <f t="shared" si="7"/>
        <v>0</v>
      </c>
      <c r="L144" s="6">
        <f t="shared" si="8"/>
        <v>0</v>
      </c>
      <c r="N144" s="35"/>
      <c r="O144" s="3"/>
      <c r="P144" s="3"/>
      <c r="Q144" s="35"/>
      <c r="R144" s="35"/>
      <c r="S144" s="35"/>
      <c r="T144" s="35"/>
      <c r="U144" s="35"/>
    </row>
    <row r="145" spans="1:21" ht="20.25" x14ac:dyDescent="0.2">
      <c r="A145" s="5"/>
      <c r="B145" s="5"/>
      <c r="C145" s="5"/>
      <c r="D145" s="5"/>
      <c r="E145" s="6"/>
      <c r="F145" s="6"/>
      <c r="G145" s="6"/>
      <c r="H145" s="6"/>
      <c r="I145" s="6"/>
      <c r="J145" s="76">
        <f t="shared" si="6"/>
        <v>0</v>
      </c>
      <c r="K145" s="6">
        <f t="shared" si="7"/>
        <v>0</v>
      </c>
      <c r="L145" s="6">
        <f t="shared" si="8"/>
        <v>0</v>
      </c>
      <c r="N145" s="35"/>
      <c r="O145" s="3"/>
      <c r="P145" s="3"/>
      <c r="Q145" s="35"/>
      <c r="R145" s="35"/>
      <c r="S145" s="35"/>
      <c r="T145" s="35"/>
      <c r="U145" s="35"/>
    </row>
    <row r="146" spans="1:21" ht="20.25" x14ac:dyDescent="0.2">
      <c r="A146" s="5"/>
      <c r="B146" s="5"/>
      <c r="C146" s="5"/>
      <c r="D146" s="5"/>
      <c r="E146" s="6"/>
      <c r="F146" s="6"/>
      <c r="G146" s="6"/>
      <c r="H146" s="6"/>
      <c r="I146" s="6"/>
      <c r="J146" s="76">
        <f t="shared" si="6"/>
        <v>0</v>
      </c>
      <c r="K146" s="6">
        <f t="shared" si="7"/>
        <v>0</v>
      </c>
      <c r="L146" s="6">
        <f t="shared" si="8"/>
        <v>0</v>
      </c>
      <c r="N146" s="35"/>
      <c r="O146" s="3"/>
      <c r="P146" s="3"/>
      <c r="Q146" s="35"/>
      <c r="R146" s="35"/>
      <c r="S146" s="35"/>
      <c r="T146" s="35"/>
      <c r="U146" s="35"/>
    </row>
    <row r="147" spans="1:21" ht="20.25" x14ac:dyDescent="0.2">
      <c r="A147" s="5"/>
      <c r="B147" s="5"/>
      <c r="C147" s="5"/>
      <c r="D147" s="5"/>
      <c r="E147" s="6"/>
      <c r="F147" s="6"/>
      <c r="G147" s="6"/>
      <c r="H147" s="6"/>
      <c r="I147" s="6"/>
      <c r="J147" s="76">
        <f t="shared" si="6"/>
        <v>0</v>
      </c>
      <c r="K147" s="6">
        <f t="shared" si="7"/>
        <v>0</v>
      </c>
      <c r="L147" s="6">
        <f t="shared" si="8"/>
        <v>0</v>
      </c>
      <c r="N147" s="35"/>
      <c r="O147" s="3"/>
      <c r="P147" s="3"/>
      <c r="Q147" s="35"/>
      <c r="R147" s="35"/>
      <c r="S147" s="35"/>
      <c r="T147" s="35"/>
      <c r="U147" s="35"/>
    </row>
    <row r="148" spans="1:21" ht="20.25" x14ac:dyDescent="0.2">
      <c r="A148" s="5"/>
      <c r="B148" s="5"/>
      <c r="C148" s="5"/>
      <c r="D148" s="5"/>
      <c r="E148" s="6"/>
      <c r="F148" s="6"/>
      <c r="G148" s="6"/>
      <c r="H148" s="6"/>
      <c r="I148" s="6"/>
      <c r="J148" s="76">
        <f t="shared" si="6"/>
        <v>0</v>
      </c>
      <c r="K148" s="6">
        <f t="shared" si="7"/>
        <v>0</v>
      </c>
      <c r="L148" s="6">
        <f t="shared" si="8"/>
        <v>0</v>
      </c>
      <c r="N148" s="35"/>
      <c r="O148" s="3"/>
      <c r="P148" s="3"/>
      <c r="Q148" s="35"/>
      <c r="R148" s="35"/>
      <c r="S148" s="35"/>
      <c r="T148" s="35"/>
      <c r="U148" s="35"/>
    </row>
    <row r="149" spans="1:21" ht="20.25" x14ac:dyDescent="0.2">
      <c r="A149" s="5"/>
      <c r="B149" s="5"/>
      <c r="C149" s="5"/>
      <c r="D149" s="5"/>
      <c r="E149" s="6"/>
      <c r="F149" s="6"/>
      <c r="G149" s="6"/>
      <c r="H149" s="6"/>
      <c r="I149" s="6"/>
      <c r="J149" s="76">
        <f t="shared" si="6"/>
        <v>0</v>
      </c>
      <c r="K149" s="6">
        <f t="shared" si="7"/>
        <v>0</v>
      </c>
      <c r="L149" s="6">
        <f t="shared" si="8"/>
        <v>0</v>
      </c>
      <c r="N149" s="35"/>
      <c r="O149" s="3"/>
      <c r="P149" s="3"/>
      <c r="Q149" s="35"/>
      <c r="R149" s="35"/>
      <c r="S149" s="35"/>
      <c r="T149" s="35"/>
      <c r="U149" s="35"/>
    </row>
    <row r="150" spans="1:21" ht="20.25" x14ac:dyDescent="0.2">
      <c r="A150" s="5"/>
      <c r="B150" s="5"/>
      <c r="C150" s="5"/>
      <c r="D150" s="5"/>
      <c r="E150" s="6"/>
      <c r="F150" s="6"/>
      <c r="G150" s="6"/>
      <c r="H150" s="6"/>
      <c r="I150" s="6"/>
      <c r="J150" s="76">
        <f t="shared" si="6"/>
        <v>0</v>
      </c>
      <c r="K150" s="6">
        <f t="shared" si="7"/>
        <v>0</v>
      </c>
      <c r="L150" s="6">
        <f t="shared" si="8"/>
        <v>0</v>
      </c>
      <c r="N150" s="35"/>
      <c r="O150" s="3"/>
      <c r="P150" s="3"/>
      <c r="Q150" s="35"/>
      <c r="R150" s="35"/>
      <c r="S150" s="35"/>
      <c r="T150" s="35"/>
      <c r="U150" s="35"/>
    </row>
    <row r="151" spans="1:21" ht="20.25" x14ac:dyDescent="0.2">
      <c r="A151" s="5"/>
      <c r="B151" s="5"/>
      <c r="C151" s="5"/>
      <c r="D151" s="5"/>
      <c r="E151" s="6"/>
      <c r="F151" s="6"/>
      <c r="G151" s="6"/>
      <c r="H151" s="6"/>
      <c r="I151" s="6"/>
      <c r="J151" s="76">
        <f t="shared" si="6"/>
        <v>0</v>
      </c>
      <c r="K151" s="6">
        <f t="shared" si="7"/>
        <v>0</v>
      </c>
      <c r="L151" s="6">
        <f t="shared" si="8"/>
        <v>0</v>
      </c>
      <c r="N151" s="35"/>
      <c r="O151" s="3"/>
      <c r="P151" s="3"/>
      <c r="Q151" s="35"/>
      <c r="R151" s="35"/>
      <c r="S151" s="35"/>
      <c r="T151" s="35"/>
      <c r="U151" s="35"/>
    </row>
    <row r="152" spans="1:21" ht="20.25" x14ac:dyDescent="0.2">
      <c r="A152" s="5"/>
      <c r="B152" s="5"/>
      <c r="C152" s="5"/>
      <c r="D152" s="5"/>
      <c r="E152" s="6"/>
      <c r="F152" s="6"/>
      <c r="G152" s="6"/>
      <c r="H152" s="6"/>
      <c r="I152" s="6"/>
      <c r="J152" s="76">
        <f t="shared" si="6"/>
        <v>0</v>
      </c>
      <c r="K152" s="6">
        <f t="shared" si="7"/>
        <v>0</v>
      </c>
      <c r="L152" s="6">
        <f t="shared" si="8"/>
        <v>0</v>
      </c>
      <c r="N152" s="35"/>
      <c r="O152" s="3"/>
      <c r="P152" s="3"/>
      <c r="Q152" s="35"/>
      <c r="R152" s="35"/>
      <c r="S152" s="35"/>
      <c r="T152" s="35"/>
      <c r="U152" s="35"/>
    </row>
    <row r="153" spans="1:21" ht="20.25" x14ac:dyDescent="0.2">
      <c r="A153" s="5"/>
      <c r="B153" s="5"/>
      <c r="C153" s="5"/>
      <c r="D153" s="5"/>
      <c r="E153" s="6"/>
      <c r="F153" s="6"/>
      <c r="G153" s="6"/>
      <c r="H153" s="6"/>
      <c r="I153" s="6"/>
      <c r="J153" s="76">
        <f t="shared" si="6"/>
        <v>0</v>
      </c>
      <c r="K153" s="6">
        <f t="shared" si="7"/>
        <v>0</v>
      </c>
      <c r="L153" s="6">
        <f t="shared" si="8"/>
        <v>0</v>
      </c>
      <c r="N153" s="35"/>
      <c r="O153" s="3"/>
      <c r="P153" s="3"/>
      <c r="Q153" s="35"/>
      <c r="R153" s="35"/>
      <c r="S153" s="35"/>
      <c r="T153" s="35"/>
      <c r="U153" s="35"/>
    </row>
    <row r="154" spans="1:21" ht="20.25" x14ac:dyDescent="0.2">
      <c r="A154" s="5"/>
      <c r="B154" s="5"/>
      <c r="C154" s="5"/>
      <c r="D154" s="5"/>
      <c r="E154" s="6"/>
      <c r="F154" s="6"/>
      <c r="G154" s="6"/>
      <c r="H154" s="6"/>
      <c r="I154" s="6"/>
      <c r="J154" s="76">
        <f t="shared" si="6"/>
        <v>0</v>
      </c>
      <c r="K154" s="6">
        <f t="shared" si="7"/>
        <v>0</v>
      </c>
      <c r="L154" s="6">
        <f t="shared" si="8"/>
        <v>0</v>
      </c>
      <c r="N154" s="35"/>
      <c r="O154" s="3"/>
      <c r="P154" s="3"/>
      <c r="Q154" s="35"/>
      <c r="R154" s="35"/>
      <c r="S154" s="35"/>
      <c r="T154" s="35"/>
      <c r="U154" s="35"/>
    </row>
    <row r="155" spans="1:21" ht="20.25" x14ac:dyDescent="0.2">
      <c r="A155" s="5"/>
      <c r="B155" s="5"/>
      <c r="C155" s="5"/>
      <c r="D155" s="5"/>
      <c r="E155" s="6"/>
      <c r="F155" s="6"/>
      <c r="G155" s="6"/>
      <c r="H155" s="6"/>
      <c r="I155" s="6"/>
      <c r="J155" s="76">
        <f t="shared" si="6"/>
        <v>0</v>
      </c>
      <c r="K155" s="6">
        <f t="shared" si="7"/>
        <v>0</v>
      </c>
      <c r="L155" s="6">
        <f t="shared" si="8"/>
        <v>0</v>
      </c>
      <c r="N155" s="35"/>
      <c r="O155" s="3"/>
      <c r="P155" s="3"/>
      <c r="Q155" s="35"/>
      <c r="R155" s="35"/>
      <c r="S155" s="35"/>
      <c r="T155" s="35"/>
      <c r="U155" s="35"/>
    </row>
    <row r="156" spans="1:21" ht="20.25" x14ac:dyDescent="0.2">
      <c r="A156" s="5"/>
      <c r="B156" s="5"/>
      <c r="C156" s="5"/>
      <c r="D156" s="5"/>
      <c r="E156" s="6"/>
      <c r="F156" s="6"/>
      <c r="G156" s="6"/>
      <c r="H156" s="6"/>
      <c r="I156" s="6"/>
      <c r="J156" s="76">
        <f t="shared" si="6"/>
        <v>0</v>
      </c>
      <c r="K156" s="6">
        <f t="shared" si="7"/>
        <v>0</v>
      </c>
      <c r="L156" s="6">
        <f t="shared" si="8"/>
        <v>0</v>
      </c>
      <c r="N156" s="35"/>
      <c r="O156" s="3"/>
      <c r="P156" s="3"/>
      <c r="Q156" s="35"/>
      <c r="R156" s="35"/>
      <c r="S156" s="35"/>
      <c r="T156" s="35"/>
      <c r="U156" s="35"/>
    </row>
    <row r="157" spans="1:21" ht="20.25" x14ac:dyDescent="0.2">
      <c r="A157" s="5"/>
      <c r="B157" s="5"/>
      <c r="C157" s="5"/>
      <c r="D157" s="5"/>
      <c r="E157" s="6"/>
      <c r="F157" s="6"/>
      <c r="G157" s="6"/>
      <c r="H157" s="6"/>
      <c r="I157" s="6"/>
      <c r="J157" s="76">
        <f t="shared" si="6"/>
        <v>0</v>
      </c>
      <c r="K157" s="6">
        <f t="shared" si="7"/>
        <v>0</v>
      </c>
      <c r="L157" s="6">
        <f t="shared" si="8"/>
        <v>0</v>
      </c>
      <c r="N157" s="35"/>
      <c r="O157" s="3"/>
      <c r="P157" s="3"/>
      <c r="Q157" s="35"/>
      <c r="R157" s="35"/>
      <c r="S157" s="35"/>
      <c r="T157" s="35"/>
      <c r="U157" s="35"/>
    </row>
    <row r="158" spans="1:21" ht="20.25" x14ac:dyDescent="0.2">
      <c r="A158" s="5"/>
      <c r="B158" s="5"/>
      <c r="C158" s="5"/>
      <c r="D158" s="5"/>
      <c r="E158" s="6"/>
      <c r="F158" s="6"/>
      <c r="G158" s="6"/>
      <c r="H158" s="6"/>
      <c r="I158" s="6"/>
      <c r="J158" s="76">
        <f t="shared" si="6"/>
        <v>0</v>
      </c>
      <c r="K158" s="6">
        <f t="shared" si="7"/>
        <v>0</v>
      </c>
      <c r="L158" s="6">
        <f t="shared" si="8"/>
        <v>0</v>
      </c>
      <c r="N158" s="35"/>
      <c r="O158" s="3"/>
      <c r="P158" s="3"/>
      <c r="Q158" s="35"/>
      <c r="R158" s="35"/>
      <c r="S158" s="35"/>
      <c r="T158" s="35"/>
      <c r="U158" s="35"/>
    </row>
    <row r="159" spans="1:21" ht="20.25" x14ac:dyDescent="0.2">
      <c r="A159" s="5"/>
      <c r="B159" s="5"/>
      <c r="C159" s="5"/>
      <c r="D159" s="5"/>
      <c r="E159" s="6"/>
      <c r="F159" s="6"/>
      <c r="G159" s="6"/>
      <c r="H159" s="6"/>
      <c r="I159" s="6"/>
      <c r="J159" s="76">
        <f t="shared" si="6"/>
        <v>0</v>
      </c>
      <c r="K159" s="6">
        <f t="shared" si="7"/>
        <v>0</v>
      </c>
      <c r="L159" s="6">
        <f t="shared" si="8"/>
        <v>0</v>
      </c>
      <c r="N159" s="35"/>
      <c r="O159" s="3"/>
      <c r="P159" s="3"/>
      <c r="Q159" s="35"/>
      <c r="R159" s="35"/>
      <c r="S159" s="35"/>
      <c r="T159" s="35"/>
      <c r="U159" s="35"/>
    </row>
    <row r="160" spans="1:21" ht="20.25" x14ac:dyDescent="0.2">
      <c r="A160" s="5"/>
      <c r="B160" s="5"/>
      <c r="C160" s="5"/>
      <c r="D160" s="5"/>
      <c r="E160" s="6"/>
      <c r="F160" s="6"/>
      <c r="G160" s="6"/>
      <c r="H160" s="6"/>
      <c r="I160" s="6"/>
      <c r="J160" s="76">
        <f t="shared" si="6"/>
        <v>0</v>
      </c>
      <c r="K160" s="6">
        <f t="shared" si="7"/>
        <v>0</v>
      </c>
      <c r="L160" s="6">
        <f t="shared" si="8"/>
        <v>0</v>
      </c>
      <c r="N160" s="35"/>
      <c r="O160" s="3"/>
      <c r="P160" s="3"/>
      <c r="Q160" s="35"/>
      <c r="R160" s="35"/>
      <c r="S160" s="35"/>
      <c r="T160" s="35"/>
      <c r="U160" s="35"/>
    </row>
    <row r="161" spans="1:21" ht="20.25" x14ac:dyDescent="0.2">
      <c r="A161" s="5"/>
      <c r="B161" s="5"/>
      <c r="C161" s="5"/>
      <c r="D161" s="5"/>
      <c r="E161" s="6"/>
      <c r="F161" s="6"/>
      <c r="G161" s="6"/>
      <c r="H161" s="6"/>
      <c r="I161" s="6"/>
      <c r="J161" s="76">
        <f t="shared" si="6"/>
        <v>0</v>
      </c>
      <c r="K161" s="6">
        <f t="shared" si="7"/>
        <v>0</v>
      </c>
      <c r="L161" s="6">
        <f t="shared" si="8"/>
        <v>0</v>
      </c>
      <c r="N161" s="35"/>
      <c r="O161" s="3"/>
      <c r="P161" s="3"/>
      <c r="Q161" s="35"/>
      <c r="R161" s="35"/>
      <c r="S161" s="35"/>
      <c r="T161" s="35"/>
      <c r="U161" s="35"/>
    </row>
    <row r="162" spans="1:21" ht="20.25" x14ac:dyDescent="0.2">
      <c r="A162" s="5"/>
      <c r="B162" s="5"/>
      <c r="C162" s="5"/>
      <c r="D162" s="5"/>
      <c r="E162" s="6"/>
      <c r="F162" s="6"/>
      <c r="G162" s="6"/>
      <c r="H162" s="6"/>
      <c r="I162" s="6"/>
      <c r="J162" s="76">
        <f t="shared" si="6"/>
        <v>0</v>
      </c>
      <c r="K162" s="6">
        <f t="shared" si="7"/>
        <v>0</v>
      </c>
      <c r="L162" s="6">
        <f t="shared" si="8"/>
        <v>0</v>
      </c>
      <c r="N162" s="35"/>
      <c r="O162" s="3"/>
      <c r="P162" s="3"/>
      <c r="Q162" s="35"/>
      <c r="R162" s="35"/>
      <c r="S162" s="35"/>
      <c r="T162" s="35"/>
      <c r="U162" s="35"/>
    </row>
    <row r="163" spans="1:21" ht="20.25" x14ac:dyDescent="0.2">
      <c r="A163" s="5"/>
      <c r="B163" s="5"/>
      <c r="C163" s="5"/>
      <c r="D163" s="5"/>
      <c r="E163" s="6"/>
      <c r="F163" s="6"/>
      <c r="G163" s="6"/>
      <c r="H163" s="6"/>
      <c r="I163" s="6"/>
      <c r="J163" s="76">
        <f t="shared" si="6"/>
        <v>0</v>
      </c>
      <c r="K163" s="6">
        <f t="shared" si="7"/>
        <v>0</v>
      </c>
      <c r="L163" s="6">
        <f t="shared" si="8"/>
        <v>0</v>
      </c>
      <c r="N163" s="35"/>
      <c r="O163" s="3"/>
      <c r="P163" s="3"/>
      <c r="Q163" s="35"/>
      <c r="R163" s="35"/>
      <c r="S163" s="35"/>
      <c r="T163" s="35"/>
      <c r="U163" s="35"/>
    </row>
    <row r="164" spans="1:21" ht="20.25" x14ac:dyDescent="0.2">
      <c r="A164" s="5"/>
      <c r="B164" s="5"/>
      <c r="C164" s="5"/>
      <c r="D164" s="5"/>
      <c r="E164" s="6"/>
      <c r="F164" s="6"/>
      <c r="G164" s="6"/>
      <c r="H164" s="6"/>
      <c r="I164" s="6"/>
      <c r="J164" s="76">
        <f t="shared" si="6"/>
        <v>0</v>
      </c>
      <c r="K164" s="6">
        <f t="shared" si="7"/>
        <v>0</v>
      </c>
      <c r="L164" s="6">
        <f t="shared" si="8"/>
        <v>0</v>
      </c>
      <c r="N164" s="35"/>
      <c r="O164" s="3"/>
      <c r="P164" s="3"/>
      <c r="Q164" s="35"/>
      <c r="R164" s="35"/>
      <c r="S164" s="35"/>
      <c r="T164" s="35"/>
      <c r="U164" s="35"/>
    </row>
    <row r="165" spans="1:21" ht="20.25" x14ac:dyDescent="0.2">
      <c r="A165" s="5"/>
      <c r="B165" s="5"/>
      <c r="C165" s="5"/>
      <c r="D165" s="5"/>
      <c r="E165" s="6"/>
      <c r="F165" s="6"/>
      <c r="G165" s="6"/>
      <c r="H165" s="6"/>
      <c r="I165" s="6"/>
      <c r="J165" s="76">
        <f t="shared" si="6"/>
        <v>0</v>
      </c>
      <c r="K165" s="6">
        <f t="shared" si="7"/>
        <v>0</v>
      </c>
      <c r="L165" s="6">
        <f t="shared" si="8"/>
        <v>0</v>
      </c>
      <c r="N165" s="35"/>
      <c r="O165" s="3"/>
      <c r="P165" s="3"/>
      <c r="Q165" s="35"/>
      <c r="R165" s="35"/>
      <c r="S165" s="35"/>
      <c r="T165" s="35"/>
      <c r="U165" s="35"/>
    </row>
    <row r="166" spans="1:21" ht="20.25" x14ac:dyDescent="0.2">
      <c r="A166" s="5"/>
      <c r="B166" s="5"/>
      <c r="C166" s="5"/>
      <c r="D166" s="5"/>
      <c r="E166" s="6"/>
      <c r="F166" s="6"/>
      <c r="G166" s="6"/>
      <c r="H166" s="6"/>
      <c r="I166" s="6"/>
      <c r="J166" s="76">
        <f t="shared" si="6"/>
        <v>0</v>
      </c>
      <c r="K166" s="6">
        <f t="shared" si="7"/>
        <v>0</v>
      </c>
      <c r="L166" s="6">
        <f t="shared" si="8"/>
        <v>0</v>
      </c>
      <c r="N166" s="35"/>
      <c r="O166" s="3"/>
      <c r="P166" s="3"/>
      <c r="Q166" s="35"/>
      <c r="R166" s="35"/>
      <c r="S166" s="35"/>
      <c r="T166" s="35"/>
      <c r="U166" s="35"/>
    </row>
    <row r="167" spans="1:21" ht="20.25" x14ac:dyDescent="0.2">
      <c r="A167" s="5"/>
      <c r="B167" s="5"/>
      <c r="C167" s="5"/>
      <c r="D167" s="5"/>
      <c r="E167" s="6"/>
      <c r="F167" s="6"/>
      <c r="G167" s="6"/>
      <c r="H167" s="6"/>
      <c r="I167" s="6"/>
      <c r="J167" s="76">
        <f t="shared" si="6"/>
        <v>0</v>
      </c>
      <c r="K167" s="6">
        <f t="shared" si="7"/>
        <v>0</v>
      </c>
      <c r="L167" s="6">
        <f t="shared" si="8"/>
        <v>0</v>
      </c>
      <c r="N167" s="35"/>
      <c r="O167" s="3"/>
      <c r="P167" s="3"/>
      <c r="Q167" s="35"/>
      <c r="R167" s="35"/>
      <c r="S167" s="35"/>
      <c r="T167" s="35"/>
      <c r="U167" s="35"/>
    </row>
    <row r="168" spans="1:21" ht="20.25" x14ac:dyDescent="0.2">
      <c r="A168" s="5"/>
      <c r="B168" s="5"/>
      <c r="C168" s="5"/>
      <c r="D168" s="5"/>
      <c r="E168" s="6"/>
      <c r="F168" s="6"/>
      <c r="G168" s="6"/>
      <c r="H168" s="6"/>
      <c r="I168" s="6"/>
      <c r="J168" s="76">
        <f t="shared" si="6"/>
        <v>0</v>
      </c>
      <c r="K168" s="6">
        <f t="shared" si="7"/>
        <v>0</v>
      </c>
      <c r="L168" s="6">
        <f t="shared" si="8"/>
        <v>0</v>
      </c>
      <c r="N168" s="35"/>
      <c r="O168" s="3"/>
      <c r="P168" s="3"/>
      <c r="Q168" s="35"/>
      <c r="R168" s="35"/>
      <c r="S168" s="35"/>
      <c r="T168" s="35"/>
      <c r="U168" s="35"/>
    </row>
    <row r="169" spans="1:21" ht="20.25" x14ac:dyDescent="0.2">
      <c r="A169" s="5"/>
      <c r="B169" s="5"/>
      <c r="C169" s="5"/>
      <c r="D169" s="5"/>
      <c r="E169" s="6"/>
      <c r="F169" s="6"/>
      <c r="G169" s="6"/>
      <c r="H169" s="6"/>
      <c r="I169" s="6"/>
      <c r="J169" s="76">
        <f t="shared" si="6"/>
        <v>0</v>
      </c>
      <c r="K169" s="6">
        <f t="shared" si="7"/>
        <v>0</v>
      </c>
      <c r="L169" s="6">
        <f t="shared" si="8"/>
        <v>0</v>
      </c>
      <c r="N169" s="35"/>
      <c r="O169" s="3"/>
      <c r="P169" s="3"/>
      <c r="Q169" s="35"/>
      <c r="R169" s="35"/>
      <c r="S169" s="35"/>
      <c r="T169" s="35"/>
      <c r="U169" s="35"/>
    </row>
    <row r="170" spans="1:21" ht="20.25" x14ac:dyDescent="0.2">
      <c r="A170" s="5"/>
      <c r="B170" s="5"/>
      <c r="C170" s="5"/>
      <c r="D170" s="5"/>
      <c r="E170" s="6"/>
      <c r="F170" s="6"/>
      <c r="G170" s="6"/>
      <c r="H170" s="6"/>
      <c r="I170" s="6"/>
      <c r="J170" s="76">
        <f t="shared" si="6"/>
        <v>0</v>
      </c>
      <c r="K170" s="6">
        <f t="shared" si="7"/>
        <v>0</v>
      </c>
      <c r="L170" s="6">
        <f t="shared" si="8"/>
        <v>0</v>
      </c>
      <c r="N170" s="35"/>
      <c r="O170" s="3"/>
      <c r="P170" s="3"/>
      <c r="Q170" s="35"/>
      <c r="R170" s="35"/>
      <c r="S170" s="35"/>
      <c r="T170" s="35"/>
      <c r="U170" s="35"/>
    </row>
    <row r="171" spans="1:21" ht="20.25" x14ac:dyDescent="0.2">
      <c r="A171" s="5"/>
      <c r="B171" s="5"/>
      <c r="C171" s="5"/>
      <c r="D171" s="5"/>
      <c r="E171" s="6"/>
      <c r="F171" s="6"/>
      <c r="G171" s="6"/>
      <c r="H171" s="6"/>
      <c r="I171" s="6"/>
      <c r="J171" s="76">
        <f t="shared" si="6"/>
        <v>0</v>
      </c>
      <c r="K171" s="6">
        <f t="shared" si="7"/>
        <v>0</v>
      </c>
      <c r="L171" s="6">
        <f t="shared" si="8"/>
        <v>0</v>
      </c>
      <c r="N171" s="35"/>
      <c r="O171" s="3"/>
      <c r="P171" s="3"/>
      <c r="Q171" s="35"/>
      <c r="R171" s="35"/>
      <c r="S171" s="35"/>
      <c r="T171" s="35"/>
      <c r="U171" s="35"/>
    </row>
    <row r="172" spans="1:21" ht="20.25" x14ac:dyDescent="0.2">
      <c r="A172" s="5"/>
      <c r="B172" s="5"/>
      <c r="C172" s="5"/>
      <c r="D172" s="5"/>
      <c r="E172" s="6"/>
      <c r="F172" s="6"/>
      <c r="G172" s="6"/>
      <c r="H172" s="6"/>
      <c r="I172" s="6"/>
      <c r="J172" s="76">
        <f t="shared" si="6"/>
        <v>0</v>
      </c>
      <c r="K172" s="6">
        <f t="shared" si="7"/>
        <v>0</v>
      </c>
      <c r="L172" s="6">
        <f t="shared" si="8"/>
        <v>0</v>
      </c>
      <c r="N172" s="35"/>
      <c r="O172" s="3"/>
      <c r="P172" s="3"/>
      <c r="Q172" s="35"/>
      <c r="R172" s="35"/>
      <c r="S172" s="35"/>
      <c r="T172" s="35"/>
      <c r="U172" s="35"/>
    </row>
    <row r="173" spans="1:21" ht="20.25" x14ac:dyDescent="0.2">
      <c r="A173" s="5"/>
      <c r="B173" s="5"/>
      <c r="C173" s="5"/>
      <c r="D173" s="5"/>
      <c r="E173" s="6"/>
      <c r="F173" s="6"/>
      <c r="G173" s="6"/>
      <c r="H173" s="6"/>
      <c r="I173" s="6"/>
      <c r="J173" s="76">
        <f t="shared" si="6"/>
        <v>0</v>
      </c>
      <c r="K173" s="6">
        <f t="shared" si="7"/>
        <v>0</v>
      </c>
      <c r="L173" s="6">
        <f t="shared" si="8"/>
        <v>0</v>
      </c>
      <c r="N173" s="35"/>
      <c r="O173" s="3"/>
      <c r="P173" s="3"/>
      <c r="Q173" s="35"/>
      <c r="R173" s="35"/>
      <c r="S173" s="35"/>
      <c r="T173" s="35"/>
      <c r="U173" s="35"/>
    </row>
    <row r="174" spans="1:21" ht="20.25" x14ac:dyDescent="0.2">
      <c r="A174" s="5"/>
      <c r="B174" s="5"/>
      <c r="C174" s="5"/>
      <c r="D174" s="5"/>
      <c r="E174" s="6"/>
      <c r="F174" s="6"/>
      <c r="G174" s="6"/>
      <c r="H174" s="6"/>
      <c r="I174" s="6"/>
      <c r="J174" s="76">
        <f t="shared" si="6"/>
        <v>0</v>
      </c>
      <c r="K174" s="6">
        <f t="shared" si="7"/>
        <v>0</v>
      </c>
      <c r="L174" s="6">
        <f t="shared" si="8"/>
        <v>0</v>
      </c>
      <c r="N174" s="35"/>
      <c r="O174" s="3"/>
      <c r="P174" s="3"/>
      <c r="Q174" s="35"/>
      <c r="R174" s="35"/>
      <c r="S174" s="35"/>
      <c r="T174" s="35"/>
      <c r="U174" s="35"/>
    </row>
    <row r="175" spans="1:21" ht="20.25" x14ac:dyDescent="0.2">
      <c r="A175" s="5"/>
      <c r="B175" s="5"/>
      <c r="C175" s="5"/>
      <c r="D175" s="5"/>
      <c r="E175" s="6"/>
      <c r="F175" s="6"/>
      <c r="G175" s="6"/>
      <c r="H175" s="6"/>
      <c r="I175" s="6"/>
      <c r="J175" s="76">
        <f t="shared" si="6"/>
        <v>0</v>
      </c>
      <c r="K175" s="6">
        <f t="shared" si="7"/>
        <v>0</v>
      </c>
      <c r="L175" s="6">
        <f t="shared" si="8"/>
        <v>0</v>
      </c>
      <c r="N175" s="35"/>
      <c r="O175" s="3"/>
      <c r="P175" s="3"/>
      <c r="Q175" s="35"/>
      <c r="R175" s="35"/>
      <c r="S175" s="35"/>
      <c r="T175" s="35"/>
      <c r="U175" s="35"/>
    </row>
    <row r="176" spans="1:21" ht="20.25" x14ac:dyDescent="0.2">
      <c r="A176" s="5"/>
      <c r="B176" s="5"/>
      <c r="C176" s="5"/>
      <c r="D176" s="5"/>
      <c r="E176" s="6"/>
      <c r="F176" s="6"/>
      <c r="G176" s="6"/>
      <c r="H176" s="6"/>
      <c r="I176" s="6"/>
      <c r="J176" s="76">
        <f t="shared" si="6"/>
        <v>0</v>
      </c>
      <c r="K176" s="6">
        <f t="shared" si="7"/>
        <v>0</v>
      </c>
      <c r="L176" s="6">
        <f t="shared" si="8"/>
        <v>0</v>
      </c>
      <c r="N176" s="35"/>
      <c r="O176" s="3"/>
      <c r="P176" s="3"/>
      <c r="Q176" s="35"/>
      <c r="R176" s="35"/>
      <c r="S176" s="35"/>
      <c r="T176" s="35"/>
      <c r="U176" s="35"/>
    </row>
    <row r="177" spans="1:21" ht="20.25" x14ac:dyDescent="0.2">
      <c r="A177" s="5"/>
      <c r="B177" s="5"/>
      <c r="C177" s="5"/>
      <c r="D177" s="5"/>
      <c r="E177" s="6"/>
      <c r="F177" s="6"/>
      <c r="G177" s="6"/>
      <c r="H177" s="6"/>
      <c r="I177" s="6"/>
      <c r="J177" s="76">
        <f t="shared" si="6"/>
        <v>0</v>
      </c>
      <c r="K177" s="6">
        <f t="shared" si="7"/>
        <v>0</v>
      </c>
      <c r="L177" s="6">
        <f t="shared" si="8"/>
        <v>0</v>
      </c>
      <c r="N177" s="35"/>
      <c r="O177" s="3"/>
      <c r="P177" s="3"/>
      <c r="Q177" s="35"/>
      <c r="R177" s="35"/>
      <c r="S177" s="35"/>
      <c r="T177" s="35"/>
      <c r="U177" s="35"/>
    </row>
    <row r="178" spans="1:21" ht="20.25" x14ac:dyDescent="0.2">
      <c r="A178" s="5"/>
      <c r="B178" s="5"/>
      <c r="C178" s="5"/>
      <c r="D178" s="5"/>
      <c r="E178" s="6"/>
      <c r="F178" s="6"/>
      <c r="G178" s="6"/>
      <c r="H178" s="6"/>
      <c r="I178" s="6"/>
      <c r="J178" s="76">
        <f t="shared" si="6"/>
        <v>0</v>
      </c>
      <c r="K178" s="6">
        <f t="shared" si="7"/>
        <v>0</v>
      </c>
      <c r="L178" s="6">
        <f t="shared" si="8"/>
        <v>0</v>
      </c>
      <c r="N178" s="35"/>
      <c r="O178" s="3"/>
      <c r="P178" s="3"/>
      <c r="Q178" s="35"/>
      <c r="R178" s="35"/>
      <c r="S178" s="35"/>
      <c r="T178" s="35"/>
      <c r="U178" s="35"/>
    </row>
    <row r="179" spans="1:21" ht="20.25" x14ac:dyDescent="0.2">
      <c r="A179" s="5"/>
      <c r="B179" s="5"/>
      <c r="C179" s="5"/>
      <c r="D179" s="5"/>
      <c r="E179" s="6"/>
      <c r="F179" s="6"/>
      <c r="G179" s="6"/>
      <c r="H179" s="6"/>
      <c r="I179" s="6"/>
      <c r="J179" s="76">
        <f t="shared" si="6"/>
        <v>0</v>
      </c>
      <c r="K179" s="6">
        <f t="shared" si="7"/>
        <v>0</v>
      </c>
      <c r="L179" s="6">
        <f t="shared" si="8"/>
        <v>0</v>
      </c>
      <c r="N179" s="35"/>
      <c r="O179" s="3"/>
      <c r="P179" s="3"/>
      <c r="Q179" s="35"/>
      <c r="R179" s="35"/>
      <c r="S179" s="35"/>
      <c r="T179" s="35"/>
      <c r="U179" s="35"/>
    </row>
    <row r="180" spans="1:21" ht="20.25" x14ac:dyDescent="0.2">
      <c r="A180" s="5"/>
      <c r="B180" s="5"/>
      <c r="C180" s="5"/>
      <c r="D180" s="5"/>
      <c r="E180" s="6"/>
      <c r="F180" s="6"/>
      <c r="G180" s="6"/>
      <c r="H180" s="6"/>
      <c r="I180" s="6"/>
      <c r="J180" s="76">
        <f t="shared" si="6"/>
        <v>0</v>
      </c>
      <c r="K180" s="6">
        <f t="shared" si="7"/>
        <v>0</v>
      </c>
      <c r="L180" s="6">
        <f t="shared" si="8"/>
        <v>0</v>
      </c>
      <c r="N180" s="35"/>
      <c r="O180" s="3"/>
      <c r="P180" s="3"/>
      <c r="Q180" s="35"/>
      <c r="R180" s="35"/>
      <c r="S180" s="35"/>
      <c r="T180" s="35"/>
      <c r="U180" s="35"/>
    </row>
    <row r="181" spans="1:21" ht="20.25" x14ac:dyDescent="0.2">
      <c r="A181" s="5"/>
      <c r="B181" s="5"/>
      <c r="C181" s="5"/>
      <c r="D181" s="5"/>
      <c r="E181" s="6"/>
      <c r="F181" s="6"/>
      <c r="G181" s="6"/>
      <c r="H181" s="6"/>
      <c r="I181" s="6"/>
      <c r="J181" s="76">
        <f t="shared" si="6"/>
        <v>0</v>
      </c>
      <c r="K181" s="6">
        <f t="shared" si="7"/>
        <v>0</v>
      </c>
      <c r="L181" s="6">
        <f t="shared" si="8"/>
        <v>0</v>
      </c>
      <c r="N181" s="35"/>
      <c r="O181" s="3"/>
      <c r="P181" s="3"/>
      <c r="Q181" s="35"/>
      <c r="R181" s="35"/>
      <c r="S181" s="35"/>
      <c r="T181" s="35"/>
      <c r="U181" s="35"/>
    </row>
    <row r="182" spans="1:21" ht="20.25" x14ac:dyDescent="0.2">
      <c r="A182" s="5"/>
      <c r="B182" s="5"/>
      <c r="C182" s="5"/>
      <c r="D182" s="5"/>
      <c r="E182" s="6"/>
      <c r="F182" s="6"/>
      <c r="G182" s="6"/>
      <c r="H182" s="6"/>
      <c r="I182" s="6"/>
      <c r="J182" s="76">
        <f t="shared" si="6"/>
        <v>0</v>
      </c>
      <c r="K182" s="6">
        <f t="shared" si="7"/>
        <v>0</v>
      </c>
      <c r="L182" s="6">
        <f t="shared" si="8"/>
        <v>0</v>
      </c>
      <c r="N182" s="35"/>
      <c r="O182" s="3"/>
      <c r="P182" s="3"/>
      <c r="Q182" s="35"/>
      <c r="R182" s="35"/>
      <c r="S182" s="35"/>
      <c r="T182" s="35"/>
      <c r="U182" s="35"/>
    </row>
    <row r="183" spans="1:21" ht="20.25" x14ac:dyDescent="0.2">
      <c r="A183" s="5"/>
      <c r="B183" s="5"/>
      <c r="C183" s="5"/>
      <c r="D183" s="5"/>
      <c r="E183" s="6"/>
      <c r="F183" s="6"/>
      <c r="G183" s="6"/>
      <c r="H183" s="6"/>
      <c r="I183" s="6"/>
      <c r="J183" s="76">
        <f t="shared" si="6"/>
        <v>0</v>
      </c>
      <c r="K183" s="6">
        <f t="shared" si="7"/>
        <v>0</v>
      </c>
      <c r="L183" s="6">
        <f t="shared" si="8"/>
        <v>0</v>
      </c>
      <c r="N183" s="35"/>
      <c r="O183" s="3"/>
      <c r="P183" s="3"/>
      <c r="Q183" s="35"/>
      <c r="R183" s="35"/>
      <c r="S183" s="35"/>
      <c r="T183" s="35"/>
      <c r="U183" s="35"/>
    </row>
    <row r="184" spans="1:21" ht="20.25" x14ac:dyDescent="0.2">
      <c r="A184" s="5"/>
      <c r="B184" s="5"/>
      <c r="C184" s="5"/>
      <c r="D184" s="5"/>
      <c r="E184" s="6"/>
      <c r="F184" s="6"/>
      <c r="G184" s="6"/>
      <c r="H184" s="6"/>
      <c r="I184" s="6"/>
      <c r="J184" s="76">
        <f t="shared" si="6"/>
        <v>0</v>
      </c>
      <c r="K184" s="6">
        <f t="shared" si="7"/>
        <v>0</v>
      </c>
      <c r="L184" s="6">
        <f t="shared" si="8"/>
        <v>0</v>
      </c>
      <c r="N184" s="35"/>
      <c r="O184" s="3"/>
      <c r="P184" s="3"/>
      <c r="Q184" s="35"/>
      <c r="R184" s="35"/>
      <c r="S184" s="35"/>
      <c r="T184" s="35"/>
      <c r="U184" s="35"/>
    </row>
    <row r="185" spans="1:21" ht="20.25" x14ac:dyDescent="0.2">
      <c r="A185" s="5"/>
      <c r="B185" s="5"/>
      <c r="C185" s="5"/>
      <c r="D185" s="5"/>
      <c r="E185" s="6"/>
      <c r="F185" s="6"/>
      <c r="G185" s="6"/>
      <c r="H185" s="6"/>
      <c r="I185" s="6"/>
      <c r="J185" s="76">
        <f t="shared" si="6"/>
        <v>0</v>
      </c>
      <c r="K185" s="6">
        <f t="shared" si="7"/>
        <v>0</v>
      </c>
      <c r="L185" s="6">
        <f t="shared" si="8"/>
        <v>0</v>
      </c>
      <c r="N185" s="35"/>
      <c r="O185" s="3"/>
      <c r="P185" s="3"/>
      <c r="Q185" s="35"/>
      <c r="R185" s="35"/>
      <c r="S185" s="35"/>
      <c r="T185" s="35"/>
      <c r="U185" s="35"/>
    </row>
    <row r="186" spans="1:21" ht="20.25" x14ac:dyDescent="0.2">
      <c r="A186" s="5"/>
      <c r="B186" s="5"/>
      <c r="C186" s="5"/>
      <c r="D186" s="5"/>
      <c r="E186" s="6"/>
      <c r="F186" s="6"/>
      <c r="G186" s="6"/>
      <c r="H186" s="6"/>
      <c r="I186" s="6"/>
      <c r="J186" s="76">
        <f t="shared" si="6"/>
        <v>0</v>
      </c>
      <c r="K186" s="6">
        <f t="shared" si="7"/>
        <v>0</v>
      </c>
      <c r="L186" s="6">
        <f t="shared" si="8"/>
        <v>0</v>
      </c>
      <c r="N186" s="35"/>
      <c r="O186" s="3"/>
      <c r="P186" s="3"/>
      <c r="Q186" s="35"/>
      <c r="R186" s="35"/>
      <c r="S186" s="35"/>
      <c r="T186" s="35"/>
      <c r="U186" s="35"/>
    </row>
    <row r="187" spans="1:21" ht="20.25" x14ac:dyDescent="0.2">
      <c r="A187" s="5"/>
      <c r="B187" s="5"/>
      <c r="C187" s="5"/>
      <c r="D187" s="5"/>
      <c r="E187" s="6"/>
      <c r="F187" s="6"/>
      <c r="G187" s="6"/>
      <c r="H187" s="6"/>
      <c r="I187" s="6"/>
      <c r="J187" s="76">
        <f t="shared" si="6"/>
        <v>0</v>
      </c>
      <c r="K187" s="6">
        <f t="shared" si="7"/>
        <v>0</v>
      </c>
      <c r="L187" s="6">
        <f t="shared" si="8"/>
        <v>0</v>
      </c>
      <c r="N187" s="35"/>
      <c r="O187" s="3"/>
      <c r="P187" s="3"/>
      <c r="Q187" s="35"/>
      <c r="R187" s="35"/>
      <c r="S187" s="35"/>
      <c r="T187" s="35"/>
      <c r="U187" s="35"/>
    </row>
    <row r="188" spans="1:21" ht="20.25" x14ac:dyDescent="0.2">
      <c r="A188" s="5"/>
      <c r="B188" s="5"/>
      <c r="C188" s="5"/>
      <c r="D188" s="5"/>
      <c r="E188" s="6"/>
      <c r="F188" s="6"/>
      <c r="G188" s="6"/>
      <c r="H188" s="6"/>
      <c r="I188" s="6"/>
      <c r="J188" s="76">
        <f t="shared" si="6"/>
        <v>0</v>
      </c>
      <c r="K188" s="6">
        <f t="shared" si="7"/>
        <v>0</v>
      </c>
      <c r="L188" s="6">
        <f t="shared" si="8"/>
        <v>0</v>
      </c>
      <c r="N188" s="35"/>
      <c r="O188" s="3"/>
      <c r="P188" s="3"/>
      <c r="Q188" s="35"/>
      <c r="R188" s="35"/>
      <c r="S188" s="35"/>
      <c r="T188" s="35"/>
      <c r="U188" s="35"/>
    </row>
    <row r="189" spans="1:21" ht="20.25" x14ac:dyDescent="0.2">
      <c r="A189" s="5"/>
      <c r="B189" s="5"/>
      <c r="C189" s="5"/>
      <c r="D189" s="5"/>
      <c r="E189" s="6"/>
      <c r="F189" s="6"/>
      <c r="G189" s="6"/>
      <c r="H189" s="6"/>
      <c r="I189" s="6"/>
      <c r="J189" s="76">
        <f t="shared" si="6"/>
        <v>0</v>
      </c>
      <c r="K189" s="6">
        <f t="shared" si="7"/>
        <v>0</v>
      </c>
      <c r="L189" s="6">
        <f t="shared" si="8"/>
        <v>0</v>
      </c>
      <c r="N189" s="35"/>
      <c r="O189" s="3"/>
      <c r="P189" s="3"/>
      <c r="Q189" s="35"/>
      <c r="R189" s="35"/>
      <c r="S189" s="35"/>
      <c r="T189" s="35"/>
      <c r="U189" s="35"/>
    </row>
    <row r="190" spans="1:21" ht="20.25" x14ac:dyDescent="0.2">
      <c r="A190" s="5"/>
      <c r="B190" s="5"/>
      <c r="C190" s="5"/>
      <c r="D190" s="5"/>
      <c r="E190" s="6"/>
      <c r="F190" s="6"/>
      <c r="G190" s="6"/>
      <c r="H190" s="6"/>
      <c r="I190" s="6"/>
      <c r="J190" s="76">
        <f t="shared" si="6"/>
        <v>0</v>
      </c>
      <c r="K190" s="6">
        <f t="shared" si="7"/>
        <v>0</v>
      </c>
      <c r="L190" s="6">
        <f t="shared" si="8"/>
        <v>0</v>
      </c>
      <c r="N190" s="35"/>
      <c r="O190" s="3"/>
      <c r="P190" s="3"/>
      <c r="Q190" s="35"/>
      <c r="R190" s="35"/>
      <c r="S190" s="35"/>
      <c r="T190" s="35"/>
      <c r="U190" s="35"/>
    </row>
    <row r="191" spans="1:21" ht="20.25" x14ac:dyDescent="0.2">
      <c r="A191" s="5"/>
      <c r="B191" s="5"/>
      <c r="C191" s="5"/>
      <c r="D191" s="5"/>
      <c r="E191" s="6"/>
      <c r="F191" s="6"/>
      <c r="G191" s="6"/>
      <c r="H191" s="6"/>
      <c r="I191" s="6"/>
      <c r="J191" s="76">
        <f t="shared" si="6"/>
        <v>0</v>
      </c>
      <c r="K191" s="6">
        <f t="shared" si="7"/>
        <v>0</v>
      </c>
      <c r="L191" s="6">
        <f t="shared" si="8"/>
        <v>0</v>
      </c>
      <c r="N191" s="35"/>
      <c r="O191" s="3"/>
      <c r="P191" s="3"/>
      <c r="Q191" s="35"/>
      <c r="R191" s="35"/>
      <c r="S191" s="35"/>
      <c r="T191" s="35"/>
      <c r="U191" s="35"/>
    </row>
    <row r="192" spans="1:21" ht="20.25" x14ac:dyDescent="0.2">
      <c r="A192" s="5"/>
      <c r="B192" s="5"/>
      <c r="C192" s="5"/>
      <c r="D192" s="5"/>
      <c r="E192" s="6"/>
      <c r="F192" s="6"/>
      <c r="G192" s="6"/>
      <c r="H192" s="6"/>
      <c r="I192" s="6"/>
      <c r="J192" s="76">
        <f t="shared" si="6"/>
        <v>0</v>
      </c>
      <c r="K192" s="6">
        <f t="shared" si="7"/>
        <v>0</v>
      </c>
      <c r="L192" s="6">
        <f t="shared" si="8"/>
        <v>0</v>
      </c>
      <c r="N192" s="35"/>
      <c r="O192" s="3"/>
      <c r="P192" s="3"/>
      <c r="Q192" s="35"/>
      <c r="R192" s="35"/>
      <c r="S192" s="35"/>
      <c r="T192" s="35"/>
      <c r="U192" s="35"/>
    </row>
    <row r="193" spans="1:21" ht="20.25" x14ac:dyDescent="0.2">
      <c r="A193" s="5"/>
      <c r="B193" s="5"/>
      <c r="C193" s="5"/>
      <c r="D193" s="5"/>
      <c r="E193" s="6"/>
      <c r="F193" s="6"/>
      <c r="G193" s="6"/>
      <c r="H193" s="6"/>
      <c r="I193" s="6"/>
      <c r="J193" s="76">
        <f t="shared" si="6"/>
        <v>0</v>
      </c>
      <c r="K193" s="6">
        <f t="shared" si="7"/>
        <v>0</v>
      </c>
      <c r="L193" s="6">
        <f t="shared" si="8"/>
        <v>0</v>
      </c>
      <c r="N193" s="35"/>
      <c r="O193" s="3"/>
      <c r="P193" s="3"/>
      <c r="Q193" s="35"/>
      <c r="R193" s="35"/>
      <c r="S193" s="35"/>
      <c r="T193" s="35"/>
      <c r="U193" s="35"/>
    </row>
    <row r="194" spans="1:21" ht="20.25" x14ac:dyDescent="0.2">
      <c r="A194" s="5"/>
      <c r="B194" s="5"/>
      <c r="C194" s="5"/>
      <c r="D194" s="5"/>
      <c r="E194" s="6"/>
      <c r="F194" s="6"/>
      <c r="G194" s="6"/>
      <c r="H194" s="6"/>
      <c r="I194" s="6"/>
      <c r="J194" s="76">
        <f t="shared" si="6"/>
        <v>0</v>
      </c>
      <c r="K194" s="6">
        <f t="shared" si="7"/>
        <v>0</v>
      </c>
      <c r="L194" s="6">
        <f t="shared" si="8"/>
        <v>0</v>
      </c>
      <c r="N194" s="35"/>
      <c r="O194" s="3"/>
      <c r="P194" s="3"/>
      <c r="Q194" s="35"/>
      <c r="R194" s="35"/>
      <c r="S194" s="35"/>
      <c r="T194" s="35"/>
      <c r="U194" s="35"/>
    </row>
    <row r="195" spans="1:21" ht="20.25" x14ac:dyDescent="0.2">
      <c r="A195" s="5"/>
      <c r="B195" s="5"/>
      <c r="C195" s="5"/>
      <c r="D195" s="5"/>
      <c r="E195" s="6"/>
      <c r="F195" s="6"/>
      <c r="G195" s="6"/>
      <c r="H195" s="6"/>
      <c r="I195" s="6"/>
      <c r="J195" s="76">
        <f t="shared" si="6"/>
        <v>0</v>
      </c>
      <c r="K195" s="6">
        <f t="shared" si="7"/>
        <v>0</v>
      </c>
      <c r="L195" s="6">
        <f t="shared" si="8"/>
        <v>0</v>
      </c>
      <c r="N195" s="35"/>
      <c r="O195" s="3"/>
      <c r="P195" s="3"/>
      <c r="Q195" s="35"/>
      <c r="R195" s="35"/>
      <c r="S195" s="35"/>
      <c r="T195" s="35"/>
      <c r="U195" s="35"/>
    </row>
    <row r="196" spans="1:21" ht="20.25" x14ac:dyDescent="0.2">
      <c r="A196" s="5"/>
      <c r="B196" s="5"/>
      <c r="C196" s="5"/>
      <c r="D196" s="5"/>
      <c r="E196" s="6"/>
      <c r="F196" s="6"/>
      <c r="G196" s="6"/>
      <c r="H196" s="6"/>
      <c r="I196" s="6"/>
      <c r="J196" s="76">
        <f t="shared" si="6"/>
        <v>0</v>
      </c>
      <c r="K196" s="6">
        <f t="shared" si="7"/>
        <v>0</v>
      </c>
      <c r="L196" s="6">
        <f t="shared" si="8"/>
        <v>0</v>
      </c>
      <c r="N196" s="35"/>
      <c r="O196" s="3"/>
      <c r="P196" s="3"/>
      <c r="Q196" s="35"/>
      <c r="R196" s="35"/>
      <c r="S196" s="35"/>
      <c r="T196" s="35"/>
      <c r="U196" s="35"/>
    </row>
    <row r="197" spans="1:21" ht="20.25" x14ac:dyDescent="0.2">
      <c r="A197" s="5"/>
      <c r="B197" s="5"/>
      <c r="C197" s="5"/>
      <c r="D197" s="5"/>
      <c r="E197" s="6"/>
      <c r="F197" s="6"/>
      <c r="G197" s="6"/>
      <c r="H197" s="6"/>
      <c r="I197" s="6"/>
      <c r="J197" s="76">
        <f t="shared" si="6"/>
        <v>0</v>
      </c>
      <c r="K197" s="6">
        <f t="shared" si="7"/>
        <v>0</v>
      </c>
      <c r="L197" s="6">
        <f t="shared" si="8"/>
        <v>0</v>
      </c>
      <c r="N197" s="35"/>
      <c r="O197" s="3"/>
      <c r="P197" s="3"/>
      <c r="Q197" s="35"/>
      <c r="R197" s="35"/>
      <c r="S197" s="35"/>
      <c r="T197" s="35"/>
      <c r="U197" s="35"/>
    </row>
    <row r="198" spans="1:21" ht="20.25" x14ac:dyDescent="0.2">
      <c r="A198" s="5"/>
      <c r="B198" s="5"/>
      <c r="C198" s="5"/>
      <c r="D198" s="5"/>
      <c r="E198" s="6"/>
      <c r="F198" s="6"/>
      <c r="G198" s="6"/>
      <c r="H198" s="6"/>
      <c r="I198" s="6"/>
      <c r="J198" s="76">
        <f t="shared" si="6"/>
        <v>0</v>
      </c>
      <c r="K198" s="6">
        <f t="shared" si="7"/>
        <v>0</v>
      </c>
      <c r="L198" s="6">
        <f t="shared" si="8"/>
        <v>0</v>
      </c>
      <c r="N198" s="35"/>
      <c r="O198" s="3"/>
      <c r="P198" s="3"/>
      <c r="Q198" s="35"/>
      <c r="R198" s="35"/>
      <c r="S198" s="35"/>
      <c r="T198" s="35"/>
      <c r="U198" s="35"/>
    </row>
    <row r="199" spans="1:21" ht="20.25" x14ac:dyDescent="0.2">
      <c r="A199" s="5"/>
      <c r="B199" s="5"/>
      <c r="C199" s="5"/>
      <c r="D199" s="5"/>
      <c r="E199" s="6"/>
      <c r="F199" s="6"/>
      <c r="G199" s="6"/>
      <c r="H199" s="6"/>
      <c r="I199" s="6"/>
      <c r="J199" s="76">
        <f t="shared" ref="J199:J262" si="9">G199*$I$3</f>
        <v>0</v>
      </c>
      <c r="K199" s="6">
        <f t="shared" ref="K199:K262" si="10">H199*G199</f>
        <v>0</v>
      </c>
      <c r="L199" s="6">
        <f t="shared" ref="L199:L262" si="11">I199*G199</f>
        <v>0</v>
      </c>
      <c r="N199" s="35"/>
      <c r="O199" s="3"/>
      <c r="P199" s="3"/>
      <c r="Q199" s="35"/>
      <c r="R199" s="35"/>
      <c r="S199" s="35"/>
      <c r="T199" s="35"/>
      <c r="U199" s="35"/>
    </row>
    <row r="200" spans="1:21" ht="20.25" x14ac:dyDescent="0.2">
      <c r="A200" s="5"/>
      <c r="B200" s="5"/>
      <c r="C200" s="5"/>
      <c r="D200" s="5"/>
      <c r="E200" s="6"/>
      <c r="F200" s="6"/>
      <c r="G200" s="6"/>
      <c r="H200" s="6"/>
      <c r="I200" s="6"/>
      <c r="J200" s="76">
        <f t="shared" si="9"/>
        <v>0</v>
      </c>
      <c r="K200" s="6">
        <f t="shared" si="10"/>
        <v>0</v>
      </c>
      <c r="L200" s="6">
        <f t="shared" si="11"/>
        <v>0</v>
      </c>
      <c r="N200" s="35"/>
      <c r="O200" s="3"/>
      <c r="P200" s="3"/>
      <c r="Q200" s="35"/>
      <c r="R200" s="35"/>
      <c r="S200" s="35"/>
      <c r="T200" s="35"/>
      <c r="U200" s="35"/>
    </row>
    <row r="201" spans="1:21" ht="20.25" x14ac:dyDescent="0.2">
      <c r="A201" s="5"/>
      <c r="B201" s="5"/>
      <c r="C201" s="5"/>
      <c r="D201" s="5"/>
      <c r="E201" s="6"/>
      <c r="F201" s="6"/>
      <c r="G201" s="6"/>
      <c r="H201" s="6"/>
      <c r="I201" s="6"/>
      <c r="J201" s="76">
        <f t="shared" si="9"/>
        <v>0</v>
      </c>
      <c r="K201" s="6">
        <f t="shared" si="10"/>
        <v>0</v>
      </c>
      <c r="L201" s="6">
        <f t="shared" si="11"/>
        <v>0</v>
      </c>
      <c r="N201" s="35"/>
      <c r="O201" s="3"/>
      <c r="P201" s="3"/>
      <c r="Q201" s="35"/>
      <c r="R201" s="35"/>
      <c r="S201" s="35"/>
      <c r="T201" s="35"/>
      <c r="U201" s="35"/>
    </row>
    <row r="202" spans="1:21" ht="20.25" x14ac:dyDescent="0.2">
      <c r="A202" s="5"/>
      <c r="B202" s="5"/>
      <c r="C202" s="5"/>
      <c r="D202" s="5"/>
      <c r="E202" s="6"/>
      <c r="F202" s="6"/>
      <c r="G202" s="6"/>
      <c r="H202" s="6"/>
      <c r="I202" s="6"/>
      <c r="J202" s="76">
        <f t="shared" si="9"/>
        <v>0</v>
      </c>
      <c r="K202" s="6">
        <f t="shared" si="10"/>
        <v>0</v>
      </c>
      <c r="L202" s="6">
        <f t="shared" si="11"/>
        <v>0</v>
      </c>
      <c r="N202" s="35"/>
      <c r="O202" s="3"/>
      <c r="P202" s="3"/>
      <c r="Q202" s="35"/>
      <c r="R202" s="35"/>
      <c r="S202" s="35"/>
      <c r="T202" s="35"/>
      <c r="U202" s="35"/>
    </row>
    <row r="203" spans="1:21" ht="20.25" x14ac:dyDescent="0.2">
      <c r="A203" s="5"/>
      <c r="B203" s="5"/>
      <c r="C203" s="5"/>
      <c r="D203" s="5"/>
      <c r="E203" s="6"/>
      <c r="F203" s="6"/>
      <c r="G203" s="6"/>
      <c r="H203" s="6"/>
      <c r="I203" s="6"/>
      <c r="J203" s="76">
        <f t="shared" si="9"/>
        <v>0</v>
      </c>
      <c r="K203" s="6">
        <f t="shared" si="10"/>
        <v>0</v>
      </c>
      <c r="L203" s="6">
        <f t="shared" si="11"/>
        <v>0</v>
      </c>
      <c r="N203" s="35"/>
      <c r="O203" s="3"/>
      <c r="P203" s="3"/>
      <c r="Q203" s="35"/>
      <c r="R203" s="35"/>
      <c r="S203" s="35"/>
      <c r="T203" s="35"/>
      <c r="U203" s="35"/>
    </row>
    <row r="204" spans="1:21" ht="20.25" x14ac:dyDescent="0.2">
      <c r="A204" s="5"/>
      <c r="B204" s="5"/>
      <c r="C204" s="5"/>
      <c r="D204" s="5"/>
      <c r="E204" s="6"/>
      <c r="F204" s="6"/>
      <c r="G204" s="6"/>
      <c r="H204" s="6"/>
      <c r="I204" s="6"/>
      <c r="J204" s="76">
        <f t="shared" si="9"/>
        <v>0</v>
      </c>
      <c r="K204" s="6">
        <f t="shared" si="10"/>
        <v>0</v>
      </c>
      <c r="L204" s="6">
        <f t="shared" si="11"/>
        <v>0</v>
      </c>
      <c r="N204" s="35"/>
      <c r="O204" s="3"/>
      <c r="P204" s="3"/>
      <c r="Q204" s="35"/>
      <c r="R204" s="35"/>
      <c r="S204" s="35"/>
      <c r="T204" s="35"/>
      <c r="U204" s="35"/>
    </row>
    <row r="205" spans="1:21" ht="20.25" x14ac:dyDescent="0.2">
      <c r="A205" s="5"/>
      <c r="B205" s="5"/>
      <c r="C205" s="5"/>
      <c r="D205" s="5"/>
      <c r="E205" s="6"/>
      <c r="F205" s="6"/>
      <c r="G205" s="6"/>
      <c r="H205" s="6"/>
      <c r="I205" s="6"/>
      <c r="J205" s="76">
        <f t="shared" si="9"/>
        <v>0</v>
      </c>
      <c r="K205" s="6">
        <f t="shared" si="10"/>
        <v>0</v>
      </c>
      <c r="L205" s="6">
        <f t="shared" si="11"/>
        <v>0</v>
      </c>
      <c r="N205" s="35"/>
      <c r="O205" s="3"/>
      <c r="P205" s="3"/>
      <c r="Q205" s="35"/>
      <c r="R205" s="35"/>
      <c r="S205" s="35"/>
      <c r="T205" s="35"/>
      <c r="U205" s="35"/>
    </row>
    <row r="206" spans="1:21" ht="20.25" x14ac:dyDescent="0.2">
      <c r="A206" s="5"/>
      <c r="B206" s="5"/>
      <c r="C206" s="5"/>
      <c r="D206" s="5"/>
      <c r="E206" s="6"/>
      <c r="F206" s="6"/>
      <c r="G206" s="6"/>
      <c r="H206" s="6"/>
      <c r="I206" s="6"/>
      <c r="J206" s="76">
        <f t="shared" si="9"/>
        <v>0</v>
      </c>
      <c r="K206" s="6">
        <f t="shared" si="10"/>
        <v>0</v>
      </c>
      <c r="L206" s="6">
        <f t="shared" si="11"/>
        <v>0</v>
      </c>
      <c r="N206" s="35"/>
      <c r="O206" s="3"/>
      <c r="P206" s="3"/>
      <c r="Q206" s="35"/>
      <c r="R206" s="35"/>
      <c r="S206" s="35"/>
      <c r="T206" s="35"/>
      <c r="U206" s="35"/>
    </row>
    <row r="207" spans="1:21" ht="20.25" x14ac:dyDescent="0.2">
      <c r="A207" s="5"/>
      <c r="B207" s="5"/>
      <c r="C207" s="5"/>
      <c r="D207" s="5"/>
      <c r="E207" s="6"/>
      <c r="F207" s="6"/>
      <c r="G207" s="6"/>
      <c r="H207" s="6"/>
      <c r="I207" s="6"/>
      <c r="J207" s="76">
        <f t="shared" si="9"/>
        <v>0</v>
      </c>
      <c r="K207" s="6">
        <f t="shared" si="10"/>
        <v>0</v>
      </c>
      <c r="L207" s="6">
        <f t="shared" si="11"/>
        <v>0</v>
      </c>
      <c r="N207" s="35"/>
      <c r="O207" s="3"/>
      <c r="P207" s="3"/>
      <c r="Q207" s="35"/>
      <c r="R207" s="35"/>
      <c r="S207" s="35"/>
      <c r="T207" s="35"/>
      <c r="U207" s="35"/>
    </row>
    <row r="208" spans="1:21" ht="20.25" x14ac:dyDescent="0.2">
      <c r="A208" s="5"/>
      <c r="B208" s="5"/>
      <c r="C208" s="5"/>
      <c r="D208" s="5"/>
      <c r="E208" s="6"/>
      <c r="F208" s="6"/>
      <c r="G208" s="6"/>
      <c r="H208" s="6"/>
      <c r="I208" s="6"/>
      <c r="J208" s="76">
        <f t="shared" si="9"/>
        <v>0</v>
      </c>
      <c r="K208" s="6">
        <f t="shared" si="10"/>
        <v>0</v>
      </c>
      <c r="L208" s="6">
        <f t="shared" si="11"/>
        <v>0</v>
      </c>
      <c r="N208" s="35"/>
      <c r="O208" s="3"/>
      <c r="P208" s="3"/>
      <c r="Q208" s="35"/>
      <c r="R208" s="35"/>
      <c r="S208" s="35"/>
      <c r="T208" s="35"/>
      <c r="U208" s="35"/>
    </row>
    <row r="209" spans="1:21" ht="20.25" x14ac:dyDescent="0.2">
      <c r="A209" s="5"/>
      <c r="B209" s="5"/>
      <c r="C209" s="5"/>
      <c r="D209" s="5"/>
      <c r="E209" s="6"/>
      <c r="F209" s="6"/>
      <c r="G209" s="6"/>
      <c r="H209" s="6"/>
      <c r="I209" s="6"/>
      <c r="J209" s="76">
        <f t="shared" si="9"/>
        <v>0</v>
      </c>
      <c r="K209" s="6">
        <f t="shared" si="10"/>
        <v>0</v>
      </c>
      <c r="L209" s="6">
        <f t="shared" si="11"/>
        <v>0</v>
      </c>
      <c r="N209" s="35"/>
      <c r="O209" s="3"/>
      <c r="P209" s="3"/>
      <c r="Q209" s="35"/>
      <c r="R209" s="35"/>
      <c r="S209" s="35"/>
      <c r="T209" s="35"/>
      <c r="U209" s="35"/>
    </row>
    <row r="210" spans="1:21" ht="20.25" x14ac:dyDescent="0.2">
      <c r="A210" s="5"/>
      <c r="B210" s="5"/>
      <c r="C210" s="5"/>
      <c r="D210" s="5"/>
      <c r="E210" s="6"/>
      <c r="F210" s="6"/>
      <c r="G210" s="6"/>
      <c r="H210" s="6"/>
      <c r="I210" s="6"/>
      <c r="J210" s="76">
        <f t="shared" si="9"/>
        <v>0</v>
      </c>
      <c r="K210" s="6">
        <f t="shared" si="10"/>
        <v>0</v>
      </c>
      <c r="L210" s="6">
        <f t="shared" si="11"/>
        <v>0</v>
      </c>
      <c r="N210" s="35"/>
      <c r="O210" s="3"/>
      <c r="P210" s="3"/>
      <c r="Q210" s="35"/>
      <c r="R210" s="35"/>
      <c r="S210" s="35"/>
      <c r="T210" s="35"/>
      <c r="U210" s="35"/>
    </row>
    <row r="211" spans="1:21" ht="20.25" x14ac:dyDescent="0.2">
      <c r="A211" s="5"/>
      <c r="B211" s="5"/>
      <c r="C211" s="5"/>
      <c r="D211" s="5"/>
      <c r="E211" s="6"/>
      <c r="F211" s="6"/>
      <c r="G211" s="6"/>
      <c r="H211" s="6"/>
      <c r="I211" s="6"/>
      <c r="J211" s="76">
        <f t="shared" si="9"/>
        <v>0</v>
      </c>
      <c r="K211" s="6">
        <f t="shared" si="10"/>
        <v>0</v>
      </c>
      <c r="L211" s="6">
        <f t="shared" si="11"/>
        <v>0</v>
      </c>
      <c r="N211" s="35"/>
      <c r="O211" s="3"/>
      <c r="P211" s="3"/>
      <c r="Q211" s="35"/>
      <c r="R211" s="35"/>
      <c r="S211" s="35"/>
      <c r="T211" s="35"/>
      <c r="U211" s="35"/>
    </row>
    <row r="212" spans="1:21" ht="20.25" x14ac:dyDescent="0.2">
      <c r="A212" s="5"/>
      <c r="B212" s="5"/>
      <c r="C212" s="5"/>
      <c r="D212" s="5"/>
      <c r="E212" s="6"/>
      <c r="F212" s="6"/>
      <c r="G212" s="6"/>
      <c r="H212" s="6"/>
      <c r="I212" s="6"/>
      <c r="J212" s="76">
        <f t="shared" si="9"/>
        <v>0</v>
      </c>
      <c r="K212" s="6">
        <f t="shared" si="10"/>
        <v>0</v>
      </c>
      <c r="L212" s="6">
        <f t="shared" si="11"/>
        <v>0</v>
      </c>
      <c r="N212" s="35"/>
      <c r="O212" s="3"/>
      <c r="P212" s="3"/>
      <c r="Q212" s="35"/>
      <c r="R212" s="35"/>
      <c r="S212" s="35"/>
      <c r="T212" s="35"/>
      <c r="U212" s="35"/>
    </row>
    <row r="213" spans="1:21" ht="20.25" x14ac:dyDescent="0.2">
      <c r="A213" s="5"/>
      <c r="B213" s="5"/>
      <c r="C213" s="5"/>
      <c r="D213" s="5"/>
      <c r="E213" s="6"/>
      <c r="F213" s="6"/>
      <c r="G213" s="6"/>
      <c r="H213" s="6"/>
      <c r="I213" s="6"/>
      <c r="J213" s="76">
        <f t="shared" si="9"/>
        <v>0</v>
      </c>
      <c r="K213" s="6">
        <f t="shared" si="10"/>
        <v>0</v>
      </c>
      <c r="L213" s="6">
        <f t="shared" si="11"/>
        <v>0</v>
      </c>
      <c r="N213" s="35"/>
      <c r="O213" s="3"/>
      <c r="P213" s="3"/>
      <c r="Q213" s="35"/>
      <c r="R213" s="35"/>
      <c r="S213" s="35"/>
      <c r="T213" s="35"/>
      <c r="U213" s="35"/>
    </row>
    <row r="214" spans="1:21" ht="20.25" x14ac:dyDescent="0.2">
      <c r="A214" s="5"/>
      <c r="B214" s="5"/>
      <c r="C214" s="5"/>
      <c r="D214" s="5"/>
      <c r="E214" s="6"/>
      <c r="F214" s="6"/>
      <c r="G214" s="6"/>
      <c r="H214" s="6"/>
      <c r="I214" s="6"/>
      <c r="J214" s="76">
        <f t="shared" si="9"/>
        <v>0</v>
      </c>
      <c r="K214" s="6">
        <f t="shared" si="10"/>
        <v>0</v>
      </c>
      <c r="L214" s="6">
        <f t="shared" si="11"/>
        <v>0</v>
      </c>
      <c r="N214" s="35"/>
      <c r="O214" s="3"/>
      <c r="P214" s="3"/>
      <c r="Q214" s="35"/>
      <c r="R214" s="35"/>
      <c r="S214" s="35"/>
      <c r="T214" s="35"/>
      <c r="U214" s="35"/>
    </row>
    <row r="215" spans="1:21" ht="20.25" x14ac:dyDescent="0.2">
      <c r="A215" s="5"/>
      <c r="B215" s="5"/>
      <c r="C215" s="5"/>
      <c r="D215" s="5"/>
      <c r="E215" s="6"/>
      <c r="F215" s="6"/>
      <c r="G215" s="6"/>
      <c r="H215" s="6"/>
      <c r="I215" s="6"/>
      <c r="J215" s="76">
        <f t="shared" si="9"/>
        <v>0</v>
      </c>
      <c r="K215" s="6">
        <f t="shared" si="10"/>
        <v>0</v>
      </c>
      <c r="L215" s="6">
        <f t="shared" si="11"/>
        <v>0</v>
      </c>
      <c r="N215" s="35"/>
      <c r="O215" s="3"/>
      <c r="P215" s="3"/>
      <c r="Q215" s="35"/>
      <c r="R215" s="35"/>
      <c r="S215" s="35"/>
      <c r="T215" s="35"/>
      <c r="U215" s="35"/>
    </row>
    <row r="216" spans="1:21" ht="20.25" x14ac:dyDescent="0.2">
      <c r="A216" s="5"/>
      <c r="B216" s="5"/>
      <c r="C216" s="5"/>
      <c r="D216" s="5"/>
      <c r="E216" s="6"/>
      <c r="F216" s="6"/>
      <c r="G216" s="6"/>
      <c r="H216" s="6"/>
      <c r="I216" s="6"/>
      <c r="J216" s="76">
        <f t="shared" si="9"/>
        <v>0</v>
      </c>
      <c r="K216" s="6">
        <f t="shared" si="10"/>
        <v>0</v>
      </c>
      <c r="L216" s="6">
        <f t="shared" si="11"/>
        <v>0</v>
      </c>
      <c r="N216" s="35"/>
      <c r="O216" s="3"/>
      <c r="P216" s="3"/>
      <c r="Q216" s="35"/>
      <c r="R216" s="35"/>
      <c r="S216" s="35"/>
      <c r="T216" s="35"/>
      <c r="U216" s="35"/>
    </row>
    <row r="217" spans="1:21" ht="20.25" x14ac:dyDescent="0.2">
      <c r="A217" s="5"/>
      <c r="B217" s="5"/>
      <c r="C217" s="5"/>
      <c r="D217" s="5"/>
      <c r="E217" s="6"/>
      <c r="F217" s="6"/>
      <c r="G217" s="6"/>
      <c r="H217" s="6"/>
      <c r="I217" s="6"/>
      <c r="J217" s="76">
        <f t="shared" si="9"/>
        <v>0</v>
      </c>
      <c r="K217" s="6">
        <f t="shared" si="10"/>
        <v>0</v>
      </c>
      <c r="L217" s="6">
        <f t="shared" si="11"/>
        <v>0</v>
      </c>
      <c r="N217" s="35"/>
      <c r="O217" s="3"/>
      <c r="P217" s="3"/>
      <c r="Q217" s="35"/>
      <c r="R217" s="35"/>
      <c r="S217" s="35"/>
      <c r="T217" s="35"/>
      <c r="U217" s="35"/>
    </row>
    <row r="218" spans="1:21" ht="20.25" x14ac:dyDescent="0.2">
      <c r="A218" s="5"/>
      <c r="B218" s="5"/>
      <c r="C218" s="5"/>
      <c r="D218" s="5"/>
      <c r="E218" s="6"/>
      <c r="F218" s="6"/>
      <c r="G218" s="6"/>
      <c r="H218" s="6"/>
      <c r="I218" s="6"/>
      <c r="J218" s="76">
        <f t="shared" si="9"/>
        <v>0</v>
      </c>
      <c r="K218" s="6">
        <f t="shared" si="10"/>
        <v>0</v>
      </c>
      <c r="L218" s="6">
        <f t="shared" si="11"/>
        <v>0</v>
      </c>
      <c r="N218" s="35"/>
      <c r="O218" s="3"/>
      <c r="P218" s="3"/>
      <c r="Q218" s="35"/>
      <c r="R218" s="35"/>
      <c r="S218" s="35"/>
      <c r="T218" s="35"/>
      <c r="U218" s="35"/>
    </row>
    <row r="219" spans="1:21" ht="20.25" x14ac:dyDescent="0.2">
      <c r="A219" s="5"/>
      <c r="B219" s="5"/>
      <c r="C219" s="5"/>
      <c r="D219" s="5"/>
      <c r="E219" s="6"/>
      <c r="F219" s="6"/>
      <c r="G219" s="6"/>
      <c r="H219" s="6"/>
      <c r="I219" s="6"/>
      <c r="J219" s="76">
        <f t="shared" si="9"/>
        <v>0</v>
      </c>
      <c r="K219" s="6">
        <f t="shared" si="10"/>
        <v>0</v>
      </c>
      <c r="L219" s="6">
        <f t="shared" si="11"/>
        <v>0</v>
      </c>
      <c r="N219" s="35"/>
      <c r="O219" s="3"/>
      <c r="P219" s="3"/>
      <c r="Q219" s="35"/>
      <c r="R219" s="35"/>
      <c r="S219" s="35"/>
      <c r="T219" s="35"/>
      <c r="U219" s="35"/>
    </row>
    <row r="220" spans="1:21" ht="20.25" x14ac:dyDescent="0.2">
      <c r="A220" s="5"/>
      <c r="B220" s="5"/>
      <c r="C220" s="5"/>
      <c r="D220" s="5"/>
      <c r="E220" s="6"/>
      <c r="F220" s="6"/>
      <c r="G220" s="6"/>
      <c r="H220" s="6"/>
      <c r="I220" s="6"/>
      <c r="J220" s="76">
        <f t="shared" si="9"/>
        <v>0</v>
      </c>
      <c r="K220" s="6">
        <f t="shared" si="10"/>
        <v>0</v>
      </c>
      <c r="L220" s="6">
        <f t="shared" si="11"/>
        <v>0</v>
      </c>
      <c r="N220" s="35"/>
      <c r="O220" s="3"/>
      <c r="P220" s="3"/>
      <c r="Q220" s="35"/>
      <c r="R220" s="35"/>
      <c r="S220" s="35"/>
      <c r="T220" s="35"/>
      <c r="U220" s="35"/>
    </row>
    <row r="221" spans="1:21" ht="20.25" x14ac:dyDescent="0.2">
      <c r="A221" s="5"/>
      <c r="B221" s="5"/>
      <c r="C221" s="5"/>
      <c r="D221" s="5"/>
      <c r="E221" s="6"/>
      <c r="F221" s="6"/>
      <c r="G221" s="6"/>
      <c r="H221" s="6"/>
      <c r="I221" s="6"/>
      <c r="J221" s="76">
        <f t="shared" si="9"/>
        <v>0</v>
      </c>
      <c r="K221" s="6">
        <f t="shared" si="10"/>
        <v>0</v>
      </c>
      <c r="L221" s="6">
        <f t="shared" si="11"/>
        <v>0</v>
      </c>
      <c r="N221" s="35"/>
      <c r="O221" s="3"/>
      <c r="P221" s="3"/>
      <c r="Q221" s="35"/>
      <c r="R221" s="35"/>
      <c r="S221" s="35"/>
      <c r="T221" s="35"/>
      <c r="U221" s="35"/>
    </row>
    <row r="222" spans="1:21" ht="20.25" x14ac:dyDescent="0.2">
      <c r="A222" s="5"/>
      <c r="B222" s="5"/>
      <c r="C222" s="5"/>
      <c r="D222" s="5"/>
      <c r="E222" s="6"/>
      <c r="F222" s="6"/>
      <c r="G222" s="6"/>
      <c r="H222" s="6"/>
      <c r="I222" s="6"/>
      <c r="J222" s="76">
        <f t="shared" si="9"/>
        <v>0</v>
      </c>
      <c r="K222" s="6">
        <f t="shared" si="10"/>
        <v>0</v>
      </c>
      <c r="L222" s="6">
        <f t="shared" si="11"/>
        <v>0</v>
      </c>
      <c r="N222" s="35"/>
      <c r="O222" s="3"/>
      <c r="P222" s="3"/>
      <c r="Q222" s="35"/>
      <c r="R222" s="35"/>
      <c r="S222" s="35"/>
      <c r="T222" s="35"/>
      <c r="U222" s="35"/>
    </row>
    <row r="223" spans="1:21" ht="20.25" x14ac:dyDescent="0.2">
      <c r="A223" s="5"/>
      <c r="B223" s="5"/>
      <c r="C223" s="5"/>
      <c r="D223" s="5"/>
      <c r="E223" s="6"/>
      <c r="F223" s="6"/>
      <c r="G223" s="6"/>
      <c r="H223" s="6"/>
      <c r="I223" s="6"/>
      <c r="J223" s="76">
        <f t="shared" si="9"/>
        <v>0</v>
      </c>
      <c r="K223" s="6">
        <f t="shared" si="10"/>
        <v>0</v>
      </c>
      <c r="L223" s="6">
        <f t="shared" si="11"/>
        <v>0</v>
      </c>
      <c r="N223" s="35"/>
      <c r="O223" s="3"/>
      <c r="P223" s="3"/>
      <c r="Q223" s="35"/>
      <c r="R223" s="35"/>
      <c r="S223" s="35"/>
      <c r="T223" s="35"/>
      <c r="U223" s="35"/>
    </row>
    <row r="224" spans="1:21" ht="20.25" x14ac:dyDescent="0.2">
      <c r="A224" s="5"/>
      <c r="B224" s="5"/>
      <c r="C224" s="5"/>
      <c r="D224" s="5"/>
      <c r="E224" s="6"/>
      <c r="F224" s="6"/>
      <c r="G224" s="6"/>
      <c r="H224" s="6"/>
      <c r="I224" s="6"/>
      <c r="J224" s="76">
        <f t="shared" si="9"/>
        <v>0</v>
      </c>
      <c r="K224" s="6">
        <f t="shared" si="10"/>
        <v>0</v>
      </c>
      <c r="L224" s="6">
        <f t="shared" si="11"/>
        <v>0</v>
      </c>
      <c r="N224" s="35"/>
      <c r="O224" s="3"/>
      <c r="P224" s="3"/>
      <c r="Q224" s="35"/>
      <c r="R224" s="35"/>
      <c r="S224" s="35"/>
      <c r="T224" s="35"/>
      <c r="U224" s="35"/>
    </row>
    <row r="225" spans="1:21" ht="20.25" x14ac:dyDescent="0.2">
      <c r="A225" s="5"/>
      <c r="B225" s="5"/>
      <c r="C225" s="5"/>
      <c r="D225" s="5"/>
      <c r="E225" s="6"/>
      <c r="F225" s="6"/>
      <c r="G225" s="6"/>
      <c r="H225" s="6"/>
      <c r="I225" s="6"/>
      <c r="J225" s="76">
        <f t="shared" si="9"/>
        <v>0</v>
      </c>
      <c r="K225" s="6">
        <f t="shared" si="10"/>
        <v>0</v>
      </c>
      <c r="L225" s="6">
        <f t="shared" si="11"/>
        <v>0</v>
      </c>
      <c r="N225" s="35"/>
      <c r="O225" s="3"/>
      <c r="P225" s="3"/>
      <c r="Q225" s="35"/>
      <c r="R225" s="35"/>
      <c r="S225" s="35"/>
      <c r="T225" s="35"/>
      <c r="U225" s="35"/>
    </row>
    <row r="226" spans="1:21" ht="20.25" x14ac:dyDescent="0.2">
      <c r="A226" s="5"/>
      <c r="B226" s="5"/>
      <c r="C226" s="5"/>
      <c r="D226" s="5"/>
      <c r="E226" s="6"/>
      <c r="F226" s="6"/>
      <c r="G226" s="6"/>
      <c r="H226" s="6"/>
      <c r="I226" s="6"/>
      <c r="J226" s="76">
        <f t="shared" si="9"/>
        <v>0</v>
      </c>
      <c r="K226" s="6">
        <f t="shared" si="10"/>
        <v>0</v>
      </c>
      <c r="L226" s="6">
        <f t="shared" si="11"/>
        <v>0</v>
      </c>
      <c r="N226" s="35"/>
      <c r="O226" s="3"/>
      <c r="P226" s="3"/>
      <c r="Q226" s="35"/>
      <c r="R226" s="35"/>
      <c r="S226" s="35"/>
      <c r="T226" s="35"/>
      <c r="U226" s="35"/>
    </row>
    <row r="227" spans="1:21" ht="20.25" x14ac:dyDescent="0.2">
      <c r="A227" s="5"/>
      <c r="B227" s="5"/>
      <c r="C227" s="5"/>
      <c r="D227" s="5"/>
      <c r="E227" s="6"/>
      <c r="F227" s="6"/>
      <c r="G227" s="6"/>
      <c r="H227" s="6"/>
      <c r="I227" s="6"/>
      <c r="J227" s="76">
        <f t="shared" si="9"/>
        <v>0</v>
      </c>
      <c r="K227" s="6">
        <f t="shared" si="10"/>
        <v>0</v>
      </c>
      <c r="L227" s="6">
        <f t="shared" si="11"/>
        <v>0</v>
      </c>
      <c r="N227" s="35"/>
      <c r="O227" s="3"/>
      <c r="P227" s="3"/>
      <c r="Q227" s="35"/>
      <c r="R227" s="35"/>
      <c r="S227" s="35"/>
      <c r="T227" s="35"/>
      <c r="U227" s="35"/>
    </row>
    <row r="228" spans="1:21" ht="20.25" x14ac:dyDescent="0.2">
      <c r="A228" s="5"/>
      <c r="B228" s="5"/>
      <c r="C228" s="5"/>
      <c r="D228" s="5"/>
      <c r="E228" s="6"/>
      <c r="F228" s="6"/>
      <c r="G228" s="6"/>
      <c r="H228" s="6"/>
      <c r="I228" s="6"/>
      <c r="J228" s="76">
        <f t="shared" si="9"/>
        <v>0</v>
      </c>
      <c r="K228" s="6">
        <f t="shared" si="10"/>
        <v>0</v>
      </c>
      <c r="L228" s="6">
        <f t="shared" si="11"/>
        <v>0</v>
      </c>
      <c r="N228" s="35"/>
      <c r="O228" s="3"/>
      <c r="P228" s="3"/>
      <c r="Q228" s="35"/>
      <c r="R228" s="35"/>
      <c r="S228" s="35"/>
      <c r="T228" s="35"/>
      <c r="U228" s="35"/>
    </row>
    <row r="229" spans="1:21" ht="20.25" x14ac:dyDescent="0.2">
      <c r="A229" s="5"/>
      <c r="B229" s="5"/>
      <c r="C229" s="5"/>
      <c r="D229" s="5"/>
      <c r="E229" s="6"/>
      <c r="F229" s="6"/>
      <c r="G229" s="6"/>
      <c r="H229" s="6"/>
      <c r="I229" s="6"/>
      <c r="J229" s="76">
        <f t="shared" si="9"/>
        <v>0</v>
      </c>
      <c r="K229" s="6">
        <f t="shared" si="10"/>
        <v>0</v>
      </c>
      <c r="L229" s="6">
        <f t="shared" si="11"/>
        <v>0</v>
      </c>
      <c r="N229" s="35"/>
      <c r="O229" s="3"/>
      <c r="P229" s="3"/>
      <c r="Q229" s="35"/>
      <c r="R229" s="35"/>
      <c r="S229" s="35"/>
      <c r="T229" s="35"/>
      <c r="U229" s="35"/>
    </row>
    <row r="230" spans="1:21" ht="20.25" x14ac:dyDescent="0.2">
      <c r="A230" s="5"/>
      <c r="B230" s="5"/>
      <c r="C230" s="5"/>
      <c r="D230" s="5"/>
      <c r="E230" s="6"/>
      <c r="F230" s="6"/>
      <c r="G230" s="6"/>
      <c r="H230" s="6"/>
      <c r="I230" s="6"/>
      <c r="J230" s="76">
        <f t="shared" si="9"/>
        <v>0</v>
      </c>
      <c r="K230" s="6">
        <f t="shared" si="10"/>
        <v>0</v>
      </c>
      <c r="L230" s="6">
        <f t="shared" si="11"/>
        <v>0</v>
      </c>
      <c r="N230" s="35"/>
      <c r="O230" s="3"/>
      <c r="P230" s="3"/>
      <c r="Q230" s="35"/>
      <c r="R230" s="35"/>
      <c r="S230" s="35"/>
      <c r="T230" s="35"/>
      <c r="U230" s="35"/>
    </row>
    <row r="231" spans="1:21" ht="20.25" x14ac:dyDescent="0.2">
      <c r="A231" s="5"/>
      <c r="B231" s="5"/>
      <c r="C231" s="5"/>
      <c r="D231" s="5"/>
      <c r="E231" s="6"/>
      <c r="F231" s="6"/>
      <c r="G231" s="6"/>
      <c r="H231" s="6"/>
      <c r="I231" s="6"/>
      <c r="J231" s="76">
        <f t="shared" si="9"/>
        <v>0</v>
      </c>
      <c r="K231" s="6">
        <f t="shared" si="10"/>
        <v>0</v>
      </c>
      <c r="L231" s="6">
        <f t="shared" si="11"/>
        <v>0</v>
      </c>
      <c r="N231" s="35"/>
      <c r="O231" s="3"/>
      <c r="P231" s="3"/>
      <c r="Q231" s="35"/>
      <c r="R231" s="35"/>
      <c r="S231" s="35"/>
      <c r="T231" s="35"/>
      <c r="U231" s="35"/>
    </row>
    <row r="232" spans="1:21" ht="20.25" x14ac:dyDescent="0.2">
      <c r="A232" s="5"/>
      <c r="B232" s="5"/>
      <c r="C232" s="5"/>
      <c r="D232" s="5"/>
      <c r="E232" s="6"/>
      <c r="F232" s="6"/>
      <c r="G232" s="6"/>
      <c r="H232" s="6"/>
      <c r="I232" s="6"/>
      <c r="J232" s="76">
        <f t="shared" si="9"/>
        <v>0</v>
      </c>
      <c r="K232" s="6">
        <f t="shared" si="10"/>
        <v>0</v>
      </c>
      <c r="L232" s="6">
        <f t="shared" si="11"/>
        <v>0</v>
      </c>
      <c r="N232" s="35"/>
      <c r="O232" s="3"/>
      <c r="P232" s="3"/>
      <c r="Q232" s="35"/>
      <c r="R232" s="35"/>
      <c r="S232" s="35"/>
      <c r="T232" s="35"/>
      <c r="U232" s="35"/>
    </row>
    <row r="233" spans="1:21" ht="20.25" x14ac:dyDescent="0.2">
      <c r="A233" s="5"/>
      <c r="B233" s="5"/>
      <c r="C233" s="5"/>
      <c r="D233" s="5"/>
      <c r="E233" s="6"/>
      <c r="F233" s="6"/>
      <c r="G233" s="6"/>
      <c r="H233" s="6"/>
      <c r="I233" s="6"/>
      <c r="J233" s="76">
        <f t="shared" si="9"/>
        <v>0</v>
      </c>
      <c r="K233" s="6">
        <f t="shared" si="10"/>
        <v>0</v>
      </c>
      <c r="L233" s="6">
        <f t="shared" si="11"/>
        <v>0</v>
      </c>
      <c r="N233" s="35"/>
      <c r="O233" s="3"/>
      <c r="P233" s="3"/>
      <c r="Q233" s="35"/>
      <c r="R233" s="35"/>
      <c r="S233" s="35"/>
      <c r="T233" s="35"/>
      <c r="U233" s="35"/>
    </row>
    <row r="234" spans="1:21" ht="20.25" x14ac:dyDescent="0.2">
      <c r="A234" s="5"/>
      <c r="B234" s="5"/>
      <c r="C234" s="5"/>
      <c r="D234" s="5"/>
      <c r="E234" s="6"/>
      <c r="F234" s="6"/>
      <c r="G234" s="6"/>
      <c r="H234" s="6"/>
      <c r="I234" s="6"/>
      <c r="J234" s="76">
        <f t="shared" si="9"/>
        <v>0</v>
      </c>
      <c r="K234" s="6">
        <f t="shared" si="10"/>
        <v>0</v>
      </c>
      <c r="L234" s="6">
        <f t="shared" si="11"/>
        <v>0</v>
      </c>
      <c r="N234" s="35"/>
      <c r="O234" s="3"/>
      <c r="P234" s="3"/>
      <c r="Q234" s="35"/>
      <c r="R234" s="35"/>
      <c r="S234" s="35"/>
      <c r="T234" s="35"/>
      <c r="U234" s="35"/>
    </row>
    <row r="235" spans="1:21" ht="20.25" x14ac:dyDescent="0.2">
      <c r="A235" s="5"/>
      <c r="B235" s="5"/>
      <c r="C235" s="5"/>
      <c r="D235" s="5"/>
      <c r="E235" s="6"/>
      <c r="F235" s="6"/>
      <c r="G235" s="6"/>
      <c r="H235" s="6"/>
      <c r="I235" s="6"/>
      <c r="J235" s="76">
        <f t="shared" si="9"/>
        <v>0</v>
      </c>
      <c r="K235" s="6">
        <f t="shared" si="10"/>
        <v>0</v>
      </c>
      <c r="L235" s="6">
        <f t="shared" si="11"/>
        <v>0</v>
      </c>
      <c r="N235" s="35"/>
      <c r="O235" s="3"/>
      <c r="P235" s="3"/>
      <c r="Q235" s="35"/>
      <c r="R235" s="35"/>
      <c r="S235" s="35"/>
      <c r="T235" s="35"/>
      <c r="U235" s="35"/>
    </row>
    <row r="236" spans="1:21" ht="20.25" x14ac:dyDescent="0.2">
      <c r="A236" s="5"/>
      <c r="B236" s="5"/>
      <c r="C236" s="5"/>
      <c r="D236" s="5"/>
      <c r="E236" s="6"/>
      <c r="F236" s="6"/>
      <c r="G236" s="6"/>
      <c r="H236" s="6"/>
      <c r="I236" s="6"/>
      <c r="J236" s="76">
        <f t="shared" si="9"/>
        <v>0</v>
      </c>
      <c r="K236" s="6">
        <f t="shared" si="10"/>
        <v>0</v>
      </c>
      <c r="L236" s="6">
        <f t="shared" si="11"/>
        <v>0</v>
      </c>
      <c r="N236" s="35"/>
      <c r="O236" s="3"/>
      <c r="P236" s="3"/>
      <c r="Q236" s="35"/>
      <c r="R236" s="35"/>
      <c r="S236" s="35"/>
      <c r="T236" s="35"/>
      <c r="U236" s="35"/>
    </row>
    <row r="237" spans="1:21" ht="20.25" x14ac:dyDescent="0.2">
      <c r="A237" s="5"/>
      <c r="B237" s="5"/>
      <c r="C237" s="5"/>
      <c r="D237" s="5"/>
      <c r="E237" s="6"/>
      <c r="F237" s="6"/>
      <c r="G237" s="6"/>
      <c r="H237" s="6"/>
      <c r="I237" s="6"/>
      <c r="J237" s="76">
        <f t="shared" si="9"/>
        <v>0</v>
      </c>
      <c r="K237" s="6">
        <f t="shared" si="10"/>
        <v>0</v>
      </c>
      <c r="L237" s="6">
        <f t="shared" si="11"/>
        <v>0</v>
      </c>
      <c r="N237" s="35"/>
      <c r="O237" s="3"/>
      <c r="P237" s="3"/>
      <c r="Q237" s="35"/>
      <c r="R237" s="35"/>
      <c r="S237" s="35"/>
      <c r="T237" s="35"/>
      <c r="U237" s="35"/>
    </row>
    <row r="238" spans="1:21" ht="20.25" x14ac:dyDescent="0.2">
      <c r="A238" s="5"/>
      <c r="B238" s="5"/>
      <c r="C238" s="5"/>
      <c r="D238" s="5"/>
      <c r="E238" s="6"/>
      <c r="F238" s="6"/>
      <c r="G238" s="6"/>
      <c r="H238" s="6"/>
      <c r="I238" s="6"/>
      <c r="J238" s="76">
        <f t="shared" si="9"/>
        <v>0</v>
      </c>
      <c r="K238" s="6">
        <f t="shared" si="10"/>
        <v>0</v>
      </c>
      <c r="L238" s="6">
        <f t="shared" si="11"/>
        <v>0</v>
      </c>
      <c r="N238" s="35"/>
      <c r="O238" s="3"/>
      <c r="P238" s="3"/>
      <c r="Q238" s="35"/>
      <c r="R238" s="35"/>
      <c r="S238" s="35"/>
      <c r="T238" s="35"/>
      <c r="U238" s="35"/>
    </row>
    <row r="239" spans="1:21" ht="20.25" x14ac:dyDescent="0.2">
      <c r="A239" s="5"/>
      <c r="B239" s="5"/>
      <c r="C239" s="5"/>
      <c r="D239" s="5"/>
      <c r="E239" s="6"/>
      <c r="F239" s="6"/>
      <c r="G239" s="6"/>
      <c r="H239" s="6"/>
      <c r="I239" s="6"/>
      <c r="J239" s="76">
        <f t="shared" si="9"/>
        <v>0</v>
      </c>
      <c r="K239" s="6">
        <f t="shared" si="10"/>
        <v>0</v>
      </c>
      <c r="L239" s="6">
        <f t="shared" si="11"/>
        <v>0</v>
      </c>
      <c r="N239" s="35"/>
      <c r="O239" s="3"/>
      <c r="P239" s="3"/>
      <c r="Q239" s="35"/>
      <c r="R239" s="35"/>
      <c r="S239" s="35"/>
      <c r="T239" s="35"/>
      <c r="U239" s="35"/>
    </row>
    <row r="240" spans="1:21" ht="20.25" x14ac:dyDescent="0.2">
      <c r="A240" s="5"/>
      <c r="B240" s="5"/>
      <c r="C240" s="5"/>
      <c r="D240" s="5"/>
      <c r="E240" s="6"/>
      <c r="F240" s="6"/>
      <c r="G240" s="6"/>
      <c r="H240" s="6"/>
      <c r="I240" s="6"/>
      <c r="J240" s="76">
        <f t="shared" si="9"/>
        <v>0</v>
      </c>
      <c r="K240" s="6">
        <f t="shared" si="10"/>
        <v>0</v>
      </c>
      <c r="L240" s="6">
        <f t="shared" si="11"/>
        <v>0</v>
      </c>
      <c r="N240" s="35"/>
      <c r="O240" s="3"/>
      <c r="P240" s="3"/>
      <c r="Q240" s="35"/>
      <c r="R240" s="35"/>
      <c r="S240" s="35"/>
      <c r="T240" s="35"/>
      <c r="U240" s="35"/>
    </row>
    <row r="241" spans="1:21" ht="20.25" x14ac:dyDescent="0.2">
      <c r="A241" s="5"/>
      <c r="B241" s="5"/>
      <c r="C241" s="5"/>
      <c r="D241" s="5"/>
      <c r="E241" s="6"/>
      <c r="F241" s="6"/>
      <c r="G241" s="6"/>
      <c r="H241" s="6"/>
      <c r="I241" s="6"/>
      <c r="J241" s="76">
        <f t="shared" si="9"/>
        <v>0</v>
      </c>
      <c r="K241" s="6">
        <f t="shared" si="10"/>
        <v>0</v>
      </c>
      <c r="L241" s="6">
        <f t="shared" si="11"/>
        <v>0</v>
      </c>
      <c r="N241" s="35"/>
      <c r="O241" s="3"/>
      <c r="P241" s="3"/>
      <c r="Q241" s="35"/>
      <c r="R241" s="35"/>
      <c r="S241" s="35"/>
      <c r="T241" s="35"/>
      <c r="U241" s="35"/>
    </row>
    <row r="242" spans="1:21" ht="20.25" x14ac:dyDescent="0.2">
      <c r="A242" s="5"/>
      <c r="B242" s="5"/>
      <c r="C242" s="5"/>
      <c r="D242" s="5"/>
      <c r="E242" s="6"/>
      <c r="F242" s="6"/>
      <c r="G242" s="6"/>
      <c r="H242" s="6"/>
      <c r="I242" s="6"/>
      <c r="J242" s="76">
        <f t="shared" si="9"/>
        <v>0</v>
      </c>
      <c r="K242" s="6">
        <f t="shared" si="10"/>
        <v>0</v>
      </c>
      <c r="L242" s="6">
        <f t="shared" si="11"/>
        <v>0</v>
      </c>
      <c r="N242" s="35"/>
      <c r="O242" s="3"/>
      <c r="P242" s="3"/>
      <c r="Q242" s="35"/>
      <c r="R242" s="35"/>
      <c r="S242" s="35"/>
      <c r="T242" s="35"/>
      <c r="U242" s="35"/>
    </row>
    <row r="243" spans="1:21" ht="20.25" x14ac:dyDescent="0.2">
      <c r="A243" s="5"/>
      <c r="B243" s="5"/>
      <c r="C243" s="5"/>
      <c r="D243" s="5"/>
      <c r="E243" s="6"/>
      <c r="F243" s="6"/>
      <c r="G243" s="6"/>
      <c r="H243" s="6"/>
      <c r="I243" s="6"/>
      <c r="J243" s="76">
        <f t="shared" si="9"/>
        <v>0</v>
      </c>
      <c r="K243" s="6">
        <f t="shared" si="10"/>
        <v>0</v>
      </c>
      <c r="L243" s="6">
        <f t="shared" si="11"/>
        <v>0</v>
      </c>
      <c r="N243" s="35"/>
      <c r="O243" s="3"/>
      <c r="P243" s="3"/>
      <c r="Q243" s="35"/>
      <c r="R243" s="35"/>
      <c r="S243" s="35"/>
      <c r="T243" s="35"/>
      <c r="U243" s="35"/>
    </row>
    <row r="244" spans="1:21" ht="20.25" x14ac:dyDescent="0.2">
      <c r="A244" s="5"/>
      <c r="B244" s="5"/>
      <c r="C244" s="5"/>
      <c r="D244" s="5"/>
      <c r="E244" s="6"/>
      <c r="F244" s="6"/>
      <c r="G244" s="6"/>
      <c r="H244" s="6"/>
      <c r="I244" s="6"/>
      <c r="J244" s="76">
        <f t="shared" si="9"/>
        <v>0</v>
      </c>
      <c r="K244" s="6">
        <f t="shared" si="10"/>
        <v>0</v>
      </c>
      <c r="L244" s="6">
        <f t="shared" si="11"/>
        <v>0</v>
      </c>
      <c r="N244" s="35"/>
      <c r="O244" s="3"/>
      <c r="P244" s="3"/>
      <c r="Q244" s="35"/>
      <c r="R244" s="35"/>
      <c r="S244" s="35"/>
      <c r="T244" s="35"/>
      <c r="U244" s="35"/>
    </row>
    <row r="245" spans="1:21" ht="20.25" x14ac:dyDescent="0.2">
      <c r="A245" s="5"/>
      <c r="B245" s="5"/>
      <c r="C245" s="5"/>
      <c r="D245" s="5"/>
      <c r="E245" s="6"/>
      <c r="F245" s="6"/>
      <c r="G245" s="6"/>
      <c r="H245" s="6"/>
      <c r="I245" s="6"/>
      <c r="J245" s="76">
        <f t="shared" si="9"/>
        <v>0</v>
      </c>
      <c r="K245" s="6">
        <f t="shared" si="10"/>
        <v>0</v>
      </c>
      <c r="L245" s="6">
        <f t="shared" si="11"/>
        <v>0</v>
      </c>
      <c r="N245" s="35"/>
      <c r="O245" s="3"/>
      <c r="P245" s="3"/>
      <c r="Q245" s="35"/>
      <c r="R245" s="35"/>
      <c r="S245" s="35"/>
      <c r="T245" s="35"/>
      <c r="U245" s="35"/>
    </row>
    <row r="246" spans="1:21" ht="20.25" x14ac:dyDescent="0.2">
      <c r="A246" s="5"/>
      <c r="B246" s="5"/>
      <c r="C246" s="5"/>
      <c r="D246" s="5"/>
      <c r="E246" s="6"/>
      <c r="F246" s="6"/>
      <c r="G246" s="6"/>
      <c r="H246" s="6"/>
      <c r="I246" s="6"/>
      <c r="J246" s="76">
        <f t="shared" si="9"/>
        <v>0</v>
      </c>
      <c r="K246" s="6">
        <f t="shared" si="10"/>
        <v>0</v>
      </c>
      <c r="L246" s="6">
        <f t="shared" si="11"/>
        <v>0</v>
      </c>
      <c r="N246" s="35"/>
      <c r="O246" s="3"/>
      <c r="P246" s="3"/>
      <c r="Q246" s="35"/>
      <c r="R246" s="35"/>
      <c r="S246" s="35"/>
      <c r="T246" s="35"/>
      <c r="U246" s="35"/>
    </row>
    <row r="247" spans="1:21" ht="20.25" x14ac:dyDescent="0.2">
      <c r="A247" s="5"/>
      <c r="B247" s="5"/>
      <c r="C247" s="5"/>
      <c r="D247" s="5"/>
      <c r="E247" s="6"/>
      <c r="F247" s="6"/>
      <c r="G247" s="6"/>
      <c r="H247" s="6"/>
      <c r="I247" s="6"/>
      <c r="J247" s="76">
        <f t="shared" si="9"/>
        <v>0</v>
      </c>
      <c r="K247" s="6">
        <f t="shared" si="10"/>
        <v>0</v>
      </c>
      <c r="L247" s="6">
        <f t="shared" si="11"/>
        <v>0</v>
      </c>
      <c r="N247" s="35"/>
      <c r="O247" s="3"/>
      <c r="P247" s="3"/>
      <c r="Q247" s="35"/>
      <c r="R247" s="35"/>
      <c r="S247" s="35"/>
      <c r="T247" s="35"/>
      <c r="U247" s="35"/>
    </row>
    <row r="248" spans="1:21" ht="20.25" x14ac:dyDescent="0.2">
      <c r="A248" s="5"/>
      <c r="B248" s="5"/>
      <c r="C248" s="5"/>
      <c r="D248" s="5"/>
      <c r="E248" s="6"/>
      <c r="F248" s="6"/>
      <c r="G248" s="6"/>
      <c r="H248" s="6"/>
      <c r="I248" s="6"/>
      <c r="J248" s="76">
        <f t="shared" si="9"/>
        <v>0</v>
      </c>
      <c r="K248" s="6">
        <f t="shared" si="10"/>
        <v>0</v>
      </c>
      <c r="L248" s="6">
        <f t="shared" si="11"/>
        <v>0</v>
      </c>
      <c r="N248" s="35"/>
      <c r="O248" s="3"/>
      <c r="P248" s="3"/>
      <c r="Q248" s="35"/>
      <c r="R248" s="35"/>
      <c r="S248" s="35"/>
      <c r="T248" s="35"/>
      <c r="U248" s="35"/>
    </row>
    <row r="249" spans="1:21" ht="20.25" x14ac:dyDescent="0.2">
      <c r="A249" s="5"/>
      <c r="B249" s="5"/>
      <c r="C249" s="5"/>
      <c r="D249" s="5"/>
      <c r="E249" s="6"/>
      <c r="F249" s="6"/>
      <c r="G249" s="6"/>
      <c r="H249" s="6"/>
      <c r="I249" s="6"/>
      <c r="J249" s="76">
        <f t="shared" si="9"/>
        <v>0</v>
      </c>
      <c r="K249" s="6">
        <f t="shared" si="10"/>
        <v>0</v>
      </c>
      <c r="L249" s="6">
        <f t="shared" si="11"/>
        <v>0</v>
      </c>
      <c r="N249" s="35"/>
      <c r="O249" s="3"/>
      <c r="P249" s="3"/>
      <c r="Q249" s="35"/>
      <c r="R249" s="35"/>
      <c r="S249" s="35"/>
      <c r="T249" s="35"/>
      <c r="U249" s="35"/>
    </row>
    <row r="250" spans="1:21" ht="20.25" x14ac:dyDescent="0.2">
      <c r="A250" s="5"/>
      <c r="B250" s="5"/>
      <c r="C250" s="5"/>
      <c r="D250" s="5"/>
      <c r="E250" s="6"/>
      <c r="F250" s="6"/>
      <c r="G250" s="6"/>
      <c r="H250" s="6"/>
      <c r="I250" s="6"/>
      <c r="J250" s="76">
        <f t="shared" si="9"/>
        <v>0</v>
      </c>
      <c r="K250" s="6">
        <f t="shared" si="10"/>
        <v>0</v>
      </c>
      <c r="L250" s="6">
        <f t="shared" si="11"/>
        <v>0</v>
      </c>
      <c r="N250" s="35"/>
      <c r="O250" s="3"/>
      <c r="P250" s="3"/>
      <c r="Q250" s="35"/>
      <c r="R250" s="35"/>
      <c r="S250" s="35"/>
      <c r="T250" s="35"/>
      <c r="U250" s="35"/>
    </row>
    <row r="251" spans="1:21" ht="20.25" x14ac:dyDescent="0.2">
      <c r="A251" s="5"/>
      <c r="B251" s="5"/>
      <c r="C251" s="5"/>
      <c r="D251" s="5"/>
      <c r="E251" s="6"/>
      <c r="F251" s="6"/>
      <c r="G251" s="6"/>
      <c r="H251" s="6"/>
      <c r="I251" s="6"/>
      <c r="J251" s="76">
        <f t="shared" si="9"/>
        <v>0</v>
      </c>
      <c r="K251" s="6">
        <f t="shared" si="10"/>
        <v>0</v>
      </c>
      <c r="L251" s="6">
        <f t="shared" si="11"/>
        <v>0</v>
      </c>
      <c r="N251" s="35"/>
      <c r="O251" s="3"/>
      <c r="P251" s="3"/>
      <c r="Q251" s="35"/>
      <c r="R251" s="35"/>
      <c r="S251" s="35"/>
      <c r="T251" s="35"/>
      <c r="U251" s="35"/>
    </row>
    <row r="252" spans="1:21" ht="20.25" x14ac:dyDescent="0.2">
      <c r="A252" s="5"/>
      <c r="B252" s="5"/>
      <c r="C252" s="5"/>
      <c r="D252" s="5"/>
      <c r="E252" s="6"/>
      <c r="F252" s="6"/>
      <c r="G252" s="6"/>
      <c r="H252" s="6"/>
      <c r="I252" s="6"/>
      <c r="J252" s="76">
        <f t="shared" si="9"/>
        <v>0</v>
      </c>
      <c r="K252" s="6">
        <f t="shared" si="10"/>
        <v>0</v>
      </c>
      <c r="L252" s="6">
        <f t="shared" si="11"/>
        <v>0</v>
      </c>
      <c r="N252" s="35"/>
      <c r="O252" s="3"/>
      <c r="P252" s="3"/>
      <c r="Q252" s="35"/>
      <c r="R252" s="35"/>
      <c r="S252" s="35"/>
      <c r="T252" s="35"/>
      <c r="U252" s="35"/>
    </row>
    <row r="253" spans="1:21" ht="20.25" x14ac:dyDescent="0.2">
      <c r="A253" s="5"/>
      <c r="B253" s="5"/>
      <c r="C253" s="5"/>
      <c r="D253" s="5"/>
      <c r="E253" s="6"/>
      <c r="F253" s="6"/>
      <c r="G253" s="6"/>
      <c r="H253" s="6"/>
      <c r="I253" s="6"/>
      <c r="J253" s="76">
        <f t="shared" si="9"/>
        <v>0</v>
      </c>
      <c r="K253" s="6">
        <f t="shared" si="10"/>
        <v>0</v>
      </c>
      <c r="L253" s="6">
        <f t="shared" si="11"/>
        <v>0</v>
      </c>
      <c r="N253" s="35"/>
      <c r="O253" s="3"/>
      <c r="P253" s="3"/>
      <c r="Q253" s="35"/>
      <c r="R253" s="35"/>
      <c r="S253" s="35"/>
      <c r="T253" s="35"/>
      <c r="U253" s="35"/>
    </row>
    <row r="254" spans="1:21" ht="20.25" x14ac:dyDescent="0.2">
      <c r="A254" s="5"/>
      <c r="B254" s="5"/>
      <c r="C254" s="5"/>
      <c r="D254" s="5"/>
      <c r="E254" s="6"/>
      <c r="F254" s="6"/>
      <c r="G254" s="6"/>
      <c r="H254" s="6"/>
      <c r="I254" s="6"/>
      <c r="J254" s="76">
        <f t="shared" si="9"/>
        <v>0</v>
      </c>
      <c r="K254" s="6">
        <f t="shared" si="10"/>
        <v>0</v>
      </c>
      <c r="L254" s="6">
        <f t="shared" si="11"/>
        <v>0</v>
      </c>
      <c r="N254" s="35"/>
      <c r="O254" s="3"/>
      <c r="P254" s="3"/>
      <c r="Q254" s="35"/>
      <c r="R254" s="35"/>
      <c r="S254" s="35"/>
      <c r="T254" s="35"/>
      <c r="U254" s="35"/>
    </row>
    <row r="255" spans="1:21" ht="20.25" x14ac:dyDescent="0.2">
      <c r="A255" s="5"/>
      <c r="B255" s="5"/>
      <c r="C255" s="5"/>
      <c r="D255" s="5"/>
      <c r="E255" s="6"/>
      <c r="F255" s="6"/>
      <c r="G255" s="6"/>
      <c r="H255" s="6"/>
      <c r="I255" s="6"/>
      <c r="J255" s="76">
        <f t="shared" si="9"/>
        <v>0</v>
      </c>
      <c r="K255" s="6">
        <f t="shared" si="10"/>
        <v>0</v>
      </c>
      <c r="L255" s="6">
        <f t="shared" si="11"/>
        <v>0</v>
      </c>
      <c r="N255" s="35"/>
      <c r="O255" s="3"/>
      <c r="P255" s="3"/>
      <c r="Q255" s="35"/>
      <c r="R255" s="35"/>
      <c r="S255" s="35"/>
      <c r="T255" s="35"/>
      <c r="U255" s="35"/>
    </row>
    <row r="256" spans="1:21" ht="20.25" x14ac:dyDescent="0.2">
      <c r="A256" s="5"/>
      <c r="B256" s="5"/>
      <c r="C256" s="5"/>
      <c r="D256" s="5"/>
      <c r="E256" s="6"/>
      <c r="F256" s="6"/>
      <c r="G256" s="6"/>
      <c r="H256" s="6"/>
      <c r="I256" s="6"/>
      <c r="J256" s="76">
        <f t="shared" si="9"/>
        <v>0</v>
      </c>
      <c r="K256" s="6">
        <f t="shared" si="10"/>
        <v>0</v>
      </c>
      <c r="L256" s="6">
        <f t="shared" si="11"/>
        <v>0</v>
      </c>
      <c r="N256" s="35"/>
      <c r="O256" s="3"/>
      <c r="P256" s="3"/>
      <c r="Q256" s="35"/>
      <c r="R256" s="35"/>
      <c r="S256" s="35"/>
      <c r="T256" s="35"/>
      <c r="U256" s="35"/>
    </row>
    <row r="257" spans="1:21" ht="20.25" x14ac:dyDescent="0.2">
      <c r="A257" s="5"/>
      <c r="B257" s="5"/>
      <c r="C257" s="5"/>
      <c r="D257" s="5"/>
      <c r="E257" s="6"/>
      <c r="F257" s="6"/>
      <c r="G257" s="6"/>
      <c r="H257" s="6"/>
      <c r="I257" s="6"/>
      <c r="J257" s="76">
        <f t="shared" si="9"/>
        <v>0</v>
      </c>
      <c r="K257" s="6">
        <f t="shared" si="10"/>
        <v>0</v>
      </c>
      <c r="L257" s="6">
        <f t="shared" si="11"/>
        <v>0</v>
      </c>
      <c r="N257" s="35"/>
      <c r="O257" s="3"/>
      <c r="P257" s="3"/>
      <c r="Q257" s="35"/>
      <c r="R257" s="35"/>
      <c r="S257" s="35"/>
      <c r="T257" s="35"/>
      <c r="U257" s="35"/>
    </row>
    <row r="258" spans="1:21" ht="20.25" x14ac:dyDescent="0.2">
      <c r="A258" s="5"/>
      <c r="B258" s="5"/>
      <c r="C258" s="5"/>
      <c r="D258" s="5"/>
      <c r="E258" s="6"/>
      <c r="F258" s="6"/>
      <c r="G258" s="6"/>
      <c r="H258" s="6"/>
      <c r="I258" s="6"/>
      <c r="J258" s="76">
        <f t="shared" si="9"/>
        <v>0</v>
      </c>
      <c r="K258" s="6">
        <f t="shared" si="10"/>
        <v>0</v>
      </c>
      <c r="L258" s="6">
        <f t="shared" si="11"/>
        <v>0</v>
      </c>
      <c r="N258" s="35"/>
      <c r="O258" s="3"/>
      <c r="P258" s="3"/>
      <c r="Q258" s="35"/>
      <c r="R258" s="35"/>
      <c r="S258" s="35"/>
      <c r="T258" s="35"/>
      <c r="U258" s="35"/>
    </row>
    <row r="259" spans="1:21" ht="20.25" x14ac:dyDescent="0.2">
      <c r="A259" s="5"/>
      <c r="B259" s="5"/>
      <c r="C259" s="5"/>
      <c r="D259" s="5"/>
      <c r="E259" s="6"/>
      <c r="F259" s="6"/>
      <c r="G259" s="6"/>
      <c r="H259" s="6"/>
      <c r="I259" s="6"/>
      <c r="J259" s="76">
        <f t="shared" si="9"/>
        <v>0</v>
      </c>
      <c r="K259" s="6">
        <f t="shared" si="10"/>
        <v>0</v>
      </c>
      <c r="L259" s="6">
        <f t="shared" si="11"/>
        <v>0</v>
      </c>
      <c r="N259" s="35"/>
      <c r="O259" s="3"/>
      <c r="P259" s="3"/>
      <c r="Q259" s="35"/>
      <c r="R259" s="35"/>
      <c r="S259" s="35"/>
      <c r="T259" s="35"/>
      <c r="U259" s="35"/>
    </row>
    <row r="260" spans="1:21" ht="20.25" x14ac:dyDescent="0.2">
      <c r="A260" s="5"/>
      <c r="B260" s="5"/>
      <c r="C260" s="5"/>
      <c r="D260" s="5"/>
      <c r="E260" s="6"/>
      <c r="F260" s="6"/>
      <c r="G260" s="6"/>
      <c r="H260" s="6"/>
      <c r="I260" s="6"/>
      <c r="J260" s="76">
        <f t="shared" si="9"/>
        <v>0</v>
      </c>
      <c r="K260" s="6">
        <f t="shared" si="10"/>
        <v>0</v>
      </c>
      <c r="L260" s="6">
        <f t="shared" si="11"/>
        <v>0</v>
      </c>
      <c r="N260" s="35"/>
      <c r="O260" s="3"/>
      <c r="P260" s="3"/>
      <c r="Q260" s="35"/>
      <c r="R260" s="35"/>
      <c r="S260" s="35"/>
      <c r="T260" s="35"/>
      <c r="U260" s="35"/>
    </row>
    <row r="261" spans="1:21" ht="20.25" x14ac:dyDescent="0.2">
      <c r="A261" s="5"/>
      <c r="B261" s="5"/>
      <c r="C261" s="5"/>
      <c r="D261" s="5"/>
      <c r="E261" s="6"/>
      <c r="F261" s="6"/>
      <c r="G261" s="6"/>
      <c r="H261" s="6"/>
      <c r="I261" s="6"/>
      <c r="J261" s="76">
        <f t="shared" si="9"/>
        <v>0</v>
      </c>
      <c r="K261" s="6">
        <f t="shared" si="10"/>
        <v>0</v>
      </c>
      <c r="L261" s="6">
        <f t="shared" si="11"/>
        <v>0</v>
      </c>
      <c r="N261" s="35"/>
      <c r="O261" s="3"/>
      <c r="P261" s="3"/>
      <c r="Q261" s="35"/>
      <c r="R261" s="35"/>
      <c r="S261" s="35"/>
      <c r="T261" s="35"/>
      <c r="U261" s="35"/>
    </row>
    <row r="262" spans="1:21" ht="20.25" x14ac:dyDescent="0.2">
      <c r="A262" s="5"/>
      <c r="B262" s="5"/>
      <c r="C262" s="5"/>
      <c r="D262" s="5"/>
      <c r="E262" s="6"/>
      <c r="F262" s="6"/>
      <c r="G262" s="6"/>
      <c r="H262" s="6"/>
      <c r="I262" s="6"/>
      <c r="J262" s="76">
        <f t="shared" si="9"/>
        <v>0</v>
      </c>
      <c r="K262" s="6">
        <f t="shared" si="10"/>
        <v>0</v>
      </c>
      <c r="L262" s="6">
        <f t="shared" si="11"/>
        <v>0</v>
      </c>
      <c r="N262" s="35"/>
      <c r="O262" s="3"/>
      <c r="P262" s="3"/>
      <c r="Q262" s="35"/>
      <c r="R262" s="35"/>
      <c r="S262" s="35"/>
      <c r="T262" s="35"/>
      <c r="U262" s="35"/>
    </row>
    <row r="263" spans="1:21" ht="20.25" x14ac:dyDescent="0.2">
      <c r="A263" s="5"/>
      <c r="B263" s="5"/>
      <c r="C263" s="5"/>
      <c r="D263" s="5"/>
      <c r="E263" s="6"/>
      <c r="F263" s="6"/>
      <c r="G263" s="6"/>
      <c r="H263" s="6"/>
      <c r="I263" s="6"/>
      <c r="J263" s="76">
        <f t="shared" ref="J263:J326" si="12">G263*$I$3</f>
        <v>0</v>
      </c>
      <c r="K263" s="6">
        <f t="shared" ref="K263:K326" si="13">H263*G263</f>
        <v>0</v>
      </c>
      <c r="L263" s="6">
        <f t="shared" ref="L263:L326" si="14">I263*G263</f>
        <v>0</v>
      </c>
      <c r="N263" s="35"/>
      <c r="O263" s="3"/>
      <c r="P263" s="3"/>
      <c r="Q263" s="35"/>
      <c r="R263" s="35"/>
      <c r="S263" s="35"/>
      <c r="T263" s="35"/>
      <c r="U263" s="35"/>
    </row>
    <row r="264" spans="1:21" ht="20.25" x14ac:dyDescent="0.2">
      <c r="A264" s="5"/>
      <c r="B264" s="5"/>
      <c r="C264" s="5"/>
      <c r="D264" s="5"/>
      <c r="E264" s="6"/>
      <c r="F264" s="6"/>
      <c r="G264" s="6"/>
      <c r="H264" s="6"/>
      <c r="I264" s="6"/>
      <c r="J264" s="76">
        <f t="shared" si="12"/>
        <v>0</v>
      </c>
      <c r="K264" s="6">
        <f t="shared" si="13"/>
        <v>0</v>
      </c>
      <c r="L264" s="6">
        <f t="shared" si="14"/>
        <v>0</v>
      </c>
      <c r="N264" s="35"/>
      <c r="O264" s="3"/>
      <c r="P264" s="3"/>
      <c r="Q264" s="35"/>
      <c r="R264" s="35"/>
      <c r="S264" s="35"/>
      <c r="T264" s="35"/>
      <c r="U264" s="35"/>
    </row>
    <row r="265" spans="1:21" ht="20.25" x14ac:dyDescent="0.2">
      <c r="A265" s="5"/>
      <c r="B265" s="5"/>
      <c r="C265" s="5"/>
      <c r="D265" s="5"/>
      <c r="E265" s="6"/>
      <c r="F265" s="6"/>
      <c r="G265" s="6"/>
      <c r="H265" s="6"/>
      <c r="I265" s="6"/>
      <c r="J265" s="76">
        <f t="shared" si="12"/>
        <v>0</v>
      </c>
      <c r="K265" s="6">
        <f t="shared" si="13"/>
        <v>0</v>
      </c>
      <c r="L265" s="6">
        <f t="shared" si="14"/>
        <v>0</v>
      </c>
      <c r="N265" s="35"/>
      <c r="O265" s="3"/>
      <c r="P265" s="3"/>
      <c r="Q265" s="35"/>
      <c r="R265" s="35"/>
      <c r="S265" s="35"/>
      <c r="T265" s="35"/>
      <c r="U265" s="35"/>
    </row>
    <row r="266" spans="1:21" ht="20.25" x14ac:dyDescent="0.2">
      <c r="A266" s="5"/>
      <c r="B266" s="5"/>
      <c r="C266" s="5"/>
      <c r="D266" s="5"/>
      <c r="E266" s="6"/>
      <c r="F266" s="6"/>
      <c r="G266" s="6"/>
      <c r="H266" s="6"/>
      <c r="I266" s="6"/>
      <c r="J266" s="76">
        <f t="shared" si="12"/>
        <v>0</v>
      </c>
      <c r="K266" s="6">
        <f t="shared" si="13"/>
        <v>0</v>
      </c>
      <c r="L266" s="6">
        <f t="shared" si="14"/>
        <v>0</v>
      </c>
      <c r="N266" s="35"/>
      <c r="O266" s="3"/>
      <c r="P266" s="3"/>
      <c r="Q266" s="35"/>
      <c r="R266" s="35"/>
      <c r="S266" s="35"/>
      <c r="T266" s="35"/>
      <c r="U266" s="35"/>
    </row>
    <row r="267" spans="1:21" ht="20.25" x14ac:dyDescent="0.2">
      <c r="A267" s="5"/>
      <c r="B267" s="5"/>
      <c r="C267" s="5"/>
      <c r="D267" s="5"/>
      <c r="E267" s="6"/>
      <c r="F267" s="6"/>
      <c r="G267" s="6"/>
      <c r="H267" s="6"/>
      <c r="I267" s="6"/>
      <c r="J267" s="76">
        <f t="shared" si="12"/>
        <v>0</v>
      </c>
      <c r="K267" s="6">
        <f t="shared" si="13"/>
        <v>0</v>
      </c>
      <c r="L267" s="6">
        <f t="shared" si="14"/>
        <v>0</v>
      </c>
      <c r="N267" s="35"/>
      <c r="O267" s="3"/>
      <c r="P267" s="3"/>
      <c r="Q267" s="35"/>
      <c r="R267" s="35"/>
      <c r="S267" s="35"/>
      <c r="T267" s="35"/>
      <c r="U267" s="35"/>
    </row>
    <row r="268" spans="1:21" ht="20.25" x14ac:dyDescent="0.2">
      <c r="A268" s="5"/>
      <c r="B268" s="5"/>
      <c r="C268" s="5"/>
      <c r="D268" s="5"/>
      <c r="E268" s="6"/>
      <c r="F268" s="6"/>
      <c r="G268" s="6"/>
      <c r="H268" s="6"/>
      <c r="I268" s="6"/>
      <c r="J268" s="76">
        <f t="shared" si="12"/>
        <v>0</v>
      </c>
      <c r="K268" s="6">
        <f t="shared" si="13"/>
        <v>0</v>
      </c>
      <c r="L268" s="6">
        <f t="shared" si="14"/>
        <v>0</v>
      </c>
      <c r="N268" s="35"/>
      <c r="O268" s="3"/>
      <c r="P268" s="3"/>
      <c r="Q268" s="35"/>
      <c r="R268" s="35"/>
      <c r="S268" s="35"/>
      <c r="T268" s="35"/>
      <c r="U268" s="35"/>
    </row>
    <row r="269" spans="1:21" ht="20.25" x14ac:dyDescent="0.2">
      <c r="A269" s="5"/>
      <c r="B269" s="5"/>
      <c r="C269" s="5"/>
      <c r="D269" s="5"/>
      <c r="E269" s="6"/>
      <c r="F269" s="6"/>
      <c r="G269" s="6"/>
      <c r="H269" s="6"/>
      <c r="I269" s="6"/>
      <c r="J269" s="76">
        <f t="shared" si="12"/>
        <v>0</v>
      </c>
      <c r="K269" s="6">
        <f t="shared" si="13"/>
        <v>0</v>
      </c>
      <c r="L269" s="6">
        <f t="shared" si="14"/>
        <v>0</v>
      </c>
      <c r="N269" s="35"/>
      <c r="O269" s="3"/>
      <c r="P269" s="3"/>
      <c r="Q269" s="35"/>
      <c r="R269" s="35"/>
      <c r="S269" s="35"/>
      <c r="T269" s="35"/>
      <c r="U269" s="35"/>
    </row>
    <row r="270" spans="1:21" ht="20.25" x14ac:dyDescent="0.2">
      <c r="A270" s="5"/>
      <c r="B270" s="5"/>
      <c r="C270" s="5"/>
      <c r="D270" s="5"/>
      <c r="E270" s="6"/>
      <c r="F270" s="6"/>
      <c r="G270" s="6"/>
      <c r="H270" s="6"/>
      <c r="I270" s="6"/>
      <c r="J270" s="76">
        <f t="shared" si="12"/>
        <v>0</v>
      </c>
      <c r="K270" s="6">
        <f t="shared" si="13"/>
        <v>0</v>
      </c>
      <c r="L270" s="6">
        <f t="shared" si="14"/>
        <v>0</v>
      </c>
      <c r="N270" s="35"/>
      <c r="O270" s="3"/>
      <c r="P270" s="3"/>
      <c r="Q270" s="35"/>
      <c r="R270" s="35"/>
      <c r="S270" s="35"/>
      <c r="T270" s="35"/>
      <c r="U270" s="35"/>
    </row>
    <row r="271" spans="1:21" ht="20.25" x14ac:dyDescent="0.2">
      <c r="A271" s="5"/>
      <c r="B271" s="5"/>
      <c r="C271" s="5"/>
      <c r="D271" s="5"/>
      <c r="E271" s="6"/>
      <c r="F271" s="6"/>
      <c r="G271" s="6"/>
      <c r="H271" s="6"/>
      <c r="I271" s="6"/>
      <c r="J271" s="76">
        <f t="shared" si="12"/>
        <v>0</v>
      </c>
      <c r="K271" s="6">
        <f t="shared" si="13"/>
        <v>0</v>
      </c>
      <c r="L271" s="6">
        <f t="shared" si="14"/>
        <v>0</v>
      </c>
      <c r="N271" s="35"/>
      <c r="O271" s="3"/>
      <c r="P271" s="3"/>
      <c r="Q271" s="35"/>
      <c r="R271" s="35"/>
      <c r="S271" s="35"/>
      <c r="T271" s="35"/>
      <c r="U271" s="35"/>
    </row>
    <row r="272" spans="1:21" ht="20.25" x14ac:dyDescent="0.2">
      <c r="A272" s="5"/>
      <c r="B272" s="5"/>
      <c r="C272" s="5"/>
      <c r="D272" s="5"/>
      <c r="E272" s="6"/>
      <c r="F272" s="6"/>
      <c r="G272" s="6"/>
      <c r="H272" s="6"/>
      <c r="I272" s="6"/>
      <c r="J272" s="76">
        <f t="shared" si="12"/>
        <v>0</v>
      </c>
      <c r="K272" s="6">
        <f t="shared" si="13"/>
        <v>0</v>
      </c>
      <c r="L272" s="6">
        <f t="shared" si="14"/>
        <v>0</v>
      </c>
      <c r="N272" s="35"/>
      <c r="O272" s="3"/>
      <c r="P272" s="3"/>
      <c r="Q272" s="35"/>
      <c r="R272" s="35"/>
      <c r="S272" s="35"/>
      <c r="T272" s="35"/>
      <c r="U272" s="35"/>
    </row>
    <row r="273" spans="1:21" ht="20.25" x14ac:dyDescent="0.2">
      <c r="A273" s="5"/>
      <c r="B273" s="5"/>
      <c r="C273" s="5"/>
      <c r="D273" s="5"/>
      <c r="E273" s="6"/>
      <c r="F273" s="6"/>
      <c r="G273" s="6"/>
      <c r="H273" s="6"/>
      <c r="I273" s="6"/>
      <c r="J273" s="76">
        <f t="shared" si="12"/>
        <v>0</v>
      </c>
      <c r="K273" s="6">
        <f t="shared" si="13"/>
        <v>0</v>
      </c>
      <c r="L273" s="6">
        <f t="shared" si="14"/>
        <v>0</v>
      </c>
      <c r="N273" s="35"/>
      <c r="O273" s="3"/>
      <c r="P273" s="3"/>
      <c r="Q273" s="35"/>
      <c r="R273" s="35"/>
      <c r="S273" s="35"/>
      <c r="T273" s="35"/>
      <c r="U273" s="35"/>
    </row>
    <row r="274" spans="1:21" ht="20.25" x14ac:dyDescent="0.2">
      <c r="A274" s="5"/>
      <c r="B274" s="5"/>
      <c r="C274" s="5"/>
      <c r="D274" s="5"/>
      <c r="E274" s="6"/>
      <c r="F274" s="6"/>
      <c r="G274" s="6"/>
      <c r="H274" s="6"/>
      <c r="I274" s="6"/>
      <c r="J274" s="76">
        <f t="shared" si="12"/>
        <v>0</v>
      </c>
      <c r="K274" s="6">
        <f t="shared" si="13"/>
        <v>0</v>
      </c>
      <c r="L274" s="6">
        <f t="shared" si="14"/>
        <v>0</v>
      </c>
      <c r="N274" s="35"/>
      <c r="O274" s="3"/>
      <c r="P274" s="3"/>
      <c r="Q274" s="35"/>
      <c r="R274" s="35"/>
      <c r="S274" s="35"/>
      <c r="T274" s="35"/>
      <c r="U274" s="35"/>
    </row>
    <row r="275" spans="1:21" ht="20.25" x14ac:dyDescent="0.2">
      <c r="A275" s="5"/>
      <c r="B275" s="5"/>
      <c r="C275" s="5"/>
      <c r="D275" s="5"/>
      <c r="E275" s="6"/>
      <c r="F275" s="6"/>
      <c r="G275" s="6"/>
      <c r="H275" s="6"/>
      <c r="I275" s="6"/>
      <c r="J275" s="76">
        <f t="shared" si="12"/>
        <v>0</v>
      </c>
      <c r="K275" s="6">
        <f t="shared" si="13"/>
        <v>0</v>
      </c>
      <c r="L275" s="6">
        <f t="shared" si="14"/>
        <v>0</v>
      </c>
      <c r="N275" s="35"/>
      <c r="O275" s="3"/>
      <c r="P275" s="3"/>
      <c r="Q275" s="35"/>
      <c r="R275" s="35"/>
      <c r="S275" s="35"/>
      <c r="T275" s="35"/>
      <c r="U275" s="35"/>
    </row>
    <row r="276" spans="1:21" ht="20.25" x14ac:dyDescent="0.2">
      <c r="A276" s="5"/>
      <c r="B276" s="5"/>
      <c r="C276" s="5"/>
      <c r="D276" s="5"/>
      <c r="E276" s="6"/>
      <c r="F276" s="6"/>
      <c r="G276" s="6"/>
      <c r="H276" s="6"/>
      <c r="I276" s="6"/>
      <c r="J276" s="76">
        <f t="shared" si="12"/>
        <v>0</v>
      </c>
      <c r="K276" s="6">
        <f t="shared" si="13"/>
        <v>0</v>
      </c>
      <c r="L276" s="6">
        <f t="shared" si="14"/>
        <v>0</v>
      </c>
      <c r="N276" s="35"/>
      <c r="O276" s="3"/>
      <c r="P276" s="3"/>
      <c r="Q276" s="35"/>
      <c r="R276" s="35"/>
      <c r="S276" s="35"/>
      <c r="T276" s="35"/>
      <c r="U276" s="35"/>
    </row>
    <row r="277" spans="1:21" ht="20.25" x14ac:dyDescent="0.2">
      <c r="A277" s="5"/>
      <c r="B277" s="5"/>
      <c r="C277" s="5"/>
      <c r="D277" s="5"/>
      <c r="E277" s="6"/>
      <c r="F277" s="6"/>
      <c r="G277" s="6"/>
      <c r="H277" s="6"/>
      <c r="I277" s="6"/>
      <c r="J277" s="76">
        <f t="shared" si="12"/>
        <v>0</v>
      </c>
      <c r="K277" s="6">
        <f t="shared" si="13"/>
        <v>0</v>
      </c>
      <c r="L277" s="6">
        <f t="shared" si="14"/>
        <v>0</v>
      </c>
      <c r="N277" s="35"/>
      <c r="O277" s="3"/>
      <c r="P277" s="3"/>
      <c r="Q277" s="35"/>
      <c r="R277" s="35"/>
      <c r="S277" s="35"/>
      <c r="T277" s="35"/>
      <c r="U277" s="35"/>
    </row>
    <row r="278" spans="1:21" ht="20.25" x14ac:dyDescent="0.2">
      <c r="A278" s="5"/>
      <c r="B278" s="5"/>
      <c r="C278" s="5"/>
      <c r="D278" s="5"/>
      <c r="E278" s="6"/>
      <c r="F278" s="6"/>
      <c r="G278" s="6"/>
      <c r="H278" s="6"/>
      <c r="I278" s="6"/>
      <c r="J278" s="76">
        <f t="shared" si="12"/>
        <v>0</v>
      </c>
      <c r="K278" s="6">
        <f t="shared" si="13"/>
        <v>0</v>
      </c>
      <c r="L278" s="6">
        <f t="shared" si="14"/>
        <v>0</v>
      </c>
      <c r="N278" s="35"/>
      <c r="O278" s="3"/>
      <c r="P278" s="3"/>
      <c r="Q278" s="35"/>
      <c r="R278" s="35"/>
      <c r="S278" s="35"/>
      <c r="T278" s="35"/>
      <c r="U278" s="35"/>
    </row>
    <row r="279" spans="1:21" ht="20.25" x14ac:dyDescent="0.2">
      <c r="A279" s="5"/>
      <c r="B279" s="5"/>
      <c r="C279" s="5"/>
      <c r="D279" s="5"/>
      <c r="E279" s="6"/>
      <c r="F279" s="6"/>
      <c r="G279" s="6"/>
      <c r="H279" s="6"/>
      <c r="I279" s="6"/>
      <c r="J279" s="76">
        <f t="shared" si="12"/>
        <v>0</v>
      </c>
      <c r="K279" s="6">
        <f t="shared" si="13"/>
        <v>0</v>
      </c>
      <c r="L279" s="6">
        <f t="shared" si="14"/>
        <v>0</v>
      </c>
      <c r="N279" s="35"/>
      <c r="O279" s="3"/>
      <c r="P279" s="3"/>
      <c r="Q279" s="35"/>
      <c r="R279" s="35"/>
      <c r="S279" s="35"/>
      <c r="T279" s="35"/>
      <c r="U279" s="35"/>
    </row>
    <row r="280" spans="1:21" ht="20.25" x14ac:dyDescent="0.2">
      <c r="A280" s="5"/>
      <c r="B280" s="5"/>
      <c r="C280" s="5"/>
      <c r="D280" s="5"/>
      <c r="E280" s="6"/>
      <c r="F280" s="6"/>
      <c r="G280" s="6"/>
      <c r="H280" s="6"/>
      <c r="I280" s="6"/>
      <c r="J280" s="76">
        <f t="shared" si="12"/>
        <v>0</v>
      </c>
      <c r="K280" s="6">
        <f t="shared" si="13"/>
        <v>0</v>
      </c>
      <c r="L280" s="6">
        <f t="shared" si="14"/>
        <v>0</v>
      </c>
      <c r="N280" s="35"/>
      <c r="O280" s="3"/>
      <c r="P280" s="3"/>
      <c r="Q280" s="35"/>
      <c r="R280" s="35"/>
      <c r="S280" s="35"/>
      <c r="T280" s="35"/>
      <c r="U280" s="35"/>
    </row>
    <row r="281" spans="1:21" ht="20.25" x14ac:dyDescent="0.2">
      <c r="A281" s="5"/>
      <c r="B281" s="5"/>
      <c r="C281" s="5"/>
      <c r="D281" s="5"/>
      <c r="E281" s="6"/>
      <c r="F281" s="6"/>
      <c r="G281" s="6"/>
      <c r="H281" s="6"/>
      <c r="I281" s="6"/>
      <c r="J281" s="76">
        <f t="shared" si="12"/>
        <v>0</v>
      </c>
      <c r="K281" s="6">
        <f t="shared" si="13"/>
        <v>0</v>
      </c>
      <c r="L281" s="6">
        <f t="shared" si="14"/>
        <v>0</v>
      </c>
      <c r="N281" s="35"/>
      <c r="O281" s="3"/>
      <c r="P281" s="3"/>
      <c r="Q281" s="35"/>
      <c r="R281" s="35"/>
      <c r="S281" s="35"/>
      <c r="T281" s="35"/>
      <c r="U281" s="35"/>
    </row>
    <row r="282" spans="1:21" ht="20.25" x14ac:dyDescent="0.2">
      <c r="A282" s="5"/>
      <c r="B282" s="5"/>
      <c r="C282" s="5"/>
      <c r="D282" s="5"/>
      <c r="E282" s="6"/>
      <c r="F282" s="6"/>
      <c r="G282" s="6"/>
      <c r="H282" s="6"/>
      <c r="I282" s="6"/>
      <c r="J282" s="76">
        <f t="shared" si="12"/>
        <v>0</v>
      </c>
      <c r="K282" s="6">
        <f t="shared" si="13"/>
        <v>0</v>
      </c>
      <c r="L282" s="6">
        <f t="shared" si="14"/>
        <v>0</v>
      </c>
      <c r="N282" s="35"/>
      <c r="O282" s="3"/>
      <c r="P282" s="3"/>
      <c r="Q282" s="35"/>
      <c r="R282" s="35"/>
      <c r="S282" s="35"/>
      <c r="T282" s="35"/>
      <c r="U282" s="35"/>
    </row>
    <row r="283" spans="1:21" ht="20.25" x14ac:dyDescent="0.2">
      <c r="A283" s="5"/>
      <c r="B283" s="5"/>
      <c r="C283" s="5"/>
      <c r="D283" s="5"/>
      <c r="E283" s="6"/>
      <c r="F283" s="6"/>
      <c r="G283" s="6"/>
      <c r="H283" s="6"/>
      <c r="I283" s="6"/>
      <c r="J283" s="76">
        <f t="shared" si="12"/>
        <v>0</v>
      </c>
      <c r="K283" s="6">
        <f t="shared" si="13"/>
        <v>0</v>
      </c>
      <c r="L283" s="6">
        <f t="shared" si="14"/>
        <v>0</v>
      </c>
      <c r="N283" s="35"/>
      <c r="O283" s="3"/>
      <c r="P283" s="3"/>
      <c r="Q283" s="35"/>
      <c r="R283" s="35"/>
      <c r="S283" s="35"/>
      <c r="T283" s="35"/>
      <c r="U283" s="35"/>
    </row>
    <row r="284" spans="1:21" ht="20.25" x14ac:dyDescent="0.2">
      <c r="A284" s="5"/>
      <c r="B284" s="5"/>
      <c r="C284" s="5"/>
      <c r="D284" s="5"/>
      <c r="E284" s="6"/>
      <c r="F284" s="6"/>
      <c r="G284" s="6"/>
      <c r="H284" s="6"/>
      <c r="I284" s="6"/>
      <c r="J284" s="76">
        <f t="shared" si="12"/>
        <v>0</v>
      </c>
      <c r="K284" s="6">
        <f t="shared" si="13"/>
        <v>0</v>
      </c>
      <c r="L284" s="6">
        <f t="shared" si="14"/>
        <v>0</v>
      </c>
      <c r="N284" s="35"/>
      <c r="O284" s="3"/>
      <c r="P284" s="3"/>
      <c r="Q284" s="35"/>
      <c r="R284" s="35"/>
      <c r="S284" s="35"/>
      <c r="T284" s="35"/>
      <c r="U284" s="35"/>
    </row>
    <row r="285" spans="1:21" ht="20.25" x14ac:dyDescent="0.2">
      <c r="A285" s="5"/>
      <c r="B285" s="5"/>
      <c r="C285" s="5"/>
      <c r="D285" s="5"/>
      <c r="E285" s="6"/>
      <c r="F285" s="6"/>
      <c r="G285" s="6"/>
      <c r="H285" s="6"/>
      <c r="I285" s="6"/>
      <c r="J285" s="76">
        <f t="shared" si="12"/>
        <v>0</v>
      </c>
      <c r="K285" s="6">
        <f t="shared" si="13"/>
        <v>0</v>
      </c>
      <c r="L285" s="6">
        <f t="shared" si="14"/>
        <v>0</v>
      </c>
      <c r="N285" s="35"/>
      <c r="O285" s="3"/>
      <c r="P285" s="3"/>
      <c r="Q285" s="35"/>
      <c r="R285" s="35"/>
      <c r="S285" s="35"/>
      <c r="T285" s="35"/>
      <c r="U285" s="35"/>
    </row>
    <row r="286" spans="1:21" ht="20.25" x14ac:dyDescent="0.2">
      <c r="A286" s="5"/>
      <c r="B286" s="5"/>
      <c r="C286" s="5"/>
      <c r="D286" s="5"/>
      <c r="E286" s="6"/>
      <c r="F286" s="6"/>
      <c r="G286" s="6"/>
      <c r="H286" s="6"/>
      <c r="I286" s="6"/>
      <c r="J286" s="76">
        <f t="shared" si="12"/>
        <v>0</v>
      </c>
      <c r="K286" s="6">
        <f t="shared" si="13"/>
        <v>0</v>
      </c>
      <c r="L286" s="6">
        <f t="shared" si="14"/>
        <v>0</v>
      </c>
      <c r="N286" s="35"/>
      <c r="O286" s="3"/>
      <c r="P286" s="3"/>
      <c r="Q286" s="35"/>
      <c r="R286" s="35"/>
      <c r="S286" s="35"/>
      <c r="T286" s="35"/>
      <c r="U286" s="35"/>
    </row>
    <row r="287" spans="1:21" ht="20.25" x14ac:dyDescent="0.2">
      <c r="A287" s="5"/>
      <c r="B287" s="5"/>
      <c r="C287" s="5"/>
      <c r="D287" s="5"/>
      <c r="E287" s="6"/>
      <c r="F287" s="6"/>
      <c r="G287" s="6"/>
      <c r="H287" s="6"/>
      <c r="I287" s="6"/>
      <c r="J287" s="76">
        <f t="shared" si="12"/>
        <v>0</v>
      </c>
      <c r="K287" s="6">
        <f t="shared" si="13"/>
        <v>0</v>
      </c>
      <c r="L287" s="6">
        <f t="shared" si="14"/>
        <v>0</v>
      </c>
      <c r="N287" s="35"/>
      <c r="O287" s="3"/>
      <c r="P287" s="3"/>
      <c r="Q287" s="35"/>
      <c r="R287" s="35"/>
      <c r="S287" s="35"/>
      <c r="T287" s="35"/>
      <c r="U287" s="35"/>
    </row>
    <row r="288" spans="1:21" ht="20.25" x14ac:dyDescent="0.2">
      <c r="A288" s="5"/>
      <c r="B288" s="5"/>
      <c r="C288" s="5"/>
      <c r="D288" s="5"/>
      <c r="E288" s="6"/>
      <c r="F288" s="6"/>
      <c r="G288" s="6"/>
      <c r="H288" s="6"/>
      <c r="I288" s="6"/>
      <c r="J288" s="76">
        <f t="shared" si="12"/>
        <v>0</v>
      </c>
      <c r="K288" s="6">
        <f t="shared" si="13"/>
        <v>0</v>
      </c>
      <c r="L288" s="6">
        <f t="shared" si="14"/>
        <v>0</v>
      </c>
      <c r="N288" s="35"/>
      <c r="O288" s="3"/>
      <c r="P288" s="3"/>
      <c r="Q288" s="35"/>
      <c r="R288" s="35"/>
      <c r="S288" s="35"/>
      <c r="T288" s="35"/>
      <c r="U288" s="35"/>
    </row>
    <row r="289" spans="1:21" ht="20.25" x14ac:dyDescent="0.2">
      <c r="A289" s="5"/>
      <c r="B289" s="5"/>
      <c r="C289" s="5"/>
      <c r="D289" s="5"/>
      <c r="E289" s="6"/>
      <c r="F289" s="6"/>
      <c r="G289" s="6"/>
      <c r="H289" s="6"/>
      <c r="I289" s="6"/>
      <c r="J289" s="76">
        <f t="shared" si="12"/>
        <v>0</v>
      </c>
      <c r="K289" s="6">
        <f t="shared" si="13"/>
        <v>0</v>
      </c>
      <c r="L289" s="6">
        <f t="shared" si="14"/>
        <v>0</v>
      </c>
      <c r="N289" s="35"/>
      <c r="O289" s="3"/>
      <c r="P289" s="3"/>
      <c r="Q289" s="35"/>
      <c r="R289" s="35"/>
      <c r="S289" s="35"/>
      <c r="T289" s="35"/>
      <c r="U289" s="35"/>
    </row>
    <row r="290" spans="1:21" ht="20.25" x14ac:dyDescent="0.2">
      <c r="A290" s="5"/>
      <c r="B290" s="5"/>
      <c r="C290" s="5"/>
      <c r="D290" s="5"/>
      <c r="E290" s="6"/>
      <c r="F290" s="6"/>
      <c r="G290" s="6"/>
      <c r="H290" s="6"/>
      <c r="I290" s="6"/>
      <c r="J290" s="76">
        <f t="shared" si="12"/>
        <v>0</v>
      </c>
      <c r="K290" s="6">
        <f t="shared" si="13"/>
        <v>0</v>
      </c>
      <c r="L290" s="6">
        <f t="shared" si="14"/>
        <v>0</v>
      </c>
      <c r="N290" s="35"/>
      <c r="O290" s="3"/>
      <c r="P290" s="3"/>
      <c r="Q290" s="35"/>
      <c r="R290" s="35"/>
      <c r="S290" s="35"/>
      <c r="T290" s="35"/>
      <c r="U290" s="35"/>
    </row>
    <row r="291" spans="1:21" ht="20.25" x14ac:dyDescent="0.2">
      <c r="A291" s="5"/>
      <c r="B291" s="5"/>
      <c r="C291" s="5"/>
      <c r="D291" s="5"/>
      <c r="E291" s="6"/>
      <c r="F291" s="6"/>
      <c r="G291" s="6"/>
      <c r="H291" s="6"/>
      <c r="I291" s="6"/>
      <c r="J291" s="76">
        <f t="shared" si="12"/>
        <v>0</v>
      </c>
      <c r="K291" s="6">
        <f t="shared" si="13"/>
        <v>0</v>
      </c>
      <c r="L291" s="6">
        <f t="shared" si="14"/>
        <v>0</v>
      </c>
      <c r="N291" s="35"/>
      <c r="O291" s="3"/>
      <c r="P291" s="3"/>
      <c r="Q291" s="35"/>
      <c r="R291" s="35"/>
      <c r="S291" s="35"/>
      <c r="T291" s="35"/>
      <c r="U291" s="35"/>
    </row>
    <row r="292" spans="1:21" ht="20.25" x14ac:dyDescent="0.2">
      <c r="A292" s="5"/>
      <c r="B292" s="5"/>
      <c r="C292" s="5"/>
      <c r="D292" s="5"/>
      <c r="E292" s="6"/>
      <c r="F292" s="6"/>
      <c r="G292" s="6"/>
      <c r="H292" s="6"/>
      <c r="I292" s="6"/>
      <c r="J292" s="76">
        <f t="shared" si="12"/>
        <v>0</v>
      </c>
      <c r="K292" s="6">
        <f t="shared" si="13"/>
        <v>0</v>
      </c>
      <c r="L292" s="6">
        <f t="shared" si="14"/>
        <v>0</v>
      </c>
      <c r="N292" s="35"/>
      <c r="O292" s="3"/>
      <c r="P292" s="3"/>
      <c r="Q292" s="35"/>
      <c r="R292" s="35"/>
      <c r="S292" s="35"/>
      <c r="T292" s="35"/>
      <c r="U292" s="35"/>
    </row>
    <row r="293" spans="1:21" ht="20.25" x14ac:dyDescent="0.2">
      <c r="A293" s="5"/>
      <c r="B293" s="5"/>
      <c r="C293" s="5"/>
      <c r="D293" s="5"/>
      <c r="E293" s="6"/>
      <c r="F293" s="6"/>
      <c r="G293" s="6"/>
      <c r="H293" s="6"/>
      <c r="I293" s="6"/>
      <c r="J293" s="76">
        <f t="shared" si="12"/>
        <v>0</v>
      </c>
      <c r="K293" s="6">
        <f t="shared" si="13"/>
        <v>0</v>
      </c>
      <c r="L293" s="6">
        <f t="shared" si="14"/>
        <v>0</v>
      </c>
      <c r="N293" s="35"/>
      <c r="O293" s="3"/>
      <c r="P293" s="3"/>
      <c r="Q293" s="35"/>
      <c r="R293" s="35"/>
      <c r="S293" s="35"/>
      <c r="T293" s="35"/>
      <c r="U293" s="35"/>
    </row>
    <row r="294" spans="1:21" ht="20.25" x14ac:dyDescent="0.2">
      <c r="A294" s="5"/>
      <c r="B294" s="5"/>
      <c r="C294" s="5"/>
      <c r="D294" s="5"/>
      <c r="E294" s="6"/>
      <c r="F294" s="6"/>
      <c r="G294" s="6"/>
      <c r="H294" s="6"/>
      <c r="I294" s="6"/>
      <c r="J294" s="76">
        <f t="shared" si="12"/>
        <v>0</v>
      </c>
      <c r="K294" s="6">
        <f t="shared" si="13"/>
        <v>0</v>
      </c>
      <c r="L294" s="6">
        <f t="shared" si="14"/>
        <v>0</v>
      </c>
      <c r="N294" s="35"/>
      <c r="O294" s="3"/>
      <c r="P294" s="3"/>
      <c r="Q294" s="35"/>
      <c r="R294" s="35"/>
      <c r="S294" s="35"/>
      <c r="T294" s="35"/>
      <c r="U294" s="35"/>
    </row>
    <row r="295" spans="1:21" ht="20.25" x14ac:dyDescent="0.2">
      <c r="A295" s="5"/>
      <c r="B295" s="5"/>
      <c r="C295" s="5"/>
      <c r="D295" s="5"/>
      <c r="E295" s="6"/>
      <c r="F295" s="6"/>
      <c r="G295" s="6"/>
      <c r="H295" s="6"/>
      <c r="I295" s="6"/>
      <c r="J295" s="76">
        <f t="shared" si="12"/>
        <v>0</v>
      </c>
      <c r="K295" s="6">
        <f t="shared" si="13"/>
        <v>0</v>
      </c>
      <c r="L295" s="6">
        <f t="shared" si="14"/>
        <v>0</v>
      </c>
      <c r="N295" s="35"/>
      <c r="O295" s="3"/>
      <c r="P295" s="3"/>
      <c r="Q295" s="35"/>
      <c r="R295" s="35"/>
      <c r="S295" s="35"/>
      <c r="T295" s="35"/>
      <c r="U295" s="35"/>
    </row>
    <row r="296" spans="1:21" ht="20.25" x14ac:dyDescent="0.2">
      <c r="A296" s="5"/>
      <c r="B296" s="5"/>
      <c r="C296" s="5"/>
      <c r="D296" s="5"/>
      <c r="E296" s="6"/>
      <c r="F296" s="6"/>
      <c r="G296" s="6"/>
      <c r="H296" s="6"/>
      <c r="I296" s="6"/>
      <c r="J296" s="76">
        <f t="shared" si="12"/>
        <v>0</v>
      </c>
      <c r="K296" s="6">
        <f t="shared" si="13"/>
        <v>0</v>
      </c>
      <c r="L296" s="6">
        <f t="shared" si="14"/>
        <v>0</v>
      </c>
      <c r="N296" s="35"/>
      <c r="O296" s="3"/>
      <c r="P296" s="3"/>
      <c r="Q296" s="35"/>
      <c r="R296" s="35"/>
      <c r="S296" s="35"/>
      <c r="T296" s="35"/>
      <c r="U296" s="35"/>
    </row>
    <row r="297" spans="1:21" ht="20.25" x14ac:dyDescent="0.2">
      <c r="A297" s="5"/>
      <c r="B297" s="5"/>
      <c r="C297" s="5"/>
      <c r="D297" s="5"/>
      <c r="E297" s="6"/>
      <c r="F297" s="6"/>
      <c r="G297" s="6"/>
      <c r="H297" s="6"/>
      <c r="I297" s="6"/>
      <c r="J297" s="76">
        <f t="shared" si="12"/>
        <v>0</v>
      </c>
      <c r="K297" s="6">
        <f t="shared" si="13"/>
        <v>0</v>
      </c>
      <c r="L297" s="6">
        <f t="shared" si="14"/>
        <v>0</v>
      </c>
      <c r="N297" s="35"/>
      <c r="O297" s="3"/>
      <c r="P297" s="3"/>
      <c r="Q297" s="35"/>
      <c r="R297" s="35"/>
      <c r="S297" s="35"/>
      <c r="T297" s="35"/>
      <c r="U297" s="35"/>
    </row>
    <row r="298" spans="1:21" ht="20.25" x14ac:dyDescent="0.2">
      <c r="A298" s="5"/>
      <c r="B298" s="5"/>
      <c r="C298" s="5"/>
      <c r="D298" s="5"/>
      <c r="E298" s="6"/>
      <c r="F298" s="6"/>
      <c r="G298" s="6"/>
      <c r="H298" s="6"/>
      <c r="I298" s="6"/>
      <c r="J298" s="76">
        <f t="shared" si="12"/>
        <v>0</v>
      </c>
      <c r="K298" s="6">
        <f t="shared" si="13"/>
        <v>0</v>
      </c>
      <c r="L298" s="6">
        <f t="shared" si="14"/>
        <v>0</v>
      </c>
      <c r="N298" s="35"/>
      <c r="O298" s="3"/>
      <c r="P298" s="3"/>
      <c r="Q298" s="35"/>
      <c r="R298" s="35"/>
      <c r="S298" s="35"/>
      <c r="T298" s="35"/>
      <c r="U298" s="35"/>
    </row>
    <row r="299" spans="1:21" ht="20.25" x14ac:dyDescent="0.2">
      <c r="A299" s="5"/>
      <c r="B299" s="5"/>
      <c r="C299" s="5"/>
      <c r="D299" s="5"/>
      <c r="E299" s="6"/>
      <c r="F299" s="6"/>
      <c r="G299" s="6"/>
      <c r="H299" s="6"/>
      <c r="I299" s="6"/>
      <c r="J299" s="76">
        <f t="shared" si="12"/>
        <v>0</v>
      </c>
      <c r="K299" s="6">
        <f t="shared" si="13"/>
        <v>0</v>
      </c>
      <c r="L299" s="6">
        <f t="shared" si="14"/>
        <v>0</v>
      </c>
      <c r="N299" s="35"/>
      <c r="O299" s="3"/>
      <c r="P299" s="3"/>
      <c r="Q299" s="35"/>
      <c r="R299" s="35"/>
      <c r="S299" s="35"/>
      <c r="T299" s="35"/>
      <c r="U299" s="35"/>
    </row>
    <row r="300" spans="1:21" ht="20.25" x14ac:dyDescent="0.2">
      <c r="A300" s="5"/>
      <c r="B300" s="5"/>
      <c r="C300" s="5"/>
      <c r="D300" s="5"/>
      <c r="E300" s="6"/>
      <c r="F300" s="6"/>
      <c r="G300" s="6"/>
      <c r="H300" s="6"/>
      <c r="I300" s="6"/>
      <c r="J300" s="76">
        <f t="shared" si="12"/>
        <v>0</v>
      </c>
      <c r="K300" s="6">
        <f t="shared" si="13"/>
        <v>0</v>
      </c>
      <c r="L300" s="6">
        <f t="shared" si="14"/>
        <v>0</v>
      </c>
      <c r="N300" s="35"/>
      <c r="O300" s="3"/>
      <c r="P300" s="3"/>
      <c r="Q300" s="35"/>
      <c r="R300" s="35"/>
      <c r="S300" s="35"/>
      <c r="T300" s="35"/>
      <c r="U300" s="35"/>
    </row>
    <row r="301" spans="1:21" ht="20.25" x14ac:dyDescent="0.2">
      <c r="A301" s="5"/>
      <c r="B301" s="5"/>
      <c r="C301" s="5"/>
      <c r="D301" s="5"/>
      <c r="E301" s="6"/>
      <c r="F301" s="6"/>
      <c r="G301" s="6"/>
      <c r="H301" s="6"/>
      <c r="I301" s="6"/>
      <c r="J301" s="76">
        <f t="shared" si="12"/>
        <v>0</v>
      </c>
      <c r="K301" s="6">
        <f t="shared" si="13"/>
        <v>0</v>
      </c>
      <c r="L301" s="6">
        <f t="shared" si="14"/>
        <v>0</v>
      </c>
      <c r="N301" s="35"/>
      <c r="O301" s="3"/>
      <c r="P301" s="3"/>
      <c r="Q301" s="35"/>
      <c r="R301" s="35"/>
      <c r="S301" s="35"/>
      <c r="T301" s="35"/>
      <c r="U301" s="35"/>
    </row>
    <row r="302" spans="1:21" ht="20.25" x14ac:dyDescent="0.2">
      <c r="A302" s="5"/>
      <c r="B302" s="5"/>
      <c r="C302" s="5"/>
      <c r="D302" s="5"/>
      <c r="E302" s="6"/>
      <c r="F302" s="6"/>
      <c r="G302" s="6"/>
      <c r="H302" s="6"/>
      <c r="I302" s="6"/>
      <c r="J302" s="76">
        <f t="shared" si="12"/>
        <v>0</v>
      </c>
      <c r="K302" s="6">
        <f t="shared" si="13"/>
        <v>0</v>
      </c>
      <c r="L302" s="6">
        <f t="shared" si="14"/>
        <v>0</v>
      </c>
      <c r="N302" s="35"/>
      <c r="O302" s="3"/>
      <c r="P302" s="3"/>
      <c r="Q302" s="35"/>
      <c r="R302" s="35"/>
      <c r="S302" s="35"/>
      <c r="T302" s="35"/>
      <c r="U302" s="35"/>
    </row>
    <row r="303" spans="1:21" ht="20.25" x14ac:dyDescent="0.2">
      <c r="A303" s="5"/>
      <c r="B303" s="5"/>
      <c r="C303" s="5"/>
      <c r="D303" s="5"/>
      <c r="E303" s="6"/>
      <c r="F303" s="6"/>
      <c r="G303" s="6"/>
      <c r="H303" s="6"/>
      <c r="I303" s="6"/>
      <c r="J303" s="76">
        <f t="shared" si="12"/>
        <v>0</v>
      </c>
      <c r="K303" s="6">
        <f t="shared" si="13"/>
        <v>0</v>
      </c>
      <c r="L303" s="6">
        <f t="shared" si="14"/>
        <v>0</v>
      </c>
      <c r="N303" s="35"/>
      <c r="O303" s="3"/>
      <c r="P303" s="3"/>
      <c r="Q303" s="35"/>
      <c r="R303" s="35"/>
      <c r="S303" s="35"/>
      <c r="T303" s="35"/>
      <c r="U303" s="35"/>
    </row>
    <row r="304" spans="1:21" ht="20.25" x14ac:dyDescent="0.2">
      <c r="A304" s="5"/>
      <c r="B304" s="5"/>
      <c r="C304" s="5"/>
      <c r="D304" s="5"/>
      <c r="E304" s="6"/>
      <c r="F304" s="6"/>
      <c r="G304" s="6"/>
      <c r="H304" s="6"/>
      <c r="I304" s="6"/>
      <c r="J304" s="76">
        <f t="shared" si="12"/>
        <v>0</v>
      </c>
      <c r="K304" s="6">
        <f t="shared" si="13"/>
        <v>0</v>
      </c>
      <c r="L304" s="6">
        <f t="shared" si="14"/>
        <v>0</v>
      </c>
      <c r="N304" s="35"/>
      <c r="O304" s="3"/>
      <c r="P304" s="3"/>
      <c r="Q304" s="35"/>
      <c r="R304" s="35"/>
      <c r="S304" s="35"/>
      <c r="T304" s="35"/>
      <c r="U304" s="35"/>
    </row>
    <row r="305" spans="1:21" ht="20.25" x14ac:dyDescent="0.2">
      <c r="A305" s="5"/>
      <c r="B305" s="5"/>
      <c r="C305" s="5"/>
      <c r="D305" s="5"/>
      <c r="E305" s="6"/>
      <c r="F305" s="6"/>
      <c r="G305" s="6"/>
      <c r="H305" s="6"/>
      <c r="I305" s="6"/>
      <c r="J305" s="76">
        <f t="shared" si="12"/>
        <v>0</v>
      </c>
      <c r="K305" s="6">
        <f t="shared" si="13"/>
        <v>0</v>
      </c>
      <c r="L305" s="6">
        <f t="shared" si="14"/>
        <v>0</v>
      </c>
      <c r="N305" s="35"/>
      <c r="O305" s="3"/>
      <c r="P305" s="3"/>
      <c r="Q305" s="35"/>
      <c r="R305" s="35"/>
      <c r="S305" s="35"/>
      <c r="T305" s="35"/>
      <c r="U305" s="35"/>
    </row>
    <row r="306" spans="1:21" ht="20.25" x14ac:dyDescent="0.2">
      <c r="A306" s="5"/>
      <c r="B306" s="5"/>
      <c r="C306" s="5"/>
      <c r="D306" s="5"/>
      <c r="E306" s="6"/>
      <c r="F306" s="6"/>
      <c r="G306" s="6"/>
      <c r="H306" s="6"/>
      <c r="I306" s="6"/>
      <c r="J306" s="76">
        <f t="shared" si="12"/>
        <v>0</v>
      </c>
      <c r="K306" s="6">
        <f t="shared" si="13"/>
        <v>0</v>
      </c>
      <c r="L306" s="6">
        <f t="shared" si="14"/>
        <v>0</v>
      </c>
      <c r="N306" s="35"/>
      <c r="O306" s="3"/>
      <c r="P306" s="3"/>
      <c r="Q306" s="35"/>
      <c r="R306" s="35"/>
      <c r="S306" s="35"/>
      <c r="T306" s="35"/>
      <c r="U306" s="35"/>
    </row>
    <row r="307" spans="1:21" ht="20.25" x14ac:dyDescent="0.2">
      <c r="A307" s="5"/>
      <c r="B307" s="5"/>
      <c r="C307" s="5"/>
      <c r="D307" s="5"/>
      <c r="E307" s="6"/>
      <c r="F307" s="6"/>
      <c r="G307" s="6"/>
      <c r="H307" s="6"/>
      <c r="I307" s="6"/>
      <c r="J307" s="76">
        <f t="shared" si="12"/>
        <v>0</v>
      </c>
      <c r="K307" s="6">
        <f t="shared" si="13"/>
        <v>0</v>
      </c>
      <c r="L307" s="6">
        <f t="shared" si="14"/>
        <v>0</v>
      </c>
      <c r="N307" s="35"/>
      <c r="O307" s="3"/>
      <c r="P307" s="3"/>
      <c r="Q307" s="35"/>
      <c r="R307" s="35"/>
      <c r="S307" s="35"/>
      <c r="T307" s="35"/>
      <c r="U307" s="35"/>
    </row>
    <row r="308" spans="1:21" ht="20.25" x14ac:dyDescent="0.2">
      <c r="A308" s="5"/>
      <c r="B308" s="5"/>
      <c r="C308" s="5"/>
      <c r="D308" s="5"/>
      <c r="E308" s="6"/>
      <c r="F308" s="6"/>
      <c r="G308" s="6"/>
      <c r="H308" s="6"/>
      <c r="I308" s="6"/>
      <c r="J308" s="76">
        <f t="shared" si="12"/>
        <v>0</v>
      </c>
      <c r="K308" s="6">
        <f t="shared" si="13"/>
        <v>0</v>
      </c>
      <c r="L308" s="6">
        <f t="shared" si="14"/>
        <v>0</v>
      </c>
      <c r="N308" s="35"/>
      <c r="O308" s="3"/>
      <c r="P308" s="3"/>
      <c r="Q308" s="35"/>
      <c r="R308" s="35"/>
      <c r="S308" s="35"/>
      <c r="T308" s="35"/>
      <c r="U308" s="35"/>
    </row>
    <row r="309" spans="1:21" ht="20.25" x14ac:dyDescent="0.2">
      <c r="A309" s="5"/>
      <c r="B309" s="5"/>
      <c r="C309" s="5"/>
      <c r="D309" s="5"/>
      <c r="E309" s="6"/>
      <c r="F309" s="6"/>
      <c r="G309" s="6"/>
      <c r="H309" s="6"/>
      <c r="I309" s="6"/>
      <c r="J309" s="76">
        <f t="shared" si="12"/>
        <v>0</v>
      </c>
      <c r="K309" s="6">
        <f t="shared" si="13"/>
        <v>0</v>
      </c>
      <c r="L309" s="6">
        <f t="shared" si="14"/>
        <v>0</v>
      </c>
      <c r="N309" s="35"/>
      <c r="O309" s="3"/>
      <c r="P309" s="3"/>
      <c r="Q309" s="35"/>
      <c r="R309" s="35"/>
      <c r="S309" s="35"/>
      <c r="T309" s="35"/>
      <c r="U309" s="35"/>
    </row>
    <row r="310" spans="1:21" ht="20.25" x14ac:dyDescent="0.2">
      <c r="A310" s="5"/>
      <c r="B310" s="5"/>
      <c r="C310" s="5"/>
      <c r="D310" s="5"/>
      <c r="E310" s="6"/>
      <c r="F310" s="6"/>
      <c r="G310" s="6"/>
      <c r="H310" s="6"/>
      <c r="I310" s="6"/>
      <c r="J310" s="76">
        <f t="shared" si="12"/>
        <v>0</v>
      </c>
      <c r="K310" s="6">
        <f t="shared" si="13"/>
        <v>0</v>
      </c>
      <c r="L310" s="6">
        <f t="shared" si="14"/>
        <v>0</v>
      </c>
      <c r="N310" s="35"/>
      <c r="O310" s="3"/>
      <c r="P310" s="3"/>
      <c r="Q310" s="35"/>
      <c r="R310" s="35"/>
      <c r="S310" s="35"/>
      <c r="T310" s="35"/>
      <c r="U310" s="35"/>
    </row>
    <row r="311" spans="1:21" ht="20.25" x14ac:dyDescent="0.2">
      <c r="A311" s="5"/>
      <c r="B311" s="5"/>
      <c r="C311" s="5"/>
      <c r="D311" s="5"/>
      <c r="E311" s="6"/>
      <c r="F311" s="6"/>
      <c r="G311" s="6"/>
      <c r="H311" s="6"/>
      <c r="I311" s="6"/>
      <c r="J311" s="76">
        <f t="shared" si="12"/>
        <v>0</v>
      </c>
      <c r="K311" s="6">
        <f t="shared" si="13"/>
        <v>0</v>
      </c>
      <c r="L311" s="6">
        <f t="shared" si="14"/>
        <v>0</v>
      </c>
      <c r="N311" s="35"/>
      <c r="O311" s="3"/>
      <c r="P311" s="3"/>
      <c r="Q311" s="35"/>
      <c r="R311" s="35"/>
      <c r="S311" s="35"/>
      <c r="T311" s="35"/>
      <c r="U311" s="35"/>
    </row>
    <row r="312" spans="1:21" ht="20.25" x14ac:dyDescent="0.2">
      <c r="A312" s="5"/>
      <c r="B312" s="5"/>
      <c r="C312" s="5"/>
      <c r="D312" s="5"/>
      <c r="E312" s="6"/>
      <c r="F312" s="6"/>
      <c r="G312" s="6"/>
      <c r="H312" s="6"/>
      <c r="I312" s="6"/>
      <c r="J312" s="76">
        <f t="shared" si="12"/>
        <v>0</v>
      </c>
      <c r="K312" s="6">
        <f t="shared" si="13"/>
        <v>0</v>
      </c>
      <c r="L312" s="6">
        <f t="shared" si="14"/>
        <v>0</v>
      </c>
      <c r="N312" s="35"/>
      <c r="O312" s="3"/>
      <c r="P312" s="3"/>
      <c r="Q312" s="35"/>
      <c r="R312" s="35"/>
      <c r="S312" s="35"/>
      <c r="T312" s="35"/>
      <c r="U312" s="35"/>
    </row>
    <row r="313" spans="1:21" ht="20.25" x14ac:dyDescent="0.2">
      <c r="A313" s="5"/>
      <c r="B313" s="5"/>
      <c r="C313" s="5"/>
      <c r="D313" s="5"/>
      <c r="E313" s="6"/>
      <c r="F313" s="6"/>
      <c r="G313" s="6"/>
      <c r="H313" s="6"/>
      <c r="I313" s="6"/>
      <c r="J313" s="76">
        <f t="shared" si="12"/>
        <v>0</v>
      </c>
      <c r="K313" s="6">
        <f t="shared" si="13"/>
        <v>0</v>
      </c>
      <c r="L313" s="6">
        <f t="shared" si="14"/>
        <v>0</v>
      </c>
      <c r="N313" s="35"/>
      <c r="O313" s="3"/>
      <c r="P313" s="3"/>
      <c r="Q313" s="35"/>
      <c r="R313" s="35"/>
      <c r="S313" s="35"/>
      <c r="T313" s="35"/>
      <c r="U313" s="35"/>
    </row>
    <row r="314" spans="1:21" ht="20.25" x14ac:dyDescent="0.2">
      <c r="A314" s="5"/>
      <c r="B314" s="5"/>
      <c r="C314" s="5"/>
      <c r="D314" s="5"/>
      <c r="E314" s="6"/>
      <c r="F314" s="6"/>
      <c r="G314" s="6"/>
      <c r="H314" s="6"/>
      <c r="I314" s="6"/>
      <c r="J314" s="76">
        <f t="shared" si="12"/>
        <v>0</v>
      </c>
      <c r="K314" s="6">
        <f t="shared" si="13"/>
        <v>0</v>
      </c>
      <c r="L314" s="6">
        <f t="shared" si="14"/>
        <v>0</v>
      </c>
      <c r="N314" s="35"/>
      <c r="O314" s="3"/>
      <c r="P314" s="3"/>
      <c r="Q314" s="35"/>
      <c r="R314" s="35"/>
      <c r="S314" s="35"/>
      <c r="T314" s="35"/>
      <c r="U314" s="35"/>
    </row>
    <row r="315" spans="1:21" ht="20.25" x14ac:dyDescent="0.2">
      <c r="A315" s="5"/>
      <c r="B315" s="5"/>
      <c r="C315" s="5"/>
      <c r="D315" s="5"/>
      <c r="E315" s="6"/>
      <c r="F315" s="6"/>
      <c r="G315" s="6"/>
      <c r="H315" s="6"/>
      <c r="I315" s="6"/>
      <c r="J315" s="76">
        <f t="shared" si="12"/>
        <v>0</v>
      </c>
      <c r="K315" s="6">
        <f t="shared" si="13"/>
        <v>0</v>
      </c>
      <c r="L315" s="6">
        <f t="shared" si="14"/>
        <v>0</v>
      </c>
      <c r="N315" s="35"/>
      <c r="O315" s="3"/>
      <c r="P315" s="3"/>
      <c r="Q315" s="35"/>
      <c r="R315" s="35"/>
      <c r="S315" s="35"/>
      <c r="T315" s="35"/>
      <c r="U315" s="35"/>
    </row>
    <row r="316" spans="1:21" ht="20.25" x14ac:dyDescent="0.2">
      <c r="A316" s="5"/>
      <c r="B316" s="5"/>
      <c r="C316" s="5"/>
      <c r="D316" s="5"/>
      <c r="E316" s="6"/>
      <c r="F316" s="6"/>
      <c r="G316" s="6"/>
      <c r="H316" s="6"/>
      <c r="I316" s="6"/>
      <c r="J316" s="76">
        <f t="shared" si="12"/>
        <v>0</v>
      </c>
      <c r="K316" s="6">
        <f t="shared" si="13"/>
        <v>0</v>
      </c>
      <c r="L316" s="6">
        <f t="shared" si="14"/>
        <v>0</v>
      </c>
      <c r="N316" s="35"/>
      <c r="O316" s="3"/>
      <c r="P316" s="3"/>
      <c r="Q316" s="35"/>
      <c r="R316" s="35"/>
      <c r="S316" s="35"/>
      <c r="T316" s="35"/>
      <c r="U316" s="35"/>
    </row>
    <row r="317" spans="1:21" ht="20.25" x14ac:dyDescent="0.2">
      <c r="A317" s="5"/>
      <c r="B317" s="5"/>
      <c r="C317" s="5"/>
      <c r="D317" s="5"/>
      <c r="E317" s="6"/>
      <c r="F317" s="6"/>
      <c r="G317" s="6"/>
      <c r="H317" s="6"/>
      <c r="I317" s="6"/>
      <c r="J317" s="76">
        <f t="shared" si="12"/>
        <v>0</v>
      </c>
      <c r="K317" s="6">
        <f t="shared" si="13"/>
        <v>0</v>
      </c>
      <c r="L317" s="6">
        <f t="shared" si="14"/>
        <v>0</v>
      </c>
      <c r="N317" s="35"/>
      <c r="O317" s="3"/>
      <c r="P317" s="3"/>
      <c r="Q317" s="35"/>
      <c r="R317" s="35"/>
      <c r="S317" s="35"/>
      <c r="T317" s="35"/>
      <c r="U317" s="35"/>
    </row>
    <row r="318" spans="1:21" ht="20.25" x14ac:dyDescent="0.2">
      <c r="A318" s="5"/>
      <c r="B318" s="5"/>
      <c r="C318" s="5"/>
      <c r="D318" s="5"/>
      <c r="E318" s="6"/>
      <c r="F318" s="6"/>
      <c r="G318" s="6"/>
      <c r="H318" s="6"/>
      <c r="I318" s="6"/>
      <c r="J318" s="76">
        <f t="shared" si="12"/>
        <v>0</v>
      </c>
      <c r="K318" s="6">
        <f t="shared" si="13"/>
        <v>0</v>
      </c>
      <c r="L318" s="6">
        <f t="shared" si="14"/>
        <v>0</v>
      </c>
      <c r="N318" s="35"/>
      <c r="O318" s="3"/>
      <c r="P318" s="3"/>
      <c r="Q318" s="35"/>
      <c r="R318" s="35"/>
      <c r="S318" s="35"/>
      <c r="T318" s="35"/>
      <c r="U318" s="35"/>
    </row>
    <row r="319" spans="1:21" ht="20.25" x14ac:dyDescent="0.2">
      <c r="A319" s="5"/>
      <c r="B319" s="5"/>
      <c r="C319" s="5"/>
      <c r="D319" s="5"/>
      <c r="E319" s="6"/>
      <c r="F319" s="6"/>
      <c r="G319" s="6"/>
      <c r="H319" s="6"/>
      <c r="I319" s="6"/>
      <c r="J319" s="76">
        <f t="shared" si="12"/>
        <v>0</v>
      </c>
      <c r="K319" s="6">
        <f t="shared" si="13"/>
        <v>0</v>
      </c>
      <c r="L319" s="6">
        <f t="shared" si="14"/>
        <v>0</v>
      </c>
      <c r="N319" s="35"/>
      <c r="O319" s="3"/>
      <c r="P319" s="3"/>
      <c r="Q319" s="35"/>
      <c r="R319" s="35"/>
      <c r="S319" s="35"/>
      <c r="T319" s="35"/>
      <c r="U319" s="35"/>
    </row>
    <row r="320" spans="1:21" ht="20.25" x14ac:dyDescent="0.2">
      <c r="A320" s="5"/>
      <c r="B320" s="5"/>
      <c r="C320" s="5"/>
      <c r="D320" s="5"/>
      <c r="E320" s="6"/>
      <c r="F320" s="6"/>
      <c r="G320" s="6"/>
      <c r="H320" s="6"/>
      <c r="I320" s="6"/>
      <c r="J320" s="76">
        <f t="shared" si="12"/>
        <v>0</v>
      </c>
      <c r="K320" s="6">
        <f t="shared" si="13"/>
        <v>0</v>
      </c>
      <c r="L320" s="6">
        <f t="shared" si="14"/>
        <v>0</v>
      </c>
      <c r="N320" s="35"/>
      <c r="O320" s="3"/>
      <c r="P320" s="3"/>
      <c r="Q320" s="35"/>
      <c r="R320" s="35"/>
      <c r="S320" s="35"/>
      <c r="T320" s="35"/>
      <c r="U320" s="35"/>
    </row>
    <row r="321" spans="1:21" ht="20.25" x14ac:dyDescent="0.2">
      <c r="A321" s="5"/>
      <c r="B321" s="5"/>
      <c r="C321" s="5"/>
      <c r="D321" s="5"/>
      <c r="E321" s="6"/>
      <c r="F321" s="6"/>
      <c r="G321" s="6"/>
      <c r="H321" s="6"/>
      <c r="I321" s="6"/>
      <c r="J321" s="76">
        <f t="shared" si="12"/>
        <v>0</v>
      </c>
      <c r="K321" s="6">
        <f t="shared" si="13"/>
        <v>0</v>
      </c>
      <c r="L321" s="6">
        <f t="shared" si="14"/>
        <v>0</v>
      </c>
      <c r="N321" s="35"/>
      <c r="O321" s="3"/>
      <c r="P321" s="3"/>
      <c r="Q321" s="35"/>
      <c r="R321" s="35"/>
      <c r="S321" s="35"/>
      <c r="T321" s="35"/>
      <c r="U321" s="35"/>
    </row>
    <row r="322" spans="1:21" ht="20.25" x14ac:dyDescent="0.2">
      <c r="A322" s="5"/>
      <c r="B322" s="5"/>
      <c r="C322" s="5"/>
      <c r="D322" s="5"/>
      <c r="E322" s="6"/>
      <c r="F322" s="6"/>
      <c r="G322" s="6"/>
      <c r="H322" s="6"/>
      <c r="I322" s="6"/>
      <c r="J322" s="76">
        <f t="shared" si="12"/>
        <v>0</v>
      </c>
      <c r="K322" s="6">
        <f t="shared" si="13"/>
        <v>0</v>
      </c>
      <c r="L322" s="6">
        <f t="shared" si="14"/>
        <v>0</v>
      </c>
      <c r="N322" s="35"/>
      <c r="O322" s="3"/>
      <c r="P322" s="3"/>
      <c r="Q322" s="35"/>
      <c r="R322" s="35"/>
      <c r="S322" s="35"/>
      <c r="T322" s="35"/>
      <c r="U322" s="35"/>
    </row>
    <row r="323" spans="1:21" ht="20.25" x14ac:dyDescent="0.2">
      <c r="A323" s="5"/>
      <c r="B323" s="5"/>
      <c r="C323" s="5"/>
      <c r="D323" s="5"/>
      <c r="E323" s="6"/>
      <c r="F323" s="6"/>
      <c r="G323" s="6"/>
      <c r="H323" s="6"/>
      <c r="I323" s="6"/>
      <c r="J323" s="76">
        <f t="shared" si="12"/>
        <v>0</v>
      </c>
      <c r="K323" s="6">
        <f t="shared" si="13"/>
        <v>0</v>
      </c>
      <c r="L323" s="6">
        <f t="shared" si="14"/>
        <v>0</v>
      </c>
      <c r="N323" s="35"/>
      <c r="O323" s="3"/>
      <c r="P323" s="3"/>
      <c r="Q323" s="35"/>
      <c r="R323" s="35"/>
      <c r="S323" s="35"/>
      <c r="T323" s="35"/>
      <c r="U323" s="35"/>
    </row>
    <row r="324" spans="1:21" ht="20.25" x14ac:dyDescent="0.2">
      <c r="A324" s="5"/>
      <c r="B324" s="5"/>
      <c r="C324" s="5"/>
      <c r="D324" s="5"/>
      <c r="E324" s="6"/>
      <c r="F324" s="6"/>
      <c r="G324" s="6"/>
      <c r="H324" s="6"/>
      <c r="I324" s="6"/>
      <c r="J324" s="76">
        <f t="shared" si="12"/>
        <v>0</v>
      </c>
      <c r="K324" s="6">
        <f t="shared" si="13"/>
        <v>0</v>
      </c>
      <c r="L324" s="6">
        <f t="shared" si="14"/>
        <v>0</v>
      </c>
      <c r="N324" s="35"/>
      <c r="O324" s="3"/>
      <c r="P324" s="3"/>
      <c r="Q324" s="35"/>
      <c r="R324" s="35"/>
      <c r="S324" s="35"/>
      <c r="T324" s="35"/>
      <c r="U324" s="35"/>
    </row>
    <row r="325" spans="1:21" ht="20.25" x14ac:dyDescent="0.2">
      <c r="A325" s="5"/>
      <c r="B325" s="5"/>
      <c r="C325" s="5"/>
      <c r="D325" s="5"/>
      <c r="E325" s="6"/>
      <c r="F325" s="6"/>
      <c r="G325" s="6"/>
      <c r="H325" s="6"/>
      <c r="I325" s="6"/>
      <c r="J325" s="76">
        <f t="shared" si="12"/>
        <v>0</v>
      </c>
      <c r="K325" s="6">
        <f t="shared" si="13"/>
        <v>0</v>
      </c>
      <c r="L325" s="6">
        <f t="shared" si="14"/>
        <v>0</v>
      </c>
      <c r="N325" s="35"/>
      <c r="O325" s="3"/>
      <c r="P325" s="3"/>
      <c r="Q325" s="35"/>
      <c r="R325" s="35"/>
      <c r="S325" s="35"/>
      <c r="T325" s="35"/>
      <c r="U325" s="35"/>
    </row>
    <row r="326" spans="1:21" ht="20.25" x14ac:dyDescent="0.2">
      <c r="A326" s="5"/>
      <c r="B326" s="5"/>
      <c r="C326" s="5"/>
      <c r="D326" s="5"/>
      <c r="E326" s="6"/>
      <c r="F326" s="6"/>
      <c r="G326" s="6"/>
      <c r="H326" s="6"/>
      <c r="I326" s="6"/>
      <c r="J326" s="76">
        <f t="shared" si="12"/>
        <v>0</v>
      </c>
      <c r="K326" s="6">
        <f t="shared" si="13"/>
        <v>0</v>
      </c>
      <c r="L326" s="6">
        <f t="shared" si="14"/>
        <v>0</v>
      </c>
      <c r="N326" s="35"/>
      <c r="O326" s="3"/>
      <c r="P326" s="3"/>
      <c r="Q326" s="35"/>
      <c r="R326" s="35"/>
      <c r="S326" s="35"/>
      <c r="T326" s="35"/>
      <c r="U326" s="35"/>
    </row>
    <row r="327" spans="1:21" ht="20.25" x14ac:dyDescent="0.2">
      <c r="A327" s="5"/>
      <c r="B327" s="5"/>
      <c r="C327" s="5"/>
      <c r="D327" s="5"/>
      <c r="E327" s="6"/>
      <c r="F327" s="6"/>
      <c r="G327" s="6"/>
      <c r="H327" s="6"/>
      <c r="I327" s="6"/>
      <c r="J327" s="76">
        <f t="shared" ref="J327:J390" si="15">G327*$I$3</f>
        <v>0</v>
      </c>
      <c r="K327" s="6">
        <f t="shared" ref="K327:K390" si="16">H327*G327</f>
        <v>0</v>
      </c>
      <c r="L327" s="6">
        <f t="shared" ref="L327:L390" si="17">I327*G327</f>
        <v>0</v>
      </c>
      <c r="N327" s="35"/>
      <c r="O327" s="3"/>
      <c r="P327" s="3"/>
      <c r="Q327" s="35"/>
      <c r="R327" s="35"/>
      <c r="S327" s="35"/>
      <c r="T327" s="35"/>
      <c r="U327" s="35"/>
    </row>
    <row r="328" spans="1:21" ht="20.25" x14ac:dyDescent="0.2">
      <c r="A328" s="5"/>
      <c r="B328" s="5"/>
      <c r="C328" s="5"/>
      <c r="D328" s="5"/>
      <c r="E328" s="6"/>
      <c r="F328" s="6"/>
      <c r="G328" s="6"/>
      <c r="H328" s="6"/>
      <c r="I328" s="6"/>
      <c r="J328" s="76">
        <f t="shared" si="15"/>
        <v>0</v>
      </c>
      <c r="K328" s="6">
        <f t="shared" si="16"/>
        <v>0</v>
      </c>
      <c r="L328" s="6">
        <f t="shared" si="17"/>
        <v>0</v>
      </c>
      <c r="N328" s="35"/>
      <c r="O328" s="3"/>
      <c r="P328" s="3"/>
      <c r="Q328" s="35"/>
      <c r="R328" s="35"/>
      <c r="S328" s="35"/>
      <c r="T328" s="35"/>
      <c r="U328" s="35"/>
    </row>
    <row r="329" spans="1:21" ht="20.25" x14ac:dyDescent="0.2">
      <c r="A329" s="5"/>
      <c r="B329" s="5"/>
      <c r="C329" s="5"/>
      <c r="D329" s="5"/>
      <c r="E329" s="6"/>
      <c r="F329" s="6"/>
      <c r="G329" s="6"/>
      <c r="H329" s="6"/>
      <c r="I329" s="6"/>
      <c r="J329" s="76">
        <f t="shared" si="15"/>
        <v>0</v>
      </c>
      <c r="K329" s="6">
        <f t="shared" si="16"/>
        <v>0</v>
      </c>
      <c r="L329" s="6">
        <f t="shared" si="17"/>
        <v>0</v>
      </c>
      <c r="N329" s="35"/>
      <c r="O329" s="3"/>
      <c r="P329" s="3"/>
      <c r="Q329" s="35"/>
      <c r="R329" s="35"/>
      <c r="S329" s="35"/>
      <c r="T329" s="35"/>
      <c r="U329" s="35"/>
    </row>
    <row r="330" spans="1:21" ht="20.25" x14ac:dyDescent="0.2">
      <c r="A330" s="5"/>
      <c r="B330" s="5"/>
      <c r="C330" s="5"/>
      <c r="D330" s="5"/>
      <c r="E330" s="6"/>
      <c r="F330" s="6"/>
      <c r="G330" s="6"/>
      <c r="H330" s="6"/>
      <c r="I330" s="6"/>
      <c r="J330" s="76">
        <f t="shared" si="15"/>
        <v>0</v>
      </c>
      <c r="K330" s="6">
        <f t="shared" si="16"/>
        <v>0</v>
      </c>
      <c r="L330" s="6">
        <f t="shared" si="17"/>
        <v>0</v>
      </c>
      <c r="N330" s="35"/>
      <c r="O330" s="3"/>
      <c r="P330" s="3"/>
      <c r="Q330" s="35"/>
      <c r="R330" s="35"/>
      <c r="S330" s="35"/>
      <c r="T330" s="35"/>
      <c r="U330" s="35"/>
    </row>
    <row r="331" spans="1:21" ht="20.25" x14ac:dyDescent="0.2">
      <c r="A331" s="5"/>
      <c r="B331" s="5"/>
      <c r="C331" s="5"/>
      <c r="D331" s="5"/>
      <c r="E331" s="6"/>
      <c r="F331" s="6"/>
      <c r="G331" s="6"/>
      <c r="H331" s="6"/>
      <c r="I331" s="6"/>
      <c r="J331" s="76">
        <f t="shared" si="15"/>
        <v>0</v>
      </c>
      <c r="K331" s="6">
        <f t="shared" si="16"/>
        <v>0</v>
      </c>
      <c r="L331" s="6">
        <f t="shared" si="17"/>
        <v>0</v>
      </c>
      <c r="N331" s="35"/>
      <c r="O331" s="3"/>
      <c r="P331" s="3"/>
      <c r="Q331" s="35"/>
      <c r="R331" s="35"/>
      <c r="S331" s="35"/>
      <c r="T331" s="35"/>
      <c r="U331" s="35"/>
    </row>
    <row r="332" spans="1:21" ht="20.25" x14ac:dyDescent="0.2">
      <c r="A332" s="5"/>
      <c r="B332" s="5"/>
      <c r="C332" s="5"/>
      <c r="D332" s="5"/>
      <c r="E332" s="6"/>
      <c r="F332" s="6"/>
      <c r="G332" s="6"/>
      <c r="H332" s="6"/>
      <c r="I332" s="6"/>
      <c r="J332" s="76">
        <f t="shared" si="15"/>
        <v>0</v>
      </c>
      <c r="K332" s="6">
        <f t="shared" si="16"/>
        <v>0</v>
      </c>
      <c r="L332" s="6">
        <f t="shared" si="17"/>
        <v>0</v>
      </c>
      <c r="N332" s="35"/>
      <c r="O332" s="3"/>
      <c r="P332" s="3"/>
      <c r="Q332" s="35"/>
      <c r="R332" s="35"/>
      <c r="S332" s="35"/>
      <c r="T332" s="35"/>
      <c r="U332" s="35"/>
    </row>
    <row r="333" spans="1:21" ht="20.25" x14ac:dyDescent="0.2">
      <c r="A333" s="5"/>
      <c r="B333" s="5"/>
      <c r="C333" s="5"/>
      <c r="D333" s="5"/>
      <c r="E333" s="6"/>
      <c r="F333" s="6"/>
      <c r="G333" s="6"/>
      <c r="H333" s="6"/>
      <c r="I333" s="6"/>
      <c r="J333" s="76">
        <f t="shared" si="15"/>
        <v>0</v>
      </c>
      <c r="K333" s="6">
        <f t="shared" si="16"/>
        <v>0</v>
      </c>
      <c r="L333" s="6">
        <f t="shared" si="17"/>
        <v>0</v>
      </c>
      <c r="N333" s="35"/>
      <c r="O333" s="3"/>
      <c r="P333" s="3"/>
      <c r="Q333" s="35"/>
      <c r="R333" s="35"/>
      <c r="S333" s="35"/>
      <c r="T333" s="35"/>
      <c r="U333" s="35"/>
    </row>
    <row r="334" spans="1:21" ht="20.25" x14ac:dyDescent="0.2">
      <c r="A334" s="5"/>
      <c r="B334" s="5"/>
      <c r="C334" s="5"/>
      <c r="D334" s="5"/>
      <c r="E334" s="6"/>
      <c r="F334" s="6"/>
      <c r="G334" s="6"/>
      <c r="H334" s="6"/>
      <c r="I334" s="6"/>
      <c r="J334" s="76">
        <f t="shared" si="15"/>
        <v>0</v>
      </c>
      <c r="K334" s="6">
        <f t="shared" si="16"/>
        <v>0</v>
      </c>
      <c r="L334" s="6">
        <f t="shared" si="17"/>
        <v>0</v>
      </c>
      <c r="N334" s="35"/>
      <c r="O334" s="3"/>
      <c r="P334" s="3"/>
      <c r="Q334" s="35"/>
      <c r="R334" s="35"/>
      <c r="S334" s="35"/>
      <c r="T334" s="35"/>
      <c r="U334" s="35"/>
    </row>
    <row r="335" spans="1:21" ht="20.25" x14ac:dyDescent="0.2">
      <c r="A335" s="5"/>
      <c r="B335" s="5"/>
      <c r="C335" s="5"/>
      <c r="D335" s="5"/>
      <c r="E335" s="6"/>
      <c r="F335" s="6"/>
      <c r="G335" s="6"/>
      <c r="H335" s="6"/>
      <c r="I335" s="6"/>
      <c r="J335" s="76">
        <f t="shared" si="15"/>
        <v>0</v>
      </c>
      <c r="K335" s="6">
        <f t="shared" si="16"/>
        <v>0</v>
      </c>
      <c r="L335" s="6">
        <f t="shared" si="17"/>
        <v>0</v>
      </c>
      <c r="N335" s="35"/>
      <c r="O335" s="3"/>
      <c r="P335" s="3"/>
      <c r="Q335" s="35"/>
      <c r="R335" s="35"/>
      <c r="S335" s="35"/>
      <c r="T335" s="35"/>
      <c r="U335" s="35"/>
    </row>
    <row r="336" spans="1:21" ht="20.25" x14ac:dyDescent="0.2">
      <c r="A336" s="5"/>
      <c r="B336" s="5"/>
      <c r="C336" s="5"/>
      <c r="D336" s="5"/>
      <c r="E336" s="6"/>
      <c r="F336" s="6"/>
      <c r="G336" s="6"/>
      <c r="H336" s="6"/>
      <c r="I336" s="6"/>
      <c r="J336" s="76">
        <f t="shared" si="15"/>
        <v>0</v>
      </c>
      <c r="K336" s="6">
        <f t="shared" si="16"/>
        <v>0</v>
      </c>
      <c r="L336" s="6">
        <f t="shared" si="17"/>
        <v>0</v>
      </c>
      <c r="N336" s="35"/>
      <c r="O336" s="3"/>
      <c r="P336" s="3"/>
      <c r="Q336" s="35"/>
      <c r="R336" s="35"/>
      <c r="S336" s="35"/>
      <c r="T336" s="35"/>
      <c r="U336" s="35"/>
    </row>
    <row r="337" spans="1:21" ht="20.25" x14ac:dyDescent="0.2">
      <c r="A337" s="5"/>
      <c r="B337" s="5"/>
      <c r="C337" s="5"/>
      <c r="D337" s="5"/>
      <c r="E337" s="6"/>
      <c r="F337" s="6"/>
      <c r="G337" s="6"/>
      <c r="H337" s="6"/>
      <c r="I337" s="6"/>
      <c r="J337" s="76">
        <f t="shared" si="15"/>
        <v>0</v>
      </c>
      <c r="K337" s="6">
        <f t="shared" si="16"/>
        <v>0</v>
      </c>
      <c r="L337" s="6">
        <f t="shared" si="17"/>
        <v>0</v>
      </c>
      <c r="N337" s="35"/>
      <c r="O337" s="3"/>
      <c r="P337" s="3"/>
      <c r="Q337" s="35"/>
      <c r="R337" s="35"/>
      <c r="S337" s="35"/>
      <c r="T337" s="35"/>
      <c r="U337" s="35"/>
    </row>
    <row r="338" spans="1:21" ht="20.25" x14ac:dyDescent="0.2">
      <c r="A338" s="5"/>
      <c r="B338" s="5"/>
      <c r="C338" s="5"/>
      <c r="D338" s="5"/>
      <c r="E338" s="6"/>
      <c r="F338" s="6"/>
      <c r="G338" s="6"/>
      <c r="H338" s="6"/>
      <c r="I338" s="6"/>
      <c r="J338" s="76">
        <f t="shared" si="15"/>
        <v>0</v>
      </c>
      <c r="K338" s="6">
        <f t="shared" si="16"/>
        <v>0</v>
      </c>
      <c r="L338" s="6">
        <f t="shared" si="17"/>
        <v>0</v>
      </c>
      <c r="N338" s="35"/>
      <c r="O338" s="3"/>
      <c r="P338" s="3"/>
      <c r="Q338" s="35"/>
      <c r="R338" s="35"/>
      <c r="S338" s="35"/>
      <c r="T338" s="35"/>
      <c r="U338" s="35"/>
    </row>
    <row r="339" spans="1:21" ht="20.25" x14ac:dyDescent="0.2">
      <c r="A339" s="5"/>
      <c r="B339" s="5"/>
      <c r="C339" s="5"/>
      <c r="D339" s="5"/>
      <c r="E339" s="6"/>
      <c r="F339" s="6"/>
      <c r="G339" s="6"/>
      <c r="H339" s="6"/>
      <c r="I339" s="6"/>
      <c r="J339" s="76">
        <f t="shared" si="15"/>
        <v>0</v>
      </c>
      <c r="K339" s="6">
        <f t="shared" si="16"/>
        <v>0</v>
      </c>
      <c r="L339" s="6">
        <f t="shared" si="17"/>
        <v>0</v>
      </c>
      <c r="N339" s="35"/>
      <c r="O339" s="3"/>
      <c r="P339" s="3"/>
      <c r="Q339" s="35"/>
      <c r="R339" s="35"/>
      <c r="S339" s="35"/>
      <c r="T339" s="35"/>
      <c r="U339" s="35"/>
    </row>
    <row r="340" spans="1:21" ht="20.25" x14ac:dyDescent="0.2">
      <c r="A340" s="5"/>
      <c r="B340" s="5"/>
      <c r="C340" s="5"/>
      <c r="D340" s="5"/>
      <c r="E340" s="6"/>
      <c r="F340" s="6"/>
      <c r="G340" s="6"/>
      <c r="H340" s="6"/>
      <c r="I340" s="6"/>
      <c r="J340" s="76">
        <f t="shared" si="15"/>
        <v>0</v>
      </c>
      <c r="K340" s="6">
        <f t="shared" si="16"/>
        <v>0</v>
      </c>
      <c r="L340" s="6">
        <f t="shared" si="17"/>
        <v>0</v>
      </c>
      <c r="N340" s="35"/>
      <c r="O340" s="3"/>
      <c r="P340" s="3"/>
      <c r="Q340" s="35"/>
      <c r="R340" s="35"/>
      <c r="S340" s="35"/>
      <c r="T340" s="35"/>
      <c r="U340" s="35"/>
    </row>
    <row r="341" spans="1:21" ht="20.25" x14ac:dyDescent="0.2">
      <c r="A341" s="5"/>
      <c r="B341" s="5"/>
      <c r="C341" s="5"/>
      <c r="D341" s="5"/>
      <c r="E341" s="6"/>
      <c r="F341" s="6"/>
      <c r="G341" s="6"/>
      <c r="H341" s="6"/>
      <c r="I341" s="6"/>
      <c r="J341" s="76">
        <f t="shared" si="15"/>
        <v>0</v>
      </c>
      <c r="K341" s="6">
        <f t="shared" si="16"/>
        <v>0</v>
      </c>
      <c r="L341" s="6">
        <f t="shared" si="17"/>
        <v>0</v>
      </c>
      <c r="N341" s="35"/>
      <c r="O341" s="3"/>
      <c r="P341" s="3"/>
      <c r="Q341" s="35"/>
      <c r="R341" s="35"/>
      <c r="S341" s="35"/>
      <c r="T341" s="35"/>
      <c r="U341" s="35"/>
    </row>
    <row r="342" spans="1:21" ht="20.25" x14ac:dyDescent="0.2">
      <c r="A342" s="5"/>
      <c r="B342" s="5"/>
      <c r="C342" s="5"/>
      <c r="D342" s="5"/>
      <c r="E342" s="6"/>
      <c r="F342" s="6"/>
      <c r="G342" s="6"/>
      <c r="H342" s="6"/>
      <c r="I342" s="6"/>
      <c r="J342" s="76">
        <f t="shared" si="15"/>
        <v>0</v>
      </c>
      <c r="K342" s="6">
        <f t="shared" si="16"/>
        <v>0</v>
      </c>
      <c r="L342" s="6">
        <f t="shared" si="17"/>
        <v>0</v>
      </c>
      <c r="N342" s="35"/>
      <c r="O342" s="3"/>
      <c r="P342" s="3"/>
      <c r="Q342" s="35"/>
      <c r="R342" s="35"/>
      <c r="S342" s="35"/>
      <c r="T342" s="35"/>
      <c r="U342" s="35"/>
    </row>
    <row r="343" spans="1:21" ht="20.25" x14ac:dyDescent="0.2">
      <c r="A343" s="5"/>
      <c r="B343" s="5"/>
      <c r="C343" s="5"/>
      <c r="D343" s="5"/>
      <c r="E343" s="6"/>
      <c r="F343" s="6"/>
      <c r="G343" s="6"/>
      <c r="H343" s="6"/>
      <c r="I343" s="6"/>
      <c r="J343" s="76">
        <f t="shared" si="15"/>
        <v>0</v>
      </c>
      <c r="K343" s="6">
        <f t="shared" si="16"/>
        <v>0</v>
      </c>
      <c r="L343" s="6">
        <f t="shared" si="17"/>
        <v>0</v>
      </c>
      <c r="N343" s="35"/>
      <c r="O343" s="3"/>
      <c r="P343" s="3"/>
      <c r="Q343" s="35"/>
      <c r="R343" s="35"/>
      <c r="S343" s="35"/>
      <c r="T343" s="35"/>
      <c r="U343" s="35"/>
    </row>
    <row r="344" spans="1:21" ht="20.25" x14ac:dyDescent="0.2">
      <c r="A344" s="5"/>
      <c r="B344" s="5"/>
      <c r="C344" s="5"/>
      <c r="D344" s="5"/>
      <c r="E344" s="6"/>
      <c r="F344" s="6"/>
      <c r="G344" s="6"/>
      <c r="H344" s="6"/>
      <c r="I344" s="6"/>
      <c r="J344" s="76">
        <f t="shared" si="15"/>
        <v>0</v>
      </c>
      <c r="K344" s="6">
        <f t="shared" si="16"/>
        <v>0</v>
      </c>
      <c r="L344" s="6">
        <f t="shared" si="17"/>
        <v>0</v>
      </c>
      <c r="N344" s="35"/>
      <c r="O344" s="3"/>
      <c r="P344" s="3"/>
      <c r="Q344" s="35"/>
      <c r="R344" s="35"/>
      <c r="S344" s="35"/>
      <c r="T344" s="35"/>
      <c r="U344" s="35"/>
    </row>
    <row r="345" spans="1:21" ht="20.25" x14ac:dyDescent="0.2">
      <c r="A345" s="5"/>
      <c r="B345" s="5"/>
      <c r="C345" s="5"/>
      <c r="D345" s="5"/>
      <c r="E345" s="6"/>
      <c r="F345" s="6"/>
      <c r="G345" s="6"/>
      <c r="H345" s="6"/>
      <c r="I345" s="6"/>
      <c r="J345" s="76">
        <f t="shared" si="15"/>
        <v>0</v>
      </c>
      <c r="K345" s="6">
        <f t="shared" si="16"/>
        <v>0</v>
      </c>
      <c r="L345" s="6">
        <f t="shared" si="17"/>
        <v>0</v>
      </c>
      <c r="N345" s="35"/>
      <c r="O345" s="3"/>
      <c r="P345" s="3"/>
      <c r="Q345" s="35"/>
      <c r="R345" s="35"/>
      <c r="S345" s="35"/>
      <c r="T345" s="35"/>
      <c r="U345" s="35"/>
    </row>
    <row r="346" spans="1:21" ht="20.25" x14ac:dyDescent="0.2">
      <c r="A346" s="5"/>
      <c r="B346" s="5"/>
      <c r="C346" s="5"/>
      <c r="D346" s="5"/>
      <c r="E346" s="6"/>
      <c r="F346" s="6"/>
      <c r="G346" s="6"/>
      <c r="H346" s="6"/>
      <c r="I346" s="6"/>
      <c r="J346" s="76">
        <f t="shared" si="15"/>
        <v>0</v>
      </c>
      <c r="K346" s="6">
        <f t="shared" si="16"/>
        <v>0</v>
      </c>
      <c r="L346" s="6">
        <f t="shared" si="17"/>
        <v>0</v>
      </c>
      <c r="N346" s="35"/>
      <c r="O346" s="3"/>
      <c r="P346" s="3"/>
      <c r="Q346" s="35"/>
      <c r="R346" s="35"/>
      <c r="S346" s="35"/>
      <c r="T346" s="35"/>
      <c r="U346" s="35"/>
    </row>
    <row r="347" spans="1:21" ht="20.25" x14ac:dyDescent="0.2">
      <c r="A347" s="5"/>
      <c r="B347" s="5"/>
      <c r="C347" s="5"/>
      <c r="D347" s="5"/>
      <c r="E347" s="6"/>
      <c r="F347" s="6"/>
      <c r="G347" s="6"/>
      <c r="H347" s="6"/>
      <c r="I347" s="6"/>
      <c r="J347" s="76">
        <f t="shared" si="15"/>
        <v>0</v>
      </c>
      <c r="K347" s="6">
        <f t="shared" si="16"/>
        <v>0</v>
      </c>
      <c r="L347" s="6">
        <f t="shared" si="17"/>
        <v>0</v>
      </c>
      <c r="N347" s="35"/>
      <c r="O347" s="3"/>
      <c r="P347" s="3"/>
      <c r="Q347" s="35"/>
      <c r="R347" s="35"/>
      <c r="S347" s="35"/>
      <c r="T347" s="35"/>
      <c r="U347" s="35"/>
    </row>
    <row r="348" spans="1:21" ht="20.25" x14ac:dyDescent="0.2">
      <c r="A348" s="5"/>
      <c r="B348" s="5"/>
      <c r="C348" s="5"/>
      <c r="D348" s="5"/>
      <c r="E348" s="6"/>
      <c r="F348" s="6"/>
      <c r="G348" s="6"/>
      <c r="H348" s="6"/>
      <c r="I348" s="6"/>
      <c r="J348" s="76">
        <f t="shared" si="15"/>
        <v>0</v>
      </c>
      <c r="K348" s="6">
        <f t="shared" si="16"/>
        <v>0</v>
      </c>
      <c r="L348" s="6">
        <f t="shared" si="17"/>
        <v>0</v>
      </c>
      <c r="N348" s="35"/>
      <c r="O348" s="3"/>
      <c r="P348" s="3"/>
      <c r="Q348" s="35"/>
      <c r="R348" s="35"/>
      <c r="S348" s="35"/>
      <c r="T348" s="35"/>
      <c r="U348" s="35"/>
    </row>
    <row r="349" spans="1:21" ht="20.25" x14ac:dyDescent="0.2">
      <c r="A349" s="5"/>
      <c r="B349" s="5"/>
      <c r="C349" s="5"/>
      <c r="D349" s="5"/>
      <c r="E349" s="6"/>
      <c r="F349" s="6"/>
      <c r="G349" s="6"/>
      <c r="H349" s="6"/>
      <c r="I349" s="6"/>
      <c r="J349" s="76">
        <f t="shared" si="15"/>
        <v>0</v>
      </c>
      <c r="K349" s="6">
        <f t="shared" si="16"/>
        <v>0</v>
      </c>
      <c r="L349" s="6">
        <f t="shared" si="17"/>
        <v>0</v>
      </c>
      <c r="N349" s="35"/>
      <c r="O349" s="3"/>
      <c r="P349" s="3"/>
      <c r="Q349" s="35"/>
      <c r="R349" s="35"/>
      <c r="S349" s="35"/>
      <c r="T349" s="35"/>
      <c r="U349" s="35"/>
    </row>
    <row r="350" spans="1:21" ht="20.25" x14ac:dyDescent="0.2">
      <c r="A350" s="5"/>
      <c r="B350" s="5"/>
      <c r="C350" s="5"/>
      <c r="D350" s="5"/>
      <c r="E350" s="6"/>
      <c r="F350" s="6"/>
      <c r="G350" s="6"/>
      <c r="H350" s="6"/>
      <c r="I350" s="6"/>
      <c r="J350" s="76">
        <f t="shared" si="15"/>
        <v>0</v>
      </c>
      <c r="K350" s="6">
        <f t="shared" si="16"/>
        <v>0</v>
      </c>
      <c r="L350" s="6">
        <f t="shared" si="17"/>
        <v>0</v>
      </c>
      <c r="N350" s="35"/>
      <c r="O350" s="3"/>
      <c r="P350" s="3"/>
      <c r="Q350" s="35"/>
      <c r="R350" s="35"/>
      <c r="S350" s="35"/>
      <c r="T350" s="35"/>
      <c r="U350" s="35"/>
    </row>
    <row r="351" spans="1:21" ht="20.25" x14ac:dyDescent="0.2">
      <c r="A351" s="5"/>
      <c r="B351" s="5"/>
      <c r="C351" s="5"/>
      <c r="D351" s="5"/>
      <c r="E351" s="6"/>
      <c r="F351" s="6"/>
      <c r="G351" s="6"/>
      <c r="H351" s="6"/>
      <c r="I351" s="6"/>
      <c r="J351" s="76">
        <f t="shared" si="15"/>
        <v>0</v>
      </c>
      <c r="K351" s="6">
        <f t="shared" si="16"/>
        <v>0</v>
      </c>
      <c r="L351" s="6">
        <f t="shared" si="17"/>
        <v>0</v>
      </c>
      <c r="N351" s="35"/>
      <c r="O351" s="3"/>
      <c r="P351" s="3"/>
      <c r="Q351" s="35"/>
      <c r="R351" s="35"/>
      <c r="S351" s="35"/>
      <c r="T351" s="35"/>
      <c r="U351" s="35"/>
    </row>
    <row r="352" spans="1:21" ht="20.25" x14ac:dyDescent="0.2">
      <c r="A352" s="5"/>
      <c r="B352" s="5"/>
      <c r="C352" s="5"/>
      <c r="D352" s="5"/>
      <c r="E352" s="6"/>
      <c r="F352" s="6"/>
      <c r="G352" s="6"/>
      <c r="H352" s="6"/>
      <c r="I352" s="6"/>
      <c r="J352" s="76">
        <f t="shared" si="15"/>
        <v>0</v>
      </c>
      <c r="K352" s="6">
        <f t="shared" si="16"/>
        <v>0</v>
      </c>
      <c r="L352" s="6">
        <f t="shared" si="17"/>
        <v>0</v>
      </c>
      <c r="N352" s="35"/>
      <c r="O352" s="3"/>
      <c r="P352" s="3"/>
      <c r="Q352" s="35"/>
      <c r="R352" s="35"/>
      <c r="S352" s="35"/>
      <c r="T352" s="35"/>
      <c r="U352" s="35"/>
    </row>
    <row r="353" spans="1:21" ht="20.25" x14ac:dyDescent="0.2">
      <c r="A353" s="5"/>
      <c r="B353" s="5"/>
      <c r="C353" s="5"/>
      <c r="D353" s="5"/>
      <c r="E353" s="6"/>
      <c r="F353" s="6"/>
      <c r="G353" s="6"/>
      <c r="H353" s="6"/>
      <c r="I353" s="6"/>
      <c r="J353" s="76">
        <f t="shared" si="15"/>
        <v>0</v>
      </c>
      <c r="K353" s="6">
        <f t="shared" si="16"/>
        <v>0</v>
      </c>
      <c r="L353" s="6">
        <f t="shared" si="17"/>
        <v>0</v>
      </c>
      <c r="N353" s="35"/>
      <c r="O353" s="3"/>
      <c r="P353" s="3"/>
      <c r="Q353" s="35"/>
      <c r="R353" s="35"/>
      <c r="S353" s="35"/>
      <c r="T353" s="35"/>
      <c r="U353" s="35"/>
    </row>
    <row r="354" spans="1:21" ht="20.25" x14ac:dyDescent="0.2">
      <c r="A354" s="5"/>
      <c r="B354" s="5"/>
      <c r="C354" s="5"/>
      <c r="D354" s="5"/>
      <c r="E354" s="6"/>
      <c r="F354" s="6"/>
      <c r="G354" s="6"/>
      <c r="H354" s="6"/>
      <c r="I354" s="6"/>
      <c r="J354" s="76">
        <f t="shared" si="15"/>
        <v>0</v>
      </c>
      <c r="K354" s="6">
        <f t="shared" si="16"/>
        <v>0</v>
      </c>
      <c r="L354" s="6">
        <f t="shared" si="17"/>
        <v>0</v>
      </c>
      <c r="N354" s="35"/>
      <c r="O354" s="3"/>
      <c r="P354" s="3"/>
      <c r="Q354" s="35"/>
      <c r="R354" s="35"/>
      <c r="S354" s="35"/>
      <c r="T354" s="35"/>
      <c r="U354" s="35"/>
    </row>
    <row r="355" spans="1:21" ht="20.25" x14ac:dyDescent="0.2">
      <c r="A355" s="5"/>
      <c r="B355" s="5"/>
      <c r="C355" s="5"/>
      <c r="D355" s="5"/>
      <c r="E355" s="6"/>
      <c r="F355" s="6"/>
      <c r="G355" s="6"/>
      <c r="H355" s="6"/>
      <c r="I355" s="6"/>
      <c r="J355" s="76">
        <f t="shared" si="15"/>
        <v>0</v>
      </c>
      <c r="K355" s="6">
        <f t="shared" si="16"/>
        <v>0</v>
      </c>
      <c r="L355" s="6">
        <f t="shared" si="17"/>
        <v>0</v>
      </c>
      <c r="N355" s="35"/>
      <c r="O355" s="3"/>
      <c r="P355" s="3"/>
      <c r="Q355" s="35"/>
      <c r="R355" s="35"/>
      <c r="S355" s="35"/>
      <c r="T355" s="35"/>
      <c r="U355" s="35"/>
    </row>
    <row r="356" spans="1:21" ht="20.25" x14ac:dyDescent="0.2">
      <c r="A356" s="5"/>
      <c r="B356" s="5"/>
      <c r="C356" s="5"/>
      <c r="D356" s="5"/>
      <c r="E356" s="6"/>
      <c r="F356" s="6"/>
      <c r="G356" s="6"/>
      <c r="H356" s="6"/>
      <c r="I356" s="6"/>
      <c r="J356" s="76">
        <f t="shared" si="15"/>
        <v>0</v>
      </c>
      <c r="K356" s="6">
        <f t="shared" si="16"/>
        <v>0</v>
      </c>
      <c r="L356" s="6">
        <f t="shared" si="17"/>
        <v>0</v>
      </c>
      <c r="N356" s="35"/>
      <c r="O356" s="3"/>
      <c r="P356" s="3"/>
      <c r="Q356" s="35"/>
      <c r="R356" s="35"/>
      <c r="S356" s="35"/>
      <c r="T356" s="35"/>
      <c r="U356" s="35"/>
    </row>
    <row r="357" spans="1:21" ht="20.25" x14ac:dyDescent="0.2">
      <c r="A357" s="5"/>
      <c r="B357" s="5"/>
      <c r="C357" s="5"/>
      <c r="D357" s="5"/>
      <c r="E357" s="6"/>
      <c r="F357" s="6"/>
      <c r="G357" s="6"/>
      <c r="H357" s="6"/>
      <c r="I357" s="6"/>
      <c r="J357" s="76">
        <f t="shared" si="15"/>
        <v>0</v>
      </c>
      <c r="K357" s="6">
        <f t="shared" si="16"/>
        <v>0</v>
      </c>
      <c r="L357" s="6">
        <f t="shared" si="17"/>
        <v>0</v>
      </c>
      <c r="N357" s="35"/>
      <c r="O357" s="3"/>
      <c r="P357" s="3"/>
      <c r="Q357" s="35"/>
      <c r="R357" s="35"/>
      <c r="S357" s="35"/>
      <c r="T357" s="35"/>
      <c r="U357" s="35"/>
    </row>
    <row r="358" spans="1:21" ht="20.25" x14ac:dyDescent="0.2">
      <c r="A358" s="5"/>
      <c r="B358" s="5"/>
      <c r="C358" s="5"/>
      <c r="D358" s="5"/>
      <c r="E358" s="6"/>
      <c r="F358" s="6"/>
      <c r="G358" s="6"/>
      <c r="H358" s="6"/>
      <c r="I358" s="6"/>
      <c r="J358" s="76">
        <f t="shared" si="15"/>
        <v>0</v>
      </c>
      <c r="K358" s="6">
        <f t="shared" si="16"/>
        <v>0</v>
      </c>
      <c r="L358" s="6">
        <f t="shared" si="17"/>
        <v>0</v>
      </c>
      <c r="N358" s="35"/>
      <c r="O358" s="3"/>
      <c r="P358" s="3"/>
      <c r="Q358" s="35"/>
      <c r="R358" s="35"/>
      <c r="S358" s="35"/>
      <c r="T358" s="35"/>
      <c r="U358" s="35"/>
    </row>
    <row r="359" spans="1:21" ht="20.25" x14ac:dyDescent="0.2">
      <c r="A359" s="5"/>
      <c r="B359" s="5"/>
      <c r="C359" s="5"/>
      <c r="D359" s="5"/>
      <c r="E359" s="6"/>
      <c r="F359" s="6"/>
      <c r="G359" s="6"/>
      <c r="H359" s="6"/>
      <c r="I359" s="6"/>
      <c r="J359" s="76">
        <f t="shared" si="15"/>
        <v>0</v>
      </c>
      <c r="K359" s="6">
        <f t="shared" si="16"/>
        <v>0</v>
      </c>
      <c r="L359" s="6">
        <f t="shared" si="17"/>
        <v>0</v>
      </c>
      <c r="N359" s="35"/>
      <c r="O359" s="3"/>
      <c r="P359" s="3"/>
      <c r="Q359" s="35"/>
      <c r="R359" s="35"/>
      <c r="S359" s="35"/>
      <c r="T359" s="35"/>
      <c r="U359" s="35"/>
    </row>
    <row r="360" spans="1:21" ht="20.25" x14ac:dyDescent="0.2">
      <c r="A360" s="5"/>
      <c r="B360" s="5"/>
      <c r="C360" s="5"/>
      <c r="D360" s="5"/>
      <c r="E360" s="6"/>
      <c r="F360" s="6"/>
      <c r="G360" s="6"/>
      <c r="H360" s="6"/>
      <c r="I360" s="6"/>
      <c r="J360" s="76">
        <f t="shared" si="15"/>
        <v>0</v>
      </c>
      <c r="K360" s="6">
        <f t="shared" si="16"/>
        <v>0</v>
      </c>
      <c r="L360" s="6">
        <f t="shared" si="17"/>
        <v>0</v>
      </c>
      <c r="N360" s="35"/>
      <c r="O360" s="3"/>
      <c r="P360" s="3"/>
      <c r="Q360" s="35"/>
      <c r="R360" s="35"/>
      <c r="S360" s="35"/>
      <c r="T360" s="35"/>
      <c r="U360" s="35"/>
    </row>
    <row r="361" spans="1:21" ht="20.25" x14ac:dyDescent="0.2">
      <c r="A361" s="5"/>
      <c r="B361" s="5"/>
      <c r="C361" s="5"/>
      <c r="D361" s="5"/>
      <c r="E361" s="6"/>
      <c r="F361" s="6"/>
      <c r="G361" s="6"/>
      <c r="H361" s="6"/>
      <c r="I361" s="6"/>
      <c r="J361" s="76">
        <f t="shared" si="15"/>
        <v>0</v>
      </c>
      <c r="K361" s="6">
        <f t="shared" si="16"/>
        <v>0</v>
      </c>
      <c r="L361" s="6">
        <f t="shared" si="17"/>
        <v>0</v>
      </c>
      <c r="N361" s="35"/>
      <c r="O361" s="3"/>
      <c r="P361" s="3"/>
      <c r="Q361" s="35"/>
      <c r="R361" s="35"/>
      <c r="S361" s="35"/>
      <c r="T361" s="35"/>
      <c r="U361" s="35"/>
    </row>
    <row r="362" spans="1:21" ht="20.25" x14ac:dyDescent="0.2">
      <c r="A362" s="5"/>
      <c r="B362" s="5"/>
      <c r="C362" s="5"/>
      <c r="D362" s="5"/>
      <c r="E362" s="6"/>
      <c r="F362" s="6"/>
      <c r="G362" s="6"/>
      <c r="H362" s="6"/>
      <c r="I362" s="6"/>
      <c r="J362" s="76">
        <f t="shared" si="15"/>
        <v>0</v>
      </c>
      <c r="K362" s="6">
        <f t="shared" si="16"/>
        <v>0</v>
      </c>
      <c r="L362" s="6">
        <f t="shared" si="17"/>
        <v>0</v>
      </c>
      <c r="N362" s="35"/>
      <c r="O362" s="3"/>
      <c r="P362" s="3"/>
      <c r="Q362" s="35"/>
      <c r="R362" s="35"/>
      <c r="S362" s="35"/>
      <c r="T362" s="35"/>
      <c r="U362" s="35"/>
    </row>
    <row r="363" spans="1:21" ht="20.25" x14ac:dyDescent="0.2">
      <c r="A363" s="5"/>
      <c r="B363" s="5"/>
      <c r="C363" s="5"/>
      <c r="D363" s="5"/>
      <c r="E363" s="6"/>
      <c r="F363" s="6"/>
      <c r="G363" s="6"/>
      <c r="H363" s="6"/>
      <c r="I363" s="6"/>
      <c r="J363" s="76">
        <f t="shared" si="15"/>
        <v>0</v>
      </c>
      <c r="K363" s="6">
        <f t="shared" si="16"/>
        <v>0</v>
      </c>
      <c r="L363" s="6">
        <f t="shared" si="17"/>
        <v>0</v>
      </c>
      <c r="N363" s="35"/>
      <c r="O363" s="3"/>
      <c r="P363" s="3"/>
      <c r="Q363" s="35"/>
      <c r="R363" s="35"/>
      <c r="S363" s="35"/>
      <c r="T363" s="35"/>
      <c r="U363" s="35"/>
    </row>
    <row r="364" spans="1:21" ht="20.25" x14ac:dyDescent="0.2">
      <c r="A364" s="5"/>
      <c r="B364" s="5"/>
      <c r="C364" s="5"/>
      <c r="D364" s="5"/>
      <c r="E364" s="6"/>
      <c r="F364" s="6"/>
      <c r="G364" s="6"/>
      <c r="H364" s="6"/>
      <c r="I364" s="6"/>
      <c r="J364" s="76">
        <f t="shared" si="15"/>
        <v>0</v>
      </c>
      <c r="K364" s="6">
        <f t="shared" si="16"/>
        <v>0</v>
      </c>
      <c r="L364" s="6">
        <f t="shared" si="17"/>
        <v>0</v>
      </c>
      <c r="N364" s="35"/>
      <c r="O364" s="3"/>
      <c r="P364" s="3"/>
      <c r="Q364" s="35"/>
      <c r="R364" s="35"/>
      <c r="S364" s="35"/>
      <c r="T364" s="35"/>
      <c r="U364" s="35"/>
    </row>
    <row r="365" spans="1:21" ht="20.25" x14ac:dyDescent="0.2">
      <c r="A365" s="5"/>
      <c r="B365" s="5"/>
      <c r="C365" s="5"/>
      <c r="D365" s="5"/>
      <c r="E365" s="6"/>
      <c r="F365" s="6"/>
      <c r="G365" s="6"/>
      <c r="H365" s="6"/>
      <c r="I365" s="6"/>
      <c r="J365" s="76">
        <f t="shared" si="15"/>
        <v>0</v>
      </c>
      <c r="K365" s="6">
        <f t="shared" si="16"/>
        <v>0</v>
      </c>
      <c r="L365" s="6">
        <f t="shared" si="17"/>
        <v>0</v>
      </c>
      <c r="N365" s="35"/>
      <c r="O365" s="3"/>
      <c r="P365" s="3"/>
      <c r="Q365" s="35"/>
      <c r="R365" s="35"/>
      <c r="S365" s="35"/>
      <c r="T365" s="35"/>
      <c r="U365" s="35"/>
    </row>
    <row r="366" spans="1:21" ht="20.25" x14ac:dyDescent="0.2">
      <c r="A366" s="5"/>
      <c r="B366" s="5"/>
      <c r="C366" s="5"/>
      <c r="D366" s="5"/>
      <c r="E366" s="6"/>
      <c r="F366" s="6"/>
      <c r="G366" s="6"/>
      <c r="H366" s="6"/>
      <c r="I366" s="6"/>
      <c r="J366" s="76">
        <f t="shared" si="15"/>
        <v>0</v>
      </c>
      <c r="K366" s="6">
        <f t="shared" si="16"/>
        <v>0</v>
      </c>
      <c r="L366" s="6">
        <f t="shared" si="17"/>
        <v>0</v>
      </c>
      <c r="N366" s="35"/>
      <c r="O366" s="3"/>
      <c r="P366" s="3"/>
      <c r="Q366" s="35"/>
      <c r="R366" s="35"/>
      <c r="S366" s="35"/>
      <c r="T366" s="35"/>
      <c r="U366" s="35"/>
    </row>
    <row r="367" spans="1:21" ht="20.25" x14ac:dyDescent="0.2">
      <c r="A367" s="5"/>
      <c r="B367" s="5"/>
      <c r="C367" s="5"/>
      <c r="D367" s="5"/>
      <c r="E367" s="6"/>
      <c r="F367" s="6"/>
      <c r="G367" s="6"/>
      <c r="H367" s="6"/>
      <c r="I367" s="6"/>
      <c r="J367" s="76">
        <f t="shared" si="15"/>
        <v>0</v>
      </c>
      <c r="K367" s="6">
        <f t="shared" si="16"/>
        <v>0</v>
      </c>
      <c r="L367" s="6">
        <f t="shared" si="17"/>
        <v>0</v>
      </c>
      <c r="N367" s="35"/>
      <c r="O367" s="3"/>
      <c r="P367" s="3"/>
      <c r="Q367" s="35"/>
      <c r="R367" s="35"/>
      <c r="S367" s="35"/>
      <c r="T367" s="35"/>
      <c r="U367" s="35"/>
    </row>
    <row r="368" spans="1:21" ht="20.25" x14ac:dyDescent="0.2">
      <c r="A368" s="5"/>
      <c r="B368" s="5"/>
      <c r="C368" s="5"/>
      <c r="D368" s="5"/>
      <c r="E368" s="6"/>
      <c r="F368" s="6"/>
      <c r="G368" s="6"/>
      <c r="H368" s="6"/>
      <c r="I368" s="6"/>
      <c r="J368" s="76">
        <f t="shared" si="15"/>
        <v>0</v>
      </c>
      <c r="K368" s="6">
        <f t="shared" si="16"/>
        <v>0</v>
      </c>
      <c r="L368" s="6">
        <f t="shared" si="17"/>
        <v>0</v>
      </c>
      <c r="N368" s="35"/>
      <c r="O368" s="3"/>
      <c r="P368" s="3"/>
      <c r="Q368" s="35"/>
      <c r="R368" s="35"/>
      <c r="S368" s="35"/>
      <c r="T368" s="35"/>
      <c r="U368" s="35"/>
    </row>
    <row r="369" spans="1:21" ht="20.25" x14ac:dyDescent="0.2">
      <c r="A369" s="5"/>
      <c r="B369" s="5"/>
      <c r="C369" s="5"/>
      <c r="D369" s="5"/>
      <c r="E369" s="6"/>
      <c r="F369" s="6"/>
      <c r="G369" s="6"/>
      <c r="H369" s="6"/>
      <c r="I369" s="6"/>
      <c r="J369" s="76">
        <f t="shared" si="15"/>
        <v>0</v>
      </c>
      <c r="K369" s="6">
        <f t="shared" si="16"/>
        <v>0</v>
      </c>
      <c r="L369" s="6">
        <f t="shared" si="17"/>
        <v>0</v>
      </c>
      <c r="N369" s="35"/>
      <c r="O369" s="3"/>
      <c r="P369" s="3"/>
      <c r="Q369" s="35"/>
      <c r="R369" s="35"/>
      <c r="S369" s="35"/>
      <c r="T369" s="35"/>
      <c r="U369" s="35"/>
    </row>
    <row r="370" spans="1:21" ht="20.25" x14ac:dyDescent="0.2">
      <c r="A370" s="5"/>
      <c r="B370" s="5"/>
      <c r="C370" s="5"/>
      <c r="D370" s="5"/>
      <c r="E370" s="6"/>
      <c r="F370" s="6"/>
      <c r="G370" s="6"/>
      <c r="H370" s="6"/>
      <c r="I370" s="6"/>
      <c r="J370" s="76">
        <f t="shared" si="15"/>
        <v>0</v>
      </c>
      <c r="K370" s="6">
        <f t="shared" si="16"/>
        <v>0</v>
      </c>
      <c r="L370" s="6">
        <f t="shared" si="17"/>
        <v>0</v>
      </c>
      <c r="N370" s="35"/>
      <c r="O370" s="3"/>
      <c r="P370" s="3"/>
      <c r="Q370" s="35"/>
      <c r="R370" s="35"/>
      <c r="S370" s="35"/>
      <c r="T370" s="35"/>
      <c r="U370" s="35"/>
    </row>
    <row r="371" spans="1:21" ht="20.25" x14ac:dyDescent="0.2">
      <c r="A371" s="5"/>
      <c r="B371" s="5"/>
      <c r="C371" s="5"/>
      <c r="D371" s="5"/>
      <c r="E371" s="6"/>
      <c r="F371" s="6"/>
      <c r="G371" s="6"/>
      <c r="H371" s="6"/>
      <c r="I371" s="6"/>
      <c r="J371" s="76">
        <f t="shared" si="15"/>
        <v>0</v>
      </c>
      <c r="K371" s="6">
        <f t="shared" si="16"/>
        <v>0</v>
      </c>
      <c r="L371" s="6">
        <f t="shared" si="17"/>
        <v>0</v>
      </c>
      <c r="N371" s="35"/>
      <c r="O371" s="3"/>
      <c r="P371" s="3"/>
      <c r="Q371" s="35"/>
      <c r="R371" s="35"/>
      <c r="S371" s="35"/>
      <c r="T371" s="35"/>
      <c r="U371" s="35"/>
    </row>
    <row r="372" spans="1:21" ht="20.25" x14ac:dyDescent="0.2">
      <c r="A372" s="5"/>
      <c r="B372" s="5"/>
      <c r="C372" s="5"/>
      <c r="D372" s="5"/>
      <c r="E372" s="6"/>
      <c r="F372" s="6"/>
      <c r="G372" s="6"/>
      <c r="H372" s="6"/>
      <c r="I372" s="6"/>
      <c r="J372" s="76">
        <f t="shared" si="15"/>
        <v>0</v>
      </c>
      <c r="K372" s="6">
        <f t="shared" si="16"/>
        <v>0</v>
      </c>
      <c r="L372" s="6">
        <f t="shared" si="17"/>
        <v>0</v>
      </c>
      <c r="N372" s="35"/>
      <c r="O372" s="3"/>
      <c r="P372" s="3"/>
      <c r="Q372" s="35"/>
      <c r="R372" s="35"/>
      <c r="S372" s="35"/>
      <c r="T372" s="35"/>
      <c r="U372" s="35"/>
    </row>
    <row r="373" spans="1:21" ht="20.25" x14ac:dyDescent="0.2">
      <c r="A373" s="5"/>
      <c r="B373" s="5"/>
      <c r="C373" s="5"/>
      <c r="D373" s="5"/>
      <c r="E373" s="6"/>
      <c r="F373" s="6"/>
      <c r="G373" s="6"/>
      <c r="H373" s="6"/>
      <c r="I373" s="6"/>
      <c r="J373" s="76">
        <f t="shared" si="15"/>
        <v>0</v>
      </c>
      <c r="K373" s="6">
        <f t="shared" si="16"/>
        <v>0</v>
      </c>
      <c r="L373" s="6">
        <f t="shared" si="17"/>
        <v>0</v>
      </c>
      <c r="N373" s="35"/>
      <c r="O373" s="3"/>
      <c r="P373" s="3"/>
      <c r="Q373" s="35"/>
      <c r="R373" s="35"/>
      <c r="S373" s="35"/>
      <c r="T373" s="35"/>
      <c r="U373" s="35"/>
    </row>
    <row r="374" spans="1:21" ht="20.25" x14ac:dyDescent="0.2">
      <c r="A374" s="5"/>
      <c r="B374" s="5"/>
      <c r="C374" s="5"/>
      <c r="D374" s="5"/>
      <c r="E374" s="6"/>
      <c r="F374" s="6"/>
      <c r="G374" s="6"/>
      <c r="H374" s="6"/>
      <c r="I374" s="6"/>
      <c r="J374" s="76">
        <f t="shared" si="15"/>
        <v>0</v>
      </c>
      <c r="K374" s="6">
        <f t="shared" si="16"/>
        <v>0</v>
      </c>
      <c r="L374" s="6">
        <f t="shared" si="17"/>
        <v>0</v>
      </c>
      <c r="N374" s="35"/>
      <c r="O374" s="3"/>
      <c r="P374" s="3"/>
      <c r="Q374" s="35"/>
      <c r="R374" s="35"/>
      <c r="S374" s="35"/>
      <c r="T374" s="35"/>
      <c r="U374" s="35"/>
    </row>
    <row r="375" spans="1:21" ht="20.25" x14ac:dyDescent="0.2">
      <c r="A375" s="5"/>
      <c r="B375" s="5"/>
      <c r="C375" s="5"/>
      <c r="D375" s="5"/>
      <c r="E375" s="6"/>
      <c r="F375" s="6"/>
      <c r="G375" s="6"/>
      <c r="H375" s="6"/>
      <c r="I375" s="6"/>
      <c r="J375" s="76">
        <f t="shared" si="15"/>
        <v>0</v>
      </c>
      <c r="K375" s="6">
        <f t="shared" si="16"/>
        <v>0</v>
      </c>
      <c r="L375" s="6">
        <f t="shared" si="17"/>
        <v>0</v>
      </c>
      <c r="N375" s="35"/>
      <c r="O375" s="3"/>
      <c r="P375" s="3"/>
      <c r="Q375" s="35"/>
      <c r="R375" s="35"/>
      <c r="S375" s="35"/>
      <c r="T375" s="35"/>
      <c r="U375" s="35"/>
    </row>
    <row r="376" spans="1:21" ht="20.25" x14ac:dyDescent="0.2">
      <c r="A376" s="5"/>
      <c r="B376" s="5"/>
      <c r="C376" s="5"/>
      <c r="D376" s="5"/>
      <c r="E376" s="6"/>
      <c r="F376" s="6"/>
      <c r="G376" s="6"/>
      <c r="H376" s="6"/>
      <c r="I376" s="6"/>
      <c r="J376" s="76">
        <f t="shared" si="15"/>
        <v>0</v>
      </c>
      <c r="K376" s="6">
        <f t="shared" si="16"/>
        <v>0</v>
      </c>
      <c r="L376" s="6">
        <f t="shared" si="17"/>
        <v>0</v>
      </c>
      <c r="N376" s="35"/>
      <c r="O376" s="3"/>
      <c r="P376" s="3"/>
      <c r="Q376" s="35"/>
      <c r="R376" s="35"/>
      <c r="S376" s="35"/>
      <c r="T376" s="35"/>
      <c r="U376" s="35"/>
    </row>
    <row r="377" spans="1:21" ht="20.25" x14ac:dyDescent="0.2">
      <c r="A377" s="5"/>
      <c r="B377" s="5"/>
      <c r="C377" s="5"/>
      <c r="D377" s="5"/>
      <c r="E377" s="6"/>
      <c r="F377" s="6"/>
      <c r="G377" s="6"/>
      <c r="H377" s="6"/>
      <c r="I377" s="6"/>
      <c r="J377" s="76">
        <f t="shared" si="15"/>
        <v>0</v>
      </c>
      <c r="K377" s="6">
        <f t="shared" si="16"/>
        <v>0</v>
      </c>
      <c r="L377" s="6">
        <f t="shared" si="17"/>
        <v>0</v>
      </c>
      <c r="N377" s="35"/>
      <c r="O377" s="3"/>
      <c r="P377" s="3"/>
      <c r="Q377" s="35"/>
      <c r="R377" s="35"/>
      <c r="S377" s="35"/>
      <c r="T377" s="35"/>
      <c r="U377" s="35"/>
    </row>
    <row r="378" spans="1:21" ht="20.25" x14ac:dyDescent="0.2">
      <c r="A378" s="5"/>
      <c r="B378" s="5"/>
      <c r="C378" s="5"/>
      <c r="D378" s="5"/>
      <c r="E378" s="6"/>
      <c r="F378" s="6"/>
      <c r="G378" s="6"/>
      <c r="H378" s="6"/>
      <c r="I378" s="6"/>
      <c r="J378" s="76">
        <f t="shared" si="15"/>
        <v>0</v>
      </c>
      <c r="K378" s="6">
        <f t="shared" si="16"/>
        <v>0</v>
      </c>
      <c r="L378" s="6">
        <f t="shared" si="17"/>
        <v>0</v>
      </c>
      <c r="N378" s="35"/>
      <c r="O378" s="3"/>
      <c r="P378" s="3"/>
      <c r="Q378" s="35"/>
      <c r="R378" s="35"/>
      <c r="S378" s="35"/>
      <c r="T378" s="35"/>
      <c r="U378" s="35"/>
    </row>
    <row r="379" spans="1:21" ht="20.25" x14ac:dyDescent="0.2">
      <c r="A379" s="5"/>
      <c r="B379" s="5"/>
      <c r="C379" s="5"/>
      <c r="D379" s="5"/>
      <c r="E379" s="6"/>
      <c r="F379" s="6"/>
      <c r="G379" s="6"/>
      <c r="H379" s="6"/>
      <c r="I379" s="6"/>
      <c r="J379" s="76">
        <f t="shared" si="15"/>
        <v>0</v>
      </c>
      <c r="K379" s="6">
        <f t="shared" si="16"/>
        <v>0</v>
      </c>
      <c r="L379" s="6">
        <f t="shared" si="17"/>
        <v>0</v>
      </c>
      <c r="N379" s="35"/>
      <c r="O379" s="3"/>
      <c r="P379" s="3"/>
      <c r="Q379" s="35"/>
      <c r="R379" s="35"/>
      <c r="S379" s="35"/>
      <c r="T379" s="35"/>
      <c r="U379" s="35"/>
    </row>
    <row r="380" spans="1:21" ht="20.25" x14ac:dyDescent="0.2">
      <c r="A380" s="5"/>
      <c r="B380" s="5"/>
      <c r="C380" s="5"/>
      <c r="D380" s="5"/>
      <c r="E380" s="6"/>
      <c r="F380" s="6"/>
      <c r="G380" s="6"/>
      <c r="H380" s="6"/>
      <c r="I380" s="6"/>
      <c r="J380" s="76">
        <f t="shared" si="15"/>
        <v>0</v>
      </c>
      <c r="K380" s="6">
        <f t="shared" si="16"/>
        <v>0</v>
      </c>
      <c r="L380" s="6">
        <f t="shared" si="17"/>
        <v>0</v>
      </c>
      <c r="N380" s="35"/>
      <c r="O380" s="3"/>
      <c r="P380" s="3"/>
      <c r="Q380" s="35"/>
      <c r="R380" s="35"/>
      <c r="S380" s="35"/>
      <c r="T380" s="35"/>
      <c r="U380" s="35"/>
    </row>
    <row r="381" spans="1:21" ht="20.25" x14ac:dyDescent="0.2">
      <c r="A381" s="5"/>
      <c r="B381" s="5"/>
      <c r="C381" s="5"/>
      <c r="D381" s="5"/>
      <c r="E381" s="6"/>
      <c r="F381" s="6"/>
      <c r="G381" s="6"/>
      <c r="H381" s="6"/>
      <c r="I381" s="6"/>
      <c r="J381" s="76">
        <f t="shared" si="15"/>
        <v>0</v>
      </c>
      <c r="K381" s="6">
        <f t="shared" si="16"/>
        <v>0</v>
      </c>
      <c r="L381" s="6">
        <f t="shared" si="17"/>
        <v>0</v>
      </c>
      <c r="N381" s="35"/>
      <c r="O381" s="3"/>
      <c r="P381" s="3"/>
      <c r="Q381" s="35"/>
      <c r="R381" s="35"/>
      <c r="S381" s="35"/>
      <c r="T381" s="35"/>
      <c r="U381" s="35"/>
    </row>
    <row r="382" spans="1:21" ht="20.25" x14ac:dyDescent="0.2">
      <c r="A382" s="5"/>
      <c r="B382" s="5"/>
      <c r="C382" s="5"/>
      <c r="D382" s="5"/>
      <c r="E382" s="6"/>
      <c r="F382" s="6"/>
      <c r="G382" s="6"/>
      <c r="H382" s="6"/>
      <c r="I382" s="6"/>
      <c r="J382" s="76">
        <f t="shared" si="15"/>
        <v>0</v>
      </c>
      <c r="K382" s="6">
        <f t="shared" si="16"/>
        <v>0</v>
      </c>
      <c r="L382" s="6">
        <f t="shared" si="17"/>
        <v>0</v>
      </c>
      <c r="N382" s="35"/>
      <c r="O382" s="3"/>
      <c r="P382" s="3"/>
      <c r="Q382" s="35"/>
      <c r="R382" s="35"/>
      <c r="S382" s="35"/>
      <c r="T382" s="35"/>
      <c r="U382" s="35"/>
    </row>
    <row r="383" spans="1:21" ht="20.25" x14ac:dyDescent="0.2">
      <c r="A383" s="5"/>
      <c r="B383" s="5"/>
      <c r="C383" s="5"/>
      <c r="D383" s="5"/>
      <c r="E383" s="6"/>
      <c r="F383" s="6"/>
      <c r="G383" s="6"/>
      <c r="H383" s="6"/>
      <c r="I383" s="6"/>
      <c r="J383" s="76">
        <f t="shared" si="15"/>
        <v>0</v>
      </c>
      <c r="K383" s="6">
        <f t="shared" si="16"/>
        <v>0</v>
      </c>
      <c r="L383" s="6">
        <f t="shared" si="17"/>
        <v>0</v>
      </c>
      <c r="N383" s="35"/>
      <c r="O383" s="3"/>
      <c r="P383" s="3"/>
      <c r="Q383" s="35"/>
      <c r="R383" s="35"/>
      <c r="S383" s="35"/>
      <c r="T383" s="35"/>
      <c r="U383" s="35"/>
    </row>
    <row r="384" spans="1:21" ht="20.25" x14ac:dyDescent="0.2">
      <c r="A384" s="5"/>
      <c r="B384" s="5"/>
      <c r="C384" s="5"/>
      <c r="D384" s="5"/>
      <c r="E384" s="6"/>
      <c r="F384" s="6"/>
      <c r="G384" s="6"/>
      <c r="H384" s="6"/>
      <c r="I384" s="6"/>
      <c r="J384" s="76">
        <f t="shared" si="15"/>
        <v>0</v>
      </c>
      <c r="K384" s="6">
        <f t="shared" si="16"/>
        <v>0</v>
      </c>
      <c r="L384" s="6">
        <f t="shared" si="17"/>
        <v>0</v>
      </c>
      <c r="N384" s="35"/>
      <c r="O384" s="3"/>
      <c r="P384" s="3"/>
      <c r="Q384" s="35"/>
      <c r="R384" s="35"/>
      <c r="S384" s="35"/>
      <c r="T384" s="35"/>
      <c r="U384" s="35"/>
    </row>
    <row r="385" spans="1:21" ht="20.25" x14ac:dyDescent="0.2">
      <c r="A385" s="5"/>
      <c r="B385" s="5"/>
      <c r="C385" s="5"/>
      <c r="D385" s="5"/>
      <c r="E385" s="6"/>
      <c r="F385" s="6"/>
      <c r="G385" s="6"/>
      <c r="H385" s="6"/>
      <c r="I385" s="6"/>
      <c r="J385" s="76">
        <f t="shared" si="15"/>
        <v>0</v>
      </c>
      <c r="K385" s="6">
        <f t="shared" si="16"/>
        <v>0</v>
      </c>
      <c r="L385" s="6">
        <f t="shared" si="17"/>
        <v>0</v>
      </c>
      <c r="N385" s="35"/>
      <c r="O385" s="3"/>
      <c r="P385" s="3"/>
      <c r="Q385" s="35"/>
      <c r="R385" s="35"/>
      <c r="S385" s="35"/>
      <c r="T385" s="35"/>
      <c r="U385" s="35"/>
    </row>
    <row r="386" spans="1:21" ht="20.25" x14ac:dyDescent="0.2">
      <c r="A386" s="5"/>
      <c r="B386" s="5"/>
      <c r="C386" s="5"/>
      <c r="D386" s="5"/>
      <c r="E386" s="6"/>
      <c r="F386" s="6"/>
      <c r="G386" s="6"/>
      <c r="H386" s="6"/>
      <c r="I386" s="6"/>
      <c r="J386" s="76">
        <f t="shared" si="15"/>
        <v>0</v>
      </c>
      <c r="K386" s="6">
        <f t="shared" si="16"/>
        <v>0</v>
      </c>
      <c r="L386" s="6">
        <f t="shared" si="17"/>
        <v>0</v>
      </c>
      <c r="N386" s="35"/>
      <c r="O386" s="3"/>
      <c r="P386" s="3"/>
      <c r="Q386" s="35"/>
      <c r="R386" s="35"/>
      <c r="S386" s="35"/>
      <c r="T386" s="35"/>
      <c r="U386" s="35"/>
    </row>
    <row r="387" spans="1:21" ht="20.25" x14ac:dyDescent="0.2">
      <c r="A387" s="5"/>
      <c r="B387" s="5"/>
      <c r="C387" s="5"/>
      <c r="D387" s="5"/>
      <c r="E387" s="6"/>
      <c r="F387" s="6"/>
      <c r="G387" s="6"/>
      <c r="H387" s="6"/>
      <c r="I387" s="6"/>
      <c r="J387" s="76">
        <f t="shared" si="15"/>
        <v>0</v>
      </c>
      <c r="K387" s="6">
        <f t="shared" si="16"/>
        <v>0</v>
      </c>
      <c r="L387" s="6">
        <f t="shared" si="17"/>
        <v>0</v>
      </c>
      <c r="N387" s="35"/>
      <c r="O387" s="3"/>
      <c r="P387" s="3"/>
      <c r="Q387" s="35"/>
      <c r="R387" s="35"/>
      <c r="S387" s="35"/>
      <c r="T387" s="35"/>
      <c r="U387" s="35"/>
    </row>
    <row r="388" spans="1:21" ht="20.25" x14ac:dyDescent="0.2">
      <c r="A388" s="5"/>
      <c r="B388" s="5"/>
      <c r="C388" s="5"/>
      <c r="D388" s="5"/>
      <c r="E388" s="6"/>
      <c r="F388" s="6"/>
      <c r="G388" s="6"/>
      <c r="H388" s="6"/>
      <c r="I388" s="6"/>
      <c r="J388" s="76">
        <f t="shared" si="15"/>
        <v>0</v>
      </c>
      <c r="K388" s="6">
        <f t="shared" si="16"/>
        <v>0</v>
      </c>
      <c r="L388" s="6">
        <f t="shared" si="17"/>
        <v>0</v>
      </c>
      <c r="N388" s="35"/>
      <c r="O388" s="3"/>
      <c r="P388" s="3"/>
      <c r="Q388" s="35"/>
      <c r="R388" s="35"/>
      <c r="S388" s="35"/>
      <c r="T388" s="35"/>
      <c r="U388" s="35"/>
    </row>
    <row r="389" spans="1:21" ht="20.25" x14ac:dyDescent="0.2">
      <c r="A389" s="5"/>
      <c r="B389" s="5"/>
      <c r="C389" s="5"/>
      <c r="D389" s="5"/>
      <c r="E389" s="6"/>
      <c r="F389" s="6"/>
      <c r="G389" s="6"/>
      <c r="H389" s="6"/>
      <c r="I389" s="6"/>
      <c r="J389" s="76">
        <f t="shared" si="15"/>
        <v>0</v>
      </c>
      <c r="K389" s="6">
        <f t="shared" si="16"/>
        <v>0</v>
      </c>
      <c r="L389" s="6">
        <f t="shared" si="17"/>
        <v>0</v>
      </c>
      <c r="N389" s="35"/>
      <c r="O389" s="3"/>
      <c r="P389" s="3"/>
      <c r="Q389" s="35"/>
      <c r="R389" s="35"/>
      <c r="S389" s="35"/>
      <c r="T389" s="35"/>
      <c r="U389" s="35"/>
    </row>
    <row r="390" spans="1:21" ht="20.25" x14ac:dyDescent="0.2">
      <c r="A390" s="5"/>
      <c r="B390" s="5"/>
      <c r="C390" s="5"/>
      <c r="D390" s="5"/>
      <c r="E390" s="6"/>
      <c r="F390" s="6"/>
      <c r="G390" s="6"/>
      <c r="H390" s="6"/>
      <c r="I390" s="6"/>
      <c r="J390" s="76">
        <f t="shared" si="15"/>
        <v>0</v>
      </c>
      <c r="K390" s="6">
        <f t="shared" si="16"/>
        <v>0</v>
      </c>
      <c r="L390" s="6">
        <f t="shared" si="17"/>
        <v>0</v>
      </c>
      <c r="N390" s="35"/>
      <c r="O390" s="3"/>
      <c r="P390" s="3"/>
      <c r="Q390" s="35"/>
      <c r="R390" s="35"/>
      <c r="S390" s="35"/>
      <c r="T390" s="35"/>
      <c r="U390" s="35"/>
    </row>
    <row r="391" spans="1:21" ht="20.25" x14ac:dyDescent="0.2">
      <c r="A391" s="5"/>
      <c r="B391" s="5"/>
      <c r="C391" s="5"/>
      <c r="D391" s="5"/>
      <c r="E391" s="6"/>
      <c r="F391" s="6"/>
      <c r="G391" s="6"/>
      <c r="H391" s="6"/>
      <c r="I391" s="6"/>
      <c r="J391" s="76">
        <f t="shared" ref="J391:J454" si="18">G391*$I$3</f>
        <v>0</v>
      </c>
      <c r="K391" s="6">
        <f t="shared" ref="K391:K454" si="19">H391*G391</f>
        <v>0</v>
      </c>
      <c r="L391" s="6">
        <f t="shared" ref="L391:L454" si="20">I391*G391</f>
        <v>0</v>
      </c>
      <c r="N391" s="35"/>
      <c r="O391" s="3"/>
      <c r="P391" s="3"/>
      <c r="Q391" s="35"/>
      <c r="R391" s="35"/>
      <c r="S391" s="35"/>
      <c r="T391" s="35"/>
      <c r="U391" s="35"/>
    </row>
    <row r="392" spans="1:21" ht="20.25" x14ac:dyDescent="0.2">
      <c r="A392" s="5"/>
      <c r="B392" s="5"/>
      <c r="C392" s="5"/>
      <c r="D392" s="5"/>
      <c r="E392" s="6"/>
      <c r="F392" s="6"/>
      <c r="G392" s="6"/>
      <c r="H392" s="6"/>
      <c r="I392" s="6"/>
      <c r="J392" s="76">
        <f t="shared" si="18"/>
        <v>0</v>
      </c>
      <c r="K392" s="6">
        <f t="shared" si="19"/>
        <v>0</v>
      </c>
      <c r="L392" s="6">
        <f t="shared" si="20"/>
        <v>0</v>
      </c>
      <c r="N392" s="35"/>
      <c r="O392" s="3"/>
      <c r="P392" s="3"/>
      <c r="Q392" s="35"/>
      <c r="R392" s="35"/>
      <c r="S392" s="35"/>
      <c r="T392" s="35"/>
      <c r="U392" s="35"/>
    </row>
    <row r="393" spans="1:21" ht="20.25" x14ac:dyDescent="0.2">
      <c r="A393" s="5"/>
      <c r="B393" s="5"/>
      <c r="C393" s="5"/>
      <c r="D393" s="5"/>
      <c r="E393" s="6"/>
      <c r="F393" s="6"/>
      <c r="G393" s="6"/>
      <c r="H393" s="6"/>
      <c r="I393" s="6"/>
      <c r="J393" s="76">
        <f t="shared" si="18"/>
        <v>0</v>
      </c>
      <c r="K393" s="6">
        <f t="shared" si="19"/>
        <v>0</v>
      </c>
      <c r="L393" s="6">
        <f t="shared" si="20"/>
        <v>0</v>
      </c>
      <c r="N393" s="35"/>
      <c r="O393" s="3"/>
      <c r="P393" s="3"/>
      <c r="Q393" s="35"/>
      <c r="R393" s="35"/>
      <c r="S393" s="35"/>
      <c r="T393" s="35"/>
      <c r="U393" s="35"/>
    </row>
    <row r="394" spans="1:21" ht="20.25" x14ac:dyDescent="0.2">
      <c r="A394" s="5"/>
      <c r="B394" s="5"/>
      <c r="C394" s="5"/>
      <c r="D394" s="5"/>
      <c r="E394" s="6"/>
      <c r="F394" s="6"/>
      <c r="G394" s="6"/>
      <c r="H394" s="6"/>
      <c r="I394" s="6"/>
      <c r="J394" s="76">
        <f t="shared" si="18"/>
        <v>0</v>
      </c>
      <c r="K394" s="6">
        <f t="shared" si="19"/>
        <v>0</v>
      </c>
      <c r="L394" s="6">
        <f t="shared" si="20"/>
        <v>0</v>
      </c>
      <c r="N394" s="35"/>
      <c r="O394" s="3"/>
      <c r="P394" s="3"/>
      <c r="Q394" s="35"/>
      <c r="R394" s="35"/>
      <c r="S394" s="35"/>
      <c r="T394" s="35"/>
      <c r="U394" s="35"/>
    </row>
    <row r="395" spans="1:21" ht="20.25" x14ac:dyDescent="0.2">
      <c r="A395" s="5"/>
      <c r="B395" s="5"/>
      <c r="C395" s="5"/>
      <c r="D395" s="5"/>
      <c r="E395" s="6"/>
      <c r="F395" s="6"/>
      <c r="G395" s="6"/>
      <c r="H395" s="6"/>
      <c r="I395" s="6"/>
      <c r="J395" s="76">
        <f t="shared" si="18"/>
        <v>0</v>
      </c>
      <c r="K395" s="6">
        <f t="shared" si="19"/>
        <v>0</v>
      </c>
      <c r="L395" s="6">
        <f t="shared" si="20"/>
        <v>0</v>
      </c>
      <c r="N395" s="35"/>
      <c r="O395" s="3"/>
      <c r="P395" s="3"/>
      <c r="Q395" s="35"/>
      <c r="R395" s="35"/>
      <c r="S395" s="35"/>
      <c r="T395" s="35"/>
      <c r="U395" s="35"/>
    </row>
    <row r="396" spans="1:21" ht="20.25" x14ac:dyDescent="0.2">
      <c r="A396" s="5"/>
      <c r="B396" s="5"/>
      <c r="C396" s="5"/>
      <c r="D396" s="5"/>
      <c r="E396" s="6"/>
      <c r="F396" s="6"/>
      <c r="G396" s="6"/>
      <c r="H396" s="6"/>
      <c r="I396" s="6"/>
      <c r="J396" s="76">
        <f t="shared" si="18"/>
        <v>0</v>
      </c>
      <c r="K396" s="6">
        <f t="shared" si="19"/>
        <v>0</v>
      </c>
      <c r="L396" s="6">
        <f t="shared" si="20"/>
        <v>0</v>
      </c>
      <c r="N396" s="35"/>
      <c r="O396" s="3"/>
      <c r="P396" s="3"/>
      <c r="Q396" s="35"/>
      <c r="R396" s="35"/>
      <c r="S396" s="35"/>
      <c r="T396" s="35"/>
      <c r="U396" s="35"/>
    </row>
    <row r="397" spans="1:21" ht="20.25" x14ac:dyDescent="0.2">
      <c r="A397" s="5"/>
      <c r="B397" s="5"/>
      <c r="C397" s="5"/>
      <c r="D397" s="5"/>
      <c r="E397" s="6"/>
      <c r="F397" s="6"/>
      <c r="G397" s="6"/>
      <c r="H397" s="6"/>
      <c r="I397" s="6"/>
      <c r="J397" s="76">
        <f t="shared" si="18"/>
        <v>0</v>
      </c>
      <c r="K397" s="6">
        <f t="shared" si="19"/>
        <v>0</v>
      </c>
      <c r="L397" s="6">
        <f t="shared" si="20"/>
        <v>0</v>
      </c>
      <c r="N397" s="35"/>
      <c r="O397" s="3"/>
      <c r="P397" s="3"/>
      <c r="Q397" s="35"/>
      <c r="R397" s="35"/>
      <c r="S397" s="35"/>
      <c r="T397" s="35"/>
      <c r="U397" s="35"/>
    </row>
    <row r="398" spans="1:21" ht="20.25" x14ac:dyDescent="0.2">
      <c r="A398" s="5"/>
      <c r="B398" s="5"/>
      <c r="C398" s="5"/>
      <c r="D398" s="5"/>
      <c r="E398" s="6"/>
      <c r="F398" s="6"/>
      <c r="G398" s="6"/>
      <c r="H398" s="6"/>
      <c r="I398" s="6"/>
      <c r="J398" s="76">
        <f t="shared" si="18"/>
        <v>0</v>
      </c>
      <c r="K398" s="6">
        <f t="shared" si="19"/>
        <v>0</v>
      </c>
      <c r="L398" s="6">
        <f t="shared" si="20"/>
        <v>0</v>
      </c>
      <c r="N398" s="35"/>
      <c r="O398" s="3"/>
      <c r="P398" s="3"/>
      <c r="Q398" s="35"/>
      <c r="R398" s="35"/>
      <c r="S398" s="35"/>
      <c r="T398" s="35"/>
      <c r="U398" s="35"/>
    </row>
    <row r="399" spans="1:21" ht="20.25" x14ac:dyDescent="0.2">
      <c r="A399" s="5"/>
      <c r="B399" s="5"/>
      <c r="C399" s="5"/>
      <c r="D399" s="5"/>
      <c r="E399" s="6"/>
      <c r="F399" s="6"/>
      <c r="G399" s="6"/>
      <c r="H399" s="6"/>
      <c r="I399" s="6"/>
      <c r="J399" s="76">
        <f t="shared" si="18"/>
        <v>0</v>
      </c>
      <c r="K399" s="6">
        <f t="shared" si="19"/>
        <v>0</v>
      </c>
      <c r="L399" s="6">
        <f t="shared" si="20"/>
        <v>0</v>
      </c>
      <c r="N399" s="35"/>
      <c r="O399" s="3"/>
      <c r="P399" s="3"/>
      <c r="Q399" s="35"/>
      <c r="R399" s="35"/>
      <c r="S399" s="35"/>
      <c r="T399" s="35"/>
      <c r="U399" s="35"/>
    </row>
    <row r="400" spans="1:21" ht="20.25" x14ac:dyDescent="0.2">
      <c r="A400" s="5"/>
      <c r="B400" s="5"/>
      <c r="C400" s="5"/>
      <c r="D400" s="5"/>
      <c r="E400" s="6"/>
      <c r="F400" s="6"/>
      <c r="G400" s="6"/>
      <c r="H400" s="6"/>
      <c r="I400" s="6"/>
      <c r="J400" s="76">
        <f t="shared" si="18"/>
        <v>0</v>
      </c>
      <c r="K400" s="6">
        <f t="shared" si="19"/>
        <v>0</v>
      </c>
      <c r="L400" s="6">
        <f t="shared" si="20"/>
        <v>0</v>
      </c>
      <c r="N400" s="35"/>
      <c r="O400" s="3"/>
      <c r="P400" s="3"/>
      <c r="Q400" s="35"/>
      <c r="R400" s="35"/>
      <c r="S400" s="35"/>
      <c r="T400" s="35"/>
      <c r="U400" s="35"/>
    </row>
    <row r="401" spans="1:21" ht="20.25" x14ac:dyDescent="0.2">
      <c r="A401" s="5"/>
      <c r="B401" s="5"/>
      <c r="C401" s="5"/>
      <c r="D401" s="5"/>
      <c r="E401" s="6"/>
      <c r="F401" s="6"/>
      <c r="G401" s="6"/>
      <c r="H401" s="6"/>
      <c r="I401" s="6"/>
      <c r="J401" s="76">
        <f t="shared" si="18"/>
        <v>0</v>
      </c>
      <c r="K401" s="6">
        <f t="shared" si="19"/>
        <v>0</v>
      </c>
      <c r="L401" s="6">
        <f t="shared" si="20"/>
        <v>0</v>
      </c>
      <c r="N401" s="35"/>
      <c r="O401" s="3"/>
      <c r="P401" s="3"/>
      <c r="Q401" s="35"/>
      <c r="R401" s="35"/>
      <c r="S401" s="35"/>
      <c r="T401" s="35"/>
      <c r="U401" s="35"/>
    </row>
    <row r="402" spans="1:21" ht="20.25" x14ac:dyDescent="0.2">
      <c r="A402" s="5"/>
      <c r="B402" s="5"/>
      <c r="C402" s="5"/>
      <c r="D402" s="5"/>
      <c r="E402" s="6"/>
      <c r="F402" s="6"/>
      <c r="G402" s="6"/>
      <c r="H402" s="6"/>
      <c r="I402" s="6"/>
      <c r="J402" s="76">
        <f t="shared" si="18"/>
        <v>0</v>
      </c>
      <c r="K402" s="6">
        <f t="shared" si="19"/>
        <v>0</v>
      </c>
      <c r="L402" s="6">
        <f t="shared" si="20"/>
        <v>0</v>
      </c>
      <c r="N402" s="35"/>
      <c r="O402" s="3"/>
      <c r="P402" s="3"/>
      <c r="Q402" s="35"/>
      <c r="R402" s="35"/>
      <c r="S402" s="35"/>
      <c r="T402" s="35"/>
      <c r="U402" s="35"/>
    </row>
    <row r="403" spans="1:21" ht="20.25" x14ac:dyDescent="0.2">
      <c r="A403" s="5"/>
      <c r="B403" s="5"/>
      <c r="C403" s="5"/>
      <c r="D403" s="5"/>
      <c r="E403" s="6"/>
      <c r="F403" s="6"/>
      <c r="G403" s="6"/>
      <c r="H403" s="6"/>
      <c r="I403" s="6"/>
      <c r="J403" s="76">
        <f t="shared" si="18"/>
        <v>0</v>
      </c>
      <c r="K403" s="6">
        <f t="shared" si="19"/>
        <v>0</v>
      </c>
      <c r="L403" s="6">
        <f t="shared" si="20"/>
        <v>0</v>
      </c>
      <c r="N403" s="35"/>
      <c r="O403" s="3"/>
      <c r="P403" s="3"/>
      <c r="Q403" s="35"/>
      <c r="R403" s="35"/>
      <c r="S403" s="35"/>
      <c r="T403" s="35"/>
      <c r="U403" s="35"/>
    </row>
    <row r="404" spans="1:21" ht="20.25" x14ac:dyDescent="0.2">
      <c r="A404" s="5"/>
      <c r="B404" s="5"/>
      <c r="C404" s="5"/>
      <c r="D404" s="5"/>
      <c r="E404" s="6"/>
      <c r="F404" s="6"/>
      <c r="G404" s="6"/>
      <c r="H404" s="6"/>
      <c r="I404" s="6"/>
      <c r="J404" s="76">
        <f t="shared" si="18"/>
        <v>0</v>
      </c>
      <c r="K404" s="6">
        <f t="shared" si="19"/>
        <v>0</v>
      </c>
      <c r="L404" s="6">
        <f t="shared" si="20"/>
        <v>0</v>
      </c>
      <c r="N404" s="35"/>
      <c r="O404" s="3"/>
      <c r="P404" s="3"/>
      <c r="Q404" s="35"/>
      <c r="R404" s="35"/>
      <c r="S404" s="35"/>
      <c r="T404" s="35"/>
      <c r="U404" s="35"/>
    </row>
    <row r="405" spans="1:21" ht="20.25" x14ac:dyDescent="0.2">
      <c r="A405" s="5"/>
      <c r="B405" s="5"/>
      <c r="C405" s="5"/>
      <c r="D405" s="5"/>
      <c r="E405" s="6"/>
      <c r="F405" s="6"/>
      <c r="G405" s="6"/>
      <c r="H405" s="6"/>
      <c r="I405" s="6"/>
      <c r="J405" s="76">
        <f t="shared" si="18"/>
        <v>0</v>
      </c>
      <c r="K405" s="6">
        <f t="shared" si="19"/>
        <v>0</v>
      </c>
      <c r="L405" s="6">
        <f t="shared" si="20"/>
        <v>0</v>
      </c>
      <c r="N405" s="35"/>
      <c r="O405" s="3"/>
      <c r="P405" s="3"/>
      <c r="Q405" s="35"/>
      <c r="R405" s="35"/>
      <c r="S405" s="35"/>
      <c r="T405" s="35"/>
      <c r="U405" s="35"/>
    </row>
    <row r="406" spans="1:21" ht="20.25" x14ac:dyDescent="0.2">
      <c r="A406" s="5"/>
      <c r="B406" s="5"/>
      <c r="C406" s="5"/>
      <c r="D406" s="5"/>
      <c r="E406" s="6"/>
      <c r="F406" s="6"/>
      <c r="G406" s="6"/>
      <c r="H406" s="6"/>
      <c r="I406" s="6"/>
      <c r="J406" s="76">
        <f t="shared" si="18"/>
        <v>0</v>
      </c>
      <c r="K406" s="6">
        <f t="shared" si="19"/>
        <v>0</v>
      </c>
      <c r="L406" s="6">
        <f t="shared" si="20"/>
        <v>0</v>
      </c>
      <c r="N406" s="35"/>
      <c r="O406" s="3"/>
      <c r="P406" s="3"/>
      <c r="Q406" s="35"/>
      <c r="R406" s="35"/>
      <c r="S406" s="35"/>
      <c r="T406" s="35"/>
      <c r="U406" s="35"/>
    </row>
    <row r="407" spans="1:21" ht="20.25" x14ac:dyDescent="0.2">
      <c r="A407" s="5"/>
      <c r="B407" s="5"/>
      <c r="C407" s="5"/>
      <c r="D407" s="5"/>
      <c r="E407" s="6"/>
      <c r="F407" s="6"/>
      <c r="G407" s="6"/>
      <c r="H407" s="6"/>
      <c r="I407" s="6"/>
      <c r="J407" s="76">
        <f t="shared" si="18"/>
        <v>0</v>
      </c>
      <c r="K407" s="6">
        <f t="shared" si="19"/>
        <v>0</v>
      </c>
      <c r="L407" s="6">
        <f t="shared" si="20"/>
        <v>0</v>
      </c>
      <c r="N407" s="35"/>
      <c r="O407" s="3"/>
      <c r="P407" s="3"/>
      <c r="Q407" s="35"/>
      <c r="R407" s="35"/>
      <c r="S407" s="35"/>
      <c r="T407" s="35"/>
      <c r="U407" s="35"/>
    </row>
    <row r="408" spans="1:21" ht="20.25" x14ac:dyDescent="0.2">
      <c r="A408" s="5"/>
      <c r="B408" s="5"/>
      <c r="C408" s="5"/>
      <c r="D408" s="5"/>
      <c r="E408" s="6"/>
      <c r="F408" s="6"/>
      <c r="G408" s="6"/>
      <c r="H408" s="6"/>
      <c r="I408" s="6"/>
      <c r="J408" s="76">
        <f t="shared" si="18"/>
        <v>0</v>
      </c>
      <c r="K408" s="6">
        <f t="shared" si="19"/>
        <v>0</v>
      </c>
      <c r="L408" s="6">
        <f t="shared" si="20"/>
        <v>0</v>
      </c>
      <c r="N408" s="35"/>
      <c r="O408" s="3"/>
      <c r="P408" s="3"/>
      <c r="Q408" s="35"/>
      <c r="R408" s="35"/>
      <c r="S408" s="35"/>
      <c r="T408" s="35"/>
      <c r="U408" s="35"/>
    </row>
    <row r="409" spans="1:21" ht="20.25" x14ac:dyDescent="0.2">
      <c r="A409" s="5"/>
      <c r="B409" s="5"/>
      <c r="C409" s="5"/>
      <c r="D409" s="5"/>
      <c r="E409" s="6"/>
      <c r="F409" s="6"/>
      <c r="G409" s="6"/>
      <c r="H409" s="6"/>
      <c r="I409" s="6"/>
      <c r="J409" s="76">
        <f t="shared" si="18"/>
        <v>0</v>
      </c>
      <c r="K409" s="6">
        <f t="shared" si="19"/>
        <v>0</v>
      </c>
      <c r="L409" s="6">
        <f t="shared" si="20"/>
        <v>0</v>
      </c>
      <c r="N409" s="35"/>
      <c r="O409" s="3"/>
      <c r="P409" s="3"/>
      <c r="Q409" s="35"/>
      <c r="R409" s="35"/>
      <c r="S409" s="35"/>
      <c r="T409" s="35"/>
      <c r="U409" s="35"/>
    </row>
    <row r="410" spans="1:21" ht="20.25" x14ac:dyDescent="0.2">
      <c r="A410" s="5"/>
      <c r="B410" s="5"/>
      <c r="C410" s="5"/>
      <c r="D410" s="5"/>
      <c r="E410" s="6"/>
      <c r="F410" s="6"/>
      <c r="G410" s="6"/>
      <c r="H410" s="6"/>
      <c r="I410" s="6"/>
      <c r="J410" s="76">
        <f t="shared" si="18"/>
        <v>0</v>
      </c>
      <c r="K410" s="6">
        <f t="shared" si="19"/>
        <v>0</v>
      </c>
      <c r="L410" s="6">
        <f t="shared" si="20"/>
        <v>0</v>
      </c>
      <c r="N410" s="35"/>
      <c r="O410" s="3"/>
      <c r="P410" s="3"/>
      <c r="Q410" s="35"/>
      <c r="R410" s="35"/>
      <c r="S410" s="35"/>
      <c r="T410" s="35"/>
      <c r="U410" s="35"/>
    </row>
    <row r="411" spans="1:21" ht="20.25" x14ac:dyDescent="0.2">
      <c r="A411" s="5"/>
      <c r="B411" s="5"/>
      <c r="C411" s="5"/>
      <c r="D411" s="5"/>
      <c r="E411" s="6"/>
      <c r="F411" s="6"/>
      <c r="G411" s="6"/>
      <c r="H411" s="6"/>
      <c r="I411" s="6"/>
      <c r="J411" s="76">
        <f t="shared" si="18"/>
        <v>0</v>
      </c>
      <c r="K411" s="6">
        <f t="shared" si="19"/>
        <v>0</v>
      </c>
      <c r="L411" s="6">
        <f t="shared" si="20"/>
        <v>0</v>
      </c>
      <c r="N411" s="35"/>
      <c r="O411" s="3"/>
      <c r="P411" s="3"/>
      <c r="Q411" s="35"/>
      <c r="R411" s="35"/>
      <c r="S411" s="35"/>
      <c r="T411" s="35"/>
      <c r="U411" s="35"/>
    </row>
    <row r="412" spans="1:21" ht="20.25" x14ac:dyDescent="0.2">
      <c r="A412" s="5"/>
      <c r="B412" s="5"/>
      <c r="C412" s="5"/>
      <c r="D412" s="5"/>
      <c r="E412" s="6"/>
      <c r="F412" s="6"/>
      <c r="G412" s="6"/>
      <c r="H412" s="6"/>
      <c r="I412" s="6"/>
      <c r="J412" s="76">
        <f t="shared" si="18"/>
        <v>0</v>
      </c>
      <c r="K412" s="6">
        <f t="shared" si="19"/>
        <v>0</v>
      </c>
      <c r="L412" s="6">
        <f t="shared" si="20"/>
        <v>0</v>
      </c>
      <c r="N412" s="35"/>
      <c r="O412" s="3"/>
      <c r="P412" s="3"/>
      <c r="Q412" s="35"/>
      <c r="R412" s="35"/>
      <c r="S412" s="35"/>
      <c r="T412" s="35"/>
      <c r="U412" s="35"/>
    </row>
    <row r="413" spans="1:21" ht="20.25" x14ac:dyDescent="0.2">
      <c r="A413" s="5"/>
      <c r="B413" s="5"/>
      <c r="C413" s="5"/>
      <c r="D413" s="5"/>
      <c r="E413" s="6"/>
      <c r="F413" s="6"/>
      <c r="G413" s="6"/>
      <c r="H413" s="6"/>
      <c r="I413" s="6"/>
      <c r="J413" s="76">
        <f t="shared" si="18"/>
        <v>0</v>
      </c>
      <c r="K413" s="6">
        <f t="shared" si="19"/>
        <v>0</v>
      </c>
      <c r="L413" s="6">
        <f t="shared" si="20"/>
        <v>0</v>
      </c>
      <c r="N413" s="35"/>
      <c r="O413" s="3"/>
      <c r="P413" s="3"/>
      <c r="Q413" s="35"/>
      <c r="R413" s="35"/>
      <c r="S413" s="35"/>
      <c r="T413" s="35"/>
      <c r="U413" s="35"/>
    </row>
    <row r="414" spans="1:21" ht="20.25" x14ac:dyDescent="0.2">
      <c r="A414" s="5"/>
      <c r="B414" s="5"/>
      <c r="C414" s="5"/>
      <c r="D414" s="5"/>
      <c r="E414" s="6"/>
      <c r="F414" s="6"/>
      <c r="G414" s="6"/>
      <c r="H414" s="6"/>
      <c r="I414" s="6"/>
      <c r="J414" s="76">
        <f t="shared" si="18"/>
        <v>0</v>
      </c>
      <c r="K414" s="6">
        <f t="shared" si="19"/>
        <v>0</v>
      </c>
      <c r="L414" s="6">
        <f t="shared" si="20"/>
        <v>0</v>
      </c>
      <c r="N414" s="35"/>
      <c r="O414" s="3"/>
      <c r="P414" s="3"/>
      <c r="Q414" s="35"/>
      <c r="R414" s="35"/>
      <c r="S414" s="35"/>
      <c r="T414" s="35"/>
      <c r="U414" s="35"/>
    </row>
    <row r="415" spans="1:21" ht="20.25" x14ac:dyDescent="0.2">
      <c r="A415" s="5"/>
      <c r="B415" s="5"/>
      <c r="C415" s="5"/>
      <c r="D415" s="5"/>
      <c r="E415" s="6"/>
      <c r="F415" s="6"/>
      <c r="G415" s="6"/>
      <c r="H415" s="6"/>
      <c r="I415" s="6"/>
      <c r="J415" s="76">
        <f t="shared" si="18"/>
        <v>0</v>
      </c>
      <c r="K415" s="6">
        <f t="shared" si="19"/>
        <v>0</v>
      </c>
      <c r="L415" s="6">
        <f t="shared" si="20"/>
        <v>0</v>
      </c>
      <c r="N415" s="35"/>
      <c r="O415" s="3"/>
      <c r="P415" s="3"/>
      <c r="Q415" s="35"/>
      <c r="R415" s="35"/>
      <c r="S415" s="35"/>
      <c r="T415" s="35"/>
      <c r="U415" s="35"/>
    </row>
    <row r="416" spans="1:21" ht="20.25" x14ac:dyDescent="0.2">
      <c r="A416" s="5"/>
      <c r="B416" s="5"/>
      <c r="C416" s="5"/>
      <c r="D416" s="5"/>
      <c r="E416" s="6"/>
      <c r="F416" s="6"/>
      <c r="G416" s="6"/>
      <c r="H416" s="6"/>
      <c r="I416" s="6"/>
      <c r="J416" s="76">
        <f t="shared" si="18"/>
        <v>0</v>
      </c>
      <c r="K416" s="6">
        <f t="shared" si="19"/>
        <v>0</v>
      </c>
      <c r="L416" s="6">
        <f t="shared" si="20"/>
        <v>0</v>
      </c>
      <c r="N416" s="35"/>
      <c r="O416" s="3"/>
      <c r="P416" s="3"/>
      <c r="Q416" s="35"/>
      <c r="R416" s="35"/>
      <c r="S416" s="35"/>
      <c r="T416" s="35"/>
      <c r="U416" s="35"/>
    </row>
    <row r="417" spans="1:21" ht="20.25" x14ac:dyDescent="0.2">
      <c r="A417" s="5"/>
      <c r="B417" s="5"/>
      <c r="C417" s="5"/>
      <c r="D417" s="5"/>
      <c r="E417" s="6"/>
      <c r="F417" s="6"/>
      <c r="G417" s="6"/>
      <c r="H417" s="6"/>
      <c r="I417" s="6"/>
      <c r="J417" s="76">
        <f t="shared" si="18"/>
        <v>0</v>
      </c>
      <c r="K417" s="6">
        <f t="shared" si="19"/>
        <v>0</v>
      </c>
      <c r="L417" s="6">
        <f t="shared" si="20"/>
        <v>0</v>
      </c>
      <c r="N417" s="35"/>
      <c r="O417" s="3"/>
      <c r="P417" s="3"/>
      <c r="Q417" s="35"/>
      <c r="R417" s="35"/>
      <c r="S417" s="35"/>
      <c r="T417" s="35"/>
      <c r="U417" s="35"/>
    </row>
    <row r="418" spans="1:21" ht="20.25" x14ac:dyDescent="0.2">
      <c r="A418" s="5"/>
      <c r="B418" s="5"/>
      <c r="C418" s="5"/>
      <c r="D418" s="5"/>
      <c r="E418" s="6"/>
      <c r="F418" s="6"/>
      <c r="G418" s="6"/>
      <c r="H418" s="6"/>
      <c r="I418" s="6"/>
      <c r="J418" s="76">
        <f t="shared" si="18"/>
        <v>0</v>
      </c>
      <c r="K418" s="6">
        <f t="shared" si="19"/>
        <v>0</v>
      </c>
      <c r="L418" s="6">
        <f t="shared" si="20"/>
        <v>0</v>
      </c>
      <c r="N418" s="35"/>
      <c r="O418" s="3"/>
      <c r="P418" s="3"/>
      <c r="Q418" s="35"/>
      <c r="R418" s="35"/>
      <c r="S418" s="35"/>
      <c r="T418" s="35"/>
      <c r="U418" s="35"/>
    </row>
    <row r="419" spans="1:21" ht="20.25" x14ac:dyDescent="0.2">
      <c r="A419" s="5"/>
      <c r="B419" s="5"/>
      <c r="C419" s="5"/>
      <c r="D419" s="5"/>
      <c r="E419" s="6"/>
      <c r="F419" s="6"/>
      <c r="G419" s="6"/>
      <c r="H419" s="6"/>
      <c r="I419" s="6"/>
      <c r="J419" s="76">
        <f t="shared" si="18"/>
        <v>0</v>
      </c>
      <c r="K419" s="6">
        <f t="shared" si="19"/>
        <v>0</v>
      </c>
      <c r="L419" s="6">
        <f t="shared" si="20"/>
        <v>0</v>
      </c>
      <c r="N419" s="35"/>
      <c r="O419" s="3"/>
      <c r="P419" s="3"/>
      <c r="Q419" s="35"/>
      <c r="R419" s="35"/>
      <c r="S419" s="35"/>
      <c r="T419" s="35"/>
      <c r="U419" s="35"/>
    </row>
    <row r="420" spans="1:21" ht="20.25" x14ac:dyDescent="0.2">
      <c r="A420" s="5"/>
      <c r="B420" s="5"/>
      <c r="C420" s="5"/>
      <c r="D420" s="5"/>
      <c r="E420" s="6"/>
      <c r="F420" s="6"/>
      <c r="G420" s="6"/>
      <c r="H420" s="6"/>
      <c r="I420" s="6"/>
      <c r="J420" s="76">
        <f t="shared" si="18"/>
        <v>0</v>
      </c>
      <c r="K420" s="6">
        <f t="shared" si="19"/>
        <v>0</v>
      </c>
      <c r="L420" s="6">
        <f t="shared" si="20"/>
        <v>0</v>
      </c>
      <c r="N420" s="35"/>
      <c r="O420" s="3"/>
      <c r="P420" s="3"/>
      <c r="Q420" s="35"/>
      <c r="R420" s="35"/>
      <c r="S420" s="35"/>
      <c r="T420" s="35"/>
      <c r="U420" s="35"/>
    </row>
    <row r="421" spans="1:21" ht="20.25" x14ac:dyDescent="0.2">
      <c r="A421" s="5"/>
      <c r="B421" s="5"/>
      <c r="C421" s="5"/>
      <c r="D421" s="5"/>
      <c r="E421" s="6"/>
      <c r="F421" s="6"/>
      <c r="G421" s="6"/>
      <c r="H421" s="6"/>
      <c r="I421" s="6"/>
      <c r="J421" s="76">
        <f t="shared" si="18"/>
        <v>0</v>
      </c>
      <c r="K421" s="6">
        <f t="shared" si="19"/>
        <v>0</v>
      </c>
      <c r="L421" s="6">
        <f t="shared" si="20"/>
        <v>0</v>
      </c>
      <c r="N421" s="35"/>
      <c r="O421" s="3"/>
      <c r="P421" s="3"/>
      <c r="Q421" s="35"/>
      <c r="R421" s="35"/>
      <c r="S421" s="35"/>
      <c r="T421" s="35"/>
      <c r="U421" s="35"/>
    </row>
    <row r="422" spans="1:21" ht="20.25" x14ac:dyDescent="0.2">
      <c r="A422" s="5"/>
      <c r="B422" s="5"/>
      <c r="C422" s="5"/>
      <c r="D422" s="5"/>
      <c r="E422" s="6"/>
      <c r="F422" s="6"/>
      <c r="G422" s="6"/>
      <c r="H422" s="6"/>
      <c r="I422" s="6"/>
      <c r="J422" s="76">
        <f t="shared" si="18"/>
        <v>0</v>
      </c>
      <c r="K422" s="6">
        <f t="shared" si="19"/>
        <v>0</v>
      </c>
      <c r="L422" s="6">
        <f t="shared" si="20"/>
        <v>0</v>
      </c>
      <c r="N422" s="35"/>
      <c r="O422" s="3"/>
      <c r="P422" s="3"/>
      <c r="Q422" s="35"/>
      <c r="R422" s="35"/>
      <c r="S422" s="35"/>
      <c r="T422" s="35"/>
      <c r="U422" s="35"/>
    </row>
    <row r="423" spans="1:21" ht="20.25" x14ac:dyDescent="0.2">
      <c r="A423" s="5"/>
      <c r="B423" s="5"/>
      <c r="C423" s="5"/>
      <c r="D423" s="5"/>
      <c r="E423" s="6"/>
      <c r="F423" s="6"/>
      <c r="G423" s="6"/>
      <c r="H423" s="6"/>
      <c r="I423" s="6"/>
      <c r="J423" s="76">
        <f t="shared" si="18"/>
        <v>0</v>
      </c>
      <c r="K423" s="6">
        <f t="shared" si="19"/>
        <v>0</v>
      </c>
      <c r="L423" s="6">
        <f t="shared" si="20"/>
        <v>0</v>
      </c>
      <c r="N423" s="35"/>
      <c r="O423" s="3"/>
      <c r="P423" s="3"/>
      <c r="Q423" s="35"/>
      <c r="R423" s="35"/>
      <c r="S423" s="35"/>
      <c r="T423" s="35"/>
      <c r="U423" s="35"/>
    </row>
    <row r="424" spans="1:21" ht="20.25" x14ac:dyDescent="0.2">
      <c r="A424" s="5"/>
      <c r="B424" s="5"/>
      <c r="C424" s="5"/>
      <c r="D424" s="5"/>
      <c r="E424" s="6"/>
      <c r="F424" s="6"/>
      <c r="G424" s="6"/>
      <c r="H424" s="6"/>
      <c r="I424" s="6"/>
      <c r="J424" s="76">
        <f t="shared" si="18"/>
        <v>0</v>
      </c>
      <c r="K424" s="6">
        <f t="shared" si="19"/>
        <v>0</v>
      </c>
      <c r="L424" s="6">
        <f t="shared" si="20"/>
        <v>0</v>
      </c>
      <c r="N424" s="35"/>
      <c r="O424" s="3"/>
      <c r="P424" s="3"/>
      <c r="Q424" s="35"/>
      <c r="R424" s="35"/>
      <c r="S424" s="35"/>
      <c r="T424" s="35"/>
      <c r="U424" s="35"/>
    </row>
    <row r="425" spans="1:21" ht="20.25" x14ac:dyDescent="0.2">
      <c r="A425" s="5"/>
      <c r="B425" s="5"/>
      <c r="C425" s="5"/>
      <c r="D425" s="5"/>
      <c r="E425" s="6"/>
      <c r="F425" s="6"/>
      <c r="G425" s="6"/>
      <c r="H425" s="6"/>
      <c r="I425" s="6"/>
      <c r="J425" s="76">
        <f t="shared" si="18"/>
        <v>0</v>
      </c>
      <c r="K425" s="6">
        <f t="shared" si="19"/>
        <v>0</v>
      </c>
      <c r="L425" s="6">
        <f t="shared" si="20"/>
        <v>0</v>
      </c>
      <c r="N425" s="35"/>
      <c r="O425" s="3"/>
      <c r="P425" s="3"/>
      <c r="Q425" s="35"/>
      <c r="R425" s="35"/>
      <c r="S425" s="35"/>
      <c r="T425" s="35"/>
      <c r="U425" s="35"/>
    </row>
    <row r="426" spans="1:21" ht="20.25" x14ac:dyDescent="0.2">
      <c r="A426" s="5"/>
      <c r="B426" s="5"/>
      <c r="C426" s="5"/>
      <c r="D426" s="5"/>
      <c r="E426" s="6"/>
      <c r="F426" s="6"/>
      <c r="G426" s="6"/>
      <c r="H426" s="6"/>
      <c r="I426" s="6"/>
      <c r="J426" s="76">
        <f t="shared" si="18"/>
        <v>0</v>
      </c>
      <c r="K426" s="6">
        <f t="shared" si="19"/>
        <v>0</v>
      </c>
      <c r="L426" s="6">
        <f t="shared" si="20"/>
        <v>0</v>
      </c>
      <c r="N426" s="35"/>
      <c r="O426" s="3"/>
      <c r="P426" s="3"/>
      <c r="Q426" s="35"/>
      <c r="R426" s="35"/>
      <c r="S426" s="35"/>
      <c r="T426" s="35"/>
      <c r="U426" s="35"/>
    </row>
    <row r="427" spans="1:21" ht="20.25" x14ac:dyDescent="0.2">
      <c r="A427" s="5"/>
      <c r="B427" s="5"/>
      <c r="C427" s="5"/>
      <c r="D427" s="5"/>
      <c r="E427" s="6"/>
      <c r="F427" s="6"/>
      <c r="G427" s="6"/>
      <c r="H427" s="6"/>
      <c r="I427" s="6"/>
      <c r="J427" s="76">
        <f t="shared" si="18"/>
        <v>0</v>
      </c>
      <c r="K427" s="6">
        <f t="shared" si="19"/>
        <v>0</v>
      </c>
      <c r="L427" s="6">
        <f t="shared" si="20"/>
        <v>0</v>
      </c>
      <c r="N427" s="35"/>
      <c r="O427" s="3"/>
      <c r="P427" s="3"/>
      <c r="Q427" s="35"/>
      <c r="R427" s="35"/>
      <c r="S427" s="35"/>
      <c r="T427" s="35"/>
      <c r="U427" s="35"/>
    </row>
    <row r="428" spans="1:21" ht="20.25" x14ac:dyDescent="0.2">
      <c r="A428" s="5"/>
      <c r="B428" s="5"/>
      <c r="C428" s="5"/>
      <c r="D428" s="5"/>
      <c r="E428" s="6"/>
      <c r="F428" s="6"/>
      <c r="G428" s="6"/>
      <c r="H428" s="6"/>
      <c r="I428" s="6"/>
      <c r="J428" s="76">
        <f t="shared" si="18"/>
        <v>0</v>
      </c>
      <c r="K428" s="6">
        <f t="shared" si="19"/>
        <v>0</v>
      </c>
      <c r="L428" s="6">
        <f t="shared" si="20"/>
        <v>0</v>
      </c>
      <c r="N428" s="35"/>
      <c r="O428" s="3"/>
      <c r="P428" s="3"/>
      <c r="Q428" s="35"/>
      <c r="R428" s="35"/>
      <c r="S428" s="35"/>
      <c r="T428" s="35"/>
      <c r="U428" s="35"/>
    </row>
    <row r="429" spans="1:21" ht="20.25" x14ac:dyDescent="0.2">
      <c r="A429" s="5"/>
      <c r="B429" s="5"/>
      <c r="C429" s="5"/>
      <c r="D429" s="5"/>
      <c r="E429" s="6"/>
      <c r="F429" s="6"/>
      <c r="G429" s="6"/>
      <c r="H429" s="6"/>
      <c r="I429" s="6"/>
      <c r="J429" s="76">
        <f t="shared" si="18"/>
        <v>0</v>
      </c>
      <c r="K429" s="6">
        <f t="shared" si="19"/>
        <v>0</v>
      </c>
      <c r="L429" s="6">
        <f t="shared" si="20"/>
        <v>0</v>
      </c>
      <c r="N429" s="35"/>
      <c r="O429" s="3"/>
      <c r="P429" s="3"/>
      <c r="Q429" s="35"/>
      <c r="R429" s="35"/>
      <c r="S429" s="35"/>
      <c r="T429" s="35"/>
      <c r="U429" s="35"/>
    </row>
    <row r="430" spans="1:21" ht="20.25" x14ac:dyDescent="0.2">
      <c r="A430" s="5"/>
      <c r="B430" s="5"/>
      <c r="C430" s="5"/>
      <c r="D430" s="5"/>
      <c r="E430" s="6"/>
      <c r="F430" s="6"/>
      <c r="G430" s="6"/>
      <c r="H430" s="6"/>
      <c r="I430" s="6"/>
      <c r="J430" s="76">
        <f t="shared" si="18"/>
        <v>0</v>
      </c>
      <c r="K430" s="6">
        <f t="shared" si="19"/>
        <v>0</v>
      </c>
      <c r="L430" s="6">
        <f t="shared" si="20"/>
        <v>0</v>
      </c>
      <c r="N430" s="35"/>
      <c r="O430" s="3"/>
      <c r="P430" s="3"/>
      <c r="Q430" s="35"/>
      <c r="R430" s="35"/>
      <c r="S430" s="35"/>
      <c r="T430" s="35"/>
      <c r="U430" s="35"/>
    </row>
    <row r="431" spans="1:21" ht="20.25" x14ac:dyDescent="0.2">
      <c r="A431" s="5"/>
      <c r="B431" s="5"/>
      <c r="C431" s="5"/>
      <c r="D431" s="5"/>
      <c r="E431" s="6"/>
      <c r="F431" s="6"/>
      <c r="G431" s="6"/>
      <c r="H431" s="6"/>
      <c r="I431" s="6"/>
      <c r="J431" s="76">
        <f t="shared" si="18"/>
        <v>0</v>
      </c>
      <c r="K431" s="6">
        <f t="shared" si="19"/>
        <v>0</v>
      </c>
      <c r="L431" s="6">
        <f t="shared" si="20"/>
        <v>0</v>
      </c>
      <c r="N431" s="35"/>
      <c r="O431" s="3"/>
      <c r="P431" s="3"/>
      <c r="Q431" s="35"/>
      <c r="R431" s="35"/>
      <c r="S431" s="35"/>
      <c r="T431" s="35"/>
      <c r="U431" s="35"/>
    </row>
    <row r="432" spans="1:21" ht="20.25" x14ac:dyDescent="0.2">
      <c r="A432" s="5"/>
      <c r="B432" s="5"/>
      <c r="C432" s="5"/>
      <c r="D432" s="5"/>
      <c r="E432" s="6"/>
      <c r="F432" s="6"/>
      <c r="G432" s="6"/>
      <c r="H432" s="6"/>
      <c r="I432" s="6"/>
      <c r="J432" s="76">
        <f t="shared" si="18"/>
        <v>0</v>
      </c>
      <c r="K432" s="6">
        <f t="shared" si="19"/>
        <v>0</v>
      </c>
      <c r="L432" s="6">
        <f t="shared" si="20"/>
        <v>0</v>
      </c>
      <c r="N432" s="35"/>
      <c r="O432" s="3"/>
      <c r="P432" s="3"/>
      <c r="Q432" s="35"/>
      <c r="R432" s="35"/>
      <c r="S432" s="35"/>
      <c r="T432" s="35"/>
      <c r="U432" s="35"/>
    </row>
    <row r="433" spans="1:21" ht="20.25" x14ac:dyDescent="0.2">
      <c r="A433" s="5"/>
      <c r="B433" s="5"/>
      <c r="C433" s="5"/>
      <c r="D433" s="5"/>
      <c r="E433" s="6"/>
      <c r="F433" s="6"/>
      <c r="G433" s="6"/>
      <c r="H433" s="6"/>
      <c r="I433" s="6"/>
      <c r="J433" s="76">
        <f t="shared" si="18"/>
        <v>0</v>
      </c>
      <c r="K433" s="6">
        <f t="shared" si="19"/>
        <v>0</v>
      </c>
      <c r="L433" s="6">
        <f t="shared" si="20"/>
        <v>0</v>
      </c>
      <c r="N433" s="35"/>
      <c r="O433" s="3"/>
      <c r="P433" s="3"/>
      <c r="Q433" s="35"/>
      <c r="R433" s="35"/>
      <c r="S433" s="35"/>
      <c r="T433" s="35"/>
      <c r="U433" s="35"/>
    </row>
    <row r="434" spans="1:21" ht="20.25" x14ac:dyDescent="0.2">
      <c r="A434" s="5"/>
      <c r="B434" s="5"/>
      <c r="C434" s="5"/>
      <c r="D434" s="5"/>
      <c r="E434" s="6"/>
      <c r="F434" s="6"/>
      <c r="G434" s="6"/>
      <c r="H434" s="6"/>
      <c r="I434" s="6"/>
      <c r="J434" s="76">
        <f t="shared" si="18"/>
        <v>0</v>
      </c>
      <c r="K434" s="6">
        <f t="shared" si="19"/>
        <v>0</v>
      </c>
      <c r="L434" s="6">
        <f t="shared" si="20"/>
        <v>0</v>
      </c>
      <c r="N434" s="35"/>
      <c r="O434" s="3"/>
      <c r="P434" s="3"/>
      <c r="Q434" s="35"/>
      <c r="R434" s="35"/>
      <c r="S434" s="35"/>
      <c r="T434" s="35"/>
      <c r="U434" s="35"/>
    </row>
    <row r="435" spans="1:21" ht="20.25" x14ac:dyDescent="0.2">
      <c r="A435" s="5"/>
      <c r="B435" s="5"/>
      <c r="C435" s="5"/>
      <c r="D435" s="5"/>
      <c r="E435" s="6"/>
      <c r="F435" s="6"/>
      <c r="G435" s="6"/>
      <c r="H435" s="6"/>
      <c r="I435" s="6"/>
      <c r="J435" s="76">
        <f t="shared" si="18"/>
        <v>0</v>
      </c>
      <c r="K435" s="6">
        <f t="shared" si="19"/>
        <v>0</v>
      </c>
      <c r="L435" s="6">
        <f t="shared" si="20"/>
        <v>0</v>
      </c>
      <c r="N435" s="35"/>
      <c r="O435" s="3"/>
      <c r="P435" s="3"/>
      <c r="Q435" s="35"/>
      <c r="R435" s="35"/>
      <c r="S435" s="35"/>
      <c r="T435" s="35"/>
      <c r="U435" s="35"/>
    </row>
    <row r="436" spans="1:21" ht="20.25" x14ac:dyDescent="0.2">
      <c r="A436" s="5"/>
      <c r="B436" s="5"/>
      <c r="C436" s="5"/>
      <c r="D436" s="5"/>
      <c r="E436" s="6"/>
      <c r="F436" s="6"/>
      <c r="G436" s="6"/>
      <c r="H436" s="6"/>
      <c r="I436" s="6"/>
      <c r="J436" s="76">
        <f t="shared" si="18"/>
        <v>0</v>
      </c>
      <c r="K436" s="6">
        <f t="shared" si="19"/>
        <v>0</v>
      </c>
      <c r="L436" s="6">
        <f t="shared" si="20"/>
        <v>0</v>
      </c>
      <c r="N436" s="35"/>
      <c r="O436" s="3"/>
      <c r="P436" s="3"/>
      <c r="Q436" s="35"/>
      <c r="R436" s="35"/>
      <c r="S436" s="35"/>
      <c r="T436" s="35"/>
      <c r="U436" s="35"/>
    </row>
    <row r="437" spans="1:21" ht="20.25" x14ac:dyDescent="0.2">
      <c r="A437" s="5"/>
      <c r="B437" s="5"/>
      <c r="C437" s="5"/>
      <c r="D437" s="5"/>
      <c r="E437" s="6"/>
      <c r="F437" s="6"/>
      <c r="G437" s="6"/>
      <c r="H437" s="6"/>
      <c r="I437" s="6"/>
      <c r="J437" s="76">
        <f t="shared" si="18"/>
        <v>0</v>
      </c>
      <c r="K437" s="6">
        <f t="shared" si="19"/>
        <v>0</v>
      </c>
      <c r="L437" s="6">
        <f t="shared" si="20"/>
        <v>0</v>
      </c>
      <c r="N437" s="35"/>
      <c r="O437" s="3"/>
      <c r="P437" s="3"/>
      <c r="Q437" s="35"/>
      <c r="R437" s="35"/>
      <c r="S437" s="35"/>
      <c r="T437" s="35"/>
      <c r="U437" s="35"/>
    </row>
    <row r="438" spans="1:21" ht="20.25" x14ac:dyDescent="0.2">
      <c r="A438" s="5"/>
      <c r="B438" s="5"/>
      <c r="C438" s="5"/>
      <c r="D438" s="5"/>
      <c r="E438" s="6"/>
      <c r="F438" s="6"/>
      <c r="G438" s="6"/>
      <c r="H438" s="6"/>
      <c r="I438" s="6"/>
      <c r="J438" s="76">
        <f t="shared" si="18"/>
        <v>0</v>
      </c>
      <c r="K438" s="6">
        <f t="shared" si="19"/>
        <v>0</v>
      </c>
      <c r="L438" s="6">
        <f t="shared" si="20"/>
        <v>0</v>
      </c>
      <c r="N438" s="35"/>
      <c r="O438" s="3"/>
      <c r="P438" s="3"/>
      <c r="Q438" s="35"/>
      <c r="R438" s="35"/>
      <c r="S438" s="35"/>
      <c r="T438" s="35"/>
      <c r="U438" s="35"/>
    </row>
    <row r="439" spans="1:21" ht="20.25" x14ac:dyDescent="0.2">
      <c r="A439" s="5"/>
      <c r="B439" s="5"/>
      <c r="C439" s="5"/>
      <c r="D439" s="5"/>
      <c r="E439" s="6"/>
      <c r="F439" s="6"/>
      <c r="G439" s="6"/>
      <c r="H439" s="6"/>
      <c r="I439" s="6"/>
      <c r="J439" s="76">
        <f t="shared" si="18"/>
        <v>0</v>
      </c>
      <c r="K439" s="6">
        <f t="shared" si="19"/>
        <v>0</v>
      </c>
      <c r="L439" s="6">
        <f t="shared" si="20"/>
        <v>0</v>
      </c>
      <c r="N439" s="35"/>
      <c r="O439" s="3"/>
      <c r="P439" s="3"/>
      <c r="Q439" s="35"/>
      <c r="R439" s="35"/>
      <c r="S439" s="35"/>
      <c r="T439" s="35"/>
      <c r="U439" s="35"/>
    </row>
    <row r="440" spans="1:21" ht="20.25" x14ac:dyDescent="0.2">
      <c r="A440" s="5"/>
      <c r="B440" s="5"/>
      <c r="C440" s="5"/>
      <c r="D440" s="5"/>
      <c r="E440" s="6"/>
      <c r="F440" s="6"/>
      <c r="G440" s="6"/>
      <c r="H440" s="6"/>
      <c r="I440" s="6"/>
      <c r="J440" s="76">
        <f t="shared" si="18"/>
        <v>0</v>
      </c>
      <c r="K440" s="6">
        <f t="shared" si="19"/>
        <v>0</v>
      </c>
      <c r="L440" s="6">
        <f t="shared" si="20"/>
        <v>0</v>
      </c>
      <c r="N440" s="35"/>
      <c r="O440" s="3"/>
      <c r="P440" s="3"/>
      <c r="Q440" s="35"/>
      <c r="R440" s="35"/>
      <c r="S440" s="35"/>
      <c r="T440" s="35"/>
      <c r="U440" s="35"/>
    </row>
    <row r="441" spans="1:21" ht="20.25" x14ac:dyDescent="0.2">
      <c r="A441" s="5"/>
      <c r="B441" s="5"/>
      <c r="C441" s="5"/>
      <c r="D441" s="5"/>
      <c r="E441" s="6"/>
      <c r="F441" s="6"/>
      <c r="G441" s="6"/>
      <c r="H441" s="6"/>
      <c r="I441" s="6"/>
      <c r="J441" s="76">
        <f t="shared" si="18"/>
        <v>0</v>
      </c>
      <c r="K441" s="6">
        <f t="shared" si="19"/>
        <v>0</v>
      </c>
      <c r="L441" s="6">
        <f t="shared" si="20"/>
        <v>0</v>
      </c>
      <c r="N441" s="35"/>
      <c r="O441" s="3"/>
      <c r="P441" s="3"/>
      <c r="Q441" s="35"/>
      <c r="R441" s="35"/>
      <c r="S441" s="35"/>
      <c r="T441" s="35"/>
      <c r="U441" s="35"/>
    </row>
    <row r="442" spans="1:21" ht="20.25" x14ac:dyDescent="0.2">
      <c r="A442" s="5"/>
      <c r="B442" s="5"/>
      <c r="C442" s="5"/>
      <c r="D442" s="5"/>
      <c r="E442" s="6"/>
      <c r="F442" s="6"/>
      <c r="G442" s="6"/>
      <c r="H442" s="6"/>
      <c r="I442" s="6"/>
      <c r="J442" s="76">
        <f t="shared" si="18"/>
        <v>0</v>
      </c>
      <c r="K442" s="6">
        <f t="shared" si="19"/>
        <v>0</v>
      </c>
      <c r="L442" s="6">
        <f t="shared" si="20"/>
        <v>0</v>
      </c>
      <c r="N442" s="35"/>
      <c r="O442" s="3"/>
      <c r="P442" s="3"/>
      <c r="Q442" s="35"/>
      <c r="R442" s="35"/>
      <c r="S442" s="35"/>
      <c r="T442" s="35"/>
      <c r="U442" s="35"/>
    </row>
    <row r="443" spans="1:21" ht="20.25" x14ac:dyDescent="0.2">
      <c r="A443" s="5"/>
      <c r="B443" s="5"/>
      <c r="C443" s="5"/>
      <c r="D443" s="5"/>
      <c r="E443" s="6"/>
      <c r="F443" s="6"/>
      <c r="G443" s="6"/>
      <c r="H443" s="6"/>
      <c r="I443" s="6"/>
      <c r="J443" s="76">
        <f t="shared" si="18"/>
        <v>0</v>
      </c>
      <c r="K443" s="6">
        <f t="shared" si="19"/>
        <v>0</v>
      </c>
      <c r="L443" s="6">
        <f t="shared" si="20"/>
        <v>0</v>
      </c>
      <c r="N443" s="35"/>
      <c r="O443" s="3"/>
      <c r="P443" s="3"/>
      <c r="Q443" s="35"/>
      <c r="R443" s="35"/>
      <c r="S443" s="35"/>
      <c r="T443" s="35"/>
      <c r="U443" s="35"/>
    </row>
    <row r="444" spans="1:21" ht="20.25" x14ac:dyDescent="0.2">
      <c r="A444" s="5"/>
      <c r="B444" s="5"/>
      <c r="C444" s="5"/>
      <c r="D444" s="5"/>
      <c r="E444" s="6"/>
      <c r="F444" s="6"/>
      <c r="G444" s="6"/>
      <c r="H444" s="6"/>
      <c r="I444" s="6"/>
      <c r="J444" s="76">
        <f t="shared" si="18"/>
        <v>0</v>
      </c>
      <c r="K444" s="6">
        <f t="shared" si="19"/>
        <v>0</v>
      </c>
      <c r="L444" s="6">
        <f t="shared" si="20"/>
        <v>0</v>
      </c>
      <c r="N444" s="35"/>
      <c r="O444" s="3"/>
      <c r="P444" s="3"/>
      <c r="Q444" s="35"/>
      <c r="R444" s="35"/>
      <c r="S444" s="35"/>
      <c r="T444" s="35"/>
      <c r="U444" s="35"/>
    </row>
    <row r="445" spans="1:21" ht="20.25" x14ac:dyDescent="0.2">
      <c r="A445" s="5"/>
      <c r="B445" s="5"/>
      <c r="C445" s="5"/>
      <c r="D445" s="5"/>
      <c r="E445" s="6"/>
      <c r="F445" s="6"/>
      <c r="G445" s="6"/>
      <c r="H445" s="6"/>
      <c r="I445" s="6"/>
      <c r="J445" s="76">
        <f t="shared" si="18"/>
        <v>0</v>
      </c>
      <c r="K445" s="6">
        <f t="shared" si="19"/>
        <v>0</v>
      </c>
      <c r="L445" s="6">
        <f t="shared" si="20"/>
        <v>0</v>
      </c>
      <c r="N445" s="35"/>
      <c r="O445" s="3"/>
      <c r="P445" s="3"/>
      <c r="Q445" s="35"/>
      <c r="R445" s="35"/>
      <c r="S445" s="35"/>
      <c r="T445" s="35"/>
      <c r="U445" s="35"/>
    </row>
    <row r="446" spans="1:21" ht="20.25" x14ac:dyDescent="0.2">
      <c r="A446" s="5"/>
      <c r="B446" s="5"/>
      <c r="C446" s="5"/>
      <c r="D446" s="5"/>
      <c r="E446" s="6"/>
      <c r="F446" s="6"/>
      <c r="G446" s="6"/>
      <c r="H446" s="6"/>
      <c r="I446" s="6"/>
      <c r="J446" s="76">
        <f t="shared" si="18"/>
        <v>0</v>
      </c>
      <c r="K446" s="6">
        <f t="shared" si="19"/>
        <v>0</v>
      </c>
      <c r="L446" s="6">
        <f t="shared" si="20"/>
        <v>0</v>
      </c>
      <c r="N446" s="35"/>
      <c r="O446" s="3"/>
      <c r="P446" s="3"/>
      <c r="Q446" s="35"/>
      <c r="R446" s="35"/>
      <c r="S446" s="35"/>
      <c r="T446" s="35"/>
      <c r="U446" s="35"/>
    </row>
    <row r="447" spans="1:21" ht="20.25" x14ac:dyDescent="0.2">
      <c r="A447" s="5"/>
      <c r="B447" s="5"/>
      <c r="C447" s="5"/>
      <c r="D447" s="5"/>
      <c r="E447" s="6"/>
      <c r="F447" s="6"/>
      <c r="G447" s="6"/>
      <c r="H447" s="6"/>
      <c r="I447" s="6"/>
      <c r="J447" s="76">
        <f t="shared" si="18"/>
        <v>0</v>
      </c>
      <c r="K447" s="6">
        <f t="shared" si="19"/>
        <v>0</v>
      </c>
      <c r="L447" s="6">
        <f t="shared" si="20"/>
        <v>0</v>
      </c>
      <c r="N447" s="35"/>
      <c r="O447" s="3"/>
      <c r="P447" s="3"/>
      <c r="Q447" s="35"/>
      <c r="R447" s="35"/>
      <c r="S447" s="35"/>
      <c r="T447" s="35"/>
      <c r="U447" s="35"/>
    </row>
    <row r="448" spans="1:21" ht="20.25" x14ac:dyDescent="0.2">
      <c r="A448" s="5"/>
      <c r="B448" s="5"/>
      <c r="C448" s="5"/>
      <c r="D448" s="5"/>
      <c r="E448" s="6"/>
      <c r="F448" s="6"/>
      <c r="G448" s="6"/>
      <c r="H448" s="6"/>
      <c r="I448" s="6"/>
      <c r="J448" s="76">
        <f t="shared" si="18"/>
        <v>0</v>
      </c>
      <c r="K448" s="6">
        <f t="shared" si="19"/>
        <v>0</v>
      </c>
      <c r="L448" s="6">
        <f t="shared" si="20"/>
        <v>0</v>
      </c>
      <c r="N448" s="35"/>
      <c r="O448" s="3"/>
      <c r="P448" s="3"/>
      <c r="Q448" s="35"/>
      <c r="R448" s="35"/>
      <c r="S448" s="35"/>
      <c r="T448" s="35"/>
      <c r="U448" s="35"/>
    </row>
    <row r="449" spans="1:21" ht="20.25" x14ac:dyDescent="0.2">
      <c r="A449" s="5"/>
      <c r="B449" s="5"/>
      <c r="C449" s="5"/>
      <c r="D449" s="5"/>
      <c r="E449" s="6"/>
      <c r="F449" s="6"/>
      <c r="G449" s="6"/>
      <c r="H449" s="6"/>
      <c r="I449" s="6"/>
      <c r="J449" s="76">
        <f t="shared" si="18"/>
        <v>0</v>
      </c>
      <c r="K449" s="6">
        <f t="shared" si="19"/>
        <v>0</v>
      </c>
      <c r="L449" s="6">
        <f t="shared" si="20"/>
        <v>0</v>
      </c>
      <c r="N449" s="35"/>
      <c r="O449" s="3"/>
      <c r="P449" s="3"/>
      <c r="Q449" s="35"/>
      <c r="R449" s="35"/>
      <c r="S449" s="35"/>
      <c r="T449" s="35"/>
      <c r="U449" s="35"/>
    </row>
    <row r="450" spans="1:21" ht="20.25" x14ac:dyDescent="0.2">
      <c r="A450" s="5"/>
      <c r="B450" s="5"/>
      <c r="C450" s="5"/>
      <c r="D450" s="5"/>
      <c r="E450" s="6"/>
      <c r="F450" s="6"/>
      <c r="G450" s="6"/>
      <c r="H450" s="6"/>
      <c r="I450" s="6"/>
      <c r="J450" s="76">
        <f t="shared" si="18"/>
        <v>0</v>
      </c>
      <c r="K450" s="6">
        <f t="shared" si="19"/>
        <v>0</v>
      </c>
      <c r="L450" s="6">
        <f t="shared" si="20"/>
        <v>0</v>
      </c>
      <c r="N450" s="35"/>
      <c r="O450" s="3"/>
      <c r="P450" s="3"/>
      <c r="Q450" s="35"/>
      <c r="R450" s="35"/>
      <c r="S450" s="35"/>
      <c r="T450" s="35"/>
      <c r="U450" s="35"/>
    </row>
    <row r="451" spans="1:21" ht="20.25" x14ac:dyDescent="0.2">
      <c r="A451" s="5"/>
      <c r="B451" s="5"/>
      <c r="C451" s="5"/>
      <c r="D451" s="5"/>
      <c r="E451" s="6"/>
      <c r="F451" s="6"/>
      <c r="G451" s="6"/>
      <c r="H451" s="6"/>
      <c r="I451" s="6"/>
      <c r="J451" s="76">
        <f t="shared" si="18"/>
        <v>0</v>
      </c>
      <c r="K451" s="6">
        <f t="shared" si="19"/>
        <v>0</v>
      </c>
      <c r="L451" s="6">
        <f t="shared" si="20"/>
        <v>0</v>
      </c>
      <c r="N451" s="35"/>
      <c r="O451" s="3"/>
      <c r="P451" s="3"/>
      <c r="Q451" s="35"/>
      <c r="R451" s="35"/>
      <c r="S451" s="35"/>
      <c r="T451" s="35"/>
      <c r="U451" s="35"/>
    </row>
    <row r="452" spans="1:21" ht="20.25" x14ac:dyDescent="0.2">
      <c r="A452" s="5"/>
      <c r="B452" s="5"/>
      <c r="C452" s="5"/>
      <c r="D452" s="5"/>
      <c r="E452" s="6"/>
      <c r="F452" s="6"/>
      <c r="G452" s="6"/>
      <c r="H452" s="6"/>
      <c r="I452" s="6"/>
      <c r="J452" s="76">
        <f t="shared" si="18"/>
        <v>0</v>
      </c>
      <c r="K452" s="6">
        <f t="shared" si="19"/>
        <v>0</v>
      </c>
      <c r="L452" s="6">
        <f t="shared" si="20"/>
        <v>0</v>
      </c>
      <c r="N452" s="35"/>
      <c r="O452" s="3"/>
      <c r="P452" s="3"/>
      <c r="Q452" s="35"/>
      <c r="R452" s="35"/>
      <c r="S452" s="35"/>
      <c r="T452" s="35"/>
      <c r="U452" s="35"/>
    </row>
    <row r="453" spans="1:21" ht="20.25" x14ac:dyDescent="0.2">
      <c r="A453" s="5"/>
      <c r="B453" s="5"/>
      <c r="C453" s="5"/>
      <c r="D453" s="5"/>
      <c r="E453" s="6"/>
      <c r="F453" s="6"/>
      <c r="G453" s="6"/>
      <c r="H453" s="6"/>
      <c r="I453" s="6"/>
      <c r="J453" s="76">
        <f t="shared" si="18"/>
        <v>0</v>
      </c>
      <c r="K453" s="6">
        <f t="shared" si="19"/>
        <v>0</v>
      </c>
      <c r="L453" s="6">
        <f t="shared" si="20"/>
        <v>0</v>
      </c>
      <c r="N453" s="35"/>
      <c r="O453" s="3"/>
      <c r="P453" s="3"/>
      <c r="Q453" s="35"/>
      <c r="R453" s="35"/>
      <c r="S453" s="35"/>
      <c r="T453" s="35"/>
      <c r="U453" s="35"/>
    </row>
    <row r="454" spans="1:21" ht="20.25" x14ac:dyDescent="0.2">
      <c r="A454" s="5"/>
      <c r="B454" s="5"/>
      <c r="C454" s="5"/>
      <c r="D454" s="5"/>
      <c r="E454" s="6"/>
      <c r="F454" s="6"/>
      <c r="G454" s="6"/>
      <c r="H454" s="6"/>
      <c r="I454" s="6"/>
      <c r="J454" s="76">
        <f t="shared" si="18"/>
        <v>0</v>
      </c>
      <c r="K454" s="6">
        <f t="shared" si="19"/>
        <v>0</v>
      </c>
      <c r="L454" s="6">
        <f t="shared" si="20"/>
        <v>0</v>
      </c>
      <c r="N454" s="35"/>
      <c r="O454" s="3"/>
      <c r="P454" s="3"/>
      <c r="Q454" s="35"/>
      <c r="R454" s="35"/>
      <c r="S454" s="35"/>
      <c r="T454" s="35"/>
      <c r="U454" s="35"/>
    </row>
    <row r="455" spans="1:21" ht="20.25" x14ac:dyDescent="0.2">
      <c r="A455" s="5"/>
      <c r="B455" s="5"/>
      <c r="C455" s="5"/>
      <c r="D455" s="5"/>
      <c r="E455" s="6"/>
      <c r="F455" s="6"/>
      <c r="G455" s="6"/>
      <c r="H455" s="6"/>
      <c r="I455" s="6"/>
      <c r="J455" s="76">
        <f t="shared" ref="J455:J518" si="21">G455*$I$3</f>
        <v>0</v>
      </c>
      <c r="K455" s="6">
        <f t="shared" ref="K455:K518" si="22">H455*G455</f>
        <v>0</v>
      </c>
      <c r="L455" s="6">
        <f t="shared" ref="L455:L518" si="23">I455*G455</f>
        <v>0</v>
      </c>
      <c r="N455" s="35"/>
      <c r="O455" s="3"/>
      <c r="P455" s="3"/>
      <c r="Q455" s="35"/>
      <c r="R455" s="35"/>
      <c r="S455" s="35"/>
      <c r="T455" s="35"/>
      <c r="U455" s="35"/>
    </row>
    <row r="456" spans="1:21" ht="20.25" x14ac:dyDescent="0.2">
      <c r="A456" s="5"/>
      <c r="B456" s="5"/>
      <c r="C456" s="5"/>
      <c r="D456" s="5"/>
      <c r="E456" s="6"/>
      <c r="F456" s="6"/>
      <c r="G456" s="6"/>
      <c r="H456" s="6"/>
      <c r="I456" s="6"/>
      <c r="J456" s="76">
        <f t="shared" si="21"/>
        <v>0</v>
      </c>
      <c r="K456" s="6">
        <f t="shared" si="22"/>
        <v>0</v>
      </c>
      <c r="L456" s="6">
        <f t="shared" si="23"/>
        <v>0</v>
      </c>
      <c r="N456" s="35"/>
      <c r="O456" s="3"/>
      <c r="P456" s="3"/>
      <c r="Q456" s="35"/>
      <c r="R456" s="35"/>
      <c r="S456" s="35"/>
      <c r="T456" s="35"/>
      <c r="U456" s="35"/>
    </row>
    <row r="457" spans="1:21" ht="20.25" x14ac:dyDescent="0.2">
      <c r="A457" s="6"/>
      <c r="B457" s="6"/>
      <c r="C457" s="6"/>
      <c r="D457" s="6"/>
      <c r="E457" s="6"/>
      <c r="F457" s="6"/>
      <c r="G457" s="6"/>
      <c r="H457" s="6"/>
      <c r="I457" s="6"/>
      <c r="J457" s="76">
        <f t="shared" si="21"/>
        <v>0</v>
      </c>
      <c r="K457" s="6">
        <f t="shared" si="22"/>
        <v>0</v>
      </c>
      <c r="L457" s="6">
        <f t="shared" si="23"/>
        <v>0</v>
      </c>
      <c r="N457" s="35"/>
      <c r="O457" s="3"/>
      <c r="P457" s="3"/>
      <c r="Q457" s="35"/>
      <c r="R457" s="35"/>
      <c r="S457" s="35"/>
      <c r="T457" s="35"/>
      <c r="U457" s="35"/>
    </row>
    <row r="458" spans="1:21" ht="20.25" x14ac:dyDescent="0.2">
      <c r="A458" s="6"/>
      <c r="B458" s="6"/>
      <c r="C458" s="6"/>
      <c r="D458" s="6"/>
      <c r="E458" s="6"/>
      <c r="F458" s="6"/>
      <c r="G458" s="6"/>
      <c r="H458" s="6"/>
      <c r="I458" s="6"/>
      <c r="J458" s="76">
        <f t="shared" si="21"/>
        <v>0</v>
      </c>
      <c r="K458" s="6">
        <f t="shared" si="22"/>
        <v>0</v>
      </c>
      <c r="L458" s="6">
        <f t="shared" si="23"/>
        <v>0</v>
      </c>
      <c r="N458" s="35"/>
      <c r="O458" s="3"/>
      <c r="P458" s="3"/>
      <c r="Q458" s="35"/>
      <c r="R458" s="35"/>
      <c r="S458" s="35"/>
      <c r="T458" s="35"/>
      <c r="U458" s="35"/>
    </row>
    <row r="459" spans="1:21" ht="20.25" x14ac:dyDescent="0.2">
      <c r="A459" s="6"/>
      <c r="B459" s="6"/>
      <c r="C459" s="6"/>
      <c r="D459" s="6"/>
      <c r="E459" s="6"/>
      <c r="F459" s="6"/>
      <c r="G459" s="6"/>
      <c r="H459" s="6"/>
      <c r="I459" s="6"/>
      <c r="J459" s="76">
        <f t="shared" si="21"/>
        <v>0</v>
      </c>
      <c r="K459" s="6">
        <f t="shared" si="22"/>
        <v>0</v>
      </c>
      <c r="L459" s="6">
        <f t="shared" si="23"/>
        <v>0</v>
      </c>
      <c r="N459" s="35"/>
      <c r="O459" s="3"/>
      <c r="P459" s="3"/>
      <c r="Q459" s="35"/>
      <c r="R459" s="35"/>
      <c r="S459" s="35"/>
      <c r="T459" s="35"/>
      <c r="U459" s="35"/>
    </row>
    <row r="460" spans="1:21" ht="20.25" x14ac:dyDescent="0.2">
      <c r="A460" s="6"/>
      <c r="B460" s="6"/>
      <c r="C460" s="6"/>
      <c r="D460" s="6"/>
      <c r="E460" s="6"/>
      <c r="F460" s="6"/>
      <c r="G460" s="6"/>
      <c r="H460" s="6"/>
      <c r="I460" s="6"/>
      <c r="J460" s="76">
        <f t="shared" si="21"/>
        <v>0</v>
      </c>
      <c r="K460" s="6">
        <f t="shared" si="22"/>
        <v>0</v>
      </c>
      <c r="L460" s="6">
        <f t="shared" si="23"/>
        <v>0</v>
      </c>
      <c r="N460" s="35"/>
      <c r="O460" s="3"/>
      <c r="P460" s="3"/>
      <c r="Q460" s="35"/>
      <c r="R460" s="35"/>
      <c r="S460" s="35"/>
      <c r="T460" s="35"/>
      <c r="U460" s="35"/>
    </row>
    <row r="461" spans="1:21" ht="20.25" x14ac:dyDescent="0.2">
      <c r="A461" s="6"/>
      <c r="B461" s="6"/>
      <c r="C461" s="6"/>
      <c r="D461" s="6"/>
      <c r="E461" s="6"/>
      <c r="F461" s="6"/>
      <c r="G461" s="6"/>
      <c r="H461" s="6"/>
      <c r="I461" s="6"/>
      <c r="J461" s="76">
        <f t="shared" si="21"/>
        <v>0</v>
      </c>
      <c r="K461" s="6">
        <f t="shared" si="22"/>
        <v>0</v>
      </c>
      <c r="L461" s="6">
        <f t="shared" si="23"/>
        <v>0</v>
      </c>
      <c r="N461" s="35"/>
      <c r="O461" s="3"/>
      <c r="P461" s="3"/>
      <c r="Q461" s="35"/>
      <c r="R461" s="35"/>
      <c r="S461" s="35"/>
      <c r="T461" s="35"/>
      <c r="U461" s="35"/>
    </row>
    <row r="462" spans="1:21" ht="20.25" x14ac:dyDescent="0.2">
      <c r="A462" s="6"/>
      <c r="B462" s="6"/>
      <c r="C462" s="6"/>
      <c r="D462" s="6"/>
      <c r="E462" s="6"/>
      <c r="F462" s="6"/>
      <c r="G462" s="6"/>
      <c r="H462" s="6"/>
      <c r="I462" s="6"/>
      <c r="J462" s="76">
        <f t="shared" si="21"/>
        <v>0</v>
      </c>
      <c r="K462" s="6">
        <f t="shared" si="22"/>
        <v>0</v>
      </c>
      <c r="L462" s="6">
        <f t="shared" si="23"/>
        <v>0</v>
      </c>
      <c r="N462" s="35"/>
      <c r="O462" s="3"/>
      <c r="P462" s="3"/>
      <c r="Q462" s="35"/>
      <c r="R462" s="35"/>
      <c r="S462" s="35"/>
      <c r="T462" s="35"/>
      <c r="U462" s="35"/>
    </row>
    <row r="463" spans="1:21" ht="20.25" x14ac:dyDescent="0.2">
      <c r="A463" s="6"/>
      <c r="B463" s="6"/>
      <c r="C463" s="6"/>
      <c r="D463" s="6"/>
      <c r="E463" s="6"/>
      <c r="F463" s="6"/>
      <c r="G463" s="6"/>
      <c r="H463" s="6"/>
      <c r="I463" s="6"/>
      <c r="J463" s="76">
        <f t="shared" si="21"/>
        <v>0</v>
      </c>
      <c r="K463" s="6">
        <f t="shared" si="22"/>
        <v>0</v>
      </c>
      <c r="L463" s="6">
        <f t="shared" si="23"/>
        <v>0</v>
      </c>
      <c r="N463" s="35"/>
      <c r="O463" s="3"/>
      <c r="P463" s="3"/>
      <c r="Q463" s="35"/>
      <c r="R463" s="35"/>
      <c r="S463" s="35"/>
      <c r="T463" s="35"/>
      <c r="U463" s="35"/>
    </row>
    <row r="464" spans="1:21" ht="20.25" x14ac:dyDescent="0.2">
      <c r="A464" s="6"/>
      <c r="B464" s="6"/>
      <c r="C464" s="6"/>
      <c r="D464" s="6"/>
      <c r="E464" s="6"/>
      <c r="F464" s="6"/>
      <c r="G464" s="6"/>
      <c r="H464" s="6"/>
      <c r="I464" s="6"/>
      <c r="J464" s="76">
        <f t="shared" si="21"/>
        <v>0</v>
      </c>
      <c r="K464" s="6">
        <f t="shared" si="22"/>
        <v>0</v>
      </c>
      <c r="L464" s="6">
        <f t="shared" si="23"/>
        <v>0</v>
      </c>
      <c r="N464" s="35"/>
      <c r="O464" s="3"/>
      <c r="P464" s="3"/>
      <c r="Q464" s="35"/>
      <c r="R464" s="35"/>
      <c r="S464" s="35"/>
      <c r="T464" s="35"/>
      <c r="U464" s="35"/>
    </row>
    <row r="465" spans="1:21" ht="20.25" x14ac:dyDescent="0.2">
      <c r="A465" s="6"/>
      <c r="B465" s="6"/>
      <c r="C465" s="6"/>
      <c r="D465" s="6"/>
      <c r="E465" s="6"/>
      <c r="F465" s="6"/>
      <c r="G465" s="6"/>
      <c r="H465" s="6"/>
      <c r="I465" s="6"/>
      <c r="J465" s="76">
        <f t="shared" si="21"/>
        <v>0</v>
      </c>
      <c r="K465" s="6">
        <f t="shared" si="22"/>
        <v>0</v>
      </c>
      <c r="L465" s="6">
        <f t="shared" si="23"/>
        <v>0</v>
      </c>
      <c r="N465" s="35"/>
      <c r="O465" s="3"/>
      <c r="P465" s="3"/>
      <c r="Q465" s="35"/>
      <c r="R465" s="35"/>
      <c r="S465" s="35"/>
      <c r="T465" s="35"/>
      <c r="U465" s="35"/>
    </row>
    <row r="466" spans="1:21" ht="20.25" x14ac:dyDescent="0.2">
      <c r="A466" s="6"/>
      <c r="B466" s="6"/>
      <c r="C466" s="6"/>
      <c r="D466" s="6"/>
      <c r="E466" s="6"/>
      <c r="F466" s="6"/>
      <c r="G466" s="6"/>
      <c r="H466" s="6"/>
      <c r="I466" s="6"/>
      <c r="J466" s="76">
        <f t="shared" si="21"/>
        <v>0</v>
      </c>
      <c r="K466" s="6">
        <f t="shared" si="22"/>
        <v>0</v>
      </c>
      <c r="L466" s="6">
        <f t="shared" si="23"/>
        <v>0</v>
      </c>
      <c r="N466" s="35"/>
      <c r="O466" s="3"/>
      <c r="P466" s="3"/>
      <c r="Q466" s="35"/>
      <c r="R466" s="35"/>
      <c r="S466" s="35"/>
      <c r="T466" s="35"/>
      <c r="U466" s="35"/>
    </row>
    <row r="467" spans="1:21" ht="20.25" x14ac:dyDescent="0.2">
      <c r="A467" s="6"/>
      <c r="B467" s="6"/>
      <c r="C467" s="6"/>
      <c r="D467" s="6"/>
      <c r="E467" s="6"/>
      <c r="F467" s="6"/>
      <c r="G467" s="6"/>
      <c r="H467" s="6"/>
      <c r="I467" s="6"/>
      <c r="J467" s="76">
        <f t="shared" si="21"/>
        <v>0</v>
      </c>
      <c r="K467" s="6">
        <f t="shared" si="22"/>
        <v>0</v>
      </c>
      <c r="L467" s="6">
        <f t="shared" si="23"/>
        <v>0</v>
      </c>
      <c r="N467" s="35"/>
      <c r="O467" s="3"/>
      <c r="P467" s="3"/>
      <c r="Q467" s="35"/>
      <c r="R467" s="35"/>
      <c r="S467" s="35"/>
      <c r="T467" s="35"/>
      <c r="U467" s="35"/>
    </row>
    <row r="468" spans="1:21" ht="20.25" x14ac:dyDescent="0.2">
      <c r="A468" s="6"/>
      <c r="B468" s="6"/>
      <c r="C468" s="6"/>
      <c r="D468" s="6"/>
      <c r="E468" s="6"/>
      <c r="F468" s="6"/>
      <c r="G468" s="6"/>
      <c r="H468" s="6"/>
      <c r="I468" s="6"/>
      <c r="J468" s="76">
        <f t="shared" si="21"/>
        <v>0</v>
      </c>
      <c r="K468" s="6">
        <f t="shared" si="22"/>
        <v>0</v>
      </c>
      <c r="L468" s="6">
        <f t="shared" si="23"/>
        <v>0</v>
      </c>
      <c r="N468" s="35"/>
      <c r="O468" s="3"/>
      <c r="P468" s="3"/>
      <c r="Q468" s="35"/>
      <c r="R468" s="35"/>
      <c r="S468" s="35"/>
      <c r="T468" s="35"/>
      <c r="U468" s="35"/>
    </row>
    <row r="469" spans="1:21" ht="20.25" x14ac:dyDescent="0.2">
      <c r="A469" s="6"/>
      <c r="B469" s="6"/>
      <c r="C469" s="6"/>
      <c r="D469" s="6"/>
      <c r="E469" s="6"/>
      <c r="F469" s="6"/>
      <c r="G469" s="6"/>
      <c r="H469" s="6"/>
      <c r="I469" s="6"/>
      <c r="J469" s="76">
        <f t="shared" si="21"/>
        <v>0</v>
      </c>
      <c r="K469" s="6">
        <f t="shared" si="22"/>
        <v>0</v>
      </c>
      <c r="L469" s="6">
        <f t="shared" si="23"/>
        <v>0</v>
      </c>
      <c r="N469" s="35"/>
      <c r="O469" s="3"/>
      <c r="P469" s="3"/>
      <c r="Q469" s="35"/>
      <c r="R469" s="35"/>
      <c r="S469" s="35"/>
      <c r="T469" s="35"/>
      <c r="U469" s="35"/>
    </row>
    <row r="470" spans="1:21" ht="20.25" x14ac:dyDescent="0.2">
      <c r="A470" s="6"/>
      <c r="B470" s="6"/>
      <c r="C470" s="6"/>
      <c r="D470" s="6"/>
      <c r="E470" s="6"/>
      <c r="F470" s="6"/>
      <c r="G470" s="6"/>
      <c r="H470" s="6"/>
      <c r="I470" s="6"/>
      <c r="J470" s="76">
        <f t="shared" si="21"/>
        <v>0</v>
      </c>
      <c r="K470" s="6">
        <f t="shared" si="22"/>
        <v>0</v>
      </c>
      <c r="L470" s="6">
        <f t="shared" si="23"/>
        <v>0</v>
      </c>
      <c r="N470" s="35"/>
      <c r="O470" s="3"/>
      <c r="P470" s="3"/>
      <c r="Q470" s="35"/>
      <c r="R470" s="35"/>
      <c r="S470" s="35"/>
      <c r="T470" s="35"/>
      <c r="U470" s="35"/>
    </row>
    <row r="471" spans="1:21" ht="20.25" x14ac:dyDescent="0.2">
      <c r="A471" s="6"/>
      <c r="B471" s="6"/>
      <c r="C471" s="6"/>
      <c r="D471" s="6"/>
      <c r="E471" s="6"/>
      <c r="F471" s="6"/>
      <c r="G471" s="6"/>
      <c r="H471" s="6"/>
      <c r="I471" s="6"/>
      <c r="J471" s="76">
        <f t="shared" si="21"/>
        <v>0</v>
      </c>
      <c r="K471" s="6">
        <f t="shared" si="22"/>
        <v>0</v>
      </c>
      <c r="L471" s="6">
        <f t="shared" si="23"/>
        <v>0</v>
      </c>
      <c r="N471" s="35"/>
      <c r="O471" s="3"/>
      <c r="P471" s="3"/>
      <c r="Q471" s="35"/>
      <c r="R471" s="35"/>
      <c r="S471" s="35"/>
      <c r="T471" s="35"/>
      <c r="U471" s="35"/>
    </row>
    <row r="472" spans="1:21" ht="20.25" x14ac:dyDescent="0.2">
      <c r="A472" s="6"/>
      <c r="B472" s="6"/>
      <c r="C472" s="6"/>
      <c r="D472" s="6"/>
      <c r="E472" s="6"/>
      <c r="F472" s="6"/>
      <c r="G472" s="6"/>
      <c r="H472" s="6"/>
      <c r="I472" s="6"/>
      <c r="J472" s="76">
        <f t="shared" si="21"/>
        <v>0</v>
      </c>
      <c r="K472" s="6">
        <f t="shared" si="22"/>
        <v>0</v>
      </c>
      <c r="L472" s="6">
        <f t="shared" si="23"/>
        <v>0</v>
      </c>
      <c r="N472" s="35"/>
      <c r="O472" s="3"/>
      <c r="P472" s="3"/>
      <c r="Q472" s="35"/>
      <c r="R472" s="35"/>
      <c r="S472" s="35"/>
      <c r="T472" s="35"/>
      <c r="U472" s="35"/>
    </row>
    <row r="473" spans="1:21" ht="20.25" x14ac:dyDescent="0.2">
      <c r="A473" s="6"/>
      <c r="B473" s="6"/>
      <c r="C473" s="6"/>
      <c r="D473" s="6"/>
      <c r="E473" s="6"/>
      <c r="F473" s="6"/>
      <c r="G473" s="6"/>
      <c r="H473" s="6"/>
      <c r="I473" s="6"/>
      <c r="J473" s="76">
        <f t="shared" si="21"/>
        <v>0</v>
      </c>
      <c r="K473" s="6">
        <f t="shared" si="22"/>
        <v>0</v>
      </c>
      <c r="L473" s="6">
        <f t="shared" si="23"/>
        <v>0</v>
      </c>
      <c r="N473" s="35"/>
      <c r="O473" s="3"/>
      <c r="P473" s="3"/>
      <c r="Q473" s="35"/>
      <c r="R473" s="35"/>
      <c r="S473" s="35"/>
      <c r="T473" s="35"/>
      <c r="U473" s="35"/>
    </row>
    <row r="474" spans="1:21" ht="20.25" x14ac:dyDescent="0.2">
      <c r="A474" s="6"/>
      <c r="B474" s="6"/>
      <c r="C474" s="6"/>
      <c r="D474" s="6"/>
      <c r="E474" s="6"/>
      <c r="F474" s="6"/>
      <c r="G474" s="6"/>
      <c r="H474" s="6"/>
      <c r="I474" s="6"/>
      <c r="J474" s="76">
        <f t="shared" si="21"/>
        <v>0</v>
      </c>
      <c r="K474" s="6">
        <f t="shared" si="22"/>
        <v>0</v>
      </c>
      <c r="L474" s="6">
        <f t="shared" si="23"/>
        <v>0</v>
      </c>
      <c r="N474" s="35"/>
      <c r="O474" s="3"/>
      <c r="P474" s="3"/>
      <c r="Q474" s="35"/>
      <c r="R474" s="35"/>
      <c r="S474" s="35"/>
      <c r="T474" s="35"/>
      <c r="U474" s="35"/>
    </row>
    <row r="475" spans="1:21" ht="20.25" x14ac:dyDescent="0.2">
      <c r="A475" s="6"/>
      <c r="B475" s="6"/>
      <c r="C475" s="6"/>
      <c r="D475" s="6"/>
      <c r="E475" s="6"/>
      <c r="F475" s="6"/>
      <c r="G475" s="6"/>
      <c r="H475" s="6"/>
      <c r="I475" s="6"/>
      <c r="J475" s="76">
        <f t="shared" si="21"/>
        <v>0</v>
      </c>
      <c r="K475" s="6">
        <f t="shared" si="22"/>
        <v>0</v>
      </c>
      <c r="L475" s="6">
        <f t="shared" si="23"/>
        <v>0</v>
      </c>
      <c r="N475" s="35"/>
      <c r="O475" s="3"/>
      <c r="P475" s="3"/>
      <c r="Q475" s="35"/>
      <c r="R475" s="35"/>
      <c r="S475" s="35"/>
      <c r="T475" s="35"/>
      <c r="U475" s="35"/>
    </row>
    <row r="476" spans="1:21" ht="20.25" x14ac:dyDescent="0.2">
      <c r="A476" s="6"/>
      <c r="B476" s="6"/>
      <c r="C476" s="6"/>
      <c r="D476" s="6"/>
      <c r="E476" s="6"/>
      <c r="F476" s="6"/>
      <c r="G476" s="6"/>
      <c r="H476" s="6"/>
      <c r="I476" s="6"/>
      <c r="J476" s="76">
        <f t="shared" si="21"/>
        <v>0</v>
      </c>
      <c r="K476" s="6">
        <f t="shared" si="22"/>
        <v>0</v>
      </c>
      <c r="L476" s="6">
        <f t="shared" si="23"/>
        <v>0</v>
      </c>
      <c r="N476" s="35"/>
      <c r="O476" s="3"/>
      <c r="P476" s="3"/>
      <c r="Q476" s="35"/>
      <c r="R476" s="35"/>
      <c r="S476" s="35"/>
      <c r="T476" s="35"/>
      <c r="U476" s="35"/>
    </row>
    <row r="477" spans="1:21" ht="20.25" x14ac:dyDescent="0.2">
      <c r="A477" s="6"/>
      <c r="B477" s="6"/>
      <c r="C477" s="6"/>
      <c r="D477" s="6"/>
      <c r="E477" s="6"/>
      <c r="F477" s="6"/>
      <c r="G477" s="6"/>
      <c r="H477" s="6"/>
      <c r="I477" s="6"/>
      <c r="J477" s="76">
        <f t="shared" si="21"/>
        <v>0</v>
      </c>
      <c r="K477" s="6">
        <f t="shared" si="22"/>
        <v>0</v>
      </c>
      <c r="L477" s="6">
        <f t="shared" si="23"/>
        <v>0</v>
      </c>
      <c r="N477" s="35"/>
      <c r="O477" s="3"/>
      <c r="P477" s="3"/>
      <c r="Q477" s="35"/>
      <c r="R477" s="35"/>
      <c r="S477" s="35"/>
      <c r="T477" s="35"/>
      <c r="U477" s="35"/>
    </row>
    <row r="478" spans="1:21" ht="20.25" x14ac:dyDescent="0.2">
      <c r="A478" s="6"/>
      <c r="B478" s="6"/>
      <c r="C478" s="6"/>
      <c r="D478" s="6"/>
      <c r="E478" s="6"/>
      <c r="F478" s="6"/>
      <c r="G478" s="6"/>
      <c r="H478" s="6"/>
      <c r="I478" s="6"/>
      <c r="J478" s="76">
        <f t="shared" si="21"/>
        <v>0</v>
      </c>
      <c r="K478" s="6">
        <f t="shared" si="22"/>
        <v>0</v>
      </c>
      <c r="L478" s="6">
        <f t="shared" si="23"/>
        <v>0</v>
      </c>
      <c r="N478" s="35"/>
      <c r="O478" s="3"/>
      <c r="P478" s="3"/>
      <c r="Q478" s="35"/>
      <c r="R478" s="35"/>
      <c r="S478" s="35"/>
      <c r="T478" s="35"/>
      <c r="U478" s="35"/>
    </row>
    <row r="479" spans="1:21" ht="20.25" x14ac:dyDescent="0.2">
      <c r="A479" s="6"/>
      <c r="B479" s="6"/>
      <c r="C479" s="6"/>
      <c r="D479" s="6"/>
      <c r="E479" s="6"/>
      <c r="F479" s="6"/>
      <c r="G479" s="6"/>
      <c r="H479" s="6"/>
      <c r="I479" s="6"/>
      <c r="J479" s="76">
        <f t="shared" si="21"/>
        <v>0</v>
      </c>
      <c r="K479" s="6">
        <f t="shared" si="22"/>
        <v>0</v>
      </c>
      <c r="L479" s="6">
        <f t="shared" si="23"/>
        <v>0</v>
      </c>
      <c r="N479" s="35"/>
      <c r="O479" s="3"/>
      <c r="P479" s="3"/>
      <c r="Q479" s="35"/>
      <c r="R479" s="35"/>
      <c r="S479" s="35"/>
      <c r="T479" s="35"/>
      <c r="U479" s="35"/>
    </row>
    <row r="480" spans="1:21" ht="20.25" x14ac:dyDescent="0.2">
      <c r="A480" s="6"/>
      <c r="B480" s="6"/>
      <c r="C480" s="6"/>
      <c r="D480" s="6"/>
      <c r="E480" s="6"/>
      <c r="F480" s="6"/>
      <c r="G480" s="6"/>
      <c r="H480" s="6"/>
      <c r="I480" s="6"/>
      <c r="J480" s="76">
        <f t="shared" si="21"/>
        <v>0</v>
      </c>
      <c r="K480" s="6">
        <f t="shared" si="22"/>
        <v>0</v>
      </c>
      <c r="L480" s="6">
        <f t="shared" si="23"/>
        <v>0</v>
      </c>
      <c r="N480" s="35"/>
      <c r="O480" s="3"/>
      <c r="P480" s="3"/>
      <c r="Q480" s="35"/>
      <c r="R480" s="35"/>
      <c r="S480" s="35"/>
      <c r="T480" s="35"/>
      <c r="U480" s="35"/>
    </row>
    <row r="481" spans="1:21" ht="20.25" x14ac:dyDescent="0.2">
      <c r="A481" s="6"/>
      <c r="B481" s="6"/>
      <c r="C481" s="6"/>
      <c r="D481" s="6"/>
      <c r="E481" s="6"/>
      <c r="F481" s="6"/>
      <c r="G481" s="6"/>
      <c r="H481" s="6"/>
      <c r="I481" s="6"/>
      <c r="J481" s="76">
        <f t="shared" si="21"/>
        <v>0</v>
      </c>
      <c r="K481" s="6">
        <f t="shared" si="22"/>
        <v>0</v>
      </c>
      <c r="L481" s="6">
        <f t="shared" si="23"/>
        <v>0</v>
      </c>
      <c r="N481" s="35"/>
      <c r="O481" s="3"/>
      <c r="P481" s="3"/>
      <c r="Q481" s="35"/>
      <c r="R481" s="35"/>
      <c r="S481" s="35"/>
      <c r="T481" s="35"/>
      <c r="U481" s="35"/>
    </row>
    <row r="482" spans="1:21" ht="20.25" x14ac:dyDescent="0.2">
      <c r="A482" s="6"/>
      <c r="B482" s="6"/>
      <c r="C482" s="6"/>
      <c r="D482" s="6"/>
      <c r="E482" s="6"/>
      <c r="F482" s="6"/>
      <c r="G482" s="6"/>
      <c r="H482" s="6"/>
      <c r="I482" s="6"/>
      <c r="J482" s="76">
        <f t="shared" si="21"/>
        <v>0</v>
      </c>
      <c r="K482" s="6">
        <f t="shared" si="22"/>
        <v>0</v>
      </c>
      <c r="L482" s="6">
        <f t="shared" si="23"/>
        <v>0</v>
      </c>
      <c r="N482" s="35"/>
      <c r="O482" s="3"/>
      <c r="P482" s="3"/>
      <c r="Q482" s="35"/>
      <c r="R482" s="35"/>
      <c r="S482" s="35"/>
      <c r="T482" s="35"/>
      <c r="U482" s="35"/>
    </row>
    <row r="483" spans="1:21" ht="20.25" x14ac:dyDescent="0.2">
      <c r="A483" s="6"/>
      <c r="B483" s="6"/>
      <c r="C483" s="6"/>
      <c r="D483" s="6"/>
      <c r="E483" s="6"/>
      <c r="F483" s="6"/>
      <c r="G483" s="6"/>
      <c r="H483" s="6"/>
      <c r="I483" s="6"/>
      <c r="J483" s="76">
        <f t="shared" si="21"/>
        <v>0</v>
      </c>
      <c r="K483" s="6">
        <f t="shared" si="22"/>
        <v>0</v>
      </c>
      <c r="L483" s="6">
        <f t="shared" si="23"/>
        <v>0</v>
      </c>
      <c r="N483" s="35"/>
      <c r="O483" s="3"/>
      <c r="P483" s="3"/>
      <c r="Q483" s="35"/>
      <c r="R483" s="35"/>
      <c r="S483" s="35"/>
      <c r="T483" s="35"/>
      <c r="U483" s="35"/>
    </row>
    <row r="484" spans="1:21" ht="20.25" x14ac:dyDescent="0.2">
      <c r="A484" s="6"/>
      <c r="B484" s="6"/>
      <c r="C484" s="6"/>
      <c r="D484" s="6"/>
      <c r="E484" s="6"/>
      <c r="F484" s="6"/>
      <c r="G484" s="6"/>
      <c r="H484" s="6"/>
      <c r="I484" s="6"/>
      <c r="J484" s="76">
        <f t="shared" si="21"/>
        <v>0</v>
      </c>
      <c r="K484" s="6">
        <f t="shared" si="22"/>
        <v>0</v>
      </c>
      <c r="L484" s="6">
        <f t="shared" si="23"/>
        <v>0</v>
      </c>
      <c r="N484" s="35"/>
      <c r="O484" s="3"/>
      <c r="P484" s="3"/>
      <c r="Q484" s="35"/>
      <c r="R484" s="35"/>
      <c r="S484" s="35"/>
      <c r="T484" s="35"/>
      <c r="U484" s="35"/>
    </row>
    <row r="485" spans="1:21" ht="20.25" x14ac:dyDescent="0.2">
      <c r="A485" s="6"/>
      <c r="B485" s="6"/>
      <c r="C485" s="6"/>
      <c r="D485" s="6"/>
      <c r="E485" s="6"/>
      <c r="F485" s="6"/>
      <c r="G485" s="6"/>
      <c r="H485" s="6"/>
      <c r="I485" s="6"/>
      <c r="J485" s="76">
        <f t="shared" si="21"/>
        <v>0</v>
      </c>
      <c r="K485" s="6">
        <f t="shared" si="22"/>
        <v>0</v>
      </c>
      <c r="L485" s="6">
        <f t="shared" si="23"/>
        <v>0</v>
      </c>
      <c r="N485" s="35"/>
      <c r="O485" s="3"/>
      <c r="P485" s="3"/>
      <c r="Q485" s="35"/>
      <c r="R485" s="35"/>
      <c r="S485" s="35"/>
      <c r="T485" s="35"/>
      <c r="U485" s="35"/>
    </row>
    <row r="486" spans="1:21" ht="20.25" x14ac:dyDescent="0.2">
      <c r="A486" s="6"/>
      <c r="B486" s="6"/>
      <c r="C486" s="6"/>
      <c r="D486" s="6"/>
      <c r="E486" s="6"/>
      <c r="F486" s="6"/>
      <c r="G486" s="6"/>
      <c r="H486" s="6"/>
      <c r="I486" s="6"/>
      <c r="J486" s="76">
        <f t="shared" si="21"/>
        <v>0</v>
      </c>
      <c r="K486" s="6">
        <f t="shared" si="22"/>
        <v>0</v>
      </c>
      <c r="L486" s="6">
        <f t="shared" si="23"/>
        <v>0</v>
      </c>
      <c r="N486" s="35"/>
      <c r="O486" s="3"/>
      <c r="P486" s="3"/>
      <c r="Q486" s="35"/>
      <c r="R486" s="35"/>
      <c r="S486" s="35"/>
      <c r="T486" s="35"/>
      <c r="U486" s="35"/>
    </row>
    <row r="487" spans="1:21" ht="20.25" x14ac:dyDescent="0.2">
      <c r="A487" s="6"/>
      <c r="B487" s="6"/>
      <c r="C487" s="6"/>
      <c r="D487" s="6"/>
      <c r="E487" s="6"/>
      <c r="F487" s="6"/>
      <c r="G487" s="6"/>
      <c r="H487" s="6"/>
      <c r="I487" s="6"/>
      <c r="J487" s="76">
        <f t="shared" si="21"/>
        <v>0</v>
      </c>
      <c r="K487" s="6">
        <f t="shared" si="22"/>
        <v>0</v>
      </c>
      <c r="L487" s="6">
        <f t="shared" si="23"/>
        <v>0</v>
      </c>
      <c r="N487" s="35"/>
      <c r="O487" s="3"/>
      <c r="P487" s="3"/>
      <c r="Q487" s="35"/>
      <c r="R487" s="35"/>
      <c r="S487" s="35"/>
      <c r="T487" s="35"/>
      <c r="U487" s="35"/>
    </row>
    <row r="488" spans="1:21" ht="20.25" x14ac:dyDescent="0.2">
      <c r="A488" s="6"/>
      <c r="B488" s="6"/>
      <c r="C488" s="6"/>
      <c r="D488" s="6"/>
      <c r="E488" s="6"/>
      <c r="F488" s="6"/>
      <c r="G488" s="6"/>
      <c r="H488" s="6"/>
      <c r="I488" s="6"/>
      <c r="J488" s="76">
        <f t="shared" si="21"/>
        <v>0</v>
      </c>
      <c r="K488" s="6">
        <f t="shared" si="22"/>
        <v>0</v>
      </c>
      <c r="L488" s="6">
        <f t="shared" si="23"/>
        <v>0</v>
      </c>
      <c r="N488" s="35"/>
      <c r="O488" s="3"/>
      <c r="P488" s="3"/>
      <c r="Q488" s="35"/>
      <c r="R488" s="35"/>
      <c r="S488" s="35"/>
      <c r="T488" s="35"/>
      <c r="U488" s="35"/>
    </row>
    <row r="489" spans="1:21" ht="20.25" x14ac:dyDescent="0.2">
      <c r="A489" s="6"/>
      <c r="B489" s="6"/>
      <c r="C489" s="6"/>
      <c r="D489" s="6"/>
      <c r="E489" s="6"/>
      <c r="F489" s="6"/>
      <c r="G489" s="6"/>
      <c r="H489" s="6"/>
      <c r="I489" s="6"/>
      <c r="J489" s="76">
        <f t="shared" si="21"/>
        <v>0</v>
      </c>
      <c r="K489" s="6">
        <f t="shared" si="22"/>
        <v>0</v>
      </c>
      <c r="L489" s="6">
        <f t="shared" si="23"/>
        <v>0</v>
      </c>
      <c r="N489" s="35"/>
      <c r="O489" s="3"/>
      <c r="P489" s="3"/>
      <c r="Q489" s="35"/>
      <c r="R489" s="35"/>
      <c r="S489" s="35"/>
      <c r="T489" s="35"/>
      <c r="U489" s="35"/>
    </row>
    <row r="490" spans="1:21" ht="20.25" x14ac:dyDescent="0.2">
      <c r="A490" s="6"/>
      <c r="B490" s="6"/>
      <c r="C490" s="6"/>
      <c r="D490" s="6"/>
      <c r="E490" s="6"/>
      <c r="F490" s="6"/>
      <c r="G490" s="6"/>
      <c r="H490" s="6"/>
      <c r="I490" s="6"/>
      <c r="J490" s="76">
        <f t="shared" si="21"/>
        <v>0</v>
      </c>
      <c r="K490" s="6">
        <f t="shared" si="22"/>
        <v>0</v>
      </c>
      <c r="L490" s="6">
        <f t="shared" si="23"/>
        <v>0</v>
      </c>
      <c r="N490" s="35"/>
      <c r="O490" s="3"/>
      <c r="P490" s="3"/>
      <c r="Q490" s="35"/>
      <c r="R490" s="35"/>
      <c r="S490" s="35"/>
      <c r="T490" s="35"/>
      <c r="U490" s="35"/>
    </row>
    <row r="491" spans="1:21" ht="20.25" x14ac:dyDescent="0.2">
      <c r="A491" s="6"/>
      <c r="B491" s="6"/>
      <c r="C491" s="6"/>
      <c r="D491" s="6"/>
      <c r="E491" s="6"/>
      <c r="F491" s="6"/>
      <c r="G491" s="6"/>
      <c r="H491" s="6"/>
      <c r="I491" s="6"/>
      <c r="J491" s="76">
        <f t="shared" si="21"/>
        <v>0</v>
      </c>
      <c r="K491" s="6">
        <f t="shared" si="22"/>
        <v>0</v>
      </c>
      <c r="L491" s="6">
        <f t="shared" si="23"/>
        <v>0</v>
      </c>
      <c r="N491" s="35"/>
      <c r="O491" s="3"/>
      <c r="P491" s="3"/>
      <c r="Q491" s="35"/>
      <c r="R491" s="35"/>
      <c r="S491" s="35"/>
      <c r="T491" s="35"/>
      <c r="U491" s="35"/>
    </row>
    <row r="492" spans="1:21" ht="20.25" x14ac:dyDescent="0.2">
      <c r="A492" s="6"/>
      <c r="B492" s="6"/>
      <c r="C492" s="6"/>
      <c r="D492" s="6"/>
      <c r="E492" s="6"/>
      <c r="F492" s="6"/>
      <c r="G492" s="6"/>
      <c r="H492" s="6"/>
      <c r="I492" s="6"/>
      <c r="J492" s="76">
        <f t="shared" si="21"/>
        <v>0</v>
      </c>
      <c r="K492" s="6">
        <f t="shared" si="22"/>
        <v>0</v>
      </c>
      <c r="L492" s="6">
        <f t="shared" si="23"/>
        <v>0</v>
      </c>
      <c r="N492" s="35"/>
      <c r="O492" s="3"/>
      <c r="P492" s="3"/>
      <c r="Q492" s="35"/>
      <c r="R492" s="35"/>
      <c r="S492" s="35"/>
      <c r="T492" s="35"/>
      <c r="U492" s="35"/>
    </row>
    <row r="493" spans="1:21" ht="20.25" x14ac:dyDescent="0.2">
      <c r="A493" s="6"/>
      <c r="B493" s="6"/>
      <c r="C493" s="6"/>
      <c r="D493" s="6"/>
      <c r="E493" s="6"/>
      <c r="F493" s="6"/>
      <c r="G493" s="6"/>
      <c r="H493" s="6"/>
      <c r="I493" s="6"/>
      <c r="J493" s="76">
        <f t="shared" si="21"/>
        <v>0</v>
      </c>
      <c r="K493" s="6">
        <f t="shared" si="22"/>
        <v>0</v>
      </c>
      <c r="L493" s="6">
        <f t="shared" si="23"/>
        <v>0</v>
      </c>
      <c r="N493" s="35"/>
      <c r="O493" s="3"/>
      <c r="P493" s="3"/>
      <c r="Q493" s="35"/>
      <c r="R493" s="35"/>
      <c r="S493" s="35"/>
      <c r="T493" s="35"/>
      <c r="U493" s="35"/>
    </row>
    <row r="494" spans="1:21" ht="20.25" x14ac:dyDescent="0.2">
      <c r="A494" s="6"/>
      <c r="B494" s="6"/>
      <c r="C494" s="6"/>
      <c r="D494" s="6"/>
      <c r="E494" s="6"/>
      <c r="F494" s="6"/>
      <c r="G494" s="6"/>
      <c r="H494" s="6"/>
      <c r="I494" s="6"/>
      <c r="J494" s="76">
        <f t="shared" si="21"/>
        <v>0</v>
      </c>
      <c r="K494" s="6">
        <f t="shared" si="22"/>
        <v>0</v>
      </c>
      <c r="L494" s="6">
        <f t="shared" si="23"/>
        <v>0</v>
      </c>
      <c r="N494" s="35"/>
      <c r="O494" s="3"/>
      <c r="P494" s="3"/>
      <c r="Q494" s="35"/>
      <c r="R494" s="35"/>
      <c r="S494" s="35"/>
      <c r="T494" s="35"/>
      <c r="U494" s="35"/>
    </row>
    <row r="495" spans="1:21" ht="20.25" x14ac:dyDescent="0.2">
      <c r="A495" s="6"/>
      <c r="B495" s="6"/>
      <c r="C495" s="6"/>
      <c r="D495" s="6"/>
      <c r="E495" s="6"/>
      <c r="F495" s="6"/>
      <c r="G495" s="6"/>
      <c r="H495" s="6"/>
      <c r="I495" s="6"/>
      <c r="J495" s="76">
        <f t="shared" si="21"/>
        <v>0</v>
      </c>
      <c r="K495" s="6">
        <f t="shared" si="22"/>
        <v>0</v>
      </c>
      <c r="L495" s="6">
        <f t="shared" si="23"/>
        <v>0</v>
      </c>
      <c r="N495" s="35"/>
      <c r="O495" s="3"/>
      <c r="P495" s="3"/>
      <c r="Q495" s="35"/>
      <c r="R495" s="35"/>
      <c r="S495" s="35"/>
      <c r="T495" s="35"/>
      <c r="U495" s="35"/>
    </row>
    <row r="496" spans="1:21" ht="20.25" x14ac:dyDescent="0.2">
      <c r="A496" s="6"/>
      <c r="B496" s="6"/>
      <c r="C496" s="6"/>
      <c r="D496" s="6"/>
      <c r="E496" s="6"/>
      <c r="F496" s="6"/>
      <c r="G496" s="6"/>
      <c r="H496" s="6"/>
      <c r="I496" s="6"/>
      <c r="J496" s="76">
        <f t="shared" si="21"/>
        <v>0</v>
      </c>
      <c r="K496" s="6">
        <f t="shared" si="22"/>
        <v>0</v>
      </c>
      <c r="L496" s="6">
        <f t="shared" si="23"/>
        <v>0</v>
      </c>
      <c r="N496" s="35"/>
      <c r="O496" s="3"/>
      <c r="P496" s="3"/>
      <c r="Q496" s="35"/>
      <c r="R496" s="35"/>
      <c r="S496" s="35"/>
      <c r="T496" s="35"/>
      <c r="U496" s="35"/>
    </row>
    <row r="497" spans="1:21" ht="20.25" x14ac:dyDescent="0.2">
      <c r="A497" s="6"/>
      <c r="B497" s="6"/>
      <c r="C497" s="6"/>
      <c r="D497" s="6"/>
      <c r="E497" s="6"/>
      <c r="F497" s="6"/>
      <c r="G497" s="6"/>
      <c r="H497" s="6"/>
      <c r="I497" s="6"/>
      <c r="J497" s="76">
        <f t="shared" si="21"/>
        <v>0</v>
      </c>
      <c r="K497" s="6">
        <f t="shared" si="22"/>
        <v>0</v>
      </c>
      <c r="L497" s="6">
        <f t="shared" si="23"/>
        <v>0</v>
      </c>
      <c r="N497" s="35"/>
      <c r="O497" s="3"/>
      <c r="P497" s="3"/>
      <c r="Q497" s="35"/>
      <c r="R497" s="35"/>
      <c r="S497" s="35"/>
      <c r="T497" s="35"/>
      <c r="U497" s="35"/>
    </row>
    <row r="498" spans="1:21" ht="20.25" x14ac:dyDescent="0.2">
      <c r="A498" s="6"/>
      <c r="B498" s="6"/>
      <c r="C498" s="6"/>
      <c r="D498" s="6"/>
      <c r="E498" s="6"/>
      <c r="F498" s="6"/>
      <c r="G498" s="6"/>
      <c r="H498" s="6"/>
      <c r="I498" s="6"/>
      <c r="J498" s="76">
        <f t="shared" si="21"/>
        <v>0</v>
      </c>
      <c r="K498" s="6">
        <f t="shared" si="22"/>
        <v>0</v>
      </c>
      <c r="L498" s="6">
        <f t="shared" si="23"/>
        <v>0</v>
      </c>
      <c r="N498" s="35"/>
      <c r="O498" s="3"/>
      <c r="P498" s="3"/>
      <c r="Q498" s="35"/>
      <c r="R498" s="35"/>
      <c r="S498" s="35"/>
      <c r="T498" s="35"/>
      <c r="U498" s="35"/>
    </row>
    <row r="499" spans="1:21" ht="20.25" x14ac:dyDescent="0.2">
      <c r="A499" s="6"/>
      <c r="B499" s="6"/>
      <c r="C499" s="6"/>
      <c r="D499" s="6"/>
      <c r="E499" s="6"/>
      <c r="F499" s="6"/>
      <c r="G499" s="6"/>
      <c r="H499" s="6"/>
      <c r="I499" s="6"/>
      <c r="J499" s="76">
        <f t="shared" si="21"/>
        <v>0</v>
      </c>
      <c r="K499" s="6">
        <f t="shared" si="22"/>
        <v>0</v>
      </c>
      <c r="L499" s="6">
        <f t="shared" si="23"/>
        <v>0</v>
      </c>
      <c r="N499" s="35"/>
      <c r="O499" s="3"/>
      <c r="P499" s="3"/>
      <c r="Q499" s="35"/>
      <c r="R499" s="35"/>
      <c r="S499" s="35"/>
      <c r="T499" s="35"/>
      <c r="U499" s="35"/>
    </row>
    <row r="500" spans="1:21" ht="20.25" x14ac:dyDescent="0.2">
      <c r="A500" s="6"/>
      <c r="B500" s="6"/>
      <c r="C500" s="6"/>
      <c r="D500" s="6"/>
      <c r="E500" s="6"/>
      <c r="F500" s="6"/>
      <c r="G500" s="6"/>
      <c r="H500" s="6"/>
      <c r="I500" s="6"/>
      <c r="J500" s="76">
        <f t="shared" si="21"/>
        <v>0</v>
      </c>
      <c r="K500" s="6">
        <f t="shared" si="22"/>
        <v>0</v>
      </c>
      <c r="L500" s="6">
        <f t="shared" si="23"/>
        <v>0</v>
      </c>
      <c r="N500" s="35"/>
      <c r="O500" s="3"/>
      <c r="P500" s="3"/>
      <c r="Q500" s="35"/>
      <c r="R500" s="35"/>
      <c r="S500" s="35"/>
      <c r="T500" s="35"/>
      <c r="U500" s="35"/>
    </row>
    <row r="501" spans="1:21" ht="20.25" x14ac:dyDescent="0.2">
      <c r="A501" s="6"/>
      <c r="B501" s="6"/>
      <c r="C501" s="6"/>
      <c r="D501" s="6"/>
      <c r="E501" s="6"/>
      <c r="F501" s="6"/>
      <c r="G501" s="6"/>
      <c r="H501" s="6"/>
      <c r="I501" s="6"/>
      <c r="J501" s="76">
        <f t="shared" si="21"/>
        <v>0</v>
      </c>
      <c r="K501" s="6">
        <f t="shared" si="22"/>
        <v>0</v>
      </c>
      <c r="L501" s="6">
        <f t="shared" si="23"/>
        <v>0</v>
      </c>
      <c r="N501" s="35"/>
      <c r="O501" s="3"/>
      <c r="P501" s="3"/>
      <c r="Q501" s="35"/>
      <c r="R501" s="35"/>
      <c r="S501" s="35"/>
      <c r="T501" s="35"/>
      <c r="U501" s="35"/>
    </row>
    <row r="502" spans="1:21" ht="20.25" x14ac:dyDescent="0.2">
      <c r="A502" s="6"/>
      <c r="B502" s="6"/>
      <c r="C502" s="6"/>
      <c r="D502" s="6"/>
      <c r="E502" s="6"/>
      <c r="F502" s="6"/>
      <c r="G502" s="6"/>
      <c r="H502" s="6"/>
      <c r="I502" s="6"/>
      <c r="J502" s="76">
        <f t="shared" si="21"/>
        <v>0</v>
      </c>
      <c r="K502" s="6">
        <f t="shared" si="22"/>
        <v>0</v>
      </c>
      <c r="L502" s="6">
        <f t="shared" si="23"/>
        <v>0</v>
      </c>
      <c r="N502" s="35"/>
      <c r="O502" s="3"/>
      <c r="P502" s="3"/>
      <c r="Q502" s="35"/>
      <c r="R502" s="35"/>
      <c r="S502" s="35"/>
      <c r="T502" s="35"/>
      <c r="U502" s="35"/>
    </row>
    <row r="503" spans="1:21" ht="20.25" x14ac:dyDescent="0.2">
      <c r="A503" s="6"/>
      <c r="B503" s="6"/>
      <c r="C503" s="6"/>
      <c r="D503" s="6"/>
      <c r="E503" s="6"/>
      <c r="F503" s="6"/>
      <c r="G503" s="6"/>
      <c r="H503" s="6"/>
      <c r="I503" s="6"/>
      <c r="J503" s="76">
        <f t="shared" si="21"/>
        <v>0</v>
      </c>
      <c r="K503" s="6">
        <f t="shared" si="22"/>
        <v>0</v>
      </c>
      <c r="L503" s="6">
        <f t="shared" si="23"/>
        <v>0</v>
      </c>
      <c r="N503" s="35"/>
      <c r="O503" s="3"/>
      <c r="P503" s="3"/>
      <c r="Q503" s="35"/>
      <c r="R503" s="35"/>
      <c r="S503" s="35"/>
      <c r="T503" s="35"/>
      <c r="U503" s="35"/>
    </row>
    <row r="504" spans="1:21" ht="20.25" x14ac:dyDescent="0.2">
      <c r="A504" s="6"/>
      <c r="B504" s="6"/>
      <c r="C504" s="6"/>
      <c r="D504" s="6"/>
      <c r="E504" s="6"/>
      <c r="F504" s="6"/>
      <c r="G504" s="6"/>
      <c r="H504" s="6"/>
      <c r="I504" s="6"/>
      <c r="J504" s="76">
        <f t="shared" si="21"/>
        <v>0</v>
      </c>
      <c r="K504" s="6">
        <f t="shared" si="22"/>
        <v>0</v>
      </c>
      <c r="L504" s="6">
        <f t="shared" si="23"/>
        <v>0</v>
      </c>
      <c r="N504" s="35"/>
      <c r="O504" s="3"/>
      <c r="P504" s="3"/>
      <c r="Q504" s="35"/>
      <c r="R504" s="35"/>
      <c r="S504" s="35"/>
      <c r="T504" s="35"/>
      <c r="U504" s="35"/>
    </row>
    <row r="505" spans="1:21" ht="20.25" x14ac:dyDescent="0.2">
      <c r="A505" s="6"/>
      <c r="B505" s="6"/>
      <c r="C505" s="6"/>
      <c r="D505" s="6"/>
      <c r="E505" s="6"/>
      <c r="F505" s="6"/>
      <c r="G505" s="6"/>
      <c r="H505" s="6"/>
      <c r="I505" s="6"/>
      <c r="J505" s="76">
        <f t="shared" si="21"/>
        <v>0</v>
      </c>
      <c r="K505" s="6">
        <f t="shared" si="22"/>
        <v>0</v>
      </c>
      <c r="L505" s="6">
        <f t="shared" si="23"/>
        <v>0</v>
      </c>
      <c r="N505" s="35"/>
      <c r="O505" s="3"/>
      <c r="P505" s="3"/>
      <c r="Q505" s="35"/>
      <c r="R505" s="35"/>
      <c r="S505" s="35"/>
      <c r="T505" s="35"/>
      <c r="U505" s="35"/>
    </row>
    <row r="506" spans="1:21" ht="20.25" x14ac:dyDescent="0.2">
      <c r="A506" s="6"/>
      <c r="B506" s="6"/>
      <c r="C506" s="6"/>
      <c r="D506" s="6"/>
      <c r="E506" s="6"/>
      <c r="F506" s="6"/>
      <c r="G506" s="6"/>
      <c r="H506" s="6"/>
      <c r="I506" s="6"/>
      <c r="J506" s="76">
        <f t="shared" si="21"/>
        <v>0</v>
      </c>
      <c r="K506" s="6">
        <f t="shared" si="22"/>
        <v>0</v>
      </c>
      <c r="L506" s="6">
        <f t="shared" si="23"/>
        <v>0</v>
      </c>
      <c r="N506" s="35"/>
      <c r="O506" s="3"/>
      <c r="P506" s="3"/>
      <c r="Q506" s="35"/>
      <c r="R506" s="35"/>
      <c r="S506" s="35"/>
      <c r="T506" s="35"/>
      <c r="U506" s="35"/>
    </row>
    <row r="507" spans="1:21" ht="20.25" x14ac:dyDescent="0.2">
      <c r="A507" s="6"/>
      <c r="B507" s="6"/>
      <c r="C507" s="6"/>
      <c r="D507" s="6"/>
      <c r="E507" s="6"/>
      <c r="F507" s="6"/>
      <c r="G507" s="6"/>
      <c r="H507" s="6"/>
      <c r="I507" s="6"/>
      <c r="J507" s="76">
        <f t="shared" si="21"/>
        <v>0</v>
      </c>
      <c r="K507" s="6">
        <f t="shared" si="22"/>
        <v>0</v>
      </c>
      <c r="L507" s="6">
        <f t="shared" si="23"/>
        <v>0</v>
      </c>
      <c r="N507" s="35"/>
      <c r="O507" s="3"/>
      <c r="P507" s="3"/>
      <c r="Q507" s="35"/>
      <c r="R507" s="35"/>
      <c r="S507" s="35"/>
      <c r="T507" s="35"/>
      <c r="U507" s="35"/>
    </row>
    <row r="508" spans="1:21" ht="20.25" x14ac:dyDescent="0.2">
      <c r="A508" s="6"/>
      <c r="B508" s="6"/>
      <c r="C508" s="6"/>
      <c r="D508" s="6"/>
      <c r="E508" s="6"/>
      <c r="F508" s="6"/>
      <c r="G508" s="6"/>
      <c r="H508" s="6"/>
      <c r="I508" s="6"/>
      <c r="J508" s="76">
        <f t="shared" si="21"/>
        <v>0</v>
      </c>
      <c r="K508" s="6">
        <f t="shared" si="22"/>
        <v>0</v>
      </c>
      <c r="L508" s="6">
        <f t="shared" si="23"/>
        <v>0</v>
      </c>
      <c r="N508" s="35"/>
      <c r="O508" s="3"/>
      <c r="P508" s="3"/>
      <c r="Q508" s="35"/>
      <c r="R508" s="35"/>
      <c r="S508" s="35"/>
      <c r="T508" s="35"/>
      <c r="U508" s="35"/>
    </row>
    <row r="509" spans="1:21" ht="20.25" x14ac:dyDescent="0.2">
      <c r="A509" s="6"/>
      <c r="B509" s="6"/>
      <c r="C509" s="6"/>
      <c r="D509" s="6"/>
      <c r="E509" s="6"/>
      <c r="F509" s="6"/>
      <c r="G509" s="6"/>
      <c r="H509" s="6"/>
      <c r="I509" s="6"/>
      <c r="J509" s="76">
        <f t="shared" si="21"/>
        <v>0</v>
      </c>
      <c r="K509" s="6">
        <f t="shared" si="22"/>
        <v>0</v>
      </c>
      <c r="L509" s="6">
        <f t="shared" si="23"/>
        <v>0</v>
      </c>
      <c r="N509" s="35"/>
      <c r="O509" s="3"/>
      <c r="P509" s="3"/>
      <c r="Q509" s="35"/>
      <c r="R509" s="35"/>
      <c r="S509" s="35"/>
      <c r="T509" s="35"/>
      <c r="U509" s="35"/>
    </row>
    <row r="510" spans="1:21" ht="20.25" x14ac:dyDescent="0.2">
      <c r="A510" s="6"/>
      <c r="B510" s="6"/>
      <c r="C510" s="6"/>
      <c r="D510" s="6"/>
      <c r="E510" s="6"/>
      <c r="F510" s="6"/>
      <c r="G510" s="6"/>
      <c r="H510" s="6"/>
      <c r="I510" s="6"/>
      <c r="J510" s="76">
        <f t="shared" si="21"/>
        <v>0</v>
      </c>
      <c r="K510" s="6">
        <f t="shared" si="22"/>
        <v>0</v>
      </c>
      <c r="L510" s="6">
        <f t="shared" si="23"/>
        <v>0</v>
      </c>
      <c r="N510" s="35"/>
      <c r="O510" s="3"/>
      <c r="P510" s="3"/>
      <c r="Q510" s="35"/>
      <c r="R510" s="35"/>
      <c r="S510" s="35"/>
      <c r="T510" s="35"/>
      <c r="U510" s="35"/>
    </row>
    <row r="511" spans="1:21" ht="20.25" x14ac:dyDescent="0.2">
      <c r="A511" s="6"/>
      <c r="B511" s="6"/>
      <c r="C511" s="6"/>
      <c r="D511" s="6"/>
      <c r="E511" s="6"/>
      <c r="F511" s="6"/>
      <c r="G511" s="6"/>
      <c r="H511" s="6"/>
      <c r="I511" s="6"/>
      <c r="J511" s="76">
        <f t="shared" si="21"/>
        <v>0</v>
      </c>
      <c r="K511" s="6">
        <f t="shared" si="22"/>
        <v>0</v>
      </c>
      <c r="L511" s="6">
        <f t="shared" si="23"/>
        <v>0</v>
      </c>
      <c r="N511" s="35"/>
      <c r="O511" s="3"/>
      <c r="P511" s="3"/>
      <c r="Q511" s="35"/>
      <c r="R511" s="35"/>
      <c r="S511" s="35"/>
      <c r="T511" s="35"/>
      <c r="U511" s="35"/>
    </row>
    <row r="512" spans="1:21" ht="20.25" x14ac:dyDescent="0.2">
      <c r="A512" s="6"/>
      <c r="B512" s="6"/>
      <c r="C512" s="6"/>
      <c r="D512" s="6"/>
      <c r="E512" s="6"/>
      <c r="F512" s="6"/>
      <c r="G512" s="6"/>
      <c r="H512" s="6"/>
      <c r="I512" s="6"/>
      <c r="J512" s="76">
        <f t="shared" si="21"/>
        <v>0</v>
      </c>
      <c r="K512" s="6">
        <f t="shared" si="22"/>
        <v>0</v>
      </c>
      <c r="L512" s="6">
        <f t="shared" si="23"/>
        <v>0</v>
      </c>
      <c r="N512" s="35"/>
      <c r="O512" s="3"/>
      <c r="P512" s="3"/>
      <c r="Q512" s="35"/>
      <c r="R512" s="35"/>
      <c r="S512" s="35"/>
      <c r="T512" s="35"/>
      <c r="U512" s="35"/>
    </row>
    <row r="513" spans="1:21" ht="20.25" x14ac:dyDescent="0.2">
      <c r="A513" s="6"/>
      <c r="B513" s="6"/>
      <c r="C513" s="6"/>
      <c r="D513" s="6"/>
      <c r="E513" s="6"/>
      <c r="F513" s="6"/>
      <c r="G513" s="6"/>
      <c r="H513" s="6"/>
      <c r="I513" s="6"/>
      <c r="J513" s="76">
        <f t="shared" si="21"/>
        <v>0</v>
      </c>
      <c r="K513" s="6">
        <f t="shared" si="22"/>
        <v>0</v>
      </c>
      <c r="L513" s="6">
        <f t="shared" si="23"/>
        <v>0</v>
      </c>
      <c r="N513" s="35"/>
      <c r="O513" s="3"/>
      <c r="P513" s="3"/>
      <c r="Q513" s="35"/>
      <c r="R513" s="35"/>
      <c r="S513" s="35"/>
      <c r="T513" s="35"/>
      <c r="U513" s="35"/>
    </row>
    <row r="514" spans="1:21" ht="20.25" x14ac:dyDescent="0.2">
      <c r="A514" s="6"/>
      <c r="B514" s="6"/>
      <c r="C514" s="6"/>
      <c r="D514" s="6"/>
      <c r="E514" s="6"/>
      <c r="F514" s="6"/>
      <c r="G514" s="6"/>
      <c r="H514" s="6"/>
      <c r="I514" s="6"/>
      <c r="J514" s="76">
        <f t="shared" si="21"/>
        <v>0</v>
      </c>
      <c r="K514" s="6">
        <f t="shared" si="22"/>
        <v>0</v>
      </c>
      <c r="L514" s="6">
        <f t="shared" si="23"/>
        <v>0</v>
      </c>
      <c r="N514" s="35"/>
      <c r="O514" s="3"/>
      <c r="P514" s="3"/>
      <c r="Q514" s="35"/>
      <c r="R514" s="35"/>
      <c r="S514" s="35"/>
      <c r="T514" s="35"/>
      <c r="U514" s="35"/>
    </row>
    <row r="515" spans="1:21" ht="20.25" x14ac:dyDescent="0.2">
      <c r="A515" s="6"/>
      <c r="B515" s="6"/>
      <c r="C515" s="6"/>
      <c r="D515" s="6"/>
      <c r="E515" s="6"/>
      <c r="F515" s="6"/>
      <c r="G515" s="6"/>
      <c r="H515" s="6"/>
      <c r="I515" s="6"/>
      <c r="J515" s="76">
        <f t="shared" si="21"/>
        <v>0</v>
      </c>
      <c r="K515" s="6">
        <f t="shared" si="22"/>
        <v>0</v>
      </c>
      <c r="L515" s="6">
        <f t="shared" si="23"/>
        <v>0</v>
      </c>
      <c r="N515" s="35"/>
      <c r="O515" s="3"/>
      <c r="P515" s="3"/>
      <c r="Q515" s="35"/>
      <c r="R515" s="35"/>
      <c r="S515" s="35"/>
      <c r="T515" s="35"/>
      <c r="U515" s="35"/>
    </row>
    <row r="516" spans="1:21" ht="20.25" x14ac:dyDescent="0.2">
      <c r="A516" s="6"/>
      <c r="B516" s="6"/>
      <c r="C516" s="6"/>
      <c r="D516" s="6"/>
      <c r="E516" s="6"/>
      <c r="F516" s="6"/>
      <c r="G516" s="6"/>
      <c r="H516" s="6"/>
      <c r="I516" s="6"/>
      <c r="J516" s="76">
        <f t="shared" si="21"/>
        <v>0</v>
      </c>
      <c r="K516" s="6">
        <f t="shared" si="22"/>
        <v>0</v>
      </c>
      <c r="L516" s="6">
        <f t="shared" si="23"/>
        <v>0</v>
      </c>
      <c r="N516" s="35"/>
      <c r="O516" s="3"/>
      <c r="P516" s="3"/>
      <c r="Q516" s="35"/>
      <c r="R516" s="35"/>
      <c r="S516" s="35"/>
      <c r="T516" s="35"/>
      <c r="U516" s="35"/>
    </row>
    <row r="517" spans="1:21" ht="20.25" x14ac:dyDescent="0.2">
      <c r="A517" s="6"/>
      <c r="B517" s="6"/>
      <c r="C517" s="6"/>
      <c r="D517" s="6"/>
      <c r="E517" s="6"/>
      <c r="F517" s="6"/>
      <c r="G517" s="6"/>
      <c r="H517" s="6"/>
      <c r="I517" s="6"/>
      <c r="J517" s="76">
        <f t="shared" si="21"/>
        <v>0</v>
      </c>
      <c r="K517" s="6">
        <f t="shared" si="22"/>
        <v>0</v>
      </c>
      <c r="L517" s="6">
        <f t="shared" si="23"/>
        <v>0</v>
      </c>
      <c r="N517" s="35"/>
      <c r="O517" s="3"/>
      <c r="P517" s="3"/>
      <c r="Q517" s="35"/>
      <c r="R517" s="35"/>
      <c r="S517" s="35"/>
      <c r="T517" s="35"/>
      <c r="U517" s="35"/>
    </row>
    <row r="518" spans="1:21" ht="20.25" x14ac:dyDescent="0.2">
      <c r="A518" s="6"/>
      <c r="B518" s="6"/>
      <c r="C518" s="6"/>
      <c r="D518" s="6"/>
      <c r="E518" s="6"/>
      <c r="F518" s="6"/>
      <c r="G518" s="6"/>
      <c r="H518" s="6"/>
      <c r="I518" s="6"/>
      <c r="J518" s="76">
        <f t="shared" si="21"/>
        <v>0</v>
      </c>
      <c r="K518" s="6">
        <f t="shared" si="22"/>
        <v>0</v>
      </c>
      <c r="L518" s="6">
        <f t="shared" si="23"/>
        <v>0</v>
      </c>
      <c r="N518" s="35"/>
      <c r="O518" s="3"/>
      <c r="P518" s="3"/>
      <c r="Q518" s="35"/>
      <c r="R518" s="35"/>
      <c r="S518" s="35"/>
      <c r="T518" s="35"/>
      <c r="U518" s="35"/>
    </row>
    <row r="519" spans="1:21" ht="20.25" x14ac:dyDescent="0.2">
      <c r="A519" s="6"/>
      <c r="B519" s="6"/>
      <c r="C519" s="6"/>
      <c r="D519" s="6"/>
      <c r="E519" s="6"/>
      <c r="F519" s="6"/>
      <c r="G519" s="6"/>
      <c r="H519" s="6"/>
      <c r="I519" s="6"/>
      <c r="J519" s="76">
        <f t="shared" ref="J519:J582" si="24">G519*$I$3</f>
        <v>0</v>
      </c>
      <c r="K519" s="6">
        <f t="shared" ref="K519:K582" si="25">H519*G519</f>
        <v>0</v>
      </c>
      <c r="L519" s="6">
        <f t="shared" ref="L519:L582" si="26">I519*G519</f>
        <v>0</v>
      </c>
      <c r="N519" s="35"/>
      <c r="O519" s="3"/>
      <c r="P519" s="3"/>
      <c r="Q519" s="35"/>
      <c r="R519" s="35"/>
      <c r="S519" s="35"/>
      <c r="T519" s="35"/>
      <c r="U519" s="35"/>
    </row>
    <row r="520" spans="1:21" ht="20.25" x14ac:dyDescent="0.2">
      <c r="A520" s="6"/>
      <c r="B520" s="6"/>
      <c r="C520" s="6"/>
      <c r="D520" s="6"/>
      <c r="E520" s="6"/>
      <c r="F520" s="6"/>
      <c r="G520" s="6"/>
      <c r="H520" s="6"/>
      <c r="I520" s="6"/>
      <c r="J520" s="76">
        <f t="shared" si="24"/>
        <v>0</v>
      </c>
      <c r="K520" s="6">
        <f t="shared" si="25"/>
        <v>0</v>
      </c>
      <c r="L520" s="6">
        <f t="shared" si="26"/>
        <v>0</v>
      </c>
      <c r="N520" s="35"/>
      <c r="O520" s="3"/>
      <c r="P520" s="3"/>
      <c r="Q520" s="35"/>
      <c r="R520" s="35"/>
      <c r="S520" s="35"/>
      <c r="T520" s="35"/>
      <c r="U520" s="35"/>
    </row>
    <row r="521" spans="1:21" ht="20.25" x14ac:dyDescent="0.2">
      <c r="A521" s="6"/>
      <c r="B521" s="6"/>
      <c r="C521" s="6"/>
      <c r="D521" s="6"/>
      <c r="E521" s="6"/>
      <c r="F521" s="6"/>
      <c r="G521" s="6"/>
      <c r="H521" s="6"/>
      <c r="I521" s="6"/>
      <c r="J521" s="76">
        <f t="shared" si="24"/>
        <v>0</v>
      </c>
      <c r="K521" s="6">
        <f t="shared" si="25"/>
        <v>0</v>
      </c>
      <c r="L521" s="6">
        <f t="shared" si="26"/>
        <v>0</v>
      </c>
      <c r="N521" s="35"/>
      <c r="O521" s="3"/>
      <c r="P521" s="3"/>
      <c r="Q521" s="35"/>
      <c r="R521" s="35"/>
      <c r="S521" s="35"/>
      <c r="T521" s="35"/>
      <c r="U521" s="35"/>
    </row>
    <row r="522" spans="1:21" ht="20.25" x14ac:dyDescent="0.2">
      <c r="A522" s="6"/>
      <c r="B522" s="6"/>
      <c r="C522" s="6"/>
      <c r="D522" s="6"/>
      <c r="E522" s="6"/>
      <c r="F522" s="6"/>
      <c r="G522" s="6"/>
      <c r="H522" s="6"/>
      <c r="I522" s="6"/>
      <c r="J522" s="76">
        <f t="shared" si="24"/>
        <v>0</v>
      </c>
      <c r="K522" s="6">
        <f t="shared" si="25"/>
        <v>0</v>
      </c>
      <c r="L522" s="6">
        <f t="shared" si="26"/>
        <v>0</v>
      </c>
      <c r="N522" s="35"/>
      <c r="O522" s="3"/>
      <c r="P522" s="3"/>
      <c r="Q522" s="35"/>
      <c r="R522" s="35"/>
      <c r="S522" s="35"/>
      <c r="T522" s="35"/>
      <c r="U522" s="35"/>
    </row>
    <row r="523" spans="1:21" ht="20.25" x14ac:dyDescent="0.2">
      <c r="A523" s="6"/>
      <c r="B523" s="6"/>
      <c r="C523" s="6"/>
      <c r="D523" s="6"/>
      <c r="E523" s="6"/>
      <c r="F523" s="6"/>
      <c r="G523" s="6"/>
      <c r="H523" s="6"/>
      <c r="I523" s="6"/>
      <c r="J523" s="76">
        <f t="shared" si="24"/>
        <v>0</v>
      </c>
      <c r="K523" s="6">
        <f t="shared" si="25"/>
        <v>0</v>
      </c>
      <c r="L523" s="6">
        <f t="shared" si="26"/>
        <v>0</v>
      </c>
      <c r="N523" s="35"/>
      <c r="O523" s="3"/>
      <c r="P523" s="3"/>
      <c r="Q523" s="35"/>
      <c r="R523" s="35"/>
      <c r="S523" s="35"/>
      <c r="T523" s="35"/>
      <c r="U523" s="35"/>
    </row>
    <row r="524" spans="1:21" ht="20.25" x14ac:dyDescent="0.2">
      <c r="A524" s="6"/>
      <c r="B524" s="6"/>
      <c r="C524" s="6"/>
      <c r="D524" s="6"/>
      <c r="E524" s="6"/>
      <c r="F524" s="6"/>
      <c r="G524" s="6"/>
      <c r="H524" s="6"/>
      <c r="I524" s="6"/>
      <c r="J524" s="76">
        <f t="shared" si="24"/>
        <v>0</v>
      </c>
      <c r="K524" s="6">
        <f t="shared" si="25"/>
        <v>0</v>
      </c>
      <c r="L524" s="6">
        <f t="shared" si="26"/>
        <v>0</v>
      </c>
      <c r="N524" s="35"/>
      <c r="O524" s="3"/>
      <c r="P524" s="3"/>
      <c r="Q524" s="35"/>
      <c r="R524" s="35"/>
      <c r="S524" s="35"/>
      <c r="T524" s="35"/>
      <c r="U524" s="35"/>
    </row>
    <row r="525" spans="1:21" ht="20.25" x14ac:dyDescent="0.2">
      <c r="A525" s="6"/>
      <c r="B525" s="6"/>
      <c r="C525" s="6"/>
      <c r="D525" s="6"/>
      <c r="E525" s="6"/>
      <c r="F525" s="6"/>
      <c r="G525" s="6"/>
      <c r="H525" s="6"/>
      <c r="I525" s="6"/>
      <c r="J525" s="76">
        <f t="shared" si="24"/>
        <v>0</v>
      </c>
      <c r="K525" s="6">
        <f t="shared" si="25"/>
        <v>0</v>
      </c>
      <c r="L525" s="6">
        <f t="shared" si="26"/>
        <v>0</v>
      </c>
      <c r="N525" s="35"/>
      <c r="O525" s="3"/>
      <c r="P525" s="3"/>
      <c r="Q525" s="35"/>
      <c r="R525" s="35"/>
      <c r="S525" s="35"/>
      <c r="T525" s="35"/>
      <c r="U525" s="35"/>
    </row>
    <row r="526" spans="1:21" ht="20.25" x14ac:dyDescent="0.2">
      <c r="A526" s="6"/>
      <c r="B526" s="6"/>
      <c r="C526" s="6"/>
      <c r="D526" s="6"/>
      <c r="E526" s="6"/>
      <c r="F526" s="6"/>
      <c r="G526" s="6"/>
      <c r="H526" s="6"/>
      <c r="I526" s="6"/>
      <c r="J526" s="76">
        <f t="shared" si="24"/>
        <v>0</v>
      </c>
      <c r="K526" s="6">
        <f t="shared" si="25"/>
        <v>0</v>
      </c>
      <c r="L526" s="6">
        <f t="shared" si="26"/>
        <v>0</v>
      </c>
      <c r="N526" s="35"/>
      <c r="O526" s="3"/>
      <c r="P526" s="3"/>
      <c r="Q526" s="35"/>
      <c r="R526" s="35"/>
      <c r="S526" s="35"/>
      <c r="T526" s="35"/>
      <c r="U526" s="35"/>
    </row>
    <row r="527" spans="1:21" ht="20.25" x14ac:dyDescent="0.2">
      <c r="A527" s="6"/>
      <c r="B527" s="6"/>
      <c r="C527" s="6"/>
      <c r="D527" s="6"/>
      <c r="E527" s="6"/>
      <c r="F527" s="6"/>
      <c r="G527" s="6"/>
      <c r="H527" s="6"/>
      <c r="I527" s="6"/>
      <c r="J527" s="76">
        <f t="shared" si="24"/>
        <v>0</v>
      </c>
      <c r="K527" s="6">
        <f t="shared" si="25"/>
        <v>0</v>
      </c>
      <c r="L527" s="6">
        <f t="shared" si="26"/>
        <v>0</v>
      </c>
      <c r="N527" s="35"/>
      <c r="O527" s="3"/>
      <c r="P527" s="3"/>
      <c r="Q527" s="35"/>
      <c r="R527" s="35"/>
      <c r="S527" s="35"/>
      <c r="T527" s="35"/>
      <c r="U527" s="35"/>
    </row>
    <row r="528" spans="1:21" ht="20.25" x14ac:dyDescent="0.2">
      <c r="A528" s="6"/>
      <c r="B528" s="6"/>
      <c r="C528" s="6"/>
      <c r="D528" s="6"/>
      <c r="E528" s="6"/>
      <c r="F528" s="6"/>
      <c r="G528" s="6"/>
      <c r="H528" s="6"/>
      <c r="I528" s="6"/>
      <c r="J528" s="76">
        <f t="shared" si="24"/>
        <v>0</v>
      </c>
      <c r="K528" s="6">
        <f t="shared" si="25"/>
        <v>0</v>
      </c>
      <c r="L528" s="6">
        <f t="shared" si="26"/>
        <v>0</v>
      </c>
      <c r="N528" s="35"/>
      <c r="O528" s="3"/>
      <c r="P528" s="3"/>
      <c r="Q528" s="35"/>
      <c r="R528" s="35"/>
      <c r="S528" s="35"/>
      <c r="T528" s="35"/>
      <c r="U528" s="35"/>
    </row>
    <row r="529" spans="1:21" ht="20.25" x14ac:dyDescent="0.2">
      <c r="A529" s="8"/>
      <c r="B529" s="8"/>
      <c r="C529" s="8"/>
      <c r="D529" s="8"/>
      <c r="E529" s="6"/>
      <c r="F529" s="6"/>
      <c r="G529" s="6"/>
      <c r="H529" s="6"/>
      <c r="I529" s="6"/>
      <c r="J529" s="76">
        <f t="shared" si="24"/>
        <v>0</v>
      </c>
      <c r="K529" s="6">
        <f t="shared" si="25"/>
        <v>0</v>
      </c>
      <c r="L529" s="6">
        <f t="shared" si="26"/>
        <v>0</v>
      </c>
      <c r="N529" s="35"/>
      <c r="O529" s="3"/>
      <c r="P529" s="3"/>
      <c r="Q529" s="35"/>
      <c r="R529" s="35"/>
      <c r="S529" s="35"/>
      <c r="T529" s="35"/>
      <c r="U529" s="35"/>
    </row>
    <row r="530" spans="1:21" ht="20.25" x14ac:dyDescent="0.2">
      <c r="A530" s="6"/>
      <c r="B530" s="6"/>
      <c r="C530" s="6"/>
      <c r="D530" s="6"/>
      <c r="E530" s="6"/>
      <c r="F530" s="6"/>
      <c r="G530" s="6"/>
      <c r="H530" s="6"/>
      <c r="I530" s="6"/>
      <c r="J530" s="76">
        <f t="shared" si="24"/>
        <v>0</v>
      </c>
      <c r="K530" s="6">
        <f t="shared" si="25"/>
        <v>0</v>
      </c>
      <c r="L530" s="6">
        <f t="shared" si="26"/>
        <v>0</v>
      </c>
      <c r="N530" s="35"/>
      <c r="O530" s="3"/>
      <c r="P530" s="3"/>
      <c r="Q530" s="35"/>
      <c r="R530" s="35"/>
      <c r="S530" s="35"/>
      <c r="T530" s="35"/>
      <c r="U530" s="35"/>
    </row>
    <row r="531" spans="1:21" ht="20.25" x14ac:dyDescent="0.2">
      <c r="A531" s="6"/>
      <c r="B531" s="6"/>
      <c r="C531" s="6"/>
      <c r="D531" s="6"/>
      <c r="E531" s="6"/>
      <c r="F531" s="6"/>
      <c r="G531" s="6"/>
      <c r="H531" s="6"/>
      <c r="I531" s="6"/>
      <c r="J531" s="76">
        <f t="shared" si="24"/>
        <v>0</v>
      </c>
      <c r="K531" s="6">
        <f t="shared" si="25"/>
        <v>0</v>
      </c>
      <c r="L531" s="6">
        <f t="shared" si="26"/>
        <v>0</v>
      </c>
      <c r="N531" s="35"/>
      <c r="O531" s="3"/>
      <c r="P531" s="3"/>
      <c r="Q531" s="35"/>
      <c r="R531" s="35"/>
      <c r="S531" s="35"/>
      <c r="T531" s="35"/>
      <c r="U531" s="35"/>
    </row>
    <row r="532" spans="1:21" ht="20.25" x14ac:dyDescent="0.2">
      <c r="A532" s="6"/>
      <c r="B532" s="6"/>
      <c r="C532" s="6"/>
      <c r="D532" s="6"/>
      <c r="E532" s="6"/>
      <c r="F532" s="6"/>
      <c r="G532" s="6"/>
      <c r="H532" s="6"/>
      <c r="I532" s="6"/>
      <c r="J532" s="76">
        <f t="shared" si="24"/>
        <v>0</v>
      </c>
      <c r="K532" s="6">
        <f t="shared" si="25"/>
        <v>0</v>
      </c>
      <c r="L532" s="6">
        <f t="shared" si="26"/>
        <v>0</v>
      </c>
      <c r="N532" s="35"/>
      <c r="O532" s="3"/>
      <c r="P532" s="3"/>
      <c r="Q532" s="35"/>
      <c r="R532" s="35"/>
      <c r="S532" s="35"/>
      <c r="T532" s="35"/>
      <c r="U532" s="35"/>
    </row>
    <row r="533" spans="1:21" ht="20.25" x14ac:dyDescent="0.2">
      <c r="A533" s="6"/>
      <c r="B533" s="6"/>
      <c r="C533" s="6"/>
      <c r="D533" s="6"/>
      <c r="E533" s="6"/>
      <c r="F533" s="6"/>
      <c r="G533" s="6"/>
      <c r="H533" s="6"/>
      <c r="I533" s="6"/>
      <c r="J533" s="76">
        <f t="shared" si="24"/>
        <v>0</v>
      </c>
      <c r="K533" s="6">
        <f t="shared" si="25"/>
        <v>0</v>
      </c>
      <c r="L533" s="6">
        <f t="shared" si="26"/>
        <v>0</v>
      </c>
      <c r="N533" s="35"/>
      <c r="O533" s="3"/>
      <c r="P533" s="3"/>
      <c r="Q533" s="35"/>
      <c r="R533" s="35"/>
      <c r="S533" s="35"/>
      <c r="T533" s="35"/>
      <c r="U533" s="35"/>
    </row>
    <row r="534" spans="1:21" ht="20.25" x14ac:dyDescent="0.2">
      <c r="A534" s="6"/>
      <c r="B534" s="6"/>
      <c r="C534" s="6"/>
      <c r="D534" s="6"/>
      <c r="E534" s="6"/>
      <c r="F534" s="6"/>
      <c r="G534" s="6"/>
      <c r="H534" s="6"/>
      <c r="I534" s="6"/>
      <c r="J534" s="76">
        <f t="shared" si="24"/>
        <v>0</v>
      </c>
      <c r="K534" s="6">
        <f t="shared" si="25"/>
        <v>0</v>
      </c>
      <c r="L534" s="6">
        <f t="shared" si="26"/>
        <v>0</v>
      </c>
      <c r="N534" s="35"/>
      <c r="O534" s="3"/>
      <c r="P534" s="3"/>
      <c r="Q534" s="35"/>
      <c r="R534" s="35"/>
      <c r="S534" s="35"/>
      <c r="T534" s="35"/>
      <c r="U534" s="35"/>
    </row>
    <row r="535" spans="1:21" ht="20.25" x14ac:dyDescent="0.2">
      <c r="A535" s="6"/>
      <c r="B535" s="6"/>
      <c r="C535" s="6"/>
      <c r="D535" s="6"/>
      <c r="E535" s="6"/>
      <c r="F535" s="6"/>
      <c r="G535" s="6"/>
      <c r="H535" s="6"/>
      <c r="I535" s="6"/>
      <c r="J535" s="76">
        <f t="shared" si="24"/>
        <v>0</v>
      </c>
      <c r="K535" s="6">
        <f t="shared" si="25"/>
        <v>0</v>
      </c>
      <c r="L535" s="6">
        <f t="shared" si="26"/>
        <v>0</v>
      </c>
      <c r="N535" s="35"/>
      <c r="O535" s="3"/>
      <c r="P535" s="3"/>
      <c r="Q535" s="35"/>
      <c r="R535" s="35"/>
      <c r="S535" s="35"/>
      <c r="T535" s="35"/>
      <c r="U535" s="35"/>
    </row>
    <row r="536" spans="1:21" ht="20.25" x14ac:dyDescent="0.2">
      <c r="A536" s="6"/>
      <c r="B536" s="6"/>
      <c r="C536" s="6"/>
      <c r="D536" s="6"/>
      <c r="E536" s="6"/>
      <c r="F536" s="6"/>
      <c r="G536" s="6"/>
      <c r="H536" s="6"/>
      <c r="I536" s="6"/>
      <c r="J536" s="76">
        <f t="shared" si="24"/>
        <v>0</v>
      </c>
      <c r="K536" s="6">
        <f t="shared" si="25"/>
        <v>0</v>
      </c>
      <c r="L536" s="6">
        <f t="shared" si="26"/>
        <v>0</v>
      </c>
      <c r="N536" s="35"/>
      <c r="O536" s="3"/>
      <c r="P536" s="3"/>
      <c r="Q536" s="35"/>
      <c r="R536" s="35"/>
      <c r="S536" s="35"/>
      <c r="T536" s="35"/>
      <c r="U536" s="35"/>
    </row>
    <row r="537" spans="1:21" ht="20.25" x14ac:dyDescent="0.2">
      <c r="A537" s="6"/>
      <c r="B537" s="6"/>
      <c r="C537" s="6"/>
      <c r="D537" s="6"/>
      <c r="E537" s="6"/>
      <c r="F537" s="6"/>
      <c r="G537" s="6"/>
      <c r="H537" s="6"/>
      <c r="I537" s="6"/>
      <c r="J537" s="76">
        <f t="shared" si="24"/>
        <v>0</v>
      </c>
      <c r="K537" s="6">
        <f t="shared" si="25"/>
        <v>0</v>
      </c>
      <c r="L537" s="6">
        <f t="shared" si="26"/>
        <v>0</v>
      </c>
      <c r="N537" s="35"/>
      <c r="O537" s="3"/>
      <c r="P537" s="3"/>
      <c r="Q537" s="35"/>
      <c r="R537" s="35"/>
      <c r="S537" s="35"/>
      <c r="T537" s="35"/>
      <c r="U537" s="35"/>
    </row>
    <row r="538" spans="1:21" ht="20.25" x14ac:dyDescent="0.2">
      <c r="A538" s="6"/>
      <c r="B538" s="6"/>
      <c r="C538" s="6"/>
      <c r="D538" s="6"/>
      <c r="E538" s="6"/>
      <c r="F538" s="6"/>
      <c r="G538" s="6"/>
      <c r="H538" s="6"/>
      <c r="I538" s="6"/>
      <c r="J538" s="76">
        <f t="shared" si="24"/>
        <v>0</v>
      </c>
      <c r="K538" s="6">
        <f t="shared" si="25"/>
        <v>0</v>
      </c>
      <c r="L538" s="6">
        <f t="shared" si="26"/>
        <v>0</v>
      </c>
      <c r="N538" s="35"/>
      <c r="O538" s="3"/>
      <c r="P538" s="3"/>
      <c r="Q538" s="35"/>
      <c r="R538" s="35"/>
      <c r="S538" s="35"/>
      <c r="T538" s="35"/>
      <c r="U538" s="35"/>
    </row>
    <row r="539" spans="1:21" ht="20.25" x14ac:dyDescent="0.2">
      <c r="A539" s="6"/>
      <c r="B539" s="6"/>
      <c r="C539" s="6"/>
      <c r="D539" s="6"/>
      <c r="E539" s="6"/>
      <c r="F539" s="6"/>
      <c r="G539" s="6"/>
      <c r="H539" s="6"/>
      <c r="I539" s="6"/>
      <c r="J539" s="76">
        <f t="shared" si="24"/>
        <v>0</v>
      </c>
      <c r="K539" s="6">
        <f t="shared" si="25"/>
        <v>0</v>
      </c>
      <c r="L539" s="6">
        <f t="shared" si="26"/>
        <v>0</v>
      </c>
      <c r="N539" s="35"/>
      <c r="O539" s="3"/>
      <c r="P539" s="3"/>
      <c r="Q539" s="35"/>
      <c r="R539" s="35"/>
      <c r="S539" s="35"/>
      <c r="T539" s="35"/>
      <c r="U539" s="35"/>
    </row>
    <row r="540" spans="1:21" ht="20.25" x14ac:dyDescent="0.2">
      <c r="A540" s="6"/>
      <c r="B540" s="6"/>
      <c r="C540" s="6"/>
      <c r="D540" s="6"/>
      <c r="E540" s="6"/>
      <c r="F540" s="6"/>
      <c r="G540" s="6"/>
      <c r="H540" s="6"/>
      <c r="I540" s="6"/>
      <c r="J540" s="76">
        <f t="shared" si="24"/>
        <v>0</v>
      </c>
      <c r="K540" s="6">
        <f t="shared" si="25"/>
        <v>0</v>
      </c>
      <c r="L540" s="6">
        <f t="shared" si="26"/>
        <v>0</v>
      </c>
      <c r="N540" s="35"/>
      <c r="O540" s="3"/>
      <c r="P540" s="3"/>
      <c r="Q540" s="35"/>
      <c r="R540" s="35"/>
      <c r="S540" s="35"/>
      <c r="T540" s="35"/>
      <c r="U540" s="35"/>
    </row>
    <row r="541" spans="1:21" ht="20.25" x14ac:dyDescent="0.2">
      <c r="A541" s="6"/>
      <c r="B541" s="6"/>
      <c r="C541" s="6"/>
      <c r="D541" s="6"/>
      <c r="E541" s="6"/>
      <c r="F541" s="6"/>
      <c r="G541" s="6"/>
      <c r="H541" s="6"/>
      <c r="I541" s="6"/>
      <c r="J541" s="76">
        <f t="shared" si="24"/>
        <v>0</v>
      </c>
      <c r="K541" s="6">
        <f t="shared" si="25"/>
        <v>0</v>
      </c>
      <c r="L541" s="6">
        <f t="shared" si="26"/>
        <v>0</v>
      </c>
      <c r="N541" s="35"/>
      <c r="O541" s="3"/>
      <c r="P541" s="3"/>
      <c r="Q541" s="35"/>
      <c r="R541" s="35"/>
      <c r="S541" s="35"/>
      <c r="T541" s="35"/>
      <c r="U541" s="35"/>
    </row>
    <row r="542" spans="1:21" ht="20.25" x14ac:dyDescent="0.2">
      <c r="A542" s="6"/>
      <c r="B542" s="6"/>
      <c r="C542" s="6"/>
      <c r="D542" s="6"/>
      <c r="E542" s="6"/>
      <c r="F542" s="6"/>
      <c r="G542" s="6"/>
      <c r="H542" s="6"/>
      <c r="I542" s="6"/>
      <c r="J542" s="76">
        <f t="shared" si="24"/>
        <v>0</v>
      </c>
      <c r="K542" s="6">
        <f t="shared" si="25"/>
        <v>0</v>
      </c>
      <c r="L542" s="6">
        <f t="shared" si="26"/>
        <v>0</v>
      </c>
      <c r="N542" s="35"/>
      <c r="O542" s="3"/>
      <c r="P542" s="3"/>
      <c r="Q542" s="35"/>
      <c r="R542" s="35"/>
      <c r="S542" s="35"/>
      <c r="T542" s="35"/>
      <c r="U542" s="35"/>
    </row>
    <row r="543" spans="1:21" ht="20.25" x14ac:dyDescent="0.2">
      <c r="A543" s="6"/>
      <c r="B543" s="6"/>
      <c r="C543" s="6"/>
      <c r="D543" s="6"/>
      <c r="E543" s="6"/>
      <c r="F543" s="6"/>
      <c r="G543" s="6"/>
      <c r="H543" s="6"/>
      <c r="I543" s="6"/>
      <c r="J543" s="76">
        <f t="shared" si="24"/>
        <v>0</v>
      </c>
      <c r="K543" s="6">
        <f t="shared" si="25"/>
        <v>0</v>
      </c>
      <c r="L543" s="6">
        <f t="shared" si="26"/>
        <v>0</v>
      </c>
      <c r="N543" s="35"/>
      <c r="O543" s="3"/>
      <c r="P543" s="3"/>
      <c r="Q543" s="35"/>
      <c r="R543" s="35"/>
      <c r="S543" s="35"/>
      <c r="T543" s="35"/>
      <c r="U543" s="35"/>
    </row>
    <row r="544" spans="1:21" ht="20.25" x14ac:dyDescent="0.2">
      <c r="A544" s="6"/>
      <c r="B544" s="6"/>
      <c r="C544" s="6"/>
      <c r="D544" s="6"/>
      <c r="E544" s="6"/>
      <c r="F544" s="6"/>
      <c r="G544" s="6"/>
      <c r="H544" s="6"/>
      <c r="I544" s="6"/>
      <c r="J544" s="76">
        <f t="shared" si="24"/>
        <v>0</v>
      </c>
      <c r="K544" s="6">
        <f t="shared" si="25"/>
        <v>0</v>
      </c>
      <c r="L544" s="6">
        <f t="shared" si="26"/>
        <v>0</v>
      </c>
      <c r="N544" s="35"/>
      <c r="O544" s="3"/>
      <c r="P544" s="3"/>
      <c r="Q544" s="35"/>
      <c r="R544" s="35"/>
      <c r="S544" s="35"/>
      <c r="T544" s="35"/>
      <c r="U544" s="35"/>
    </row>
    <row r="545" spans="1:21" ht="20.25" x14ac:dyDescent="0.2">
      <c r="A545" s="6"/>
      <c r="B545" s="6"/>
      <c r="C545" s="6"/>
      <c r="D545" s="6"/>
      <c r="E545" s="6"/>
      <c r="F545" s="6"/>
      <c r="G545" s="6"/>
      <c r="H545" s="6"/>
      <c r="I545" s="6"/>
      <c r="J545" s="76">
        <f t="shared" si="24"/>
        <v>0</v>
      </c>
      <c r="K545" s="6">
        <f t="shared" si="25"/>
        <v>0</v>
      </c>
      <c r="L545" s="6">
        <f t="shared" si="26"/>
        <v>0</v>
      </c>
      <c r="N545" s="35"/>
      <c r="O545" s="3"/>
      <c r="P545" s="3"/>
      <c r="Q545" s="35"/>
      <c r="R545" s="35"/>
      <c r="S545" s="35"/>
      <c r="T545" s="35"/>
      <c r="U545" s="35"/>
    </row>
    <row r="546" spans="1:21" ht="20.25" x14ac:dyDescent="0.2">
      <c r="A546" s="6"/>
      <c r="B546" s="6"/>
      <c r="C546" s="6"/>
      <c r="D546" s="6"/>
      <c r="E546" s="6"/>
      <c r="F546" s="6"/>
      <c r="G546" s="6"/>
      <c r="H546" s="6"/>
      <c r="I546" s="6"/>
      <c r="J546" s="76">
        <f t="shared" si="24"/>
        <v>0</v>
      </c>
      <c r="K546" s="6">
        <f t="shared" si="25"/>
        <v>0</v>
      </c>
      <c r="L546" s="6">
        <f t="shared" si="26"/>
        <v>0</v>
      </c>
      <c r="N546" s="35"/>
      <c r="O546" s="3"/>
      <c r="P546" s="3"/>
      <c r="Q546" s="35"/>
      <c r="R546" s="35"/>
      <c r="S546" s="35"/>
      <c r="T546" s="35"/>
      <c r="U546" s="35"/>
    </row>
    <row r="547" spans="1:21" ht="20.25" x14ac:dyDescent="0.2">
      <c r="A547" s="6"/>
      <c r="B547" s="6"/>
      <c r="C547" s="6"/>
      <c r="D547" s="6"/>
      <c r="E547" s="6"/>
      <c r="F547" s="6"/>
      <c r="G547" s="6"/>
      <c r="H547" s="6"/>
      <c r="I547" s="6"/>
      <c r="J547" s="76">
        <f t="shared" si="24"/>
        <v>0</v>
      </c>
      <c r="K547" s="6">
        <f t="shared" si="25"/>
        <v>0</v>
      </c>
      <c r="L547" s="6">
        <f t="shared" si="26"/>
        <v>0</v>
      </c>
      <c r="N547" s="35"/>
      <c r="O547" s="3"/>
      <c r="P547" s="3"/>
      <c r="Q547" s="35"/>
      <c r="R547" s="35"/>
      <c r="S547" s="35"/>
      <c r="T547" s="35"/>
      <c r="U547" s="35"/>
    </row>
    <row r="548" spans="1:21" ht="20.25" x14ac:dyDescent="0.2">
      <c r="A548" s="6"/>
      <c r="B548" s="6"/>
      <c r="C548" s="6"/>
      <c r="D548" s="6"/>
      <c r="E548" s="6"/>
      <c r="F548" s="6"/>
      <c r="G548" s="6"/>
      <c r="H548" s="6"/>
      <c r="I548" s="6"/>
      <c r="J548" s="76">
        <f t="shared" si="24"/>
        <v>0</v>
      </c>
      <c r="K548" s="6">
        <f t="shared" si="25"/>
        <v>0</v>
      </c>
      <c r="L548" s="6">
        <f t="shared" si="26"/>
        <v>0</v>
      </c>
      <c r="N548" s="35"/>
      <c r="O548" s="3"/>
      <c r="P548" s="3"/>
      <c r="Q548" s="35"/>
      <c r="R548" s="35"/>
      <c r="S548" s="35"/>
      <c r="T548" s="35"/>
      <c r="U548" s="35"/>
    </row>
    <row r="549" spans="1:21" ht="20.25" x14ac:dyDescent="0.2">
      <c r="A549" s="6"/>
      <c r="B549" s="6"/>
      <c r="C549" s="6"/>
      <c r="D549" s="6"/>
      <c r="E549" s="6"/>
      <c r="F549" s="6"/>
      <c r="G549" s="6"/>
      <c r="H549" s="6"/>
      <c r="I549" s="6"/>
      <c r="J549" s="76">
        <f t="shared" si="24"/>
        <v>0</v>
      </c>
      <c r="K549" s="6">
        <f t="shared" si="25"/>
        <v>0</v>
      </c>
      <c r="L549" s="6">
        <f t="shared" si="26"/>
        <v>0</v>
      </c>
      <c r="N549" s="35"/>
      <c r="O549" s="3"/>
      <c r="P549" s="3"/>
      <c r="Q549" s="35"/>
      <c r="R549" s="35"/>
      <c r="S549" s="35"/>
      <c r="T549" s="35"/>
      <c r="U549" s="35"/>
    </row>
    <row r="550" spans="1:21" ht="20.25" x14ac:dyDescent="0.2">
      <c r="A550" s="6"/>
      <c r="B550" s="6"/>
      <c r="C550" s="6"/>
      <c r="D550" s="6"/>
      <c r="E550" s="6"/>
      <c r="F550" s="6"/>
      <c r="G550" s="6"/>
      <c r="H550" s="6"/>
      <c r="I550" s="6"/>
      <c r="J550" s="76">
        <f t="shared" si="24"/>
        <v>0</v>
      </c>
      <c r="K550" s="6">
        <f t="shared" si="25"/>
        <v>0</v>
      </c>
      <c r="L550" s="6">
        <f t="shared" si="26"/>
        <v>0</v>
      </c>
      <c r="N550" s="35"/>
      <c r="O550" s="3"/>
      <c r="P550" s="3"/>
      <c r="Q550" s="35"/>
      <c r="R550" s="35"/>
      <c r="S550" s="35"/>
      <c r="T550" s="35"/>
      <c r="U550" s="35"/>
    </row>
    <row r="551" spans="1:21" ht="20.25" x14ac:dyDescent="0.2">
      <c r="A551" s="6"/>
      <c r="B551" s="6"/>
      <c r="C551" s="6"/>
      <c r="D551" s="6"/>
      <c r="E551" s="6"/>
      <c r="F551" s="6"/>
      <c r="G551" s="6"/>
      <c r="H551" s="6"/>
      <c r="I551" s="6"/>
      <c r="J551" s="76">
        <f t="shared" si="24"/>
        <v>0</v>
      </c>
      <c r="K551" s="6">
        <f t="shared" si="25"/>
        <v>0</v>
      </c>
      <c r="L551" s="6">
        <f t="shared" si="26"/>
        <v>0</v>
      </c>
      <c r="N551" s="35"/>
      <c r="O551" s="3"/>
      <c r="P551" s="3"/>
      <c r="Q551" s="35"/>
      <c r="R551" s="35"/>
      <c r="S551" s="35"/>
      <c r="T551" s="35"/>
      <c r="U551" s="35"/>
    </row>
    <row r="552" spans="1:21" ht="20.25" x14ac:dyDescent="0.2">
      <c r="A552" s="6"/>
      <c r="B552" s="6"/>
      <c r="C552" s="6"/>
      <c r="D552" s="6"/>
      <c r="E552" s="6"/>
      <c r="F552" s="6"/>
      <c r="G552" s="6"/>
      <c r="H552" s="6"/>
      <c r="I552" s="6"/>
      <c r="J552" s="76">
        <f t="shared" si="24"/>
        <v>0</v>
      </c>
      <c r="K552" s="6">
        <f t="shared" si="25"/>
        <v>0</v>
      </c>
      <c r="L552" s="6">
        <f t="shared" si="26"/>
        <v>0</v>
      </c>
      <c r="N552" s="35"/>
      <c r="O552" s="3"/>
      <c r="P552" s="3"/>
      <c r="Q552" s="35"/>
      <c r="R552" s="35"/>
      <c r="S552" s="35"/>
      <c r="T552" s="35"/>
      <c r="U552" s="35"/>
    </row>
    <row r="553" spans="1:21" ht="20.25" x14ac:dyDescent="0.2">
      <c r="A553" s="6"/>
      <c r="B553" s="6"/>
      <c r="C553" s="6"/>
      <c r="D553" s="6"/>
      <c r="E553" s="6"/>
      <c r="F553" s="6"/>
      <c r="G553" s="6"/>
      <c r="H553" s="6"/>
      <c r="I553" s="6"/>
      <c r="J553" s="76">
        <f t="shared" si="24"/>
        <v>0</v>
      </c>
      <c r="K553" s="6">
        <f t="shared" si="25"/>
        <v>0</v>
      </c>
      <c r="L553" s="6">
        <f t="shared" si="26"/>
        <v>0</v>
      </c>
      <c r="N553" s="35"/>
      <c r="O553" s="3"/>
      <c r="P553" s="3"/>
      <c r="Q553" s="35"/>
      <c r="R553" s="35"/>
      <c r="S553" s="35"/>
      <c r="T553" s="35"/>
      <c r="U553" s="35"/>
    </row>
    <row r="554" spans="1:21" ht="20.25" x14ac:dyDescent="0.2">
      <c r="A554" s="6"/>
      <c r="B554" s="6"/>
      <c r="C554" s="6"/>
      <c r="D554" s="6"/>
      <c r="E554" s="6"/>
      <c r="F554" s="6"/>
      <c r="G554" s="6"/>
      <c r="H554" s="6"/>
      <c r="I554" s="6"/>
      <c r="J554" s="76">
        <f t="shared" si="24"/>
        <v>0</v>
      </c>
      <c r="K554" s="6">
        <f t="shared" si="25"/>
        <v>0</v>
      </c>
      <c r="L554" s="6">
        <f t="shared" si="26"/>
        <v>0</v>
      </c>
      <c r="N554" s="35"/>
      <c r="O554" s="3"/>
      <c r="P554" s="3"/>
      <c r="Q554" s="35"/>
      <c r="R554" s="35"/>
      <c r="S554" s="35"/>
      <c r="T554" s="35"/>
      <c r="U554" s="35"/>
    </row>
    <row r="555" spans="1:21" ht="20.25" x14ac:dyDescent="0.2">
      <c r="A555" s="6"/>
      <c r="B555" s="6"/>
      <c r="C555" s="6"/>
      <c r="D555" s="6"/>
      <c r="E555" s="6"/>
      <c r="F555" s="6"/>
      <c r="G555" s="6"/>
      <c r="H555" s="6"/>
      <c r="I555" s="6"/>
      <c r="J555" s="76">
        <f t="shared" si="24"/>
        <v>0</v>
      </c>
      <c r="K555" s="6">
        <f t="shared" si="25"/>
        <v>0</v>
      </c>
      <c r="L555" s="6">
        <f t="shared" si="26"/>
        <v>0</v>
      </c>
      <c r="N555" s="35"/>
      <c r="O555" s="3"/>
      <c r="P555" s="3"/>
      <c r="Q555" s="35"/>
      <c r="R555" s="35"/>
      <c r="S555" s="35"/>
      <c r="T555" s="35"/>
      <c r="U555" s="35"/>
    </row>
    <row r="556" spans="1:21" ht="20.25" x14ac:dyDescent="0.2">
      <c r="A556" s="6"/>
      <c r="B556" s="6"/>
      <c r="C556" s="6"/>
      <c r="D556" s="6"/>
      <c r="E556" s="6"/>
      <c r="F556" s="6"/>
      <c r="G556" s="6"/>
      <c r="H556" s="6"/>
      <c r="I556" s="6"/>
      <c r="J556" s="76">
        <f t="shared" si="24"/>
        <v>0</v>
      </c>
      <c r="K556" s="6">
        <f t="shared" si="25"/>
        <v>0</v>
      </c>
      <c r="L556" s="6">
        <f t="shared" si="26"/>
        <v>0</v>
      </c>
      <c r="N556" s="35"/>
      <c r="O556" s="3"/>
      <c r="P556" s="3"/>
      <c r="Q556" s="35"/>
      <c r="R556" s="35"/>
      <c r="S556" s="35"/>
      <c r="T556" s="35"/>
      <c r="U556" s="35"/>
    </row>
    <row r="557" spans="1:21" ht="20.25" x14ac:dyDescent="0.2">
      <c r="A557" s="6"/>
      <c r="B557" s="6"/>
      <c r="C557" s="6"/>
      <c r="D557" s="6"/>
      <c r="E557" s="6"/>
      <c r="F557" s="6"/>
      <c r="G557" s="6"/>
      <c r="H557" s="6"/>
      <c r="I557" s="6"/>
      <c r="J557" s="76">
        <f t="shared" si="24"/>
        <v>0</v>
      </c>
      <c r="K557" s="6">
        <f t="shared" si="25"/>
        <v>0</v>
      </c>
      <c r="L557" s="6">
        <f t="shared" si="26"/>
        <v>0</v>
      </c>
      <c r="N557" s="35"/>
      <c r="O557" s="3"/>
      <c r="P557" s="3"/>
      <c r="Q557" s="35"/>
      <c r="R557" s="35"/>
      <c r="S557" s="35"/>
      <c r="T557" s="35"/>
      <c r="U557" s="35"/>
    </row>
    <row r="558" spans="1:21" ht="20.25" x14ac:dyDescent="0.2">
      <c r="A558" s="6"/>
      <c r="B558" s="6"/>
      <c r="C558" s="6"/>
      <c r="D558" s="6"/>
      <c r="E558" s="6"/>
      <c r="F558" s="6"/>
      <c r="G558" s="6"/>
      <c r="H558" s="6"/>
      <c r="I558" s="6"/>
      <c r="J558" s="76">
        <f t="shared" si="24"/>
        <v>0</v>
      </c>
      <c r="K558" s="6">
        <f t="shared" si="25"/>
        <v>0</v>
      </c>
      <c r="L558" s="6">
        <f t="shared" si="26"/>
        <v>0</v>
      </c>
      <c r="N558" s="35"/>
      <c r="O558" s="3"/>
      <c r="P558" s="3"/>
      <c r="Q558" s="35"/>
      <c r="R558" s="35"/>
      <c r="S558" s="35"/>
      <c r="T558" s="35"/>
      <c r="U558" s="35"/>
    </row>
    <row r="559" spans="1:21" ht="20.25" x14ac:dyDescent="0.2">
      <c r="A559" s="6"/>
      <c r="B559" s="6"/>
      <c r="C559" s="6"/>
      <c r="D559" s="6"/>
      <c r="E559" s="6"/>
      <c r="F559" s="6"/>
      <c r="G559" s="6"/>
      <c r="H559" s="6"/>
      <c r="I559" s="6"/>
      <c r="J559" s="76">
        <f t="shared" si="24"/>
        <v>0</v>
      </c>
      <c r="K559" s="6">
        <f t="shared" si="25"/>
        <v>0</v>
      </c>
      <c r="L559" s="6">
        <f t="shared" si="26"/>
        <v>0</v>
      </c>
      <c r="N559" s="35"/>
      <c r="O559" s="3"/>
      <c r="P559" s="3"/>
      <c r="Q559" s="35"/>
      <c r="R559" s="35"/>
      <c r="S559" s="35"/>
      <c r="T559" s="35"/>
      <c r="U559" s="35"/>
    </row>
    <row r="560" spans="1:21" ht="20.25" x14ac:dyDescent="0.2">
      <c r="A560" s="6"/>
      <c r="B560" s="6"/>
      <c r="C560" s="6"/>
      <c r="D560" s="6"/>
      <c r="E560" s="6"/>
      <c r="F560" s="6"/>
      <c r="G560" s="6"/>
      <c r="H560" s="6"/>
      <c r="I560" s="6"/>
      <c r="J560" s="76">
        <f t="shared" si="24"/>
        <v>0</v>
      </c>
      <c r="K560" s="6">
        <f t="shared" si="25"/>
        <v>0</v>
      </c>
      <c r="L560" s="6">
        <f t="shared" si="26"/>
        <v>0</v>
      </c>
      <c r="N560" s="35"/>
      <c r="O560" s="3"/>
      <c r="P560" s="3"/>
      <c r="Q560" s="35"/>
      <c r="R560" s="35"/>
      <c r="S560" s="35"/>
      <c r="T560" s="35"/>
      <c r="U560" s="35"/>
    </row>
    <row r="561" spans="1:21" ht="20.25" x14ac:dyDescent="0.2">
      <c r="A561" s="6"/>
      <c r="B561" s="6"/>
      <c r="C561" s="6"/>
      <c r="D561" s="6"/>
      <c r="E561" s="6"/>
      <c r="F561" s="6"/>
      <c r="G561" s="6"/>
      <c r="H561" s="6"/>
      <c r="I561" s="6"/>
      <c r="J561" s="76">
        <f t="shared" si="24"/>
        <v>0</v>
      </c>
      <c r="K561" s="6">
        <f t="shared" si="25"/>
        <v>0</v>
      </c>
      <c r="L561" s="6">
        <f t="shared" si="26"/>
        <v>0</v>
      </c>
      <c r="N561" s="35"/>
      <c r="O561" s="3"/>
      <c r="P561" s="3"/>
      <c r="Q561" s="35"/>
      <c r="R561" s="35"/>
      <c r="S561" s="35"/>
      <c r="T561" s="35"/>
      <c r="U561" s="35"/>
    </row>
    <row r="562" spans="1:21" ht="20.25" x14ac:dyDescent="0.2">
      <c r="A562" s="6"/>
      <c r="B562" s="6"/>
      <c r="C562" s="6"/>
      <c r="D562" s="6"/>
      <c r="E562" s="6"/>
      <c r="F562" s="6"/>
      <c r="G562" s="6"/>
      <c r="H562" s="6"/>
      <c r="I562" s="6"/>
      <c r="J562" s="76">
        <f t="shared" si="24"/>
        <v>0</v>
      </c>
      <c r="K562" s="6">
        <f t="shared" si="25"/>
        <v>0</v>
      </c>
      <c r="L562" s="6">
        <f t="shared" si="26"/>
        <v>0</v>
      </c>
      <c r="N562" s="35"/>
      <c r="O562" s="3"/>
      <c r="P562" s="3"/>
      <c r="Q562" s="35"/>
      <c r="R562" s="35"/>
      <c r="S562" s="35"/>
      <c r="T562" s="35"/>
      <c r="U562" s="35"/>
    </row>
    <row r="563" spans="1:21" ht="20.25" x14ac:dyDescent="0.2">
      <c r="A563" s="6"/>
      <c r="B563" s="6"/>
      <c r="C563" s="6"/>
      <c r="D563" s="6"/>
      <c r="E563" s="6"/>
      <c r="F563" s="6"/>
      <c r="G563" s="6"/>
      <c r="H563" s="6"/>
      <c r="I563" s="6"/>
      <c r="J563" s="76">
        <f t="shared" si="24"/>
        <v>0</v>
      </c>
      <c r="K563" s="6">
        <f t="shared" si="25"/>
        <v>0</v>
      </c>
      <c r="L563" s="6">
        <f t="shared" si="26"/>
        <v>0</v>
      </c>
      <c r="N563" s="35"/>
      <c r="O563" s="3"/>
      <c r="P563" s="3"/>
      <c r="Q563" s="35"/>
      <c r="R563" s="35"/>
      <c r="S563" s="35"/>
      <c r="T563" s="35"/>
      <c r="U563" s="35"/>
    </row>
    <row r="564" spans="1:21" ht="20.25" x14ac:dyDescent="0.2">
      <c r="A564" s="6"/>
      <c r="B564" s="6"/>
      <c r="C564" s="6"/>
      <c r="D564" s="6"/>
      <c r="E564" s="6"/>
      <c r="F564" s="6"/>
      <c r="G564" s="6"/>
      <c r="H564" s="6"/>
      <c r="I564" s="6"/>
      <c r="J564" s="76">
        <f t="shared" si="24"/>
        <v>0</v>
      </c>
      <c r="K564" s="6">
        <f t="shared" si="25"/>
        <v>0</v>
      </c>
      <c r="L564" s="6">
        <f t="shared" si="26"/>
        <v>0</v>
      </c>
      <c r="N564" s="35"/>
      <c r="O564" s="3"/>
      <c r="P564" s="3"/>
      <c r="Q564" s="35"/>
      <c r="R564" s="35"/>
      <c r="S564" s="35"/>
      <c r="T564" s="35"/>
      <c r="U564" s="35"/>
    </row>
    <row r="565" spans="1:21" ht="20.25" x14ac:dyDescent="0.2">
      <c r="A565" s="6"/>
      <c r="B565" s="6"/>
      <c r="C565" s="6"/>
      <c r="D565" s="6"/>
      <c r="E565" s="6"/>
      <c r="F565" s="6"/>
      <c r="G565" s="6"/>
      <c r="H565" s="6"/>
      <c r="I565" s="6"/>
      <c r="J565" s="76">
        <f t="shared" si="24"/>
        <v>0</v>
      </c>
      <c r="K565" s="6">
        <f t="shared" si="25"/>
        <v>0</v>
      </c>
      <c r="L565" s="6">
        <f t="shared" si="26"/>
        <v>0</v>
      </c>
      <c r="N565" s="35"/>
      <c r="O565" s="3"/>
      <c r="P565" s="3"/>
      <c r="Q565" s="35"/>
      <c r="R565" s="35"/>
      <c r="S565" s="35"/>
      <c r="T565" s="35"/>
      <c r="U565" s="35"/>
    </row>
    <row r="566" spans="1:21" ht="20.25" x14ac:dyDescent="0.2">
      <c r="A566" s="6"/>
      <c r="B566" s="6"/>
      <c r="C566" s="6"/>
      <c r="D566" s="6"/>
      <c r="E566" s="6"/>
      <c r="F566" s="6"/>
      <c r="G566" s="6"/>
      <c r="H566" s="6"/>
      <c r="I566" s="6"/>
      <c r="J566" s="76">
        <f t="shared" si="24"/>
        <v>0</v>
      </c>
      <c r="K566" s="6">
        <f t="shared" si="25"/>
        <v>0</v>
      </c>
      <c r="L566" s="6">
        <f t="shared" si="26"/>
        <v>0</v>
      </c>
      <c r="N566" s="35"/>
      <c r="O566" s="3"/>
      <c r="P566" s="3"/>
      <c r="Q566" s="35"/>
      <c r="R566" s="35"/>
      <c r="S566" s="35"/>
      <c r="T566" s="35"/>
      <c r="U566" s="35"/>
    </row>
    <row r="567" spans="1:21" ht="20.25" x14ac:dyDescent="0.2">
      <c r="A567" s="6"/>
      <c r="B567" s="6"/>
      <c r="C567" s="6"/>
      <c r="D567" s="6"/>
      <c r="E567" s="6"/>
      <c r="F567" s="6"/>
      <c r="G567" s="6"/>
      <c r="H567" s="6"/>
      <c r="I567" s="6"/>
      <c r="J567" s="76">
        <f t="shared" si="24"/>
        <v>0</v>
      </c>
      <c r="K567" s="6">
        <f t="shared" si="25"/>
        <v>0</v>
      </c>
      <c r="L567" s="6">
        <f t="shared" si="26"/>
        <v>0</v>
      </c>
      <c r="N567" s="35"/>
      <c r="O567" s="3"/>
      <c r="P567" s="3"/>
      <c r="Q567" s="35"/>
      <c r="R567" s="35"/>
      <c r="S567" s="35"/>
      <c r="T567" s="35"/>
      <c r="U567" s="35"/>
    </row>
    <row r="568" spans="1:21" ht="20.25" x14ac:dyDescent="0.2">
      <c r="A568" s="6"/>
      <c r="B568" s="6"/>
      <c r="C568" s="6"/>
      <c r="D568" s="6"/>
      <c r="E568" s="6"/>
      <c r="F568" s="6"/>
      <c r="G568" s="6"/>
      <c r="H568" s="6"/>
      <c r="I568" s="6"/>
      <c r="J568" s="76">
        <f t="shared" si="24"/>
        <v>0</v>
      </c>
      <c r="K568" s="6">
        <f t="shared" si="25"/>
        <v>0</v>
      </c>
      <c r="L568" s="6">
        <f t="shared" si="26"/>
        <v>0</v>
      </c>
      <c r="N568" s="35"/>
      <c r="O568" s="3"/>
      <c r="P568" s="3"/>
      <c r="Q568" s="35"/>
      <c r="R568" s="35"/>
      <c r="S568" s="35"/>
      <c r="T568" s="35"/>
      <c r="U568" s="35"/>
    </row>
    <row r="569" spans="1:21" ht="20.25" x14ac:dyDescent="0.2">
      <c r="A569" s="6"/>
      <c r="B569" s="6"/>
      <c r="C569" s="6"/>
      <c r="D569" s="6"/>
      <c r="E569" s="6"/>
      <c r="F569" s="6"/>
      <c r="G569" s="6"/>
      <c r="H569" s="6"/>
      <c r="I569" s="6"/>
      <c r="J569" s="76">
        <f t="shared" si="24"/>
        <v>0</v>
      </c>
      <c r="K569" s="6">
        <f t="shared" si="25"/>
        <v>0</v>
      </c>
      <c r="L569" s="6">
        <f t="shared" si="26"/>
        <v>0</v>
      </c>
      <c r="N569" s="35"/>
      <c r="O569" s="3"/>
      <c r="P569" s="3"/>
      <c r="Q569" s="35"/>
      <c r="R569" s="35"/>
      <c r="S569" s="35"/>
      <c r="T569" s="35"/>
      <c r="U569" s="35"/>
    </row>
    <row r="570" spans="1:21" ht="20.25" x14ac:dyDescent="0.2">
      <c r="A570" s="6"/>
      <c r="B570" s="6"/>
      <c r="C570" s="6"/>
      <c r="D570" s="6"/>
      <c r="E570" s="6"/>
      <c r="F570" s="6"/>
      <c r="G570" s="6"/>
      <c r="H570" s="6"/>
      <c r="I570" s="6"/>
      <c r="J570" s="76">
        <f t="shared" si="24"/>
        <v>0</v>
      </c>
      <c r="K570" s="6">
        <f t="shared" si="25"/>
        <v>0</v>
      </c>
      <c r="L570" s="6">
        <f t="shared" si="26"/>
        <v>0</v>
      </c>
      <c r="N570" s="35"/>
      <c r="O570" s="3"/>
      <c r="P570" s="3"/>
      <c r="Q570" s="35"/>
      <c r="R570" s="35"/>
      <c r="S570" s="35"/>
      <c r="T570" s="35"/>
      <c r="U570" s="35"/>
    </row>
    <row r="571" spans="1:21" ht="20.25" x14ac:dyDescent="0.2">
      <c r="A571" s="6"/>
      <c r="B571" s="6"/>
      <c r="C571" s="6"/>
      <c r="D571" s="6"/>
      <c r="E571" s="6"/>
      <c r="F571" s="6"/>
      <c r="G571" s="6"/>
      <c r="H571" s="6"/>
      <c r="I571" s="6"/>
      <c r="J571" s="76">
        <f t="shared" si="24"/>
        <v>0</v>
      </c>
      <c r="K571" s="6">
        <f t="shared" si="25"/>
        <v>0</v>
      </c>
      <c r="L571" s="6">
        <f t="shared" si="26"/>
        <v>0</v>
      </c>
      <c r="N571" s="35"/>
      <c r="O571" s="3"/>
      <c r="P571" s="3"/>
      <c r="Q571" s="35"/>
      <c r="R571" s="35"/>
      <c r="S571" s="35"/>
      <c r="T571" s="35"/>
      <c r="U571" s="35"/>
    </row>
    <row r="572" spans="1:21" ht="20.25" x14ac:dyDescent="0.2">
      <c r="A572" s="6"/>
      <c r="B572" s="6"/>
      <c r="C572" s="6"/>
      <c r="D572" s="6"/>
      <c r="E572" s="6"/>
      <c r="F572" s="6"/>
      <c r="G572" s="6"/>
      <c r="H572" s="6"/>
      <c r="I572" s="6"/>
      <c r="J572" s="76">
        <f t="shared" si="24"/>
        <v>0</v>
      </c>
      <c r="K572" s="6">
        <f t="shared" si="25"/>
        <v>0</v>
      </c>
      <c r="L572" s="6">
        <f t="shared" si="26"/>
        <v>0</v>
      </c>
      <c r="N572" s="35"/>
      <c r="O572" s="3"/>
      <c r="P572" s="3"/>
      <c r="Q572" s="35"/>
      <c r="R572" s="35"/>
      <c r="S572" s="35"/>
      <c r="T572" s="35"/>
      <c r="U572" s="35"/>
    </row>
    <row r="573" spans="1:21" ht="20.25" x14ac:dyDescent="0.2">
      <c r="A573" s="6"/>
      <c r="B573" s="6"/>
      <c r="C573" s="6"/>
      <c r="D573" s="6"/>
      <c r="E573" s="6"/>
      <c r="F573" s="6"/>
      <c r="G573" s="6"/>
      <c r="H573" s="6"/>
      <c r="I573" s="6"/>
      <c r="J573" s="76">
        <f t="shared" si="24"/>
        <v>0</v>
      </c>
      <c r="K573" s="6">
        <f t="shared" si="25"/>
        <v>0</v>
      </c>
      <c r="L573" s="6">
        <f t="shared" si="26"/>
        <v>0</v>
      </c>
      <c r="N573" s="35"/>
      <c r="O573" s="3"/>
      <c r="P573" s="3"/>
      <c r="Q573" s="35"/>
      <c r="R573" s="35"/>
      <c r="S573" s="35"/>
      <c r="T573" s="35"/>
      <c r="U573" s="35"/>
    </row>
    <row r="574" spans="1:21" ht="20.25" x14ac:dyDescent="0.2">
      <c r="A574" s="6"/>
      <c r="B574" s="6"/>
      <c r="C574" s="6"/>
      <c r="D574" s="6"/>
      <c r="E574" s="6"/>
      <c r="F574" s="6"/>
      <c r="G574" s="6"/>
      <c r="H574" s="6"/>
      <c r="I574" s="6"/>
      <c r="J574" s="76">
        <f t="shared" si="24"/>
        <v>0</v>
      </c>
      <c r="K574" s="6">
        <f t="shared" si="25"/>
        <v>0</v>
      </c>
      <c r="L574" s="6">
        <f t="shared" si="26"/>
        <v>0</v>
      </c>
      <c r="N574" s="35"/>
      <c r="O574" s="3"/>
      <c r="P574" s="3"/>
      <c r="Q574" s="35"/>
      <c r="R574" s="35"/>
      <c r="S574" s="35"/>
      <c r="T574" s="35"/>
      <c r="U574" s="35"/>
    </row>
    <row r="575" spans="1:21" ht="20.25" x14ac:dyDescent="0.2">
      <c r="A575" s="6"/>
      <c r="B575" s="6"/>
      <c r="C575" s="6"/>
      <c r="D575" s="6"/>
      <c r="E575" s="6"/>
      <c r="F575" s="6"/>
      <c r="G575" s="6"/>
      <c r="H575" s="6"/>
      <c r="I575" s="6"/>
      <c r="J575" s="76">
        <f t="shared" si="24"/>
        <v>0</v>
      </c>
      <c r="K575" s="6">
        <f t="shared" si="25"/>
        <v>0</v>
      </c>
      <c r="L575" s="6">
        <f t="shared" si="26"/>
        <v>0</v>
      </c>
      <c r="N575" s="35"/>
      <c r="O575" s="3"/>
      <c r="P575" s="3"/>
      <c r="Q575" s="35"/>
      <c r="R575" s="35"/>
      <c r="S575" s="35"/>
      <c r="T575" s="35"/>
      <c r="U575" s="35"/>
    </row>
    <row r="576" spans="1:21" ht="20.25" x14ac:dyDescent="0.2">
      <c r="A576" s="6"/>
      <c r="B576" s="6"/>
      <c r="C576" s="6"/>
      <c r="D576" s="6"/>
      <c r="E576" s="6"/>
      <c r="F576" s="6"/>
      <c r="G576" s="6"/>
      <c r="H576" s="6"/>
      <c r="I576" s="6"/>
      <c r="J576" s="76">
        <f t="shared" si="24"/>
        <v>0</v>
      </c>
      <c r="K576" s="6">
        <f t="shared" si="25"/>
        <v>0</v>
      </c>
      <c r="L576" s="6">
        <f t="shared" si="26"/>
        <v>0</v>
      </c>
      <c r="N576" s="35"/>
      <c r="O576" s="3"/>
      <c r="P576" s="3"/>
      <c r="Q576" s="35"/>
      <c r="R576" s="35"/>
      <c r="S576" s="35"/>
      <c r="T576" s="35"/>
      <c r="U576" s="35"/>
    </row>
    <row r="577" spans="1:21" ht="20.25" x14ac:dyDescent="0.2">
      <c r="A577" s="6"/>
      <c r="B577" s="6"/>
      <c r="C577" s="6"/>
      <c r="D577" s="6"/>
      <c r="E577" s="6"/>
      <c r="F577" s="6"/>
      <c r="G577" s="6"/>
      <c r="H577" s="6"/>
      <c r="I577" s="6"/>
      <c r="J577" s="76">
        <f t="shared" si="24"/>
        <v>0</v>
      </c>
      <c r="K577" s="6">
        <f t="shared" si="25"/>
        <v>0</v>
      </c>
      <c r="L577" s="6">
        <f t="shared" si="26"/>
        <v>0</v>
      </c>
      <c r="N577" s="35"/>
      <c r="O577" s="3"/>
      <c r="P577" s="3"/>
      <c r="Q577" s="35"/>
      <c r="R577" s="35"/>
      <c r="S577" s="35"/>
      <c r="T577" s="35"/>
      <c r="U577" s="35"/>
    </row>
    <row r="578" spans="1:21" ht="20.25" x14ac:dyDescent="0.2">
      <c r="A578" s="6"/>
      <c r="B578" s="6"/>
      <c r="C578" s="6"/>
      <c r="D578" s="6"/>
      <c r="E578" s="6"/>
      <c r="F578" s="6"/>
      <c r="G578" s="6"/>
      <c r="H578" s="6"/>
      <c r="I578" s="6"/>
      <c r="J578" s="76">
        <f t="shared" si="24"/>
        <v>0</v>
      </c>
      <c r="K578" s="6">
        <f t="shared" si="25"/>
        <v>0</v>
      </c>
      <c r="L578" s="6">
        <f t="shared" si="26"/>
        <v>0</v>
      </c>
      <c r="N578" s="35"/>
      <c r="O578" s="3"/>
      <c r="P578" s="3"/>
      <c r="Q578" s="35"/>
      <c r="R578" s="35"/>
      <c r="S578" s="35"/>
      <c r="T578" s="35"/>
      <c r="U578" s="35"/>
    </row>
    <row r="579" spans="1:21" ht="20.25" x14ac:dyDescent="0.2">
      <c r="A579" s="6"/>
      <c r="B579" s="6"/>
      <c r="C579" s="6"/>
      <c r="D579" s="6"/>
      <c r="E579" s="6"/>
      <c r="F579" s="6"/>
      <c r="G579" s="6"/>
      <c r="H579" s="6"/>
      <c r="I579" s="6"/>
      <c r="J579" s="76">
        <f t="shared" si="24"/>
        <v>0</v>
      </c>
      <c r="K579" s="6">
        <f t="shared" si="25"/>
        <v>0</v>
      </c>
      <c r="L579" s="6">
        <f t="shared" si="26"/>
        <v>0</v>
      </c>
      <c r="N579" s="35"/>
      <c r="O579" s="3"/>
      <c r="P579" s="3"/>
      <c r="Q579" s="35"/>
      <c r="R579" s="35"/>
      <c r="S579" s="35"/>
      <c r="T579" s="35"/>
      <c r="U579" s="35"/>
    </row>
    <row r="580" spans="1:21" ht="20.25" x14ac:dyDescent="0.2">
      <c r="A580" s="6"/>
      <c r="B580" s="6"/>
      <c r="C580" s="6"/>
      <c r="D580" s="6"/>
      <c r="E580" s="6"/>
      <c r="F580" s="6"/>
      <c r="G580" s="6"/>
      <c r="H580" s="6"/>
      <c r="I580" s="6"/>
      <c r="J580" s="76">
        <f t="shared" si="24"/>
        <v>0</v>
      </c>
      <c r="K580" s="6">
        <f t="shared" si="25"/>
        <v>0</v>
      </c>
      <c r="L580" s="6">
        <f t="shared" si="26"/>
        <v>0</v>
      </c>
      <c r="N580" s="35"/>
      <c r="O580" s="3"/>
      <c r="P580" s="3"/>
      <c r="Q580" s="35"/>
      <c r="R580" s="35"/>
      <c r="S580" s="35"/>
      <c r="T580" s="35"/>
      <c r="U580" s="35"/>
    </row>
    <row r="581" spans="1:21" ht="20.25" x14ac:dyDescent="0.2">
      <c r="A581" s="6"/>
      <c r="B581" s="6"/>
      <c r="C581" s="6"/>
      <c r="D581" s="6"/>
      <c r="E581" s="6"/>
      <c r="F581" s="6"/>
      <c r="G581" s="6"/>
      <c r="H581" s="6"/>
      <c r="I581" s="6"/>
      <c r="J581" s="76">
        <f t="shared" si="24"/>
        <v>0</v>
      </c>
      <c r="K581" s="6">
        <f t="shared" si="25"/>
        <v>0</v>
      </c>
      <c r="L581" s="6">
        <f t="shared" si="26"/>
        <v>0</v>
      </c>
      <c r="N581" s="35"/>
      <c r="O581" s="3"/>
      <c r="P581" s="3"/>
      <c r="Q581" s="35"/>
      <c r="R581" s="35"/>
      <c r="S581" s="35"/>
      <c r="T581" s="35"/>
      <c r="U581" s="35"/>
    </row>
    <row r="582" spans="1:21" ht="20.25" x14ac:dyDescent="0.2">
      <c r="A582" s="6"/>
      <c r="B582" s="6"/>
      <c r="C582" s="6"/>
      <c r="D582" s="6"/>
      <c r="E582" s="6"/>
      <c r="F582" s="6"/>
      <c r="G582" s="6"/>
      <c r="H582" s="6"/>
      <c r="I582" s="6"/>
      <c r="J582" s="76">
        <f t="shared" si="24"/>
        <v>0</v>
      </c>
      <c r="K582" s="6">
        <f t="shared" si="25"/>
        <v>0</v>
      </c>
      <c r="L582" s="6">
        <f t="shared" si="26"/>
        <v>0</v>
      </c>
      <c r="N582" s="35"/>
      <c r="O582" s="3"/>
      <c r="P582" s="3"/>
      <c r="Q582" s="35"/>
      <c r="R582" s="35"/>
      <c r="S582" s="35"/>
      <c r="T582" s="35"/>
      <c r="U582" s="35"/>
    </row>
    <row r="583" spans="1:21" ht="20.25" x14ac:dyDescent="0.2">
      <c r="A583" s="6"/>
      <c r="B583" s="6"/>
      <c r="C583" s="6"/>
      <c r="D583" s="6"/>
      <c r="E583" s="6"/>
      <c r="F583" s="6"/>
      <c r="G583" s="6"/>
      <c r="H583" s="6"/>
      <c r="I583" s="6"/>
      <c r="J583" s="76">
        <f t="shared" ref="J583:J646" si="27">G583*$I$3</f>
        <v>0</v>
      </c>
      <c r="K583" s="6">
        <f t="shared" ref="K583:K646" si="28">H583*G583</f>
        <v>0</v>
      </c>
      <c r="L583" s="6">
        <f t="shared" ref="L583:L646" si="29">I583*G583</f>
        <v>0</v>
      </c>
      <c r="N583" s="35"/>
      <c r="O583" s="3"/>
      <c r="P583" s="3"/>
      <c r="Q583" s="35"/>
      <c r="R583" s="35"/>
      <c r="S583" s="35"/>
      <c r="T583" s="35"/>
      <c r="U583" s="35"/>
    </row>
    <row r="584" spans="1:21" ht="20.25" x14ac:dyDescent="0.2">
      <c r="A584" s="6"/>
      <c r="B584" s="6"/>
      <c r="C584" s="6"/>
      <c r="D584" s="6"/>
      <c r="E584" s="6"/>
      <c r="F584" s="6"/>
      <c r="G584" s="6"/>
      <c r="H584" s="6"/>
      <c r="I584" s="6"/>
      <c r="J584" s="76">
        <f t="shared" si="27"/>
        <v>0</v>
      </c>
      <c r="K584" s="6">
        <f t="shared" si="28"/>
        <v>0</v>
      </c>
      <c r="L584" s="6">
        <f t="shared" si="29"/>
        <v>0</v>
      </c>
      <c r="N584" s="35"/>
      <c r="O584" s="3"/>
      <c r="P584" s="3"/>
      <c r="Q584" s="35"/>
      <c r="R584" s="35"/>
      <c r="S584" s="35"/>
      <c r="T584" s="35"/>
      <c r="U584" s="35"/>
    </row>
    <row r="585" spans="1:21" ht="20.25" x14ac:dyDescent="0.2">
      <c r="A585" s="6"/>
      <c r="B585" s="6"/>
      <c r="C585" s="6"/>
      <c r="D585" s="6"/>
      <c r="E585" s="6"/>
      <c r="F585" s="6"/>
      <c r="G585" s="6"/>
      <c r="H585" s="6"/>
      <c r="I585" s="6"/>
      <c r="J585" s="76">
        <f t="shared" si="27"/>
        <v>0</v>
      </c>
      <c r="K585" s="6">
        <f t="shared" si="28"/>
        <v>0</v>
      </c>
      <c r="L585" s="6">
        <f t="shared" si="29"/>
        <v>0</v>
      </c>
      <c r="N585" s="35"/>
      <c r="O585" s="3"/>
      <c r="P585" s="3"/>
      <c r="Q585" s="35"/>
      <c r="R585" s="35"/>
      <c r="S585" s="35"/>
      <c r="T585" s="35"/>
      <c r="U585" s="35"/>
    </row>
    <row r="586" spans="1:21" ht="20.25" x14ac:dyDescent="0.2">
      <c r="A586" s="6"/>
      <c r="B586" s="6"/>
      <c r="C586" s="6"/>
      <c r="D586" s="6"/>
      <c r="E586" s="6"/>
      <c r="F586" s="6"/>
      <c r="G586" s="6"/>
      <c r="H586" s="6"/>
      <c r="I586" s="6"/>
      <c r="J586" s="76">
        <f t="shared" si="27"/>
        <v>0</v>
      </c>
      <c r="K586" s="6">
        <f t="shared" si="28"/>
        <v>0</v>
      </c>
      <c r="L586" s="6">
        <f t="shared" si="29"/>
        <v>0</v>
      </c>
      <c r="N586" s="35"/>
      <c r="O586" s="3"/>
      <c r="P586" s="3"/>
      <c r="Q586" s="35"/>
      <c r="R586" s="35"/>
      <c r="S586" s="35"/>
      <c r="T586" s="35"/>
      <c r="U586" s="35"/>
    </row>
    <row r="587" spans="1:21" ht="20.25" x14ac:dyDescent="0.2">
      <c r="A587" s="6"/>
      <c r="B587" s="6"/>
      <c r="C587" s="6"/>
      <c r="D587" s="6"/>
      <c r="E587" s="6"/>
      <c r="F587" s="6"/>
      <c r="G587" s="6"/>
      <c r="H587" s="6"/>
      <c r="I587" s="6"/>
      <c r="J587" s="76">
        <f t="shared" si="27"/>
        <v>0</v>
      </c>
      <c r="K587" s="6">
        <f t="shared" si="28"/>
        <v>0</v>
      </c>
      <c r="L587" s="6">
        <f t="shared" si="29"/>
        <v>0</v>
      </c>
      <c r="N587" s="35"/>
      <c r="O587" s="3"/>
      <c r="P587" s="3"/>
      <c r="Q587" s="35"/>
      <c r="R587" s="35"/>
      <c r="S587" s="35"/>
      <c r="T587" s="35"/>
      <c r="U587" s="35"/>
    </row>
    <row r="588" spans="1:21" ht="20.25" x14ac:dyDescent="0.2">
      <c r="A588" s="6"/>
      <c r="B588" s="6"/>
      <c r="C588" s="6"/>
      <c r="D588" s="6"/>
      <c r="E588" s="6"/>
      <c r="F588" s="6"/>
      <c r="G588" s="6"/>
      <c r="H588" s="6"/>
      <c r="I588" s="6"/>
      <c r="J588" s="76">
        <f t="shared" si="27"/>
        <v>0</v>
      </c>
      <c r="K588" s="6">
        <f t="shared" si="28"/>
        <v>0</v>
      </c>
      <c r="L588" s="6">
        <f t="shared" si="29"/>
        <v>0</v>
      </c>
      <c r="N588" s="35"/>
      <c r="O588" s="3"/>
      <c r="P588" s="3"/>
      <c r="Q588" s="35"/>
      <c r="R588" s="35"/>
      <c r="S588" s="35"/>
      <c r="T588" s="35"/>
      <c r="U588" s="35"/>
    </row>
    <row r="589" spans="1:21" ht="20.25" x14ac:dyDescent="0.2">
      <c r="A589" s="6"/>
      <c r="B589" s="6"/>
      <c r="C589" s="6"/>
      <c r="D589" s="6"/>
      <c r="E589" s="6"/>
      <c r="F589" s="6"/>
      <c r="G589" s="6"/>
      <c r="H589" s="6"/>
      <c r="I589" s="6"/>
      <c r="J589" s="76">
        <f t="shared" si="27"/>
        <v>0</v>
      </c>
      <c r="K589" s="6">
        <f t="shared" si="28"/>
        <v>0</v>
      </c>
      <c r="L589" s="6">
        <f t="shared" si="29"/>
        <v>0</v>
      </c>
      <c r="N589" s="35"/>
      <c r="O589" s="3"/>
      <c r="P589" s="3"/>
      <c r="Q589" s="35"/>
      <c r="R589" s="35"/>
      <c r="S589" s="35"/>
      <c r="T589" s="35"/>
      <c r="U589" s="35"/>
    </row>
    <row r="590" spans="1:21" ht="20.25" x14ac:dyDescent="0.2">
      <c r="A590" s="6"/>
      <c r="B590" s="6"/>
      <c r="C590" s="6"/>
      <c r="D590" s="6"/>
      <c r="E590" s="6"/>
      <c r="F590" s="6"/>
      <c r="G590" s="6"/>
      <c r="H590" s="6"/>
      <c r="I590" s="6"/>
      <c r="J590" s="76">
        <f t="shared" si="27"/>
        <v>0</v>
      </c>
      <c r="K590" s="6">
        <f t="shared" si="28"/>
        <v>0</v>
      </c>
      <c r="L590" s="6">
        <f t="shared" si="29"/>
        <v>0</v>
      </c>
      <c r="N590" s="35"/>
      <c r="O590" s="3"/>
      <c r="P590" s="3"/>
      <c r="Q590" s="35"/>
      <c r="R590" s="35"/>
      <c r="S590" s="35"/>
      <c r="T590" s="35"/>
      <c r="U590" s="35"/>
    </row>
    <row r="591" spans="1:21" ht="20.25" x14ac:dyDescent="0.2">
      <c r="A591" s="6"/>
      <c r="B591" s="6"/>
      <c r="C591" s="6"/>
      <c r="D591" s="6"/>
      <c r="E591" s="6"/>
      <c r="F591" s="6"/>
      <c r="G591" s="6"/>
      <c r="H591" s="6"/>
      <c r="I591" s="6"/>
      <c r="J591" s="76">
        <f t="shared" si="27"/>
        <v>0</v>
      </c>
      <c r="K591" s="6">
        <f t="shared" si="28"/>
        <v>0</v>
      </c>
      <c r="L591" s="6">
        <f t="shared" si="29"/>
        <v>0</v>
      </c>
      <c r="N591" s="35"/>
      <c r="O591" s="3"/>
      <c r="P591" s="3"/>
      <c r="Q591" s="35"/>
      <c r="R591" s="35"/>
      <c r="S591" s="35"/>
      <c r="T591" s="35"/>
      <c r="U591" s="35"/>
    </row>
    <row r="592" spans="1:21" ht="20.25" x14ac:dyDescent="0.2">
      <c r="A592" s="6"/>
      <c r="B592" s="6"/>
      <c r="C592" s="6"/>
      <c r="D592" s="6"/>
      <c r="E592" s="6"/>
      <c r="F592" s="6"/>
      <c r="G592" s="6"/>
      <c r="H592" s="6"/>
      <c r="I592" s="6"/>
      <c r="J592" s="76">
        <f t="shared" si="27"/>
        <v>0</v>
      </c>
      <c r="K592" s="6">
        <f t="shared" si="28"/>
        <v>0</v>
      </c>
      <c r="L592" s="6">
        <f t="shared" si="29"/>
        <v>0</v>
      </c>
      <c r="N592" s="35"/>
      <c r="O592" s="3"/>
      <c r="P592" s="3"/>
      <c r="Q592" s="35"/>
      <c r="R592" s="35"/>
      <c r="S592" s="35"/>
      <c r="T592" s="35"/>
      <c r="U592" s="35"/>
    </row>
    <row r="593" spans="1:21" ht="20.25" x14ac:dyDescent="0.2">
      <c r="A593" s="6"/>
      <c r="B593" s="6"/>
      <c r="C593" s="6"/>
      <c r="D593" s="6"/>
      <c r="E593" s="6"/>
      <c r="F593" s="6"/>
      <c r="G593" s="6"/>
      <c r="H593" s="6"/>
      <c r="I593" s="6"/>
      <c r="J593" s="76">
        <f t="shared" si="27"/>
        <v>0</v>
      </c>
      <c r="K593" s="6">
        <f t="shared" si="28"/>
        <v>0</v>
      </c>
      <c r="L593" s="6">
        <f t="shared" si="29"/>
        <v>0</v>
      </c>
      <c r="N593" s="35"/>
      <c r="O593" s="3"/>
      <c r="P593" s="3"/>
      <c r="Q593" s="35"/>
      <c r="R593" s="35"/>
      <c r="S593" s="35"/>
      <c r="T593" s="35"/>
      <c r="U593" s="35"/>
    </row>
    <row r="594" spans="1:21" ht="20.25" x14ac:dyDescent="0.2">
      <c r="A594" s="6"/>
      <c r="B594" s="6"/>
      <c r="C594" s="6"/>
      <c r="D594" s="6"/>
      <c r="E594" s="6"/>
      <c r="F594" s="6"/>
      <c r="G594" s="6"/>
      <c r="H594" s="6"/>
      <c r="I594" s="6"/>
      <c r="J594" s="76">
        <f t="shared" si="27"/>
        <v>0</v>
      </c>
      <c r="K594" s="6">
        <f t="shared" si="28"/>
        <v>0</v>
      </c>
      <c r="L594" s="6">
        <f t="shared" si="29"/>
        <v>0</v>
      </c>
      <c r="N594" s="35"/>
      <c r="O594" s="3"/>
      <c r="P594" s="3"/>
      <c r="Q594" s="35"/>
      <c r="R594" s="35"/>
      <c r="S594" s="35"/>
      <c r="T594" s="35"/>
      <c r="U594" s="35"/>
    </row>
    <row r="595" spans="1:21" ht="20.25" x14ac:dyDescent="0.2">
      <c r="A595" s="6"/>
      <c r="B595" s="6"/>
      <c r="C595" s="6"/>
      <c r="D595" s="6"/>
      <c r="E595" s="6"/>
      <c r="F595" s="6"/>
      <c r="G595" s="6"/>
      <c r="H595" s="6"/>
      <c r="I595" s="6"/>
      <c r="J595" s="76">
        <f t="shared" si="27"/>
        <v>0</v>
      </c>
      <c r="K595" s="6">
        <f t="shared" si="28"/>
        <v>0</v>
      </c>
      <c r="L595" s="6">
        <f t="shared" si="29"/>
        <v>0</v>
      </c>
      <c r="N595" s="35"/>
      <c r="O595" s="3"/>
      <c r="P595" s="3"/>
      <c r="Q595" s="35"/>
      <c r="R595" s="35"/>
      <c r="S595" s="35"/>
      <c r="T595" s="35"/>
      <c r="U595" s="35"/>
    </row>
    <row r="596" spans="1:21" ht="20.25" x14ac:dyDescent="0.2">
      <c r="A596" s="6"/>
      <c r="B596" s="6"/>
      <c r="C596" s="6"/>
      <c r="D596" s="6"/>
      <c r="E596" s="6"/>
      <c r="F596" s="6"/>
      <c r="G596" s="6"/>
      <c r="H596" s="6"/>
      <c r="I596" s="6"/>
      <c r="J596" s="76">
        <f t="shared" si="27"/>
        <v>0</v>
      </c>
      <c r="K596" s="6">
        <f t="shared" si="28"/>
        <v>0</v>
      </c>
      <c r="L596" s="6">
        <f t="shared" si="29"/>
        <v>0</v>
      </c>
      <c r="N596" s="35"/>
      <c r="O596" s="3"/>
      <c r="P596" s="3"/>
      <c r="Q596" s="35"/>
      <c r="R596" s="35"/>
      <c r="S596" s="35"/>
      <c r="T596" s="35"/>
      <c r="U596" s="35"/>
    </row>
    <row r="597" spans="1:21" ht="20.25" x14ac:dyDescent="0.2">
      <c r="A597" s="6"/>
      <c r="B597" s="6"/>
      <c r="C597" s="6"/>
      <c r="D597" s="6"/>
      <c r="E597" s="6"/>
      <c r="F597" s="6"/>
      <c r="G597" s="6"/>
      <c r="H597" s="6"/>
      <c r="I597" s="6"/>
      <c r="J597" s="76">
        <f t="shared" si="27"/>
        <v>0</v>
      </c>
      <c r="K597" s="6">
        <f t="shared" si="28"/>
        <v>0</v>
      </c>
      <c r="L597" s="6">
        <f t="shared" si="29"/>
        <v>0</v>
      </c>
      <c r="N597" s="35"/>
      <c r="O597" s="3"/>
      <c r="P597" s="3"/>
      <c r="Q597" s="35"/>
      <c r="R597" s="35"/>
      <c r="S597" s="35"/>
      <c r="T597" s="35"/>
      <c r="U597" s="35"/>
    </row>
    <row r="598" spans="1:21" ht="20.25" x14ac:dyDescent="0.2">
      <c r="A598" s="6"/>
      <c r="B598" s="6"/>
      <c r="C598" s="6"/>
      <c r="D598" s="6"/>
      <c r="E598" s="6"/>
      <c r="F598" s="6"/>
      <c r="G598" s="6"/>
      <c r="H598" s="6"/>
      <c r="I598" s="6"/>
      <c r="J598" s="76">
        <f t="shared" si="27"/>
        <v>0</v>
      </c>
      <c r="K598" s="6">
        <f t="shared" si="28"/>
        <v>0</v>
      </c>
      <c r="L598" s="6">
        <f t="shared" si="29"/>
        <v>0</v>
      </c>
      <c r="N598" s="35"/>
      <c r="O598" s="3"/>
      <c r="P598" s="3"/>
      <c r="Q598" s="35"/>
      <c r="R598" s="35"/>
      <c r="S598" s="35"/>
      <c r="T598" s="35"/>
      <c r="U598" s="35"/>
    </row>
    <row r="599" spans="1:21" ht="20.25" x14ac:dyDescent="0.2">
      <c r="A599" s="6"/>
      <c r="B599" s="6"/>
      <c r="C599" s="6"/>
      <c r="D599" s="6"/>
      <c r="E599" s="6"/>
      <c r="F599" s="6"/>
      <c r="G599" s="6"/>
      <c r="H599" s="6"/>
      <c r="I599" s="6"/>
      <c r="J599" s="76">
        <f t="shared" si="27"/>
        <v>0</v>
      </c>
      <c r="K599" s="6">
        <f t="shared" si="28"/>
        <v>0</v>
      </c>
      <c r="L599" s="6">
        <f t="shared" si="29"/>
        <v>0</v>
      </c>
      <c r="N599" s="35"/>
      <c r="O599" s="3"/>
      <c r="P599" s="3"/>
      <c r="Q599" s="35"/>
      <c r="R599" s="35"/>
      <c r="S599" s="35"/>
      <c r="T599" s="35"/>
      <c r="U599" s="35"/>
    </row>
    <row r="600" spans="1:21" ht="20.25" x14ac:dyDescent="0.2">
      <c r="A600" s="6"/>
      <c r="B600" s="6"/>
      <c r="C600" s="6"/>
      <c r="D600" s="6"/>
      <c r="E600" s="6"/>
      <c r="F600" s="6"/>
      <c r="G600" s="6"/>
      <c r="H600" s="6"/>
      <c r="I600" s="6"/>
      <c r="J600" s="76">
        <f t="shared" si="27"/>
        <v>0</v>
      </c>
      <c r="K600" s="6">
        <f t="shared" si="28"/>
        <v>0</v>
      </c>
      <c r="L600" s="6">
        <f t="shared" si="29"/>
        <v>0</v>
      </c>
      <c r="N600" s="35"/>
      <c r="O600" s="3"/>
      <c r="P600" s="3"/>
      <c r="Q600" s="35"/>
      <c r="R600" s="35"/>
      <c r="S600" s="35"/>
      <c r="T600" s="35"/>
      <c r="U600" s="35"/>
    </row>
    <row r="601" spans="1:21" ht="20.25" x14ac:dyDescent="0.2">
      <c r="A601" s="6"/>
      <c r="B601" s="6"/>
      <c r="C601" s="6"/>
      <c r="D601" s="6"/>
      <c r="E601" s="6"/>
      <c r="F601" s="6"/>
      <c r="G601" s="6"/>
      <c r="H601" s="6"/>
      <c r="I601" s="6"/>
      <c r="J601" s="76">
        <f t="shared" si="27"/>
        <v>0</v>
      </c>
      <c r="K601" s="6">
        <f t="shared" si="28"/>
        <v>0</v>
      </c>
      <c r="L601" s="6">
        <f t="shared" si="29"/>
        <v>0</v>
      </c>
      <c r="N601" s="35"/>
      <c r="O601" s="3"/>
      <c r="P601" s="3"/>
      <c r="Q601" s="35"/>
      <c r="R601" s="35"/>
      <c r="S601" s="35"/>
      <c r="T601" s="35"/>
      <c r="U601" s="35"/>
    </row>
    <row r="602" spans="1:21" ht="20.25" x14ac:dyDescent="0.2">
      <c r="A602" s="6"/>
      <c r="B602" s="6"/>
      <c r="C602" s="6"/>
      <c r="D602" s="6"/>
      <c r="E602" s="6"/>
      <c r="F602" s="6"/>
      <c r="G602" s="6"/>
      <c r="H602" s="6"/>
      <c r="I602" s="6"/>
      <c r="J602" s="76">
        <f t="shared" si="27"/>
        <v>0</v>
      </c>
      <c r="K602" s="6">
        <f t="shared" si="28"/>
        <v>0</v>
      </c>
      <c r="L602" s="6">
        <f t="shared" si="29"/>
        <v>0</v>
      </c>
      <c r="N602" s="35"/>
      <c r="O602" s="3"/>
      <c r="P602" s="3"/>
      <c r="Q602" s="35"/>
      <c r="R602" s="35"/>
      <c r="S602" s="35"/>
      <c r="T602" s="35"/>
      <c r="U602" s="35"/>
    </row>
    <row r="603" spans="1:21" ht="20.25" x14ac:dyDescent="0.2">
      <c r="A603" s="6"/>
      <c r="B603" s="6"/>
      <c r="C603" s="6"/>
      <c r="D603" s="6"/>
      <c r="E603" s="6"/>
      <c r="F603" s="6"/>
      <c r="G603" s="6"/>
      <c r="H603" s="6"/>
      <c r="I603" s="6"/>
      <c r="J603" s="76">
        <f t="shared" si="27"/>
        <v>0</v>
      </c>
      <c r="K603" s="6">
        <f t="shared" si="28"/>
        <v>0</v>
      </c>
      <c r="L603" s="6">
        <f t="shared" si="29"/>
        <v>0</v>
      </c>
      <c r="N603" s="35"/>
      <c r="O603" s="3"/>
      <c r="P603" s="3"/>
      <c r="Q603" s="35"/>
      <c r="R603" s="35"/>
      <c r="S603" s="35"/>
      <c r="T603" s="35"/>
      <c r="U603" s="35"/>
    </row>
    <row r="604" spans="1:21" ht="20.25" x14ac:dyDescent="0.2">
      <c r="A604" s="6"/>
      <c r="B604" s="6"/>
      <c r="C604" s="6"/>
      <c r="D604" s="6"/>
      <c r="E604" s="6"/>
      <c r="F604" s="6"/>
      <c r="G604" s="6"/>
      <c r="H604" s="6"/>
      <c r="I604" s="6"/>
      <c r="J604" s="76">
        <f t="shared" si="27"/>
        <v>0</v>
      </c>
      <c r="K604" s="6">
        <f t="shared" si="28"/>
        <v>0</v>
      </c>
      <c r="L604" s="6">
        <f t="shared" si="29"/>
        <v>0</v>
      </c>
      <c r="N604" s="35"/>
      <c r="O604" s="3"/>
      <c r="P604" s="3"/>
      <c r="Q604" s="35"/>
      <c r="R604" s="35"/>
      <c r="S604" s="35"/>
      <c r="T604" s="35"/>
      <c r="U604" s="35"/>
    </row>
    <row r="605" spans="1:21" ht="20.25" x14ac:dyDescent="0.2">
      <c r="A605" s="6"/>
      <c r="B605" s="6"/>
      <c r="C605" s="6"/>
      <c r="D605" s="6"/>
      <c r="E605" s="6"/>
      <c r="F605" s="6"/>
      <c r="G605" s="6"/>
      <c r="H605" s="6"/>
      <c r="I605" s="6"/>
      <c r="J605" s="76">
        <f t="shared" si="27"/>
        <v>0</v>
      </c>
      <c r="K605" s="6">
        <f t="shared" si="28"/>
        <v>0</v>
      </c>
      <c r="L605" s="6">
        <f t="shared" si="29"/>
        <v>0</v>
      </c>
      <c r="N605" s="35"/>
      <c r="O605" s="3"/>
      <c r="P605" s="3"/>
      <c r="Q605" s="35"/>
      <c r="R605" s="35"/>
      <c r="S605" s="35"/>
      <c r="T605" s="35"/>
      <c r="U605" s="35"/>
    </row>
    <row r="606" spans="1:21" ht="20.25" x14ac:dyDescent="0.2">
      <c r="A606" s="6"/>
      <c r="B606" s="6"/>
      <c r="C606" s="6"/>
      <c r="D606" s="6"/>
      <c r="E606" s="6"/>
      <c r="F606" s="6"/>
      <c r="G606" s="6"/>
      <c r="H606" s="6"/>
      <c r="I606" s="6"/>
      <c r="J606" s="76">
        <f t="shared" si="27"/>
        <v>0</v>
      </c>
      <c r="K606" s="6">
        <f t="shared" si="28"/>
        <v>0</v>
      </c>
      <c r="L606" s="6">
        <f t="shared" si="29"/>
        <v>0</v>
      </c>
      <c r="N606" s="35"/>
      <c r="O606" s="3"/>
      <c r="P606" s="3"/>
      <c r="Q606" s="35"/>
      <c r="R606" s="35"/>
      <c r="S606" s="35"/>
      <c r="T606" s="35"/>
      <c r="U606" s="35"/>
    </row>
    <row r="607" spans="1:21" ht="20.25" x14ac:dyDescent="0.2">
      <c r="A607" s="6"/>
      <c r="B607" s="6"/>
      <c r="C607" s="6"/>
      <c r="D607" s="6"/>
      <c r="E607" s="6"/>
      <c r="F607" s="6"/>
      <c r="G607" s="6"/>
      <c r="H607" s="6"/>
      <c r="I607" s="6"/>
      <c r="J607" s="76">
        <f t="shared" si="27"/>
        <v>0</v>
      </c>
      <c r="K607" s="6">
        <f t="shared" si="28"/>
        <v>0</v>
      </c>
      <c r="L607" s="6">
        <f t="shared" si="29"/>
        <v>0</v>
      </c>
      <c r="N607" s="35"/>
      <c r="O607" s="3"/>
      <c r="P607" s="3"/>
      <c r="Q607" s="35"/>
      <c r="R607" s="35"/>
      <c r="S607" s="35"/>
      <c r="T607" s="35"/>
      <c r="U607" s="35"/>
    </row>
    <row r="608" spans="1:21" ht="20.25" x14ac:dyDescent="0.2">
      <c r="A608" s="6"/>
      <c r="B608" s="6"/>
      <c r="C608" s="6"/>
      <c r="D608" s="6"/>
      <c r="E608" s="6"/>
      <c r="F608" s="6"/>
      <c r="G608" s="6"/>
      <c r="H608" s="6"/>
      <c r="I608" s="6"/>
      <c r="J608" s="76">
        <f t="shared" si="27"/>
        <v>0</v>
      </c>
      <c r="K608" s="6">
        <f t="shared" si="28"/>
        <v>0</v>
      </c>
      <c r="L608" s="6">
        <f t="shared" si="29"/>
        <v>0</v>
      </c>
      <c r="N608" s="35"/>
      <c r="O608" s="3"/>
      <c r="P608" s="3"/>
      <c r="Q608" s="35"/>
      <c r="R608" s="35"/>
      <c r="S608" s="35"/>
      <c r="T608" s="35"/>
      <c r="U608" s="35"/>
    </row>
    <row r="609" spans="1:21" ht="20.25" x14ac:dyDescent="0.2">
      <c r="A609" s="6"/>
      <c r="B609" s="6"/>
      <c r="C609" s="6"/>
      <c r="D609" s="6"/>
      <c r="E609" s="6"/>
      <c r="F609" s="6"/>
      <c r="G609" s="6"/>
      <c r="H609" s="6"/>
      <c r="I609" s="6"/>
      <c r="J609" s="76">
        <f t="shared" si="27"/>
        <v>0</v>
      </c>
      <c r="K609" s="6">
        <f t="shared" si="28"/>
        <v>0</v>
      </c>
      <c r="L609" s="6">
        <f t="shared" si="29"/>
        <v>0</v>
      </c>
      <c r="N609" s="35"/>
      <c r="O609" s="3"/>
      <c r="P609" s="3"/>
      <c r="Q609" s="35"/>
      <c r="R609" s="35"/>
      <c r="S609" s="35"/>
      <c r="T609" s="35"/>
      <c r="U609" s="35"/>
    </row>
    <row r="610" spans="1:21" ht="20.25" x14ac:dyDescent="0.2">
      <c r="A610" s="6"/>
      <c r="B610" s="6"/>
      <c r="C610" s="6"/>
      <c r="D610" s="6"/>
      <c r="E610" s="6"/>
      <c r="F610" s="6"/>
      <c r="G610" s="6"/>
      <c r="H610" s="6"/>
      <c r="I610" s="6"/>
      <c r="J610" s="76">
        <f t="shared" si="27"/>
        <v>0</v>
      </c>
      <c r="K610" s="6">
        <f t="shared" si="28"/>
        <v>0</v>
      </c>
      <c r="L610" s="6">
        <f t="shared" si="29"/>
        <v>0</v>
      </c>
      <c r="N610" s="35"/>
      <c r="O610" s="3"/>
      <c r="P610" s="3"/>
      <c r="Q610" s="35"/>
      <c r="R610" s="35"/>
      <c r="S610" s="35"/>
      <c r="T610" s="35"/>
      <c r="U610" s="35"/>
    </row>
    <row r="611" spans="1:21" ht="20.25" x14ac:dyDescent="0.2">
      <c r="A611" s="6"/>
      <c r="B611" s="6"/>
      <c r="C611" s="6"/>
      <c r="D611" s="6"/>
      <c r="E611" s="6"/>
      <c r="F611" s="6"/>
      <c r="G611" s="6"/>
      <c r="H611" s="6"/>
      <c r="I611" s="6"/>
      <c r="J611" s="76">
        <f t="shared" si="27"/>
        <v>0</v>
      </c>
      <c r="K611" s="6">
        <f t="shared" si="28"/>
        <v>0</v>
      </c>
      <c r="L611" s="6">
        <f t="shared" si="29"/>
        <v>0</v>
      </c>
      <c r="N611" s="35"/>
      <c r="O611" s="3"/>
      <c r="P611" s="3"/>
      <c r="Q611" s="35"/>
      <c r="R611" s="35"/>
      <c r="S611" s="35"/>
      <c r="T611" s="35"/>
      <c r="U611" s="35"/>
    </row>
    <row r="612" spans="1:21" ht="20.25" x14ac:dyDescent="0.2">
      <c r="A612" s="6"/>
      <c r="B612" s="6"/>
      <c r="C612" s="6"/>
      <c r="D612" s="6"/>
      <c r="E612" s="6"/>
      <c r="F612" s="6"/>
      <c r="G612" s="6"/>
      <c r="H612" s="6"/>
      <c r="I612" s="6"/>
      <c r="J612" s="76">
        <f t="shared" si="27"/>
        <v>0</v>
      </c>
      <c r="K612" s="6">
        <f t="shared" si="28"/>
        <v>0</v>
      </c>
      <c r="L612" s="6">
        <f t="shared" si="29"/>
        <v>0</v>
      </c>
      <c r="N612" s="35"/>
      <c r="O612" s="3"/>
      <c r="P612" s="3"/>
      <c r="Q612" s="35"/>
      <c r="R612" s="35"/>
      <c r="S612" s="35"/>
      <c r="T612" s="35"/>
      <c r="U612" s="35"/>
    </row>
    <row r="613" spans="1:21" ht="20.25" x14ac:dyDescent="0.2">
      <c r="A613" s="6"/>
      <c r="B613" s="6"/>
      <c r="C613" s="6"/>
      <c r="D613" s="6"/>
      <c r="E613" s="6"/>
      <c r="F613" s="6"/>
      <c r="G613" s="6"/>
      <c r="H613" s="6"/>
      <c r="I613" s="6"/>
      <c r="J613" s="76">
        <f t="shared" si="27"/>
        <v>0</v>
      </c>
      <c r="K613" s="6">
        <f t="shared" si="28"/>
        <v>0</v>
      </c>
      <c r="L613" s="6">
        <f t="shared" si="29"/>
        <v>0</v>
      </c>
      <c r="N613" s="35"/>
      <c r="O613" s="3"/>
      <c r="P613" s="3"/>
      <c r="Q613" s="35"/>
      <c r="R613" s="35"/>
      <c r="S613" s="35"/>
      <c r="T613" s="35"/>
      <c r="U613" s="35"/>
    </row>
    <row r="614" spans="1:21" ht="20.25" x14ac:dyDescent="0.2">
      <c r="A614" s="6"/>
      <c r="B614" s="6"/>
      <c r="C614" s="6"/>
      <c r="D614" s="6"/>
      <c r="E614" s="6"/>
      <c r="F614" s="6"/>
      <c r="G614" s="6"/>
      <c r="H614" s="6"/>
      <c r="I614" s="6"/>
      <c r="J614" s="76">
        <f t="shared" si="27"/>
        <v>0</v>
      </c>
      <c r="K614" s="6">
        <f t="shared" si="28"/>
        <v>0</v>
      </c>
      <c r="L614" s="6">
        <f t="shared" si="29"/>
        <v>0</v>
      </c>
      <c r="N614" s="35"/>
      <c r="O614" s="3"/>
      <c r="P614" s="3"/>
      <c r="Q614" s="35"/>
      <c r="R614" s="35"/>
      <c r="S614" s="35"/>
      <c r="T614" s="35"/>
      <c r="U614" s="35"/>
    </row>
    <row r="615" spans="1:21" ht="20.25" x14ac:dyDescent="0.2">
      <c r="A615" s="6"/>
      <c r="B615" s="6"/>
      <c r="C615" s="6"/>
      <c r="D615" s="6"/>
      <c r="E615" s="6"/>
      <c r="F615" s="6"/>
      <c r="G615" s="6"/>
      <c r="H615" s="6"/>
      <c r="I615" s="6"/>
      <c r="J615" s="76">
        <f t="shared" si="27"/>
        <v>0</v>
      </c>
      <c r="K615" s="6">
        <f t="shared" si="28"/>
        <v>0</v>
      </c>
      <c r="L615" s="6">
        <f t="shared" si="29"/>
        <v>0</v>
      </c>
      <c r="N615" s="35"/>
      <c r="O615" s="3"/>
      <c r="P615" s="3"/>
      <c r="Q615" s="35"/>
      <c r="R615" s="35"/>
      <c r="S615" s="35"/>
      <c r="T615" s="35"/>
      <c r="U615" s="35"/>
    </row>
    <row r="616" spans="1:21" ht="20.25" x14ac:dyDescent="0.2">
      <c r="A616" s="6"/>
      <c r="B616" s="6"/>
      <c r="C616" s="6"/>
      <c r="D616" s="6"/>
      <c r="E616" s="6"/>
      <c r="F616" s="6"/>
      <c r="G616" s="6"/>
      <c r="H616" s="6"/>
      <c r="I616" s="6"/>
      <c r="J616" s="76">
        <f t="shared" si="27"/>
        <v>0</v>
      </c>
      <c r="K616" s="6">
        <f t="shared" si="28"/>
        <v>0</v>
      </c>
      <c r="L616" s="6">
        <f t="shared" si="29"/>
        <v>0</v>
      </c>
      <c r="N616" s="35"/>
      <c r="O616" s="3"/>
      <c r="P616" s="3"/>
      <c r="Q616" s="35"/>
      <c r="R616" s="35"/>
      <c r="S616" s="35"/>
      <c r="T616" s="35"/>
      <c r="U616" s="35"/>
    </row>
    <row r="617" spans="1:21" ht="20.25" x14ac:dyDescent="0.2">
      <c r="A617" s="6"/>
      <c r="B617" s="6"/>
      <c r="C617" s="6"/>
      <c r="D617" s="6"/>
      <c r="E617" s="6"/>
      <c r="F617" s="6"/>
      <c r="G617" s="6"/>
      <c r="H617" s="6"/>
      <c r="I617" s="6"/>
      <c r="J617" s="76">
        <f t="shared" si="27"/>
        <v>0</v>
      </c>
      <c r="K617" s="6">
        <f t="shared" si="28"/>
        <v>0</v>
      </c>
      <c r="L617" s="6">
        <f t="shared" si="29"/>
        <v>0</v>
      </c>
      <c r="N617" s="35"/>
      <c r="O617" s="3"/>
      <c r="P617" s="3"/>
      <c r="Q617" s="35"/>
      <c r="R617" s="35"/>
      <c r="S617" s="35"/>
      <c r="T617" s="35"/>
      <c r="U617" s="35"/>
    </row>
    <row r="618" spans="1:21" ht="20.25" x14ac:dyDescent="0.2">
      <c r="A618" s="6"/>
      <c r="B618" s="6"/>
      <c r="C618" s="6"/>
      <c r="D618" s="6"/>
      <c r="E618" s="6"/>
      <c r="F618" s="6"/>
      <c r="G618" s="6"/>
      <c r="H618" s="6"/>
      <c r="I618" s="6"/>
      <c r="J618" s="76">
        <f t="shared" si="27"/>
        <v>0</v>
      </c>
      <c r="K618" s="6">
        <f t="shared" si="28"/>
        <v>0</v>
      </c>
      <c r="L618" s="6">
        <f t="shared" si="29"/>
        <v>0</v>
      </c>
      <c r="N618" s="35"/>
      <c r="O618" s="3"/>
      <c r="P618" s="3"/>
      <c r="Q618" s="35"/>
      <c r="R618" s="35"/>
      <c r="S618" s="35"/>
      <c r="T618" s="35"/>
      <c r="U618" s="35"/>
    </row>
    <row r="619" spans="1:21" ht="20.25" x14ac:dyDescent="0.2">
      <c r="A619" s="6"/>
      <c r="B619" s="6"/>
      <c r="C619" s="6"/>
      <c r="D619" s="6"/>
      <c r="E619" s="6"/>
      <c r="F619" s="6"/>
      <c r="G619" s="6"/>
      <c r="H619" s="6"/>
      <c r="I619" s="6"/>
      <c r="J619" s="76">
        <f t="shared" si="27"/>
        <v>0</v>
      </c>
      <c r="K619" s="6">
        <f t="shared" si="28"/>
        <v>0</v>
      </c>
      <c r="L619" s="6">
        <f t="shared" si="29"/>
        <v>0</v>
      </c>
      <c r="N619" s="35"/>
      <c r="O619" s="3"/>
      <c r="P619" s="3"/>
      <c r="Q619" s="35"/>
      <c r="R619" s="35"/>
      <c r="S619" s="35"/>
      <c r="T619" s="35"/>
      <c r="U619" s="35"/>
    </row>
    <row r="620" spans="1:21" ht="20.25" x14ac:dyDescent="0.2">
      <c r="A620" s="6"/>
      <c r="B620" s="6"/>
      <c r="C620" s="6"/>
      <c r="D620" s="6"/>
      <c r="E620" s="6"/>
      <c r="F620" s="6"/>
      <c r="G620" s="6"/>
      <c r="H620" s="6"/>
      <c r="I620" s="6"/>
      <c r="J620" s="76">
        <f t="shared" si="27"/>
        <v>0</v>
      </c>
      <c r="K620" s="6">
        <f t="shared" si="28"/>
        <v>0</v>
      </c>
      <c r="L620" s="6">
        <f t="shared" si="29"/>
        <v>0</v>
      </c>
      <c r="N620" s="35"/>
      <c r="O620" s="3"/>
      <c r="P620" s="3"/>
      <c r="Q620" s="35"/>
      <c r="R620" s="35"/>
      <c r="S620" s="35"/>
      <c r="T620" s="35"/>
      <c r="U620" s="35"/>
    </row>
    <row r="621" spans="1:21" ht="20.25" x14ac:dyDescent="0.2">
      <c r="A621" s="6"/>
      <c r="B621" s="6"/>
      <c r="C621" s="6"/>
      <c r="D621" s="6"/>
      <c r="E621" s="6"/>
      <c r="F621" s="6"/>
      <c r="G621" s="6"/>
      <c r="H621" s="6"/>
      <c r="I621" s="6"/>
      <c r="J621" s="76">
        <f t="shared" si="27"/>
        <v>0</v>
      </c>
      <c r="K621" s="6">
        <f t="shared" si="28"/>
        <v>0</v>
      </c>
      <c r="L621" s="6">
        <f t="shared" si="29"/>
        <v>0</v>
      </c>
      <c r="N621" s="35"/>
      <c r="O621" s="3"/>
      <c r="P621" s="3"/>
      <c r="Q621" s="35"/>
      <c r="R621" s="35"/>
      <c r="S621" s="35"/>
      <c r="T621" s="35"/>
      <c r="U621" s="35"/>
    </row>
    <row r="622" spans="1:21" ht="20.25" x14ac:dyDescent="0.2">
      <c r="A622" s="6"/>
      <c r="B622" s="6"/>
      <c r="C622" s="6"/>
      <c r="D622" s="6"/>
      <c r="E622" s="6"/>
      <c r="F622" s="6"/>
      <c r="G622" s="6"/>
      <c r="H622" s="6"/>
      <c r="I622" s="6"/>
      <c r="J622" s="76">
        <f t="shared" si="27"/>
        <v>0</v>
      </c>
      <c r="K622" s="6">
        <f t="shared" si="28"/>
        <v>0</v>
      </c>
      <c r="L622" s="6">
        <f t="shared" si="29"/>
        <v>0</v>
      </c>
      <c r="N622" s="35"/>
      <c r="O622" s="3"/>
      <c r="P622" s="3"/>
      <c r="Q622" s="35"/>
      <c r="R622" s="35"/>
      <c r="S622" s="35"/>
      <c r="T622" s="35"/>
      <c r="U622" s="35"/>
    </row>
    <row r="623" spans="1:21" ht="20.25" x14ac:dyDescent="0.2">
      <c r="A623" s="6"/>
      <c r="B623" s="6"/>
      <c r="C623" s="6"/>
      <c r="D623" s="6"/>
      <c r="E623" s="6"/>
      <c r="F623" s="6"/>
      <c r="G623" s="6"/>
      <c r="H623" s="6"/>
      <c r="I623" s="6"/>
      <c r="J623" s="76">
        <f t="shared" si="27"/>
        <v>0</v>
      </c>
      <c r="K623" s="6">
        <f t="shared" si="28"/>
        <v>0</v>
      </c>
      <c r="L623" s="6">
        <f t="shared" si="29"/>
        <v>0</v>
      </c>
      <c r="N623" s="35"/>
      <c r="O623" s="3"/>
      <c r="P623" s="3"/>
      <c r="Q623" s="35"/>
      <c r="R623" s="35"/>
      <c r="S623" s="35"/>
      <c r="T623" s="35"/>
      <c r="U623" s="35"/>
    </row>
    <row r="624" spans="1:21" ht="20.25" x14ac:dyDescent="0.2">
      <c r="A624" s="6"/>
      <c r="B624" s="6"/>
      <c r="C624" s="6"/>
      <c r="D624" s="6"/>
      <c r="E624" s="6"/>
      <c r="F624" s="6"/>
      <c r="G624" s="6"/>
      <c r="H624" s="6"/>
      <c r="I624" s="6"/>
      <c r="J624" s="76">
        <f t="shared" si="27"/>
        <v>0</v>
      </c>
      <c r="K624" s="6">
        <f t="shared" si="28"/>
        <v>0</v>
      </c>
      <c r="L624" s="6">
        <f t="shared" si="29"/>
        <v>0</v>
      </c>
      <c r="N624" s="35"/>
      <c r="O624" s="3"/>
      <c r="P624" s="3"/>
      <c r="Q624" s="35"/>
      <c r="R624" s="35"/>
      <c r="S624" s="35"/>
      <c r="T624" s="35"/>
      <c r="U624" s="35"/>
    </row>
    <row r="625" spans="1:21" ht="20.25" x14ac:dyDescent="0.2">
      <c r="A625" s="6"/>
      <c r="B625" s="6"/>
      <c r="C625" s="6"/>
      <c r="D625" s="6"/>
      <c r="E625" s="6"/>
      <c r="F625" s="6"/>
      <c r="G625" s="6"/>
      <c r="H625" s="6"/>
      <c r="I625" s="6"/>
      <c r="J625" s="76">
        <f t="shared" si="27"/>
        <v>0</v>
      </c>
      <c r="K625" s="6">
        <f t="shared" si="28"/>
        <v>0</v>
      </c>
      <c r="L625" s="6">
        <f t="shared" si="29"/>
        <v>0</v>
      </c>
      <c r="N625" s="35"/>
      <c r="O625" s="3"/>
      <c r="P625" s="3"/>
      <c r="Q625" s="35"/>
      <c r="R625" s="35"/>
      <c r="S625" s="35"/>
      <c r="T625" s="35"/>
      <c r="U625" s="35"/>
    </row>
    <row r="626" spans="1:21" ht="20.25" x14ac:dyDescent="0.2">
      <c r="A626" s="6"/>
      <c r="B626" s="6"/>
      <c r="C626" s="6"/>
      <c r="D626" s="6"/>
      <c r="E626" s="6"/>
      <c r="F626" s="6"/>
      <c r="G626" s="6"/>
      <c r="H626" s="6"/>
      <c r="I626" s="6"/>
      <c r="J626" s="76">
        <f t="shared" si="27"/>
        <v>0</v>
      </c>
      <c r="K626" s="6">
        <f t="shared" si="28"/>
        <v>0</v>
      </c>
      <c r="L626" s="6">
        <f t="shared" si="29"/>
        <v>0</v>
      </c>
      <c r="N626" s="35"/>
      <c r="O626" s="3"/>
      <c r="P626" s="3"/>
      <c r="Q626" s="35"/>
      <c r="R626" s="35"/>
      <c r="S626" s="35"/>
      <c r="T626" s="35"/>
      <c r="U626" s="35"/>
    </row>
    <row r="627" spans="1:21" ht="20.25" x14ac:dyDescent="0.2">
      <c r="A627" s="6"/>
      <c r="B627" s="6"/>
      <c r="C627" s="6"/>
      <c r="D627" s="6"/>
      <c r="E627" s="6"/>
      <c r="F627" s="6"/>
      <c r="G627" s="6"/>
      <c r="H627" s="6"/>
      <c r="I627" s="6"/>
      <c r="J627" s="76">
        <f t="shared" si="27"/>
        <v>0</v>
      </c>
      <c r="K627" s="6">
        <f t="shared" si="28"/>
        <v>0</v>
      </c>
      <c r="L627" s="6">
        <f t="shared" si="29"/>
        <v>0</v>
      </c>
      <c r="N627" s="35"/>
      <c r="O627" s="3"/>
      <c r="P627" s="3"/>
      <c r="Q627" s="35"/>
      <c r="R627" s="35"/>
      <c r="S627" s="35"/>
      <c r="T627" s="35"/>
      <c r="U627" s="35"/>
    </row>
    <row r="628" spans="1:21" ht="20.25" x14ac:dyDescent="0.2">
      <c r="A628" s="6"/>
      <c r="B628" s="6"/>
      <c r="C628" s="6"/>
      <c r="D628" s="6"/>
      <c r="E628" s="6"/>
      <c r="F628" s="6"/>
      <c r="G628" s="6"/>
      <c r="H628" s="6"/>
      <c r="I628" s="6"/>
      <c r="J628" s="76">
        <f t="shared" si="27"/>
        <v>0</v>
      </c>
      <c r="K628" s="6">
        <f t="shared" si="28"/>
        <v>0</v>
      </c>
      <c r="L628" s="6">
        <f t="shared" si="29"/>
        <v>0</v>
      </c>
      <c r="N628" s="35"/>
      <c r="O628" s="3"/>
      <c r="P628" s="3"/>
      <c r="Q628" s="35"/>
      <c r="R628" s="35"/>
      <c r="S628" s="35"/>
      <c r="T628" s="35"/>
      <c r="U628" s="35"/>
    </row>
    <row r="629" spans="1:21" ht="20.25" x14ac:dyDescent="0.2">
      <c r="A629" s="6"/>
      <c r="B629" s="6"/>
      <c r="C629" s="6"/>
      <c r="D629" s="6"/>
      <c r="E629" s="6"/>
      <c r="F629" s="6"/>
      <c r="G629" s="6"/>
      <c r="H629" s="6"/>
      <c r="I629" s="6"/>
      <c r="J629" s="76">
        <f t="shared" si="27"/>
        <v>0</v>
      </c>
      <c r="K629" s="6">
        <f t="shared" si="28"/>
        <v>0</v>
      </c>
      <c r="L629" s="6">
        <f t="shared" si="29"/>
        <v>0</v>
      </c>
      <c r="N629" s="35"/>
      <c r="O629" s="3"/>
      <c r="P629" s="3"/>
      <c r="Q629" s="35"/>
      <c r="R629" s="35"/>
      <c r="S629" s="35"/>
      <c r="T629" s="35"/>
      <c r="U629" s="35"/>
    </row>
    <row r="630" spans="1:21" ht="20.25" x14ac:dyDescent="0.2">
      <c r="A630" s="6"/>
      <c r="B630" s="6"/>
      <c r="C630" s="6"/>
      <c r="D630" s="6"/>
      <c r="E630" s="6"/>
      <c r="F630" s="6"/>
      <c r="G630" s="6"/>
      <c r="H630" s="6"/>
      <c r="I630" s="6"/>
      <c r="J630" s="76">
        <f t="shared" si="27"/>
        <v>0</v>
      </c>
      <c r="K630" s="6">
        <f t="shared" si="28"/>
        <v>0</v>
      </c>
      <c r="L630" s="6">
        <f t="shared" si="29"/>
        <v>0</v>
      </c>
      <c r="N630" s="35"/>
      <c r="O630" s="3"/>
      <c r="P630" s="3"/>
      <c r="Q630" s="35"/>
      <c r="R630" s="35"/>
      <c r="S630" s="35"/>
      <c r="T630" s="35"/>
      <c r="U630" s="35"/>
    </row>
    <row r="631" spans="1:21" ht="20.25" x14ac:dyDescent="0.2">
      <c r="A631" s="6"/>
      <c r="B631" s="6"/>
      <c r="C631" s="6"/>
      <c r="D631" s="6"/>
      <c r="E631" s="6"/>
      <c r="F631" s="6"/>
      <c r="G631" s="6"/>
      <c r="H631" s="6"/>
      <c r="I631" s="6"/>
      <c r="J631" s="76">
        <f t="shared" si="27"/>
        <v>0</v>
      </c>
      <c r="K631" s="6">
        <f t="shared" si="28"/>
        <v>0</v>
      </c>
      <c r="L631" s="6">
        <f t="shared" si="29"/>
        <v>0</v>
      </c>
      <c r="N631" s="35"/>
      <c r="O631" s="3"/>
      <c r="P631" s="3"/>
      <c r="Q631" s="35"/>
      <c r="R631" s="35"/>
      <c r="S631" s="35"/>
      <c r="T631" s="35"/>
      <c r="U631" s="35"/>
    </row>
    <row r="632" spans="1:21" ht="20.25" x14ac:dyDescent="0.2">
      <c r="A632" s="6"/>
      <c r="B632" s="6"/>
      <c r="C632" s="6"/>
      <c r="D632" s="6"/>
      <c r="E632" s="6"/>
      <c r="F632" s="6"/>
      <c r="G632" s="6"/>
      <c r="H632" s="6"/>
      <c r="I632" s="6"/>
      <c r="J632" s="76">
        <f t="shared" si="27"/>
        <v>0</v>
      </c>
      <c r="K632" s="6">
        <f t="shared" si="28"/>
        <v>0</v>
      </c>
      <c r="L632" s="6">
        <f t="shared" si="29"/>
        <v>0</v>
      </c>
      <c r="N632" s="35"/>
      <c r="O632" s="3"/>
      <c r="P632" s="3"/>
      <c r="Q632" s="35"/>
      <c r="R632" s="35"/>
      <c r="S632" s="35"/>
      <c r="T632" s="35"/>
      <c r="U632" s="35"/>
    </row>
    <row r="633" spans="1:21" ht="20.25" x14ac:dyDescent="0.2">
      <c r="A633" s="6"/>
      <c r="B633" s="6"/>
      <c r="C633" s="6"/>
      <c r="D633" s="6"/>
      <c r="E633" s="6"/>
      <c r="F633" s="6"/>
      <c r="G633" s="6"/>
      <c r="H633" s="6"/>
      <c r="I633" s="6"/>
      <c r="J633" s="76">
        <f t="shared" si="27"/>
        <v>0</v>
      </c>
      <c r="K633" s="6">
        <f t="shared" si="28"/>
        <v>0</v>
      </c>
      <c r="L633" s="6">
        <f t="shared" si="29"/>
        <v>0</v>
      </c>
      <c r="N633" s="35"/>
      <c r="O633" s="3"/>
      <c r="P633" s="3"/>
      <c r="Q633" s="35"/>
      <c r="R633" s="35"/>
      <c r="S633" s="35"/>
      <c r="T633" s="35"/>
      <c r="U633" s="35"/>
    </row>
    <row r="634" spans="1:21" ht="20.25" x14ac:dyDescent="0.2">
      <c r="A634" s="6"/>
      <c r="B634" s="6"/>
      <c r="C634" s="6"/>
      <c r="D634" s="6"/>
      <c r="E634" s="6"/>
      <c r="F634" s="6"/>
      <c r="G634" s="6"/>
      <c r="H634" s="6"/>
      <c r="I634" s="6"/>
      <c r="J634" s="76">
        <f t="shared" si="27"/>
        <v>0</v>
      </c>
      <c r="K634" s="6">
        <f t="shared" si="28"/>
        <v>0</v>
      </c>
      <c r="L634" s="6">
        <f t="shared" si="29"/>
        <v>0</v>
      </c>
      <c r="N634" s="35"/>
      <c r="O634" s="3"/>
      <c r="P634" s="3"/>
      <c r="Q634" s="35"/>
      <c r="R634" s="35"/>
      <c r="S634" s="35"/>
      <c r="T634" s="35"/>
      <c r="U634" s="35"/>
    </row>
    <row r="635" spans="1:21" ht="20.25" x14ac:dyDescent="0.2">
      <c r="A635" s="6"/>
      <c r="B635" s="6"/>
      <c r="C635" s="6"/>
      <c r="D635" s="6"/>
      <c r="E635" s="6"/>
      <c r="F635" s="6"/>
      <c r="G635" s="6"/>
      <c r="H635" s="6"/>
      <c r="I635" s="6"/>
      <c r="J635" s="76">
        <f t="shared" si="27"/>
        <v>0</v>
      </c>
      <c r="K635" s="6">
        <f t="shared" si="28"/>
        <v>0</v>
      </c>
      <c r="L635" s="6">
        <f t="shared" si="29"/>
        <v>0</v>
      </c>
      <c r="N635" s="35"/>
      <c r="O635" s="3"/>
      <c r="P635" s="3"/>
      <c r="Q635" s="35"/>
      <c r="R635" s="35"/>
      <c r="S635" s="35"/>
      <c r="T635" s="35"/>
      <c r="U635" s="35"/>
    </row>
    <row r="636" spans="1:21" ht="20.25" x14ac:dyDescent="0.2">
      <c r="A636" s="6"/>
      <c r="B636" s="6"/>
      <c r="C636" s="6"/>
      <c r="D636" s="6"/>
      <c r="E636" s="6"/>
      <c r="F636" s="6"/>
      <c r="G636" s="6"/>
      <c r="H636" s="6"/>
      <c r="I636" s="6"/>
      <c r="J636" s="76">
        <f t="shared" si="27"/>
        <v>0</v>
      </c>
      <c r="K636" s="6">
        <f t="shared" si="28"/>
        <v>0</v>
      </c>
      <c r="L636" s="6">
        <f t="shared" si="29"/>
        <v>0</v>
      </c>
      <c r="N636" s="35"/>
      <c r="O636" s="3"/>
      <c r="P636" s="3"/>
      <c r="Q636" s="35"/>
      <c r="R636" s="35"/>
      <c r="S636" s="35"/>
      <c r="T636" s="35"/>
      <c r="U636" s="35"/>
    </row>
    <row r="637" spans="1:21" ht="20.25" x14ac:dyDescent="0.2">
      <c r="A637" s="6"/>
      <c r="B637" s="6"/>
      <c r="C637" s="6"/>
      <c r="D637" s="6"/>
      <c r="E637" s="6"/>
      <c r="F637" s="6"/>
      <c r="G637" s="6"/>
      <c r="H637" s="6"/>
      <c r="I637" s="6"/>
      <c r="J637" s="76">
        <f t="shared" si="27"/>
        <v>0</v>
      </c>
      <c r="K637" s="6">
        <f t="shared" si="28"/>
        <v>0</v>
      </c>
      <c r="L637" s="6">
        <f t="shared" si="29"/>
        <v>0</v>
      </c>
      <c r="N637" s="35"/>
      <c r="O637" s="3"/>
      <c r="P637" s="3"/>
      <c r="Q637" s="35"/>
      <c r="R637" s="35"/>
      <c r="S637" s="35"/>
      <c r="T637" s="35"/>
      <c r="U637" s="35"/>
    </row>
    <row r="638" spans="1:21" ht="20.25" x14ac:dyDescent="0.2">
      <c r="A638" s="6"/>
      <c r="B638" s="6"/>
      <c r="C638" s="6"/>
      <c r="D638" s="6"/>
      <c r="E638" s="6"/>
      <c r="F638" s="6"/>
      <c r="G638" s="6"/>
      <c r="H638" s="6"/>
      <c r="I638" s="6"/>
      <c r="J638" s="76">
        <f t="shared" si="27"/>
        <v>0</v>
      </c>
      <c r="K638" s="6">
        <f t="shared" si="28"/>
        <v>0</v>
      </c>
      <c r="L638" s="6">
        <f t="shared" si="29"/>
        <v>0</v>
      </c>
      <c r="N638" s="35"/>
      <c r="O638" s="3"/>
      <c r="P638" s="3"/>
      <c r="Q638" s="35"/>
      <c r="R638" s="35"/>
      <c r="S638" s="35"/>
      <c r="T638" s="35"/>
      <c r="U638" s="35"/>
    </row>
    <row r="639" spans="1:21" ht="20.25" x14ac:dyDescent="0.2">
      <c r="A639" s="6"/>
      <c r="B639" s="6"/>
      <c r="C639" s="6"/>
      <c r="D639" s="6"/>
      <c r="E639" s="6"/>
      <c r="F639" s="6"/>
      <c r="G639" s="6"/>
      <c r="H639" s="6"/>
      <c r="I639" s="6"/>
      <c r="J639" s="76">
        <f t="shared" si="27"/>
        <v>0</v>
      </c>
      <c r="K639" s="6">
        <f t="shared" si="28"/>
        <v>0</v>
      </c>
      <c r="L639" s="6">
        <f t="shared" si="29"/>
        <v>0</v>
      </c>
      <c r="N639" s="35"/>
      <c r="O639" s="3"/>
      <c r="P639" s="3"/>
      <c r="Q639" s="35"/>
      <c r="R639" s="35"/>
      <c r="S639" s="35"/>
      <c r="T639" s="35"/>
      <c r="U639" s="35"/>
    </row>
    <row r="640" spans="1:21" ht="20.25" x14ac:dyDescent="0.2">
      <c r="A640" s="6"/>
      <c r="B640" s="6"/>
      <c r="C640" s="6"/>
      <c r="D640" s="6"/>
      <c r="E640" s="6"/>
      <c r="F640" s="6"/>
      <c r="G640" s="6"/>
      <c r="H640" s="6"/>
      <c r="I640" s="6"/>
      <c r="J640" s="76">
        <f t="shared" si="27"/>
        <v>0</v>
      </c>
      <c r="K640" s="6">
        <f t="shared" si="28"/>
        <v>0</v>
      </c>
      <c r="L640" s="6">
        <f t="shared" si="29"/>
        <v>0</v>
      </c>
      <c r="N640" s="35"/>
      <c r="O640" s="3"/>
      <c r="P640" s="3"/>
      <c r="Q640" s="35"/>
      <c r="R640" s="35"/>
      <c r="S640" s="35"/>
      <c r="T640" s="35"/>
      <c r="U640" s="35"/>
    </row>
    <row r="641" spans="1:21" ht="20.25" x14ac:dyDescent="0.2">
      <c r="A641" s="6"/>
      <c r="B641" s="6"/>
      <c r="C641" s="6"/>
      <c r="D641" s="6"/>
      <c r="E641" s="6"/>
      <c r="F641" s="6"/>
      <c r="G641" s="6"/>
      <c r="H641" s="6"/>
      <c r="I641" s="6"/>
      <c r="J641" s="76">
        <f t="shared" si="27"/>
        <v>0</v>
      </c>
      <c r="K641" s="6">
        <f t="shared" si="28"/>
        <v>0</v>
      </c>
      <c r="L641" s="6">
        <f t="shared" si="29"/>
        <v>0</v>
      </c>
      <c r="N641" s="35"/>
      <c r="O641" s="3"/>
      <c r="P641" s="3"/>
      <c r="Q641" s="35"/>
      <c r="R641" s="35"/>
      <c r="S641" s="35"/>
      <c r="T641" s="35"/>
      <c r="U641" s="35"/>
    </row>
    <row r="642" spans="1:21" ht="20.25" x14ac:dyDescent="0.2">
      <c r="A642" s="6"/>
      <c r="B642" s="6"/>
      <c r="C642" s="6"/>
      <c r="D642" s="6"/>
      <c r="E642" s="6"/>
      <c r="F642" s="6"/>
      <c r="G642" s="6"/>
      <c r="H642" s="6"/>
      <c r="I642" s="6"/>
      <c r="J642" s="76">
        <f t="shared" si="27"/>
        <v>0</v>
      </c>
      <c r="K642" s="6">
        <f t="shared" si="28"/>
        <v>0</v>
      </c>
      <c r="L642" s="6">
        <f t="shared" si="29"/>
        <v>0</v>
      </c>
      <c r="N642" s="35"/>
      <c r="O642" s="3"/>
      <c r="P642" s="3"/>
      <c r="Q642" s="35"/>
      <c r="R642" s="35"/>
      <c r="S642" s="35"/>
      <c r="T642" s="35"/>
      <c r="U642" s="35"/>
    </row>
    <row r="643" spans="1:21" ht="20.25" x14ac:dyDescent="0.2">
      <c r="A643" s="6"/>
      <c r="B643" s="6"/>
      <c r="C643" s="6"/>
      <c r="D643" s="6"/>
      <c r="E643" s="6"/>
      <c r="F643" s="6"/>
      <c r="G643" s="6"/>
      <c r="H643" s="6"/>
      <c r="I643" s="6"/>
      <c r="J643" s="76">
        <f t="shared" si="27"/>
        <v>0</v>
      </c>
      <c r="K643" s="6">
        <f t="shared" si="28"/>
        <v>0</v>
      </c>
      <c r="L643" s="6">
        <f t="shared" si="29"/>
        <v>0</v>
      </c>
      <c r="N643" s="35"/>
      <c r="O643" s="3"/>
      <c r="P643" s="3"/>
      <c r="Q643" s="35"/>
      <c r="R643" s="35"/>
      <c r="S643" s="35"/>
      <c r="T643" s="35"/>
      <c r="U643" s="35"/>
    </row>
    <row r="644" spans="1:21" ht="20.25" x14ac:dyDescent="0.2">
      <c r="A644" s="6"/>
      <c r="B644" s="6"/>
      <c r="C644" s="6"/>
      <c r="D644" s="6"/>
      <c r="E644" s="6"/>
      <c r="F644" s="6"/>
      <c r="G644" s="6"/>
      <c r="H644" s="6"/>
      <c r="I644" s="6"/>
      <c r="J644" s="76">
        <f t="shared" si="27"/>
        <v>0</v>
      </c>
      <c r="K644" s="6">
        <f t="shared" si="28"/>
        <v>0</v>
      </c>
      <c r="L644" s="6">
        <f t="shared" si="29"/>
        <v>0</v>
      </c>
      <c r="N644" s="35"/>
      <c r="O644" s="3"/>
      <c r="P644" s="3"/>
      <c r="Q644" s="35"/>
      <c r="R644" s="35"/>
      <c r="S644" s="35"/>
      <c r="T644" s="35"/>
      <c r="U644" s="35"/>
    </row>
    <row r="645" spans="1:21" ht="20.25" x14ac:dyDescent="0.2">
      <c r="A645" s="6"/>
      <c r="B645" s="6"/>
      <c r="C645" s="6"/>
      <c r="D645" s="6"/>
      <c r="E645" s="6"/>
      <c r="F645" s="6"/>
      <c r="G645" s="6"/>
      <c r="H645" s="6"/>
      <c r="I645" s="6"/>
      <c r="J645" s="76">
        <f t="shared" si="27"/>
        <v>0</v>
      </c>
      <c r="K645" s="6">
        <f t="shared" si="28"/>
        <v>0</v>
      </c>
      <c r="L645" s="6">
        <f t="shared" si="29"/>
        <v>0</v>
      </c>
      <c r="N645" s="35"/>
      <c r="O645" s="3"/>
      <c r="P645" s="3"/>
      <c r="Q645" s="35"/>
      <c r="R645" s="35"/>
      <c r="S645" s="35"/>
      <c r="T645" s="35"/>
      <c r="U645" s="35"/>
    </row>
    <row r="646" spans="1:21" ht="20.25" x14ac:dyDescent="0.2">
      <c r="A646" s="6"/>
      <c r="B646" s="6"/>
      <c r="C646" s="6"/>
      <c r="D646" s="6"/>
      <c r="E646" s="6"/>
      <c r="F646" s="6"/>
      <c r="G646" s="6"/>
      <c r="H646" s="6"/>
      <c r="I646" s="6"/>
      <c r="J646" s="76">
        <f t="shared" si="27"/>
        <v>0</v>
      </c>
      <c r="K646" s="6">
        <f t="shared" si="28"/>
        <v>0</v>
      </c>
      <c r="L646" s="6">
        <f t="shared" si="29"/>
        <v>0</v>
      </c>
      <c r="N646" s="35"/>
      <c r="O646" s="3"/>
      <c r="P646" s="3"/>
      <c r="Q646" s="35"/>
      <c r="R646" s="35"/>
      <c r="S646" s="35"/>
      <c r="T646" s="35"/>
      <c r="U646" s="35"/>
    </row>
    <row r="647" spans="1:21" ht="20.25" x14ac:dyDescent="0.2">
      <c r="A647" s="6"/>
      <c r="B647" s="6"/>
      <c r="C647" s="6"/>
      <c r="D647" s="6"/>
      <c r="E647" s="6"/>
      <c r="F647" s="6"/>
      <c r="G647" s="6"/>
      <c r="H647" s="6"/>
      <c r="I647" s="6"/>
      <c r="J647" s="76">
        <f t="shared" ref="J647:J693" si="30">G647*$I$3</f>
        <v>0</v>
      </c>
      <c r="K647" s="6">
        <f t="shared" ref="K647:K693" si="31">H647*G647</f>
        <v>0</v>
      </c>
      <c r="L647" s="6">
        <f t="shared" ref="L647:L693" si="32">I647*G647</f>
        <v>0</v>
      </c>
      <c r="N647" s="35"/>
      <c r="O647" s="3"/>
      <c r="P647" s="3"/>
      <c r="Q647" s="35"/>
      <c r="R647" s="35"/>
      <c r="S647" s="35"/>
      <c r="T647" s="35"/>
      <c r="U647" s="35"/>
    </row>
    <row r="648" spans="1:21" ht="20.25" x14ac:dyDescent="0.2">
      <c r="A648" s="6"/>
      <c r="B648" s="6"/>
      <c r="C648" s="6"/>
      <c r="D648" s="6"/>
      <c r="E648" s="6"/>
      <c r="F648" s="6"/>
      <c r="G648" s="6"/>
      <c r="H648" s="6"/>
      <c r="I648" s="6"/>
      <c r="J648" s="76">
        <f t="shared" si="30"/>
        <v>0</v>
      </c>
      <c r="K648" s="6">
        <f t="shared" si="31"/>
        <v>0</v>
      </c>
      <c r="L648" s="6">
        <f t="shared" si="32"/>
        <v>0</v>
      </c>
      <c r="N648" s="35"/>
      <c r="O648" s="3"/>
      <c r="P648" s="3"/>
      <c r="Q648" s="35"/>
      <c r="R648" s="35"/>
      <c r="S648" s="35"/>
      <c r="T648" s="35"/>
      <c r="U648" s="35"/>
    </row>
    <row r="649" spans="1:21" ht="20.25" x14ac:dyDescent="0.2">
      <c r="A649" s="6"/>
      <c r="B649" s="6"/>
      <c r="C649" s="6"/>
      <c r="D649" s="6"/>
      <c r="E649" s="6"/>
      <c r="F649" s="6"/>
      <c r="G649" s="6"/>
      <c r="H649" s="6"/>
      <c r="I649" s="6"/>
      <c r="J649" s="76">
        <f t="shared" si="30"/>
        <v>0</v>
      </c>
      <c r="K649" s="6">
        <f t="shared" si="31"/>
        <v>0</v>
      </c>
      <c r="L649" s="6">
        <f t="shared" si="32"/>
        <v>0</v>
      </c>
      <c r="N649" s="35"/>
      <c r="O649" s="3"/>
      <c r="P649" s="3"/>
      <c r="Q649" s="35"/>
      <c r="R649" s="35"/>
      <c r="S649" s="35"/>
      <c r="T649" s="35"/>
      <c r="U649" s="35"/>
    </row>
    <row r="650" spans="1:21" ht="20.25" x14ac:dyDescent="0.2">
      <c r="A650" s="6"/>
      <c r="B650" s="6"/>
      <c r="C650" s="6"/>
      <c r="D650" s="6"/>
      <c r="E650" s="6"/>
      <c r="F650" s="6"/>
      <c r="G650" s="6"/>
      <c r="H650" s="6"/>
      <c r="I650" s="6"/>
      <c r="J650" s="76">
        <f t="shared" si="30"/>
        <v>0</v>
      </c>
      <c r="K650" s="6">
        <f t="shared" si="31"/>
        <v>0</v>
      </c>
      <c r="L650" s="6">
        <f t="shared" si="32"/>
        <v>0</v>
      </c>
      <c r="N650" s="35"/>
      <c r="O650" s="3"/>
      <c r="P650" s="3"/>
      <c r="Q650" s="35"/>
      <c r="R650" s="35"/>
      <c r="S650" s="35"/>
      <c r="T650" s="35"/>
      <c r="U650" s="35"/>
    </row>
    <row r="651" spans="1:21" ht="20.25" x14ac:dyDescent="0.2">
      <c r="A651" s="6"/>
      <c r="B651" s="6"/>
      <c r="C651" s="6"/>
      <c r="D651" s="6"/>
      <c r="E651" s="6"/>
      <c r="F651" s="6"/>
      <c r="G651" s="6"/>
      <c r="H651" s="6"/>
      <c r="I651" s="6"/>
      <c r="J651" s="76">
        <f t="shared" si="30"/>
        <v>0</v>
      </c>
      <c r="K651" s="6">
        <f t="shared" si="31"/>
        <v>0</v>
      </c>
      <c r="L651" s="6">
        <f t="shared" si="32"/>
        <v>0</v>
      </c>
      <c r="N651" s="35"/>
      <c r="O651" s="3"/>
      <c r="P651" s="3"/>
      <c r="Q651" s="35"/>
      <c r="R651" s="35"/>
      <c r="S651" s="35"/>
      <c r="T651" s="35"/>
      <c r="U651" s="35"/>
    </row>
    <row r="652" spans="1:21" ht="20.25" x14ac:dyDescent="0.2">
      <c r="A652" s="6"/>
      <c r="B652" s="6"/>
      <c r="C652" s="6"/>
      <c r="D652" s="6"/>
      <c r="E652" s="6"/>
      <c r="F652" s="6"/>
      <c r="G652" s="6"/>
      <c r="H652" s="6"/>
      <c r="I652" s="6"/>
      <c r="J652" s="76">
        <f t="shared" si="30"/>
        <v>0</v>
      </c>
      <c r="K652" s="6">
        <f t="shared" si="31"/>
        <v>0</v>
      </c>
      <c r="L652" s="6">
        <f t="shared" si="32"/>
        <v>0</v>
      </c>
      <c r="N652" s="35"/>
      <c r="O652" s="3"/>
      <c r="P652" s="3"/>
      <c r="Q652" s="35"/>
      <c r="R652" s="35"/>
      <c r="S652" s="35"/>
      <c r="T652" s="35"/>
      <c r="U652" s="35"/>
    </row>
    <row r="653" spans="1:21" ht="20.25" x14ac:dyDescent="0.2">
      <c r="A653" s="6"/>
      <c r="B653" s="6"/>
      <c r="C653" s="6"/>
      <c r="D653" s="6"/>
      <c r="E653" s="6"/>
      <c r="F653" s="6"/>
      <c r="G653" s="6"/>
      <c r="H653" s="6"/>
      <c r="I653" s="6"/>
      <c r="J653" s="76">
        <f t="shared" si="30"/>
        <v>0</v>
      </c>
      <c r="K653" s="6">
        <f t="shared" si="31"/>
        <v>0</v>
      </c>
      <c r="L653" s="6">
        <f t="shared" si="32"/>
        <v>0</v>
      </c>
      <c r="N653" s="35"/>
      <c r="O653" s="3"/>
      <c r="P653" s="3"/>
      <c r="Q653" s="35"/>
      <c r="R653" s="35"/>
      <c r="S653" s="35"/>
      <c r="T653" s="35"/>
      <c r="U653" s="35"/>
    </row>
    <row r="654" spans="1:21" ht="20.25" x14ac:dyDescent="0.2">
      <c r="A654" s="6"/>
      <c r="B654" s="6"/>
      <c r="C654" s="6"/>
      <c r="D654" s="6"/>
      <c r="E654" s="6"/>
      <c r="F654" s="6"/>
      <c r="G654" s="6"/>
      <c r="H654" s="6"/>
      <c r="I654" s="6"/>
      <c r="J654" s="76">
        <f t="shared" si="30"/>
        <v>0</v>
      </c>
      <c r="K654" s="6">
        <f t="shared" si="31"/>
        <v>0</v>
      </c>
      <c r="L654" s="6">
        <f t="shared" si="32"/>
        <v>0</v>
      </c>
      <c r="N654" s="35"/>
      <c r="O654" s="3"/>
      <c r="P654" s="3"/>
      <c r="Q654" s="35"/>
      <c r="R654" s="35"/>
      <c r="S654" s="35"/>
      <c r="T654" s="35"/>
      <c r="U654" s="35"/>
    </row>
    <row r="655" spans="1:21" ht="20.25" x14ac:dyDescent="0.2">
      <c r="A655" s="6"/>
      <c r="B655" s="6"/>
      <c r="C655" s="6"/>
      <c r="D655" s="6"/>
      <c r="E655" s="6"/>
      <c r="F655" s="6"/>
      <c r="G655" s="6"/>
      <c r="H655" s="6"/>
      <c r="I655" s="6"/>
      <c r="J655" s="76">
        <f t="shared" si="30"/>
        <v>0</v>
      </c>
      <c r="K655" s="6">
        <f t="shared" si="31"/>
        <v>0</v>
      </c>
      <c r="L655" s="6">
        <f t="shared" si="32"/>
        <v>0</v>
      </c>
      <c r="N655" s="35"/>
      <c r="O655" s="3"/>
      <c r="P655" s="3"/>
      <c r="Q655" s="35"/>
      <c r="R655" s="35"/>
      <c r="S655" s="35"/>
      <c r="T655" s="35"/>
      <c r="U655" s="35"/>
    </row>
    <row r="656" spans="1:21" ht="20.25" x14ac:dyDescent="0.2">
      <c r="A656" s="6"/>
      <c r="B656" s="6"/>
      <c r="C656" s="6"/>
      <c r="D656" s="6"/>
      <c r="E656" s="6"/>
      <c r="F656" s="6"/>
      <c r="G656" s="6"/>
      <c r="H656" s="6"/>
      <c r="I656" s="6"/>
      <c r="J656" s="76">
        <f t="shared" si="30"/>
        <v>0</v>
      </c>
      <c r="K656" s="6">
        <f t="shared" si="31"/>
        <v>0</v>
      </c>
      <c r="L656" s="6">
        <f t="shared" si="32"/>
        <v>0</v>
      </c>
      <c r="N656" s="35"/>
      <c r="O656" s="3"/>
      <c r="P656" s="3"/>
      <c r="Q656" s="35"/>
      <c r="R656" s="35"/>
      <c r="S656" s="35"/>
      <c r="T656" s="35"/>
      <c r="U656" s="35"/>
    </row>
    <row r="657" spans="1:21" ht="20.25" x14ac:dyDescent="0.2">
      <c r="A657" s="6"/>
      <c r="B657" s="6"/>
      <c r="C657" s="6"/>
      <c r="D657" s="6"/>
      <c r="E657" s="6"/>
      <c r="F657" s="6"/>
      <c r="G657" s="6"/>
      <c r="H657" s="6"/>
      <c r="I657" s="6"/>
      <c r="J657" s="76">
        <f t="shared" si="30"/>
        <v>0</v>
      </c>
      <c r="K657" s="6">
        <f t="shared" si="31"/>
        <v>0</v>
      </c>
      <c r="L657" s="6">
        <f t="shared" si="32"/>
        <v>0</v>
      </c>
      <c r="N657" s="35"/>
      <c r="O657" s="3"/>
      <c r="P657" s="3"/>
      <c r="Q657" s="35"/>
      <c r="R657" s="35"/>
      <c r="S657" s="35"/>
      <c r="T657" s="35"/>
      <c r="U657" s="35"/>
    </row>
    <row r="658" spans="1:21" ht="20.25" x14ac:dyDescent="0.2">
      <c r="A658" s="6"/>
      <c r="B658" s="6"/>
      <c r="C658" s="6"/>
      <c r="D658" s="6"/>
      <c r="E658" s="6"/>
      <c r="F658" s="6"/>
      <c r="G658" s="6"/>
      <c r="H658" s="6"/>
      <c r="I658" s="6"/>
      <c r="J658" s="76">
        <f t="shared" si="30"/>
        <v>0</v>
      </c>
      <c r="K658" s="6">
        <f t="shared" si="31"/>
        <v>0</v>
      </c>
      <c r="L658" s="6">
        <f t="shared" si="32"/>
        <v>0</v>
      </c>
      <c r="N658" s="35"/>
      <c r="O658" s="3"/>
      <c r="P658" s="3"/>
      <c r="Q658" s="35"/>
      <c r="R658" s="35"/>
      <c r="S658" s="35"/>
      <c r="T658" s="35"/>
      <c r="U658" s="35"/>
    </row>
    <row r="659" spans="1:21" ht="20.25" x14ac:dyDescent="0.2">
      <c r="A659" s="6"/>
      <c r="B659" s="6"/>
      <c r="C659" s="6"/>
      <c r="D659" s="6"/>
      <c r="E659" s="6"/>
      <c r="F659" s="6"/>
      <c r="G659" s="6"/>
      <c r="H659" s="6"/>
      <c r="I659" s="6"/>
      <c r="J659" s="76">
        <f t="shared" si="30"/>
        <v>0</v>
      </c>
      <c r="K659" s="6">
        <f t="shared" si="31"/>
        <v>0</v>
      </c>
      <c r="L659" s="6">
        <f t="shared" si="32"/>
        <v>0</v>
      </c>
      <c r="N659" s="35"/>
      <c r="O659" s="3"/>
      <c r="P659" s="3"/>
      <c r="Q659" s="35"/>
      <c r="R659" s="35"/>
      <c r="S659" s="35"/>
      <c r="T659" s="35"/>
      <c r="U659" s="35"/>
    </row>
    <row r="660" spans="1:21" ht="20.25" x14ac:dyDescent="0.2">
      <c r="A660" s="6"/>
      <c r="B660" s="6"/>
      <c r="C660" s="6"/>
      <c r="D660" s="6"/>
      <c r="E660" s="6"/>
      <c r="F660" s="6"/>
      <c r="G660" s="6"/>
      <c r="H660" s="6"/>
      <c r="I660" s="6"/>
      <c r="J660" s="76">
        <f t="shared" si="30"/>
        <v>0</v>
      </c>
      <c r="K660" s="6">
        <f t="shared" si="31"/>
        <v>0</v>
      </c>
      <c r="L660" s="6">
        <f t="shared" si="32"/>
        <v>0</v>
      </c>
      <c r="N660" s="35"/>
      <c r="O660" s="3"/>
      <c r="P660" s="3"/>
      <c r="Q660" s="35"/>
      <c r="R660" s="35"/>
      <c r="S660" s="35"/>
      <c r="T660" s="35"/>
      <c r="U660" s="35"/>
    </row>
    <row r="661" spans="1:21" ht="20.25" x14ac:dyDescent="0.2">
      <c r="A661" s="6"/>
      <c r="B661" s="6"/>
      <c r="C661" s="6"/>
      <c r="D661" s="6"/>
      <c r="E661" s="6"/>
      <c r="F661" s="6"/>
      <c r="G661" s="6"/>
      <c r="H661" s="6"/>
      <c r="I661" s="6"/>
      <c r="J661" s="76">
        <f t="shared" si="30"/>
        <v>0</v>
      </c>
      <c r="K661" s="6">
        <f t="shared" si="31"/>
        <v>0</v>
      </c>
      <c r="L661" s="6">
        <f t="shared" si="32"/>
        <v>0</v>
      </c>
      <c r="N661" s="35"/>
      <c r="O661" s="3"/>
      <c r="P661" s="3"/>
      <c r="Q661" s="35"/>
      <c r="R661" s="35"/>
      <c r="S661" s="35"/>
      <c r="T661" s="35"/>
      <c r="U661" s="35"/>
    </row>
    <row r="662" spans="1:21" ht="20.25" x14ac:dyDescent="0.2">
      <c r="A662" s="6"/>
      <c r="B662" s="6"/>
      <c r="C662" s="6"/>
      <c r="D662" s="6"/>
      <c r="E662" s="6"/>
      <c r="F662" s="6"/>
      <c r="G662" s="6"/>
      <c r="H662" s="6"/>
      <c r="I662" s="6"/>
      <c r="J662" s="76">
        <f t="shared" si="30"/>
        <v>0</v>
      </c>
      <c r="K662" s="6">
        <f t="shared" si="31"/>
        <v>0</v>
      </c>
      <c r="L662" s="6">
        <f t="shared" si="32"/>
        <v>0</v>
      </c>
      <c r="N662" s="35"/>
      <c r="O662" s="3"/>
      <c r="P662" s="3"/>
      <c r="Q662" s="35"/>
      <c r="R662" s="35"/>
      <c r="S662" s="35"/>
      <c r="T662" s="35"/>
      <c r="U662" s="35"/>
    </row>
    <row r="663" spans="1:21" ht="20.25" x14ac:dyDescent="0.2">
      <c r="A663" s="6"/>
      <c r="B663" s="6"/>
      <c r="C663" s="6"/>
      <c r="D663" s="6"/>
      <c r="E663" s="6"/>
      <c r="F663" s="6"/>
      <c r="G663" s="6"/>
      <c r="H663" s="6"/>
      <c r="I663" s="6"/>
      <c r="J663" s="76">
        <f t="shared" si="30"/>
        <v>0</v>
      </c>
      <c r="K663" s="6">
        <f t="shared" si="31"/>
        <v>0</v>
      </c>
      <c r="L663" s="6">
        <f t="shared" si="32"/>
        <v>0</v>
      </c>
      <c r="N663" s="35"/>
      <c r="O663" s="3"/>
      <c r="P663" s="3"/>
      <c r="Q663" s="35"/>
      <c r="R663" s="35"/>
      <c r="S663" s="35"/>
      <c r="T663" s="35"/>
      <c r="U663" s="35"/>
    </row>
    <row r="664" spans="1:21" ht="20.25" x14ac:dyDescent="0.2">
      <c r="A664" s="6"/>
      <c r="B664" s="6"/>
      <c r="C664" s="6"/>
      <c r="D664" s="6"/>
      <c r="E664" s="6"/>
      <c r="F664" s="6"/>
      <c r="G664" s="6"/>
      <c r="H664" s="6"/>
      <c r="I664" s="6"/>
      <c r="J664" s="76">
        <f t="shared" si="30"/>
        <v>0</v>
      </c>
      <c r="K664" s="6">
        <f t="shared" si="31"/>
        <v>0</v>
      </c>
      <c r="L664" s="6">
        <f t="shared" si="32"/>
        <v>0</v>
      </c>
      <c r="N664" s="35"/>
      <c r="O664" s="3"/>
      <c r="P664" s="3"/>
      <c r="Q664" s="35"/>
      <c r="R664" s="35"/>
      <c r="S664" s="35"/>
      <c r="T664" s="35"/>
      <c r="U664" s="35"/>
    </row>
    <row r="665" spans="1:21" ht="20.25" x14ac:dyDescent="0.2">
      <c r="A665" s="6"/>
      <c r="B665" s="6"/>
      <c r="C665" s="6"/>
      <c r="D665" s="6"/>
      <c r="E665" s="6"/>
      <c r="F665" s="6"/>
      <c r="G665" s="6"/>
      <c r="H665" s="6"/>
      <c r="I665" s="6"/>
      <c r="J665" s="76">
        <f t="shared" si="30"/>
        <v>0</v>
      </c>
      <c r="K665" s="6">
        <f t="shared" si="31"/>
        <v>0</v>
      </c>
      <c r="L665" s="6">
        <f t="shared" si="32"/>
        <v>0</v>
      </c>
      <c r="N665" s="35"/>
      <c r="O665" s="3"/>
      <c r="P665" s="3"/>
      <c r="Q665" s="35"/>
      <c r="R665" s="35"/>
      <c r="S665" s="35"/>
      <c r="T665" s="35"/>
      <c r="U665" s="35"/>
    </row>
    <row r="666" spans="1:21" ht="20.25" x14ac:dyDescent="0.2">
      <c r="A666" s="6"/>
      <c r="B666" s="6"/>
      <c r="C666" s="6"/>
      <c r="D666" s="6"/>
      <c r="E666" s="6"/>
      <c r="F666" s="6"/>
      <c r="G666" s="6"/>
      <c r="H666" s="6"/>
      <c r="I666" s="6"/>
      <c r="J666" s="76">
        <f t="shared" si="30"/>
        <v>0</v>
      </c>
      <c r="K666" s="6">
        <f t="shared" si="31"/>
        <v>0</v>
      </c>
      <c r="L666" s="6">
        <f t="shared" si="32"/>
        <v>0</v>
      </c>
      <c r="N666" s="35"/>
      <c r="O666" s="3"/>
      <c r="P666" s="3"/>
      <c r="Q666" s="35"/>
      <c r="R666" s="35"/>
      <c r="S666" s="35"/>
      <c r="T666" s="35"/>
      <c r="U666" s="35"/>
    </row>
    <row r="667" spans="1:21" ht="20.25" x14ac:dyDescent="0.2">
      <c r="A667" s="6"/>
      <c r="B667" s="6"/>
      <c r="C667" s="6"/>
      <c r="D667" s="6"/>
      <c r="E667" s="6"/>
      <c r="F667" s="6"/>
      <c r="G667" s="6"/>
      <c r="H667" s="6"/>
      <c r="I667" s="6"/>
      <c r="J667" s="76">
        <f t="shared" si="30"/>
        <v>0</v>
      </c>
      <c r="K667" s="6">
        <f t="shared" si="31"/>
        <v>0</v>
      </c>
      <c r="L667" s="6">
        <f t="shared" si="32"/>
        <v>0</v>
      </c>
      <c r="N667" s="35"/>
      <c r="O667" s="3"/>
      <c r="P667" s="3"/>
      <c r="Q667" s="35"/>
      <c r="R667" s="35"/>
      <c r="S667" s="35"/>
      <c r="T667" s="35"/>
      <c r="U667" s="35"/>
    </row>
    <row r="668" spans="1:21" ht="20.25" x14ac:dyDescent="0.2">
      <c r="A668" s="6"/>
      <c r="B668" s="6"/>
      <c r="C668" s="6"/>
      <c r="D668" s="6"/>
      <c r="E668" s="6"/>
      <c r="F668" s="6"/>
      <c r="G668" s="6"/>
      <c r="H668" s="6"/>
      <c r="I668" s="6"/>
      <c r="J668" s="76">
        <f t="shared" si="30"/>
        <v>0</v>
      </c>
      <c r="K668" s="6">
        <f t="shared" si="31"/>
        <v>0</v>
      </c>
      <c r="L668" s="6">
        <f t="shared" si="32"/>
        <v>0</v>
      </c>
      <c r="N668" s="35"/>
      <c r="O668" s="3"/>
      <c r="P668" s="3"/>
      <c r="Q668" s="35"/>
      <c r="R668" s="35"/>
      <c r="S668" s="35"/>
      <c r="T668" s="35"/>
      <c r="U668" s="35"/>
    </row>
    <row r="669" spans="1:21" ht="20.25" x14ac:dyDescent="0.2">
      <c r="A669" s="6"/>
      <c r="B669" s="6"/>
      <c r="C669" s="6"/>
      <c r="D669" s="6"/>
      <c r="E669" s="6"/>
      <c r="F669" s="6"/>
      <c r="G669" s="6"/>
      <c r="H669" s="6"/>
      <c r="I669" s="6"/>
      <c r="J669" s="76">
        <f t="shared" si="30"/>
        <v>0</v>
      </c>
      <c r="K669" s="6">
        <f t="shared" si="31"/>
        <v>0</v>
      </c>
      <c r="L669" s="6">
        <f t="shared" si="32"/>
        <v>0</v>
      </c>
      <c r="N669" s="35"/>
      <c r="O669" s="3"/>
      <c r="P669" s="3"/>
      <c r="Q669" s="35"/>
      <c r="R669" s="35"/>
      <c r="S669" s="35"/>
      <c r="T669" s="35"/>
      <c r="U669" s="35"/>
    </row>
    <row r="670" spans="1:21" ht="20.25" x14ac:dyDescent="0.2">
      <c r="A670" s="6"/>
      <c r="B670" s="6"/>
      <c r="C670" s="6"/>
      <c r="D670" s="6"/>
      <c r="E670" s="6"/>
      <c r="F670" s="6"/>
      <c r="G670" s="6"/>
      <c r="H670" s="6"/>
      <c r="I670" s="6"/>
      <c r="J670" s="76">
        <f t="shared" si="30"/>
        <v>0</v>
      </c>
      <c r="K670" s="6">
        <f t="shared" si="31"/>
        <v>0</v>
      </c>
      <c r="L670" s="6">
        <f t="shared" si="32"/>
        <v>0</v>
      </c>
      <c r="N670" s="35"/>
      <c r="O670" s="3"/>
      <c r="P670" s="3"/>
      <c r="Q670" s="35"/>
      <c r="R670" s="35"/>
      <c r="S670" s="35"/>
      <c r="T670" s="35"/>
      <c r="U670" s="35"/>
    </row>
    <row r="671" spans="1:21" ht="20.25" x14ac:dyDescent="0.2">
      <c r="A671" s="6"/>
      <c r="B671" s="6"/>
      <c r="C671" s="6"/>
      <c r="D671" s="6"/>
      <c r="E671" s="6"/>
      <c r="F671" s="6"/>
      <c r="G671" s="6"/>
      <c r="H671" s="6"/>
      <c r="I671" s="6"/>
      <c r="J671" s="76">
        <f t="shared" si="30"/>
        <v>0</v>
      </c>
      <c r="K671" s="6">
        <f t="shared" si="31"/>
        <v>0</v>
      </c>
      <c r="L671" s="6">
        <f t="shared" si="32"/>
        <v>0</v>
      </c>
      <c r="N671" s="35"/>
      <c r="O671" s="3"/>
      <c r="P671" s="3"/>
      <c r="Q671" s="35"/>
      <c r="R671" s="35"/>
      <c r="S671" s="35"/>
      <c r="T671" s="35"/>
      <c r="U671" s="35"/>
    </row>
    <row r="672" spans="1:21" ht="20.25" x14ac:dyDescent="0.2">
      <c r="A672" s="6"/>
      <c r="B672" s="6"/>
      <c r="C672" s="6"/>
      <c r="D672" s="6"/>
      <c r="E672" s="6"/>
      <c r="F672" s="6"/>
      <c r="G672" s="6"/>
      <c r="H672" s="6"/>
      <c r="I672" s="6"/>
      <c r="J672" s="76">
        <f t="shared" si="30"/>
        <v>0</v>
      </c>
      <c r="K672" s="6">
        <f t="shared" si="31"/>
        <v>0</v>
      </c>
      <c r="L672" s="6">
        <f t="shared" si="32"/>
        <v>0</v>
      </c>
      <c r="N672" s="35"/>
      <c r="O672" s="3"/>
      <c r="P672" s="3"/>
      <c r="Q672" s="35"/>
      <c r="R672" s="35"/>
      <c r="S672" s="35"/>
      <c r="T672" s="35"/>
      <c r="U672" s="35"/>
    </row>
    <row r="673" spans="1:21" ht="20.25" x14ac:dyDescent="0.2">
      <c r="A673" s="6"/>
      <c r="B673" s="6"/>
      <c r="C673" s="6"/>
      <c r="D673" s="6"/>
      <c r="E673" s="6"/>
      <c r="F673" s="6"/>
      <c r="G673" s="6"/>
      <c r="H673" s="6"/>
      <c r="I673" s="6"/>
      <c r="J673" s="76">
        <f t="shared" si="30"/>
        <v>0</v>
      </c>
      <c r="K673" s="6">
        <f t="shared" si="31"/>
        <v>0</v>
      </c>
      <c r="L673" s="6">
        <f t="shared" si="32"/>
        <v>0</v>
      </c>
      <c r="N673" s="35"/>
      <c r="O673" s="3"/>
      <c r="P673" s="3"/>
      <c r="Q673" s="35"/>
      <c r="R673" s="35"/>
      <c r="S673" s="35"/>
      <c r="T673" s="35"/>
      <c r="U673" s="35"/>
    </row>
    <row r="674" spans="1:21" ht="20.25" x14ac:dyDescent="0.2">
      <c r="A674" s="6"/>
      <c r="B674" s="6"/>
      <c r="C674" s="6"/>
      <c r="D674" s="6"/>
      <c r="E674" s="6"/>
      <c r="F674" s="6"/>
      <c r="G674" s="6"/>
      <c r="H674" s="6"/>
      <c r="I674" s="6"/>
      <c r="J674" s="76">
        <f t="shared" si="30"/>
        <v>0</v>
      </c>
      <c r="K674" s="6">
        <f t="shared" si="31"/>
        <v>0</v>
      </c>
      <c r="L674" s="6">
        <f t="shared" si="32"/>
        <v>0</v>
      </c>
      <c r="N674" s="35"/>
      <c r="O674" s="3"/>
      <c r="P674" s="3"/>
      <c r="Q674" s="35"/>
      <c r="R674" s="35"/>
      <c r="S674" s="35"/>
      <c r="T674" s="35"/>
      <c r="U674" s="35"/>
    </row>
    <row r="675" spans="1:21" ht="20.25" x14ac:dyDescent="0.2">
      <c r="A675" s="6"/>
      <c r="B675" s="6"/>
      <c r="C675" s="6"/>
      <c r="D675" s="6"/>
      <c r="E675" s="6"/>
      <c r="F675" s="6"/>
      <c r="G675" s="6"/>
      <c r="H675" s="6"/>
      <c r="I675" s="6"/>
      <c r="J675" s="76">
        <f t="shared" si="30"/>
        <v>0</v>
      </c>
      <c r="K675" s="6">
        <f t="shared" si="31"/>
        <v>0</v>
      </c>
      <c r="L675" s="6">
        <f t="shared" si="32"/>
        <v>0</v>
      </c>
      <c r="N675" s="35"/>
      <c r="O675" s="3"/>
      <c r="P675" s="3"/>
      <c r="Q675" s="35"/>
      <c r="R675" s="35"/>
      <c r="S675" s="35"/>
      <c r="T675" s="35"/>
      <c r="U675" s="35"/>
    </row>
    <row r="676" spans="1:21" ht="20.25" x14ac:dyDescent="0.2">
      <c r="A676" s="6"/>
      <c r="B676" s="6"/>
      <c r="C676" s="6"/>
      <c r="D676" s="6"/>
      <c r="E676" s="6"/>
      <c r="F676" s="6"/>
      <c r="G676" s="6"/>
      <c r="H676" s="6"/>
      <c r="I676" s="6"/>
      <c r="J676" s="76">
        <f t="shared" si="30"/>
        <v>0</v>
      </c>
      <c r="K676" s="6">
        <f t="shared" si="31"/>
        <v>0</v>
      </c>
      <c r="L676" s="6">
        <f t="shared" si="32"/>
        <v>0</v>
      </c>
      <c r="N676" s="35"/>
      <c r="O676" s="3"/>
      <c r="P676" s="3"/>
      <c r="Q676" s="35"/>
      <c r="R676" s="35"/>
      <c r="S676" s="35"/>
      <c r="T676" s="35"/>
      <c r="U676" s="35"/>
    </row>
    <row r="677" spans="1:21" ht="20.25" x14ac:dyDescent="0.2">
      <c r="A677" s="6"/>
      <c r="B677" s="6"/>
      <c r="C677" s="6"/>
      <c r="D677" s="6"/>
      <c r="E677" s="6"/>
      <c r="F677" s="6"/>
      <c r="G677" s="6"/>
      <c r="H677" s="6"/>
      <c r="I677" s="6"/>
      <c r="J677" s="76">
        <f t="shared" si="30"/>
        <v>0</v>
      </c>
      <c r="K677" s="6">
        <f t="shared" si="31"/>
        <v>0</v>
      </c>
      <c r="L677" s="6">
        <f t="shared" si="32"/>
        <v>0</v>
      </c>
      <c r="N677" s="35"/>
      <c r="O677" s="3"/>
      <c r="P677" s="3"/>
      <c r="Q677" s="35"/>
      <c r="R677" s="35"/>
      <c r="S677" s="35"/>
      <c r="T677" s="35"/>
      <c r="U677" s="35"/>
    </row>
    <row r="678" spans="1:21" ht="20.25" x14ac:dyDescent="0.2">
      <c r="A678" s="6"/>
      <c r="B678" s="6"/>
      <c r="C678" s="6"/>
      <c r="D678" s="6"/>
      <c r="E678" s="6"/>
      <c r="F678" s="6"/>
      <c r="G678" s="6"/>
      <c r="H678" s="6"/>
      <c r="I678" s="6"/>
      <c r="J678" s="76">
        <f t="shared" si="30"/>
        <v>0</v>
      </c>
      <c r="K678" s="6">
        <f t="shared" si="31"/>
        <v>0</v>
      </c>
      <c r="L678" s="6">
        <f t="shared" si="32"/>
        <v>0</v>
      </c>
      <c r="N678" s="35"/>
      <c r="O678" s="3"/>
      <c r="P678" s="3"/>
      <c r="Q678" s="35"/>
      <c r="R678" s="35"/>
      <c r="S678" s="35"/>
      <c r="T678" s="35"/>
      <c r="U678" s="35"/>
    </row>
    <row r="679" spans="1:21" ht="20.25" x14ac:dyDescent="0.2">
      <c r="A679" s="6"/>
      <c r="B679" s="6"/>
      <c r="C679" s="6"/>
      <c r="D679" s="6"/>
      <c r="E679" s="6"/>
      <c r="F679" s="6"/>
      <c r="G679" s="6"/>
      <c r="H679" s="6"/>
      <c r="I679" s="6"/>
      <c r="J679" s="76">
        <f t="shared" si="30"/>
        <v>0</v>
      </c>
      <c r="K679" s="6">
        <f t="shared" si="31"/>
        <v>0</v>
      </c>
      <c r="L679" s="6">
        <f t="shared" si="32"/>
        <v>0</v>
      </c>
      <c r="N679" s="35"/>
      <c r="O679" s="3"/>
      <c r="P679" s="3"/>
      <c r="Q679" s="35"/>
      <c r="R679" s="35"/>
      <c r="S679" s="35"/>
      <c r="T679" s="35"/>
      <c r="U679" s="35"/>
    </row>
    <row r="680" spans="1:21" ht="20.25" x14ac:dyDescent="0.2">
      <c r="A680" s="6"/>
      <c r="B680" s="6"/>
      <c r="C680" s="6"/>
      <c r="D680" s="6"/>
      <c r="E680" s="6"/>
      <c r="F680" s="6"/>
      <c r="G680" s="6"/>
      <c r="H680" s="6"/>
      <c r="I680" s="6"/>
      <c r="J680" s="76">
        <f t="shared" si="30"/>
        <v>0</v>
      </c>
      <c r="K680" s="6">
        <f t="shared" si="31"/>
        <v>0</v>
      </c>
      <c r="L680" s="6">
        <f t="shared" si="32"/>
        <v>0</v>
      </c>
      <c r="N680" s="35"/>
      <c r="O680" s="3"/>
      <c r="P680" s="3"/>
      <c r="Q680" s="35"/>
      <c r="R680" s="35"/>
      <c r="S680" s="35"/>
      <c r="T680" s="35"/>
      <c r="U680" s="35"/>
    </row>
    <row r="681" spans="1:21" ht="20.25" x14ac:dyDescent="0.2">
      <c r="A681" s="6"/>
      <c r="B681" s="6"/>
      <c r="C681" s="6"/>
      <c r="D681" s="6"/>
      <c r="E681" s="6"/>
      <c r="F681" s="6"/>
      <c r="G681" s="6"/>
      <c r="H681" s="6"/>
      <c r="I681" s="6"/>
      <c r="J681" s="76">
        <f t="shared" si="30"/>
        <v>0</v>
      </c>
      <c r="K681" s="6">
        <f t="shared" si="31"/>
        <v>0</v>
      </c>
      <c r="L681" s="6">
        <f t="shared" si="32"/>
        <v>0</v>
      </c>
      <c r="N681" s="35"/>
      <c r="O681" s="3"/>
      <c r="P681" s="3"/>
      <c r="Q681" s="35"/>
      <c r="R681" s="35"/>
      <c r="S681" s="35"/>
      <c r="T681" s="35"/>
      <c r="U681" s="35"/>
    </row>
    <row r="682" spans="1:21" ht="20.25" x14ac:dyDescent="0.2">
      <c r="A682" s="6"/>
      <c r="B682" s="6"/>
      <c r="C682" s="6"/>
      <c r="D682" s="6"/>
      <c r="E682" s="6"/>
      <c r="F682" s="6"/>
      <c r="G682" s="6"/>
      <c r="H682" s="6"/>
      <c r="I682" s="6"/>
      <c r="J682" s="76">
        <f t="shared" si="30"/>
        <v>0</v>
      </c>
      <c r="K682" s="6">
        <f t="shared" si="31"/>
        <v>0</v>
      </c>
      <c r="L682" s="6">
        <f t="shared" si="32"/>
        <v>0</v>
      </c>
      <c r="N682" s="35"/>
      <c r="O682" s="3"/>
      <c r="P682" s="3"/>
      <c r="Q682" s="35"/>
      <c r="R682" s="35"/>
      <c r="S682" s="35"/>
      <c r="T682" s="35"/>
      <c r="U682" s="35"/>
    </row>
    <row r="683" spans="1:21" ht="20.25" x14ac:dyDescent="0.2">
      <c r="A683" s="6"/>
      <c r="B683" s="6"/>
      <c r="C683" s="6"/>
      <c r="D683" s="6"/>
      <c r="E683" s="6"/>
      <c r="F683" s="6"/>
      <c r="G683" s="6"/>
      <c r="H683" s="6"/>
      <c r="I683" s="6"/>
      <c r="J683" s="76">
        <f t="shared" si="30"/>
        <v>0</v>
      </c>
      <c r="K683" s="6">
        <f t="shared" si="31"/>
        <v>0</v>
      </c>
      <c r="L683" s="6">
        <f t="shared" si="32"/>
        <v>0</v>
      </c>
      <c r="N683" s="35"/>
      <c r="O683" s="3"/>
      <c r="P683" s="3"/>
      <c r="Q683" s="35"/>
      <c r="R683" s="35"/>
      <c r="S683" s="35"/>
      <c r="T683" s="35"/>
      <c r="U683" s="35"/>
    </row>
    <row r="684" spans="1:21" ht="20.25" x14ac:dyDescent="0.2">
      <c r="A684" s="6"/>
      <c r="B684" s="6"/>
      <c r="C684" s="6"/>
      <c r="D684" s="6"/>
      <c r="E684" s="6"/>
      <c r="F684" s="6"/>
      <c r="G684" s="6"/>
      <c r="H684" s="6"/>
      <c r="I684" s="6"/>
      <c r="J684" s="76">
        <f t="shared" si="30"/>
        <v>0</v>
      </c>
      <c r="K684" s="6">
        <f t="shared" si="31"/>
        <v>0</v>
      </c>
      <c r="L684" s="6">
        <f t="shared" si="32"/>
        <v>0</v>
      </c>
      <c r="N684" s="35"/>
      <c r="O684" s="3"/>
      <c r="P684" s="3"/>
      <c r="Q684" s="35"/>
      <c r="R684" s="35"/>
      <c r="S684" s="35"/>
      <c r="T684" s="35"/>
      <c r="U684" s="35"/>
    </row>
    <row r="685" spans="1:21" ht="20.25" x14ac:dyDescent="0.2">
      <c r="A685" s="6"/>
      <c r="B685" s="6"/>
      <c r="C685" s="6"/>
      <c r="D685" s="6"/>
      <c r="E685" s="6"/>
      <c r="F685" s="6"/>
      <c r="G685" s="6"/>
      <c r="H685" s="6"/>
      <c r="I685" s="6"/>
      <c r="J685" s="76">
        <f t="shared" si="30"/>
        <v>0</v>
      </c>
      <c r="K685" s="6">
        <f t="shared" si="31"/>
        <v>0</v>
      </c>
      <c r="L685" s="6">
        <f t="shared" si="32"/>
        <v>0</v>
      </c>
      <c r="N685" s="35"/>
      <c r="O685" s="3"/>
      <c r="P685" s="3"/>
      <c r="Q685" s="35"/>
      <c r="R685" s="35"/>
      <c r="S685" s="35"/>
      <c r="T685" s="35"/>
      <c r="U685" s="35"/>
    </row>
    <row r="686" spans="1:21" ht="20.25" x14ac:dyDescent="0.2">
      <c r="A686" s="6"/>
      <c r="B686" s="6"/>
      <c r="C686" s="6"/>
      <c r="D686" s="6"/>
      <c r="E686" s="6"/>
      <c r="F686" s="6"/>
      <c r="G686" s="6"/>
      <c r="H686" s="6"/>
      <c r="I686" s="6"/>
      <c r="J686" s="76">
        <f t="shared" si="30"/>
        <v>0</v>
      </c>
      <c r="K686" s="6">
        <f t="shared" si="31"/>
        <v>0</v>
      </c>
      <c r="L686" s="6">
        <f t="shared" si="32"/>
        <v>0</v>
      </c>
      <c r="N686" s="35"/>
      <c r="O686" s="3"/>
      <c r="P686" s="3"/>
      <c r="Q686" s="35"/>
      <c r="R686" s="35"/>
      <c r="S686" s="35"/>
      <c r="T686" s="35"/>
      <c r="U686" s="35"/>
    </row>
    <row r="687" spans="1:21" ht="20.25" x14ac:dyDescent="0.2">
      <c r="A687" s="6"/>
      <c r="B687" s="6"/>
      <c r="C687" s="6"/>
      <c r="D687" s="6"/>
      <c r="E687" s="6"/>
      <c r="F687" s="6"/>
      <c r="G687" s="6"/>
      <c r="H687" s="6"/>
      <c r="I687" s="6"/>
      <c r="J687" s="76">
        <f t="shared" si="30"/>
        <v>0</v>
      </c>
      <c r="K687" s="6">
        <f t="shared" si="31"/>
        <v>0</v>
      </c>
      <c r="L687" s="6">
        <f t="shared" si="32"/>
        <v>0</v>
      </c>
      <c r="N687" s="35"/>
      <c r="O687" s="3"/>
      <c r="P687" s="3"/>
      <c r="Q687" s="35"/>
      <c r="R687" s="35"/>
      <c r="S687" s="35"/>
      <c r="T687" s="35"/>
      <c r="U687" s="35"/>
    </row>
    <row r="688" spans="1:21" ht="20.25" x14ac:dyDescent="0.2">
      <c r="A688" s="6"/>
      <c r="B688" s="6"/>
      <c r="C688" s="6"/>
      <c r="D688" s="6"/>
      <c r="E688" s="6"/>
      <c r="F688" s="6"/>
      <c r="G688" s="6"/>
      <c r="H688" s="6"/>
      <c r="I688" s="6"/>
      <c r="J688" s="76">
        <f t="shared" si="30"/>
        <v>0</v>
      </c>
      <c r="K688" s="6">
        <f t="shared" si="31"/>
        <v>0</v>
      </c>
      <c r="L688" s="6">
        <f t="shared" si="32"/>
        <v>0</v>
      </c>
      <c r="N688" s="35"/>
      <c r="O688" s="3"/>
      <c r="P688" s="3"/>
      <c r="Q688" s="35"/>
      <c r="R688" s="35"/>
      <c r="S688" s="35"/>
      <c r="T688" s="35"/>
      <c r="U688" s="35"/>
    </row>
    <row r="689" spans="1:21" ht="20.25" x14ac:dyDescent="0.2">
      <c r="A689" s="6"/>
      <c r="B689" s="6"/>
      <c r="C689" s="6"/>
      <c r="D689" s="6"/>
      <c r="E689" s="6"/>
      <c r="F689" s="6"/>
      <c r="G689" s="6"/>
      <c r="H689" s="6"/>
      <c r="I689" s="6"/>
      <c r="J689" s="76">
        <f t="shared" si="30"/>
        <v>0</v>
      </c>
      <c r="K689" s="6">
        <f t="shared" si="31"/>
        <v>0</v>
      </c>
      <c r="L689" s="6">
        <f t="shared" si="32"/>
        <v>0</v>
      </c>
      <c r="N689" s="35"/>
      <c r="O689" s="3"/>
      <c r="P689" s="3"/>
      <c r="Q689" s="35"/>
      <c r="R689" s="35"/>
      <c r="S689" s="35"/>
      <c r="T689" s="35"/>
      <c r="U689" s="35"/>
    </row>
    <row r="690" spans="1:21" ht="20.25" x14ac:dyDescent="0.2">
      <c r="A690" s="6"/>
      <c r="B690" s="6"/>
      <c r="C690" s="6"/>
      <c r="D690" s="6"/>
      <c r="E690" s="6"/>
      <c r="F690" s="6"/>
      <c r="G690" s="6"/>
      <c r="H690" s="6"/>
      <c r="I690" s="6"/>
      <c r="J690" s="76">
        <f t="shared" si="30"/>
        <v>0</v>
      </c>
      <c r="K690" s="6">
        <f t="shared" si="31"/>
        <v>0</v>
      </c>
      <c r="L690" s="6">
        <f t="shared" si="32"/>
        <v>0</v>
      </c>
      <c r="N690" s="35"/>
      <c r="O690" s="3"/>
      <c r="P690" s="3"/>
      <c r="Q690" s="35"/>
      <c r="R690" s="35"/>
      <c r="S690" s="35"/>
      <c r="T690" s="35"/>
      <c r="U690" s="35"/>
    </row>
    <row r="691" spans="1:21" ht="20.25" x14ac:dyDescent="0.2">
      <c r="A691" s="6"/>
      <c r="B691" s="6"/>
      <c r="C691" s="6"/>
      <c r="D691" s="6"/>
      <c r="E691" s="6"/>
      <c r="F691" s="6"/>
      <c r="G691" s="6"/>
      <c r="H691" s="6"/>
      <c r="I691" s="6"/>
      <c r="J691" s="76">
        <f t="shared" si="30"/>
        <v>0</v>
      </c>
      <c r="K691" s="6">
        <f t="shared" si="31"/>
        <v>0</v>
      </c>
      <c r="L691" s="6">
        <f t="shared" si="32"/>
        <v>0</v>
      </c>
      <c r="N691" s="35"/>
      <c r="O691" s="3"/>
      <c r="P691" s="3"/>
      <c r="Q691" s="35"/>
      <c r="R691" s="35"/>
      <c r="S691" s="35"/>
      <c r="T691" s="35"/>
      <c r="U691" s="35"/>
    </row>
    <row r="692" spans="1:21" ht="20.25" x14ac:dyDescent="0.2">
      <c r="A692" s="6"/>
      <c r="B692" s="6"/>
      <c r="C692" s="6"/>
      <c r="D692" s="6"/>
      <c r="E692" s="6"/>
      <c r="F692" s="6"/>
      <c r="G692" s="6"/>
      <c r="H692" s="6"/>
      <c r="I692" s="6"/>
      <c r="J692" s="76">
        <f t="shared" si="30"/>
        <v>0</v>
      </c>
      <c r="K692" s="6">
        <f t="shared" si="31"/>
        <v>0</v>
      </c>
      <c r="L692" s="6">
        <f t="shared" si="32"/>
        <v>0</v>
      </c>
      <c r="N692" s="35"/>
      <c r="O692" s="3"/>
      <c r="P692" s="3"/>
      <c r="Q692" s="35"/>
      <c r="R692" s="35"/>
      <c r="S692" s="35"/>
      <c r="T692" s="35"/>
      <c r="U692" s="35"/>
    </row>
    <row r="693" spans="1:21" ht="20.25" x14ac:dyDescent="0.2">
      <c r="A693" s="6"/>
      <c r="B693" s="6"/>
      <c r="C693" s="6"/>
      <c r="D693" s="6"/>
      <c r="E693" s="6"/>
      <c r="F693" s="6"/>
      <c r="G693" s="6"/>
      <c r="H693" s="6"/>
      <c r="I693" s="6"/>
      <c r="J693" s="76">
        <f t="shared" si="30"/>
        <v>0</v>
      </c>
      <c r="K693" s="6">
        <f t="shared" si="31"/>
        <v>0</v>
      </c>
      <c r="L693" s="6">
        <f t="shared" si="32"/>
        <v>0</v>
      </c>
      <c r="N693" s="35"/>
      <c r="O693" s="3"/>
      <c r="P693" s="3"/>
      <c r="Q693" s="35"/>
      <c r="R693" s="35"/>
      <c r="S693" s="35"/>
      <c r="T693" s="35"/>
      <c r="U693" s="35"/>
    </row>
    <row r="694" spans="1:21" ht="20.25" x14ac:dyDescent="0.2">
      <c r="A694" s="4"/>
      <c r="B694" s="4"/>
      <c r="C694" s="4"/>
      <c r="D694" s="4"/>
      <c r="E694" s="4"/>
      <c r="F694" s="4"/>
      <c r="G694" s="4">
        <f>SUM(G6:G693)</f>
        <v>149</v>
      </c>
      <c r="H694" s="4"/>
      <c r="I694" s="4"/>
      <c r="J694" s="4">
        <f t="shared" ref="J694" si="33">SUM(J6:J693)</f>
        <v>7450</v>
      </c>
      <c r="K694" s="4">
        <f>SUM(K6:K693)</f>
        <v>1050.45</v>
      </c>
      <c r="L694" s="4">
        <f>SUM(L6:L693)</f>
        <v>856.75</v>
      </c>
      <c r="N694" s="38"/>
      <c r="O694" s="38"/>
      <c r="P694" s="38"/>
      <c r="Q694" s="38"/>
      <c r="R694" s="38"/>
      <c r="S694" s="38"/>
      <c r="T694" s="38"/>
      <c r="U694" s="38"/>
    </row>
    <row r="695" spans="1:21" ht="20.25" x14ac:dyDescent="0.2">
      <c r="L695" s="6">
        <f t="shared" ref="L695:L758" si="34">G695*5.75</f>
        <v>0</v>
      </c>
    </row>
    <row r="696" spans="1:21" ht="20.25" x14ac:dyDescent="0.2">
      <c r="L696" s="6">
        <f t="shared" si="34"/>
        <v>0</v>
      </c>
    </row>
    <row r="697" spans="1:21" ht="20.25" x14ac:dyDescent="0.2">
      <c r="L697" s="6">
        <f t="shared" si="34"/>
        <v>0</v>
      </c>
    </row>
    <row r="698" spans="1:21" ht="20.25" x14ac:dyDescent="0.2">
      <c r="L698" s="6">
        <f t="shared" si="34"/>
        <v>0</v>
      </c>
    </row>
    <row r="699" spans="1:21" ht="20.25" x14ac:dyDescent="0.2">
      <c r="L699" s="6">
        <f t="shared" si="34"/>
        <v>0</v>
      </c>
    </row>
    <row r="700" spans="1:21" ht="20.25" x14ac:dyDescent="0.2">
      <c r="L700" s="6">
        <f t="shared" si="34"/>
        <v>0</v>
      </c>
    </row>
    <row r="701" spans="1:21" ht="20.25" x14ac:dyDescent="0.2">
      <c r="L701" s="6">
        <f t="shared" si="34"/>
        <v>0</v>
      </c>
    </row>
    <row r="702" spans="1:21" ht="20.25" x14ac:dyDescent="0.2">
      <c r="L702" s="6">
        <f t="shared" si="34"/>
        <v>0</v>
      </c>
    </row>
    <row r="703" spans="1:21" ht="20.25" x14ac:dyDescent="0.2">
      <c r="L703" s="6">
        <f t="shared" si="34"/>
        <v>0</v>
      </c>
    </row>
    <row r="704" spans="1:21" ht="20.25" x14ac:dyDescent="0.2">
      <c r="L704" s="6">
        <f t="shared" si="34"/>
        <v>0</v>
      </c>
    </row>
    <row r="705" spans="12:12" ht="20.25" x14ac:dyDescent="0.2">
      <c r="L705" s="6">
        <f t="shared" si="34"/>
        <v>0</v>
      </c>
    </row>
    <row r="706" spans="12:12" ht="20.25" x14ac:dyDescent="0.2">
      <c r="L706" s="6">
        <f t="shared" si="34"/>
        <v>0</v>
      </c>
    </row>
    <row r="707" spans="12:12" ht="20.25" x14ac:dyDescent="0.2">
      <c r="L707" s="6">
        <f t="shared" si="34"/>
        <v>0</v>
      </c>
    </row>
    <row r="708" spans="12:12" ht="20.25" x14ac:dyDescent="0.2">
      <c r="L708" s="6">
        <f t="shared" si="34"/>
        <v>0</v>
      </c>
    </row>
    <row r="709" spans="12:12" ht="20.25" x14ac:dyDescent="0.2">
      <c r="L709" s="6">
        <f t="shared" si="34"/>
        <v>0</v>
      </c>
    </row>
    <row r="710" spans="12:12" ht="20.25" x14ac:dyDescent="0.2">
      <c r="L710" s="6">
        <f t="shared" si="34"/>
        <v>0</v>
      </c>
    </row>
    <row r="711" spans="12:12" ht="20.25" x14ac:dyDescent="0.2">
      <c r="L711" s="6">
        <f t="shared" si="34"/>
        <v>0</v>
      </c>
    </row>
    <row r="712" spans="12:12" ht="20.25" x14ac:dyDescent="0.2">
      <c r="L712" s="6">
        <f t="shared" si="34"/>
        <v>0</v>
      </c>
    </row>
    <row r="713" spans="12:12" ht="20.25" x14ac:dyDescent="0.2">
      <c r="L713" s="6">
        <f t="shared" si="34"/>
        <v>0</v>
      </c>
    </row>
    <row r="714" spans="12:12" ht="20.25" x14ac:dyDescent="0.2">
      <c r="L714" s="6">
        <f t="shared" si="34"/>
        <v>0</v>
      </c>
    </row>
    <row r="715" spans="12:12" ht="20.25" x14ac:dyDescent="0.2">
      <c r="L715" s="6">
        <f t="shared" si="34"/>
        <v>0</v>
      </c>
    </row>
    <row r="716" spans="12:12" ht="20.25" x14ac:dyDescent="0.2">
      <c r="L716" s="6">
        <f t="shared" si="34"/>
        <v>0</v>
      </c>
    </row>
    <row r="717" spans="12:12" ht="20.25" x14ac:dyDescent="0.2">
      <c r="L717" s="6">
        <f t="shared" si="34"/>
        <v>0</v>
      </c>
    </row>
    <row r="718" spans="12:12" ht="20.25" x14ac:dyDescent="0.2">
      <c r="L718" s="6">
        <f t="shared" si="34"/>
        <v>0</v>
      </c>
    </row>
    <row r="719" spans="12:12" ht="20.25" x14ac:dyDescent="0.2">
      <c r="L719" s="6">
        <f t="shared" si="34"/>
        <v>0</v>
      </c>
    </row>
    <row r="720" spans="12:12" ht="20.25" x14ac:dyDescent="0.2">
      <c r="L720" s="6">
        <f t="shared" si="34"/>
        <v>0</v>
      </c>
    </row>
    <row r="721" spans="12:12" ht="20.25" x14ac:dyDescent="0.2">
      <c r="L721" s="6">
        <f t="shared" si="34"/>
        <v>0</v>
      </c>
    </row>
    <row r="722" spans="12:12" ht="20.25" x14ac:dyDescent="0.2">
      <c r="L722" s="6">
        <f t="shared" si="34"/>
        <v>0</v>
      </c>
    </row>
    <row r="723" spans="12:12" ht="20.25" x14ac:dyDescent="0.2">
      <c r="L723" s="6">
        <f t="shared" si="34"/>
        <v>0</v>
      </c>
    </row>
    <row r="724" spans="12:12" ht="20.25" x14ac:dyDescent="0.2">
      <c r="L724" s="6">
        <f t="shared" si="34"/>
        <v>0</v>
      </c>
    </row>
    <row r="725" spans="12:12" ht="20.25" x14ac:dyDescent="0.2">
      <c r="L725" s="6">
        <f t="shared" si="34"/>
        <v>0</v>
      </c>
    </row>
    <row r="726" spans="12:12" ht="20.25" x14ac:dyDescent="0.2">
      <c r="L726" s="6">
        <f t="shared" si="34"/>
        <v>0</v>
      </c>
    </row>
    <row r="727" spans="12:12" ht="20.25" x14ac:dyDescent="0.2">
      <c r="L727" s="6">
        <f t="shared" si="34"/>
        <v>0</v>
      </c>
    </row>
    <row r="728" spans="12:12" ht="20.25" x14ac:dyDescent="0.2">
      <c r="L728" s="6">
        <f t="shared" si="34"/>
        <v>0</v>
      </c>
    </row>
    <row r="729" spans="12:12" ht="20.25" x14ac:dyDescent="0.2">
      <c r="L729" s="6">
        <f t="shared" si="34"/>
        <v>0</v>
      </c>
    </row>
    <row r="730" spans="12:12" ht="20.25" x14ac:dyDescent="0.2">
      <c r="L730" s="6">
        <f t="shared" si="34"/>
        <v>0</v>
      </c>
    </row>
    <row r="731" spans="12:12" ht="20.25" x14ac:dyDescent="0.2">
      <c r="L731" s="6">
        <f t="shared" si="34"/>
        <v>0</v>
      </c>
    </row>
    <row r="732" spans="12:12" ht="20.25" x14ac:dyDescent="0.2">
      <c r="L732" s="6">
        <f t="shared" si="34"/>
        <v>0</v>
      </c>
    </row>
    <row r="733" spans="12:12" ht="20.25" x14ac:dyDescent="0.2">
      <c r="L733" s="6">
        <f t="shared" si="34"/>
        <v>0</v>
      </c>
    </row>
    <row r="734" spans="12:12" ht="20.25" x14ac:dyDescent="0.2">
      <c r="L734" s="6">
        <f t="shared" si="34"/>
        <v>0</v>
      </c>
    </row>
    <row r="735" spans="12:12" ht="20.25" x14ac:dyDescent="0.2">
      <c r="L735" s="6">
        <f t="shared" si="34"/>
        <v>0</v>
      </c>
    </row>
    <row r="736" spans="12:12" ht="20.25" x14ac:dyDescent="0.2">
      <c r="L736" s="6">
        <f t="shared" si="34"/>
        <v>0</v>
      </c>
    </row>
    <row r="737" spans="12:12" ht="20.25" x14ac:dyDescent="0.2">
      <c r="L737" s="6">
        <f t="shared" si="34"/>
        <v>0</v>
      </c>
    </row>
    <row r="738" spans="12:12" ht="20.25" x14ac:dyDescent="0.2">
      <c r="L738" s="6">
        <f t="shared" si="34"/>
        <v>0</v>
      </c>
    </row>
    <row r="739" spans="12:12" ht="20.25" x14ac:dyDescent="0.2">
      <c r="L739" s="6">
        <f t="shared" si="34"/>
        <v>0</v>
      </c>
    </row>
    <row r="740" spans="12:12" ht="20.25" x14ac:dyDescent="0.2">
      <c r="L740" s="6">
        <f t="shared" si="34"/>
        <v>0</v>
      </c>
    </row>
    <row r="741" spans="12:12" ht="20.25" x14ac:dyDescent="0.2">
      <c r="L741" s="6">
        <f t="shared" si="34"/>
        <v>0</v>
      </c>
    </row>
    <row r="742" spans="12:12" ht="20.25" x14ac:dyDescent="0.2">
      <c r="L742" s="6">
        <f t="shared" si="34"/>
        <v>0</v>
      </c>
    </row>
    <row r="743" spans="12:12" ht="20.25" x14ac:dyDescent="0.2">
      <c r="L743" s="6">
        <f t="shared" si="34"/>
        <v>0</v>
      </c>
    </row>
    <row r="744" spans="12:12" ht="20.25" x14ac:dyDescent="0.2">
      <c r="L744" s="6">
        <f t="shared" si="34"/>
        <v>0</v>
      </c>
    </row>
    <row r="745" spans="12:12" ht="20.25" x14ac:dyDescent="0.2">
      <c r="L745" s="6">
        <f t="shared" si="34"/>
        <v>0</v>
      </c>
    </row>
    <row r="746" spans="12:12" ht="20.25" x14ac:dyDescent="0.2">
      <c r="L746" s="6">
        <f t="shared" si="34"/>
        <v>0</v>
      </c>
    </row>
    <row r="747" spans="12:12" ht="20.25" x14ac:dyDescent="0.2">
      <c r="L747" s="6">
        <f t="shared" si="34"/>
        <v>0</v>
      </c>
    </row>
    <row r="748" spans="12:12" ht="20.25" x14ac:dyDescent="0.2">
      <c r="L748" s="6">
        <f t="shared" si="34"/>
        <v>0</v>
      </c>
    </row>
    <row r="749" spans="12:12" ht="20.25" x14ac:dyDescent="0.2">
      <c r="L749" s="6">
        <f t="shared" si="34"/>
        <v>0</v>
      </c>
    </row>
    <row r="750" spans="12:12" ht="20.25" x14ac:dyDescent="0.2">
      <c r="L750" s="6">
        <f t="shared" si="34"/>
        <v>0</v>
      </c>
    </row>
    <row r="751" spans="12:12" ht="20.25" x14ac:dyDescent="0.2">
      <c r="L751" s="6">
        <f t="shared" si="34"/>
        <v>0</v>
      </c>
    </row>
    <row r="752" spans="12:12" ht="20.25" x14ac:dyDescent="0.2">
      <c r="L752" s="6">
        <f t="shared" si="34"/>
        <v>0</v>
      </c>
    </row>
    <row r="753" spans="12:12" ht="20.25" x14ac:dyDescent="0.2">
      <c r="L753" s="6">
        <f t="shared" si="34"/>
        <v>0</v>
      </c>
    </row>
    <row r="754" spans="12:12" ht="20.25" x14ac:dyDescent="0.2">
      <c r="L754" s="6">
        <f t="shared" si="34"/>
        <v>0</v>
      </c>
    </row>
    <row r="755" spans="12:12" ht="20.25" x14ac:dyDescent="0.2">
      <c r="L755" s="6">
        <f t="shared" si="34"/>
        <v>0</v>
      </c>
    </row>
    <row r="756" spans="12:12" ht="20.25" x14ac:dyDescent="0.2">
      <c r="L756" s="6">
        <f t="shared" si="34"/>
        <v>0</v>
      </c>
    </row>
    <row r="757" spans="12:12" ht="20.25" x14ac:dyDescent="0.2">
      <c r="L757" s="6">
        <f t="shared" si="34"/>
        <v>0</v>
      </c>
    </row>
    <row r="758" spans="12:12" ht="20.25" x14ac:dyDescent="0.2">
      <c r="L758" s="6">
        <f t="shared" si="34"/>
        <v>0</v>
      </c>
    </row>
    <row r="759" spans="12:12" ht="20.25" x14ac:dyDescent="0.2">
      <c r="L759" s="6">
        <f t="shared" ref="L759:L822" si="35">G759*5.75</f>
        <v>0</v>
      </c>
    </row>
    <row r="760" spans="12:12" ht="20.25" x14ac:dyDescent="0.2">
      <c r="L760" s="6">
        <f t="shared" si="35"/>
        <v>0</v>
      </c>
    </row>
    <row r="761" spans="12:12" ht="20.25" x14ac:dyDescent="0.2">
      <c r="L761" s="6">
        <f t="shared" si="35"/>
        <v>0</v>
      </c>
    </row>
    <row r="762" spans="12:12" ht="20.25" x14ac:dyDescent="0.2">
      <c r="L762" s="6">
        <f t="shared" si="35"/>
        <v>0</v>
      </c>
    </row>
    <row r="763" spans="12:12" ht="20.25" x14ac:dyDescent="0.2">
      <c r="L763" s="6">
        <f t="shared" si="35"/>
        <v>0</v>
      </c>
    </row>
    <row r="764" spans="12:12" ht="20.25" x14ac:dyDescent="0.2">
      <c r="L764" s="6">
        <f t="shared" si="35"/>
        <v>0</v>
      </c>
    </row>
    <row r="765" spans="12:12" ht="20.25" x14ac:dyDescent="0.2">
      <c r="L765" s="6">
        <f t="shared" si="35"/>
        <v>0</v>
      </c>
    </row>
    <row r="766" spans="12:12" ht="20.25" x14ac:dyDescent="0.2">
      <c r="L766" s="6">
        <f t="shared" si="35"/>
        <v>0</v>
      </c>
    </row>
    <row r="767" spans="12:12" ht="20.25" x14ac:dyDescent="0.2">
      <c r="L767" s="6">
        <f t="shared" si="35"/>
        <v>0</v>
      </c>
    </row>
    <row r="768" spans="12:12" ht="20.25" x14ac:dyDescent="0.2">
      <c r="L768" s="6">
        <f t="shared" si="35"/>
        <v>0</v>
      </c>
    </row>
    <row r="769" spans="12:12" ht="20.25" x14ac:dyDescent="0.2">
      <c r="L769" s="6">
        <f t="shared" si="35"/>
        <v>0</v>
      </c>
    </row>
    <row r="770" spans="12:12" ht="20.25" x14ac:dyDescent="0.2">
      <c r="L770" s="6">
        <f t="shared" si="35"/>
        <v>0</v>
      </c>
    </row>
    <row r="771" spans="12:12" ht="20.25" x14ac:dyDescent="0.2">
      <c r="L771" s="6">
        <f t="shared" si="35"/>
        <v>0</v>
      </c>
    </row>
    <row r="772" spans="12:12" ht="20.25" x14ac:dyDescent="0.2">
      <c r="L772" s="6">
        <f t="shared" si="35"/>
        <v>0</v>
      </c>
    </row>
    <row r="773" spans="12:12" ht="20.25" x14ac:dyDescent="0.2">
      <c r="L773" s="6">
        <f t="shared" si="35"/>
        <v>0</v>
      </c>
    </row>
    <row r="774" spans="12:12" ht="20.25" x14ac:dyDescent="0.2">
      <c r="L774" s="6">
        <f t="shared" si="35"/>
        <v>0</v>
      </c>
    </row>
    <row r="775" spans="12:12" ht="20.25" x14ac:dyDescent="0.2">
      <c r="L775" s="6">
        <f t="shared" si="35"/>
        <v>0</v>
      </c>
    </row>
    <row r="776" spans="12:12" ht="20.25" x14ac:dyDescent="0.2">
      <c r="L776" s="6">
        <f t="shared" si="35"/>
        <v>0</v>
      </c>
    </row>
    <row r="777" spans="12:12" ht="20.25" x14ac:dyDescent="0.2">
      <c r="L777" s="6">
        <f t="shared" si="35"/>
        <v>0</v>
      </c>
    </row>
    <row r="778" spans="12:12" ht="20.25" x14ac:dyDescent="0.2">
      <c r="L778" s="6">
        <f t="shared" si="35"/>
        <v>0</v>
      </c>
    </row>
    <row r="779" spans="12:12" ht="20.25" x14ac:dyDescent="0.2">
      <c r="L779" s="6">
        <f t="shared" si="35"/>
        <v>0</v>
      </c>
    </row>
    <row r="780" spans="12:12" ht="20.25" x14ac:dyDescent="0.2">
      <c r="L780" s="6">
        <f t="shared" si="35"/>
        <v>0</v>
      </c>
    </row>
    <row r="781" spans="12:12" ht="20.25" x14ac:dyDescent="0.2">
      <c r="L781" s="6">
        <f t="shared" si="35"/>
        <v>0</v>
      </c>
    </row>
    <row r="782" spans="12:12" ht="20.25" x14ac:dyDescent="0.2">
      <c r="L782" s="6">
        <f t="shared" si="35"/>
        <v>0</v>
      </c>
    </row>
    <row r="783" spans="12:12" ht="20.25" x14ac:dyDescent="0.2">
      <c r="L783" s="6">
        <f t="shared" si="35"/>
        <v>0</v>
      </c>
    </row>
    <row r="784" spans="12:12" ht="20.25" x14ac:dyDescent="0.2">
      <c r="L784" s="6">
        <f t="shared" si="35"/>
        <v>0</v>
      </c>
    </row>
    <row r="785" spans="12:12" ht="20.25" x14ac:dyDescent="0.2">
      <c r="L785" s="6">
        <f t="shared" si="35"/>
        <v>0</v>
      </c>
    </row>
    <row r="786" spans="12:12" ht="20.25" x14ac:dyDescent="0.2">
      <c r="L786" s="6">
        <f t="shared" si="35"/>
        <v>0</v>
      </c>
    </row>
    <row r="787" spans="12:12" ht="20.25" x14ac:dyDescent="0.2">
      <c r="L787" s="6">
        <f t="shared" si="35"/>
        <v>0</v>
      </c>
    </row>
    <row r="788" spans="12:12" ht="20.25" x14ac:dyDescent="0.2">
      <c r="L788" s="6">
        <f t="shared" si="35"/>
        <v>0</v>
      </c>
    </row>
    <row r="789" spans="12:12" ht="20.25" x14ac:dyDescent="0.2">
      <c r="L789" s="6">
        <f t="shared" si="35"/>
        <v>0</v>
      </c>
    </row>
    <row r="790" spans="12:12" ht="20.25" x14ac:dyDescent="0.2">
      <c r="L790" s="6">
        <f t="shared" si="35"/>
        <v>0</v>
      </c>
    </row>
    <row r="791" spans="12:12" ht="20.25" x14ac:dyDescent="0.2">
      <c r="L791" s="6">
        <f t="shared" si="35"/>
        <v>0</v>
      </c>
    </row>
    <row r="792" spans="12:12" ht="20.25" x14ac:dyDescent="0.2">
      <c r="L792" s="6">
        <f t="shared" si="35"/>
        <v>0</v>
      </c>
    </row>
    <row r="793" spans="12:12" ht="20.25" x14ac:dyDescent="0.2">
      <c r="L793" s="6">
        <f t="shared" si="35"/>
        <v>0</v>
      </c>
    </row>
    <row r="794" spans="12:12" ht="20.25" x14ac:dyDescent="0.2">
      <c r="L794" s="6">
        <f t="shared" si="35"/>
        <v>0</v>
      </c>
    </row>
    <row r="795" spans="12:12" ht="20.25" x14ac:dyDescent="0.2">
      <c r="L795" s="6">
        <f t="shared" si="35"/>
        <v>0</v>
      </c>
    </row>
    <row r="796" spans="12:12" ht="20.25" x14ac:dyDescent="0.2">
      <c r="L796" s="6">
        <f t="shared" si="35"/>
        <v>0</v>
      </c>
    </row>
    <row r="797" spans="12:12" ht="20.25" x14ac:dyDescent="0.2">
      <c r="L797" s="6">
        <f t="shared" si="35"/>
        <v>0</v>
      </c>
    </row>
    <row r="798" spans="12:12" ht="20.25" x14ac:dyDescent="0.2">
      <c r="L798" s="6">
        <f t="shared" si="35"/>
        <v>0</v>
      </c>
    </row>
    <row r="799" spans="12:12" ht="20.25" x14ac:dyDescent="0.2">
      <c r="L799" s="6">
        <f t="shared" si="35"/>
        <v>0</v>
      </c>
    </row>
    <row r="800" spans="12:12" ht="20.25" x14ac:dyDescent="0.2">
      <c r="L800" s="6">
        <f t="shared" si="35"/>
        <v>0</v>
      </c>
    </row>
    <row r="801" spans="12:12" ht="20.25" x14ac:dyDescent="0.2">
      <c r="L801" s="6">
        <f t="shared" si="35"/>
        <v>0</v>
      </c>
    </row>
    <row r="802" spans="12:12" ht="20.25" x14ac:dyDescent="0.2">
      <c r="L802" s="6">
        <f t="shared" si="35"/>
        <v>0</v>
      </c>
    </row>
    <row r="803" spans="12:12" ht="20.25" x14ac:dyDescent="0.2">
      <c r="L803" s="6">
        <f t="shared" si="35"/>
        <v>0</v>
      </c>
    </row>
    <row r="804" spans="12:12" ht="20.25" x14ac:dyDescent="0.2">
      <c r="L804" s="6">
        <f t="shared" si="35"/>
        <v>0</v>
      </c>
    </row>
    <row r="805" spans="12:12" ht="20.25" x14ac:dyDescent="0.2">
      <c r="L805" s="6">
        <f t="shared" si="35"/>
        <v>0</v>
      </c>
    </row>
    <row r="806" spans="12:12" ht="20.25" x14ac:dyDescent="0.2">
      <c r="L806" s="6">
        <f t="shared" si="35"/>
        <v>0</v>
      </c>
    </row>
    <row r="807" spans="12:12" ht="20.25" x14ac:dyDescent="0.2">
      <c r="L807" s="6">
        <f t="shared" si="35"/>
        <v>0</v>
      </c>
    </row>
    <row r="808" spans="12:12" ht="20.25" x14ac:dyDescent="0.2">
      <c r="L808" s="6">
        <f t="shared" si="35"/>
        <v>0</v>
      </c>
    </row>
    <row r="809" spans="12:12" ht="20.25" x14ac:dyDescent="0.2">
      <c r="L809" s="6">
        <f t="shared" si="35"/>
        <v>0</v>
      </c>
    </row>
    <row r="810" spans="12:12" ht="20.25" x14ac:dyDescent="0.2">
      <c r="L810" s="6">
        <f t="shared" si="35"/>
        <v>0</v>
      </c>
    </row>
    <row r="811" spans="12:12" ht="20.25" x14ac:dyDescent="0.2">
      <c r="L811" s="6">
        <f t="shared" si="35"/>
        <v>0</v>
      </c>
    </row>
    <row r="812" spans="12:12" ht="20.25" x14ac:dyDescent="0.2">
      <c r="L812" s="6">
        <f t="shared" si="35"/>
        <v>0</v>
      </c>
    </row>
    <row r="813" spans="12:12" ht="20.25" x14ac:dyDescent="0.2">
      <c r="L813" s="6">
        <f t="shared" si="35"/>
        <v>0</v>
      </c>
    </row>
    <row r="814" spans="12:12" ht="20.25" x14ac:dyDescent="0.2">
      <c r="L814" s="6">
        <f t="shared" si="35"/>
        <v>0</v>
      </c>
    </row>
    <row r="815" spans="12:12" ht="20.25" x14ac:dyDescent="0.2">
      <c r="L815" s="6">
        <f t="shared" si="35"/>
        <v>0</v>
      </c>
    </row>
    <row r="816" spans="12:12" ht="20.25" x14ac:dyDescent="0.2">
      <c r="L816" s="6">
        <f t="shared" si="35"/>
        <v>0</v>
      </c>
    </row>
    <row r="817" spans="12:12" ht="20.25" x14ac:dyDescent="0.2">
      <c r="L817" s="6">
        <f t="shared" si="35"/>
        <v>0</v>
      </c>
    </row>
    <row r="818" spans="12:12" ht="20.25" x14ac:dyDescent="0.2">
      <c r="L818" s="6">
        <f t="shared" si="35"/>
        <v>0</v>
      </c>
    </row>
    <row r="819" spans="12:12" ht="20.25" x14ac:dyDescent="0.2">
      <c r="L819" s="6">
        <f t="shared" si="35"/>
        <v>0</v>
      </c>
    </row>
    <row r="820" spans="12:12" ht="20.25" x14ac:dyDescent="0.2">
      <c r="L820" s="6">
        <f t="shared" si="35"/>
        <v>0</v>
      </c>
    </row>
    <row r="821" spans="12:12" ht="20.25" x14ac:dyDescent="0.2">
      <c r="L821" s="6">
        <f t="shared" si="35"/>
        <v>0</v>
      </c>
    </row>
    <row r="822" spans="12:12" ht="20.25" x14ac:dyDescent="0.2">
      <c r="L822" s="6">
        <f t="shared" si="35"/>
        <v>0</v>
      </c>
    </row>
    <row r="823" spans="12:12" ht="20.25" x14ac:dyDescent="0.2">
      <c r="L823" s="6">
        <f t="shared" ref="L823:L886" si="36">G823*5.75</f>
        <v>0</v>
      </c>
    </row>
    <row r="824" spans="12:12" ht="20.25" x14ac:dyDescent="0.2">
      <c r="L824" s="6">
        <f t="shared" si="36"/>
        <v>0</v>
      </c>
    </row>
    <row r="825" spans="12:12" ht="20.25" x14ac:dyDescent="0.2">
      <c r="L825" s="6">
        <f t="shared" si="36"/>
        <v>0</v>
      </c>
    </row>
    <row r="826" spans="12:12" ht="20.25" x14ac:dyDescent="0.2">
      <c r="L826" s="6">
        <f t="shared" si="36"/>
        <v>0</v>
      </c>
    </row>
    <row r="827" spans="12:12" ht="20.25" x14ac:dyDescent="0.2">
      <c r="L827" s="6">
        <f t="shared" si="36"/>
        <v>0</v>
      </c>
    </row>
    <row r="828" spans="12:12" ht="20.25" x14ac:dyDescent="0.2">
      <c r="L828" s="6">
        <f t="shared" si="36"/>
        <v>0</v>
      </c>
    </row>
    <row r="829" spans="12:12" ht="20.25" x14ac:dyDescent="0.2">
      <c r="L829" s="6">
        <f t="shared" si="36"/>
        <v>0</v>
      </c>
    </row>
    <row r="830" spans="12:12" ht="20.25" x14ac:dyDescent="0.2">
      <c r="L830" s="6">
        <f t="shared" si="36"/>
        <v>0</v>
      </c>
    </row>
    <row r="831" spans="12:12" ht="20.25" x14ac:dyDescent="0.2">
      <c r="L831" s="6">
        <f t="shared" si="36"/>
        <v>0</v>
      </c>
    </row>
    <row r="832" spans="12:12" ht="20.25" x14ac:dyDescent="0.2">
      <c r="L832" s="6">
        <f t="shared" si="36"/>
        <v>0</v>
      </c>
    </row>
    <row r="833" spans="12:12" ht="20.25" x14ac:dyDescent="0.2">
      <c r="L833" s="6">
        <f t="shared" si="36"/>
        <v>0</v>
      </c>
    </row>
    <row r="834" spans="12:12" ht="20.25" x14ac:dyDescent="0.2">
      <c r="L834" s="6">
        <f t="shared" si="36"/>
        <v>0</v>
      </c>
    </row>
    <row r="835" spans="12:12" ht="20.25" x14ac:dyDescent="0.2">
      <c r="L835" s="6">
        <f t="shared" si="36"/>
        <v>0</v>
      </c>
    </row>
    <row r="836" spans="12:12" ht="20.25" x14ac:dyDescent="0.2">
      <c r="L836" s="6">
        <f t="shared" si="36"/>
        <v>0</v>
      </c>
    </row>
    <row r="837" spans="12:12" ht="20.25" x14ac:dyDescent="0.2">
      <c r="L837" s="6">
        <f t="shared" si="36"/>
        <v>0</v>
      </c>
    </row>
    <row r="838" spans="12:12" ht="20.25" x14ac:dyDescent="0.2">
      <c r="L838" s="6">
        <f t="shared" si="36"/>
        <v>0</v>
      </c>
    </row>
    <row r="839" spans="12:12" ht="20.25" x14ac:dyDescent="0.2">
      <c r="L839" s="6">
        <f t="shared" si="36"/>
        <v>0</v>
      </c>
    </row>
    <row r="840" spans="12:12" ht="20.25" x14ac:dyDescent="0.2">
      <c r="L840" s="6">
        <f t="shared" si="36"/>
        <v>0</v>
      </c>
    </row>
    <row r="841" spans="12:12" ht="20.25" x14ac:dyDescent="0.2">
      <c r="L841" s="6">
        <f t="shared" si="36"/>
        <v>0</v>
      </c>
    </row>
    <row r="842" spans="12:12" ht="20.25" x14ac:dyDescent="0.2">
      <c r="L842" s="6">
        <f t="shared" si="36"/>
        <v>0</v>
      </c>
    </row>
    <row r="843" spans="12:12" ht="20.25" x14ac:dyDescent="0.2">
      <c r="L843" s="6">
        <f t="shared" si="36"/>
        <v>0</v>
      </c>
    </row>
    <row r="844" spans="12:12" ht="20.25" x14ac:dyDescent="0.2">
      <c r="L844" s="6">
        <f t="shared" si="36"/>
        <v>0</v>
      </c>
    </row>
    <row r="845" spans="12:12" ht="20.25" x14ac:dyDescent="0.2">
      <c r="L845" s="6">
        <f t="shared" si="36"/>
        <v>0</v>
      </c>
    </row>
    <row r="846" spans="12:12" ht="20.25" x14ac:dyDescent="0.2">
      <c r="L846" s="6">
        <f t="shared" si="36"/>
        <v>0</v>
      </c>
    </row>
    <row r="847" spans="12:12" ht="20.25" x14ac:dyDescent="0.2">
      <c r="L847" s="6">
        <f t="shared" si="36"/>
        <v>0</v>
      </c>
    </row>
    <row r="848" spans="12:12" ht="20.25" x14ac:dyDescent="0.2">
      <c r="L848" s="6">
        <f t="shared" si="36"/>
        <v>0</v>
      </c>
    </row>
    <row r="849" spans="12:12" ht="20.25" x14ac:dyDescent="0.2">
      <c r="L849" s="6">
        <f t="shared" si="36"/>
        <v>0</v>
      </c>
    </row>
    <row r="850" spans="12:12" ht="20.25" x14ac:dyDescent="0.2">
      <c r="L850" s="6">
        <f t="shared" si="36"/>
        <v>0</v>
      </c>
    </row>
    <row r="851" spans="12:12" ht="20.25" x14ac:dyDescent="0.2">
      <c r="L851" s="6">
        <f t="shared" si="36"/>
        <v>0</v>
      </c>
    </row>
    <row r="852" spans="12:12" ht="20.25" x14ac:dyDescent="0.2">
      <c r="L852" s="6">
        <f t="shared" si="36"/>
        <v>0</v>
      </c>
    </row>
    <row r="853" spans="12:12" ht="20.25" x14ac:dyDescent="0.2">
      <c r="L853" s="6">
        <f t="shared" si="36"/>
        <v>0</v>
      </c>
    </row>
    <row r="854" spans="12:12" ht="20.25" x14ac:dyDescent="0.2">
      <c r="L854" s="6">
        <f t="shared" si="36"/>
        <v>0</v>
      </c>
    </row>
    <row r="855" spans="12:12" ht="20.25" x14ac:dyDescent="0.2">
      <c r="L855" s="6">
        <f t="shared" si="36"/>
        <v>0</v>
      </c>
    </row>
    <row r="856" spans="12:12" ht="20.25" x14ac:dyDescent="0.2">
      <c r="L856" s="6">
        <f t="shared" si="36"/>
        <v>0</v>
      </c>
    </row>
    <row r="857" spans="12:12" ht="20.25" x14ac:dyDescent="0.2">
      <c r="L857" s="6">
        <f t="shared" si="36"/>
        <v>0</v>
      </c>
    </row>
    <row r="858" spans="12:12" ht="20.25" x14ac:dyDescent="0.2">
      <c r="L858" s="6">
        <f t="shared" si="36"/>
        <v>0</v>
      </c>
    </row>
    <row r="859" spans="12:12" ht="20.25" x14ac:dyDescent="0.2">
      <c r="L859" s="6">
        <f t="shared" si="36"/>
        <v>0</v>
      </c>
    </row>
    <row r="860" spans="12:12" ht="20.25" x14ac:dyDescent="0.2">
      <c r="L860" s="6">
        <f t="shared" si="36"/>
        <v>0</v>
      </c>
    </row>
    <row r="861" spans="12:12" ht="20.25" x14ac:dyDescent="0.2">
      <c r="L861" s="6">
        <f t="shared" si="36"/>
        <v>0</v>
      </c>
    </row>
    <row r="862" spans="12:12" ht="20.25" x14ac:dyDescent="0.2">
      <c r="L862" s="6">
        <f t="shared" si="36"/>
        <v>0</v>
      </c>
    </row>
    <row r="863" spans="12:12" ht="20.25" x14ac:dyDescent="0.2">
      <c r="L863" s="6">
        <f t="shared" si="36"/>
        <v>0</v>
      </c>
    </row>
    <row r="864" spans="12:12" ht="20.25" x14ac:dyDescent="0.2">
      <c r="L864" s="6">
        <f t="shared" si="36"/>
        <v>0</v>
      </c>
    </row>
    <row r="865" spans="12:12" ht="20.25" x14ac:dyDescent="0.2">
      <c r="L865" s="6">
        <f t="shared" si="36"/>
        <v>0</v>
      </c>
    </row>
    <row r="866" spans="12:12" ht="20.25" x14ac:dyDescent="0.2">
      <c r="L866" s="6">
        <f t="shared" si="36"/>
        <v>0</v>
      </c>
    </row>
    <row r="867" spans="12:12" ht="20.25" x14ac:dyDescent="0.2">
      <c r="L867" s="6">
        <f t="shared" si="36"/>
        <v>0</v>
      </c>
    </row>
    <row r="868" spans="12:12" ht="20.25" x14ac:dyDescent="0.2">
      <c r="L868" s="6">
        <f t="shared" si="36"/>
        <v>0</v>
      </c>
    </row>
    <row r="869" spans="12:12" ht="20.25" x14ac:dyDescent="0.2">
      <c r="L869" s="6">
        <f t="shared" si="36"/>
        <v>0</v>
      </c>
    </row>
    <row r="870" spans="12:12" ht="20.25" x14ac:dyDescent="0.2">
      <c r="L870" s="6">
        <f t="shared" si="36"/>
        <v>0</v>
      </c>
    </row>
    <row r="871" spans="12:12" ht="20.25" x14ac:dyDescent="0.2">
      <c r="L871" s="6">
        <f t="shared" si="36"/>
        <v>0</v>
      </c>
    </row>
    <row r="872" spans="12:12" ht="20.25" x14ac:dyDescent="0.2">
      <c r="L872" s="6">
        <f t="shared" si="36"/>
        <v>0</v>
      </c>
    </row>
    <row r="873" spans="12:12" ht="20.25" x14ac:dyDescent="0.2">
      <c r="L873" s="6">
        <f t="shared" si="36"/>
        <v>0</v>
      </c>
    </row>
    <row r="874" spans="12:12" ht="20.25" x14ac:dyDescent="0.2">
      <c r="L874" s="6">
        <f t="shared" si="36"/>
        <v>0</v>
      </c>
    </row>
    <row r="875" spans="12:12" ht="20.25" x14ac:dyDescent="0.2">
      <c r="L875" s="6">
        <f t="shared" si="36"/>
        <v>0</v>
      </c>
    </row>
    <row r="876" spans="12:12" ht="20.25" x14ac:dyDescent="0.2">
      <c r="L876" s="6">
        <f t="shared" si="36"/>
        <v>0</v>
      </c>
    </row>
    <row r="877" spans="12:12" ht="20.25" x14ac:dyDescent="0.2">
      <c r="L877" s="6">
        <f t="shared" si="36"/>
        <v>0</v>
      </c>
    </row>
    <row r="878" spans="12:12" ht="20.25" x14ac:dyDescent="0.2">
      <c r="L878" s="6">
        <f t="shared" si="36"/>
        <v>0</v>
      </c>
    </row>
    <row r="879" spans="12:12" ht="20.25" x14ac:dyDescent="0.2">
      <c r="L879" s="6">
        <f t="shared" si="36"/>
        <v>0</v>
      </c>
    </row>
    <row r="880" spans="12:12" ht="20.25" x14ac:dyDescent="0.2">
      <c r="L880" s="6">
        <f t="shared" si="36"/>
        <v>0</v>
      </c>
    </row>
    <row r="881" spans="12:12" ht="20.25" x14ac:dyDescent="0.2">
      <c r="L881" s="6">
        <f t="shared" si="36"/>
        <v>0</v>
      </c>
    </row>
    <row r="882" spans="12:12" ht="20.25" x14ac:dyDescent="0.2">
      <c r="L882" s="6">
        <f t="shared" si="36"/>
        <v>0</v>
      </c>
    </row>
    <row r="883" spans="12:12" ht="20.25" x14ac:dyDescent="0.2">
      <c r="L883" s="6">
        <f t="shared" si="36"/>
        <v>0</v>
      </c>
    </row>
    <row r="884" spans="12:12" ht="20.25" x14ac:dyDescent="0.2">
      <c r="L884" s="6">
        <f t="shared" si="36"/>
        <v>0</v>
      </c>
    </row>
    <row r="885" spans="12:12" ht="20.25" x14ac:dyDescent="0.2">
      <c r="L885" s="6">
        <f t="shared" si="36"/>
        <v>0</v>
      </c>
    </row>
    <row r="886" spans="12:12" ht="20.25" x14ac:dyDescent="0.2">
      <c r="L886" s="6">
        <f t="shared" si="36"/>
        <v>0</v>
      </c>
    </row>
    <row r="887" spans="12:12" ht="20.25" x14ac:dyDescent="0.2">
      <c r="L887" s="6">
        <f t="shared" ref="L887:L919" si="37">G887*5.75</f>
        <v>0</v>
      </c>
    </row>
    <row r="888" spans="12:12" ht="20.25" x14ac:dyDescent="0.2">
      <c r="L888" s="6">
        <f t="shared" si="37"/>
        <v>0</v>
      </c>
    </row>
    <row r="889" spans="12:12" ht="20.25" x14ac:dyDescent="0.2">
      <c r="L889" s="6">
        <f t="shared" si="37"/>
        <v>0</v>
      </c>
    </row>
    <row r="890" spans="12:12" ht="20.25" x14ac:dyDescent="0.2">
      <c r="L890" s="6">
        <f t="shared" si="37"/>
        <v>0</v>
      </c>
    </row>
    <row r="891" spans="12:12" ht="20.25" x14ac:dyDescent="0.2">
      <c r="L891" s="6">
        <f t="shared" si="37"/>
        <v>0</v>
      </c>
    </row>
    <row r="892" spans="12:12" ht="20.25" x14ac:dyDescent="0.2">
      <c r="L892" s="6">
        <f t="shared" si="37"/>
        <v>0</v>
      </c>
    </row>
    <row r="893" spans="12:12" ht="20.25" x14ac:dyDescent="0.2">
      <c r="L893" s="6">
        <f t="shared" si="37"/>
        <v>0</v>
      </c>
    </row>
    <row r="894" spans="12:12" ht="20.25" x14ac:dyDescent="0.2">
      <c r="L894" s="6">
        <f t="shared" si="37"/>
        <v>0</v>
      </c>
    </row>
    <row r="895" spans="12:12" ht="20.25" x14ac:dyDescent="0.2">
      <c r="L895" s="6">
        <f t="shared" si="37"/>
        <v>0</v>
      </c>
    </row>
    <row r="896" spans="12:12" ht="20.25" x14ac:dyDescent="0.2">
      <c r="L896" s="6">
        <f t="shared" si="37"/>
        <v>0</v>
      </c>
    </row>
    <row r="897" spans="12:12" ht="20.25" x14ac:dyDescent="0.2">
      <c r="L897" s="6">
        <f t="shared" si="37"/>
        <v>0</v>
      </c>
    </row>
    <row r="898" spans="12:12" ht="20.25" x14ac:dyDescent="0.2">
      <c r="L898" s="6">
        <f t="shared" si="37"/>
        <v>0</v>
      </c>
    </row>
    <row r="899" spans="12:12" ht="20.25" x14ac:dyDescent="0.2">
      <c r="L899" s="6">
        <f t="shared" si="37"/>
        <v>0</v>
      </c>
    </row>
    <row r="900" spans="12:12" ht="20.25" x14ac:dyDescent="0.2">
      <c r="L900" s="6">
        <f t="shared" si="37"/>
        <v>0</v>
      </c>
    </row>
    <row r="901" spans="12:12" ht="20.25" x14ac:dyDescent="0.2">
      <c r="L901" s="6">
        <f t="shared" si="37"/>
        <v>0</v>
      </c>
    </row>
    <row r="902" spans="12:12" ht="20.25" x14ac:dyDescent="0.2">
      <c r="L902" s="6">
        <f t="shared" si="37"/>
        <v>0</v>
      </c>
    </row>
    <row r="903" spans="12:12" ht="20.25" x14ac:dyDescent="0.2">
      <c r="L903" s="6">
        <f t="shared" si="37"/>
        <v>0</v>
      </c>
    </row>
    <row r="904" spans="12:12" ht="20.25" x14ac:dyDescent="0.2">
      <c r="L904" s="6">
        <f t="shared" si="37"/>
        <v>0</v>
      </c>
    </row>
    <row r="905" spans="12:12" ht="20.25" x14ac:dyDescent="0.2">
      <c r="L905" s="6">
        <f t="shared" si="37"/>
        <v>0</v>
      </c>
    </row>
    <row r="906" spans="12:12" ht="20.25" x14ac:dyDescent="0.2">
      <c r="L906" s="6">
        <f t="shared" si="37"/>
        <v>0</v>
      </c>
    </row>
    <row r="907" spans="12:12" ht="20.25" x14ac:dyDescent="0.2">
      <c r="L907" s="6">
        <f t="shared" si="37"/>
        <v>0</v>
      </c>
    </row>
    <row r="908" spans="12:12" ht="20.25" x14ac:dyDescent="0.2">
      <c r="L908" s="6">
        <f t="shared" si="37"/>
        <v>0</v>
      </c>
    </row>
    <row r="909" spans="12:12" ht="20.25" x14ac:dyDescent="0.2">
      <c r="L909" s="6">
        <f t="shared" si="37"/>
        <v>0</v>
      </c>
    </row>
    <row r="910" spans="12:12" ht="20.25" x14ac:dyDescent="0.2">
      <c r="L910" s="6">
        <f t="shared" si="37"/>
        <v>0</v>
      </c>
    </row>
    <row r="911" spans="12:12" ht="20.25" x14ac:dyDescent="0.2">
      <c r="L911" s="6">
        <f t="shared" si="37"/>
        <v>0</v>
      </c>
    </row>
    <row r="912" spans="12:12" ht="20.25" x14ac:dyDescent="0.2">
      <c r="L912" s="6">
        <f t="shared" si="37"/>
        <v>0</v>
      </c>
    </row>
    <row r="913" spans="12:12" ht="20.25" x14ac:dyDescent="0.2">
      <c r="L913" s="6">
        <f t="shared" si="37"/>
        <v>0</v>
      </c>
    </row>
    <row r="914" spans="12:12" ht="20.25" x14ac:dyDescent="0.2">
      <c r="L914" s="6">
        <f t="shared" si="37"/>
        <v>0</v>
      </c>
    </row>
    <row r="915" spans="12:12" ht="20.25" x14ac:dyDescent="0.2">
      <c r="L915" s="6">
        <f t="shared" si="37"/>
        <v>0</v>
      </c>
    </row>
    <row r="916" spans="12:12" ht="20.25" x14ac:dyDescent="0.2">
      <c r="L916" s="6">
        <f t="shared" si="37"/>
        <v>0</v>
      </c>
    </row>
    <row r="917" spans="12:12" ht="20.25" x14ac:dyDescent="0.2">
      <c r="L917" s="6">
        <f t="shared" si="37"/>
        <v>0</v>
      </c>
    </row>
    <row r="918" spans="12:12" ht="20.25" x14ac:dyDescent="0.2">
      <c r="L918" s="6">
        <f t="shared" si="37"/>
        <v>0</v>
      </c>
    </row>
    <row r="919" spans="12:12" ht="20.25" x14ac:dyDescent="0.2">
      <c r="L919" s="6">
        <f t="shared" si="37"/>
        <v>0</v>
      </c>
    </row>
  </sheetData>
  <hyperlinks>
    <hyperlink ref="L3" location="'الشاشة الرئيسية'!A1" display="الاجمالي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0"/>
  <dimension ref="A1:U919"/>
  <sheetViews>
    <sheetView rightToLeft="1" workbookViewId="0">
      <selection activeCell="L3" sqref="L3"/>
    </sheetView>
  </sheetViews>
  <sheetFormatPr defaultRowHeight="14.25" x14ac:dyDescent="0.2"/>
  <cols>
    <col min="1" max="3" width="17" customWidth="1"/>
    <col min="4" max="4" width="14.25" customWidth="1"/>
    <col min="5" max="5" width="13.75" customWidth="1"/>
    <col min="6" max="6" width="12.375" bestFit="1" customWidth="1"/>
    <col min="7" max="9" width="12" customWidth="1"/>
    <col min="10" max="10" width="11.125" bestFit="1" customWidth="1"/>
    <col min="11" max="11" width="12.625" customWidth="1"/>
    <col min="12" max="12" width="13.875" style="41" customWidth="1"/>
    <col min="14" max="14" width="15.75" customWidth="1"/>
    <col min="15" max="15" width="12.625" customWidth="1"/>
    <col min="16" max="16" width="13.875" customWidth="1"/>
    <col min="17" max="21" width="15.75" customWidth="1"/>
  </cols>
  <sheetData>
    <row r="1" spans="1:21" ht="20.25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9"/>
      <c r="N1" s="3"/>
      <c r="O1" s="3"/>
      <c r="P1" s="3"/>
      <c r="Q1" s="3"/>
      <c r="R1" s="3"/>
      <c r="S1" s="3"/>
      <c r="T1" s="3"/>
      <c r="U1" s="3"/>
    </row>
    <row r="2" spans="1:21" ht="21" thickBot="1" x14ac:dyDescent="0.35">
      <c r="A2" s="2"/>
      <c r="B2" s="2"/>
      <c r="C2" s="2"/>
      <c r="D2" s="2"/>
      <c r="E2" s="2"/>
      <c r="F2" s="2"/>
      <c r="G2" s="2"/>
      <c r="H2" s="2"/>
      <c r="I2" s="2"/>
      <c r="J2" s="1"/>
      <c r="K2" s="1"/>
      <c r="L2" s="40"/>
      <c r="N2" s="1"/>
      <c r="O2" s="1"/>
      <c r="P2" s="1"/>
      <c r="Q2" s="1"/>
      <c r="R2" s="1"/>
      <c r="S2" s="1"/>
      <c r="T2" s="1"/>
      <c r="U2" s="1"/>
    </row>
    <row r="3" spans="1:21" ht="22.5" thickTop="1" thickBot="1" x14ac:dyDescent="0.25">
      <c r="A3" s="3" t="s">
        <v>0</v>
      </c>
      <c r="B3" s="3"/>
      <c r="C3" s="38" t="s">
        <v>42</v>
      </c>
      <c r="D3" s="3"/>
      <c r="E3" s="62" t="s">
        <v>36</v>
      </c>
      <c r="F3" s="63"/>
      <c r="G3" s="63" t="s">
        <v>25</v>
      </c>
      <c r="H3" s="52" t="s">
        <v>30</v>
      </c>
      <c r="I3" s="52">
        <v>100</v>
      </c>
      <c r="J3" s="52"/>
      <c r="K3" s="2"/>
      <c r="L3" s="115" t="s">
        <v>71</v>
      </c>
      <c r="N3" s="3"/>
      <c r="O3" s="34"/>
      <c r="P3" s="34"/>
      <c r="Q3" s="34"/>
      <c r="R3" s="3"/>
      <c r="S3" s="3"/>
      <c r="T3" s="3"/>
      <c r="U3" s="3"/>
    </row>
    <row r="4" spans="1:21" ht="21.75" thickTop="1" thickBo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40"/>
      <c r="N4" s="1"/>
      <c r="O4" s="1"/>
      <c r="P4" s="1"/>
      <c r="Q4" s="1"/>
      <c r="R4" s="1"/>
      <c r="S4" s="1"/>
      <c r="T4" s="1"/>
      <c r="U4" s="1"/>
    </row>
    <row r="5" spans="1:21" s="43" customFormat="1" ht="53.25" customHeight="1" thickTop="1" thickBot="1" x14ac:dyDescent="0.25">
      <c r="A5" s="47" t="s">
        <v>21</v>
      </c>
      <c r="B5" s="58" t="s">
        <v>33</v>
      </c>
      <c r="C5" s="48" t="s">
        <v>22</v>
      </c>
      <c r="D5" s="48" t="s">
        <v>23</v>
      </c>
      <c r="E5" s="49" t="s">
        <v>14</v>
      </c>
      <c r="F5" s="49" t="s">
        <v>19</v>
      </c>
      <c r="G5" s="49" t="s">
        <v>15</v>
      </c>
      <c r="H5" s="49" t="s">
        <v>17</v>
      </c>
      <c r="I5" s="48" t="s">
        <v>18</v>
      </c>
      <c r="J5" s="53" t="s">
        <v>16</v>
      </c>
      <c r="K5" s="54" t="s">
        <v>29</v>
      </c>
      <c r="L5" s="56" t="s">
        <v>31</v>
      </c>
      <c r="N5" s="44"/>
      <c r="O5" s="35"/>
      <c r="P5" s="35"/>
      <c r="Q5" s="44"/>
      <c r="R5" s="44"/>
      <c r="S5" s="44"/>
      <c r="T5" s="44"/>
      <c r="U5" s="44"/>
    </row>
    <row r="6" spans="1:21" ht="21" thickTop="1" x14ac:dyDescent="0.2">
      <c r="A6" s="5">
        <v>43773</v>
      </c>
      <c r="B6" s="5"/>
      <c r="C6" s="5" t="s">
        <v>42</v>
      </c>
      <c r="D6" s="5"/>
      <c r="E6" s="32" t="s">
        <v>25</v>
      </c>
      <c r="F6" s="6" t="s">
        <v>40</v>
      </c>
      <c r="G6" s="6">
        <v>9</v>
      </c>
      <c r="H6" s="6">
        <v>26.52</v>
      </c>
      <c r="I6" s="6">
        <v>23.5</v>
      </c>
      <c r="J6" s="6">
        <f>G6*$I$3</f>
        <v>900</v>
      </c>
      <c r="K6" s="6">
        <f>H6*G6</f>
        <v>238.68</v>
      </c>
      <c r="L6" s="6">
        <f>I6*G6</f>
        <v>211.5</v>
      </c>
      <c r="N6" s="35"/>
      <c r="O6" s="3"/>
      <c r="P6" s="3"/>
      <c r="Q6" s="35"/>
      <c r="R6" s="35"/>
      <c r="S6" s="35"/>
      <c r="T6" s="35"/>
      <c r="U6" s="35"/>
    </row>
    <row r="7" spans="1:21" ht="20.25" hidden="1" customHeight="1" x14ac:dyDescent="0.2">
      <c r="A7" s="5"/>
      <c r="B7" s="5"/>
      <c r="C7" s="5"/>
      <c r="D7" s="5"/>
      <c r="E7" s="6"/>
      <c r="F7" s="6"/>
      <c r="G7" s="6"/>
      <c r="H7" s="6"/>
      <c r="I7" s="6"/>
      <c r="J7" s="76">
        <f t="shared" ref="J7:J70" si="0">G7*$I$3</f>
        <v>0</v>
      </c>
      <c r="K7" s="6">
        <f t="shared" ref="K7:K70" si="1">H7*G7</f>
        <v>0</v>
      </c>
      <c r="L7" s="6">
        <f t="shared" ref="L7:L70" si="2">I7*G7</f>
        <v>0</v>
      </c>
      <c r="N7" s="35"/>
      <c r="O7" s="3"/>
      <c r="P7" s="3"/>
      <c r="Q7" s="35"/>
      <c r="R7" s="35"/>
      <c r="S7" s="35"/>
      <c r="T7" s="35"/>
      <c r="U7" s="35"/>
    </row>
    <row r="8" spans="1:21" ht="20.25" hidden="1" customHeight="1" x14ac:dyDescent="0.2">
      <c r="A8" s="5"/>
      <c r="B8" s="5"/>
      <c r="C8" s="5"/>
      <c r="D8" s="5"/>
      <c r="E8" s="6"/>
      <c r="F8" s="6"/>
      <c r="G8" s="6"/>
      <c r="H8" s="6"/>
      <c r="I8" s="6"/>
      <c r="J8" s="76">
        <f t="shared" si="0"/>
        <v>0</v>
      </c>
      <c r="K8" s="6">
        <f t="shared" si="1"/>
        <v>0</v>
      </c>
      <c r="L8" s="6">
        <f t="shared" si="2"/>
        <v>0</v>
      </c>
      <c r="N8" s="35"/>
      <c r="O8" s="3"/>
      <c r="P8" s="3"/>
      <c r="Q8" s="35"/>
      <c r="R8" s="35"/>
      <c r="S8" s="35"/>
      <c r="T8" s="35"/>
      <c r="U8" s="35"/>
    </row>
    <row r="9" spans="1:21" ht="20.25" hidden="1" customHeight="1" x14ac:dyDescent="0.2">
      <c r="A9" s="5"/>
      <c r="B9" s="5"/>
      <c r="C9" s="5"/>
      <c r="D9" s="5"/>
      <c r="E9" s="6"/>
      <c r="F9" s="6"/>
      <c r="G9" s="6"/>
      <c r="H9" s="6"/>
      <c r="I9" s="6"/>
      <c r="J9" s="76">
        <f t="shared" si="0"/>
        <v>0</v>
      </c>
      <c r="K9" s="6">
        <f t="shared" si="1"/>
        <v>0</v>
      </c>
      <c r="L9" s="6">
        <f t="shared" si="2"/>
        <v>0</v>
      </c>
      <c r="N9" s="35"/>
      <c r="O9" s="3"/>
      <c r="P9" s="3"/>
      <c r="Q9" s="35"/>
      <c r="R9" s="35"/>
      <c r="S9" s="35"/>
      <c r="T9" s="35"/>
      <c r="U9" s="35"/>
    </row>
    <row r="10" spans="1:21" ht="20.25" hidden="1" customHeight="1" x14ac:dyDescent="0.2">
      <c r="A10" s="5"/>
      <c r="B10" s="5"/>
      <c r="C10" s="5"/>
      <c r="D10" s="5"/>
      <c r="E10" s="6"/>
      <c r="F10" s="6"/>
      <c r="G10" s="6"/>
      <c r="H10" s="6"/>
      <c r="I10" s="6"/>
      <c r="J10" s="76">
        <f t="shared" si="0"/>
        <v>0</v>
      </c>
      <c r="K10" s="6">
        <f t="shared" si="1"/>
        <v>0</v>
      </c>
      <c r="L10" s="6">
        <f t="shared" si="2"/>
        <v>0</v>
      </c>
      <c r="N10" s="35"/>
      <c r="O10" s="3"/>
      <c r="P10" s="3"/>
      <c r="Q10" s="35"/>
      <c r="R10" s="35"/>
      <c r="S10" s="35"/>
      <c r="T10" s="35"/>
      <c r="U10" s="35"/>
    </row>
    <row r="11" spans="1:21" ht="20.25" hidden="1" customHeight="1" x14ac:dyDescent="0.2">
      <c r="A11" s="5"/>
      <c r="B11" s="5"/>
      <c r="C11" s="5"/>
      <c r="D11" s="5"/>
      <c r="E11" s="6"/>
      <c r="F11" s="6"/>
      <c r="G11" s="6"/>
      <c r="H11" s="6"/>
      <c r="I11" s="6"/>
      <c r="J11" s="76">
        <f t="shared" si="0"/>
        <v>0</v>
      </c>
      <c r="K11" s="6">
        <f t="shared" si="1"/>
        <v>0</v>
      </c>
      <c r="L11" s="6">
        <f t="shared" si="2"/>
        <v>0</v>
      </c>
      <c r="N11" s="35"/>
      <c r="O11" s="3"/>
      <c r="P11" s="3"/>
      <c r="Q11" s="35"/>
      <c r="R11" s="35"/>
      <c r="S11" s="35"/>
      <c r="T11" s="35"/>
      <c r="U11" s="35"/>
    </row>
    <row r="12" spans="1:21" ht="20.25" hidden="1" customHeight="1" x14ac:dyDescent="0.2">
      <c r="A12" s="5"/>
      <c r="B12" s="5"/>
      <c r="C12" s="5"/>
      <c r="D12" s="5"/>
      <c r="E12" s="6"/>
      <c r="F12" s="6"/>
      <c r="G12" s="6"/>
      <c r="H12" s="6"/>
      <c r="I12" s="6"/>
      <c r="J12" s="76">
        <f t="shared" si="0"/>
        <v>0</v>
      </c>
      <c r="K12" s="6">
        <f t="shared" si="1"/>
        <v>0</v>
      </c>
      <c r="L12" s="6">
        <f t="shared" si="2"/>
        <v>0</v>
      </c>
      <c r="N12" s="35"/>
      <c r="O12" s="3"/>
      <c r="P12" s="3"/>
      <c r="Q12" s="35"/>
      <c r="R12" s="35"/>
      <c r="S12" s="35"/>
      <c r="T12" s="35"/>
      <c r="U12" s="35"/>
    </row>
    <row r="13" spans="1:21" ht="20.25" hidden="1" customHeight="1" x14ac:dyDescent="0.2">
      <c r="A13" s="5"/>
      <c r="B13" s="5"/>
      <c r="C13" s="5"/>
      <c r="D13" s="5"/>
      <c r="E13" s="6"/>
      <c r="F13" s="6"/>
      <c r="G13" s="6"/>
      <c r="H13" s="6"/>
      <c r="I13" s="6"/>
      <c r="J13" s="76">
        <f t="shared" si="0"/>
        <v>0</v>
      </c>
      <c r="K13" s="6">
        <f t="shared" si="1"/>
        <v>0</v>
      </c>
      <c r="L13" s="6">
        <f t="shared" si="2"/>
        <v>0</v>
      </c>
      <c r="N13" s="35"/>
      <c r="O13" s="3"/>
      <c r="P13" s="3"/>
      <c r="Q13" s="35"/>
      <c r="R13" s="35"/>
      <c r="S13" s="35"/>
      <c r="T13" s="35"/>
      <c r="U13" s="35"/>
    </row>
    <row r="14" spans="1:21" ht="20.25" hidden="1" customHeight="1" x14ac:dyDescent="0.2">
      <c r="A14" s="5"/>
      <c r="B14" s="5"/>
      <c r="C14" s="5"/>
      <c r="D14" s="5"/>
      <c r="E14" s="6"/>
      <c r="F14" s="6"/>
      <c r="G14" s="6"/>
      <c r="H14" s="6"/>
      <c r="I14" s="6"/>
      <c r="J14" s="76">
        <f t="shared" si="0"/>
        <v>0</v>
      </c>
      <c r="K14" s="6">
        <f t="shared" si="1"/>
        <v>0</v>
      </c>
      <c r="L14" s="6">
        <f t="shared" si="2"/>
        <v>0</v>
      </c>
      <c r="N14" s="35"/>
      <c r="O14" s="3"/>
      <c r="P14" s="3"/>
      <c r="Q14" s="35"/>
      <c r="R14" s="35"/>
      <c r="S14" s="35"/>
      <c r="T14" s="35"/>
      <c r="U14" s="35"/>
    </row>
    <row r="15" spans="1:21" ht="20.25" hidden="1" customHeight="1" x14ac:dyDescent="0.2">
      <c r="A15" s="5"/>
      <c r="B15" s="5"/>
      <c r="C15" s="5"/>
      <c r="D15" s="5"/>
      <c r="E15" s="6"/>
      <c r="F15" s="6"/>
      <c r="G15" s="6"/>
      <c r="H15" s="6"/>
      <c r="I15" s="6"/>
      <c r="J15" s="76">
        <f t="shared" si="0"/>
        <v>0</v>
      </c>
      <c r="K15" s="6">
        <f t="shared" si="1"/>
        <v>0</v>
      </c>
      <c r="L15" s="6">
        <f t="shared" si="2"/>
        <v>0</v>
      </c>
      <c r="N15" s="35"/>
      <c r="O15" s="3"/>
      <c r="P15" s="3"/>
      <c r="Q15" s="35"/>
      <c r="R15" s="35"/>
      <c r="S15" s="35"/>
      <c r="T15" s="35"/>
      <c r="U15" s="35"/>
    </row>
    <row r="16" spans="1:21" ht="20.25" hidden="1" customHeight="1" x14ac:dyDescent="0.2">
      <c r="A16" s="5"/>
      <c r="B16" s="5"/>
      <c r="C16" s="5"/>
      <c r="D16" s="5"/>
      <c r="E16" s="6"/>
      <c r="F16" s="6"/>
      <c r="G16" s="6"/>
      <c r="H16" s="6"/>
      <c r="I16" s="6"/>
      <c r="J16" s="76">
        <f t="shared" si="0"/>
        <v>0</v>
      </c>
      <c r="K16" s="6">
        <f t="shared" si="1"/>
        <v>0</v>
      </c>
      <c r="L16" s="6">
        <f t="shared" si="2"/>
        <v>0</v>
      </c>
      <c r="N16" s="35"/>
      <c r="O16" s="3"/>
      <c r="P16" s="3"/>
      <c r="Q16" s="35"/>
      <c r="R16" s="35"/>
      <c r="S16" s="35"/>
      <c r="T16" s="35"/>
      <c r="U16" s="35"/>
    </row>
    <row r="17" spans="1:21" ht="20.25" hidden="1" customHeight="1" x14ac:dyDescent="0.2">
      <c r="A17" s="5"/>
      <c r="B17" s="5"/>
      <c r="C17" s="5"/>
      <c r="D17" s="5"/>
      <c r="E17" s="6"/>
      <c r="F17" s="6"/>
      <c r="G17" s="6"/>
      <c r="H17" s="6"/>
      <c r="I17" s="6"/>
      <c r="J17" s="76">
        <f t="shared" si="0"/>
        <v>0</v>
      </c>
      <c r="K17" s="6">
        <f t="shared" si="1"/>
        <v>0</v>
      </c>
      <c r="L17" s="6">
        <f t="shared" si="2"/>
        <v>0</v>
      </c>
      <c r="N17" s="35"/>
      <c r="O17" s="3"/>
      <c r="P17" s="3"/>
      <c r="Q17" s="35"/>
      <c r="R17" s="35"/>
      <c r="S17" s="35"/>
      <c r="T17" s="35"/>
      <c r="U17" s="35"/>
    </row>
    <row r="18" spans="1:21" ht="20.25" hidden="1" customHeight="1" x14ac:dyDescent="0.2">
      <c r="A18" s="5"/>
      <c r="B18" s="5"/>
      <c r="C18" s="5"/>
      <c r="D18" s="5"/>
      <c r="E18" s="6"/>
      <c r="F18" s="6"/>
      <c r="G18" s="6"/>
      <c r="H18" s="6"/>
      <c r="I18" s="6"/>
      <c r="J18" s="76">
        <f t="shared" si="0"/>
        <v>0</v>
      </c>
      <c r="K18" s="6">
        <f t="shared" si="1"/>
        <v>0</v>
      </c>
      <c r="L18" s="6">
        <f t="shared" si="2"/>
        <v>0</v>
      </c>
      <c r="N18" s="35"/>
      <c r="O18" s="3"/>
      <c r="P18" s="3"/>
      <c r="Q18" s="35"/>
      <c r="R18" s="35"/>
      <c r="S18" s="35"/>
      <c r="T18" s="35"/>
      <c r="U18" s="35"/>
    </row>
    <row r="19" spans="1:21" ht="20.25" hidden="1" customHeight="1" x14ac:dyDescent="0.2">
      <c r="A19" s="5"/>
      <c r="B19" s="5"/>
      <c r="C19" s="5"/>
      <c r="D19" s="5"/>
      <c r="E19" s="6"/>
      <c r="F19" s="6"/>
      <c r="G19" s="6"/>
      <c r="H19" s="6"/>
      <c r="I19" s="6"/>
      <c r="J19" s="76">
        <f t="shared" si="0"/>
        <v>0</v>
      </c>
      <c r="K19" s="6">
        <f t="shared" si="1"/>
        <v>0</v>
      </c>
      <c r="L19" s="6">
        <f t="shared" si="2"/>
        <v>0</v>
      </c>
      <c r="N19" s="35"/>
      <c r="O19" s="3"/>
      <c r="P19" s="3"/>
      <c r="Q19" s="35"/>
      <c r="R19" s="35"/>
      <c r="S19" s="35"/>
      <c r="T19" s="35"/>
      <c r="U19" s="35"/>
    </row>
    <row r="20" spans="1:21" ht="20.25" hidden="1" customHeight="1" x14ac:dyDescent="0.2">
      <c r="A20" s="5"/>
      <c r="B20" s="5"/>
      <c r="C20" s="5"/>
      <c r="D20" s="5"/>
      <c r="E20" s="6"/>
      <c r="F20" s="6"/>
      <c r="G20" s="6"/>
      <c r="H20" s="6"/>
      <c r="I20" s="6"/>
      <c r="J20" s="76">
        <f t="shared" si="0"/>
        <v>0</v>
      </c>
      <c r="K20" s="6">
        <f t="shared" si="1"/>
        <v>0</v>
      </c>
      <c r="L20" s="6">
        <f t="shared" si="2"/>
        <v>0</v>
      </c>
      <c r="N20" s="35"/>
      <c r="O20" s="3"/>
      <c r="P20" s="3"/>
      <c r="Q20" s="35"/>
      <c r="R20" s="35"/>
      <c r="S20" s="35"/>
      <c r="T20" s="35"/>
      <c r="U20" s="35"/>
    </row>
    <row r="21" spans="1:21" ht="20.25" hidden="1" customHeight="1" x14ac:dyDescent="0.2">
      <c r="A21" s="5"/>
      <c r="B21" s="5"/>
      <c r="C21" s="5"/>
      <c r="D21" s="5"/>
      <c r="E21" s="6"/>
      <c r="F21" s="6"/>
      <c r="G21" s="6"/>
      <c r="H21" s="6"/>
      <c r="I21" s="6"/>
      <c r="J21" s="76">
        <f t="shared" si="0"/>
        <v>0</v>
      </c>
      <c r="K21" s="6">
        <f t="shared" si="1"/>
        <v>0</v>
      </c>
      <c r="L21" s="6">
        <f t="shared" si="2"/>
        <v>0</v>
      </c>
      <c r="N21" s="35"/>
      <c r="O21" s="3"/>
      <c r="P21" s="3"/>
      <c r="Q21" s="35"/>
      <c r="R21" s="35"/>
      <c r="S21" s="35"/>
      <c r="T21" s="35"/>
      <c r="U21" s="35"/>
    </row>
    <row r="22" spans="1:21" ht="20.25" hidden="1" customHeight="1" x14ac:dyDescent="0.2">
      <c r="A22" s="5"/>
      <c r="B22" s="5"/>
      <c r="C22" s="5"/>
      <c r="D22" s="5"/>
      <c r="E22" s="6"/>
      <c r="F22" s="6"/>
      <c r="G22" s="6"/>
      <c r="H22" s="6"/>
      <c r="I22" s="6"/>
      <c r="J22" s="76">
        <f t="shared" si="0"/>
        <v>0</v>
      </c>
      <c r="K22" s="6">
        <f t="shared" si="1"/>
        <v>0</v>
      </c>
      <c r="L22" s="6">
        <f t="shared" si="2"/>
        <v>0</v>
      </c>
      <c r="N22" s="35"/>
      <c r="O22" s="3"/>
      <c r="P22" s="3"/>
      <c r="Q22" s="35"/>
      <c r="R22" s="35"/>
      <c r="S22" s="35"/>
      <c r="T22" s="35"/>
      <c r="U22" s="35"/>
    </row>
    <row r="23" spans="1:21" ht="20.25" hidden="1" customHeight="1" x14ac:dyDescent="0.2">
      <c r="A23" s="5"/>
      <c r="B23" s="5"/>
      <c r="C23" s="5"/>
      <c r="D23" s="5"/>
      <c r="E23" s="6"/>
      <c r="F23" s="6"/>
      <c r="G23" s="6"/>
      <c r="H23" s="6"/>
      <c r="I23" s="6"/>
      <c r="J23" s="76">
        <f t="shared" si="0"/>
        <v>0</v>
      </c>
      <c r="K23" s="6">
        <f t="shared" si="1"/>
        <v>0</v>
      </c>
      <c r="L23" s="6">
        <f t="shared" si="2"/>
        <v>0</v>
      </c>
      <c r="N23" s="35"/>
      <c r="O23" s="3"/>
      <c r="P23" s="3"/>
      <c r="Q23" s="35"/>
      <c r="R23" s="35"/>
      <c r="S23" s="35"/>
      <c r="T23" s="35"/>
      <c r="U23" s="35"/>
    </row>
    <row r="24" spans="1:21" ht="20.25" hidden="1" customHeight="1" x14ac:dyDescent="0.2">
      <c r="A24" s="5"/>
      <c r="B24" s="5"/>
      <c r="C24" s="5"/>
      <c r="D24" s="5"/>
      <c r="E24" s="6"/>
      <c r="F24" s="6"/>
      <c r="G24" s="6"/>
      <c r="H24" s="6"/>
      <c r="I24" s="6"/>
      <c r="J24" s="76">
        <f t="shared" si="0"/>
        <v>0</v>
      </c>
      <c r="K24" s="6">
        <f t="shared" si="1"/>
        <v>0</v>
      </c>
      <c r="L24" s="6">
        <f t="shared" si="2"/>
        <v>0</v>
      </c>
      <c r="N24" s="35"/>
      <c r="O24" s="3"/>
      <c r="P24" s="3"/>
      <c r="Q24" s="35"/>
      <c r="R24" s="35"/>
      <c r="S24" s="35"/>
      <c r="T24" s="35"/>
      <c r="U24" s="35"/>
    </row>
    <row r="25" spans="1:21" ht="20.25" hidden="1" customHeight="1" x14ac:dyDescent="0.2">
      <c r="A25" s="5"/>
      <c r="B25" s="5"/>
      <c r="C25" s="5"/>
      <c r="D25" s="5"/>
      <c r="E25" s="6"/>
      <c r="F25" s="6"/>
      <c r="G25" s="6"/>
      <c r="H25" s="6"/>
      <c r="I25" s="6"/>
      <c r="J25" s="76">
        <f t="shared" si="0"/>
        <v>0</v>
      </c>
      <c r="K25" s="6">
        <f t="shared" si="1"/>
        <v>0</v>
      </c>
      <c r="L25" s="6">
        <f t="shared" si="2"/>
        <v>0</v>
      </c>
      <c r="N25" s="35"/>
      <c r="O25" s="3"/>
      <c r="P25" s="3"/>
      <c r="Q25" s="35"/>
      <c r="R25" s="35"/>
      <c r="S25" s="35"/>
      <c r="T25" s="35"/>
      <c r="U25" s="35"/>
    </row>
    <row r="26" spans="1:21" ht="20.25" hidden="1" customHeight="1" x14ac:dyDescent="0.2">
      <c r="A26" s="5"/>
      <c r="B26" s="5"/>
      <c r="C26" s="5"/>
      <c r="D26" s="5"/>
      <c r="E26" s="6"/>
      <c r="F26" s="6"/>
      <c r="G26" s="6"/>
      <c r="H26" s="6"/>
      <c r="I26" s="6"/>
      <c r="J26" s="76">
        <f t="shared" si="0"/>
        <v>0</v>
      </c>
      <c r="K26" s="6">
        <f t="shared" si="1"/>
        <v>0</v>
      </c>
      <c r="L26" s="6">
        <f t="shared" si="2"/>
        <v>0</v>
      </c>
      <c r="N26" s="35"/>
      <c r="O26" s="3"/>
      <c r="P26" s="3"/>
      <c r="Q26" s="35"/>
      <c r="R26" s="35"/>
      <c r="S26" s="35"/>
      <c r="T26" s="35"/>
      <c r="U26" s="35"/>
    </row>
    <row r="27" spans="1:21" ht="20.25" hidden="1" customHeight="1" x14ac:dyDescent="0.2">
      <c r="A27" s="5"/>
      <c r="B27" s="5"/>
      <c r="C27" s="5"/>
      <c r="D27" s="5"/>
      <c r="E27" s="6"/>
      <c r="F27" s="6"/>
      <c r="G27" s="6"/>
      <c r="H27" s="6"/>
      <c r="I27" s="6"/>
      <c r="J27" s="76">
        <f t="shared" si="0"/>
        <v>0</v>
      </c>
      <c r="K27" s="6">
        <f t="shared" si="1"/>
        <v>0</v>
      </c>
      <c r="L27" s="6">
        <f t="shared" si="2"/>
        <v>0</v>
      </c>
      <c r="N27" s="35"/>
      <c r="O27" s="3"/>
      <c r="P27" s="3"/>
      <c r="Q27" s="35"/>
      <c r="R27" s="35"/>
      <c r="S27" s="35"/>
      <c r="T27" s="35"/>
      <c r="U27" s="35"/>
    </row>
    <row r="28" spans="1:21" ht="20.25" x14ac:dyDescent="0.2">
      <c r="A28" s="5"/>
      <c r="B28" s="5"/>
      <c r="C28" s="5"/>
      <c r="D28" s="5"/>
      <c r="E28" s="6"/>
      <c r="F28" s="6"/>
      <c r="G28" s="6"/>
      <c r="H28" s="6"/>
      <c r="I28" s="6"/>
      <c r="J28" s="76">
        <f t="shared" si="0"/>
        <v>0</v>
      </c>
      <c r="K28" s="6">
        <f t="shared" si="1"/>
        <v>0</v>
      </c>
      <c r="L28" s="6">
        <f t="shared" si="2"/>
        <v>0</v>
      </c>
      <c r="N28" s="35"/>
      <c r="O28" s="3"/>
      <c r="P28" s="3"/>
      <c r="Q28" s="35"/>
      <c r="R28" s="35"/>
      <c r="S28" s="35"/>
      <c r="T28" s="35"/>
      <c r="U28" s="35"/>
    </row>
    <row r="29" spans="1:21" ht="20.25" x14ac:dyDescent="0.2">
      <c r="A29" s="5"/>
      <c r="B29" s="5"/>
      <c r="C29" s="5"/>
      <c r="D29" s="5"/>
      <c r="E29" s="6"/>
      <c r="F29" s="6"/>
      <c r="G29" s="6"/>
      <c r="H29" s="6"/>
      <c r="I29" s="6"/>
      <c r="J29" s="76">
        <f t="shared" si="0"/>
        <v>0</v>
      </c>
      <c r="K29" s="6">
        <f t="shared" si="1"/>
        <v>0</v>
      </c>
      <c r="L29" s="6">
        <f t="shared" si="2"/>
        <v>0</v>
      </c>
      <c r="N29" s="35"/>
      <c r="O29" s="3"/>
      <c r="P29" s="3"/>
      <c r="Q29" s="35"/>
      <c r="R29" s="35"/>
      <c r="S29" s="35"/>
      <c r="T29" s="35"/>
      <c r="U29" s="35"/>
    </row>
    <row r="30" spans="1:21" ht="20.25" x14ac:dyDescent="0.2">
      <c r="A30" s="5"/>
      <c r="B30" s="5"/>
      <c r="C30" s="5"/>
      <c r="D30" s="5"/>
      <c r="E30" s="6"/>
      <c r="F30" s="6"/>
      <c r="G30" s="6"/>
      <c r="H30" s="6"/>
      <c r="I30" s="6"/>
      <c r="J30" s="76">
        <f t="shared" si="0"/>
        <v>0</v>
      </c>
      <c r="K30" s="6">
        <f t="shared" si="1"/>
        <v>0</v>
      </c>
      <c r="L30" s="6">
        <f t="shared" si="2"/>
        <v>0</v>
      </c>
      <c r="N30" s="35"/>
      <c r="O30" s="3"/>
      <c r="P30" s="3"/>
      <c r="Q30" s="35"/>
      <c r="R30" s="35"/>
      <c r="S30" s="35"/>
      <c r="T30" s="35"/>
      <c r="U30" s="35"/>
    </row>
    <row r="31" spans="1:21" ht="20.25" x14ac:dyDescent="0.2">
      <c r="A31" s="5"/>
      <c r="B31" s="5"/>
      <c r="C31" s="5"/>
      <c r="D31" s="5"/>
      <c r="E31" s="6"/>
      <c r="F31" s="6"/>
      <c r="G31" s="6"/>
      <c r="H31" s="6"/>
      <c r="I31" s="6"/>
      <c r="J31" s="76">
        <f t="shared" si="0"/>
        <v>0</v>
      </c>
      <c r="K31" s="6">
        <f t="shared" si="1"/>
        <v>0</v>
      </c>
      <c r="L31" s="6">
        <f t="shared" si="2"/>
        <v>0</v>
      </c>
      <c r="N31" s="35"/>
      <c r="O31" s="3"/>
      <c r="P31" s="3"/>
      <c r="Q31" s="35"/>
      <c r="R31" s="35"/>
      <c r="S31" s="35"/>
      <c r="T31" s="35"/>
      <c r="U31" s="35"/>
    </row>
    <row r="32" spans="1:21" ht="20.25" x14ac:dyDescent="0.2">
      <c r="A32" s="5"/>
      <c r="B32" s="5"/>
      <c r="C32" s="5"/>
      <c r="D32" s="5"/>
      <c r="E32" s="6"/>
      <c r="F32" s="6"/>
      <c r="G32" s="6"/>
      <c r="H32" s="6"/>
      <c r="I32" s="6"/>
      <c r="J32" s="76">
        <f t="shared" si="0"/>
        <v>0</v>
      </c>
      <c r="K32" s="6">
        <f t="shared" si="1"/>
        <v>0</v>
      </c>
      <c r="L32" s="6">
        <f t="shared" si="2"/>
        <v>0</v>
      </c>
      <c r="N32" s="35"/>
      <c r="O32" s="3"/>
      <c r="P32" s="3"/>
      <c r="Q32" s="35"/>
      <c r="R32" s="35"/>
      <c r="S32" s="35"/>
      <c r="T32" s="35"/>
      <c r="U32" s="35"/>
    </row>
    <row r="33" spans="1:21" ht="20.25" x14ac:dyDescent="0.2">
      <c r="A33" s="5"/>
      <c r="B33" s="5"/>
      <c r="C33" s="5"/>
      <c r="D33" s="5"/>
      <c r="E33" s="6"/>
      <c r="F33" s="6"/>
      <c r="G33" s="6"/>
      <c r="H33" s="6"/>
      <c r="I33" s="6"/>
      <c r="J33" s="76">
        <f t="shared" si="0"/>
        <v>0</v>
      </c>
      <c r="K33" s="6">
        <f t="shared" si="1"/>
        <v>0</v>
      </c>
      <c r="L33" s="6">
        <f t="shared" si="2"/>
        <v>0</v>
      </c>
      <c r="N33" s="35"/>
      <c r="O33" s="3"/>
      <c r="P33" s="3"/>
      <c r="Q33" s="35"/>
      <c r="R33" s="35"/>
      <c r="S33" s="35"/>
      <c r="T33" s="35"/>
      <c r="U33" s="35"/>
    </row>
    <row r="34" spans="1:21" ht="20.25" x14ac:dyDescent="0.2">
      <c r="A34" s="5"/>
      <c r="B34" s="5"/>
      <c r="C34" s="5"/>
      <c r="D34" s="5"/>
      <c r="E34" s="6"/>
      <c r="F34" s="6"/>
      <c r="G34" s="6"/>
      <c r="H34" s="6"/>
      <c r="I34" s="6"/>
      <c r="J34" s="76">
        <f t="shared" si="0"/>
        <v>0</v>
      </c>
      <c r="K34" s="6">
        <f t="shared" si="1"/>
        <v>0</v>
      </c>
      <c r="L34" s="6">
        <f t="shared" si="2"/>
        <v>0</v>
      </c>
      <c r="N34" s="35"/>
      <c r="O34" s="3"/>
      <c r="P34" s="3"/>
      <c r="Q34" s="35"/>
      <c r="R34" s="35"/>
      <c r="S34" s="35"/>
      <c r="T34" s="35"/>
      <c r="U34" s="35"/>
    </row>
    <row r="35" spans="1:21" ht="20.25" x14ac:dyDescent="0.2">
      <c r="A35" s="5"/>
      <c r="B35" s="5"/>
      <c r="C35" s="5"/>
      <c r="D35" s="5"/>
      <c r="E35" s="6"/>
      <c r="F35" s="6"/>
      <c r="G35" s="6"/>
      <c r="H35" s="6"/>
      <c r="I35" s="6"/>
      <c r="J35" s="76">
        <f t="shared" si="0"/>
        <v>0</v>
      </c>
      <c r="K35" s="6">
        <f t="shared" si="1"/>
        <v>0</v>
      </c>
      <c r="L35" s="6">
        <f t="shared" si="2"/>
        <v>0</v>
      </c>
      <c r="N35" s="35"/>
      <c r="O35" s="3"/>
      <c r="P35" s="3"/>
      <c r="Q35" s="35"/>
      <c r="R35" s="35"/>
      <c r="S35" s="35"/>
      <c r="T35" s="35"/>
      <c r="U35" s="35"/>
    </row>
    <row r="36" spans="1:21" ht="20.25" x14ac:dyDescent="0.2">
      <c r="A36" s="5"/>
      <c r="B36" s="5"/>
      <c r="C36" s="5"/>
      <c r="D36" s="5"/>
      <c r="E36" s="6"/>
      <c r="F36" s="6"/>
      <c r="G36" s="6"/>
      <c r="H36" s="6"/>
      <c r="I36" s="6"/>
      <c r="J36" s="76">
        <f t="shared" si="0"/>
        <v>0</v>
      </c>
      <c r="K36" s="6">
        <f t="shared" si="1"/>
        <v>0</v>
      </c>
      <c r="L36" s="6">
        <f t="shared" si="2"/>
        <v>0</v>
      </c>
      <c r="N36" s="35"/>
      <c r="O36" s="3"/>
      <c r="P36" s="3"/>
      <c r="Q36" s="35"/>
      <c r="R36" s="35"/>
      <c r="S36" s="35"/>
      <c r="T36" s="35"/>
      <c r="U36" s="35"/>
    </row>
    <row r="37" spans="1:21" ht="20.25" x14ac:dyDescent="0.2">
      <c r="A37" s="5"/>
      <c r="B37" s="5"/>
      <c r="C37" s="5"/>
      <c r="D37" s="5"/>
      <c r="E37" s="6"/>
      <c r="F37" s="6"/>
      <c r="G37" s="6"/>
      <c r="H37" s="6"/>
      <c r="I37" s="6"/>
      <c r="J37" s="76">
        <f t="shared" si="0"/>
        <v>0</v>
      </c>
      <c r="K37" s="6">
        <f t="shared" si="1"/>
        <v>0</v>
      </c>
      <c r="L37" s="6">
        <f t="shared" si="2"/>
        <v>0</v>
      </c>
      <c r="N37" s="35"/>
      <c r="O37" s="3"/>
      <c r="P37" s="3"/>
      <c r="Q37" s="35"/>
      <c r="R37" s="35"/>
      <c r="S37" s="35"/>
      <c r="T37" s="35"/>
      <c r="U37" s="35"/>
    </row>
    <row r="38" spans="1:21" ht="20.25" x14ac:dyDescent="0.2">
      <c r="A38" s="5"/>
      <c r="B38" s="5"/>
      <c r="C38" s="5"/>
      <c r="D38" s="5"/>
      <c r="E38" s="6"/>
      <c r="F38" s="6"/>
      <c r="G38" s="6"/>
      <c r="H38" s="6"/>
      <c r="I38" s="6"/>
      <c r="J38" s="76">
        <f t="shared" si="0"/>
        <v>0</v>
      </c>
      <c r="K38" s="6">
        <f t="shared" si="1"/>
        <v>0</v>
      </c>
      <c r="L38" s="6">
        <f t="shared" si="2"/>
        <v>0</v>
      </c>
      <c r="N38" s="35"/>
      <c r="O38" s="3"/>
      <c r="P38" s="3"/>
      <c r="Q38" s="35"/>
      <c r="R38" s="35"/>
      <c r="S38" s="35"/>
      <c r="T38" s="35"/>
      <c r="U38" s="35"/>
    </row>
    <row r="39" spans="1:21" ht="20.25" x14ac:dyDescent="0.2">
      <c r="A39" s="5"/>
      <c r="B39" s="5"/>
      <c r="C39" s="5"/>
      <c r="D39" s="5"/>
      <c r="E39" s="6"/>
      <c r="F39" s="6"/>
      <c r="G39" s="6"/>
      <c r="H39" s="6"/>
      <c r="I39" s="6"/>
      <c r="J39" s="76">
        <f t="shared" si="0"/>
        <v>0</v>
      </c>
      <c r="K39" s="6">
        <f t="shared" si="1"/>
        <v>0</v>
      </c>
      <c r="L39" s="6">
        <f t="shared" si="2"/>
        <v>0</v>
      </c>
      <c r="N39" s="35"/>
      <c r="O39" s="3"/>
      <c r="P39" s="3"/>
      <c r="Q39" s="35"/>
      <c r="R39" s="35"/>
      <c r="S39" s="35"/>
      <c r="T39" s="35"/>
      <c r="U39" s="35"/>
    </row>
    <row r="40" spans="1:21" ht="20.25" x14ac:dyDescent="0.2">
      <c r="A40" s="5"/>
      <c r="B40" s="5"/>
      <c r="C40" s="5"/>
      <c r="D40" s="5"/>
      <c r="E40" s="6"/>
      <c r="F40" s="6"/>
      <c r="G40" s="6"/>
      <c r="H40" s="6"/>
      <c r="I40" s="6"/>
      <c r="J40" s="76">
        <f t="shared" si="0"/>
        <v>0</v>
      </c>
      <c r="K40" s="6">
        <f t="shared" si="1"/>
        <v>0</v>
      </c>
      <c r="L40" s="6">
        <f t="shared" si="2"/>
        <v>0</v>
      </c>
      <c r="N40" s="35"/>
      <c r="O40" s="3"/>
      <c r="P40" s="3"/>
      <c r="Q40" s="35"/>
      <c r="R40" s="35"/>
      <c r="S40" s="35"/>
      <c r="T40" s="35"/>
      <c r="U40" s="35"/>
    </row>
    <row r="41" spans="1:21" ht="20.25" x14ac:dyDescent="0.2">
      <c r="A41" s="5"/>
      <c r="B41" s="5"/>
      <c r="C41" s="5"/>
      <c r="D41" s="5"/>
      <c r="E41" s="6"/>
      <c r="F41" s="6"/>
      <c r="G41" s="6"/>
      <c r="H41" s="6"/>
      <c r="I41" s="6"/>
      <c r="J41" s="76">
        <f t="shared" si="0"/>
        <v>0</v>
      </c>
      <c r="K41" s="6">
        <f t="shared" si="1"/>
        <v>0</v>
      </c>
      <c r="L41" s="6">
        <f t="shared" si="2"/>
        <v>0</v>
      </c>
      <c r="N41" s="35"/>
      <c r="O41" s="3"/>
      <c r="P41" s="3"/>
      <c r="Q41" s="35"/>
      <c r="R41" s="35"/>
      <c r="S41" s="35"/>
      <c r="T41" s="35"/>
      <c r="U41" s="35"/>
    </row>
    <row r="42" spans="1:21" ht="20.25" x14ac:dyDescent="0.2">
      <c r="A42" s="5"/>
      <c r="B42" s="5"/>
      <c r="C42" s="5"/>
      <c r="D42" s="5"/>
      <c r="E42" s="6"/>
      <c r="F42" s="6"/>
      <c r="G42" s="6"/>
      <c r="H42" s="6"/>
      <c r="I42" s="6"/>
      <c r="J42" s="76">
        <f t="shared" si="0"/>
        <v>0</v>
      </c>
      <c r="K42" s="6">
        <f t="shared" si="1"/>
        <v>0</v>
      </c>
      <c r="L42" s="6">
        <f t="shared" si="2"/>
        <v>0</v>
      </c>
      <c r="N42" s="35"/>
      <c r="O42" s="3"/>
      <c r="P42" s="3"/>
      <c r="Q42" s="35"/>
      <c r="R42" s="35"/>
      <c r="S42" s="35"/>
      <c r="T42" s="35"/>
      <c r="U42" s="35"/>
    </row>
    <row r="43" spans="1:21" ht="20.25" x14ac:dyDescent="0.2">
      <c r="A43" s="5"/>
      <c r="B43" s="5"/>
      <c r="C43" s="5"/>
      <c r="D43" s="5"/>
      <c r="E43" s="6"/>
      <c r="F43" s="6"/>
      <c r="G43" s="6"/>
      <c r="H43" s="6"/>
      <c r="I43" s="6"/>
      <c r="J43" s="76">
        <f t="shared" si="0"/>
        <v>0</v>
      </c>
      <c r="K43" s="6">
        <f t="shared" si="1"/>
        <v>0</v>
      </c>
      <c r="L43" s="6">
        <f t="shared" si="2"/>
        <v>0</v>
      </c>
      <c r="N43" s="35"/>
      <c r="O43" s="3"/>
      <c r="P43" s="3"/>
      <c r="Q43" s="35"/>
      <c r="R43" s="35"/>
      <c r="S43" s="35"/>
      <c r="T43" s="35"/>
      <c r="U43" s="35"/>
    </row>
    <row r="44" spans="1:21" ht="20.25" x14ac:dyDescent="0.2">
      <c r="A44" s="5"/>
      <c r="B44" s="5"/>
      <c r="C44" s="5"/>
      <c r="D44" s="5"/>
      <c r="E44" s="6"/>
      <c r="F44" s="6"/>
      <c r="G44" s="6"/>
      <c r="H44" s="6"/>
      <c r="I44" s="6"/>
      <c r="J44" s="76">
        <f t="shared" si="0"/>
        <v>0</v>
      </c>
      <c r="K44" s="6">
        <f t="shared" si="1"/>
        <v>0</v>
      </c>
      <c r="L44" s="6">
        <f t="shared" si="2"/>
        <v>0</v>
      </c>
      <c r="N44" s="35"/>
      <c r="O44" s="3"/>
      <c r="P44" s="3"/>
      <c r="Q44" s="35"/>
      <c r="R44" s="35"/>
      <c r="S44" s="35"/>
      <c r="T44" s="35"/>
      <c r="U44" s="35"/>
    </row>
    <row r="45" spans="1:21" ht="20.25" x14ac:dyDescent="0.2">
      <c r="A45" s="5"/>
      <c r="B45" s="5"/>
      <c r="C45" s="5"/>
      <c r="D45" s="5"/>
      <c r="E45" s="6"/>
      <c r="F45" s="6"/>
      <c r="G45" s="6"/>
      <c r="H45" s="6"/>
      <c r="I45" s="6"/>
      <c r="J45" s="76">
        <f t="shared" si="0"/>
        <v>0</v>
      </c>
      <c r="K45" s="6">
        <f t="shared" si="1"/>
        <v>0</v>
      </c>
      <c r="L45" s="6">
        <f t="shared" si="2"/>
        <v>0</v>
      </c>
      <c r="N45" s="35"/>
      <c r="O45" s="3"/>
      <c r="P45" s="3"/>
      <c r="Q45" s="35"/>
      <c r="R45" s="35"/>
      <c r="S45" s="35"/>
      <c r="T45" s="35"/>
      <c r="U45" s="35"/>
    </row>
    <row r="46" spans="1:21" ht="20.25" x14ac:dyDescent="0.2">
      <c r="A46" s="5"/>
      <c r="B46" s="5"/>
      <c r="C46" s="5"/>
      <c r="D46" s="5"/>
      <c r="E46" s="6"/>
      <c r="F46" s="6"/>
      <c r="G46" s="6"/>
      <c r="H46" s="6"/>
      <c r="I46" s="6"/>
      <c r="J46" s="76">
        <f t="shared" si="0"/>
        <v>0</v>
      </c>
      <c r="K46" s="6">
        <f t="shared" si="1"/>
        <v>0</v>
      </c>
      <c r="L46" s="6">
        <f t="shared" si="2"/>
        <v>0</v>
      </c>
      <c r="N46" s="35"/>
      <c r="O46" s="3"/>
      <c r="P46" s="3"/>
      <c r="Q46" s="35"/>
      <c r="R46" s="35"/>
      <c r="S46" s="35"/>
      <c r="T46" s="35"/>
      <c r="U46" s="36"/>
    </row>
    <row r="47" spans="1:21" ht="20.25" x14ac:dyDescent="0.2">
      <c r="A47" s="5"/>
      <c r="B47" s="5"/>
      <c r="C47" s="5"/>
      <c r="D47" s="5"/>
      <c r="E47" s="6"/>
      <c r="F47" s="6"/>
      <c r="G47" s="6"/>
      <c r="H47" s="6"/>
      <c r="I47" s="6"/>
      <c r="J47" s="76">
        <f t="shared" si="0"/>
        <v>0</v>
      </c>
      <c r="K47" s="6">
        <f t="shared" si="1"/>
        <v>0</v>
      </c>
      <c r="L47" s="6">
        <f t="shared" si="2"/>
        <v>0</v>
      </c>
      <c r="N47" s="35"/>
      <c r="O47" s="3"/>
      <c r="P47" s="3"/>
      <c r="Q47" s="35"/>
      <c r="R47" s="35"/>
      <c r="S47" s="35"/>
      <c r="T47" s="35"/>
      <c r="U47" s="36"/>
    </row>
    <row r="48" spans="1:21" ht="20.25" x14ac:dyDescent="0.2">
      <c r="A48" s="5"/>
      <c r="B48" s="5"/>
      <c r="C48" s="5"/>
      <c r="D48" s="5"/>
      <c r="E48" s="6"/>
      <c r="F48" s="6"/>
      <c r="G48" s="6"/>
      <c r="H48" s="6"/>
      <c r="I48" s="6"/>
      <c r="J48" s="76">
        <f t="shared" si="0"/>
        <v>0</v>
      </c>
      <c r="K48" s="6">
        <f t="shared" si="1"/>
        <v>0</v>
      </c>
      <c r="L48" s="6">
        <f t="shared" si="2"/>
        <v>0</v>
      </c>
      <c r="N48" s="35"/>
      <c r="O48" s="3"/>
      <c r="P48" s="3"/>
      <c r="Q48" s="35"/>
      <c r="R48" s="35"/>
      <c r="S48" s="35"/>
      <c r="T48" s="35"/>
      <c r="U48" s="36"/>
    </row>
    <row r="49" spans="1:21" ht="20.25" x14ac:dyDescent="0.2">
      <c r="A49" s="5"/>
      <c r="B49" s="5"/>
      <c r="C49" s="5"/>
      <c r="D49" s="5"/>
      <c r="E49" s="6"/>
      <c r="F49" s="6"/>
      <c r="G49" s="6"/>
      <c r="H49" s="6"/>
      <c r="I49" s="6"/>
      <c r="J49" s="76">
        <f t="shared" si="0"/>
        <v>0</v>
      </c>
      <c r="K49" s="6">
        <f t="shared" si="1"/>
        <v>0</v>
      </c>
      <c r="L49" s="6">
        <f t="shared" si="2"/>
        <v>0</v>
      </c>
      <c r="N49" s="35"/>
      <c r="O49" s="3"/>
      <c r="P49" s="3"/>
      <c r="Q49" s="35"/>
      <c r="R49" s="35"/>
      <c r="S49" s="35"/>
      <c r="T49" s="35"/>
      <c r="U49" s="36"/>
    </row>
    <row r="50" spans="1:21" ht="20.25" x14ac:dyDescent="0.2">
      <c r="A50" s="5"/>
      <c r="B50" s="5"/>
      <c r="C50" s="5"/>
      <c r="D50" s="5"/>
      <c r="E50" s="6"/>
      <c r="F50" s="6"/>
      <c r="G50" s="6"/>
      <c r="H50" s="6"/>
      <c r="I50" s="6"/>
      <c r="J50" s="76">
        <f t="shared" si="0"/>
        <v>0</v>
      </c>
      <c r="K50" s="6">
        <f t="shared" si="1"/>
        <v>0</v>
      </c>
      <c r="L50" s="6">
        <f t="shared" si="2"/>
        <v>0</v>
      </c>
      <c r="N50" s="35"/>
      <c r="O50" s="3"/>
      <c r="P50" s="3"/>
      <c r="Q50" s="35"/>
      <c r="R50" s="35"/>
      <c r="S50" s="35"/>
      <c r="T50" s="35"/>
      <c r="U50" s="36"/>
    </row>
    <row r="51" spans="1:21" ht="20.25" x14ac:dyDescent="0.2">
      <c r="A51" s="5"/>
      <c r="B51" s="5"/>
      <c r="C51" s="5"/>
      <c r="D51" s="5"/>
      <c r="E51" s="6"/>
      <c r="F51" s="6"/>
      <c r="G51" s="6"/>
      <c r="H51" s="6"/>
      <c r="I51" s="6"/>
      <c r="J51" s="76">
        <f t="shared" si="0"/>
        <v>0</v>
      </c>
      <c r="K51" s="6">
        <f t="shared" si="1"/>
        <v>0</v>
      </c>
      <c r="L51" s="6">
        <f t="shared" si="2"/>
        <v>0</v>
      </c>
      <c r="N51" s="35"/>
      <c r="O51" s="3"/>
      <c r="P51" s="3"/>
      <c r="Q51" s="35"/>
      <c r="R51" s="35"/>
      <c r="S51" s="35"/>
      <c r="T51" s="35"/>
      <c r="U51" s="36"/>
    </row>
    <row r="52" spans="1:21" ht="20.25" x14ac:dyDescent="0.2">
      <c r="A52" s="5"/>
      <c r="B52" s="5"/>
      <c r="C52" s="5"/>
      <c r="D52" s="5"/>
      <c r="E52" s="6"/>
      <c r="F52" s="6"/>
      <c r="G52" s="6"/>
      <c r="H52" s="6"/>
      <c r="I52" s="6"/>
      <c r="J52" s="76">
        <f t="shared" si="0"/>
        <v>0</v>
      </c>
      <c r="K52" s="6">
        <f t="shared" si="1"/>
        <v>0</v>
      </c>
      <c r="L52" s="6">
        <f t="shared" si="2"/>
        <v>0</v>
      </c>
      <c r="N52" s="35"/>
      <c r="O52" s="3"/>
      <c r="P52" s="3"/>
      <c r="Q52" s="35"/>
      <c r="R52" s="35"/>
      <c r="S52" s="35"/>
      <c r="T52" s="35"/>
      <c r="U52" s="36"/>
    </row>
    <row r="53" spans="1:21" ht="20.25" x14ac:dyDescent="0.2">
      <c r="A53" s="5"/>
      <c r="B53" s="5"/>
      <c r="C53" s="5"/>
      <c r="D53" s="5"/>
      <c r="E53" s="6"/>
      <c r="F53" s="6"/>
      <c r="G53" s="6"/>
      <c r="H53" s="6"/>
      <c r="I53" s="6"/>
      <c r="J53" s="76">
        <f t="shared" si="0"/>
        <v>0</v>
      </c>
      <c r="K53" s="6">
        <f t="shared" si="1"/>
        <v>0</v>
      </c>
      <c r="L53" s="6">
        <f t="shared" si="2"/>
        <v>0</v>
      </c>
      <c r="N53" s="35"/>
      <c r="O53" s="3"/>
      <c r="P53" s="3"/>
      <c r="Q53" s="35"/>
      <c r="R53" s="35"/>
      <c r="S53" s="35"/>
      <c r="T53" s="35"/>
      <c r="U53" s="36"/>
    </row>
    <row r="54" spans="1:21" ht="20.25" x14ac:dyDescent="0.2">
      <c r="A54" s="5"/>
      <c r="B54" s="5"/>
      <c r="C54" s="5"/>
      <c r="D54" s="5"/>
      <c r="E54" s="6"/>
      <c r="F54" s="6"/>
      <c r="G54" s="6"/>
      <c r="H54" s="6"/>
      <c r="I54" s="6"/>
      <c r="J54" s="76">
        <f t="shared" si="0"/>
        <v>0</v>
      </c>
      <c r="K54" s="6">
        <f t="shared" si="1"/>
        <v>0</v>
      </c>
      <c r="L54" s="6">
        <f t="shared" si="2"/>
        <v>0</v>
      </c>
      <c r="N54" s="35"/>
      <c r="O54" s="3"/>
      <c r="P54" s="3"/>
      <c r="Q54" s="35"/>
      <c r="R54" s="35"/>
      <c r="S54" s="35"/>
      <c r="T54" s="35"/>
      <c r="U54" s="35"/>
    </row>
    <row r="55" spans="1:21" ht="20.25" x14ac:dyDescent="0.2">
      <c r="A55" s="5"/>
      <c r="B55" s="5"/>
      <c r="C55" s="5"/>
      <c r="D55" s="5"/>
      <c r="E55" s="6"/>
      <c r="F55" s="6"/>
      <c r="G55" s="6"/>
      <c r="H55" s="6"/>
      <c r="I55" s="6"/>
      <c r="J55" s="76">
        <f t="shared" si="0"/>
        <v>0</v>
      </c>
      <c r="K55" s="6">
        <f t="shared" si="1"/>
        <v>0</v>
      </c>
      <c r="L55" s="6">
        <f t="shared" si="2"/>
        <v>0</v>
      </c>
      <c r="N55" s="35"/>
      <c r="O55" s="3"/>
      <c r="P55" s="3"/>
      <c r="Q55" s="35"/>
      <c r="R55" s="35"/>
      <c r="S55" s="35"/>
      <c r="T55" s="35"/>
      <c r="U55" s="36"/>
    </row>
    <row r="56" spans="1:21" ht="20.25" x14ac:dyDescent="0.2">
      <c r="A56" s="5"/>
      <c r="B56" s="5"/>
      <c r="C56" s="5"/>
      <c r="D56" s="5"/>
      <c r="E56" s="6"/>
      <c r="F56" s="6"/>
      <c r="G56" s="6"/>
      <c r="H56" s="6"/>
      <c r="I56" s="6"/>
      <c r="J56" s="76">
        <f t="shared" si="0"/>
        <v>0</v>
      </c>
      <c r="K56" s="6">
        <f t="shared" si="1"/>
        <v>0</v>
      </c>
      <c r="L56" s="6">
        <f t="shared" si="2"/>
        <v>0</v>
      </c>
      <c r="N56" s="35"/>
      <c r="O56" s="3"/>
      <c r="P56" s="3"/>
      <c r="Q56" s="35"/>
      <c r="R56" s="35"/>
      <c r="S56" s="35"/>
      <c r="T56" s="35"/>
      <c r="U56" s="35"/>
    </row>
    <row r="57" spans="1:21" ht="20.25" x14ac:dyDescent="0.2">
      <c r="A57" s="5"/>
      <c r="B57" s="5"/>
      <c r="C57" s="5"/>
      <c r="D57" s="5"/>
      <c r="E57" s="6"/>
      <c r="F57" s="6"/>
      <c r="G57" s="6"/>
      <c r="H57" s="6"/>
      <c r="I57" s="6"/>
      <c r="J57" s="76">
        <f t="shared" si="0"/>
        <v>0</v>
      </c>
      <c r="K57" s="6">
        <f t="shared" si="1"/>
        <v>0</v>
      </c>
      <c r="L57" s="6">
        <f t="shared" si="2"/>
        <v>0</v>
      </c>
      <c r="N57" s="35"/>
      <c r="O57" s="3"/>
      <c r="P57" s="3"/>
      <c r="Q57" s="35"/>
      <c r="R57" s="35"/>
      <c r="S57" s="35"/>
      <c r="T57" s="35"/>
      <c r="U57" s="36"/>
    </row>
    <row r="58" spans="1:21" ht="20.25" x14ac:dyDescent="0.2">
      <c r="A58" s="5"/>
      <c r="B58" s="5"/>
      <c r="C58" s="5"/>
      <c r="D58" s="5"/>
      <c r="E58" s="6"/>
      <c r="F58" s="6"/>
      <c r="G58" s="6"/>
      <c r="H58" s="6"/>
      <c r="I58" s="6"/>
      <c r="J58" s="76">
        <f t="shared" si="0"/>
        <v>0</v>
      </c>
      <c r="K58" s="6">
        <f t="shared" si="1"/>
        <v>0</v>
      </c>
      <c r="L58" s="6">
        <f t="shared" si="2"/>
        <v>0</v>
      </c>
      <c r="N58" s="35"/>
      <c r="O58" s="3"/>
      <c r="P58" s="2"/>
      <c r="Q58" s="35"/>
      <c r="R58" s="35"/>
      <c r="S58" s="35"/>
      <c r="T58" s="35"/>
      <c r="U58" s="36"/>
    </row>
    <row r="59" spans="1:21" ht="20.25" x14ac:dyDescent="0.2">
      <c r="A59" s="5"/>
      <c r="B59" s="5"/>
      <c r="C59" s="5"/>
      <c r="D59" s="5"/>
      <c r="E59" s="6"/>
      <c r="F59" s="6"/>
      <c r="G59" s="6"/>
      <c r="H59" s="6"/>
      <c r="I59" s="6"/>
      <c r="J59" s="76">
        <f t="shared" si="0"/>
        <v>0</v>
      </c>
      <c r="K59" s="6">
        <f t="shared" si="1"/>
        <v>0</v>
      </c>
      <c r="L59" s="6">
        <f t="shared" si="2"/>
        <v>0</v>
      </c>
      <c r="N59" s="35"/>
      <c r="O59" s="3"/>
      <c r="P59" s="3"/>
      <c r="Q59" s="35"/>
      <c r="R59" s="35"/>
      <c r="S59" s="35"/>
      <c r="T59" s="35"/>
      <c r="U59" s="35"/>
    </row>
    <row r="60" spans="1:21" ht="20.25" x14ac:dyDescent="0.2">
      <c r="A60" s="5"/>
      <c r="B60" s="5"/>
      <c r="C60" s="5"/>
      <c r="D60" s="5"/>
      <c r="E60" s="6"/>
      <c r="F60" s="6"/>
      <c r="G60" s="6"/>
      <c r="H60" s="6"/>
      <c r="I60" s="6"/>
      <c r="J60" s="76">
        <f t="shared" si="0"/>
        <v>0</v>
      </c>
      <c r="K60" s="6">
        <f t="shared" si="1"/>
        <v>0</v>
      </c>
      <c r="L60" s="6">
        <f t="shared" si="2"/>
        <v>0</v>
      </c>
      <c r="N60" s="35"/>
      <c r="O60" s="3"/>
      <c r="P60" s="3"/>
      <c r="Q60" s="35"/>
      <c r="R60" s="35"/>
      <c r="S60" s="35"/>
      <c r="T60" s="35"/>
      <c r="U60" s="35"/>
    </row>
    <row r="61" spans="1:21" ht="20.25" x14ac:dyDescent="0.2">
      <c r="A61" s="5"/>
      <c r="B61" s="5"/>
      <c r="C61" s="5"/>
      <c r="D61" s="5"/>
      <c r="E61" s="6"/>
      <c r="F61" s="6"/>
      <c r="G61" s="6"/>
      <c r="H61" s="6"/>
      <c r="I61" s="6"/>
      <c r="J61" s="76">
        <f t="shared" si="0"/>
        <v>0</v>
      </c>
      <c r="K61" s="6">
        <f t="shared" si="1"/>
        <v>0</v>
      </c>
      <c r="L61" s="6">
        <f t="shared" si="2"/>
        <v>0</v>
      </c>
      <c r="N61" s="35"/>
      <c r="O61" s="3"/>
      <c r="P61" s="3"/>
      <c r="Q61" s="35"/>
      <c r="R61" s="35"/>
      <c r="S61" s="35"/>
      <c r="T61" s="35"/>
      <c r="U61" s="35"/>
    </row>
    <row r="62" spans="1:21" ht="20.25" x14ac:dyDescent="0.2">
      <c r="A62" s="5"/>
      <c r="B62" s="5"/>
      <c r="C62" s="5"/>
      <c r="D62" s="5"/>
      <c r="E62" s="6"/>
      <c r="F62" s="6"/>
      <c r="G62" s="6"/>
      <c r="H62" s="6"/>
      <c r="I62" s="6"/>
      <c r="J62" s="76">
        <f t="shared" si="0"/>
        <v>0</v>
      </c>
      <c r="K62" s="6">
        <f t="shared" si="1"/>
        <v>0</v>
      </c>
      <c r="L62" s="6">
        <f t="shared" si="2"/>
        <v>0</v>
      </c>
      <c r="N62" s="35"/>
      <c r="O62" s="3"/>
      <c r="P62" s="3"/>
      <c r="Q62" s="35"/>
      <c r="R62" s="35"/>
      <c r="S62" s="35"/>
      <c r="T62" s="35"/>
      <c r="U62" s="35"/>
    </row>
    <row r="63" spans="1:21" ht="20.25" x14ac:dyDescent="0.2">
      <c r="A63" s="5"/>
      <c r="B63" s="5"/>
      <c r="C63" s="5"/>
      <c r="D63" s="5"/>
      <c r="E63" s="6"/>
      <c r="F63" s="6"/>
      <c r="G63" s="6"/>
      <c r="H63" s="6"/>
      <c r="I63" s="6"/>
      <c r="J63" s="76">
        <f t="shared" si="0"/>
        <v>0</v>
      </c>
      <c r="K63" s="6">
        <f t="shared" si="1"/>
        <v>0</v>
      </c>
      <c r="L63" s="6">
        <f t="shared" si="2"/>
        <v>0</v>
      </c>
      <c r="N63" s="35"/>
      <c r="O63" s="3"/>
      <c r="P63" s="3"/>
      <c r="Q63" s="35"/>
      <c r="R63" s="35"/>
      <c r="S63" s="35"/>
      <c r="T63" s="35"/>
      <c r="U63" s="35"/>
    </row>
    <row r="64" spans="1:21" ht="20.25" x14ac:dyDescent="0.2">
      <c r="A64" s="5"/>
      <c r="B64" s="5"/>
      <c r="C64" s="5"/>
      <c r="D64" s="5"/>
      <c r="E64" s="7"/>
      <c r="F64" s="7"/>
      <c r="G64" s="7"/>
      <c r="H64" s="7"/>
      <c r="I64" s="7"/>
      <c r="J64" s="76">
        <f t="shared" si="0"/>
        <v>0</v>
      </c>
      <c r="K64" s="6">
        <f t="shared" si="1"/>
        <v>0</v>
      </c>
      <c r="L64" s="6">
        <f t="shared" si="2"/>
        <v>0</v>
      </c>
      <c r="N64" s="35"/>
      <c r="O64" s="37"/>
      <c r="P64" s="3"/>
      <c r="Q64" s="35"/>
      <c r="R64" s="35"/>
      <c r="S64" s="35"/>
      <c r="T64" s="35"/>
      <c r="U64" s="35"/>
    </row>
    <row r="65" spans="1:21" ht="20.25" x14ac:dyDescent="0.2">
      <c r="A65" s="5"/>
      <c r="B65" s="5"/>
      <c r="C65" s="5"/>
      <c r="D65" s="5"/>
      <c r="E65" s="6"/>
      <c r="F65" s="6"/>
      <c r="G65" s="6"/>
      <c r="H65" s="6"/>
      <c r="I65" s="6"/>
      <c r="J65" s="76">
        <f t="shared" si="0"/>
        <v>0</v>
      </c>
      <c r="K65" s="6">
        <f t="shared" si="1"/>
        <v>0</v>
      </c>
      <c r="L65" s="6">
        <f t="shared" si="2"/>
        <v>0</v>
      </c>
      <c r="N65" s="35"/>
      <c r="O65" s="3"/>
      <c r="P65" s="3"/>
      <c r="Q65" s="35"/>
      <c r="R65" s="35"/>
      <c r="S65" s="35"/>
      <c r="T65" s="35"/>
      <c r="U65" s="35"/>
    </row>
    <row r="66" spans="1:21" ht="20.25" x14ac:dyDescent="0.2">
      <c r="A66" s="5"/>
      <c r="B66" s="5"/>
      <c r="C66" s="5"/>
      <c r="D66" s="5"/>
      <c r="E66" s="6"/>
      <c r="F66" s="6"/>
      <c r="G66" s="6"/>
      <c r="H66" s="6"/>
      <c r="I66" s="6"/>
      <c r="J66" s="76">
        <f t="shared" si="0"/>
        <v>0</v>
      </c>
      <c r="K66" s="6">
        <f t="shared" si="1"/>
        <v>0</v>
      </c>
      <c r="L66" s="6">
        <f t="shared" si="2"/>
        <v>0</v>
      </c>
      <c r="N66" s="35"/>
      <c r="O66" s="3"/>
      <c r="P66" s="3"/>
      <c r="Q66" s="35"/>
      <c r="R66" s="35"/>
      <c r="S66" s="35"/>
      <c r="T66" s="35"/>
      <c r="U66" s="35"/>
    </row>
    <row r="67" spans="1:21" ht="20.25" x14ac:dyDescent="0.2">
      <c r="A67" s="5"/>
      <c r="B67" s="5"/>
      <c r="C67" s="5"/>
      <c r="D67" s="5"/>
      <c r="E67" s="6"/>
      <c r="F67" s="6"/>
      <c r="G67" s="6"/>
      <c r="H67" s="6"/>
      <c r="I67" s="6"/>
      <c r="J67" s="76">
        <f t="shared" si="0"/>
        <v>0</v>
      </c>
      <c r="K67" s="6">
        <f t="shared" si="1"/>
        <v>0</v>
      </c>
      <c r="L67" s="6">
        <f t="shared" si="2"/>
        <v>0</v>
      </c>
      <c r="N67" s="35"/>
      <c r="O67" s="3"/>
      <c r="P67" s="3"/>
      <c r="Q67" s="35"/>
      <c r="R67" s="35"/>
      <c r="S67" s="35"/>
      <c r="T67" s="35"/>
      <c r="U67" s="35"/>
    </row>
    <row r="68" spans="1:21" ht="20.25" x14ac:dyDescent="0.2">
      <c r="A68" s="5"/>
      <c r="B68" s="5"/>
      <c r="C68" s="5"/>
      <c r="D68" s="5"/>
      <c r="E68" s="6"/>
      <c r="F68" s="6"/>
      <c r="G68" s="6"/>
      <c r="H68" s="6"/>
      <c r="I68" s="6"/>
      <c r="J68" s="76">
        <f t="shared" si="0"/>
        <v>0</v>
      </c>
      <c r="K68" s="6">
        <f t="shared" si="1"/>
        <v>0</v>
      </c>
      <c r="L68" s="6">
        <f t="shared" si="2"/>
        <v>0</v>
      </c>
      <c r="N68" s="35"/>
      <c r="O68" s="3"/>
      <c r="P68" s="3"/>
      <c r="Q68" s="35"/>
      <c r="R68" s="35"/>
      <c r="S68" s="35"/>
      <c r="T68" s="35"/>
      <c r="U68" s="35"/>
    </row>
    <row r="69" spans="1:21" ht="20.25" x14ac:dyDescent="0.2">
      <c r="A69" s="5"/>
      <c r="B69" s="5"/>
      <c r="C69" s="5"/>
      <c r="D69" s="5"/>
      <c r="E69" s="6"/>
      <c r="F69" s="6"/>
      <c r="G69" s="6"/>
      <c r="H69" s="6"/>
      <c r="I69" s="6"/>
      <c r="J69" s="76">
        <f t="shared" si="0"/>
        <v>0</v>
      </c>
      <c r="K69" s="6">
        <f t="shared" si="1"/>
        <v>0</v>
      </c>
      <c r="L69" s="6">
        <f t="shared" si="2"/>
        <v>0</v>
      </c>
      <c r="N69" s="35"/>
      <c r="O69" s="3"/>
      <c r="P69" s="3"/>
      <c r="Q69" s="35"/>
      <c r="R69" s="35"/>
      <c r="S69" s="35"/>
      <c r="T69" s="35"/>
      <c r="U69" s="35"/>
    </row>
    <row r="70" spans="1:21" ht="20.25" x14ac:dyDescent="0.2">
      <c r="A70" s="5"/>
      <c r="B70" s="5"/>
      <c r="C70" s="5"/>
      <c r="D70" s="5"/>
      <c r="E70" s="6"/>
      <c r="F70" s="6"/>
      <c r="G70" s="6"/>
      <c r="H70" s="6"/>
      <c r="I70" s="6"/>
      <c r="J70" s="76">
        <f t="shared" si="0"/>
        <v>0</v>
      </c>
      <c r="K70" s="6">
        <f t="shared" si="1"/>
        <v>0</v>
      </c>
      <c r="L70" s="6">
        <f t="shared" si="2"/>
        <v>0</v>
      </c>
      <c r="N70" s="35"/>
      <c r="O70" s="3"/>
      <c r="P70" s="3"/>
      <c r="Q70" s="35"/>
      <c r="R70" s="35"/>
      <c r="S70" s="35"/>
      <c r="T70" s="35"/>
      <c r="U70" s="35"/>
    </row>
    <row r="71" spans="1:21" ht="20.25" x14ac:dyDescent="0.2">
      <c r="A71" s="5"/>
      <c r="B71" s="5"/>
      <c r="C71" s="5"/>
      <c r="D71" s="5"/>
      <c r="E71" s="6"/>
      <c r="F71" s="6"/>
      <c r="G71" s="6"/>
      <c r="H71" s="6"/>
      <c r="I71" s="6"/>
      <c r="J71" s="76">
        <f t="shared" ref="J71:J134" si="3">G71*$I$3</f>
        <v>0</v>
      </c>
      <c r="K71" s="6">
        <f t="shared" ref="K71:K134" si="4">H71*G71</f>
        <v>0</v>
      </c>
      <c r="L71" s="6">
        <f t="shared" ref="L71:L134" si="5">I71*G71</f>
        <v>0</v>
      </c>
      <c r="N71" s="35"/>
      <c r="O71" s="3"/>
      <c r="P71" s="3"/>
      <c r="Q71" s="35"/>
      <c r="R71" s="35"/>
      <c r="S71" s="35"/>
      <c r="T71" s="35"/>
      <c r="U71" s="35"/>
    </row>
    <row r="72" spans="1:21" ht="20.25" x14ac:dyDescent="0.2">
      <c r="A72" s="5"/>
      <c r="B72" s="5"/>
      <c r="C72" s="5"/>
      <c r="D72" s="5"/>
      <c r="E72" s="6"/>
      <c r="F72" s="6"/>
      <c r="G72" s="6"/>
      <c r="H72" s="6"/>
      <c r="I72" s="6"/>
      <c r="J72" s="76">
        <f t="shared" si="3"/>
        <v>0</v>
      </c>
      <c r="K72" s="6">
        <f t="shared" si="4"/>
        <v>0</v>
      </c>
      <c r="L72" s="6">
        <f t="shared" si="5"/>
        <v>0</v>
      </c>
      <c r="N72" s="35"/>
      <c r="O72" s="3"/>
      <c r="P72" s="3"/>
      <c r="Q72" s="35"/>
      <c r="R72" s="35"/>
      <c r="S72" s="35"/>
      <c r="T72" s="35"/>
      <c r="U72" s="35"/>
    </row>
    <row r="73" spans="1:21" ht="20.25" x14ac:dyDescent="0.2">
      <c r="A73" s="5"/>
      <c r="B73" s="5"/>
      <c r="C73" s="5"/>
      <c r="D73" s="5"/>
      <c r="E73" s="6"/>
      <c r="F73" s="6"/>
      <c r="G73" s="6"/>
      <c r="H73" s="6"/>
      <c r="I73" s="6"/>
      <c r="J73" s="76">
        <f t="shared" si="3"/>
        <v>0</v>
      </c>
      <c r="K73" s="6">
        <f t="shared" si="4"/>
        <v>0</v>
      </c>
      <c r="L73" s="6">
        <f t="shared" si="5"/>
        <v>0</v>
      </c>
      <c r="N73" s="35"/>
      <c r="O73" s="3"/>
      <c r="P73" s="3"/>
      <c r="Q73" s="35"/>
      <c r="R73" s="35"/>
      <c r="S73" s="35"/>
      <c r="T73" s="35"/>
      <c r="U73" s="35"/>
    </row>
    <row r="74" spans="1:21" ht="20.25" x14ac:dyDescent="0.2">
      <c r="A74" s="5"/>
      <c r="B74" s="5"/>
      <c r="C74" s="5"/>
      <c r="D74" s="5"/>
      <c r="E74" s="6"/>
      <c r="F74" s="6"/>
      <c r="G74" s="6"/>
      <c r="H74" s="6"/>
      <c r="I74" s="6"/>
      <c r="J74" s="76">
        <f t="shared" si="3"/>
        <v>0</v>
      </c>
      <c r="K74" s="6">
        <f t="shared" si="4"/>
        <v>0</v>
      </c>
      <c r="L74" s="6">
        <f t="shared" si="5"/>
        <v>0</v>
      </c>
      <c r="N74" s="35"/>
      <c r="O74" s="3"/>
      <c r="P74" s="3"/>
      <c r="Q74" s="35"/>
      <c r="R74" s="35"/>
      <c r="S74" s="35"/>
      <c r="T74" s="35"/>
      <c r="U74" s="35"/>
    </row>
    <row r="75" spans="1:21" ht="20.25" x14ac:dyDescent="0.2">
      <c r="A75" s="5"/>
      <c r="B75" s="5"/>
      <c r="C75" s="5"/>
      <c r="D75" s="5"/>
      <c r="E75" s="6"/>
      <c r="F75" s="6"/>
      <c r="G75" s="6"/>
      <c r="H75" s="6"/>
      <c r="I75" s="6"/>
      <c r="J75" s="76">
        <f t="shared" si="3"/>
        <v>0</v>
      </c>
      <c r="K75" s="6">
        <f t="shared" si="4"/>
        <v>0</v>
      </c>
      <c r="L75" s="6">
        <f t="shared" si="5"/>
        <v>0</v>
      </c>
      <c r="N75" s="35"/>
      <c r="O75" s="3"/>
      <c r="P75" s="3"/>
      <c r="Q75" s="35"/>
      <c r="R75" s="35"/>
      <c r="S75" s="35"/>
      <c r="T75" s="35"/>
      <c r="U75" s="35"/>
    </row>
    <row r="76" spans="1:21" ht="20.25" x14ac:dyDescent="0.2">
      <c r="A76" s="5"/>
      <c r="B76" s="5"/>
      <c r="C76" s="5"/>
      <c r="D76" s="5"/>
      <c r="E76" s="6"/>
      <c r="F76" s="6"/>
      <c r="G76" s="6"/>
      <c r="H76" s="6"/>
      <c r="I76" s="6"/>
      <c r="J76" s="76">
        <f t="shared" si="3"/>
        <v>0</v>
      </c>
      <c r="K76" s="6">
        <f t="shared" si="4"/>
        <v>0</v>
      </c>
      <c r="L76" s="6">
        <f t="shared" si="5"/>
        <v>0</v>
      </c>
      <c r="N76" s="35"/>
      <c r="O76" s="3"/>
      <c r="P76" s="3"/>
      <c r="Q76" s="35"/>
      <c r="R76" s="35"/>
      <c r="S76" s="35"/>
      <c r="T76" s="35"/>
      <c r="U76" s="35"/>
    </row>
    <row r="77" spans="1:21" ht="20.25" x14ac:dyDescent="0.2">
      <c r="A77" s="5"/>
      <c r="B77" s="5"/>
      <c r="C77" s="5"/>
      <c r="D77" s="5"/>
      <c r="E77" s="6"/>
      <c r="F77" s="6"/>
      <c r="G77" s="6"/>
      <c r="H77" s="6"/>
      <c r="I77" s="6"/>
      <c r="J77" s="76">
        <f t="shared" si="3"/>
        <v>0</v>
      </c>
      <c r="K77" s="6">
        <f t="shared" si="4"/>
        <v>0</v>
      </c>
      <c r="L77" s="6">
        <f t="shared" si="5"/>
        <v>0</v>
      </c>
      <c r="N77" s="35"/>
      <c r="O77" s="3"/>
      <c r="P77" s="3"/>
      <c r="Q77" s="35"/>
      <c r="R77" s="35"/>
      <c r="S77" s="35"/>
      <c r="T77" s="35"/>
      <c r="U77" s="35"/>
    </row>
    <row r="78" spans="1:21" ht="20.25" x14ac:dyDescent="0.2">
      <c r="A78" s="31"/>
      <c r="B78" s="31"/>
      <c r="C78" s="31"/>
      <c r="D78" s="31"/>
      <c r="E78" s="4"/>
      <c r="F78" s="4"/>
      <c r="G78" s="4"/>
      <c r="H78" s="4"/>
      <c r="I78" s="4"/>
      <c r="J78" s="76">
        <f t="shared" si="3"/>
        <v>0</v>
      </c>
      <c r="K78" s="6">
        <f t="shared" si="4"/>
        <v>0</v>
      </c>
      <c r="L78" s="6">
        <f t="shared" si="5"/>
        <v>0</v>
      </c>
      <c r="N78" s="38"/>
      <c r="O78" s="38"/>
      <c r="P78" s="38"/>
      <c r="Q78" s="38"/>
      <c r="R78" s="35"/>
      <c r="S78" s="35"/>
      <c r="T78" s="35"/>
      <c r="U78" s="35"/>
    </row>
    <row r="79" spans="1:21" ht="20.25" x14ac:dyDescent="0.2">
      <c r="A79" s="5"/>
      <c r="B79" s="5"/>
      <c r="C79" s="5"/>
      <c r="D79" s="5"/>
      <c r="E79" s="6"/>
      <c r="F79" s="6"/>
      <c r="G79" s="6"/>
      <c r="H79" s="6"/>
      <c r="I79" s="6"/>
      <c r="J79" s="76">
        <f t="shared" si="3"/>
        <v>0</v>
      </c>
      <c r="K79" s="6">
        <f t="shared" si="4"/>
        <v>0</v>
      </c>
      <c r="L79" s="6">
        <f t="shared" si="5"/>
        <v>0</v>
      </c>
      <c r="N79" s="35"/>
      <c r="O79" s="3"/>
      <c r="P79" s="3"/>
      <c r="Q79" s="35"/>
      <c r="R79" s="35"/>
      <c r="S79" s="35"/>
      <c r="T79" s="35"/>
      <c r="U79" s="35"/>
    </row>
    <row r="80" spans="1:21" ht="20.25" x14ac:dyDescent="0.2">
      <c r="A80" s="5"/>
      <c r="B80" s="5"/>
      <c r="C80" s="5"/>
      <c r="D80" s="5"/>
      <c r="E80" s="6"/>
      <c r="F80" s="6"/>
      <c r="G80" s="6"/>
      <c r="H80" s="6"/>
      <c r="I80" s="6"/>
      <c r="J80" s="76">
        <f t="shared" si="3"/>
        <v>0</v>
      </c>
      <c r="K80" s="6">
        <f t="shared" si="4"/>
        <v>0</v>
      </c>
      <c r="L80" s="6">
        <f t="shared" si="5"/>
        <v>0</v>
      </c>
      <c r="N80" s="35"/>
      <c r="O80" s="3"/>
      <c r="P80" s="3"/>
      <c r="Q80" s="35"/>
      <c r="R80" s="35"/>
      <c r="S80" s="35"/>
      <c r="T80" s="35"/>
      <c r="U80" s="35"/>
    </row>
    <row r="81" spans="1:21" ht="20.25" x14ac:dyDescent="0.2">
      <c r="A81" s="5"/>
      <c r="B81" s="5"/>
      <c r="C81" s="5"/>
      <c r="D81" s="5"/>
      <c r="E81" s="6"/>
      <c r="F81" s="6"/>
      <c r="G81" s="6"/>
      <c r="H81" s="6"/>
      <c r="I81" s="6"/>
      <c r="J81" s="76">
        <f t="shared" si="3"/>
        <v>0</v>
      </c>
      <c r="K81" s="6">
        <f t="shared" si="4"/>
        <v>0</v>
      </c>
      <c r="L81" s="6">
        <f t="shared" si="5"/>
        <v>0</v>
      </c>
      <c r="N81" s="35"/>
      <c r="O81" s="3"/>
      <c r="P81" s="3"/>
      <c r="Q81" s="35"/>
      <c r="R81" s="35"/>
      <c r="S81" s="35"/>
      <c r="T81" s="35"/>
      <c r="U81" s="35"/>
    </row>
    <row r="82" spans="1:21" ht="20.25" x14ac:dyDescent="0.2">
      <c r="A82" s="5"/>
      <c r="B82" s="5"/>
      <c r="C82" s="5"/>
      <c r="D82" s="5"/>
      <c r="E82" s="6"/>
      <c r="F82" s="6"/>
      <c r="G82" s="6"/>
      <c r="H82" s="6"/>
      <c r="I82" s="6"/>
      <c r="J82" s="76">
        <f t="shared" si="3"/>
        <v>0</v>
      </c>
      <c r="K82" s="6">
        <f t="shared" si="4"/>
        <v>0</v>
      </c>
      <c r="L82" s="6">
        <f t="shared" si="5"/>
        <v>0</v>
      </c>
      <c r="N82" s="35"/>
      <c r="O82" s="3"/>
      <c r="P82" s="3"/>
      <c r="Q82" s="35"/>
      <c r="R82" s="35"/>
      <c r="S82" s="35"/>
      <c r="T82" s="35"/>
      <c r="U82" s="35"/>
    </row>
    <row r="83" spans="1:21" ht="20.25" x14ac:dyDescent="0.2">
      <c r="A83" s="5"/>
      <c r="B83" s="5"/>
      <c r="C83" s="5"/>
      <c r="D83" s="5"/>
      <c r="E83" s="6"/>
      <c r="F83" s="6"/>
      <c r="G83" s="6"/>
      <c r="H83" s="6"/>
      <c r="I83" s="6"/>
      <c r="J83" s="76">
        <f t="shared" si="3"/>
        <v>0</v>
      </c>
      <c r="K83" s="6">
        <f t="shared" si="4"/>
        <v>0</v>
      </c>
      <c r="L83" s="6">
        <f t="shared" si="5"/>
        <v>0</v>
      </c>
      <c r="N83" s="35"/>
      <c r="O83" s="3"/>
      <c r="P83" s="3"/>
      <c r="Q83" s="35"/>
      <c r="R83" s="35"/>
      <c r="S83" s="35"/>
      <c r="T83" s="35"/>
      <c r="U83" s="35"/>
    </row>
    <row r="84" spans="1:21" ht="20.25" x14ac:dyDescent="0.2">
      <c r="A84" s="5"/>
      <c r="B84" s="5"/>
      <c r="C84" s="5"/>
      <c r="D84" s="5"/>
      <c r="E84" s="6"/>
      <c r="F84" s="6"/>
      <c r="G84" s="6"/>
      <c r="H84" s="6"/>
      <c r="I84" s="6"/>
      <c r="J84" s="76">
        <f t="shared" si="3"/>
        <v>0</v>
      </c>
      <c r="K84" s="6">
        <f t="shared" si="4"/>
        <v>0</v>
      </c>
      <c r="L84" s="6">
        <f t="shared" si="5"/>
        <v>0</v>
      </c>
      <c r="N84" s="35"/>
      <c r="O84" s="3"/>
      <c r="P84" s="3"/>
      <c r="Q84" s="35"/>
      <c r="R84" s="35"/>
      <c r="S84" s="35"/>
      <c r="T84" s="35"/>
      <c r="U84" s="35"/>
    </row>
    <row r="85" spans="1:21" ht="20.25" x14ac:dyDescent="0.2">
      <c r="A85" s="5"/>
      <c r="B85" s="5"/>
      <c r="C85" s="5"/>
      <c r="D85" s="5"/>
      <c r="E85" s="6"/>
      <c r="F85" s="6"/>
      <c r="G85" s="6"/>
      <c r="H85" s="6"/>
      <c r="I85" s="6"/>
      <c r="J85" s="76">
        <f t="shared" si="3"/>
        <v>0</v>
      </c>
      <c r="K85" s="6">
        <f t="shared" si="4"/>
        <v>0</v>
      </c>
      <c r="L85" s="6">
        <f t="shared" si="5"/>
        <v>0</v>
      </c>
      <c r="N85" s="35"/>
      <c r="O85" s="3"/>
      <c r="P85" s="3"/>
      <c r="Q85" s="35"/>
      <c r="R85" s="35"/>
      <c r="S85" s="35"/>
      <c r="T85" s="35"/>
      <c r="U85" s="35"/>
    </row>
    <row r="86" spans="1:21" ht="20.25" x14ac:dyDescent="0.2">
      <c r="A86" s="5"/>
      <c r="B86" s="5"/>
      <c r="C86" s="5"/>
      <c r="D86" s="5"/>
      <c r="E86" s="6"/>
      <c r="F86" s="6"/>
      <c r="G86" s="6"/>
      <c r="H86" s="6"/>
      <c r="I86" s="6"/>
      <c r="J86" s="76">
        <f t="shared" si="3"/>
        <v>0</v>
      </c>
      <c r="K86" s="6">
        <f t="shared" si="4"/>
        <v>0</v>
      </c>
      <c r="L86" s="6">
        <f t="shared" si="5"/>
        <v>0</v>
      </c>
      <c r="N86" s="35"/>
      <c r="O86" s="3"/>
      <c r="P86" s="3"/>
      <c r="Q86" s="35"/>
      <c r="R86" s="35"/>
      <c r="S86" s="35"/>
      <c r="T86" s="35"/>
      <c r="U86" s="35"/>
    </row>
    <row r="87" spans="1:21" ht="20.25" x14ac:dyDescent="0.2">
      <c r="A87" s="5"/>
      <c r="B87" s="5"/>
      <c r="C87" s="5"/>
      <c r="D87" s="5"/>
      <c r="E87" s="6"/>
      <c r="F87" s="6"/>
      <c r="G87" s="6"/>
      <c r="H87" s="6"/>
      <c r="I87" s="6"/>
      <c r="J87" s="76">
        <f t="shared" si="3"/>
        <v>0</v>
      </c>
      <c r="K87" s="6">
        <f t="shared" si="4"/>
        <v>0</v>
      </c>
      <c r="L87" s="6">
        <f t="shared" si="5"/>
        <v>0</v>
      </c>
      <c r="N87" s="35"/>
      <c r="O87" s="3"/>
      <c r="P87" s="3"/>
      <c r="Q87" s="35"/>
      <c r="R87" s="35"/>
      <c r="S87" s="35"/>
      <c r="T87" s="35"/>
      <c r="U87" s="35"/>
    </row>
    <row r="88" spans="1:21" ht="20.25" x14ac:dyDescent="0.2">
      <c r="A88" s="5"/>
      <c r="B88" s="5"/>
      <c r="C88" s="5"/>
      <c r="D88" s="5"/>
      <c r="E88" s="6"/>
      <c r="F88" s="6"/>
      <c r="G88" s="6"/>
      <c r="H88" s="6"/>
      <c r="I88" s="6"/>
      <c r="J88" s="76">
        <f t="shared" si="3"/>
        <v>0</v>
      </c>
      <c r="K88" s="6">
        <f t="shared" si="4"/>
        <v>0</v>
      </c>
      <c r="L88" s="6">
        <f t="shared" si="5"/>
        <v>0</v>
      </c>
      <c r="N88" s="35"/>
      <c r="O88" s="3"/>
      <c r="P88" s="3"/>
      <c r="Q88" s="35"/>
      <c r="R88" s="35"/>
      <c r="S88" s="35"/>
      <c r="T88" s="35"/>
      <c r="U88" s="35"/>
    </row>
    <row r="89" spans="1:21" ht="20.25" x14ac:dyDescent="0.2">
      <c r="A89" s="5"/>
      <c r="B89" s="5"/>
      <c r="C89" s="5"/>
      <c r="D89" s="5"/>
      <c r="E89" s="6"/>
      <c r="F89" s="6"/>
      <c r="G89" s="6"/>
      <c r="H89" s="6"/>
      <c r="I89" s="6"/>
      <c r="J89" s="76">
        <f t="shared" si="3"/>
        <v>0</v>
      </c>
      <c r="K89" s="6">
        <f t="shared" si="4"/>
        <v>0</v>
      </c>
      <c r="L89" s="6">
        <f t="shared" si="5"/>
        <v>0</v>
      </c>
      <c r="N89" s="35"/>
      <c r="O89" s="3"/>
      <c r="P89" s="3"/>
      <c r="Q89" s="35"/>
      <c r="R89" s="35"/>
      <c r="S89" s="35"/>
      <c r="T89" s="35"/>
      <c r="U89" s="35"/>
    </row>
    <row r="90" spans="1:21" ht="20.25" x14ac:dyDescent="0.2">
      <c r="A90" s="5"/>
      <c r="B90" s="5"/>
      <c r="C90" s="5"/>
      <c r="D90" s="5"/>
      <c r="E90" s="6"/>
      <c r="F90" s="6"/>
      <c r="G90" s="6"/>
      <c r="H90" s="6"/>
      <c r="I90" s="6"/>
      <c r="J90" s="76">
        <f t="shared" si="3"/>
        <v>0</v>
      </c>
      <c r="K90" s="6">
        <f t="shared" si="4"/>
        <v>0</v>
      </c>
      <c r="L90" s="6">
        <f t="shared" si="5"/>
        <v>0</v>
      </c>
      <c r="N90" s="35"/>
      <c r="O90" s="3"/>
      <c r="P90" s="3"/>
      <c r="Q90" s="35"/>
      <c r="R90" s="35"/>
      <c r="S90" s="35"/>
      <c r="T90" s="35"/>
      <c r="U90" s="35"/>
    </row>
    <row r="91" spans="1:21" ht="20.25" x14ac:dyDescent="0.2">
      <c r="A91" s="5"/>
      <c r="B91" s="5"/>
      <c r="C91" s="5"/>
      <c r="D91" s="5"/>
      <c r="E91" s="6"/>
      <c r="F91" s="6"/>
      <c r="G91" s="6"/>
      <c r="H91" s="6"/>
      <c r="I91" s="6"/>
      <c r="J91" s="76">
        <f t="shared" si="3"/>
        <v>0</v>
      </c>
      <c r="K91" s="6">
        <f t="shared" si="4"/>
        <v>0</v>
      </c>
      <c r="L91" s="6">
        <f t="shared" si="5"/>
        <v>0</v>
      </c>
      <c r="N91" s="35"/>
      <c r="O91" s="3"/>
      <c r="P91" s="3"/>
      <c r="Q91" s="35"/>
      <c r="R91" s="35"/>
      <c r="S91" s="35"/>
      <c r="T91" s="35"/>
      <c r="U91" s="35"/>
    </row>
    <row r="92" spans="1:21" ht="20.25" x14ac:dyDescent="0.2">
      <c r="A92" s="5"/>
      <c r="B92" s="5"/>
      <c r="C92" s="5"/>
      <c r="D92" s="5"/>
      <c r="E92" s="6"/>
      <c r="F92" s="6"/>
      <c r="G92" s="6"/>
      <c r="H92" s="6"/>
      <c r="I92" s="6"/>
      <c r="J92" s="76">
        <f t="shared" si="3"/>
        <v>0</v>
      </c>
      <c r="K92" s="6">
        <f t="shared" si="4"/>
        <v>0</v>
      </c>
      <c r="L92" s="6">
        <f t="shared" si="5"/>
        <v>0</v>
      </c>
      <c r="N92" s="35"/>
      <c r="O92" s="3"/>
      <c r="P92" s="3"/>
      <c r="Q92" s="35"/>
      <c r="R92" s="35"/>
      <c r="S92" s="35"/>
      <c r="T92" s="35"/>
      <c r="U92" s="35"/>
    </row>
    <row r="93" spans="1:21" ht="20.25" x14ac:dyDescent="0.2">
      <c r="A93" s="5"/>
      <c r="B93" s="5"/>
      <c r="C93" s="5"/>
      <c r="D93" s="5"/>
      <c r="E93" s="6"/>
      <c r="F93" s="6"/>
      <c r="G93" s="6"/>
      <c r="H93" s="6"/>
      <c r="I93" s="6"/>
      <c r="J93" s="76">
        <f t="shared" si="3"/>
        <v>0</v>
      </c>
      <c r="K93" s="6">
        <f t="shared" si="4"/>
        <v>0</v>
      </c>
      <c r="L93" s="6">
        <f t="shared" si="5"/>
        <v>0</v>
      </c>
      <c r="N93" s="35"/>
      <c r="O93" s="3"/>
      <c r="P93" s="3"/>
      <c r="Q93" s="35"/>
      <c r="R93" s="35"/>
      <c r="S93" s="35"/>
      <c r="T93" s="35"/>
      <c r="U93" s="35"/>
    </row>
    <row r="94" spans="1:21" ht="20.25" x14ac:dyDescent="0.2">
      <c r="A94" s="5"/>
      <c r="B94" s="5"/>
      <c r="C94" s="5"/>
      <c r="D94" s="5"/>
      <c r="E94" s="6"/>
      <c r="F94" s="6"/>
      <c r="G94" s="6"/>
      <c r="H94" s="6"/>
      <c r="I94" s="6"/>
      <c r="J94" s="76">
        <f t="shared" si="3"/>
        <v>0</v>
      </c>
      <c r="K94" s="6">
        <f t="shared" si="4"/>
        <v>0</v>
      </c>
      <c r="L94" s="6">
        <f t="shared" si="5"/>
        <v>0</v>
      </c>
      <c r="N94" s="35"/>
      <c r="O94" s="3"/>
      <c r="P94" s="3"/>
      <c r="Q94" s="35"/>
      <c r="R94" s="35"/>
      <c r="S94" s="35"/>
      <c r="T94" s="35"/>
      <c r="U94" s="35"/>
    </row>
    <row r="95" spans="1:21" ht="20.25" x14ac:dyDescent="0.2">
      <c r="A95" s="5"/>
      <c r="B95" s="5"/>
      <c r="C95" s="5"/>
      <c r="D95" s="5"/>
      <c r="E95" s="6"/>
      <c r="F95" s="6"/>
      <c r="G95" s="6"/>
      <c r="H95" s="6"/>
      <c r="I95" s="6"/>
      <c r="J95" s="76">
        <f t="shared" si="3"/>
        <v>0</v>
      </c>
      <c r="K95" s="6">
        <f t="shared" si="4"/>
        <v>0</v>
      </c>
      <c r="L95" s="6">
        <f t="shared" si="5"/>
        <v>0</v>
      </c>
      <c r="N95" s="35"/>
      <c r="O95" s="3"/>
      <c r="P95" s="3"/>
      <c r="Q95" s="35"/>
      <c r="R95" s="35"/>
      <c r="S95" s="35"/>
      <c r="T95" s="35"/>
      <c r="U95" s="35"/>
    </row>
    <row r="96" spans="1:21" ht="20.25" x14ac:dyDescent="0.2">
      <c r="A96" s="5"/>
      <c r="B96" s="5"/>
      <c r="C96" s="5"/>
      <c r="D96" s="5"/>
      <c r="E96" s="6"/>
      <c r="F96" s="6"/>
      <c r="G96" s="6"/>
      <c r="H96" s="6"/>
      <c r="I96" s="6"/>
      <c r="J96" s="76">
        <f t="shared" si="3"/>
        <v>0</v>
      </c>
      <c r="K96" s="6">
        <f t="shared" si="4"/>
        <v>0</v>
      </c>
      <c r="L96" s="6">
        <f t="shared" si="5"/>
        <v>0</v>
      </c>
      <c r="N96" s="35"/>
      <c r="O96" s="3"/>
      <c r="P96" s="3"/>
      <c r="Q96" s="35"/>
      <c r="R96" s="35"/>
      <c r="S96" s="35"/>
      <c r="T96" s="35"/>
      <c r="U96" s="35"/>
    </row>
    <row r="97" spans="1:21" ht="20.25" x14ac:dyDescent="0.2">
      <c r="A97" s="5"/>
      <c r="B97" s="5"/>
      <c r="C97" s="5"/>
      <c r="D97" s="5"/>
      <c r="E97" s="6"/>
      <c r="F97" s="6"/>
      <c r="G97" s="6"/>
      <c r="H97" s="6"/>
      <c r="I97" s="6"/>
      <c r="J97" s="76">
        <f t="shared" si="3"/>
        <v>0</v>
      </c>
      <c r="K97" s="6">
        <f t="shared" si="4"/>
        <v>0</v>
      </c>
      <c r="L97" s="6">
        <f t="shared" si="5"/>
        <v>0</v>
      </c>
      <c r="N97" s="35"/>
      <c r="O97" s="3"/>
      <c r="P97" s="3"/>
      <c r="Q97" s="35"/>
      <c r="R97" s="35"/>
      <c r="S97" s="35"/>
      <c r="T97" s="35"/>
      <c r="U97" s="35"/>
    </row>
    <row r="98" spans="1:21" ht="20.25" x14ac:dyDescent="0.2">
      <c r="A98" s="5"/>
      <c r="B98" s="5"/>
      <c r="C98" s="5"/>
      <c r="D98" s="5"/>
      <c r="E98" s="6"/>
      <c r="F98" s="6"/>
      <c r="G98" s="6"/>
      <c r="H98" s="6"/>
      <c r="I98" s="6"/>
      <c r="J98" s="76">
        <f t="shared" si="3"/>
        <v>0</v>
      </c>
      <c r="K98" s="6">
        <f t="shared" si="4"/>
        <v>0</v>
      </c>
      <c r="L98" s="6">
        <f t="shared" si="5"/>
        <v>0</v>
      </c>
      <c r="N98" s="35"/>
      <c r="O98" s="3"/>
      <c r="P98" s="3"/>
      <c r="Q98" s="35"/>
      <c r="R98" s="35"/>
      <c r="S98" s="35"/>
      <c r="T98" s="35"/>
      <c r="U98" s="35"/>
    </row>
    <row r="99" spans="1:21" ht="20.25" x14ac:dyDescent="0.2">
      <c r="A99" s="5"/>
      <c r="B99" s="5"/>
      <c r="C99" s="5"/>
      <c r="D99" s="5"/>
      <c r="E99" s="6"/>
      <c r="F99" s="6"/>
      <c r="G99" s="6"/>
      <c r="H99" s="6"/>
      <c r="I99" s="6"/>
      <c r="J99" s="76">
        <f t="shared" si="3"/>
        <v>0</v>
      </c>
      <c r="K99" s="6">
        <f t="shared" si="4"/>
        <v>0</v>
      </c>
      <c r="L99" s="6">
        <f t="shared" si="5"/>
        <v>0</v>
      </c>
      <c r="N99" s="35"/>
      <c r="O99" s="3"/>
      <c r="P99" s="3"/>
      <c r="Q99" s="35"/>
      <c r="R99" s="35"/>
      <c r="S99" s="35"/>
      <c r="T99" s="35"/>
      <c r="U99" s="35"/>
    </row>
    <row r="100" spans="1:21" ht="20.25" x14ac:dyDescent="0.2">
      <c r="A100" s="5"/>
      <c r="B100" s="5"/>
      <c r="C100" s="5"/>
      <c r="D100" s="5"/>
      <c r="E100" s="6"/>
      <c r="F100" s="6"/>
      <c r="G100" s="6"/>
      <c r="H100" s="6"/>
      <c r="I100" s="6"/>
      <c r="J100" s="76">
        <f t="shared" si="3"/>
        <v>0</v>
      </c>
      <c r="K100" s="6">
        <f t="shared" si="4"/>
        <v>0</v>
      </c>
      <c r="L100" s="6">
        <f t="shared" si="5"/>
        <v>0</v>
      </c>
      <c r="N100" s="35"/>
      <c r="O100" s="3"/>
      <c r="P100" s="3"/>
      <c r="Q100" s="35"/>
      <c r="R100" s="35"/>
      <c r="S100" s="35"/>
      <c r="T100" s="35"/>
      <c r="U100" s="35"/>
    </row>
    <row r="101" spans="1:21" ht="20.25" x14ac:dyDescent="0.2">
      <c r="A101" s="5"/>
      <c r="B101" s="5"/>
      <c r="C101" s="5"/>
      <c r="D101" s="5"/>
      <c r="E101" s="6"/>
      <c r="F101" s="6"/>
      <c r="G101" s="6"/>
      <c r="H101" s="6"/>
      <c r="I101" s="6"/>
      <c r="J101" s="76">
        <f t="shared" si="3"/>
        <v>0</v>
      </c>
      <c r="K101" s="6">
        <f t="shared" si="4"/>
        <v>0</v>
      </c>
      <c r="L101" s="6">
        <f t="shared" si="5"/>
        <v>0</v>
      </c>
      <c r="N101" s="35"/>
      <c r="O101" s="3"/>
      <c r="P101" s="3"/>
      <c r="Q101" s="35"/>
      <c r="R101" s="35"/>
      <c r="S101" s="35"/>
      <c r="T101" s="35"/>
      <c r="U101" s="35"/>
    </row>
    <row r="102" spans="1:21" ht="20.25" x14ac:dyDescent="0.2">
      <c r="A102" s="5"/>
      <c r="B102" s="5"/>
      <c r="C102" s="5"/>
      <c r="D102" s="5"/>
      <c r="E102" s="6"/>
      <c r="F102" s="6"/>
      <c r="G102" s="6"/>
      <c r="H102" s="6"/>
      <c r="I102" s="6"/>
      <c r="J102" s="76">
        <f t="shared" si="3"/>
        <v>0</v>
      </c>
      <c r="K102" s="6">
        <f t="shared" si="4"/>
        <v>0</v>
      </c>
      <c r="L102" s="6">
        <f t="shared" si="5"/>
        <v>0</v>
      </c>
      <c r="N102" s="35"/>
      <c r="O102" s="3"/>
      <c r="P102" s="3"/>
      <c r="Q102" s="35"/>
      <c r="R102" s="35"/>
      <c r="S102" s="35"/>
      <c r="T102" s="35"/>
      <c r="U102" s="35"/>
    </row>
    <row r="103" spans="1:21" ht="20.25" x14ac:dyDescent="0.2">
      <c r="A103" s="5"/>
      <c r="B103" s="5"/>
      <c r="C103" s="5"/>
      <c r="D103" s="5"/>
      <c r="E103" s="6"/>
      <c r="F103" s="6"/>
      <c r="G103" s="6"/>
      <c r="H103" s="6"/>
      <c r="I103" s="6"/>
      <c r="J103" s="76">
        <f t="shared" si="3"/>
        <v>0</v>
      </c>
      <c r="K103" s="6">
        <f t="shared" si="4"/>
        <v>0</v>
      </c>
      <c r="L103" s="6">
        <f t="shared" si="5"/>
        <v>0</v>
      </c>
      <c r="N103" s="35"/>
      <c r="O103" s="3"/>
      <c r="P103" s="3"/>
      <c r="Q103" s="35"/>
      <c r="R103" s="35"/>
      <c r="S103" s="35"/>
      <c r="T103" s="35"/>
      <c r="U103" s="35"/>
    </row>
    <row r="104" spans="1:21" ht="20.25" x14ac:dyDescent="0.2">
      <c r="A104" s="5"/>
      <c r="B104" s="5"/>
      <c r="C104" s="5"/>
      <c r="D104" s="5"/>
      <c r="E104" s="6"/>
      <c r="F104" s="6"/>
      <c r="G104" s="6"/>
      <c r="H104" s="6"/>
      <c r="I104" s="6"/>
      <c r="J104" s="76">
        <f t="shared" si="3"/>
        <v>0</v>
      </c>
      <c r="K104" s="6">
        <f t="shared" si="4"/>
        <v>0</v>
      </c>
      <c r="L104" s="6">
        <f t="shared" si="5"/>
        <v>0</v>
      </c>
      <c r="N104" s="35"/>
      <c r="O104" s="3"/>
      <c r="P104" s="3"/>
      <c r="Q104" s="35"/>
      <c r="R104" s="35"/>
      <c r="S104" s="35"/>
      <c r="T104" s="35"/>
      <c r="U104" s="35"/>
    </row>
    <row r="105" spans="1:21" ht="20.25" x14ac:dyDescent="0.2">
      <c r="A105" s="5"/>
      <c r="B105" s="5"/>
      <c r="C105" s="5"/>
      <c r="D105" s="5"/>
      <c r="E105" s="6"/>
      <c r="F105" s="6"/>
      <c r="G105" s="6"/>
      <c r="H105" s="6"/>
      <c r="I105" s="6"/>
      <c r="J105" s="76">
        <f t="shared" si="3"/>
        <v>0</v>
      </c>
      <c r="K105" s="6">
        <f t="shared" si="4"/>
        <v>0</v>
      </c>
      <c r="L105" s="6">
        <f t="shared" si="5"/>
        <v>0</v>
      </c>
      <c r="N105" s="35"/>
      <c r="O105" s="3"/>
      <c r="P105" s="3"/>
      <c r="Q105" s="35"/>
      <c r="R105" s="35"/>
      <c r="S105" s="35"/>
      <c r="T105" s="35"/>
      <c r="U105" s="35"/>
    </row>
    <row r="106" spans="1:21" ht="20.25" x14ac:dyDescent="0.2">
      <c r="A106" s="5"/>
      <c r="B106" s="5"/>
      <c r="C106" s="5"/>
      <c r="D106" s="5"/>
      <c r="E106" s="6"/>
      <c r="F106" s="6"/>
      <c r="G106" s="6"/>
      <c r="H106" s="6"/>
      <c r="I106" s="6"/>
      <c r="J106" s="76">
        <f t="shared" si="3"/>
        <v>0</v>
      </c>
      <c r="K106" s="6">
        <f t="shared" si="4"/>
        <v>0</v>
      </c>
      <c r="L106" s="6">
        <f t="shared" si="5"/>
        <v>0</v>
      </c>
      <c r="N106" s="35"/>
      <c r="O106" s="3"/>
      <c r="P106" s="3"/>
      <c r="Q106" s="35"/>
      <c r="R106" s="35"/>
      <c r="S106" s="35"/>
      <c r="T106" s="35"/>
      <c r="U106" s="35"/>
    </row>
    <row r="107" spans="1:21" ht="20.25" x14ac:dyDescent="0.2">
      <c r="A107" s="5"/>
      <c r="B107" s="5"/>
      <c r="C107" s="5"/>
      <c r="D107" s="5"/>
      <c r="E107" s="6"/>
      <c r="F107" s="6"/>
      <c r="G107" s="6"/>
      <c r="H107" s="6"/>
      <c r="I107" s="6"/>
      <c r="J107" s="76">
        <f t="shared" si="3"/>
        <v>0</v>
      </c>
      <c r="K107" s="6">
        <f t="shared" si="4"/>
        <v>0</v>
      </c>
      <c r="L107" s="6">
        <f t="shared" si="5"/>
        <v>0</v>
      </c>
      <c r="N107" s="35"/>
      <c r="O107" s="3"/>
      <c r="P107" s="3"/>
      <c r="Q107" s="35"/>
      <c r="R107" s="35"/>
      <c r="S107" s="35"/>
      <c r="T107" s="35"/>
      <c r="U107" s="35"/>
    </row>
    <row r="108" spans="1:21" ht="20.25" x14ac:dyDescent="0.2">
      <c r="A108" s="5"/>
      <c r="B108" s="5"/>
      <c r="C108" s="5"/>
      <c r="D108" s="5"/>
      <c r="E108" s="6"/>
      <c r="F108" s="6"/>
      <c r="G108" s="6"/>
      <c r="H108" s="6"/>
      <c r="I108" s="6"/>
      <c r="J108" s="76">
        <f t="shared" si="3"/>
        <v>0</v>
      </c>
      <c r="K108" s="6">
        <f t="shared" si="4"/>
        <v>0</v>
      </c>
      <c r="L108" s="6">
        <f t="shared" si="5"/>
        <v>0</v>
      </c>
      <c r="N108" s="35"/>
      <c r="O108" s="3"/>
      <c r="P108" s="3"/>
      <c r="Q108" s="35"/>
      <c r="R108" s="35"/>
      <c r="S108" s="35"/>
      <c r="T108" s="35"/>
      <c r="U108" s="35"/>
    </row>
    <row r="109" spans="1:21" ht="20.25" x14ac:dyDescent="0.2">
      <c r="A109" s="5"/>
      <c r="B109" s="5"/>
      <c r="C109" s="5"/>
      <c r="D109" s="5"/>
      <c r="E109" s="6"/>
      <c r="F109" s="6"/>
      <c r="G109" s="6"/>
      <c r="H109" s="6"/>
      <c r="I109" s="6"/>
      <c r="J109" s="76">
        <f t="shared" si="3"/>
        <v>0</v>
      </c>
      <c r="K109" s="6">
        <f t="shared" si="4"/>
        <v>0</v>
      </c>
      <c r="L109" s="6">
        <f t="shared" si="5"/>
        <v>0</v>
      </c>
      <c r="N109" s="35"/>
      <c r="O109" s="3"/>
      <c r="P109" s="3"/>
      <c r="Q109" s="35"/>
      <c r="R109" s="35"/>
      <c r="S109" s="35"/>
      <c r="T109" s="35"/>
      <c r="U109" s="35"/>
    </row>
    <row r="110" spans="1:21" ht="20.25" x14ac:dyDescent="0.2">
      <c r="A110" s="5"/>
      <c r="B110" s="5"/>
      <c r="C110" s="5"/>
      <c r="D110" s="5"/>
      <c r="E110" s="6"/>
      <c r="F110" s="6"/>
      <c r="G110" s="6"/>
      <c r="H110" s="6"/>
      <c r="I110" s="6"/>
      <c r="J110" s="76">
        <f t="shared" si="3"/>
        <v>0</v>
      </c>
      <c r="K110" s="6">
        <f t="shared" si="4"/>
        <v>0</v>
      </c>
      <c r="L110" s="6">
        <f t="shared" si="5"/>
        <v>0</v>
      </c>
      <c r="N110" s="35"/>
      <c r="O110" s="3"/>
      <c r="P110" s="3"/>
      <c r="Q110" s="35"/>
      <c r="R110" s="35"/>
      <c r="S110" s="35"/>
      <c r="T110" s="35"/>
      <c r="U110" s="36"/>
    </row>
    <row r="111" spans="1:21" ht="20.25" x14ac:dyDescent="0.2">
      <c r="A111" s="31"/>
      <c r="B111" s="31"/>
      <c r="C111" s="31"/>
      <c r="D111" s="31"/>
      <c r="E111" s="4"/>
      <c r="F111" s="4"/>
      <c r="G111" s="4"/>
      <c r="H111" s="4"/>
      <c r="I111" s="4"/>
      <c r="J111" s="76">
        <f t="shared" si="3"/>
        <v>0</v>
      </c>
      <c r="K111" s="6">
        <f t="shared" si="4"/>
        <v>0</v>
      </c>
      <c r="L111" s="6">
        <f t="shared" si="5"/>
        <v>0</v>
      </c>
      <c r="N111" s="35"/>
      <c r="O111" s="3"/>
      <c r="P111" s="3"/>
      <c r="Q111" s="35"/>
      <c r="R111" s="35"/>
      <c r="S111" s="35"/>
      <c r="T111" s="35"/>
      <c r="U111" s="35"/>
    </row>
    <row r="112" spans="1:21" ht="20.25" x14ac:dyDescent="0.2">
      <c r="A112" s="31"/>
      <c r="B112" s="31"/>
      <c r="C112" s="31"/>
      <c r="D112" s="31"/>
      <c r="E112" s="4"/>
      <c r="F112" s="4"/>
      <c r="G112" s="4"/>
      <c r="H112" s="4"/>
      <c r="I112" s="4"/>
      <c r="J112" s="76">
        <f t="shared" si="3"/>
        <v>0</v>
      </c>
      <c r="K112" s="6">
        <f t="shared" si="4"/>
        <v>0</v>
      </c>
      <c r="L112" s="6">
        <f t="shared" si="5"/>
        <v>0</v>
      </c>
      <c r="N112" s="35"/>
      <c r="O112" s="3"/>
      <c r="P112" s="3"/>
      <c r="Q112" s="35"/>
      <c r="R112" s="35"/>
      <c r="S112" s="35"/>
      <c r="T112" s="35"/>
      <c r="U112" s="35"/>
    </row>
    <row r="113" spans="1:21" ht="20.25" x14ac:dyDescent="0.2">
      <c r="A113" s="31"/>
      <c r="B113" s="31"/>
      <c r="C113" s="31"/>
      <c r="D113" s="31"/>
      <c r="E113" s="4"/>
      <c r="F113" s="4"/>
      <c r="G113" s="4"/>
      <c r="H113" s="4"/>
      <c r="I113" s="4"/>
      <c r="J113" s="76">
        <f t="shared" si="3"/>
        <v>0</v>
      </c>
      <c r="K113" s="6">
        <f t="shared" si="4"/>
        <v>0</v>
      </c>
      <c r="L113" s="6">
        <f t="shared" si="5"/>
        <v>0</v>
      </c>
      <c r="N113" s="35"/>
      <c r="O113" s="38"/>
      <c r="P113" s="38"/>
      <c r="Q113" s="35"/>
      <c r="R113" s="35"/>
      <c r="S113" s="35"/>
      <c r="T113" s="35"/>
      <c r="U113" s="35"/>
    </row>
    <row r="114" spans="1:21" ht="20.25" x14ac:dyDescent="0.2">
      <c r="A114" s="5"/>
      <c r="B114" s="5"/>
      <c r="C114" s="5"/>
      <c r="D114" s="5"/>
      <c r="E114" s="6"/>
      <c r="F114" s="6"/>
      <c r="G114" s="6"/>
      <c r="H114" s="6"/>
      <c r="I114" s="6"/>
      <c r="J114" s="76">
        <f t="shared" si="3"/>
        <v>0</v>
      </c>
      <c r="K114" s="6">
        <f t="shared" si="4"/>
        <v>0</v>
      </c>
      <c r="L114" s="6">
        <f t="shared" si="5"/>
        <v>0</v>
      </c>
      <c r="N114" s="35"/>
      <c r="O114" s="3"/>
      <c r="P114" s="3"/>
      <c r="Q114" s="35"/>
      <c r="R114" s="35"/>
      <c r="S114" s="35"/>
      <c r="T114" s="35"/>
      <c r="U114" s="35"/>
    </row>
    <row r="115" spans="1:21" ht="20.25" x14ac:dyDescent="0.2">
      <c r="A115" s="5"/>
      <c r="B115" s="5"/>
      <c r="C115" s="5"/>
      <c r="D115" s="5"/>
      <c r="E115" s="6"/>
      <c r="F115" s="6"/>
      <c r="G115" s="6"/>
      <c r="H115" s="6"/>
      <c r="I115" s="6"/>
      <c r="J115" s="76">
        <f t="shared" si="3"/>
        <v>0</v>
      </c>
      <c r="K115" s="6">
        <f t="shared" si="4"/>
        <v>0</v>
      </c>
      <c r="L115" s="6">
        <f t="shared" si="5"/>
        <v>0</v>
      </c>
      <c r="N115" s="35"/>
      <c r="O115" s="3"/>
      <c r="P115" s="3"/>
      <c r="Q115" s="35"/>
      <c r="R115" s="35"/>
      <c r="S115" s="35"/>
      <c r="T115" s="35"/>
      <c r="U115" s="35"/>
    </row>
    <row r="116" spans="1:21" ht="20.25" x14ac:dyDescent="0.2">
      <c r="A116" s="5"/>
      <c r="B116" s="5"/>
      <c r="C116" s="5"/>
      <c r="D116" s="5"/>
      <c r="E116" s="6"/>
      <c r="F116" s="6"/>
      <c r="G116" s="6"/>
      <c r="H116" s="6"/>
      <c r="I116" s="6"/>
      <c r="J116" s="76">
        <f t="shared" si="3"/>
        <v>0</v>
      </c>
      <c r="K116" s="6">
        <f t="shared" si="4"/>
        <v>0</v>
      </c>
      <c r="L116" s="6">
        <f t="shared" si="5"/>
        <v>0</v>
      </c>
      <c r="N116" s="35"/>
      <c r="O116" s="3"/>
      <c r="P116" s="3"/>
      <c r="Q116" s="35"/>
      <c r="R116" s="35"/>
      <c r="S116" s="35"/>
      <c r="T116" s="35"/>
      <c r="U116" s="35"/>
    </row>
    <row r="117" spans="1:21" ht="20.25" x14ac:dyDescent="0.2">
      <c r="A117" s="5"/>
      <c r="B117" s="5"/>
      <c r="C117" s="5"/>
      <c r="D117" s="5"/>
      <c r="E117" s="6"/>
      <c r="F117" s="6"/>
      <c r="G117" s="6"/>
      <c r="H117" s="6"/>
      <c r="I117" s="6"/>
      <c r="J117" s="76">
        <f t="shared" si="3"/>
        <v>0</v>
      </c>
      <c r="K117" s="6">
        <f t="shared" si="4"/>
        <v>0</v>
      </c>
      <c r="L117" s="6">
        <f t="shared" si="5"/>
        <v>0</v>
      </c>
      <c r="N117" s="35"/>
      <c r="O117" s="3"/>
      <c r="P117" s="3"/>
      <c r="Q117" s="35"/>
      <c r="R117" s="35"/>
      <c r="S117" s="35"/>
      <c r="T117" s="35"/>
      <c r="U117" s="35"/>
    </row>
    <row r="118" spans="1:21" ht="20.25" x14ac:dyDescent="0.2">
      <c r="A118" s="5"/>
      <c r="B118" s="5"/>
      <c r="C118" s="5"/>
      <c r="D118" s="5"/>
      <c r="E118" s="6"/>
      <c r="F118" s="6"/>
      <c r="G118" s="6"/>
      <c r="H118" s="6"/>
      <c r="I118" s="6"/>
      <c r="J118" s="76">
        <f t="shared" si="3"/>
        <v>0</v>
      </c>
      <c r="K118" s="6">
        <f t="shared" si="4"/>
        <v>0</v>
      </c>
      <c r="L118" s="6">
        <f t="shared" si="5"/>
        <v>0</v>
      </c>
      <c r="N118" s="35"/>
      <c r="O118" s="3"/>
      <c r="P118" s="3"/>
      <c r="Q118" s="35"/>
      <c r="R118" s="35"/>
      <c r="S118" s="35"/>
      <c r="T118" s="35"/>
      <c r="U118" s="35"/>
    </row>
    <row r="119" spans="1:21" ht="20.25" x14ac:dyDescent="0.2">
      <c r="A119" s="5"/>
      <c r="B119" s="5"/>
      <c r="C119" s="5"/>
      <c r="D119" s="5"/>
      <c r="E119" s="6"/>
      <c r="F119" s="6"/>
      <c r="G119" s="6"/>
      <c r="H119" s="6"/>
      <c r="I119" s="6"/>
      <c r="J119" s="76">
        <f t="shared" si="3"/>
        <v>0</v>
      </c>
      <c r="K119" s="6">
        <f t="shared" si="4"/>
        <v>0</v>
      </c>
      <c r="L119" s="6">
        <f t="shared" si="5"/>
        <v>0</v>
      </c>
      <c r="N119" s="35"/>
      <c r="O119" s="3"/>
      <c r="P119" s="3"/>
      <c r="Q119" s="35"/>
      <c r="R119" s="35"/>
      <c r="S119" s="35"/>
      <c r="T119" s="35"/>
      <c r="U119" s="35"/>
    </row>
    <row r="120" spans="1:21" ht="20.25" x14ac:dyDescent="0.2">
      <c r="A120" s="5"/>
      <c r="B120" s="5"/>
      <c r="C120" s="5"/>
      <c r="D120" s="5"/>
      <c r="E120" s="6"/>
      <c r="F120" s="6"/>
      <c r="G120" s="6"/>
      <c r="H120" s="6"/>
      <c r="I120" s="6"/>
      <c r="J120" s="76">
        <f t="shared" si="3"/>
        <v>0</v>
      </c>
      <c r="K120" s="6">
        <f t="shared" si="4"/>
        <v>0</v>
      </c>
      <c r="L120" s="6">
        <f t="shared" si="5"/>
        <v>0</v>
      </c>
      <c r="N120" s="35"/>
      <c r="O120" s="3"/>
      <c r="P120" s="3"/>
      <c r="Q120" s="35"/>
      <c r="R120" s="35"/>
      <c r="S120" s="35"/>
      <c r="T120" s="35"/>
      <c r="U120" s="35"/>
    </row>
    <row r="121" spans="1:21" ht="20.25" x14ac:dyDescent="0.2">
      <c r="A121" s="5"/>
      <c r="B121" s="5"/>
      <c r="C121" s="5"/>
      <c r="D121" s="5"/>
      <c r="E121" s="6"/>
      <c r="F121" s="6"/>
      <c r="G121" s="6"/>
      <c r="H121" s="6"/>
      <c r="I121" s="6"/>
      <c r="J121" s="76">
        <f t="shared" si="3"/>
        <v>0</v>
      </c>
      <c r="K121" s="6">
        <f t="shared" si="4"/>
        <v>0</v>
      </c>
      <c r="L121" s="6">
        <f t="shared" si="5"/>
        <v>0</v>
      </c>
      <c r="N121" s="35"/>
      <c r="O121" s="3"/>
      <c r="P121" s="3"/>
      <c r="Q121" s="35"/>
      <c r="R121" s="35"/>
      <c r="S121" s="35"/>
      <c r="T121" s="35"/>
      <c r="U121" s="35"/>
    </row>
    <row r="122" spans="1:21" ht="20.25" x14ac:dyDescent="0.2">
      <c r="A122" s="5"/>
      <c r="B122" s="5"/>
      <c r="C122" s="5"/>
      <c r="D122" s="5"/>
      <c r="E122" s="6"/>
      <c r="F122" s="6"/>
      <c r="G122" s="6"/>
      <c r="H122" s="6"/>
      <c r="I122" s="6"/>
      <c r="J122" s="76">
        <f t="shared" si="3"/>
        <v>0</v>
      </c>
      <c r="K122" s="6">
        <f t="shared" si="4"/>
        <v>0</v>
      </c>
      <c r="L122" s="6">
        <f t="shared" si="5"/>
        <v>0</v>
      </c>
      <c r="N122" s="35"/>
      <c r="O122" s="3"/>
      <c r="P122" s="3"/>
      <c r="Q122" s="35"/>
      <c r="R122" s="35"/>
      <c r="S122" s="35"/>
      <c r="T122" s="35"/>
      <c r="U122" s="35"/>
    </row>
    <row r="123" spans="1:21" ht="20.25" x14ac:dyDescent="0.2">
      <c r="A123" s="5"/>
      <c r="B123" s="5"/>
      <c r="C123" s="5"/>
      <c r="D123" s="5"/>
      <c r="E123" s="6"/>
      <c r="F123" s="6"/>
      <c r="G123" s="6"/>
      <c r="H123" s="6"/>
      <c r="I123" s="6"/>
      <c r="J123" s="76">
        <f t="shared" si="3"/>
        <v>0</v>
      </c>
      <c r="K123" s="6">
        <f t="shared" si="4"/>
        <v>0</v>
      </c>
      <c r="L123" s="6">
        <f t="shared" si="5"/>
        <v>0</v>
      </c>
      <c r="N123" s="35"/>
      <c r="O123" s="3"/>
      <c r="P123" s="3"/>
      <c r="Q123" s="35"/>
      <c r="R123" s="35"/>
      <c r="S123" s="35"/>
      <c r="T123" s="35"/>
      <c r="U123" s="35"/>
    </row>
    <row r="124" spans="1:21" ht="20.25" x14ac:dyDescent="0.2">
      <c r="A124" s="5"/>
      <c r="B124" s="5"/>
      <c r="C124" s="5"/>
      <c r="D124" s="5"/>
      <c r="E124" s="6"/>
      <c r="F124" s="6"/>
      <c r="G124" s="6"/>
      <c r="H124" s="6"/>
      <c r="I124" s="6"/>
      <c r="J124" s="76">
        <f t="shared" si="3"/>
        <v>0</v>
      </c>
      <c r="K124" s="6">
        <f t="shared" si="4"/>
        <v>0</v>
      </c>
      <c r="L124" s="6">
        <f t="shared" si="5"/>
        <v>0</v>
      </c>
      <c r="N124" s="35"/>
      <c r="O124" s="3"/>
      <c r="P124" s="3"/>
      <c r="Q124" s="35"/>
      <c r="R124" s="35"/>
      <c r="S124" s="35"/>
      <c r="T124" s="35"/>
      <c r="U124" s="35"/>
    </row>
    <row r="125" spans="1:21" ht="20.25" x14ac:dyDescent="0.2">
      <c r="A125" s="5"/>
      <c r="B125" s="5"/>
      <c r="C125" s="5"/>
      <c r="D125" s="5"/>
      <c r="E125" s="6"/>
      <c r="F125" s="6"/>
      <c r="G125" s="6"/>
      <c r="H125" s="6"/>
      <c r="I125" s="6"/>
      <c r="J125" s="76">
        <f t="shared" si="3"/>
        <v>0</v>
      </c>
      <c r="K125" s="6">
        <f t="shared" si="4"/>
        <v>0</v>
      </c>
      <c r="L125" s="6">
        <f t="shared" si="5"/>
        <v>0</v>
      </c>
      <c r="N125" s="35"/>
      <c r="O125" s="3"/>
      <c r="P125" s="3"/>
      <c r="Q125" s="35"/>
      <c r="R125" s="35"/>
      <c r="S125" s="35"/>
      <c r="T125" s="35"/>
      <c r="U125" s="35"/>
    </row>
    <row r="126" spans="1:21" ht="20.25" x14ac:dyDescent="0.2">
      <c r="A126" s="5"/>
      <c r="B126" s="5"/>
      <c r="C126" s="5"/>
      <c r="D126" s="5"/>
      <c r="E126" s="6"/>
      <c r="F126" s="6"/>
      <c r="G126" s="6"/>
      <c r="H126" s="6"/>
      <c r="I126" s="6"/>
      <c r="J126" s="76">
        <f t="shared" si="3"/>
        <v>0</v>
      </c>
      <c r="K126" s="6">
        <f t="shared" si="4"/>
        <v>0</v>
      </c>
      <c r="L126" s="6">
        <f t="shared" si="5"/>
        <v>0</v>
      </c>
      <c r="N126" s="35"/>
      <c r="O126" s="3"/>
      <c r="P126" s="3"/>
      <c r="Q126" s="35"/>
      <c r="R126" s="35"/>
      <c r="S126" s="35"/>
      <c r="T126" s="35"/>
      <c r="U126" s="35"/>
    </row>
    <row r="127" spans="1:21" ht="20.25" x14ac:dyDescent="0.2">
      <c r="A127" s="5"/>
      <c r="B127" s="5"/>
      <c r="C127" s="5"/>
      <c r="D127" s="5"/>
      <c r="E127" s="6"/>
      <c r="F127" s="6"/>
      <c r="G127" s="6"/>
      <c r="H127" s="6"/>
      <c r="I127" s="6"/>
      <c r="J127" s="76">
        <f t="shared" si="3"/>
        <v>0</v>
      </c>
      <c r="K127" s="6">
        <f t="shared" si="4"/>
        <v>0</v>
      </c>
      <c r="L127" s="6">
        <f t="shared" si="5"/>
        <v>0</v>
      </c>
      <c r="N127" s="35"/>
      <c r="O127" s="3"/>
      <c r="P127" s="3"/>
      <c r="Q127" s="35"/>
      <c r="R127" s="35"/>
      <c r="S127" s="35"/>
      <c r="T127" s="35"/>
      <c r="U127" s="35"/>
    </row>
    <row r="128" spans="1:21" ht="20.25" x14ac:dyDescent="0.2">
      <c r="A128" s="5"/>
      <c r="B128" s="5"/>
      <c r="C128" s="5"/>
      <c r="D128" s="5"/>
      <c r="E128" s="6"/>
      <c r="F128" s="6"/>
      <c r="G128" s="6"/>
      <c r="H128" s="6"/>
      <c r="I128" s="6"/>
      <c r="J128" s="76">
        <f t="shared" si="3"/>
        <v>0</v>
      </c>
      <c r="K128" s="6">
        <f t="shared" si="4"/>
        <v>0</v>
      </c>
      <c r="L128" s="6">
        <f t="shared" si="5"/>
        <v>0</v>
      </c>
      <c r="N128" s="35"/>
      <c r="O128" s="3"/>
      <c r="P128" s="3"/>
      <c r="Q128" s="35"/>
      <c r="R128" s="35"/>
      <c r="S128" s="35"/>
      <c r="T128" s="35"/>
      <c r="U128" s="35"/>
    </row>
    <row r="129" spans="1:21" ht="20.25" x14ac:dyDescent="0.2">
      <c r="A129" s="5"/>
      <c r="B129" s="5"/>
      <c r="C129" s="5"/>
      <c r="D129" s="5"/>
      <c r="E129" s="6"/>
      <c r="F129" s="6"/>
      <c r="G129" s="6"/>
      <c r="H129" s="6"/>
      <c r="I129" s="6"/>
      <c r="J129" s="76">
        <f t="shared" si="3"/>
        <v>0</v>
      </c>
      <c r="K129" s="6">
        <f t="shared" si="4"/>
        <v>0</v>
      </c>
      <c r="L129" s="6">
        <f t="shared" si="5"/>
        <v>0</v>
      </c>
      <c r="N129" s="35"/>
      <c r="O129" s="3"/>
      <c r="P129" s="3"/>
      <c r="Q129" s="35"/>
      <c r="R129" s="35"/>
      <c r="S129" s="35"/>
      <c r="T129" s="35"/>
      <c r="U129" s="35"/>
    </row>
    <row r="130" spans="1:21" ht="20.25" x14ac:dyDescent="0.2">
      <c r="A130" s="5"/>
      <c r="B130" s="5"/>
      <c r="C130" s="5"/>
      <c r="D130" s="5"/>
      <c r="E130" s="6"/>
      <c r="F130" s="6"/>
      <c r="G130" s="6"/>
      <c r="H130" s="6"/>
      <c r="I130" s="6"/>
      <c r="J130" s="76">
        <f t="shared" si="3"/>
        <v>0</v>
      </c>
      <c r="K130" s="6">
        <f t="shared" si="4"/>
        <v>0</v>
      </c>
      <c r="L130" s="6">
        <f t="shared" si="5"/>
        <v>0</v>
      </c>
      <c r="N130" s="35"/>
      <c r="O130" s="3"/>
      <c r="P130" s="3"/>
      <c r="Q130" s="35"/>
      <c r="R130" s="35"/>
      <c r="S130" s="35"/>
      <c r="T130" s="35"/>
      <c r="U130" s="35"/>
    </row>
    <row r="131" spans="1:21" ht="20.25" x14ac:dyDescent="0.2">
      <c r="A131" s="5"/>
      <c r="B131" s="5"/>
      <c r="C131" s="5"/>
      <c r="D131" s="5"/>
      <c r="E131" s="6"/>
      <c r="F131" s="6"/>
      <c r="G131" s="6"/>
      <c r="H131" s="6"/>
      <c r="I131" s="6"/>
      <c r="J131" s="76">
        <f t="shared" si="3"/>
        <v>0</v>
      </c>
      <c r="K131" s="6">
        <f t="shared" si="4"/>
        <v>0</v>
      </c>
      <c r="L131" s="6">
        <f t="shared" si="5"/>
        <v>0</v>
      </c>
      <c r="N131" s="35"/>
      <c r="O131" s="3"/>
      <c r="P131" s="3"/>
      <c r="Q131" s="35"/>
      <c r="R131" s="35"/>
      <c r="S131" s="35"/>
      <c r="T131" s="35"/>
      <c r="U131" s="35"/>
    </row>
    <row r="132" spans="1:21" ht="20.25" x14ac:dyDescent="0.2">
      <c r="A132" s="5"/>
      <c r="B132" s="5"/>
      <c r="C132" s="5"/>
      <c r="D132" s="5"/>
      <c r="E132" s="6"/>
      <c r="F132" s="6"/>
      <c r="G132" s="6"/>
      <c r="H132" s="6"/>
      <c r="I132" s="6"/>
      <c r="J132" s="76">
        <f t="shared" si="3"/>
        <v>0</v>
      </c>
      <c r="K132" s="6">
        <f t="shared" si="4"/>
        <v>0</v>
      </c>
      <c r="L132" s="6">
        <f t="shared" si="5"/>
        <v>0</v>
      </c>
      <c r="N132" s="35"/>
      <c r="O132" s="3"/>
      <c r="P132" s="3"/>
      <c r="Q132" s="35"/>
      <c r="R132" s="35"/>
      <c r="S132" s="35"/>
      <c r="T132" s="35"/>
      <c r="U132" s="35"/>
    </row>
    <row r="133" spans="1:21" ht="20.25" x14ac:dyDescent="0.2">
      <c r="A133" s="5"/>
      <c r="B133" s="5"/>
      <c r="C133" s="5"/>
      <c r="D133" s="5"/>
      <c r="E133" s="6"/>
      <c r="F133" s="6"/>
      <c r="G133" s="6"/>
      <c r="H133" s="6"/>
      <c r="I133" s="6"/>
      <c r="J133" s="76">
        <f t="shared" si="3"/>
        <v>0</v>
      </c>
      <c r="K133" s="6">
        <f t="shared" si="4"/>
        <v>0</v>
      </c>
      <c r="L133" s="6">
        <f t="shared" si="5"/>
        <v>0</v>
      </c>
      <c r="N133" s="35"/>
      <c r="O133" s="3"/>
      <c r="P133" s="3"/>
      <c r="Q133" s="35"/>
      <c r="R133" s="35"/>
      <c r="S133" s="35"/>
      <c r="T133" s="35"/>
      <c r="U133" s="35"/>
    </row>
    <row r="134" spans="1:21" ht="20.25" x14ac:dyDescent="0.2">
      <c r="A134" s="5"/>
      <c r="B134" s="5"/>
      <c r="C134" s="5"/>
      <c r="D134" s="5"/>
      <c r="E134" s="6"/>
      <c r="F134" s="6"/>
      <c r="G134" s="6"/>
      <c r="H134" s="6"/>
      <c r="I134" s="6"/>
      <c r="J134" s="76">
        <f t="shared" si="3"/>
        <v>0</v>
      </c>
      <c r="K134" s="6">
        <f t="shared" si="4"/>
        <v>0</v>
      </c>
      <c r="L134" s="6">
        <f t="shared" si="5"/>
        <v>0</v>
      </c>
      <c r="N134" s="35"/>
      <c r="O134" s="3"/>
      <c r="P134" s="3"/>
      <c r="Q134" s="35"/>
      <c r="R134" s="35"/>
      <c r="S134" s="35"/>
      <c r="T134" s="35"/>
      <c r="U134" s="35"/>
    </row>
    <row r="135" spans="1:21" ht="20.25" x14ac:dyDescent="0.2">
      <c r="A135" s="5"/>
      <c r="B135" s="5"/>
      <c r="C135" s="5"/>
      <c r="D135" s="5"/>
      <c r="E135" s="6"/>
      <c r="F135" s="6"/>
      <c r="G135" s="6"/>
      <c r="H135" s="6"/>
      <c r="I135" s="6"/>
      <c r="J135" s="76">
        <f t="shared" ref="J135:J198" si="6">G135*$I$3</f>
        <v>0</v>
      </c>
      <c r="K135" s="6">
        <f t="shared" ref="K135:K198" si="7">H135*G135</f>
        <v>0</v>
      </c>
      <c r="L135" s="6">
        <f t="shared" ref="L135:L198" si="8">I135*G135</f>
        <v>0</v>
      </c>
      <c r="N135" s="35"/>
      <c r="O135" s="3"/>
      <c r="P135" s="3"/>
      <c r="Q135" s="35"/>
      <c r="R135" s="35"/>
      <c r="S135" s="35"/>
      <c r="T135" s="35"/>
      <c r="U135" s="35"/>
    </row>
    <row r="136" spans="1:21" ht="20.25" x14ac:dyDescent="0.2">
      <c r="A136" s="5"/>
      <c r="B136" s="5"/>
      <c r="C136" s="5"/>
      <c r="D136" s="5"/>
      <c r="E136" s="6"/>
      <c r="F136" s="6"/>
      <c r="G136" s="6"/>
      <c r="H136" s="6"/>
      <c r="I136" s="6"/>
      <c r="J136" s="76">
        <f t="shared" si="6"/>
        <v>0</v>
      </c>
      <c r="K136" s="6">
        <f t="shared" si="7"/>
        <v>0</v>
      </c>
      <c r="L136" s="6">
        <f t="shared" si="8"/>
        <v>0</v>
      </c>
      <c r="N136" s="35"/>
      <c r="O136" s="3"/>
      <c r="P136" s="3"/>
      <c r="Q136" s="35"/>
      <c r="R136" s="35"/>
      <c r="S136" s="35"/>
      <c r="T136" s="35"/>
      <c r="U136" s="35"/>
    </row>
    <row r="137" spans="1:21" ht="20.25" x14ac:dyDescent="0.2">
      <c r="A137" s="5"/>
      <c r="B137" s="5"/>
      <c r="C137" s="5"/>
      <c r="D137" s="5"/>
      <c r="E137" s="6"/>
      <c r="F137" s="6"/>
      <c r="G137" s="6"/>
      <c r="H137" s="6"/>
      <c r="I137" s="6"/>
      <c r="J137" s="76">
        <f t="shared" si="6"/>
        <v>0</v>
      </c>
      <c r="K137" s="6">
        <f t="shared" si="7"/>
        <v>0</v>
      </c>
      <c r="L137" s="6">
        <f t="shared" si="8"/>
        <v>0</v>
      </c>
      <c r="N137" s="35"/>
      <c r="O137" s="3"/>
      <c r="P137" s="3"/>
      <c r="Q137" s="35"/>
      <c r="R137" s="35"/>
      <c r="S137" s="35"/>
      <c r="T137" s="35"/>
      <c r="U137" s="35"/>
    </row>
    <row r="138" spans="1:21" ht="20.25" x14ac:dyDescent="0.2">
      <c r="A138" s="5"/>
      <c r="B138" s="5"/>
      <c r="C138" s="5"/>
      <c r="D138" s="5"/>
      <c r="E138" s="6"/>
      <c r="F138" s="6"/>
      <c r="G138" s="6"/>
      <c r="H138" s="6"/>
      <c r="I138" s="6"/>
      <c r="J138" s="76">
        <f t="shared" si="6"/>
        <v>0</v>
      </c>
      <c r="K138" s="6">
        <f t="shared" si="7"/>
        <v>0</v>
      </c>
      <c r="L138" s="6">
        <f t="shared" si="8"/>
        <v>0</v>
      </c>
      <c r="N138" s="35"/>
      <c r="O138" s="3"/>
      <c r="P138" s="3"/>
      <c r="Q138" s="35"/>
      <c r="R138" s="35"/>
      <c r="S138" s="35"/>
      <c r="T138" s="35"/>
      <c r="U138" s="35"/>
    </row>
    <row r="139" spans="1:21" ht="20.25" x14ac:dyDescent="0.2">
      <c r="A139" s="5"/>
      <c r="B139" s="5"/>
      <c r="C139" s="5"/>
      <c r="D139" s="5"/>
      <c r="E139" s="6"/>
      <c r="F139" s="6"/>
      <c r="G139" s="6"/>
      <c r="H139" s="6"/>
      <c r="I139" s="6"/>
      <c r="J139" s="76">
        <f t="shared" si="6"/>
        <v>0</v>
      </c>
      <c r="K139" s="6">
        <f t="shared" si="7"/>
        <v>0</v>
      </c>
      <c r="L139" s="6">
        <f t="shared" si="8"/>
        <v>0</v>
      </c>
      <c r="N139" s="35"/>
      <c r="O139" s="3"/>
      <c r="P139" s="3"/>
      <c r="Q139" s="35"/>
      <c r="R139" s="35"/>
      <c r="S139" s="35"/>
      <c r="T139" s="35"/>
      <c r="U139" s="35"/>
    </row>
    <row r="140" spans="1:21" ht="20.25" x14ac:dyDescent="0.2">
      <c r="A140" s="5"/>
      <c r="B140" s="5"/>
      <c r="C140" s="5"/>
      <c r="D140" s="5"/>
      <c r="E140" s="6"/>
      <c r="F140" s="6"/>
      <c r="G140" s="6"/>
      <c r="H140" s="6"/>
      <c r="I140" s="6"/>
      <c r="J140" s="76">
        <f t="shared" si="6"/>
        <v>0</v>
      </c>
      <c r="K140" s="6">
        <f t="shared" si="7"/>
        <v>0</v>
      </c>
      <c r="L140" s="6">
        <f t="shared" si="8"/>
        <v>0</v>
      </c>
      <c r="N140" s="35"/>
      <c r="O140" s="3"/>
      <c r="P140" s="3"/>
      <c r="Q140" s="35"/>
      <c r="R140" s="35"/>
      <c r="S140" s="35"/>
      <c r="T140" s="35"/>
      <c r="U140" s="35"/>
    </row>
    <row r="141" spans="1:21" ht="20.25" x14ac:dyDescent="0.2">
      <c r="A141" s="5"/>
      <c r="B141" s="5"/>
      <c r="C141" s="5"/>
      <c r="D141" s="5"/>
      <c r="E141" s="6"/>
      <c r="F141" s="6"/>
      <c r="G141" s="6"/>
      <c r="H141" s="6"/>
      <c r="I141" s="6"/>
      <c r="J141" s="76">
        <f t="shared" si="6"/>
        <v>0</v>
      </c>
      <c r="K141" s="6">
        <f t="shared" si="7"/>
        <v>0</v>
      </c>
      <c r="L141" s="6">
        <f t="shared" si="8"/>
        <v>0</v>
      </c>
      <c r="N141" s="35"/>
      <c r="O141" s="3"/>
      <c r="P141" s="3"/>
      <c r="Q141" s="35"/>
      <c r="R141" s="35"/>
      <c r="S141" s="35"/>
      <c r="T141" s="35"/>
      <c r="U141" s="35"/>
    </row>
    <row r="142" spans="1:21" ht="20.25" x14ac:dyDescent="0.2">
      <c r="A142" s="5"/>
      <c r="B142" s="5"/>
      <c r="C142" s="5"/>
      <c r="D142" s="5"/>
      <c r="E142" s="6"/>
      <c r="F142" s="6"/>
      <c r="G142" s="6"/>
      <c r="H142" s="6"/>
      <c r="I142" s="6"/>
      <c r="J142" s="76">
        <f t="shared" si="6"/>
        <v>0</v>
      </c>
      <c r="K142" s="6">
        <f t="shared" si="7"/>
        <v>0</v>
      </c>
      <c r="L142" s="6">
        <f t="shared" si="8"/>
        <v>0</v>
      </c>
      <c r="N142" s="35"/>
      <c r="O142" s="3"/>
      <c r="P142" s="3"/>
      <c r="Q142" s="35"/>
      <c r="R142" s="35"/>
      <c r="S142" s="35"/>
      <c r="T142" s="35"/>
      <c r="U142" s="35"/>
    </row>
    <row r="143" spans="1:21" ht="20.25" x14ac:dyDescent="0.2">
      <c r="A143" s="5"/>
      <c r="B143" s="5"/>
      <c r="C143" s="5"/>
      <c r="D143" s="5"/>
      <c r="E143" s="6"/>
      <c r="F143" s="6"/>
      <c r="G143" s="6"/>
      <c r="H143" s="6"/>
      <c r="I143" s="6"/>
      <c r="J143" s="76">
        <f t="shared" si="6"/>
        <v>0</v>
      </c>
      <c r="K143" s="6">
        <f t="shared" si="7"/>
        <v>0</v>
      </c>
      <c r="L143" s="6">
        <f t="shared" si="8"/>
        <v>0</v>
      </c>
      <c r="N143" s="35"/>
      <c r="O143" s="3"/>
      <c r="P143" s="3"/>
      <c r="Q143" s="35"/>
      <c r="R143" s="35"/>
      <c r="S143" s="35"/>
      <c r="T143" s="35"/>
      <c r="U143" s="35"/>
    </row>
    <row r="144" spans="1:21" ht="20.25" x14ac:dyDescent="0.2">
      <c r="A144" s="5"/>
      <c r="B144" s="5"/>
      <c r="C144" s="5"/>
      <c r="D144" s="5"/>
      <c r="E144" s="6"/>
      <c r="F144" s="6"/>
      <c r="G144" s="6"/>
      <c r="H144" s="6"/>
      <c r="I144" s="6"/>
      <c r="J144" s="76">
        <f t="shared" si="6"/>
        <v>0</v>
      </c>
      <c r="K144" s="6">
        <f t="shared" si="7"/>
        <v>0</v>
      </c>
      <c r="L144" s="6">
        <f t="shared" si="8"/>
        <v>0</v>
      </c>
      <c r="N144" s="35"/>
      <c r="O144" s="3"/>
      <c r="P144" s="3"/>
      <c r="Q144" s="35"/>
      <c r="R144" s="35"/>
      <c r="S144" s="35"/>
      <c r="T144" s="35"/>
      <c r="U144" s="35"/>
    </row>
    <row r="145" spans="1:21" ht="20.25" x14ac:dyDescent="0.2">
      <c r="A145" s="5"/>
      <c r="B145" s="5"/>
      <c r="C145" s="5"/>
      <c r="D145" s="5"/>
      <c r="E145" s="6"/>
      <c r="F145" s="6"/>
      <c r="G145" s="6"/>
      <c r="H145" s="6"/>
      <c r="I145" s="6"/>
      <c r="J145" s="76">
        <f t="shared" si="6"/>
        <v>0</v>
      </c>
      <c r="K145" s="6">
        <f t="shared" si="7"/>
        <v>0</v>
      </c>
      <c r="L145" s="6">
        <f t="shared" si="8"/>
        <v>0</v>
      </c>
      <c r="N145" s="35"/>
      <c r="O145" s="3"/>
      <c r="P145" s="3"/>
      <c r="Q145" s="35"/>
      <c r="R145" s="35"/>
      <c r="S145" s="35"/>
      <c r="T145" s="35"/>
      <c r="U145" s="35"/>
    </row>
    <row r="146" spans="1:21" ht="20.25" x14ac:dyDescent="0.2">
      <c r="A146" s="5"/>
      <c r="B146" s="5"/>
      <c r="C146" s="5"/>
      <c r="D146" s="5"/>
      <c r="E146" s="6"/>
      <c r="F146" s="6"/>
      <c r="G146" s="6"/>
      <c r="H146" s="6"/>
      <c r="I146" s="6"/>
      <c r="J146" s="76">
        <f t="shared" si="6"/>
        <v>0</v>
      </c>
      <c r="K146" s="6">
        <f t="shared" si="7"/>
        <v>0</v>
      </c>
      <c r="L146" s="6">
        <f t="shared" si="8"/>
        <v>0</v>
      </c>
      <c r="N146" s="35"/>
      <c r="O146" s="3"/>
      <c r="P146" s="3"/>
      <c r="Q146" s="35"/>
      <c r="R146" s="35"/>
      <c r="S146" s="35"/>
      <c r="T146" s="35"/>
      <c r="U146" s="35"/>
    </row>
    <row r="147" spans="1:21" ht="20.25" x14ac:dyDescent="0.2">
      <c r="A147" s="5"/>
      <c r="B147" s="5"/>
      <c r="C147" s="5"/>
      <c r="D147" s="5"/>
      <c r="E147" s="6"/>
      <c r="F147" s="6"/>
      <c r="G147" s="6"/>
      <c r="H147" s="6"/>
      <c r="I147" s="6"/>
      <c r="J147" s="76">
        <f t="shared" si="6"/>
        <v>0</v>
      </c>
      <c r="K147" s="6">
        <f t="shared" si="7"/>
        <v>0</v>
      </c>
      <c r="L147" s="6">
        <f t="shared" si="8"/>
        <v>0</v>
      </c>
      <c r="N147" s="35"/>
      <c r="O147" s="3"/>
      <c r="P147" s="3"/>
      <c r="Q147" s="35"/>
      <c r="R147" s="35"/>
      <c r="S147" s="35"/>
      <c r="T147" s="35"/>
      <c r="U147" s="35"/>
    </row>
    <row r="148" spans="1:21" ht="20.25" x14ac:dyDescent="0.2">
      <c r="A148" s="5"/>
      <c r="B148" s="5"/>
      <c r="C148" s="5"/>
      <c r="D148" s="5"/>
      <c r="E148" s="6"/>
      <c r="F148" s="6"/>
      <c r="G148" s="6"/>
      <c r="H148" s="6"/>
      <c r="I148" s="6"/>
      <c r="J148" s="76">
        <f t="shared" si="6"/>
        <v>0</v>
      </c>
      <c r="K148" s="6">
        <f t="shared" si="7"/>
        <v>0</v>
      </c>
      <c r="L148" s="6">
        <f t="shared" si="8"/>
        <v>0</v>
      </c>
      <c r="N148" s="35"/>
      <c r="O148" s="3"/>
      <c r="P148" s="3"/>
      <c r="Q148" s="35"/>
      <c r="R148" s="35"/>
      <c r="S148" s="35"/>
      <c r="T148" s="35"/>
      <c r="U148" s="35"/>
    </row>
    <row r="149" spans="1:21" ht="20.25" x14ac:dyDescent="0.2">
      <c r="A149" s="5"/>
      <c r="B149" s="5"/>
      <c r="C149" s="5"/>
      <c r="D149" s="5"/>
      <c r="E149" s="6"/>
      <c r="F149" s="6"/>
      <c r="G149" s="6"/>
      <c r="H149" s="6"/>
      <c r="I149" s="6"/>
      <c r="J149" s="76">
        <f t="shared" si="6"/>
        <v>0</v>
      </c>
      <c r="K149" s="6">
        <f t="shared" si="7"/>
        <v>0</v>
      </c>
      <c r="L149" s="6">
        <f t="shared" si="8"/>
        <v>0</v>
      </c>
      <c r="N149" s="35"/>
      <c r="O149" s="3"/>
      <c r="P149" s="3"/>
      <c r="Q149" s="35"/>
      <c r="R149" s="35"/>
      <c r="S149" s="35"/>
      <c r="T149" s="35"/>
      <c r="U149" s="35"/>
    </row>
    <row r="150" spans="1:21" ht="20.25" x14ac:dyDescent="0.2">
      <c r="A150" s="5"/>
      <c r="B150" s="5"/>
      <c r="C150" s="5"/>
      <c r="D150" s="5"/>
      <c r="E150" s="6"/>
      <c r="F150" s="6"/>
      <c r="G150" s="6"/>
      <c r="H150" s="6"/>
      <c r="I150" s="6"/>
      <c r="J150" s="76">
        <f t="shared" si="6"/>
        <v>0</v>
      </c>
      <c r="K150" s="6">
        <f t="shared" si="7"/>
        <v>0</v>
      </c>
      <c r="L150" s="6">
        <f t="shared" si="8"/>
        <v>0</v>
      </c>
      <c r="N150" s="35"/>
      <c r="O150" s="3"/>
      <c r="P150" s="3"/>
      <c r="Q150" s="35"/>
      <c r="R150" s="35"/>
      <c r="S150" s="35"/>
      <c r="T150" s="35"/>
      <c r="U150" s="35"/>
    </row>
    <row r="151" spans="1:21" ht="20.25" x14ac:dyDescent="0.2">
      <c r="A151" s="5"/>
      <c r="B151" s="5"/>
      <c r="C151" s="5"/>
      <c r="D151" s="5"/>
      <c r="E151" s="6"/>
      <c r="F151" s="6"/>
      <c r="G151" s="6"/>
      <c r="H151" s="6"/>
      <c r="I151" s="6"/>
      <c r="J151" s="76">
        <f t="shared" si="6"/>
        <v>0</v>
      </c>
      <c r="K151" s="6">
        <f t="shared" si="7"/>
        <v>0</v>
      </c>
      <c r="L151" s="6">
        <f t="shared" si="8"/>
        <v>0</v>
      </c>
      <c r="N151" s="35"/>
      <c r="O151" s="3"/>
      <c r="P151" s="3"/>
      <c r="Q151" s="35"/>
      <c r="R151" s="35"/>
      <c r="S151" s="35"/>
      <c r="T151" s="35"/>
      <c r="U151" s="35"/>
    </row>
    <row r="152" spans="1:21" ht="20.25" x14ac:dyDescent="0.2">
      <c r="A152" s="5"/>
      <c r="B152" s="5"/>
      <c r="C152" s="5"/>
      <c r="D152" s="5"/>
      <c r="E152" s="6"/>
      <c r="F152" s="6"/>
      <c r="G152" s="6"/>
      <c r="H152" s="6"/>
      <c r="I152" s="6"/>
      <c r="J152" s="76">
        <f t="shared" si="6"/>
        <v>0</v>
      </c>
      <c r="K152" s="6">
        <f t="shared" si="7"/>
        <v>0</v>
      </c>
      <c r="L152" s="6">
        <f t="shared" si="8"/>
        <v>0</v>
      </c>
      <c r="N152" s="35"/>
      <c r="O152" s="3"/>
      <c r="P152" s="3"/>
      <c r="Q152" s="35"/>
      <c r="R152" s="35"/>
      <c r="S152" s="35"/>
      <c r="T152" s="35"/>
      <c r="U152" s="35"/>
    </row>
    <row r="153" spans="1:21" ht="20.25" x14ac:dyDescent="0.2">
      <c r="A153" s="5"/>
      <c r="B153" s="5"/>
      <c r="C153" s="5"/>
      <c r="D153" s="5"/>
      <c r="E153" s="6"/>
      <c r="F153" s="6"/>
      <c r="G153" s="6"/>
      <c r="H153" s="6"/>
      <c r="I153" s="6"/>
      <c r="J153" s="76">
        <f t="shared" si="6"/>
        <v>0</v>
      </c>
      <c r="K153" s="6">
        <f t="shared" si="7"/>
        <v>0</v>
      </c>
      <c r="L153" s="6">
        <f t="shared" si="8"/>
        <v>0</v>
      </c>
      <c r="N153" s="35"/>
      <c r="O153" s="3"/>
      <c r="P153" s="3"/>
      <c r="Q153" s="35"/>
      <c r="R153" s="35"/>
      <c r="S153" s="35"/>
      <c r="T153" s="35"/>
      <c r="U153" s="35"/>
    </row>
    <row r="154" spans="1:21" ht="20.25" x14ac:dyDescent="0.2">
      <c r="A154" s="5"/>
      <c r="B154" s="5"/>
      <c r="C154" s="5"/>
      <c r="D154" s="5"/>
      <c r="E154" s="6"/>
      <c r="F154" s="6"/>
      <c r="G154" s="6"/>
      <c r="H154" s="6"/>
      <c r="I154" s="6"/>
      <c r="J154" s="76">
        <f t="shared" si="6"/>
        <v>0</v>
      </c>
      <c r="K154" s="6">
        <f t="shared" si="7"/>
        <v>0</v>
      </c>
      <c r="L154" s="6">
        <f t="shared" si="8"/>
        <v>0</v>
      </c>
      <c r="N154" s="35"/>
      <c r="O154" s="3"/>
      <c r="P154" s="3"/>
      <c r="Q154" s="35"/>
      <c r="R154" s="35"/>
      <c r="S154" s="35"/>
      <c r="T154" s="35"/>
      <c r="U154" s="35"/>
    </row>
    <row r="155" spans="1:21" ht="20.25" x14ac:dyDescent="0.2">
      <c r="A155" s="5"/>
      <c r="B155" s="5"/>
      <c r="C155" s="5"/>
      <c r="D155" s="5"/>
      <c r="E155" s="6"/>
      <c r="F155" s="6"/>
      <c r="G155" s="6"/>
      <c r="H155" s="6"/>
      <c r="I155" s="6"/>
      <c r="J155" s="76">
        <f t="shared" si="6"/>
        <v>0</v>
      </c>
      <c r="K155" s="6">
        <f t="shared" si="7"/>
        <v>0</v>
      </c>
      <c r="L155" s="6">
        <f t="shared" si="8"/>
        <v>0</v>
      </c>
      <c r="N155" s="35"/>
      <c r="O155" s="3"/>
      <c r="P155" s="3"/>
      <c r="Q155" s="35"/>
      <c r="R155" s="35"/>
      <c r="S155" s="35"/>
      <c r="T155" s="35"/>
      <c r="U155" s="35"/>
    </row>
    <row r="156" spans="1:21" ht="20.25" x14ac:dyDescent="0.2">
      <c r="A156" s="5"/>
      <c r="B156" s="5"/>
      <c r="C156" s="5"/>
      <c r="D156" s="5"/>
      <c r="E156" s="6"/>
      <c r="F156" s="6"/>
      <c r="G156" s="6"/>
      <c r="H156" s="6"/>
      <c r="I156" s="6"/>
      <c r="J156" s="76">
        <f t="shared" si="6"/>
        <v>0</v>
      </c>
      <c r="K156" s="6">
        <f t="shared" si="7"/>
        <v>0</v>
      </c>
      <c r="L156" s="6">
        <f t="shared" si="8"/>
        <v>0</v>
      </c>
      <c r="N156" s="35"/>
      <c r="O156" s="3"/>
      <c r="P156" s="3"/>
      <c r="Q156" s="35"/>
      <c r="R156" s="35"/>
      <c r="S156" s="35"/>
      <c r="T156" s="35"/>
      <c r="U156" s="35"/>
    </row>
    <row r="157" spans="1:21" ht="20.25" x14ac:dyDescent="0.2">
      <c r="A157" s="5"/>
      <c r="B157" s="5"/>
      <c r="C157" s="5"/>
      <c r="D157" s="5"/>
      <c r="E157" s="6"/>
      <c r="F157" s="6"/>
      <c r="G157" s="6"/>
      <c r="H157" s="6"/>
      <c r="I157" s="6"/>
      <c r="J157" s="76">
        <f t="shared" si="6"/>
        <v>0</v>
      </c>
      <c r="K157" s="6">
        <f t="shared" si="7"/>
        <v>0</v>
      </c>
      <c r="L157" s="6">
        <f t="shared" si="8"/>
        <v>0</v>
      </c>
      <c r="N157" s="35"/>
      <c r="O157" s="3"/>
      <c r="P157" s="3"/>
      <c r="Q157" s="35"/>
      <c r="R157" s="35"/>
      <c r="S157" s="35"/>
      <c r="T157" s="35"/>
      <c r="U157" s="35"/>
    </row>
    <row r="158" spans="1:21" ht="20.25" x14ac:dyDescent="0.2">
      <c r="A158" s="5"/>
      <c r="B158" s="5"/>
      <c r="C158" s="5"/>
      <c r="D158" s="5"/>
      <c r="E158" s="6"/>
      <c r="F158" s="6"/>
      <c r="G158" s="6"/>
      <c r="H158" s="6"/>
      <c r="I158" s="6"/>
      <c r="J158" s="76">
        <f t="shared" si="6"/>
        <v>0</v>
      </c>
      <c r="K158" s="6">
        <f t="shared" si="7"/>
        <v>0</v>
      </c>
      <c r="L158" s="6">
        <f t="shared" si="8"/>
        <v>0</v>
      </c>
      <c r="N158" s="35"/>
      <c r="O158" s="3"/>
      <c r="P158" s="3"/>
      <c r="Q158" s="35"/>
      <c r="R158" s="35"/>
      <c r="S158" s="35"/>
      <c r="T158" s="35"/>
      <c r="U158" s="35"/>
    </row>
    <row r="159" spans="1:21" ht="20.25" x14ac:dyDescent="0.2">
      <c r="A159" s="5"/>
      <c r="B159" s="5"/>
      <c r="C159" s="5"/>
      <c r="D159" s="5"/>
      <c r="E159" s="6"/>
      <c r="F159" s="6"/>
      <c r="G159" s="6"/>
      <c r="H159" s="6"/>
      <c r="I159" s="6"/>
      <c r="J159" s="76">
        <f t="shared" si="6"/>
        <v>0</v>
      </c>
      <c r="K159" s="6">
        <f t="shared" si="7"/>
        <v>0</v>
      </c>
      <c r="L159" s="6">
        <f t="shared" si="8"/>
        <v>0</v>
      </c>
      <c r="N159" s="35"/>
      <c r="O159" s="3"/>
      <c r="P159" s="3"/>
      <c r="Q159" s="35"/>
      <c r="R159" s="35"/>
      <c r="S159" s="35"/>
      <c r="T159" s="35"/>
      <c r="U159" s="35"/>
    </row>
    <row r="160" spans="1:21" ht="20.25" x14ac:dyDescent="0.2">
      <c r="A160" s="5"/>
      <c r="B160" s="5"/>
      <c r="C160" s="5"/>
      <c r="D160" s="5"/>
      <c r="E160" s="6"/>
      <c r="F160" s="6"/>
      <c r="G160" s="6"/>
      <c r="H160" s="6"/>
      <c r="I160" s="6"/>
      <c r="J160" s="76">
        <f t="shared" si="6"/>
        <v>0</v>
      </c>
      <c r="K160" s="6">
        <f t="shared" si="7"/>
        <v>0</v>
      </c>
      <c r="L160" s="6">
        <f t="shared" si="8"/>
        <v>0</v>
      </c>
      <c r="N160" s="35"/>
      <c r="O160" s="3"/>
      <c r="P160" s="3"/>
      <c r="Q160" s="35"/>
      <c r="R160" s="35"/>
      <c r="S160" s="35"/>
      <c r="T160" s="35"/>
      <c r="U160" s="35"/>
    </row>
    <row r="161" spans="1:21" ht="20.25" x14ac:dyDescent="0.2">
      <c r="A161" s="5"/>
      <c r="B161" s="5"/>
      <c r="C161" s="5"/>
      <c r="D161" s="5"/>
      <c r="E161" s="6"/>
      <c r="F161" s="6"/>
      <c r="G161" s="6"/>
      <c r="H161" s="6"/>
      <c r="I161" s="6"/>
      <c r="J161" s="76">
        <f t="shared" si="6"/>
        <v>0</v>
      </c>
      <c r="K161" s="6">
        <f t="shared" si="7"/>
        <v>0</v>
      </c>
      <c r="L161" s="6">
        <f t="shared" si="8"/>
        <v>0</v>
      </c>
      <c r="N161" s="35"/>
      <c r="O161" s="3"/>
      <c r="P161" s="3"/>
      <c r="Q161" s="35"/>
      <c r="R161" s="35"/>
      <c r="S161" s="35"/>
      <c r="T161" s="35"/>
      <c r="U161" s="35"/>
    </row>
    <row r="162" spans="1:21" ht="20.25" x14ac:dyDescent="0.2">
      <c r="A162" s="5"/>
      <c r="B162" s="5"/>
      <c r="C162" s="5"/>
      <c r="D162" s="5"/>
      <c r="E162" s="6"/>
      <c r="F162" s="6"/>
      <c r="G162" s="6"/>
      <c r="H162" s="6"/>
      <c r="I162" s="6"/>
      <c r="J162" s="76">
        <f t="shared" si="6"/>
        <v>0</v>
      </c>
      <c r="K162" s="6">
        <f t="shared" si="7"/>
        <v>0</v>
      </c>
      <c r="L162" s="6">
        <f t="shared" si="8"/>
        <v>0</v>
      </c>
      <c r="N162" s="35"/>
      <c r="O162" s="3"/>
      <c r="P162" s="3"/>
      <c r="Q162" s="35"/>
      <c r="R162" s="35"/>
      <c r="S162" s="35"/>
      <c r="T162" s="35"/>
      <c r="U162" s="35"/>
    </row>
    <row r="163" spans="1:21" ht="20.25" x14ac:dyDescent="0.2">
      <c r="A163" s="5"/>
      <c r="B163" s="5"/>
      <c r="C163" s="5"/>
      <c r="D163" s="5"/>
      <c r="E163" s="6"/>
      <c r="F163" s="6"/>
      <c r="G163" s="6"/>
      <c r="H163" s="6"/>
      <c r="I163" s="6"/>
      <c r="J163" s="76">
        <f t="shared" si="6"/>
        <v>0</v>
      </c>
      <c r="K163" s="6">
        <f t="shared" si="7"/>
        <v>0</v>
      </c>
      <c r="L163" s="6">
        <f t="shared" si="8"/>
        <v>0</v>
      </c>
      <c r="N163" s="35"/>
      <c r="O163" s="3"/>
      <c r="P163" s="3"/>
      <c r="Q163" s="35"/>
      <c r="R163" s="35"/>
      <c r="S163" s="35"/>
      <c r="T163" s="35"/>
      <c r="U163" s="35"/>
    </row>
    <row r="164" spans="1:21" ht="20.25" x14ac:dyDescent="0.2">
      <c r="A164" s="5"/>
      <c r="B164" s="5"/>
      <c r="C164" s="5"/>
      <c r="D164" s="5"/>
      <c r="E164" s="6"/>
      <c r="F164" s="6"/>
      <c r="G164" s="6"/>
      <c r="H164" s="6"/>
      <c r="I164" s="6"/>
      <c r="J164" s="76">
        <f t="shared" si="6"/>
        <v>0</v>
      </c>
      <c r="K164" s="6">
        <f t="shared" si="7"/>
        <v>0</v>
      </c>
      <c r="L164" s="6">
        <f t="shared" si="8"/>
        <v>0</v>
      </c>
      <c r="N164" s="35"/>
      <c r="O164" s="3"/>
      <c r="P164" s="3"/>
      <c r="Q164" s="35"/>
      <c r="R164" s="35"/>
      <c r="S164" s="35"/>
      <c r="T164" s="35"/>
      <c r="U164" s="35"/>
    </row>
    <row r="165" spans="1:21" ht="20.25" x14ac:dyDescent="0.2">
      <c r="A165" s="5"/>
      <c r="B165" s="5"/>
      <c r="C165" s="5"/>
      <c r="D165" s="5"/>
      <c r="E165" s="6"/>
      <c r="F165" s="6"/>
      <c r="G165" s="6"/>
      <c r="H165" s="6"/>
      <c r="I165" s="6"/>
      <c r="J165" s="76">
        <f t="shared" si="6"/>
        <v>0</v>
      </c>
      <c r="K165" s="6">
        <f t="shared" si="7"/>
        <v>0</v>
      </c>
      <c r="L165" s="6">
        <f t="shared" si="8"/>
        <v>0</v>
      </c>
      <c r="N165" s="35"/>
      <c r="O165" s="3"/>
      <c r="P165" s="3"/>
      <c r="Q165" s="35"/>
      <c r="R165" s="35"/>
      <c r="S165" s="35"/>
      <c r="T165" s="35"/>
      <c r="U165" s="35"/>
    </row>
    <row r="166" spans="1:21" ht="20.25" x14ac:dyDescent="0.2">
      <c r="A166" s="5"/>
      <c r="B166" s="5"/>
      <c r="C166" s="5"/>
      <c r="D166" s="5"/>
      <c r="E166" s="6"/>
      <c r="F166" s="6"/>
      <c r="G166" s="6"/>
      <c r="H166" s="6"/>
      <c r="I166" s="6"/>
      <c r="J166" s="76">
        <f t="shared" si="6"/>
        <v>0</v>
      </c>
      <c r="K166" s="6">
        <f t="shared" si="7"/>
        <v>0</v>
      </c>
      <c r="L166" s="6">
        <f t="shared" si="8"/>
        <v>0</v>
      </c>
      <c r="N166" s="35"/>
      <c r="O166" s="3"/>
      <c r="P166" s="3"/>
      <c r="Q166" s="35"/>
      <c r="R166" s="35"/>
      <c r="S166" s="35"/>
      <c r="T166" s="35"/>
      <c r="U166" s="35"/>
    </row>
    <row r="167" spans="1:21" ht="20.25" x14ac:dyDescent="0.2">
      <c r="A167" s="5"/>
      <c r="B167" s="5"/>
      <c r="C167" s="5"/>
      <c r="D167" s="5"/>
      <c r="E167" s="6"/>
      <c r="F167" s="6"/>
      <c r="G167" s="6"/>
      <c r="H167" s="6"/>
      <c r="I167" s="6"/>
      <c r="J167" s="76">
        <f t="shared" si="6"/>
        <v>0</v>
      </c>
      <c r="K167" s="6">
        <f t="shared" si="7"/>
        <v>0</v>
      </c>
      <c r="L167" s="6">
        <f t="shared" si="8"/>
        <v>0</v>
      </c>
      <c r="N167" s="35"/>
      <c r="O167" s="3"/>
      <c r="P167" s="3"/>
      <c r="Q167" s="35"/>
      <c r="R167" s="35"/>
      <c r="S167" s="35"/>
      <c r="T167" s="35"/>
      <c r="U167" s="35"/>
    </row>
    <row r="168" spans="1:21" ht="20.25" x14ac:dyDescent="0.2">
      <c r="A168" s="5"/>
      <c r="B168" s="5"/>
      <c r="C168" s="5"/>
      <c r="D168" s="5"/>
      <c r="E168" s="6"/>
      <c r="F168" s="6"/>
      <c r="G168" s="6"/>
      <c r="H168" s="6"/>
      <c r="I168" s="6"/>
      <c r="J168" s="76">
        <f t="shared" si="6"/>
        <v>0</v>
      </c>
      <c r="K168" s="6">
        <f t="shared" si="7"/>
        <v>0</v>
      </c>
      <c r="L168" s="6">
        <f t="shared" si="8"/>
        <v>0</v>
      </c>
      <c r="N168" s="35"/>
      <c r="O168" s="3"/>
      <c r="P168" s="3"/>
      <c r="Q168" s="35"/>
      <c r="R168" s="35"/>
      <c r="S168" s="35"/>
      <c r="T168" s="35"/>
      <c r="U168" s="35"/>
    </row>
    <row r="169" spans="1:21" ht="20.25" x14ac:dyDescent="0.2">
      <c r="A169" s="5"/>
      <c r="B169" s="5"/>
      <c r="C169" s="5"/>
      <c r="D169" s="5"/>
      <c r="E169" s="6"/>
      <c r="F169" s="6"/>
      <c r="G169" s="6"/>
      <c r="H169" s="6"/>
      <c r="I169" s="6"/>
      <c r="J169" s="76">
        <f t="shared" si="6"/>
        <v>0</v>
      </c>
      <c r="K169" s="6">
        <f t="shared" si="7"/>
        <v>0</v>
      </c>
      <c r="L169" s="6">
        <f t="shared" si="8"/>
        <v>0</v>
      </c>
      <c r="N169" s="35"/>
      <c r="O169" s="3"/>
      <c r="P169" s="3"/>
      <c r="Q169" s="35"/>
      <c r="R169" s="35"/>
      <c r="S169" s="35"/>
      <c r="T169" s="35"/>
      <c r="U169" s="35"/>
    </row>
    <row r="170" spans="1:21" ht="20.25" x14ac:dyDescent="0.2">
      <c r="A170" s="5"/>
      <c r="B170" s="5"/>
      <c r="C170" s="5"/>
      <c r="D170" s="5"/>
      <c r="E170" s="6"/>
      <c r="F170" s="6"/>
      <c r="G170" s="6"/>
      <c r="H170" s="6"/>
      <c r="I170" s="6"/>
      <c r="J170" s="76">
        <f t="shared" si="6"/>
        <v>0</v>
      </c>
      <c r="K170" s="6">
        <f t="shared" si="7"/>
        <v>0</v>
      </c>
      <c r="L170" s="6">
        <f t="shared" si="8"/>
        <v>0</v>
      </c>
      <c r="N170" s="35"/>
      <c r="O170" s="3"/>
      <c r="P170" s="3"/>
      <c r="Q170" s="35"/>
      <c r="R170" s="35"/>
      <c r="S170" s="35"/>
      <c r="T170" s="35"/>
      <c r="U170" s="35"/>
    </row>
    <row r="171" spans="1:21" ht="20.25" x14ac:dyDescent="0.2">
      <c r="A171" s="5"/>
      <c r="B171" s="5"/>
      <c r="C171" s="5"/>
      <c r="D171" s="5"/>
      <c r="E171" s="6"/>
      <c r="F171" s="6"/>
      <c r="G171" s="6"/>
      <c r="H171" s="6"/>
      <c r="I171" s="6"/>
      <c r="J171" s="76">
        <f t="shared" si="6"/>
        <v>0</v>
      </c>
      <c r="K171" s="6">
        <f t="shared" si="7"/>
        <v>0</v>
      </c>
      <c r="L171" s="6">
        <f t="shared" si="8"/>
        <v>0</v>
      </c>
      <c r="N171" s="35"/>
      <c r="O171" s="3"/>
      <c r="P171" s="3"/>
      <c r="Q171" s="35"/>
      <c r="R171" s="35"/>
      <c r="S171" s="35"/>
      <c r="T171" s="35"/>
      <c r="U171" s="35"/>
    </row>
    <row r="172" spans="1:21" ht="20.25" x14ac:dyDescent="0.2">
      <c r="A172" s="5"/>
      <c r="B172" s="5"/>
      <c r="C172" s="5"/>
      <c r="D172" s="5"/>
      <c r="E172" s="6"/>
      <c r="F172" s="6"/>
      <c r="G172" s="6"/>
      <c r="H172" s="6"/>
      <c r="I172" s="6"/>
      <c r="J172" s="76">
        <f t="shared" si="6"/>
        <v>0</v>
      </c>
      <c r="K172" s="6">
        <f t="shared" si="7"/>
        <v>0</v>
      </c>
      <c r="L172" s="6">
        <f t="shared" si="8"/>
        <v>0</v>
      </c>
      <c r="N172" s="35"/>
      <c r="O172" s="3"/>
      <c r="P172" s="3"/>
      <c r="Q172" s="35"/>
      <c r="R172" s="35"/>
      <c r="S172" s="35"/>
      <c r="T172" s="35"/>
      <c r="U172" s="35"/>
    </row>
    <row r="173" spans="1:21" ht="20.25" x14ac:dyDescent="0.2">
      <c r="A173" s="5"/>
      <c r="B173" s="5"/>
      <c r="C173" s="5"/>
      <c r="D173" s="5"/>
      <c r="E173" s="6"/>
      <c r="F173" s="6"/>
      <c r="G173" s="6"/>
      <c r="H173" s="6"/>
      <c r="I173" s="6"/>
      <c r="J173" s="76">
        <f t="shared" si="6"/>
        <v>0</v>
      </c>
      <c r="K173" s="6">
        <f t="shared" si="7"/>
        <v>0</v>
      </c>
      <c r="L173" s="6">
        <f t="shared" si="8"/>
        <v>0</v>
      </c>
      <c r="N173" s="35"/>
      <c r="O173" s="3"/>
      <c r="P173" s="3"/>
      <c r="Q173" s="35"/>
      <c r="R173" s="35"/>
      <c r="S173" s="35"/>
      <c r="T173" s="35"/>
      <c r="U173" s="35"/>
    </row>
    <row r="174" spans="1:21" ht="20.25" x14ac:dyDescent="0.2">
      <c r="A174" s="5"/>
      <c r="B174" s="5"/>
      <c r="C174" s="5"/>
      <c r="D174" s="5"/>
      <c r="E174" s="6"/>
      <c r="F174" s="6"/>
      <c r="G174" s="6"/>
      <c r="H174" s="6"/>
      <c r="I174" s="6"/>
      <c r="J174" s="76">
        <f t="shared" si="6"/>
        <v>0</v>
      </c>
      <c r="K174" s="6">
        <f t="shared" si="7"/>
        <v>0</v>
      </c>
      <c r="L174" s="6">
        <f t="shared" si="8"/>
        <v>0</v>
      </c>
      <c r="N174" s="35"/>
      <c r="O174" s="3"/>
      <c r="P174" s="3"/>
      <c r="Q174" s="35"/>
      <c r="R174" s="35"/>
      <c r="S174" s="35"/>
      <c r="T174" s="35"/>
      <c r="U174" s="35"/>
    </row>
    <row r="175" spans="1:21" ht="20.25" x14ac:dyDescent="0.2">
      <c r="A175" s="5"/>
      <c r="B175" s="5"/>
      <c r="C175" s="5"/>
      <c r="D175" s="5"/>
      <c r="E175" s="6"/>
      <c r="F175" s="6"/>
      <c r="G175" s="6"/>
      <c r="H175" s="6"/>
      <c r="I175" s="6"/>
      <c r="J175" s="76">
        <f t="shared" si="6"/>
        <v>0</v>
      </c>
      <c r="K175" s="6">
        <f t="shared" si="7"/>
        <v>0</v>
      </c>
      <c r="L175" s="6">
        <f t="shared" si="8"/>
        <v>0</v>
      </c>
      <c r="N175" s="35"/>
      <c r="O175" s="3"/>
      <c r="P175" s="3"/>
      <c r="Q175" s="35"/>
      <c r="R175" s="35"/>
      <c r="S175" s="35"/>
      <c r="T175" s="35"/>
      <c r="U175" s="35"/>
    </row>
    <row r="176" spans="1:21" ht="20.25" x14ac:dyDescent="0.2">
      <c r="A176" s="5"/>
      <c r="B176" s="5"/>
      <c r="C176" s="5"/>
      <c r="D176" s="5"/>
      <c r="E176" s="6"/>
      <c r="F176" s="6"/>
      <c r="G176" s="6"/>
      <c r="H176" s="6"/>
      <c r="I176" s="6"/>
      <c r="J176" s="76">
        <f t="shared" si="6"/>
        <v>0</v>
      </c>
      <c r="K176" s="6">
        <f t="shared" si="7"/>
        <v>0</v>
      </c>
      <c r="L176" s="6">
        <f t="shared" si="8"/>
        <v>0</v>
      </c>
      <c r="N176" s="35"/>
      <c r="O176" s="3"/>
      <c r="P176" s="3"/>
      <c r="Q176" s="35"/>
      <c r="R176" s="35"/>
      <c r="S176" s="35"/>
      <c r="T176" s="35"/>
      <c r="U176" s="35"/>
    </row>
    <row r="177" spans="1:21" ht="20.25" x14ac:dyDescent="0.2">
      <c r="A177" s="5"/>
      <c r="B177" s="5"/>
      <c r="C177" s="5"/>
      <c r="D177" s="5"/>
      <c r="E177" s="6"/>
      <c r="F177" s="6"/>
      <c r="G177" s="6"/>
      <c r="H177" s="6"/>
      <c r="I177" s="6"/>
      <c r="J177" s="76">
        <f t="shared" si="6"/>
        <v>0</v>
      </c>
      <c r="K177" s="6">
        <f t="shared" si="7"/>
        <v>0</v>
      </c>
      <c r="L177" s="6">
        <f t="shared" si="8"/>
        <v>0</v>
      </c>
      <c r="N177" s="35"/>
      <c r="O177" s="3"/>
      <c r="P177" s="3"/>
      <c r="Q177" s="35"/>
      <c r="R177" s="35"/>
      <c r="S177" s="35"/>
      <c r="T177" s="35"/>
      <c r="U177" s="35"/>
    </row>
    <row r="178" spans="1:21" ht="20.25" x14ac:dyDescent="0.2">
      <c r="A178" s="5"/>
      <c r="B178" s="5"/>
      <c r="C178" s="5"/>
      <c r="D178" s="5"/>
      <c r="E178" s="6"/>
      <c r="F178" s="6"/>
      <c r="G178" s="6"/>
      <c r="H178" s="6"/>
      <c r="I178" s="6"/>
      <c r="J178" s="76">
        <f t="shared" si="6"/>
        <v>0</v>
      </c>
      <c r="K178" s="6">
        <f t="shared" si="7"/>
        <v>0</v>
      </c>
      <c r="L178" s="6">
        <f t="shared" si="8"/>
        <v>0</v>
      </c>
      <c r="N178" s="35"/>
      <c r="O178" s="3"/>
      <c r="P178" s="3"/>
      <c r="Q178" s="35"/>
      <c r="R178" s="35"/>
      <c r="S178" s="35"/>
      <c r="T178" s="35"/>
      <c r="U178" s="35"/>
    </row>
    <row r="179" spans="1:21" ht="20.25" x14ac:dyDescent="0.2">
      <c r="A179" s="5"/>
      <c r="B179" s="5"/>
      <c r="C179" s="5"/>
      <c r="D179" s="5"/>
      <c r="E179" s="6"/>
      <c r="F179" s="6"/>
      <c r="G179" s="6"/>
      <c r="H179" s="6"/>
      <c r="I179" s="6"/>
      <c r="J179" s="76">
        <f t="shared" si="6"/>
        <v>0</v>
      </c>
      <c r="K179" s="6">
        <f t="shared" si="7"/>
        <v>0</v>
      </c>
      <c r="L179" s="6">
        <f t="shared" si="8"/>
        <v>0</v>
      </c>
      <c r="N179" s="35"/>
      <c r="O179" s="3"/>
      <c r="P179" s="3"/>
      <c r="Q179" s="35"/>
      <c r="R179" s="35"/>
      <c r="S179" s="35"/>
      <c r="T179" s="35"/>
      <c r="U179" s="35"/>
    </row>
    <row r="180" spans="1:21" ht="20.25" x14ac:dyDescent="0.2">
      <c r="A180" s="5"/>
      <c r="B180" s="5"/>
      <c r="C180" s="5"/>
      <c r="D180" s="5"/>
      <c r="E180" s="6"/>
      <c r="F180" s="6"/>
      <c r="G180" s="6"/>
      <c r="H180" s="6"/>
      <c r="I180" s="6"/>
      <c r="J180" s="76">
        <f t="shared" si="6"/>
        <v>0</v>
      </c>
      <c r="K180" s="6">
        <f t="shared" si="7"/>
        <v>0</v>
      </c>
      <c r="L180" s="6">
        <f t="shared" si="8"/>
        <v>0</v>
      </c>
      <c r="N180" s="35"/>
      <c r="O180" s="3"/>
      <c r="P180" s="3"/>
      <c r="Q180" s="35"/>
      <c r="R180" s="35"/>
      <c r="S180" s="35"/>
      <c r="T180" s="35"/>
      <c r="U180" s="35"/>
    </row>
    <row r="181" spans="1:21" ht="20.25" x14ac:dyDescent="0.2">
      <c r="A181" s="5"/>
      <c r="B181" s="5"/>
      <c r="C181" s="5"/>
      <c r="D181" s="5"/>
      <c r="E181" s="6"/>
      <c r="F181" s="6"/>
      <c r="G181" s="6"/>
      <c r="H181" s="6"/>
      <c r="I181" s="6"/>
      <c r="J181" s="76">
        <f t="shared" si="6"/>
        <v>0</v>
      </c>
      <c r="K181" s="6">
        <f t="shared" si="7"/>
        <v>0</v>
      </c>
      <c r="L181" s="6">
        <f t="shared" si="8"/>
        <v>0</v>
      </c>
      <c r="N181" s="35"/>
      <c r="O181" s="3"/>
      <c r="P181" s="3"/>
      <c r="Q181" s="35"/>
      <c r="R181" s="35"/>
      <c r="S181" s="35"/>
      <c r="T181" s="35"/>
      <c r="U181" s="35"/>
    </row>
    <row r="182" spans="1:21" ht="20.25" x14ac:dyDescent="0.2">
      <c r="A182" s="5"/>
      <c r="B182" s="5"/>
      <c r="C182" s="5"/>
      <c r="D182" s="5"/>
      <c r="E182" s="6"/>
      <c r="F182" s="6"/>
      <c r="G182" s="6"/>
      <c r="H182" s="6"/>
      <c r="I182" s="6"/>
      <c r="J182" s="76">
        <f t="shared" si="6"/>
        <v>0</v>
      </c>
      <c r="K182" s="6">
        <f t="shared" si="7"/>
        <v>0</v>
      </c>
      <c r="L182" s="6">
        <f t="shared" si="8"/>
        <v>0</v>
      </c>
      <c r="N182" s="35"/>
      <c r="O182" s="3"/>
      <c r="P182" s="3"/>
      <c r="Q182" s="35"/>
      <c r="R182" s="35"/>
      <c r="S182" s="35"/>
      <c r="T182" s="35"/>
      <c r="U182" s="35"/>
    </row>
    <row r="183" spans="1:21" ht="20.25" x14ac:dyDescent="0.2">
      <c r="A183" s="5"/>
      <c r="B183" s="5"/>
      <c r="C183" s="5"/>
      <c r="D183" s="5"/>
      <c r="E183" s="6"/>
      <c r="F183" s="6"/>
      <c r="G183" s="6"/>
      <c r="H183" s="6"/>
      <c r="I183" s="6"/>
      <c r="J183" s="76">
        <f t="shared" si="6"/>
        <v>0</v>
      </c>
      <c r="K183" s="6">
        <f t="shared" si="7"/>
        <v>0</v>
      </c>
      <c r="L183" s="6">
        <f t="shared" si="8"/>
        <v>0</v>
      </c>
      <c r="N183" s="35"/>
      <c r="O183" s="3"/>
      <c r="P183" s="3"/>
      <c r="Q183" s="35"/>
      <c r="R183" s="35"/>
      <c r="S183" s="35"/>
      <c r="T183" s="35"/>
      <c r="U183" s="35"/>
    </row>
    <row r="184" spans="1:21" ht="20.25" x14ac:dyDescent="0.2">
      <c r="A184" s="5"/>
      <c r="B184" s="5"/>
      <c r="C184" s="5"/>
      <c r="D184" s="5"/>
      <c r="E184" s="6"/>
      <c r="F184" s="6"/>
      <c r="G184" s="6"/>
      <c r="H184" s="6"/>
      <c r="I184" s="6"/>
      <c r="J184" s="76">
        <f t="shared" si="6"/>
        <v>0</v>
      </c>
      <c r="K184" s="6">
        <f t="shared" si="7"/>
        <v>0</v>
      </c>
      <c r="L184" s="6">
        <f t="shared" si="8"/>
        <v>0</v>
      </c>
      <c r="N184" s="35"/>
      <c r="O184" s="3"/>
      <c r="P184" s="3"/>
      <c r="Q184" s="35"/>
      <c r="R184" s="35"/>
      <c r="S184" s="35"/>
      <c r="T184" s="35"/>
      <c r="U184" s="35"/>
    </row>
    <row r="185" spans="1:21" ht="20.25" x14ac:dyDescent="0.2">
      <c r="A185" s="5"/>
      <c r="B185" s="5"/>
      <c r="C185" s="5"/>
      <c r="D185" s="5"/>
      <c r="E185" s="6"/>
      <c r="F185" s="6"/>
      <c r="G185" s="6"/>
      <c r="H185" s="6"/>
      <c r="I185" s="6"/>
      <c r="J185" s="76">
        <f t="shared" si="6"/>
        <v>0</v>
      </c>
      <c r="K185" s="6">
        <f t="shared" si="7"/>
        <v>0</v>
      </c>
      <c r="L185" s="6">
        <f t="shared" si="8"/>
        <v>0</v>
      </c>
      <c r="N185" s="35"/>
      <c r="O185" s="3"/>
      <c r="P185" s="3"/>
      <c r="Q185" s="35"/>
      <c r="R185" s="35"/>
      <c r="S185" s="35"/>
      <c r="T185" s="35"/>
      <c r="U185" s="35"/>
    </row>
    <row r="186" spans="1:21" ht="20.25" x14ac:dyDescent="0.2">
      <c r="A186" s="5"/>
      <c r="B186" s="5"/>
      <c r="C186" s="5"/>
      <c r="D186" s="5"/>
      <c r="E186" s="6"/>
      <c r="F186" s="6"/>
      <c r="G186" s="6"/>
      <c r="H186" s="6"/>
      <c r="I186" s="6"/>
      <c r="J186" s="76">
        <f t="shared" si="6"/>
        <v>0</v>
      </c>
      <c r="K186" s="6">
        <f t="shared" si="7"/>
        <v>0</v>
      </c>
      <c r="L186" s="6">
        <f t="shared" si="8"/>
        <v>0</v>
      </c>
      <c r="N186" s="35"/>
      <c r="O186" s="3"/>
      <c r="P186" s="3"/>
      <c r="Q186" s="35"/>
      <c r="R186" s="35"/>
      <c r="S186" s="35"/>
      <c r="T186" s="35"/>
      <c r="U186" s="35"/>
    </row>
    <row r="187" spans="1:21" ht="20.25" x14ac:dyDescent="0.2">
      <c r="A187" s="5"/>
      <c r="B187" s="5"/>
      <c r="C187" s="5"/>
      <c r="D187" s="5"/>
      <c r="E187" s="6"/>
      <c r="F187" s="6"/>
      <c r="G187" s="6"/>
      <c r="H187" s="6"/>
      <c r="I187" s="6"/>
      <c r="J187" s="76">
        <f t="shared" si="6"/>
        <v>0</v>
      </c>
      <c r="K187" s="6">
        <f t="shared" si="7"/>
        <v>0</v>
      </c>
      <c r="L187" s="6">
        <f t="shared" si="8"/>
        <v>0</v>
      </c>
      <c r="N187" s="35"/>
      <c r="O187" s="3"/>
      <c r="P187" s="3"/>
      <c r="Q187" s="35"/>
      <c r="R187" s="35"/>
      <c r="S187" s="35"/>
      <c r="T187" s="35"/>
      <c r="U187" s="35"/>
    </row>
    <row r="188" spans="1:21" ht="20.25" x14ac:dyDescent="0.2">
      <c r="A188" s="5"/>
      <c r="B188" s="5"/>
      <c r="C188" s="5"/>
      <c r="D188" s="5"/>
      <c r="E188" s="6"/>
      <c r="F188" s="6"/>
      <c r="G188" s="6"/>
      <c r="H188" s="6"/>
      <c r="I188" s="6"/>
      <c r="J188" s="76">
        <f t="shared" si="6"/>
        <v>0</v>
      </c>
      <c r="K188" s="6">
        <f t="shared" si="7"/>
        <v>0</v>
      </c>
      <c r="L188" s="6">
        <f t="shared" si="8"/>
        <v>0</v>
      </c>
      <c r="N188" s="35"/>
      <c r="O188" s="3"/>
      <c r="P188" s="3"/>
      <c r="Q188" s="35"/>
      <c r="R188" s="35"/>
      <c r="S188" s="35"/>
      <c r="T188" s="35"/>
      <c r="U188" s="35"/>
    </row>
    <row r="189" spans="1:21" ht="20.25" x14ac:dyDescent="0.2">
      <c r="A189" s="5"/>
      <c r="B189" s="5"/>
      <c r="C189" s="5"/>
      <c r="D189" s="5"/>
      <c r="E189" s="6"/>
      <c r="F189" s="6"/>
      <c r="G189" s="6"/>
      <c r="H189" s="6"/>
      <c r="I189" s="6"/>
      <c r="J189" s="76">
        <f t="shared" si="6"/>
        <v>0</v>
      </c>
      <c r="K189" s="6">
        <f t="shared" si="7"/>
        <v>0</v>
      </c>
      <c r="L189" s="6">
        <f t="shared" si="8"/>
        <v>0</v>
      </c>
      <c r="N189" s="35"/>
      <c r="O189" s="3"/>
      <c r="P189" s="3"/>
      <c r="Q189" s="35"/>
      <c r="R189" s="35"/>
      <c r="S189" s="35"/>
      <c r="T189" s="35"/>
      <c r="U189" s="35"/>
    </row>
    <row r="190" spans="1:21" ht="20.25" x14ac:dyDescent="0.2">
      <c r="A190" s="5"/>
      <c r="B190" s="5"/>
      <c r="C190" s="5"/>
      <c r="D190" s="5"/>
      <c r="E190" s="6"/>
      <c r="F190" s="6"/>
      <c r="G190" s="6"/>
      <c r="H190" s="6"/>
      <c r="I190" s="6"/>
      <c r="J190" s="76">
        <f t="shared" si="6"/>
        <v>0</v>
      </c>
      <c r="K190" s="6">
        <f t="shared" si="7"/>
        <v>0</v>
      </c>
      <c r="L190" s="6">
        <f t="shared" si="8"/>
        <v>0</v>
      </c>
      <c r="N190" s="35"/>
      <c r="O190" s="3"/>
      <c r="P190" s="3"/>
      <c r="Q190" s="35"/>
      <c r="R190" s="35"/>
      <c r="S190" s="35"/>
      <c r="T190" s="35"/>
      <c r="U190" s="35"/>
    </row>
    <row r="191" spans="1:21" ht="20.25" x14ac:dyDescent="0.2">
      <c r="A191" s="5"/>
      <c r="B191" s="5"/>
      <c r="C191" s="5"/>
      <c r="D191" s="5"/>
      <c r="E191" s="6"/>
      <c r="F191" s="6"/>
      <c r="G191" s="6"/>
      <c r="H191" s="6"/>
      <c r="I191" s="6"/>
      <c r="J191" s="76">
        <f t="shared" si="6"/>
        <v>0</v>
      </c>
      <c r="K191" s="6">
        <f t="shared" si="7"/>
        <v>0</v>
      </c>
      <c r="L191" s="6">
        <f t="shared" si="8"/>
        <v>0</v>
      </c>
      <c r="N191" s="35"/>
      <c r="O191" s="3"/>
      <c r="P191" s="3"/>
      <c r="Q191" s="35"/>
      <c r="R191" s="35"/>
      <c r="S191" s="35"/>
      <c r="T191" s="35"/>
      <c r="U191" s="35"/>
    </row>
    <row r="192" spans="1:21" ht="20.25" x14ac:dyDescent="0.2">
      <c r="A192" s="5"/>
      <c r="B192" s="5"/>
      <c r="C192" s="5"/>
      <c r="D192" s="5"/>
      <c r="E192" s="6"/>
      <c r="F192" s="6"/>
      <c r="G192" s="6"/>
      <c r="H192" s="6"/>
      <c r="I192" s="6"/>
      <c r="J192" s="76">
        <f t="shared" si="6"/>
        <v>0</v>
      </c>
      <c r="K192" s="6">
        <f t="shared" si="7"/>
        <v>0</v>
      </c>
      <c r="L192" s="6">
        <f t="shared" si="8"/>
        <v>0</v>
      </c>
      <c r="N192" s="35"/>
      <c r="O192" s="3"/>
      <c r="P192" s="3"/>
      <c r="Q192" s="35"/>
      <c r="R192" s="35"/>
      <c r="S192" s="35"/>
      <c r="T192" s="35"/>
      <c r="U192" s="35"/>
    </row>
    <row r="193" spans="1:21" ht="20.25" x14ac:dyDescent="0.2">
      <c r="A193" s="5"/>
      <c r="B193" s="5"/>
      <c r="C193" s="5"/>
      <c r="D193" s="5"/>
      <c r="E193" s="6"/>
      <c r="F193" s="6"/>
      <c r="G193" s="6"/>
      <c r="H193" s="6"/>
      <c r="I193" s="6"/>
      <c r="J193" s="76">
        <f t="shared" si="6"/>
        <v>0</v>
      </c>
      <c r="K193" s="6">
        <f t="shared" si="7"/>
        <v>0</v>
      </c>
      <c r="L193" s="6">
        <f t="shared" si="8"/>
        <v>0</v>
      </c>
      <c r="N193" s="35"/>
      <c r="O193" s="3"/>
      <c r="P193" s="3"/>
      <c r="Q193" s="35"/>
      <c r="R193" s="35"/>
      <c r="S193" s="35"/>
      <c r="T193" s="35"/>
      <c r="U193" s="35"/>
    </row>
    <row r="194" spans="1:21" ht="20.25" x14ac:dyDescent="0.2">
      <c r="A194" s="5"/>
      <c r="B194" s="5"/>
      <c r="C194" s="5"/>
      <c r="D194" s="5"/>
      <c r="E194" s="6"/>
      <c r="F194" s="6"/>
      <c r="G194" s="6"/>
      <c r="H194" s="6"/>
      <c r="I194" s="6"/>
      <c r="J194" s="76">
        <f t="shared" si="6"/>
        <v>0</v>
      </c>
      <c r="K194" s="6">
        <f t="shared" si="7"/>
        <v>0</v>
      </c>
      <c r="L194" s="6">
        <f t="shared" si="8"/>
        <v>0</v>
      </c>
      <c r="N194" s="35"/>
      <c r="O194" s="3"/>
      <c r="P194" s="3"/>
      <c r="Q194" s="35"/>
      <c r="R194" s="35"/>
      <c r="S194" s="35"/>
      <c r="T194" s="35"/>
      <c r="U194" s="35"/>
    </row>
    <row r="195" spans="1:21" ht="20.25" x14ac:dyDescent="0.2">
      <c r="A195" s="5"/>
      <c r="B195" s="5"/>
      <c r="C195" s="5"/>
      <c r="D195" s="5"/>
      <c r="E195" s="6"/>
      <c r="F195" s="6"/>
      <c r="G195" s="6"/>
      <c r="H195" s="6"/>
      <c r="I195" s="6"/>
      <c r="J195" s="76">
        <f t="shared" si="6"/>
        <v>0</v>
      </c>
      <c r="K195" s="6">
        <f t="shared" si="7"/>
        <v>0</v>
      </c>
      <c r="L195" s="6">
        <f t="shared" si="8"/>
        <v>0</v>
      </c>
      <c r="N195" s="35"/>
      <c r="O195" s="3"/>
      <c r="P195" s="3"/>
      <c r="Q195" s="35"/>
      <c r="R195" s="35"/>
      <c r="S195" s="35"/>
      <c r="T195" s="35"/>
      <c r="U195" s="35"/>
    </row>
    <row r="196" spans="1:21" ht="20.25" x14ac:dyDescent="0.2">
      <c r="A196" s="5"/>
      <c r="B196" s="5"/>
      <c r="C196" s="5"/>
      <c r="D196" s="5"/>
      <c r="E196" s="6"/>
      <c r="F196" s="6"/>
      <c r="G196" s="6"/>
      <c r="H196" s="6"/>
      <c r="I196" s="6"/>
      <c r="J196" s="76">
        <f t="shared" si="6"/>
        <v>0</v>
      </c>
      <c r="K196" s="6">
        <f t="shared" si="7"/>
        <v>0</v>
      </c>
      <c r="L196" s="6">
        <f t="shared" si="8"/>
        <v>0</v>
      </c>
      <c r="N196" s="35"/>
      <c r="O196" s="3"/>
      <c r="P196" s="3"/>
      <c r="Q196" s="35"/>
      <c r="R196" s="35"/>
      <c r="S196" s="35"/>
      <c r="T196" s="35"/>
      <c r="U196" s="35"/>
    </row>
    <row r="197" spans="1:21" ht="20.25" x14ac:dyDescent="0.2">
      <c r="A197" s="5"/>
      <c r="B197" s="5"/>
      <c r="C197" s="5"/>
      <c r="D197" s="5"/>
      <c r="E197" s="6"/>
      <c r="F197" s="6"/>
      <c r="G197" s="6"/>
      <c r="H197" s="6"/>
      <c r="I197" s="6"/>
      <c r="J197" s="76">
        <f t="shared" si="6"/>
        <v>0</v>
      </c>
      <c r="K197" s="6">
        <f t="shared" si="7"/>
        <v>0</v>
      </c>
      <c r="L197" s="6">
        <f t="shared" si="8"/>
        <v>0</v>
      </c>
      <c r="N197" s="35"/>
      <c r="O197" s="3"/>
      <c r="P197" s="3"/>
      <c r="Q197" s="35"/>
      <c r="R197" s="35"/>
      <c r="S197" s="35"/>
      <c r="T197" s="35"/>
      <c r="U197" s="35"/>
    </row>
    <row r="198" spans="1:21" ht="20.25" x14ac:dyDescent="0.2">
      <c r="A198" s="5"/>
      <c r="B198" s="5"/>
      <c r="C198" s="5"/>
      <c r="D198" s="5"/>
      <c r="E198" s="6"/>
      <c r="F198" s="6"/>
      <c r="G198" s="6"/>
      <c r="H198" s="6"/>
      <c r="I198" s="6"/>
      <c r="J198" s="76">
        <f t="shared" si="6"/>
        <v>0</v>
      </c>
      <c r="K198" s="6">
        <f t="shared" si="7"/>
        <v>0</v>
      </c>
      <c r="L198" s="6">
        <f t="shared" si="8"/>
        <v>0</v>
      </c>
      <c r="N198" s="35"/>
      <c r="O198" s="3"/>
      <c r="P198" s="3"/>
      <c r="Q198" s="35"/>
      <c r="R198" s="35"/>
      <c r="S198" s="35"/>
      <c r="T198" s="35"/>
      <c r="U198" s="35"/>
    </row>
    <row r="199" spans="1:21" ht="20.25" x14ac:dyDescent="0.2">
      <c r="A199" s="5"/>
      <c r="B199" s="5"/>
      <c r="C199" s="5"/>
      <c r="D199" s="5"/>
      <c r="E199" s="6"/>
      <c r="F199" s="6"/>
      <c r="G199" s="6"/>
      <c r="H199" s="6"/>
      <c r="I199" s="6"/>
      <c r="J199" s="76">
        <f t="shared" ref="J199:J262" si="9">G199*$I$3</f>
        <v>0</v>
      </c>
      <c r="K199" s="6">
        <f t="shared" ref="K199:K262" si="10">H199*G199</f>
        <v>0</v>
      </c>
      <c r="L199" s="6">
        <f t="shared" ref="L199:L262" si="11">I199*G199</f>
        <v>0</v>
      </c>
      <c r="N199" s="35"/>
      <c r="O199" s="3"/>
      <c r="P199" s="3"/>
      <c r="Q199" s="35"/>
      <c r="R199" s="35"/>
      <c r="S199" s="35"/>
      <c r="T199" s="35"/>
      <c r="U199" s="35"/>
    </row>
    <row r="200" spans="1:21" ht="20.25" x14ac:dyDescent="0.2">
      <c r="A200" s="5"/>
      <c r="B200" s="5"/>
      <c r="C200" s="5"/>
      <c r="D200" s="5"/>
      <c r="E200" s="6"/>
      <c r="F200" s="6"/>
      <c r="G200" s="6"/>
      <c r="H200" s="6"/>
      <c r="I200" s="6"/>
      <c r="J200" s="76">
        <f t="shared" si="9"/>
        <v>0</v>
      </c>
      <c r="K200" s="6">
        <f t="shared" si="10"/>
        <v>0</v>
      </c>
      <c r="L200" s="6">
        <f t="shared" si="11"/>
        <v>0</v>
      </c>
      <c r="N200" s="35"/>
      <c r="O200" s="3"/>
      <c r="P200" s="3"/>
      <c r="Q200" s="35"/>
      <c r="R200" s="35"/>
      <c r="S200" s="35"/>
      <c r="T200" s="35"/>
      <c r="U200" s="35"/>
    </row>
    <row r="201" spans="1:21" ht="20.25" x14ac:dyDescent="0.2">
      <c r="A201" s="5"/>
      <c r="B201" s="5"/>
      <c r="C201" s="5"/>
      <c r="D201" s="5"/>
      <c r="E201" s="6"/>
      <c r="F201" s="6"/>
      <c r="G201" s="6"/>
      <c r="H201" s="6"/>
      <c r="I201" s="6"/>
      <c r="J201" s="76">
        <f t="shared" si="9"/>
        <v>0</v>
      </c>
      <c r="K201" s="6">
        <f t="shared" si="10"/>
        <v>0</v>
      </c>
      <c r="L201" s="6">
        <f t="shared" si="11"/>
        <v>0</v>
      </c>
      <c r="N201" s="35"/>
      <c r="O201" s="3"/>
      <c r="P201" s="3"/>
      <c r="Q201" s="35"/>
      <c r="R201" s="35"/>
      <c r="S201" s="35"/>
      <c r="T201" s="35"/>
      <c r="U201" s="35"/>
    </row>
    <row r="202" spans="1:21" ht="20.25" x14ac:dyDescent="0.2">
      <c r="A202" s="5"/>
      <c r="B202" s="5"/>
      <c r="C202" s="5"/>
      <c r="D202" s="5"/>
      <c r="E202" s="6"/>
      <c r="F202" s="6"/>
      <c r="G202" s="6"/>
      <c r="H202" s="6"/>
      <c r="I202" s="6"/>
      <c r="J202" s="76">
        <f t="shared" si="9"/>
        <v>0</v>
      </c>
      <c r="K202" s="6">
        <f t="shared" si="10"/>
        <v>0</v>
      </c>
      <c r="L202" s="6">
        <f t="shared" si="11"/>
        <v>0</v>
      </c>
      <c r="N202" s="35"/>
      <c r="O202" s="3"/>
      <c r="P202" s="3"/>
      <c r="Q202" s="35"/>
      <c r="R202" s="35"/>
      <c r="S202" s="35"/>
      <c r="T202" s="35"/>
      <c r="U202" s="35"/>
    </row>
    <row r="203" spans="1:21" ht="20.25" x14ac:dyDescent="0.2">
      <c r="A203" s="5"/>
      <c r="B203" s="5"/>
      <c r="C203" s="5"/>
      <c r="D203" s="5"/>
      <c r="E203" s="6"/>
      <c r="F203" s="6"/>
      <c r="G203" s="6"/>
      <c r="H203" s="6"/>
      <c r="I203" s="6"/>
      <c r="J203" s="76">
        <f t="shared" si="9"/>
        <v>0</v>
      </c>
      <c r="K203" s="6">
        <f t="shared" si="10"/>
        <v>0</v>
      </c>
      <c r="L203" s="6">
        <f t="shared" si="11"/>
        <v>0</v>
      </c>
      <c r="N203" s="35"/>
      <c r="O203" s="3"/>
      <c r="P203" s="3"/>
      <c r="Q203" s="35"/>
      <c r="R203" s="35"/>
      <c r="S203" s="35"/>
      <c r="T203" s="35"/>
      <c r="U203" s="35"/>
    </row>
    <row r="204" spans="1:21" ht="20.25" x14ac:dyDescent="0.2">
      <c r="A204" s="5"/>
      <c r="B204" s="5"/>
      <c r="C204" s="5"/>
      <c r="D204" s="5"/>
      <c r="E204" s="6"/>
      <c r="F204" s="6"/>
      <c r="G204" s="6"/>
      <c r="H204" s="6"/>
      <c r="I204" s="6"/>
      <c r="J204" s="76">
        <f t="shared" si="9"/>
        <v>0</v>
      </c>
      <c r="K204" s="6">
        <f t="shared" si="10"/>
        <v>0</v>
      </c>
      <c r="L204" s="6">
        <f t="shared" si="11"/>
        <v>0</v>
      </c>
      <c r="N204" s="35"/>
      <c r="O204" s="3"/>
      <c r="P204" s="3"/>
      <c r="Q204" s="35"/>
      <c r="R204" s="35"/>
      <c r="S204" s="35"/>
      <c r="T204" s="35"/>
      <c r="U204" s="35"/>
    </row>
    <row r="205" spans="1:21" ht="20.25" x14ac:dyDescent="0.2">
      <c r="A205" s="5"/>
      <c r="B205" s="5"/>
      <c r="C205" s="5"/>
      <c r="D205" s="5"/>
      <c r="E205" s="6"/>
      <c r="F205" s="6"/>
      <c r="G205" s="6"/>
      <c r="H205" s="6"/>
      <c r="I205" s="6"/>
      <c r="J205" s="76">
        <f t="shared" si="9"/>
        <v>0</v>
      </c>
      <c r="K205" s="6">
        <f t="shared" si="10"/>
        <v>0</v>
      </c>
      <c r="L205" s="6">
        <f t="shared" si="11"/>
        <v>0</v>
      </c>
      <c r="N205" s="35"/>
      <c r="O205" s="3"/>
      <c r="P205" s="3"/>
      <c r="Q205" s="35"/>
      <c r="R205" s="35"/>
      <c r="S205" s="35"/>
      <c r="T205" s="35"/>
      <c r="U205" s="35"/>
    </row>
    <row r="206" spans="1:21" ht="20.25" x14ac:dyDescent="0.2">
      <c r="A206" s="5"/>
      <c r="B206" s="5"/>
      <c r="C206" s="5"/>
      <c r="D206" s="5"/>
      <c r="E206" s="6"/>
      <c r="F206" s="6"/>
      <c r="G206" s="6"/>
      <c r="H206" s="6"/>
      <c r="I206" s="6"/>
      <c r="J206" s="76">
        <f t="shared" si="9"/>
        <v>0</v>
      </c>
      <c r="K206" s="6">
        <f t="shared" si="10"/>
        <v>0</v>
      </c>
      <c r="L206" s="6">
        <f t="shared" si="11"/>
        <v>0</v>
      </c>
      <c r="N206" s="35"/>
      <c r="O206" s="3"/>
      <c r="P206" s="3"/>
      <c r="Q206" s="35"/>
      <c r="R206" s="35"/>
      <c r="S206" s="35"/>
      <c r="T206" s="35"/>
      <c r="U206" s="35"/>
    </row>
    <row r="207" spans="1:21" ht="20.25" x14ac:dyDescent="0.2">
      <c r="A207" s="5"/>
      <c r="B207" s="5"/>
      <c r="C207" s="5"/>
      <c r="D207" s="5"/>
      <c r="E207" s="6"/>
      <c r="F207" s="6"/>
      <c r="G207" s="6"/>
      <c r="H207" s="6"/>
      <c r="I207" s="6"/>
      <c r="J207" s="76">
        <f t="shared" si="9"/>
        <v>0</v>
      </c>
      <c r="K207" s="6">
        <f t="shared" si="10"/>
        <v>0</v>
      </c>
      <c r="L207" s="6">
        <f t="shared" si="11"/>
        <v>0</v>
      </c>
      <c r="N207" s="35"/>
      <c r="O207" s="3"/>
      <c r="P207" s="3"/>
      <c r="Q207" s="35"/>
      <c r="R207" s="35"/>
      <c r="S207" s="35"/>
      <c r="T207" s="35"/>
      <c r="U207" s="35"/>
    </row>
    <row r="208" spans="1:21" ht="20.25" x14ac:dyDescent="0.2">
      <c r="A208" s="5"/>
      <c r="B208" s="5"/>
      <c r="C208" s="5"/>
      <c r="D208" s="5"/>
      <c r="E208" s="6"/>
      <c r="F208" s="6"/>
      <c r="G208" s="6"/>
      <c r="H208" s="6"/>
      <c r="I208" s="6"/>
      <c r="J208" s="76">
        <f t="shared" si="9"/>
        <v>0</v>
      </c>
      <c r="K208" s="6">
        <f t="shared" si="10"/>
        <v>0</v>
      </c>
      <c r="L208" s="6">
        <f t="shared" si="11"/>
        <v>0</v>
      </c>
      <c r="N208" s="35"/>
      <c r="O208" s="3"/>
      <c r="P208" s="3"/>
      <c r="Q208" s="35"/>
      <c r="R208" s="35"/>
      <c r="S208" s="35"/>
      <c r="T208" s="35"/>
      <c r="U208" s="35"/>
    </row>
    <row r="209" spans="1:21" ht="20.25" x14ac:dyDescent="0.2">
      <c r="A209" s="5"/>
      <c r="B209" s="5"/>
      <c r="C209" s="5"/>
      <c r="D209" s="5"/>
      <c r="E209" s="6"/>
      <c r="F209" s="6"/>
      <c r="G209" s="6"/>
      <c r="H209" s="6"/>
      <c r="I209" s="6"/>
      <c r="J209" s="76">
        <f t="shared" si="9"/>
        <v>0</v>
      </c>
      <c r="K209" s="6">
        <f t="shared" si="10"/>
        <v>0</v>
      </c>
      <c r="L209" s="6">
        <f t="shared" si="11"/>
        <v>0</v>
      </c>
      <c r="N209" s="35"/>
      <c r="O209" s="3"/>
      <c r="P209" s="3"/>
      <c r="Q209" s="35"/>
      <c r="R209" s="35"/>
      <c r="S209" s="35"/>
      <c r="T209" s="35"/>
      <c r="U209" s="35"/>
    </row>
    <row r="210" spans="1:21" ht="20.25" x14ac:dyDescent="0.2">
      <c r="A210" s="5"/>
      <c r="B210" s="5"/>
      <c r="C210" s="5"/>
      <c r="D210" s="5"/>
      <c r="E210" s="6"/>
      <c r="F210" s="6"/>
      <c r="G210" s="6"/>
      <c r="H210" s="6"/>
      <c r="I210" s="6"/>
      <c r="J210" s="76">
        <f t="shared" si="9"/>
        <v>0</v>
      </c>
      <c r="K210" s="6">
        <f t="shared" si="10"/>
        <v>0</v>
      </c>
      <c r="L210" s="6">
        <f t="shared" si="11"/>
        <v>0</v>
      </c>
      <c r="N210" s="35"/>
      <c r="O210" s="3"/>
      <c r="P210" s="3"/>
      <c r="Q210" s="35"/>
      <c r="R210" s="35"/>
      <c r="S210" s="35"/>
      <c r="T210" s="35"/>
      <c r="U210" s="35"/>
    </row>
    <row r="211" spans="1:21" ht="20.25" x14ac:dyDescent="0.2">
      <c r="A211" s="5"/>
      <c r="B211" s="5"/>
      <c r="C211" s="5"/>
      <c r="D211" s="5"/>
      <c r="E211" s="6"/>
      <c r="F211" s="6"/>
      <c r="G211" s="6"/>
      <c r="H211" s="6"/>
      <c r="I211" s="6"/>
      <c r="J211" s="76">
        <f t="shared" si="9"/>
        <v>0</v>
      </c>
      <c r="K211" s="6">
        <f t="shared" si="10"/>
        <v>0</v>
      </c>
      <c r="L211" s="6">
        <f t="shared" si="11"/>
        <v>0</v>
      </c>
      <c r="N211" s="35"/>
      <c r="O211" s="3"/>
      <c r="P211" s="3"/>
      <c r="Q211" s="35"/>
      <c r="R211" s="35"/>
      <c r="S211" s="35"/>
      <c r="T211" s="35"/>
      <c r="U211" s="35"/>
    </row>
    <row r="212" spans="1:21" ht="20.25" x14ac:dyDescent="0.2">
      <c r="A212" s="5"/>
      <c r="B212" s="5"/>
      <c r="C212" s="5"/>
      <c r="D212" s="5"/>
      <c r="E212" s="6"/>
      <c r="F212" s="6"/>
      <c r="G212" s="6"/>
      <c r="H212" s="6"/>
      <c r="I212" s="6"/>
      <c r="J212" s="76">
        <f t="shared" si="9"/>
        <v>0</v>
      </c>
      <c r="K212" s="6">
        <f t="shared" si="10"/>
        <v>0</v>
      </c>
      <c r="L212" s="6">
        <f t="shared" si="11"/>
        <v>0</v>
      </c>
      <c r="N212" s="35"/>
      <c r="O212" s="3"/>
      <c r="P212" s="3"/>
      <c r="Q212" s="35"/>
      <c r="R212" s="35"/>
      <c r="S212" s="35"/>
      <c r="T212" s="35"/>
      <c r="U212" s="35"/>
    </row>
    <row r="213" spans="1:21" ht="20.25" x14ac:dyDescent="0.2">
      <c r="A213" s="5"/>
      <c r="B213" s="5"/>
      <c r="C213" s="5"/>
      <c r="D213" s="5"/>
      <c r="E213" s="6"/>
      <c r="F213" s="6"/>
      <c r="G213" s="6"/>
      <c r="H213" s="6"/>
      <c r="I213" s="6"/>
      <c r="J213" s="76">
        <f t="shared" si="9"/>
        <v>0</v>
      </c>
      <c r="K213" s="6">
        <f t="shared" si="10"/>
        <v>0</v>
      </c>
      <c r="L213" s="6">
        <f t="shared" si="11"/>
        <v>0</v>
      </c>
      <c r="N213" s="35"/>
      <c r="O213" s="3"/>
      <c r="P213" s="3"/>
      <c r="Q213" s="35"/>
      <c r="R213" s="35"/>
      <c r="S213" s="35"/>
      <c r="T213" s="35"/>
      <c r="U213" s="35"/>
    </row>
    <row r="214" spans="1:21" ht="20.25" x14ac:dyDescent="0.2">
      <c r="A214" s="5"/>
      <c r="B214" s="5"/>
      <c r="C214" s="5"/>
      <c r="D214" s="5"/>
      <c r="E214" s="6"/>
      <c r="F214" s="6"/>
      <c r="G214" s="6"/>
      <c r="H214" s="6"/>
      <c r="I214" s="6"/>
      <c r="J214" s="76">
        <f t="shared" si="9"/>
        <v>0</v>
      </c>
      <c r="K214" s="6">
        <f t="shared" si="10"/>
        <v>0</v>
      </c>
      <c r="L214" s="6">
        <f t="shared" si="11"/>
        <v>0</v>
      </c>
      <c r="N214" s="35"/>
      <c r="O214" s="3"/>
      <c r="P214" s="3"/>
      <c r="Q214" s="35"/>
      <c r="R214" s="35"/>
      <c r="S214" s="35"/>
      <c r="T214" s="35"/>
      <c r="U214" s="35"/>
    </row>
    <row r="215" spans="1:21" ht="20.25" x14ac:dyDescent="0.2">
      <c r="A215" s="5"/>
      <c r="B215" s="5"/>
      <c r="C215" s="5"/>
      <c r="D215" s="5"/>
      <c r="E215" s="6"/>
      <c r="F215" s="6"/>
      <c r="G215" s="6"/>
      <c r="H215" s="6"/>
      <c r="I215" s="6"/>
      <c r="J215" s="76">
        <f t="shared" si="9"/>
        <v>0</v>
      </c>
      <c r="K215" s="6">
        <f t="shared" si="10"/>
        <v>0</v>
      </c>
      <c r="L215" s="6">
        <f t="shared" si="11"/>
        <v>0</v>
      </c>
      <c r="N215" s="35"/>
      <c r="O215" s="3"/>
      <c r="P215" s="3"/>
      <c r="Q215" s="35"/>
      <c r="R215" s="35"/>
      <c r="S215" s="35"/>
      <c r="T215" s="35"/>
      <c r="U215" s="35"/>
    </row>
    <row r="216" spans="1:21" ht="20.25" x14ac:dyDescent="0.2">
      <c r="A216" s="5"/>
      <c r="B216" s="5"/>
      <c r="C216" s="5"/>
      <c r="D216" s="5"/>
      <c r="E216" s="6"/>
      <c r="F216" s="6"/>
      <c r="G216" s="6"/>
      <c r="H216" s="6"/>
      <c r="I216" s="6"/>
      <c r="J216" s="76">
        <f t="shared" si="9"/>
        <v>0</v>
      </c>
      <c r="K216" s="6">
        <f t="shared" si="10"/>
        <v>0</v>
      </c>
      <c r="L216" s="6">
        <f t="shared" si="11"/>
        <v>0</v>
      </c>
      <c r="N216" s="35"/>
      <c r="O216" s="3"/>
      <c r="P216" s="3"/>
      <c r="Q216" s="35"/>
      <c r="R216" s="35"/>
      <c r="S216" s="35"/>
      <c r="T216" s="35"/>
      <c r="U216" s="35"/>
    </row>
    <row r="217" spans="1:21" ht="20.25" x14ac:dyDescent="0.2">
      <c r="A217" s="5"/>
      <c r="B217" s="5"/>
      <c r="C217" s="5"/>
      <c r="D217" s="5"/>
      <c r="E217" s="6"/>
      <c r="F217" s="6"/>
      <c r="G217" s="6"/>
      <c r="H217" s="6"/>
      <c r="I217" s="6"/>
      <c r="J217" s="76">
        <f t="shared" si="9"/>
        <v>0</v>
      </c>
      <c r="K217" s="6">
        <f t="shared" si="10"/>
        <v>0</v>
      </c>
      <c r="L217" s="6">
        <f t="shared" si="11"/>
        <v>0</v>
      </c>
      <c r="N217" s="35"/>
      <c r="O217" s="3"/>
      <c r="P217" s="3"/>
      <c r="Q217" s="35"/>
      <c r="R217" s="35"/>
      <c r="S217" s="35"/>
      <c r="T217" s="35"/>
      <c r="U217" s="35"/>
    </row>
    <row r="218" spans="1:21" ht="20.25" x14ac:dyDescent="0.2">
      <c r="A218" s="5"/>
      <c r="B218" s="5"/>
      <c r="C218" s="5"/>
      <c r="D218" s="5"/>
      <c r="E218" s="6"/>
      <c r="F218" s="6"/>
      <c r="G218" s="6"/>
      <c r="H218" s="6"/>
      <c r="I218" s="6"/>
      <c r="J218" s="76">
        <f t="shared" si="9"/>
        <v>0</v>
      </c>
      <c r="K218" s="6">
        <f t="shared" si="10"/>
        <v>0</v>
      </c>
      <c r="L218" s="6">
        <f t="shared" si="11"/>
        <v>0</v>
      </c>
      <c r="N218" s="35"/>
      <c r="O218" s="3"/>
      <c r="P218" s="3"/>
      <c r="Q218" s="35"/>
      <c r="R218" s="35"/>
      <c r="S218" s="35"/>
      <c r="T218" s="35"/>
      <c r="U218" s="35"/>
    </row>
    <row r="219" spans="1:21" ht="20.25" x14ac:dyDescent="0.2">
      <c r="A219" s="5"/>
      <c r="B219" s="5"/>
      <c r="C219" s="5"/>
      <c r="D219" s="5"/>
      <c r="E219" s="6"/>
      <c r="F219" s="6"/>
      <c r="G219" s="6"/>
      <c r="H219" s="6"/>
      <c r="I219" s="6"/>
      <c r="J219" s="76">
        <f t="shared" si="9"/>
        <v>0</v>
      </c>
      <c r="K219" s="6">
        <f t="shared" si="10"/>
        <v>0</v>
      </c>
      <c r="L219" s="6">
        <f t="shared" si="11"/>
        <v>0</v>
      </c>
      <c r="N219" s="35"/>
      <c r="O219" s="3"/>
      <c r="P219" s="3"/>
      <c r="Q219" s="35"/>
      <c r="R219" s="35"/>
      <c r="S219" s="35"/>
      <c r="T219" s="35"/>
      <c r="U219" s="35"/>
    </row>
    <row r="220" spans="1:21" ht="20.25" x14ac:dyDescent="0.2">
      <c r="A220" s="5"/>
      <c r="B220" s="5"/>
      <c r="C220" s="5"/>
      <c r="D220" s="5"/>
      <c r="E220" s="6"/>
      <c r="F220" s="6"/>
      <c r="G220" s="6"/>
      <c r="H220" s="6"/>
      <c r="I220" s="6"/>
      <c r="J220" s="76">
        <f t="shared" si="9"/>
        <v>0</v>
      </c>
      <c r="K220" s="6">
        <f t="shared" si="10"/>
        <v>0</v>
      </c>
      <c r="L220" s="6">
        <f t="shared" si="11"/>
        <v>0</v>
      </c>
      <c r="N220" s="35"/>
      <c r="O220" s="3"/>
      <c r="P220" s="3"/>
      <c r="Q220" s="35"/>
      <c r="R220" s="35"/>
      <c r="S220" s="35"/>
      <c r="T220" s="35"/>
      <c r="U220" s="35"/>
    </row>
    <row r="221" spans="1:21" ht="20.25" x14ac:dyDescent="0.2">
      <c r="A221" s="5"/>
      <c r="B221" s="5"/>
      <c r="C221" s="5"/>
      <c r="D221" s="5"/>
      <c r="E221" s="6"/>
      <c r="F221" s="6"/>
      <c r="G221" s="6"/>
      <c r="H221" s="6"/>
      <c r="I221" s="6"/>
      <c r="J221" s="76">
        <f t="shared" si="9"/>
        <v>0</v>
      </c>
      <c r="K221" s="6">
        <f t="shared" si="10"/>
        <v>0</v>
      </c>
      <c r="L221" s="6">
        <f t="shared" si="11"/>
        <v>0</v>
      </c>
      <c r="N221" s="35"/>
      <c r="O221" s="3"/>
      <c r="P221" s="3"/>
      <c r="Q221" s="35"/>
      <c r="R221" s="35"/>
      <c r="S221" s="35"/>
      <c r="T221" s="35"/>
      <c r="U221" s="35"/>
    </row>
    <row r="222" spans="1:21" ht="20.25" x14ac:dyDescent="0.2">
      <c r="A222" s="5"/>
      <c r="B222" s="5"/>
      <c r="C222" s="5"/>
      <c r="D222" s="5"/>
      <c r="E222" s="6"/>
      <c r="F222" s="6"/>
      <c r="G222" s="6"/>
      <c r="H222" s="6"/>
      <c r="I222" s="6"/>
      <c r="J222" s="76">
        <f t="shared" si="9"/>
        <v>0</v>
      </c>
      <c r="K222" s="6">
        <f t="shared" si="10"/>
        <v>0</v>
      </c>
      <c r="L222" s="6">
        <f t="shared" si="11"/>
        <v>0</v>
      </c>
      <c r="N222" s="35"/>
      <c r="O222" s="3"/>
      <c r="P222" s="3"/>
      <c r="Q222" s="35"/>
      <c r="R222" s="35"/>
      <c r="S222" s="35"/>
      <c r="T222" s="35"/>
      <c r="U222" s="35"/>
    </row>
    <row r="223" spans="1:21" ht="20.25" x14ac:dyDescent="0.2">
      <c r="A223" s="5"/>
      <c r="B223" s="5"/>
      <c r="C223" s="5"/>
      <c r="D223" s="5"/>
      <c r="E223" s="6"/>
      <c r="F223" s="6"/>
      <c r="G223" s="6"/>
      <c r="H223" s="6"/>
      <c r="I223" s="6"/>
      <c r="J223" s="76">
        <f t="shared" si="9"/>
        <v>0</v>
      </c>
      <c r="K223" s="6">
        <f t="shared" si="10"/>
        <v>0</v>
      </c>
      <c r="L223" s="6">
        <f t="shared" si="11"/>
        <v>0</v>
      </c>
      <c r="N223" s="35"/>
      <c r="O223" s="3"/>
      <c r="P223" s="3"/>
      <c r="Q223" s="35"/>
      <c r="R223" s="35"/>
      <c r="S223" s="35"/>
      <c r="T223" s="35"/>
      <c r="U223" s="35"/>
    </row>
    <row r="224" spans="1:21" ht="20.25" x14ac:dyDescent="0.2">
      <c r="A224" s="5"/>
      <c r="B224" s="5"/>
      <c r="C224" s="5"/>
      <c r="D224" s="5"/>
      <c r="E224" s="6"/>
      <c r="F224" s="6"/>
      <c r="G224" s="6"/>
      <c r="H224" s="6"/>
      <c r="I224" s="6"/>
      <c r="J224" s="76">
        <f t="shared" si="9"/>
        <v>0</v>
      </c>
      <c r="K224" s="6">
        <f t="shared" si="10"/>
        <v>0</v>
      </c>
      <c r="L224" s="6">
        <f t="shared" si="11"/>
        <v>0</v>
      </c>
      <c r="N224" s="35"/>
      <c r="O224" s="3"/>
      <c r="P224" s="3"/>
      <c r="Q224" s="35"/>
      <c r="R224" s="35"/>
      <c r="S224" s="35"/>
      <c r="T224" s="35"/>
      <c r="U224" s="35"/>
    </row>
    <row r="225" spans="1:21" ht="20.25" x14ac:dyDescent="0.2">
      <c r="A225" s="5"/>
      <c r="B225" s="5"/>
      <c r="C225" s="5"/>
      <c r="D225" s="5"/>
      <c r="E225" s="6"/>
      <c r="F225" s="6"/>
      <c r="G225" s="6"/>
      <c r="H225" s="6"/>
      <c r="I225" s="6"/>
      <c r="J225" s="76">
        <f t="shared" si="9"/>
        <v>0</v>
      </c>
      <c r="K225" s="6">
        <f t="shared" si="10"/>
        <v>0</v>
      </c>
      <c r="L225" s="6">
        <f t="shared" si="11"/>
        <v>0</v>
      </c>
      <c r="N225" s="35"/>
      <c r="O225" s="3"/>
      <c r="P225" s="3"/>
      <c r="Q225" s="35"/>
      <c r="R225" s="35"/>
      <c r="S225" s="35"/>
      <c r="T225" s="35"/>
      <c r="U225" s="35"/>
    </row>
    <row r="226" spans="1:21" ht="20.25" x14ac:dyDescent="0.2">
      <c r="A226" s="5"/>
      <c r="B226" s="5"/>
      <c r="C226" s="5"/>
      <c r="D226" s="5"/>
      <c r="E226" s="6"/>
      <c r="F226" s="6"/>
      <c r="G226" s="6"/>
      <c r="H226" s="6"/>
      <c r="I226" s="6"/>
      <c r="J226" s="76">
        <f t="shared" si="9"/>
        <v>0</v>
      </c>
      <c r="K226" s="6">
        <f t="shared" si="10"/>
        <v>0</v>
      </c>
      <c r="L226" s="6">
        <f t="shared" si="11"/>
        <v>0</v>
      </c>
      <c r="N226" s="35"/>
      <c r="O226" s="3"/>
      <c r="P226" s="3"/>
      <c r="Q226" s="35"/>
      <c r="R226" s="35"/>
      <c r="S226" s="35"/>
      <c r="T226" s="35"/>
      <c r="U226" s="35"/>
    </row>
    <row r="227" spans="1:21" ht="20.25" x14ac:dyDescent="0.2">
      <c r="A227" s="5"/>
      <c r="B227" s="5"/>
      <c r="C227" s="5"/>
      <c r="D227" s="5"/>
      <c r="E227" s="6"/>
      <c r="F227" s="6"/>
      <c r="G227" s="6"/>
      <c r="H227" s="6"/>
      <c r="I227" s="6"/>
      <c r="J227" s="76">
        <f t="shared" si="9"/>
        <v>0</v>
      </c>
      <c r="K227" s="6">
        <f t="shared" si="10"/>
        <v>0</v>
      </c>
      <c r="L227" s="6">
        <f t="shared" si="11"/>
        <v>0</v>
      </c>
      <c r="N227" s="35"/>
      <c r="O227" s="3"/>
      <c r="P227" s="3"/>
      <c r="Q227" s="35"/>
      <c r="R227" s="35"/>
      <c r="S227" s="35"/>
      <c r="T227" s="35"/>
      <c r="U227" s="35"/>
    </row>
    <row r="228" spans="1:21" ht="20.25" x14ac:dyDescent="0.2">
      <c r="A228" s="5"/>
      <c r="B228" s="5"/>
      <c r="C228" s="5"/>
      <c r="D228" s="5"/>
      <c r="E228" s="6"/>
      <c r="F228" s="6"/>
      <c r="G228" s="6"/>
      <c r="H228" s="6"/>
      <c r="I228" s="6"/>
      <c r="J228" s="76">
        <f t="shared" si="9"/>
        <v>0</v>
      </c>
      <c r="K228" s="6">
        <f t="shared" si="10"/>
        <v>0</v>
      </c>
      <c r="L228" s="6">
        <f t="shared" si="11"/>
        <v>0</v>
      </c>
      <c r="N228" s="35"/>
      <c r="O228" s="3"/>
      <c r="P228" s="3"/>
      <c r="Q228" s="35"/>
      <c r="R228" s="35"/>
      <c r="S228" s="35"/>
      <c r="T228" s="35"/>
      <c r="U228" s="35"/>
    </row>
    <row r="229" spans="1:21" ht="20.25" x14ac:dyDescent="0.2">
      <c r="A229" s="5"/>
      <c r="B229" s="5"/>
      <c r="C229" s="5"/>
      <c r="D229" s="5"/>
      <c r="E229" s="6"/>
      <c r="F229" s="6"/>
      <c r="G229" s="6"/>
      <c r="H229" s="6"/>
      <c r="I229" s="6"/>
      <c r="J229" s="76">
        <f t="shared" si="9"/>
        <v>0</v>
      </c>
      <c r="K229" s="6">
        <f t="shared" si="10"/>
        <v>0</v>
      </c>
      <c r="L229" s="6">
        <f t="shared" si="11"/>
        <v>0</v>
      </c>
      <c r="N229" s="35"/>
      <c r="O229" s="3"/>
      <c r="P229" s="3"/>
      <c r="Q229" s="35"/>
      <c r="R229" s="35"/>
      <c r="S229" s="35"/>
      <c r="T229" s="35"/>
      <c r="U229" s="35"/>
    </row>
    <row r="230" spans="1:21" ht="20.25" x14ac:dyDescent="0.2">
      <c r="A230" s="5"/>
      <c r="B230" s="5"/>
      <c r="C230" s="5"/>
      <c r="D230" s="5"/>
      <c r="E230" s="6"/>
      <c r="F230" s="6"/>
      <c r="G230" s="6"/>
      <c r="H230" s="6"/>
      <c r="I230" s="6"/>
      <c r="J230" s="76">
        <f t="shared" si="9"/>
        <v>0</v>
      </c>
      <c r="K230" s="6">
        <f t="shared" si="10"/>
        <v>0</v>
      </c>
      <c r="L230" s="6">
        <f t="shared" si="11"/>
        <v>0</v>
      </c>
      <c r="N230" s="35"/>
      <c r="O230" s="3"/>
      <c r="P230" s="3"/>
      <c r="Q230" s="35"/>
      <c r="R230" s="35"/>
      <c r="S230" s="35"/>
      <c r="T230" s="35"/>
      <c r="U230" s="35"/>
    </row>
    <row r="231" spans="1:21" ht="20.25" x14ac:dyDescent="0.2">
      <c r="A231" s="5"/>
      <c r="B231" s="5"/>
      <c r="C231" s="5"/>
      <c r="D231" s="5"/>
      <c r="E231" s="6"/>
      <c r="F231" s="6"/>
      <c r="G231" s="6"/>
      <c r="H231" s="6"/>
      <c r="I231" s="6"/>
      <c r="J231" s="76">
        <f t="shared" si="9"/>
        <v>0</v>
      </c>
      <c r="K231" s="6">
        <f t="shared" si="10"/>
        <v>0</v>
      </c>
      <c r="L231" s="6">
        <f t="shared" si="11"/>
        <v>0</v>
      </c>
      <c r="N231" s="35"/>
      <c r="O231" s="3"/>
      <c r="P231" s="3"/>
      <c r="Q231" s="35"/>
      <c r="R231" s="35"/>
      <c r="S231" s="35"/>
      <c r="T231" s="35"/>
      <c r="U231" s="35"/>
    </row>
    <row r="232" spans="1:21" ht="20.25" x14ac:dyDescent="0.2">
      <c r="A232" s="5"/>
      <c r="B232" s="5"/>
      <c r="C232" s="5"/>
      <c r="D232" s="5"/>
      <c r="E232" s="6"/>
      <c r="F232" s="6"/>
      <c r="G232" s="6"/>
      <c r="H232" s="6"/>
      <c r="I232" s="6"/>
      <c r="J232" s="76">
        <f t="shared" si="9"/>
        <v>0</v>
      </c>
      <c r="K232" s="6">
        <f t="shared" si="10"/>
        <v>0</v>
      </c>
      <c r="L232" s="6">
        <f t="shared" si="11"/>
        <v>0</v>
      </c>
      <c r="N232" s="35"/>
      <c r="O232" s="3"/>
      <c r="P232" s="3"/>
      <c r="Q232" s="35"/>
      <c r="R232" s="35"/>
      <c r="S232" s="35"/>
      <c r="T232" s="35"/>
      <c r="U232" s="35"/>
    </row>
    <row r="233" spans="1:21" ht="20.25" x14ac:dyDescent="0.2">
      <c r="A233" s="5"/>
      <c r="B233" s="5"/>
      <c r="C233" s="5"/>
      <c r="D233" s="5"/>
      <c r="E233" s="6"/>
      <c r="F233" s="6"/>
      <c r="G233" s="6"/>
      <c r="H233" s="6"/>
      <c r="I233" s="6"/>
      <c r="J233" s="76">
        <f t="shared" si="9"/>
        <v>0</v>
      </c>
      <c r="K233" s="6">
        <f t="shared" si="10"/>
        <v>0</v>
      </c>
      <c r="L233" s="6">
        <f t="shared" si="11"/>
        <v>0</v>
      </c>
      <c r="N233" s="35"/>
      <c r="O233" s="3"/>
      <c r="P233" s="3"/>
      <c r="Q233" s="35"/>
      <c r="R233" s="35"/>
      <c r="S233" s="35"/>
      <c r="T233" s="35"/>
      <c r="U233" s="35"/>
    </row>
    <row r="234" spans="1:21" ht="20.25" x14ac:dyDescent="0.2">
      <c r="A234" s="5"/>
      <c r="B234" s="5"/>
      <c r="C234" s="5"/>
      <c r="D234" s="5"/>
      <c r="E234" s="6"/>
      <c r="F234" s="6"/>
      <c r="G234" s="6"/>
      <c r="H234" s="6"/>
      <c r="I234" s="6"/>
      <c r="J234" s="76">
        <f t="shared" si="9"/>
        <v>0</v>
      </c>
      <c r="K234" s="6">
        <f t="shared" si="10"/>
        <v>0</v>
      </c>
      <c r="L234" s="6">
        <f t="shared" si="11"/>
        <v>0</v>
      </c>
      <c r="N234" s="35"/>
      <c r="O234" s="3"/>
      <c r="P234" s="3"/>
      <c r="Q234" s="35"/>
      <c r="R234" s="35"/>
      <c r="S234" s="35"/>
      <c r="T234" s="35"/>
      <c r="U234" s="35"/>
    </row>
    <row r="235" spans="1:21" ht="20.25" x14ac:dyDescent="0.2">
      <c r="A235" s="5"/>
      <c r="B235" s="5"/>
      <c r="C235" s="5"/>
      <c r="D235" s="5"/>
      <c r="E235" s="6"/>
      <c r="F235" s="6"/>
      <c r="G235" s="6"/>
      <c r="H235" s="6"/>
      <c r="I235" s="6"/>
      <c r="J235" s="76">
        <f t="shared" si="9"/>
        <v>0</v>
      </c>
      <c r="K235" s="6">
        <f t="shared" si="10"/>
        <v>0</v>
      </c>
      <c r="L235" s="6">
        <f t="shared" si="11"/>
        <v>0</v>
      </c>
      <c r="N235" s="35"/>
      <c r="O235" s="3"/>
      <c r="P235" s="3"/>
      <c r="Q235" s="35"/>
      <c r="R235" s="35"/>
      <c r="S235" s="35"/>
      <c r="T235" s="35"/>
      <c r="U235" s="35"/>
    </row>
    <row r="236" spans="1:21" ht="20.25" x14ac:dyDescent="0.2">
      <c r="A236" s="5"/>
      <c r="B236" s="5"/>
      <c r="C236" s="5"/>
      <c r="D236" s="5"/>
      <c r="E236" s="6"/>
      <c r="F236" s="6"/>
      <c r="G236" s="6"/>
      <c r="H236" s="6"/>
      <c r="I236" s="6"/>
      <c r="J236" s="76">
        <f t="shared" si="9"/>
        <v>0</v>
      </c>
      <c r="K236" s="6">
        <f t="shared" si="10"/>
        <v>0</v>
      </c>
      <c r="L236" s="6">
        <f t="shared" si="11"/>
        <v>0</v>
      </c>
      <c r="N236" s="35"/>
      <c r="O236" s="3"/>
      <c r="P236" s="3"/>
      <c r="Q236" s="35"/>
      <c r="R236" s="35"/>
      <c r="S236" s="35"/>
      <c r="T236" s="35"/>
      <c r="U236" s="35"/>
    </row>
    <row r="237" spans="1:21" ht="20.25" x14ac:dyDescent="0.2">
      <c r="A237" s="5"/>
      <c r="B237" s="5"/>
      <c r="C237" s="5"/>
      <c r="D237" s="5"/>
      <c r="E237" s="6"/>
      <c r="F237" s="6"/>
      <c r="G237" s="6"/>
      <c r="H237" s="6"/>
      <c r="I237" s="6"/>
      <c r="J237" s="76">
        <f t="shared" si="9"/>
        <v>0</v>
      </c>
      <c r="K237" s="6">
        <f t="shared" si="10"/>
        <v>0</v>
      </c>
      <c r="L237" s="6">
        <f t="shared" si="11"/>
        <v>0</v>
      </c>
      <c r="N237" s="35"/>
      <c r="O237" s="3"/>
      <c r="P237" s="3"/>
      <c r="Q237" s="35"/>
      <c r="R237" s="35"/>
      <c r="S237" s="35"/>
      <c r="T237" s="35"/>
      <c r="U237" s="35"/>
    </row>
    <row r="238" spans="1:21" ht="20.25" x14ac:dyDescent="0.2">
      <c r="A238" s="5"/>
      <c r="B238" s="5"/>
      <c r="C238" s="5"/>
      <c r="D238" s="5"/>
      <c r="E238" s="6"/>
      <c r="F238" s="6"/>
      <c r="G238" s="6"/>
      <c r="H238" s="6"/>
      <c r="I238" s="6"/>
      <c r="J238" s="76">
        <f t="shared" si="9"/>
        <v>0</v>
      </c>
      <c r="K238" s="6">
        <f t="shared" si="10"/>
        <v>0</v>
      </c>
      <c r="L238" s="6">
        <f t="shared" si="11"/>
        <v>0</v>
      </c>
      <c r="N238" s="35"/>
      <c r="O238" s="3"/>
      <c r="P238" s="3"/>
      <c r="Q238" s="35"/>
      <c r="R238" s="35"/>
      <c r="S238" s="35"/>
      <c r="T238" s="35"/>
      <c r="U238" s="35"/>
    </row>
    <row r="239" spans="1:21" ht="20.25" x14ac:dyDescent="0.2">
      <c r="A239" s="5"/>
      <c r="B239" s="5"/>
      <c r="C239" s="5"/>
      <c r="D239" s="5"/>
      <c r="E239" s="6"/>
      <c r="F239" s="6"/>
      <c r="G239" s="6"/>
      <c r="H239" s="6"/>
      <c r="I239" s="6"/>
      <c r="J239" s="76">
        <f t="shared" si="9"/>
        <v>0</v>
      </c>
      <c r="K239" s="6">
        <f t="shared" si="10"/>
        <v>0</v>
      </c>
      <c r="L239" s="6">
        <f t="shared" si="11"/>
        <v>0</v>
      </c>
      <c r="N239" s="35"/>
      <c r="O239" s="3"/>
      <c r="P239" s="3"/>
      <c r="Q239" s="35"/>
      <c r="R239" s="35"/>
      <c r="S239" s="35"/>
      <c r="T239" s="35"/>
      <c r="U239" s="35"/>
    </row>
    <row r="240" spans="1:21" ht="20.25" x14ac:dyDescent="0.2">
      <c r="A240" s="5"/>
      <c r="B240" s="5"/>
      <c r="C240" s="5"/>
      <c r="D240" s="5"/>
      <c r="E240" s="6"/>
      <c r="F240" s="6"/>
      <c r="G240" s="6"/>
      <c r="H240" s="6"/>
      <c r="I240" s="6"/>
      <c r="J240" s="76">
        <f t="shared" si="9"/>
        <v>0</v>
      </c>
      <c r="K240" s="6">
        <f t="shared" si="10"/>
        <v>0</v>
      </c>
      <c r="L240" s="6">
        <f t="shared" si="11"/>
        <v>0</v>
      </c>
      <c r="N240" s="35"/>
      <c r="O240" s="3"/>
      <c r="P240" s="3"/>
      <c r="Q240" s="35"/>
      <c r="R240" s="35"/>
      <c r="S240" s="35"/>
      <c r="T240" s="35"/>
      <c r="U240" s="35"/>
    </row>
    <row r="241" spans="1:21" ht="20.25" x14ac:dyDescent="0.2">
      <c r="A241" s="5"/>
      <c r="B241" s="5"/>
      <c r="C241" s="5"/>
      <c r="D241" s="5"/>
      <c r="E241" s="6"/>
      <c r="F241" s="6"/>
      <c r="G241" s="6"/>
      <c r="H241" s="6"/>
      <c r="I241" s="6"/>
      <c r="J241" s="76">
        <f t="shared" si="9"/>
        <v>0</v>
      </c>
      <c r="K241" s="6">
        <f t="shared" si="10"/>
        <v>0</v>
      </c>
      <c r="L241" s="6">
        <f t="shared" si="11"/>
        <v>0</v>
      </c>
      <c r="N241" s="35"/>
      <c r="O241" s="3"/>
      <c r="P241" s="3"/>
      <c r="Q241" s="35"/>
      <c r="R241" s="35"/>
      <c r="S241" s="35"/>
      <c r="T241" s="35"/>
      <c r="U241" s="35"/>
    </row>
    <row r="242" spans="1:21" ht="20.25" x14ac:dyDescent="0.2">
      <c r="A242" s="5"/>
      <c r="B242" s="5"/>
      <c r="C242" s="5"/>
      <c r="D242" s="5"/>
      <c r="E242" s="6"/>
      <c r="F242" s="6"/>
      <c r="G242" s="6"/>
      <c r="H242" s="6"/>
      <c r="I242" s="6"/>
      <c r="J242" s="76">
        <f t="shared" si="9"/>
        <v>0</v>
      </c>
      <c r="K242" s="6">
        <f t="shared" si="10"/>
        <v>0</v>
      </c>
      <c r="L242" s="6">
        <f t="shared" si="11"/>
        <v>0</v>
      </c>
      <c r="N242" s="35"/>
      <c r="O242" s="3"/>
      <c r="P242" s="3"/>
      <c r="Q242" s="35"/>
      <c r="R242" s="35"/>
      <c r="S242" s="35"/>
      <c r="T242" s="35"/>
      <c r="U242" s="35"/>
    </row>
    <row r="243" spans="1:21" ht="20.25" x14ac:dyDescent="0.2">
      <c r="A243" s="5"/>
      <c r="B243" s="5"/>
      <c r="C243" s="5"/>
      <c r="D243" s="5"/>
      <c r="E243" s="6"/>
      <c r="F243" s="6"/>
      <c r="G243" s="6"/>
      <c r="H243" s="6"/>
      <c r="I243" s="6"/>
      <c r="J243" s="76">
        <f t="shared" si="9"/>
        <v>0</v>
      </c>
      <c r="K243" s="6">
        <f t="shared" si="10"/>
        <v>0</v>
      </c>
      <c r="L243" s="6">
        <f t="shared" si="11"/>
        <v>0</v>
      </c>
      <c r="N243" s="35"/>
      <c r="O243" s="3"/>
      <c r="P243" s="3"/>
      <c r="Q243" s="35"/>
      <c r="R243" s="35"/>
      <c r="S243" s="35"/>
      <c r="T243" s="35"/>
      <c r="U243" s="35"/>
    </row>
    <row r="244" spans="1:21" ht="20.25" x14ac:dyDescent="0.2">
      <c r="A244" s="5"/>
      <c r="B244" s="5"/>
      <c r="C244" s="5"/>
      <c r="D244" s="5"/>
      <c r="E244" s="6"/>
      <c r="F244" s="6"/>
      <c r="G244" s="6"/>
      <c r="H244" s="6"/>
      <c r="I244" s="6"/>
      <c r="J244" s="76">
        <f t="shared" si="9"/>
        <v>0</v>
      </c>
      <c r="K244" s="6">
        <f t="shared" si="10"/>
        <v>0</v>
      </c>
      <c r="L244" s="6">
        <f t="shared" si="11"/>
        <v>0</v>
      </c>
      <c r="N244" s="35"/>
      <c r="O244" s="3"/>
      <c r="P244" s="3"/>
      <c r="Q244" s="35"/>
      <c r="R244" s="35"/>
      <c r="S244" s="35"/>
      <c r="T244" s="35"/>
      <c r="U244" s="35"/>
    </row>
    <row r="245" spans="1:21" ht="20.25" x14ac:dyDescent="0.2">
      <c r="A245" s="5"/>
      <c r="B245" s="5"/>
      <c r="C245" s="5"/>
      <c r="D245" s="5"/>
      <c r="E245" s="6"/>
      <c r="F245" s="6"/>
      <c r="G245" s="6"/>
      <c r="H245" s="6"/>
      <c r="I245" s="6"/>
      <c r="J245" s="76">
        <f t="shared" si="9"/>
        <v>0</v>
      </c>
      <c r="K245" s="6">
        <f t="shared" si="10"/>
        <v>0</v>
      </c>
      <c r="L245" s="6">
        <f t="shared" si="11"/>
        <v>0</v>
      </c>
      <c r="N245" s="35"/>
      <c r="O245" s="3"/>
      <c r="P245" s="3"/>
      <c r="Q245" s="35"/>
      <c r="R245" s="35"/>
      <c r="S245" s="35"/>
      <c r="T245" s="35"/>
      <c r="U245" s="35"/>
    </row>
    <row r="246" spans="1:21" ht="20.25" x14ac:dyDescent="0.2">
      <c r="A246" s="5"/>
      <c r="B246" s="5"/>
      <c r="C246" s="5"/>
      <c r="D246" s="5"/>
      <c r="E246" s="6"/>
      <c r="F246" s="6"/>
      <c r="G246" s="6"/>
      <c r="H246" s="6"/>
      <c r="I246" s="6"/>
      <c r="J246" s="76">
        <f t="shared" si="9"/>
        <v>0</v>
      </c>
      <c r="K246" s="6">
        <f t="shared" si="10"/>
        <v>0</v>
      </c>
      <c r="L246" s="6">
        <f t="shared" si="11"/>
        <v>0</v>
      </c>
      <c r="N246" s="35"/>
      <c r="O246" s="3"/>
      <c r="P246" s="3"/>
      <c r="Q246" s="35"/>
      <c r="R246" s="35"/>
      <c r="S246" s="35"/>
      <c r="T246" s="35"/>
      <c r="U246" s="35"/>
    </row>
    <row r="247" spans="1:21" ht="20.25" x14ac:dyDescent="0.2">
      <c r="A247" s="5"/>
      <c r="B247" s="5"/>
      <c r="C247" s="5"/>
      <c r="D247" s="5"/>
      <c r="E247" s="6"/>
      <c r="F247" s="6"/>
      <c r="G247" s="6"/>
      <c r="H247" s="6"/>
      <c r="I247" s="6"/>
      <c r="J247" s="76">
        <f t="shared" si="9"/>
        <v>0</v>
      </c>
      <c r="K247" s="6">
        <f t="shared" si="10"/>
        <v>0</v>
      </c>
      <c r="L247" s="6">
        <f t="shared" si="11"/>
        <v>0</v>
      </c>
      <c r="N247" s="35"/>
      <c r="O247" s="3"/>
      <c r="P247" s="3"/>
      <c r="Q247" s="35"/>
      <c r="R247" s="35"/>
      <c r="S247" s="35"/>
      <c r="T247" s="35"/>
      <c r="U247" s="35"/>
    </row>
    <row r="248" spans="1:21" ht="20.25" x14ac:dyDescent="0.2">
      <c r="A248" s="5"/>
      <c r="B248" s="5"/>
      <c r="C248" s="5"/>
      <c r="D248" s="5"/>
      <c r="E248" s="6"/>
      <c r="F248" s="6"/>
      <c r="G248" s="6"/>
      <c r="H248" s="6"/>
      <c r="I248" s="6"/>
      <c r="J248" s="76">
        <f t="shared" si="9"/>
        <v>0</v>
      </c>
      <c r="K248" s="6">
        <f t="shared" si="10"/>
        <v>0</v>
      </c>
      <c r="L248" s="6">
        <f t="shared" si="11"/>
        <v>0</v>
      </c>
      <c r="N248" s="35"/>
      <c r="O248" s="3"/>
      <c r="P248" s="3"/>
      <c r="Q248" s="35"/>
      <c r="R248" s="35"/>
      <c r="S248" s="35"/>
      <c r="T248" s="35"/>
      <c r="U248" s="35"/>
    </row>
    <row r="249" spans="1:21" ht="20.25" x14ac:dyDescent="0.2">
      <c r="A249" s="5"/>
      <c r="B249" s="5"/>
      <c r="C249" s="5"/>
      <c r="D249" s="5"/>
      <c r="E249" s="6"/>
      <c r="F249" s="6"/>
      <c r="G249" s="6"/>
      <c r="H249" s="6"/>
      <c r="I249" s="6"/>
      <c r="J249" s="76">
        <f t="shared" si="9"/>
        <v>0</v>
      </c>
      <c r="K249" s="6">
        <f t="shared" si="10"/>
        <v>0</v>
      </c>
      <c r="L249" s="6">
        <f t="shared" si="11"/>
        <v>0</v>
      </c>
      <c r="N249" s="35"/>
      <c r="O249" s="3"/>
      <c r="P249" s="3"/>
      <c r="Q249" s="35"/>
      <c r="R249" s="35"/>
      <c r="S249" s="35"/>
      <c r="T249" s="35"/>
      <c r="U249" s="35"/>
    </row>
    <row r="250" spans="1:21" ht="20.25" x14ac:dyDescent="0.2">
      <c r="A250" s="5"/>
      <c r="B250" s="5"/>
      <c r="C250" s="5"/>
      <c r="D250" s="5"/>
      <c r="E250" s="6"/>
      <c r="F250" s="6"/>
      <c r="G250" s="6"/>
      <c r="H250" s="6"/>
      <c r="I250" s="6"/>
      <c r="J250" s="76">
        <f t="shared" si="9"/>
        <v>0</v>
      </c>
      <c r="K250" s="6">
        <f t="shared" si="10"/>
        <v>0</v>
      </c>
      <c r="L250" s="6">
        <f t="shared" si="11"/>
        <v>0</v>
      </c>
      <c r="N250" s="35"/>
      <c r="O250" s="3"/>
      <c r="P250" s="3"/>
      <c r="Q250" s="35"/>
      <c r="R250" s="35"/>
      <c r="S250" s="35"/>
      <c r="T250" s="35"/>
      <c r="U250" s="35"/>
    </row>
    <row r="251" spans="1:21" ht="20.25" x14ac:dyDescent="0.2">
      <c r="A251" s="5"/>
      <c r="B251" s="5"/>
      <c r="C251" s="5"/>
      <c r="D251" s="5"/>
      <c r="E251" s="6"/>
      <c r="F251" s="6"/>
      <c r="G251" s="6"/>
      <c r="H251" s="6"/>
      <c r="I251" s="6"/>
      <c r="J251" s="76">
        <f t="shared" si="9"/>
        <v>0</v>
      </c>
      <c r="K251" s="6">
        <f t="shared" si="10"/>
        <v>0</v>
      </c>
      <c r="L251" s="6">
        <f t="shared" si="11"/>
        <v>0</v>
      </c>
      <c r="N251" s="35"/>
      <c r="O251" s="3"/>
      <c r="P251" s="3"/>
      <c r="Q251" s="35"/>
      <c r="R251" s="35"/>
      <c r="S251" s="35"/>
      <c r="T251" s="35"/>
      <c r="U251" s="35"/>
    </row>
    <row r="252" spans="1:21" ht="20.25" x14ac:dyDescent="0.2">
      <c r="A252" s="5"/>
      <c r="B252" s="5"/>
      <c r="C252" s="5"/>
      <c r="D252" s="5"/>
      <c r="E252" s="6"/>
      <c r="F252" s="6"/>
      <c r="G252" s="6"/>
      <c r="H252" s="6"/>
      <c r="I252" s="6"/>
      <c r="J252" s="76">
        <f t="shared" si="9"/>
        <v>0</v>
      </c>
      <c r="K252" s="6">
        <f t="shared" si="10"/>
        <v>0</v>
      </c>
      <c r="L252" s="6">
        <f t="shared" si="11"/>
        <v>0</v>
      </c>
      <c r="N252" s="35"/>
      <c r="O252" s="3"/>
      <c r="P252" s="3"/>
      <c r="Q252" s="35"/>
      <c r="R252" s="35"/>
      <c r="S252" s="35"/>
      <c r="T252" s="35"/>
      <c r="U252" s="35"/>
    </row>
    <row r="253" spans="1:21" ht="20.25" x14ac:dyDescent="0.2">
      <c r="A253" s="5"/>
      <c r="B253" s="5"/>
      <c r="C253" s="5"/>
      <c r="D253" s="5"/>
      <c r="E253" s="6"/>
      <c r="F253" s="6"/>
      <c r="G253" s="6"/>
      <c r="H253" s="6"/>
      <c r="I253" s="6"/>
      <c r="J253" s="76">
        <f t="shared" si="9"/>
        <v>0</v>
      </c>
      <c r="K253" s="6">
        <f t="shared" si="10"/>
        <v>0</v>
      </c>
      <c r="L253" s="6">
        <f t="shared" si="11"/>
        <v>0</v>
      </c>
      <c r="N253" s="35"/>
      <c r="O253" s="3"/>
      <c r="P253" s="3"/>
      <c r="Q253" s="35"/>
      <c r="R253" s="35"/>
      <c r="S253" s="35"/>
      <c r="T253" s="35"/>
      <c r="U253" s="35"/>
    </row>
    <row r="254" spans="1:21" ht="20.25" x14ac:dyDescent="0.2">
      <c r="A254" s="5"/>
      <c r="B254" s="5"/>
      <c r="C254" s="5"/>
      <c r="D254" s="5"/>
      <c r="E254" s="6"/>
      <c r="F254" s="6"/>
      <c r="G254" s="6"/>
      <c r="H254" s="6"/>
      <c r="I254" s="6"/>
      <c r="J254" s="76">
        <f t="shared" si="9"/>
        <v>0</v>
      </c>
      <c r="K254" s="6">
        <f t="shared" si="10"/>
        <v>0</v>
      </c>
      <c r="L254" s="6">
        <f t="shared" si="11"/>
        <v>0</v>
      </c>
      <c r="N254" s="35"/>
      <c r="O254" s="3"/>
      <c r="P254" s="3"/>
      <c r="Q254" s="35"/>
      <c r="R254" s="35"/>
      <c r="S254" s="35"/>
      <c r="T254" s="35"/>
      <c r="U254" s="35"/>
    </row>
    <row r="255" spans="1:21" ht="20.25" x14ac:dyDescent="0.2">
      <c r="A255" s="5"/>
      <c r="B255" s="5"/>
      <c r="C255" s="5"/>
      <c r="D255" s="5"/>
      <c r="E255" s="6"/>
      <c r="F255" s="6"/>
      <c r="G255" s="6"/>
      <c r="H255" s="6"/>
      <c r="I255" s="6"/>
      <c r="J255" s="76">
        <f t="shared" si="9"/>
        <v>0</v>
      </c>
      <c r="K255" s="6">
        <f t="shared" si="10"/>
        <v>0</v>
      </c>
      <c r="L255" s="6">
        <f t="shared" si="11"/>
        <v>0</v>
      </c>
      <c r="N255" s="35"/>
      <c r="O255" s="3"/>
      <c r="P255" s="3"/>
      <c r="Q255" s="35"/>
      <c r="R255" s="35"/>
      <c r="S255" s="35"/>
      <c r="T255" s="35"/>
      <c r="U255" s="35"/>
    </row>
    <row r="256" spans="1:21" ht="20.25" x14ac:dyDescent="0.2">
      <c r="A256" s="5"/>
      <c r="B256" s="5"/>
      <c r="C256" s="5"/>
      <c r="D256" s="5"/>
      <c r="E256" s="6"/>
      <c r="F256" s="6"/>
      <c r="G256" s="6"/>
      <c r="H256" s="6"/>
      <c r="I256" s="6"/>
      <c r="J256" s="76">
        <f t="shared" si="9"/>
        <v>0</v>
      </c>
      <c r="K256" s="6">
        <f t="shared" si="10"/>
        <v>0</v>
      </c>
      <c r="L256" s="6">
        <f t="shared" si="11"/>
        <v>0</v>
      </c>
      <c r="N256" s="35"/>
      <c r="O256" s="3"/>
      <c r="P256" s="3"/>
      <c r="Q256" s="35"/>
      <c r="R256" s="35"/>
      <c r="S256" s="35"/>
      <c r="T256" s="35"/>
      <c r="U256" s="35"/>
    </row>
    <row r="257" spans="1:21" ht="20.25" x14ac:dyDescent="0.2">
      <c r="A257" s="5"/>
      <c r="B257" s="5"/>
      <c r="C257" s="5"/>
      <c r="D257" s="5"/>
      <c r="E257" s="6"/>
      <c r="F257" s="6"/>
      <c r="G257" s="6"/>
      <c r="H257" s="6"/>
      <c r="I257" s="6"/>
      <c r="J257" s="76">
        <f t="shared" si="9"/>
        <v>0</v>
      </c>
      <c r="K257" s="6">
        <f t="shared" si="10"/>
        <v>0</v>
      </c>
      <c r="L257" s="6">
        <f t="shared" si="11"/>
        <v>0</v>
      </c>
      <c r="N257" s="35"/>
      <c r="O257" s="3"/>
      <c r="P257" s="3"/>
      <c r="Q257" s="35"/>
      <c r="R257" s="35"/>
      <c r="S257" s="35"/>
      <c r="T257" s="35"/>
      <c r="U257" s="35"/>
    </row>
    <row r="258" spans="1:21" ht="20.25" x14ac:dyDescent="0.2">
      <c r="A258" s="5"/>
      <c r="B258" s="5"/>
      <c r="C258" s="5"/>
      <c r="D258" s="5"/>
      <c r="E258" s="6"/>
      <c r="F258" s="6"/>
      <c r="G258" s="6"/>
      <c r="H258" s="6"/>
      <c r="I258" s="6"/>
      <c r="J258" s="76">
        <f t="shared" si="9"/>
        <v>0</v>
      </c>
      <c r="K258" s="6">
        <f t="shared" si="10"/>
        <v>0</v>
      </c>
      <c r="L258" s="6">
        <f t="shared" si="11"/>
        <v>0</v>
      </c>
      <c r="N258" s="35"/>
      <c r="O258" s="3"/>
      <c r="P258" s="3"/>
      <c r="Q258" s="35"/>
      <c r="R258" s="35"/>
      <c r="S258" s="35"/>
      <c r="T258" s="35"/>
      <c r="U258" s="35"/>
    </row>
    <row r="259" spans="1:21" ht="20.25" x14ac:dyDescent="0.2">
      <c r="A259" s="5"/>
      <c r="B259" s="5"/>
      <c r="C259" s="5"/>
      <c r="D259" s="5"/>
      <c r="E259" s="6"/>
      <c r="F259" s="6"/>
      <c r="G259" s="6"/>
      <c r="H259" s="6"/>
      <c r="I259" s="6"/>
      <c r="J259" s="76">
        <f t="shared" si="9"/>
        <v>0</v>
      </c>
      <c r="K259" s="6">
        <f t="shared" si="10"/>
        <v>0</v>
      </c>
      <c r="L259" s="6">
        <f t="shared" si="11"/>
        <v>0</v>
      </c>
      <c r="N259" s="35"/>
      <c r="O259" s="3"/>
      <c r="P259" s="3"/>
      <c r="Q259" s="35"/>
      <c r="R259" s="35"/>
      <c r="S259" s="35"/>
      <c r="T259" s="35"/>
      <c r="U259" s="35"/>
    </row>
    <row r="260" spans="1:21" ht="20.25" x14ac:dyDescent="0.2">
      <c r="A260" s="5"/>
      <c r="B260" s="5"/>
      <c r="C260" s="5"/>
      <c r="D260" s="5"/>
      <c r="E260" s="6"/>
      <c r="F260" s="6"/>
      <c r="G260" s="6"/>
      <c r="H260" s="6"/>
      <c r="I260" s="6"/>
      <c r="J260" s="76">
        <f t="shared" si="9"/>
        <v>0</v>
      </c>
      <c r="K260" s="6">
        <f t="shared" si="10"/>
        <v>0</v>
      </c>
      <c r="L260" s="6">
        <f t="shared" si="11"/>
        <v>0</v>
      </c>
      <c r="N260" s="35"/>
      <c r="O260" s="3"/>
      <c r="P260" s="3"/>
      <c r="Q260" s="35"/>
      <c r="R260" s="35"/>
      <c r="S260" s="35"/>
      <c r="T260" s="35"/>
      <c r="U260" s="35"/>
    </row>
    <row r="261" spans="1:21" ht="20.25" x14ac:dyDescent="0.2">
      <c r="A261" s="5"/>
      <c r="B261" s="5"/>
      <c r="C261" s="5"/>
      <c r="D261" s="5"/>
      <c r="E261" s="6"/>
      <c r="F261" s="6"/>
      <c r="G261" s="6"/>
      <c r="H261" s="6"/>
      <c r="I261" s="6"/>
      <c r="J261" s="76">
        <f t="shared" si="9"/>
        <v>0</v>
      </c>
      <c r="K261" s="6">
        <f t="shared" si="10"/>
        <v>0</v>
      </c>
      <c r="L261" s="6">
        <f t="shared" si="11"/>
        <v>0</v>
      </c>
      <c r="N261" s="35"/>
      <c r="O261" s="3"/>
      <c r="P261" s="3"/>
      <c r="Q261" s="35"/>
      <c r="R261" s="35"/>
      <c r="S261" s="35"/>
      <c r="T261" s="35"/>
      <c r="U261" s="35"/>
    </row>
    <row r="262" spans="1:21" ht="20.25" x14ac:dyDescent="0.2">
      <c r="A262" s="5"/>
      <c r="B262" s="5"/>
      <c r="C262" s="5"/>
      <c r="D262" s="5"/>
      <c r="E262" s="6"/>
      <c r="F262" s="6"/>
      <c r="G262" s="6"/>
      <c r="H262" s="6"/>
      <c r="I262" s="6"/>
      <c r="J262" s="76">
        <f t="shared" si="9"/>
        <v>0</v>
      </c>
      <c r="K262" s="6">
        <f t="shared" si="10"/>
        <v>0</v>
      </c>
      <c r="L262" s="6">
        <f t="shared" si="11"/>
        <v>0</v>
      </c>
      <c r="N262" s="35"/>
      <c r="O262" s="3"/>
      <c r="P262" s="3"/>
      <c r="Q262" s="35"/>
      <c r="R262" s="35"/>
      <c r="S262" s="35"/>
      <c r="T262" s="35"/>
      <c r="U262" s="35"/>
    </row>
    <row r="263" spans="1:21" ht="20.25" x14ac:dyDescent="0.2">
      <c r="A263" s="5"/>
      <c r="B263" s="5"/>
      <c r="C263" s="5"/>
      <c r="D263" s="5"/>
      <c r="E263" s="6"/>
      <c r="F263" s="6"/>
      <c r="G263" s="6"/>
      <c r="H263" s="6"/>
      <c r="I263" s="6"/>
      <c r="J263" s="76">
        <f t="shared" ref="J263:J326" si="12">G263*$I$3</f>
        <v>0</v>
      </c>
      <c r="K263" s="6">
        <f t="shared" ref="K263:K326" si="13">H263*G263</f>
        <v>0</v>
      </c>
      <c r="L263" s="6">
        <f t="shared" ref="L263:L326" si="14">I263*G263</f>
        <v>0</v>
      </c>
      <c r="N263" s="35"/>
      <c r="O263" s="3"/>
      <c r="P263" s="3"/>
      <c r="Q263" s="35"/>
      <c r="R263" s="35"/>
      <c r="S263" s="35"/>
      <c r="T263" s="35"/>
      <c r="U263" s="35"/>
    </row>
    <row r="264" spans="1:21" ht="20.25" x14ac:dyDescent="0.2">
      <c r="A264" s="5"/>
      <c r="B264" s="5"/>
      <c r="C264" s="5"/>
      <c r="D264" s="5"/>
      <c r="E264" s="6"/>
      <c r="F264" s="6"/>
      <c r="G264" s="6"/>
      <c r="H264" s="6"/>
      <c r="I264" s="6"/>
      <c r="J264" s="76">
        <f t="shared" si="12"/>
        <v>0</v>
      </c>
      <c r="K264" s="6">
        <f t="shared" si="13"/>
        <v>0</v>
      </c>
      <c r="L264" s="6">
        <f t="shared" si="14"/>
        <v>0</v>
      </c>
      <c r="N264" s="35"/>
      <c r="O264" s="3"/>
      <c r="P264" s="3"/>
      <c r="Q264" s="35"/>
      <c r="R264" s="35"/>
      <c r="S264" s="35"/>
      <c r="T264" s="35"/>
      <c r="U264" s="35"/>
    </row>
    <row r="265" spans="1:21" ht="20.25" x14ac:dyDescent="0.2">
      <c r="A265" s="5"/>
      <c r="B265" s="5"/>
      <c r="C265" s="5"/>
      <c r="D265" s="5"/>
      <c r="E265" s="6"/>
      <c r="F265" s="6"/>
      <c r="G265" s="6"/>
      <c r="H265" s="6"/>
      <c r="I265" s="6"/>
      <c r="J265" s="76">
        <f t="shared" si="12"/>
        <v>0</v>
      </c>
      <c r="K265" s="6">
        <f t="shared" si="13"/>
        <v>0</v>
      </c>
      <c r="L265" s="6">
        <f t="shared" si="14"/>
        <v>0</v>
      </c>
      <c r="N265" s="35"/>
      <c r="O265" s="3"/>
      <c r="P265" s="3"/>
      <c r="Q265" s="35"/>
      <c r="R265" s="35"/>
      <c r="S265" s="35"/>
      <c r="T265" s="35"/>
      <c r="U265" s="35"/>
    </row>
    <row r="266" spans="1:21" ht="20.25" x14ac:dyDescent="0.2">
      <c r="A266" s="5"/>
      <c r="B266" s="5"/>
      <c r="C266" s="5"/>
      <c r="D266" s="5"/>
      <c r="E266" s="6"/>
      <c r="F266" s="6"/>
      <c r="G266" s="6"/>
      <c r="H266" s="6"/>
      <c r="I266" s="6"/>
      <c r="J266" s="76">
        <f t="shared" si="12"/>
        <v>0</v>
      </c>
      <c r="K266" s="6">
        <f t="shared" si="13"/>
        <v>0</v>
      </c>
      <c r="L266" s="6">
        <f t="shared" si="14"/>
        <v>0</v>
      </c>
      <c r="N266" s="35"/>
      <c r="O266" s="3"/>
      <c r="P266" s="3"/>
      <c r="Q266" s="35"/>
      <c r="R266" s="35"/>
      <c r="S266" s="35"/>
      <c r="T266" s="35"/>
      <c r="U266" s="35"/>
    </row>
    <row r="267" spans="1:21" ht="20.25" x14ac:dyDescent="0.2">
      <c r="A267" s="5"/>
      <c r="B267" s="5"/>
      <c r="C267" s="5"/>
      <c r="D267" s="5"/>
      <c r="E267" s="6"/>
      <c r="F267" s="6"/>
      <c r="G267" s="6"/>
      <c r="H267" s="6"/>
      <c r="I267" s="6"/>
      <c r="J267" s="76">
        <f t="shared" si="12"/>
        <v>0</v>
      </c>
      <c r="K267" s="6">
        <f t="shared" si="13"/>
        <v>0</v>
      </c>
      <c r="L267" s="6">
        <f t="shared" si="14"/>
        <v>0</v>
      </c>
      <c r="N267" s="35"/>
      <c r="O267" s="3"/>
      <c r="P267" s="3"/>
      <c r="Q267" s="35"/>
      <c r="R267" s="35"/>
      <c r="S267" s="35"/>
      <c r="T267" s="35"/>
      <c r="U267" s="35"/>
    </row>
    <row r="268" spans="1:21" ht="20.25" x14ac:dyDescent="0.2">
      <c r="A268" s="5"/>
      <c r="B268" s="5"/>
      <c r="C268" s="5"/>
      <c r="D268" s="5"/>
      <c r="E268" s="6"/>
      <c r="F268" s="6"/>
      <c r="G268" s="6"/>
      <c r="H268" s="6"/>
      <c r="I268" s="6"/>
      <c r="J268" s="76">
        <f t="shared" si="12"/>
        <v>0</v>
      </c>
      <c r="K268" s="6">
        <f t="shared" si="13"/>
        <v>0</v>
      </c>
      <c r="L268" s="6">
        <f t="shared" si="14"/>
        <v>0</v>
      </c>
      <c r="N268" s="35"/>
      <c r="O268" s="3"/>
      <c r="P268" s="3"/>
      <c r="Q268" s="35"/>
      <c r="R268" s="35"/>
      <c r="S268" s="35"/>
      <c r="T268" s="35"/>
      <c r="U268" s="35"/>
    </row>
    <row r="269" spans="1:21" ht="20.25" x14ac:dyDescent="0.2">
      <c r="A269" s="5"/>
      <c r="B269" s="5"/>
      <c r="C269" s="5"/>
      <c r="D269" s="5"/>
      <c r="E269" s="6"/>
      <c r="F269" s="6"/>
      <c r="G269" s="6"/>
      <c r="H269" s="6"/>
      <c r="I269" s="6"/>
      <c r="J269" s="76">
        <f t="shared" si="12"/>
        <v>0</v>
      </c>
      <c r="K269" s="6">
        <f t="shared" si="13"/>
        <v>0</v>
      </c>
      <c r="L269" s="6">
        <f t="shared" si="14"/>
        <v>0</v>
      </c>
      <c r="N269" s="35"/>
      <c r="O269" s="3"/>
      <c r="P269" s="3"/>
      <c r="Q269" s="35"/>
      <c r="R269" s="35"/>
      <c r="S269" s="35"/>
      <c r="T269" s="35"/>
      <c r="U269" s="35"/>
    </row>
    <row r="270" spans="1:21" ht="20.25" x14ac:dyDescent="0.2">
      <c r="A270" s="5"/>
      <c r="B270" s="5"/>
      <c r="C270" s="5"/>
      <c r="D270" s="5"/>
      <c r="E270" s="6"/>
      <c r="F270" s="6"/>
      <c r="G270" s="6"/>
      <c r="H270" s="6"/>
      <c r="I270" s="6"/>
      <c r="J270" s="76">
        <f t="shared" si="12"/>
        <v>0</v>
      </c>
      <c r="K270" s="6">
        <f t="shared" si="13"/>
        <v>0</v>
      </c>
      <c r="L270" s="6">
        <f t="shared" si="14"/>
        <v>0</v>
      </c>
      <c r="N270" s="35"/>
      <c r="O270" s="3"/>
      <c r="P270" s="3"/>
      <c r="Q270" s="35"/>
      <c r="R270" s="35"/>
      <c r="S270" s="35"/>
      <c r="T270" s="35"/>
      <c r="U270" s="35"/>
    </row>
    <row r="271" spans="1:21" ht="20.25" x14ac:dyDescent="0.2">
      <c r="A271" s="5"/>
      <c r="B271" s="5"/>
      <c r="C271" s="5"/>
      <c r="D271" s="5"/>
      <c r="E271" s="6"/>
      <c r="F271" s="6"/>
      <c r="G271" s="6"/>
      <c r="H271" s="6"/>
      <c r="I271" s="6"/>
      <c r="J271" s="76">
        <f t="shared" si="12"/>
        <v>0</v>
      </c>
      <c r="K271" s="6">
        <f t="shared" si="13"/>
        <v>0</v>
      </c>
      <c r="L271" s="6">
        <f t="shared" si="14"/>
        <v>0</v>
      </c>
      <c r="N271" s="35"/>
      <c r="O271" s="3"/>
      <c r="P271" s="3"/>
      <c r="Q271" s="35"/>
      <c r="R271" s="35"/>
      <c r="S271" s="35"/>
      <c r="T271" s="35"/>
      <c r="U271" s="35"/>
    </row>
    <row r="272" spans="1:21" ht="20.25" x14ac:dyDescent="0.2">
      <c r="A272" s="5"/>
      <c r="B272" s="5"/>
      <c r="C272" s="5"/>
      <c r="D272" s="5"/>
      <c r="E272" s="6"/>
      <c r="F272" s="6"/>
      <c r="G272" s="6"/>
      <c r="H272" s="6"/>
      <c r="I272" s="6"/>
      <c r="J272" s="76">
        <f t="shared" si="12"/>
        <v>0</v>
      </c>
      <c r="K272" s="6">
        <f t="shared" si="13"/>
        <v>0</v>
      </c>
      <c r="L272" s="6">
        <f t="shared" si="14"/>
        <v>0</v>
      </c>
      <c r="N272" s="35"/>
      <c r="O272" s="3"/>
      <c r="P272" s="3"/>
      <c r="Q272" s="35"/>
      <c r="R272" s="35"/>
      <c r="S272" s="35"/>
      <c r="T272" s="35"/>
      <c r="U272" s="35"/>
    </row>
    <row r="273" spans="1:21" ht="20.25" x14ac:dyDescent="0.2">
      <c r="A273" s="5"/>
      <c r="B273" s="5"/>
      <c r="C273" s="5"/>
      <c r="D273" s="5"/>
      <c r="E273" s="6"/>
      <c r="F273" s="6"/>
      <c r="G273" s="6"/>
      <c r="H273" s="6"/>
      <c r="I273" s="6"/>
      <c r="J273" s="76">
        <f t="shared" si="12"/>
        <v>0</v>
      </c>
      <c r="K273" s="6">
        <f t="shared" si="13"/>
        <v>0</v>
      </c>
      <c r="L273" s="6">
        <f t="shared" si="14"/>
        <v>0</v>
      </c>
      <c r="N273" s="35"/>
      <c r="O273" s="3"/>
      <c r="P273" s="3"/>
      <c r="Q273" s="35"/>
      <c r="R273" s="35"/>
      <c r="S273" s="35"/>
      <c r="T273" s="35"/>
      <c r="U273" s="35"/>
    </row>
    <row r="274" spans="1:21" ht="20.25" x14ac:dyDescent="0.2">
      <c r="A274" s="5"/>
      <c r="B274" s="5"/>
      <c r="C274" s="5"/>
      <c r="D274" s="5"/>
      <c r="E274" s="6"/>
      <c r="F274" s="6"/>
      <c r="G274" s="6"/>
      <c r="H274" s="6"/>
      <c r="I274" s="6"/>
      <c r="J274" s="76">
        <f t="shared" si="12"/>
        <v>0</v>
      </c>
      <c r="K274" s="6">
        <f t="shared" si="13"/>
        <v>0</v>
      </c>
      <c r="L274" s="6">
        <f t="shared" si="14"/>
        <v>0</v>
      </c>
      <c r="N274" s="35"/>
      <c r="O274" s="3"/>
      <c r="P274" s="3"/>
      <c r="Q274" s="35"/>
      <c r="R274" s="35"/>
      <c r="S274" s="35"/>
      <c r="T274" s="35"/>
      <c r="U274" s="35"/>
    </row>
    <row r="275" spans="1:21" ht="20.25" x14ac:dyDescent="0.2">
      <c r="A275" s="5"/>
      <c r="B275" s="5"/>
      <c r="C275" s="5"/>
      <c r="D275" s="5"/>
      <c r="E275" s="6"/>
      <c r="F275" s="6"/>
      <c r="G275" s="6"/>
      <c r="H275" s="6"/>
      <c r="I275" s="6"/>
      <c r="J275" s="76">
        <f t="shared" si="12"/>
        <v>0</v>
      </c>
      <c r="K275" s="6">
        <f t="shared" si="13"/>
        <v>0</v>
      </c>
      <c r="L275" s="6">
        <f t="shared" si="14"/>
        <v>0</v>
      </c>
      <c r="N275" s="35"/>
      <c r="O275" s="3"/>
      <c r="P275" s="3"/>
      <c r="Q275" s="35"/>
      <c r="R275" s="35"/>
      <c r="S275" s="35"/>
      <c r="T275" s="35"/>
      <c r="U275" s="35"/>
    </row>
    <row r="276" spans="1:21" ht="20.25" x14ac:dyDescent="0.2">
      <c r="A276" s="5"/>
      <c r="B276" s="5"/>
      <c r="C276" s="5"/>
      <c r="D276" s="5"/>
      <c r="E276" s="6"/>
      <c r="F276" s="6"/>
      <c r="G276" s="6"/>
      <c r="H276" s="6"/>
      <c r="I276" s="6"/>
      <c r="J276" s="76">
        <f t="shared" si="12"/>
        <v>0</v>
      </c>
      <c r="K276" s="6">
        <f t="shared" si="13"/>
        <v>0</v>
      </c>
      <c r="L276" s="6">
        <f t="shared" si="14"/>
        <v>0</v>
      </c>
      <c r="N276" s="35"/>
      <c r="O276" s="3"/>
      <c r="P276" s="3"/>
      <c r="Q276" s="35"/>
      <c r="R276" s="35"/>
      <c r="S276" s="35"/>
      <c r="T276" s="35"/>
      <c r="U276" s="35"/>
    </row>
    <row r="277" spans="1:21" ht="20.25" x14ac:dyDescent="0.2">
      <c r="A277" s="5"/>
      <c r="B277" s="5"/>
      <c r="C277" s="5"/>
      <c r="D277" s="5"/>
      <c r="E277" s="6"/>
      <c r="F277" s="6"/>
      <c r="G277" s="6"/>
      <c r="H277" s="6"/>
      <c r="I277" s="6"/>
      <c r="J277" s="76">
        <f t="shared" si="12"/>
        <v>0</v>
      </c>
      <c r="K277" s="6">
        <f t="shared" si="13"/>
        <v>0</v>
      </c>
      <c r="L277" s="6">
        <f t="shared" si="14"/>
        <v>0</v>
      </c>
      <c r="N277" s="35"/>
      <c r="O277" s="3"/>
      <c r="P277" s="3"/>
      <c r="Q277" s="35"/>
      <c r="R277" s="35"/>
      <c r="S277" s="35"/>
      <c r="T277" s="35"/>
      <c r="U277" s="35"/>
    </row>
    <row r="278" spans="1:21" ht="20.25" x14ac:dyDescent="0.2">
      <c r="A278" s="5"/>
      <c r="B278" s="5"/>
      <c r="C278" s="5"/>
      <c r="D278" s="5"/>
      <c r="E278" s="6"/>
      <c r="F278" s="6"/>
      <c r="G278" s="6"/>
      <c r="H278" s="6"/>
      <c r="I278" s="6"/>
      <c r="J278" s="76">
        <f t="shared" si="12"/>
        <v>0</v>
      </c>
      <c r="K278" s="6">
        <f t="shared" si="13"/>
        <v>0</v>
      </c>
      <c r="L278" s="6">
        <f t="shared" si="14"/>
        <v>0</v>
      </c>
      <c r="N278" s="35"/>
      <c r="O278" s="3"/>
      <c r="P278" s="3"/>
      <c r="Q278" s="35"/>
      <c r="R278" s="35"/>
      <c r="S278" s="35"/>
      <c r="T278" s="35"/>
      <c r="U278" s="35"/>
    </row>
    <row r="279" spans="1:21" ht="20.25" x14ac:dyDescent="0.2">
      <c r="A279" s="5"/>
      <c r="B279" s="5"/>
      <c r="C279" s="5"/>
      <c r="D279" s="5"/>
      <c r="E279" s="6"/>
      <c r="F279" s="6"/>
      <c r="G279" s="6"/>
      <c r="H279" s="6"/>
      <c r="I279" s="6"/>
      <c r="J279" s="76">
        <f t="shared" si="12"/>
        <v>0</v>
      </c>
      <c r="K279" s="6">
        <f t="shared" si="13"/>
        <v>0</v>
      </c>
      <c r="L279" s="6">
        <f t="shared" si="14"/>
        <v>0</v>
      </c>
      <c r="N279" s="35"/>
      <c r="O279" s="3"/>
      <c r="P279" s="3"/>
      <c r="Q279" s="35"/>
      <c r="R279" s="35"/>
      <c r="S279" s="35"/>
      <c r="T279" s="35"/>
      <c r="U279" s="35"/>
    </row>
    <row r="280" spans="1:21" ht="20.25" x14ac:dyDescent="0.2">
      <c r="A280" s="5"/>
      <c r="B280" s="5"/>
      <c r="C280" s="5"/>
      <c r="D280" s="5"/>
      <c r="E280" s="6"/>
      <c r="F280" s="6"/>
      <c r="G280" s="6"/>
      <c r="H280" s="6"/>
      <c r="I280" s="6"/>
      <c r="J280" s="76">
        <f t="shared" si="12"/>
        <v>0</v>
      </c>
      <c r="K280" s="6">
        <f t="shared" si="13"/>
        <v>0</v>
      </c>
      <c r="L280" s="6">
        <f t="shared" si="14"/>
        <v>0</v>
      </c>
      <c r="N280" s="35"/>
      <c r="O280" s="3"/>
      <c r="P280" s="3"/>
      <c r="Q280" s="35"/>
      <c r="R280" s="35"/>
      <c r="S280" s="35"/>
      <c r="T280" s="35"/>
      <c r="U280" s="35"/>
    </row>
    <row r="281" spans="1:21" ht="20.25" x14ac:dyDescent="0.2">
      <c r="A281" s="5"/>
      <c r="B281" s="5"/>
      <c r="C281" s="5"/>
      <c r="D281" s="5"/>
      <c r="E281" s="6"/>
      <c r="F281" s="6"/>
      <c r="G281" s="6"/>
      <c r="H281" s="6"/>
      <c r="I281" s="6"/>
      <c r="J281" s="76">
        <f t="shared" si="12"/>
        <v>0</v>
      </c>
      <c r="K281" s="6">
        <f t="shared" si="13"/>
        <v>0</v>
      </c>
      <c r="L281" s="6">
        <f t="shared" si="14"/>
        <v>0</v>
      </c>
      <c r="N281" s="35"/>
      <c r="O281" s="3"/>
      <c r="P281" s="3"/>
      <c r="Q281" s="35"/>
      <c r="R281" s="35"/>
      <c r="S281" s="35"/>
      <c r="T281" s="35"/>
      <c r="U281" s="35"/>
    </row>
    <row r="282" spans="1:21" ht="20.25" x14ac:dyDescent="0.2">
      <c r="A282" s="5"/>
      <c r="B282" s="5"/>
      <c r="C282" s="5"/>
      <c r="D282" s="5"/>
      <c r="E282" s="6"/>
      <c r="F282" s="6"/>
      <c r="G282" s="6"/>
      <c r="H282" s="6"/>
      <c r="I282" s="6"/>
      <c r="J282" s="76">
        <f t="shared" si="12"/>
        <v>0</v>
      </c>
      <c r="K282" s="6">
        <f t="shared" si="13"/>
        <v>0</v>
      </c>
      <c r="L282" s="6">
        <f t="shared" si="14"/>
        <v>0</v>
      </c>
      <c r="N282" s="35"/>
      <c r="O282" s="3"/>
      <c r="P282" s="3"/>
      <c r="Q282" s="35"/>
      <c r="R282" s="35"/>
      <c r="S282" s="35"/>
      <c r="T282" s="35"/>
      <c r="U282" s="35"/>
    </row>
    <row r="283" spans="1:21" ht="20.25" x14ac:dyDescent="0.2">
      <c r="A283" s="5"/>
      <c r="B283" s="5"/>
      <c r="C283" s="5"/>
      <c r="D283" s="5"/>
      <c r="E283" s="6"/>
      <c r="F283" s="6"/>
      <c r="G283" s="6"/>
      <c r="H283" s="6"/>
      <c r="I283" s="6"/>
      <c r="J283" s="76">
        <f t="shared" si="12"/>
        <v>0</v>
      </c>
      <c r="K283" s="6">
        <f t="shared" si="13"/>
        <v>0</v>
      </c>
      <c r="L283" s="6">
        <f t="shared" si="14"/>
        <v>0</v>
      </c>
      <c r="N283" s="35"/>
      <c r="O283" s="3"/>
      <c r="P283" s="3"/>
      <c r="Q283" s="35"/>
      <c r="R283" s="35"/>
      <c r="S283" s="35"/>
      <c r="T283" s="35"/>
      <c r="U283" s="35"/>
    </row>
    <row r="284" spans="1:21" ht="20.25" x14ac:dyDescent="0.2">
      <c r="A284" s="5"/>
      <c r="B284" s="5"/>
      <c r="C284" s="5"/>
      <c r="D284" s="5"/>
      <c r="E284" s="6"/>
      <c r="F284" s="6"/>
      <c r="G284" s="6"/>
      <c r="H284" s="6"/>
      <c r="I284" s="6"/>
      <c r="J284" s="76">
        <f t="shared" si="12"/>
        <v>0</v>
      </c>
      <c r="K284" s="6">
        <f t="shared" si="13"/>
        <v>0</v>
      </c>
      <c r="L284" s="6">
        <f t="shared" si="14"/>
        <v>0</v>
      </c>
      <c r="N284" s="35"/>
      <c r="O284" s="3"/>
      <c r="P284" s="3"/>
      <c r="Q284" s="35"/>
      <c r="R284" s="35"/>
      <c r="S284" s="35"/>
      <c r="T284" s="35"/>
      <c r="U284" s="35"/>
    </row>
    <row r="285" spans="1:21" ht="20.25" x14ac:dyDescent="0.2">
      <c r="A285" s="5"/>
      <c r="B285" s="5"/>
      <c r="C285" s="5"/>
      <c r="D285" s="5"/>
      <c r="E285" s="6"/>
      <c r="F285" s="6"/>
      <c r="G285" s="6"/>
      <c r="H285" s="6"/>
      <c r="I285" s="6"/>
      <c r="J285" s="76">
        <f t="shared" si="12"/>
        <v>0</v>
      </c>
      <c r="K285" s="6">
        <f t="shared" si="13"/>
        <v>0</v>
      </c>
      <c r="L285" s="6">
        <f t="shared" si="14"/>
        <v>0</v>
      </c>
      <c r="N285" s="35"/>
      <c r="O285" s="3"/>
      <c r="P285" s="3"/>
      <c r="Q285" s="35"/>
      <c r="R285" s="35"/>
      <c r="S285" s="35"/>
      <c r="T285" s="35"/>
      <c r="U285" s="35"/>
    </row>
    <row r="286" spans="1:21" ht="20.25" x14ac:dyDescent="0.2">
      <c r="A286" s="5"/>
      <c r="B286" s="5"/>
      <c r="C286" s="5"/>
      <c r="D286" s="5"/>
      <c r="E286" s="6"/>
      <c r="F286" s="6"/>
      <c r="G286" s="6"/>
      <c r="H286" s="6"/>
      <c r="I286" s="6"/>
      <c r="J286" s="76">
        <f t="shared" si="12"/>
        <v>0</v>
      </c>
      <c r="K286" s="6">
        <f t="shared" si="13"/>
        <v>0</v>
      </c>
      <c r="L286" s="6">
        <f t="shared" si="14"/>
        <v>0</v>
      </c>
      <c r="N286" s="35"/>
      <c r="O286" s="3"/>
      <c r="P286" s="3"/>
      <c r="Q286" s="35"/>
      <c r="R286" s="35"/>
      <c r="S286" s="35"/>
      <c r="T286" s="35"/>
      <c r="U286" s="35"/>
    </row>
    <row r="287" spans="1:21" ht="20.25" x14ac:dyDescent="0.2">
      <c r="A287" s="5"/>
      <c r="B287" s="5"/>
      <c r="C287" s="5"/>
      <c r="D287" s="5"/>
      <c r="E287" s="6"/>
      <c r="F287" s="6"/>
      <c r="G287" s="6"/>
      <c r="H287" s="6"/>
      <c r="I287" s="6"/>
      <c r="J287" s="76">
        <f t="shared" si="12"/>
        <v>0</v>
      </c>
      <c r="K287" s="6">
        <f t="shared" si="13"/>
        <v>0</v>
      </c>
      <c r="L287" s="6">
        <f t="shared" si="14"/>
        <v>0</v>
      </c>
      <c r="N287" s="35"/>
      <c r="O287" s="3"/>
      <c r="P287" s="3"/>
      <c r="Q287" s="35"/>
      <c r="R287" s="35"/>
      <c r="S287" s="35"/>
      <c r="T287" s="35"/>
      <c r="U287" s="35"/>
    </row>
    <row r="288" spans="1:21" ht="20.25" x14ac:dyDescent="0.2">
      <c r="A288" s="5"/>
      <c r="B288" s="5"/>
      <c r="C288" s="5"/>
      <c r="D288" s="5"/>
      <c r="E288" s="6"/>
      <c r="F288" s="6"/>
      <c r="G288" s="6"/>
      <c r="H288" s="6"/>
      <c r="I288" s="6"/>
      <c r="J288" s="76">
        <f t="shared" si="12"/>
        <v>0</v>
      </c>
      <c r="K288" s="6">
        <f t="shared" si="13"/>
        <v>0</v>
      </c>
      <c r="L288" s="6">
        <f t="shared" si="14"/>
        <v>0</v>
      </c>
      <c r="N288" s="35"/>
      <c r="O288" s="3"/>
      <c r="P288" s="3"/>
      <c r="Q288" s="35"/>
      <c r="R288" s="35"/>
      <c r="S288" s="35"/>
      <c r="T288" s="35"/>
      <c r="U288" s="35"/>
    </row>
    <row r="289" spans="1:21" ht="20.25" x14ac:dyDescent="0.2">
      <c r="A289" s="5"/>
      <c r="B289" s="5"/>
      <c r="C289" s="5"/>
      <c r="D289" s="5"/>
      <c r="E289" s="6"/>
      <c r="F289" s="6"/>
      <c r="G289" s="6"/>
      <c r="H289" s="6"/>
      <c r="I289" s="6"/>
      <c r="J289" s="76">
        <f t="shared" si="12"/>
        <v>0</v>
      </c>
      <c r="K289" s="6">
        <f t="shared" si="13"/>
        <v>0</v>
      </c>
      <c r="L289" s="6">
        <f t="shared" si="14"/>
        <v>0</v>
      </c>
      <c r="N289" s="35"/>
      <c r="O289" s="3"/>
      <c r="P289" s="3"/>
      <c r="Q289" s="35"/>
      <c r="R289" s="35"/>
      <c r="S289" s="35"/>
      <c r="T289" s="35"/>
      <c r="U289" s="35"/>
    </row>
    <row r="290" spans="1:21" ht="20.25" x14ac:dyDescent="0.2">
      <c r="A290" s="5"/>
      <c r="B290" s="5"/>
      <c r="C290" s="5"/>
      <c r="D290" s="5"/>
      <c r="E290" s="6"/>
      <c r="F290" s="6"/>
      <c r="G290" s="6"/>
      <c r="H290" s="6"/>
      <c r="I290" s="6"/>
      <c r="J290" s="76">
        <f t="shared" si="12"/>
        <v>0</v>
      </c>
      <c r="K290" s="6">
        <f t="shared" si="13"/>
        <v>0</v>
      </c>
      <c r="L290" s="6">
        <f t="shared" si="14"/>
        <v>0</v>
      </c>
      <c r="N290" s="35"/>
      <c r="O290" s="3"/>
      <c r="P290" s="3"/>
      <c r="Q290" s="35"/>
      <c r="R290" s="35"/>
      <c r="S290" s="35"/>
      <c r="T290" s="35"/>
      <c r="U290" s="35"/>
    </row>
    <row r="291" spans="1:21" ht="20.25" x14ac:dyDescent="0.2">
      <c r="A291" s="5"/>
      <c r="B291" s="5"/>
      <c r="C291" s="5"/>
      <c r="D291" s="5"/>
      <c r="E291" s="6"/>
      <c r="F291" s="6"/>
      <c r="G291" s="6"/>
      <c r="H291" s="6"/>
      <c r="I291" s="6"/>
      <c r="J291" s="76">
        <f t="shared" si="12"/>
        <v>0</v>
      </c>
      <c r="K291" s="6">
        <f t="shared" si="13"/>
        <v>0</v>
      </c>
      <c r="L291" s="6">
        <f t="shared" si="14"/>
        <v>0</v>
      </c>
      <c r="N291" s="35"/>
      <c r="O291" s="3"/>
      <c r="P291" s="3"/>
      <c r="Q291" s="35"/>
      <c r="R291" s="35"/>
      <c r="S291" s="35"/>
      <c r="T291" s="35"/>
      <c r="U291" s="35"/>
    </row>
    <row r="292" spans="1:21" ht="20.25" x14ac:dyDescent="0.2">
      <c r="A292" s="5"/>
      <c r="B292" s="5"/>
      <c r="C292" s="5"/>
      <c r="D292" s="5"/>
      <c r="E292" s="6"/>
      <c r="F292" s="6"/>
      <c r="G292" s="6"/>
      <c r="H292" s="6"/>
      <c r="I292" s="6"/>
      <c r="J292" s="76">
        <f t="shared" si="12"/>
        <v>0</v>
      </c>
      <c r="K292" s="6">
        <f t="shared" si="13"/>
        <v>0</v>
      </c>
      <c r="L292" s="6">
        <f t="shared" si="14"/>
        <v>0</v>
      </c>
      <c r="N292" s="35"/>
      <c r="O292" s="3"/>
      <c r="P292" s="3"/>
      <c r="Q292" s="35"/>
      <c r="R292" s="35"/>
      <c r="S292" s="35"/>
      <c r="T292" s="35"/>
      <c r="U292" s="35"/>
    </row>
    <row r="293" spans="1:21" ht="20.25" x14ac:dyDescent="0.2">
      <c r="A293" s="5"/>
      <c r="B293" s="5"/>
      <c r="C293" s="5"/>
      <c r="D293" s="5"/>
      <c r="E293" s="6"/>
      <c r="F293" s="6"/>
      <c r="G293" s="6"/>
      <c r="H293" s="6"/>
      <c r="I293" s="6"/>
      <c r="J293" s="76">
        <f t="shared" si="12"/>
        <v>0</v>
      </c>
      <c r="K293" s="6">
        <f t="shared" si="13"/>
        <v>0</v>
      </c>
      <c r="L293" s="6">
        <f t="shared" si="14"/>
        <v>0</v>
      </c>
      <c r="N293" s="35"/>
      <c r="O293" s="3"/>
      <c r="P293" s="3"/>
      <c r="Q293" s="35"/>
      <c r="R293" s="35"/>
      <c r="S293" s="35"/>
      <c r="T293" s="35"/>
      <c r="U293" s="35"/>
    </row>
    <row r="294" spans="1:21" ht="20.25" x14ac:dyDescent="0.2">
      <c r="A294" s="5"/>
      <c r="B294" s="5"/>
      <c r="C294" s="5"/>
      <c r="D294" s="5"/>
      <c r="E294" s="6"/>
      <c r="F294" s="6"/>
      <c r="G294" s="6"/>
      <c r="H294" s="6"/>
      <c r="I294" s="6"/>
      <c r="J294" s="76">
        <f t="shared" si="12"/>
        <v>0</v>
      </c>
      <c r="K294" s="6">
        <f t="shared" si="13"/>
        <v>0</v>
      </c>
      <c r="L294" s="6">
        <f t="shared" si="14"/>
        <v>0</v>
      </c>
      <c r="N294" s="35"/>
      <c r="O294" s="3"/>
      <c r="P294" s="3"/>
      <c r="Q294" s="35"/>
      <c r="R294" s="35"/>
      <c r="S294" s="35"/>
      <c r="T294" s="35"/>
      <c r="U294" s="35"/>
    </row>
    <row r="295" spans="1:21" ht="20.25" x14ac:dyDescent="0.2">
      <c r="A295" s="5"/>
      <c r="B295" s="5"/>
      <c r="C295" s="5"/>
      <c r="D295" s="5"/>
      <c r="E295" s="6"/>
      <c r="F295" s="6"/>
      <c r="G295" s="6"/>
      <c r="H295" s="6"/>
      <c r="I295" s="6"/>
      <c r="J295" s="76">
        <f t="shared" si="12"/>
        <v>0</v>
      </c>
      <c r="K295" s="6">
        <f t="shared" si="13"/>
        <v>0</v>
      </c>
      <c r="L295" s="6">
        <f t="shared" si="14"/>
        <v>0</v>
      </c>
      <c r="N295" s="35"/>
      <c r="O295" s="3"/>
      <c r="P295" s="3"/>
      <c r="Q295" s="35"/>
      <c r="R295" s="35"/>
      <c r="S295" s="35"/>
      <c r="T295" s="35"/>
      <c r="U295" s="35"/>
    </row>
    <row r="296" spans="1:21" ht="20.25" x14ac:dyDescent="0.2">
      <c r="A296" s="5"/>
      <c r="B296" s="5"/>
      <c r="C296" s="5"/>
      <c r="D296" s="5"/>
      <c r="E296" s="6"/>
      <c r="F296" s="6"/>
      <c r="G296" s="6"/>
      <c r="H296" s="6"/>
      <c r="I296" s="6"/>
      <c r="J296" s="76">
        <f t="shared" si="12"/>
        <v>0</v>
      </c>
      <c r="K296" s="6">
        <f t="shared" si="13"/>
        <v>0</v>
      </c>
      <c r="L296" s="6">
        <f t="shared" si="14"/>
        <v>0</v>
      </c>
      <c r="N296" s="35"/>
      <c r="O296" s="3"/>
      <c r="P296" s="3"/>
      <c r="Q296" s="35"/>
      <c r="R296" s="35"/>
      <c r="S296" s="35"/>
      <c r="T296" s="35"/>
      <c r="U296" s="35"/>
    </row>
    <row r="297" spans="1:21" ht="20.25" x14ac:dyDescent="0.2">
      <c r="A297" s="5"/>
      <c r="B297" s="5"/>
      <c r="C297" s="5"/>
      <c r="D297" s="5"/>
      <c r="E297" s="6"/>
      <c r="F297" s="6"/>
      <c r="G297" s="6"/>
      <c r="H297" s="6"/>
      <c r="I297" s="6"/>
      <c r="J297" s="76">
        <f t="shared" si="12"/>
        <v>0</v>
      </c>
      <c r="K297" s="6">
        <f t="shared" si="13"/>
        <v>0</v>
      </c>
      <c r="L297" s="6">
        <f t="shared" si="14"/>
        <v>0</v>
      </c>
      <c r="N297" s="35"/>
      <c r="O297" s="3"/>
      <c r="P297" s="3"/>
      <c r="Q297" s="35"/>
      <c r="R297" s="35"/>
      <c r="S297" s="35"/>
      <c r="T297" s="35"/>
      <c r="U297" s="35"/>
    </row>
    <row r="298" spans="1:21" ht="20.25" x14ac:dyDescent="0.2">
      <c r="A298" s="5"/>
      <c r="B298" s="5"/>
      <c r="C298" s="5"/>
      <c r="D298" s="5"/>
      <c r="E298" s="6"/>
      <c r="F298" s="6"/>
      <c r="G298" s="6"/>
      <c r="H298" s="6"/>
      <c r="I298" s="6"/>
      <c r="J298" s="76">
        <f t="shared" si="12"/>
        <v>0</v>
      </c>
      <c r="K298" s="6">
        <f t="shared" si="13"/>
        <v>0</v>
      </c>
      <c r="L298" s="6">
        <f t="shared" si="14"/>
        <v>0</v>
      </c>
      <c r="N298" s="35"/>
      <c r="O298" s="3"/>
      <c r="P298" s="3"/>
      <c r="Q298" s="35"/>
      <c r="R298" s="35"/>
      <c r="S298" s="35"/>
      <c r="T298" s="35"/>
      <c r="U298" s="35"/>
    </row>
    <row r="299" spans="1:21" ht="20.25" x14ac:dyDescent="0.2">
      <c r="A299" s="5"/>
      <c r="B299" s="5"/>
      <c r="C299" s="5"/>
      <c r="D299" s="5"/>
      <c r="E299" s="6"/>
      <c r="F299" s="6"/>
      <c r="G299" s="6"/>
      <c r="H299" s="6"/>
      <c r="I299" s="6"/>
      <c r="J299" s="76">
        <f t="shared" si="12"/>
        <v>0</v>
      </c>
      <c r="K299" s="6">
        <f t="shared" si="13"/>
        <v>0</v>
      </c>
      <c r="L299" s="6">
        <f t="shared" si="14"/>
        <v>0</v>
      </c>
      <c r="N299" s="35"/>
      <c r="O299" s="3"/>
      <c r="P299" s="3"/>
      <c r="Q299" s="35"/>
      <c r="R299" s="35"/>
      <c r="S299" s="35"/>
      <c r="T299" s="35"/>
      <c r="U299" s="35"/>
    </row>
    <row r="300" spans="1:21" ht="20.25" x14ac:dyDescent="0.2">
      <c r="A300" s="5"/>
      <c r="B300" s="5"/>
      <c r="C300" s="5"/>
      <c r="D300" s="5"/>
      <c r="E300" s="6"/>
      <c r="F300" s="6"/>
      <c r="G300" s="6"/>
      <c r="H300" s="6"/>
      <c r="I300" s="6"/>
      <c r="J300" s="76">
        <f t="shared" si="12"/>
        <v>0</v>
      </c>
      <c r="K300" s="6">
        <f t="shared" si="13"/>
        <v>0</v>
      </c>
      <c r="L300" s="6">
        <f t="shared" si="14"/>
        <v>0</v>
      </c>
      <c r="N300" s="35"/>
      <c r="O300" s="3"/>
      <c r="P300" s="3"/>
      <c r="Q300" s="35"/>
      <c r="R300" s="35"/>
      <c r="S300" s="35"/>
      <c r="T300" s="35"/>
      <c r="U300" s="35"/>
    </row>
    <row r="301" spans="1:21" ht="20.25" x14ac:dyDescent="0.2">
      <c r="A301" s="5"/>
      <c r="B301" s="5"/>
      <c r="C301" s="5"/>
      <c r="D301" s="5"/>
      <c r="E301" s="6"/>
      <c r="F301" s="6"/>
      <c r="G301" s="6"/>
      <c r="H301" s="6"/>
      <c r="I301" s="6"/>
      <c r="J301" s="76">
        <f t="shared" si="12"/>
        <v>0</v>
      </c>
      <c r="K301" s="6">
        <f t="shared" si="13"/>
        <v>0</v>
      </c>
      <c r="L301" s="6">
        <f t="shared" si="14"/>
        <v>0</v>
      </c>
      <c r="N301" s="35"/>
      <c r="O301" s="3"/>
      <c r="P301" s="3"/>
      <c r="Q301" s="35"/>
      <c r="R301" s="35"/>
      <c r="S301" s="35"/>
      <c r="T301" s="35"/>
      <c r="U301" s="35"/>
    </row>
    <row r="302" spans="1:21" ht="20.25" x14ac:dyDescent="0.2">
      <c r="A302" s="5"/>
      <c r="B302" s="5"/>
      <c r="C302" s="5"/>
      <c r="D302" s="5"/>
      <c r="E302" s="6"/>
      <c r="F302" s="6"/>
      <c r="G302" s="6"/>
      <c r="H302" s="6"/>
      <c r="I302" s="6"/>
      <c r="J302" s="76">
        <f t="shared" si="12"/>
        <v>0</v>
      </c>
      <c r="K302" s="6">
        <f t="shared" si="13"/>
        <v>0</v>
      </c>
      <c r="L302" s="6">
        <f t="shared" si="14"/>
        <v>0</v>
      </c>
      <c r="N302" s="35"/>
      <c r="O302" s="3"/>
      <c r="P302" s="3"/>
      <c r="Q302" s="35"/>
      <c r="R302" s="35"/>
      <c r="S302" s="35"/>
      <c r="T302" s="35"/>
      <c r="U302" s="35"/>
    </row>
    <row r="303" spans="1:21" ht="20.25" x14ac:dyDescent="0.2">
      <c r="A303" s="5"/>
      <c r="B303" s="5"/>
      <c r="C303" s="5"/>
      <c r="D303" s="5"/>
      <c r="E303" s="6"/>
      <c r="F303" s="6"/>
      <c r="G303" s="6"/>
      <c r="H303" s="6"/>
      <c r="I303" s="6"/>
      <c r="J303" s="76">
        <f t="shared" si="12"/>
        <v>0</v>
      </c>
      <c r="K303" s="6">
        <f t="shared" si="13"/>
        <v>0</v>
      </c>
      <c r="L303" s="6">
        <f t="shared" si="14"/>
        <v>0</v>
      </c>
      <c r="N303" s="35"/>
      <c r="O303" s="3"/>
      <c r="P303" s="3"/>
      <c r="Q303" s="35"/>
      <c r="R303" s="35"/>
      <c r="S303" s="35"/>
      <c r="T303" s="35"/>
      <c r="U303" s="35"/>
    </row>
    <row r="304" spans="1:21" ht="20.25" x14ac:dyDescent="0.2">
      <c r="A304" s="5"/>
      <c r="B304" s="5"/>
      <c r="C304" s="5"/>
      <c r="D304" s="5"/>
      <c r="E304" s="6"/>
      <c r="F304" s="6"/>
      <c r="G304" s="6"/>
      <c r="H304" s="6"/>
      <c r="I304" s="6"/>
      <c r="J304" s="76">
        <f t="shared" si="12"/>
        <v>0</v>
      </c>
      <c r="K304" s="6">
        <f t="shared" si="13"/>
        <v>0</v>
      </c>
      <c r="L304" s="6">
        <f t="shared" si="14"/>
        <v>0</v>
      </c>
      <c r="N304" s="35"/>
      <c r="O304" s="3"/>
      <c r="P304" s="3"/>
      <c r="Q304" s="35"/>
      <c r="R304" s="35"/>
      <c r="S304" s="35"/>
      <c r="T304" s="35"/>
      <c r="U304" s="35"/>
    </row>
    <row r="305" spans="1:21" ht="20.25" x14ac:dyDescent="0.2">
      <c r="A305" s="5"/>
      <c r="B305" s="5"/>
      <c r="C305" s="5"/>
      <c r="D305" s="5"/>
      <c r="E305" s="6"/>
      <c r="F305" s="6"/>
      <c r="G305" s="6"/>
      <c r="H305" s="6"/>
      <c r="I305" s="6"/>
      <c r="J305" s="76">
        <f t="shared" si="12"/>
        <v>0</v>
      </c>
      <c r="K305" s="6">
        <f t="shared" si="13"/>
        <v>0</v>
      </c>
      <c r="L305" s="6">
        <f t="shared" si="14"/>
        <v>0</v>
      </c>
      <c r="N305" s="35"/>
      <c r="O305" s="3"/>
      <c r="P305" s="3"/>
      <c r="Q305" s="35"/>
      <c r="R305" s="35"/>
      <c r="S305" s="35"/>
      <c r="T305" s="35"/>
      <c r="U305" s="35"/>
    </row>
    <row r="306" spans="1:21" ht="20.25" x14ac:dyDescent="0.2">
      <c r="A306" s="5"/>
      <c r="B306" s="5"/>
      <c r="C306" s="5"/>
      <c r="D306" s="5"/>
      <c r="E306" s="6"/>
      <c r="F306" s="6"/>
      <c r="G306" s="6"/>
      <c r="H306" s="6"/>
      <c r="I306" s="6"/>
      <c r="J306" s="76">
        <f t="shared" si="12"/>
        <v>0</v>
      </c>
      <c r="K306" s="6">
        <f t="shared" si="13"/>
        <v>0</v>
      </c>
      <c r="L306" s="6">
        <f t="shared" si="14"/>
        <v>0</v>
      </c>
      <c r="N306" s="35"/>
      <c r="O306" s="3"/>
      <c r="P306" s="3"/>
      <c r="Q306" s="35"/>
      <c r="R306" s="35"/>
      <c r="S306" s="35"/>
      <c r="T306" s="35"/>
      <c r="U306" s="35"/>
    </row>
    <row r="307" spans="1:21" ht="20.25" x14ac:dyDescent="0.2">
      <c r="A307" s="5"/>
      <c r="B307" s="5"/>
      <c r="C307" s="5"/>
      <c r="D307" s="5"/>
      <c r="E307" s="6"/>
      <c r="F307" s="6"/>
      <c r="G307" s="6"/>
      <c r="H307" s="6"/>
      <c r="I307" s="6"/>
      <c r="J307" s="76">
        <f t="shared" si="12"/>
        <v>0</v>
      </c>
      <c r="K307" s="6">
        <f t="shared" si="13"/>
        <v>0</v>
      </c>
      <c r="L307" s="6">
        <f t="shared" si="14"/>
        <v>0</v>
      </c>
      <c r="N307" s="35"/>
      <c r="O307" s="3"/>
      <c r="P307" s="3"/>
      <c r="Q307" s="35"/>
      <c r="R307" s="35"/>
      <c r="S307" s="35"/>
      <c r="T307" s="35"/>
      <c r="U307" s="35"/>
    </row>
    <row r="308" spans="1:21" ht="20.25" x14ac:dyDescent="0.2">
      <c r="A308" s="5"/>
      <c r="B308" s="5"/>
      <c r="C308" s="5"/>
      <c r="D308" s="5"/>
      <c r="E308" s="6"/>
      <c r="F308" s="6"/>
      <c r="G308" s="6"/>
      <c r="H308" s="6"/>
      <c r="I308" s="6"/>
      <c r="J308" s="76">
        <f t="shared" si="12"/>
        <v>0</v>
      </c>
      <c r="K308" s="6">
        <f t="shared" si="13"/>
        <v>0</v>
      </c>
      <c r="L308" s="6">
        <f t="shared" si="14"/>
        <v>0</v>
      </c>
      <c r="N308" s="35"/>
      <c r="O308" s="3"/>
      <c r="P308" s="3"/>
      <c r="Q308" s="35"/>
      <c r="R308" s="35"/>
      <c r="S308" s="35"/>
      <c r="T308" s="35"/>
      <c r="U308" s="35"/>
    </row>
    <row r="309" spans="1:21" ht="20.25" x14ac:dyDescent="0.2">
      <c r="A309" s="5"/>
      <c r="B309" s="5"/>
      <c r="C309" s="5"/>
      <c r="D309" s="5"/>
      <c r="E309" s="6"/>
      <c r="F309" s="6"/>
      <c r="G309" s="6"/>
      <c r="H309" s="6"/>
      <c r="I309" s="6"/>
      <c r="J309" s="76">
        <f t="shared" si="12"/>
        <v>0</v>
      </c>
      <c r="K309" s="6">
        <f t="shared" si="13"/>
        <v>0</v>
      </c>
      <c r="L309" s="6">
        <f t="shared" si="14"/>
        <v>0</v>
      </c>
      <c r="N309" s="35"/>
      <c r="O309" s="3"/>
      <c r="P309" s="3"/>
      <c r="Q309" s="35"/>
      <c r="R309" s="35"/>
      <c r="S309" s="35"/>
      <c r="T309" s="35"/>
      <c r="U309" s="35"/>
    </row>
    <row r="310" spans="1:21" ht="20.25" x14ac:dyDescent="0.2">
      <c r="A310" s="5"/>
      <c r="B310" s="5"/>
      <c r="C310" s="5"/>
      <c r="D310" s="5"/>
      <c r="E310" s="6"/>
      <c r="F310" s="6"/>
      <c r="G310" s="6"/>
      <c r="H310" s="6"/>
      <c r="I310" s="6"/>
      <c r="J310" s="76">
        <f t="shared" si="12"/>
        <v>0</v>
      </c>
      <c r="K310" s="6">
        <f t="shared" si="13"/>
        <v>0</v>
      </c>
      <c r="L310" s="6">
        <f t="shared" si="14"/>
        <v>0</v>
      </c>
      <c r="N310" s="35"/>
      <c r="O310" s="3"/>
      <c r="P310" s="3"/>
      <c r="Q310" s="35"/>
      <c r="R310" s="35"/>
      <c r="S310" s="35"/>
      <c r="T310" s="35"/>
      <c r="U310" s="35"/>
    </row>
    <row r="311" spans="1:21" ht="20.25" x14ac:dyDescent="0.2">
      <c r="A311" s="5"/>
      <c r="B311" s="5"/>
      <c r="C311" s="5"/>
      <c r="D311" s="5"/>
      <c r="E311" s="6"/>
      <c r="F311" s="6"/>
      <c r="G311" s="6"/>
      <c r="H311" s="6"/>
      <c r="I311" s="6"/>
      <c r="J311" s="76">
        <f t="shared" si="12"/>
        <v>0</v>
      </c>
      <c r="K311" s="6">
        <f t="shared" si="13"/>
        <v>0</v>
      </c>
      <c r="L311" s="6">
        <f t="shared" si="14"/>
        <v>0</v>
      </c>
      <c r="N311" s="35"/>
      <c r="O311" s="3"/>
      <c r="P311" s="3"/>
      <c r="Q311" s="35"/>
      <c r="R311" s="35"/>
      <c r="S311" s="35"/>
      <c r="T311" s="35"/>
      <c r="U311" s="35"/>
    </row>
    <row r="312" spans="1:21" ht="20.25" x14ac:dyDescent="0.2">
      <c r="A312" s="5"/>
      <c r="B312" s="5"/>
      <c r="C312" s="5"/>
      <c r="D312" s="5"/>
      <c r="E312" s="6"/>
      <c r="F312" s="6"/>
      <c r="G312" s="6"/>
      <c r="H312" s="6"/>
      <c r="I312" s="6"/>
      <c r="J312" s="76">
        <f t="shared" si="12"/>
        <v>0</v>
      </c>
      <c r="K312" s="6">
        <f t="shared" si="13"/>
        <v>0</v>
      </c>
      <c r="L312" s="6">
        <f t="shared" si="14"/>
        <v>0</v>
      </c>
      <c r="N312" s="35"/>
      <c r="O312" s="3"/>
      <c r="P312" s="3"/>
      <c r="Q312" s="35"/>
      <c r="R312" s="35"/>
      <c r="S312" s="35"/>
      <c r="T312" s="35"/>
      <c r="U312" s="35"/>
    </row>
    <row r="313" spans="1:21" ht="20.25" x14ac:dyDescent="0.2">
      <c r="A313" s="5"/>
      <c r="B313" s="5"/>
      <c r="C313" s="5"/>
      <c r="D313" s="5"/>
      <c r="E313" s="6"/>
      <c r="F313" s="6"/>
      <c r="G313" s="6"/>
      <c r="H313" s="6"/>
      <c r="I313" s="6"/>
      <c r="J313" s="76">
        <f t="shared" si="12"/>
        <v>0</v>
      </c>
      <c r="K313" s="6">
        <f t="shared" si="13"/>
        <v>0</v>
      </c>
      <c r="L313" s="6">
        <f t="shared" si="14"/>
        <v>0</v>
      </c>
      <c r="N313" s="35"/>
      <c r="O313" s="3"/>
      <c r="P313" s="3"/>
      <c r="Q313" s="35"/>
      <c r="R313" s="35"/>
      <c r="S313" s="35"/>
      <c r="T313" s="35"/>
      <c r="U313" s="35"/>
    </row>
    <row r="314" spans="1:21" ht="20.25" x14ac:dyDescent="0.2">
      <c r="A314" s="5"/>
      <c r="B314" s="5"/>
      <c r="C314" s="5"/>
      <c r="D314" s="5"/>
      <c r="E314" s="6"/>
      <c r="F314" s="6"/>
      <c r="G314" s="6"/>
      <c r="H314" s="6"/>
      <c r="I314" s="6"/>
      <c r="J314" s="76">
        <f t="shared" si="12"/>
        <v>0</v>
      </c>
      <c r="K314" s="6">
        <f t="shared" si="13"/>
        <v>0</v>
      </c>
      <c r="L314" s="6">
        <f t="shared" si="14"/>
        <v>0</v>
      </c>
      <c r="N314" s="35"/>
      <c r="O314" s="3"/>
      <c r="P314" s="3"/>
      <c r="Q314" s="35"/>
      <c r="R314" s="35"/>
      <c r="S314" s="35"/>
      <c r="T314" s="35"/>
      <c r="U314" s="35"/>
    </row>
    <row r="315" spans="1:21" ht="20.25" x14ac:dyDescent="0.2">
      <c r="A315" s="5"/>
      <c r="B315" s="5"/>
      <c r="C315" s="5"/>
      <c r="D315" s="5"/>
      <c r="E315" s="6"/>
      <c r="F315" s="6"/>
      <c r="G315" s="6"/>
      <c r="H315" s="6"/>
      <c r="I315" s="6"/>
      <c r="J315" s="76">
        <f t="shared" si="12"/>
        <v>0</v>
      </c>
      <c r="K315" s="6">
        <f t="shared" si="13"/>
        <v>0</v>
      </c>
      <c r="L315" s="6">
        <f t="shared" si="14"/>
        <v>0</v>
      </c>
      <c r="N315" s="35"/>
      <c r="O315" s="3"/>
      <c r="P315" s="3"/>
      <c r="Q315" s="35"/>
      <c r="R315" s="35"/>
      <c r="S315" s="35"/>
      <c r="T315" s="35"/>
      <c r="U315" s="35"/>
    </row>
    <row r="316" spans="1:21" ht="20.25" x14ac:dyDescent="0.2">
      <c r="A316" s="5"/>
      <c r="B316" s="5"/>
      <c r="C316" s="5"/>
      <c r="D316" s="5"/>
      <c r="E316" s="6"/>
      <c r="F316" s="6"/>
      <c r="G316" s="6"/>
      <c r="H316" s="6"/>
      <c r="I316" s="6"/>
      <c r="J316" s="76">
        <f t="shared" si="12"/>
        <v>0</v>
      </c>
      <c r="K316" s="6">
        <f t="shared" si="13"/>
        <v>0</v>
      </c>
      <c r="L316" s="6">
        <f t="shared" si="14"/>
        <v>0</v>
      </c>
      <c r="N316" s="35"/>
      <c r="O316" s="3"/>
      <c r="P316" s="3"/>
      <c r="Q316" s="35"/>
      <c r="R316" s="35"/>
      <c r="S316" s="35"/>
      <c r="T316" s="35"/>
      <c r="U316" s="35"/>
    </row>
    <row r="317" spans="1:21" ht="20.25" x14ac:dyDescent="0.2">
      <c r="A317" s="5"/>
      <c r="B317" s="5"/>
      <c r="C317" s="5"/>
      <c r="D317" s="5"/>
      <c r="E317" s="6"/>
      <c r="F317" s="6"/>
      <c r="G317" s="6"/>
      <c r="H317" s="6"/>
      <c r="I317" s="6"/>
      <c r="J317" s="76">
        <f t="shared" si="12"/>
        <v>0</v>
      </c>
      <c r="K317" s="6">
        <f t="shared" si="13"/>
        <v>0</v>
      </c>
      <c r="L317" s="6">
        <f t="shared" si="14"/>
        <v>0</v>
      </c>
      <c r="N317" s="35"/>
      <c r="O317" s="3"/>
      <c r="P317" s="3"/>
      <c r="Q317" s="35"/>
      <c r="R317" s="35"/>
      <c r="S317" s="35"/>
      <c r="T317" s="35"/>
      <c r="U317" s="35"/>
    </row>
    <row r="318" spans="1:21" ht="20.25" x14ac:dyDescent="0.2">
      <c r="A318" s="5"/>
      <c r="B318" s="5"/>
      <c r="C318" s="5"/>
      <c r="D318" s="5"/>
      <c r="E318" s="6"/>
      <c r="F318" s="6"/>
      <c r="G318" s="6"/>
      <c r="H318" s="6"/>
      <c r="I318" s="6"/>
      <c r="J318" s="76">
        <f t="shared" si="12"/>
        <v>0</v>
      </c>
      <c r="K318" s="6">
        <f t="shared" si="13"/>
        <v>0</v>
      </c>
      <c r="L318" s="6">
        <f t="shared" si="14"/>
        <v>0</v>
      </c>
      <c r="N318" s="35"/>
      <c r="O318" s="3"/>
      <c r="P318" s="3"/>
      <c r="Q318" s="35"/>
      <c r="R318" s="35"/>
      <c r="S318" s="35"/>
      <c r="T318" s="35"/>
      <c r="U318" s="35"/>
    </row>
    <row r="319" spans="1:21" ht="20.25" x14ac:dyDescent="0.2">
      <c r="A319" s="5"/>
      <c r="B319" s="5"/>
      <c r="C319" s="5"/>
      <c r="D319" s="5"/>
      <c r="E319" s="6"/>
      <c r="F319" s="6"/>
      <c r="G319" s="6"/>
      <c r="H319" s="6"/>
      <c r="I319" s="6"/>
      <c r="J319" s="76">
        <f t="shared" si="12"/>
        <v>0</v>
      </c>
      <c r="K319" s="6">
        <f t="shared" si="13"/>
        <v>0</v>
      </c>
      <c r="L319" s="6">
        <f t="shared" si="14"/>
        <v>0</v>
      </c>
      <c r="N319" s="35"/>
      <c r="O319" s="3"/>
      <c r="P319" s="3"/>
      <c r="Q319" s="35"/>
      <c r="R319" s="35"/>
      <c r="S319" s="35"/>
      <c r="T319" s="35"/>
      <c r="U319" s="35"/>
    </row>
    <row r="320" spans="1:21" ht="20.25" x14ac:dyDescent="0.2">
      <c r="A320" s="5"/>
      <c r="B320" s="5"/>
      <c r="C320" s="5"/>
      <c r="D320" s="5"/>
      <c r="E320" s="6"/>
      <c r="F320" s="6"/>
      <c r="G320" s="6"/>
      <c r="H320" s="6"/>
      <c r="I320" s="6"/>
      <c r="J320" s="76">
        <f t="shared" si="12"/>
        <v>0</v>
      </c>
      <c r="K320" s="6">
        <f t="shared" si="13"/>
        <v>0</v>
      </c>
      <c r="L320" s="6">
        <f t="shared" si="14"/>
        <v>0</v>
      </c>
      <c r="N320" s="35"/>
      <c r="O320" s="3"/>
      <c r="P320" s="3"/>
      <c r="Q320" s="35"/>
      <c r="R320" s="35"/>
      <c r="S320" s="35"/>
      <c r="T320" s="35"/>
      <c r="U320" s="35"/>
    </row>
    <row r="321" spans="1:21" ht="20.25" x14ac:dyDescent="0.2">
      <c r="A321" s="5"/>
      <c r="B321" s="5"/>
      <c r="C321" s="5"/>
      <c r="D321" s="5"/>
      <c r="E321" s="6"/>
      <c r="F321" s="6"/>
      <c r="G321" s="6"/>
      <c r="H321" s="6"/>
      <c r="I321" s="6"/>
      <c r="J321" s="76">
        <f t="shared" si="12"/>
        <v>0</v>
      </c>
      <c r="K321" s="6">
        <f t="shared" si="13"/>
        <v>0</v>
      </c>
      <c r="L321" s="6">
        <f t="shared" si="14"/>
        <v>0</v>
      </c>
      <c r="N321" s="35"/>
      <c r="O321" s="3"/>
      <c r="P321" s="3"/>
      <c r="Q321" s="35"/>
      <c r="R321" s="35"/>
      <c r="S321" s="35"/>
      <c r="T321" s="35"/>
      <c r="U321" s="35"/>
    </row>
    <row r="322" spans="1:21" ht="20.25" x14ac:dyDescent="0.2">
      <c r="A322" s="5"/>
      <c r="B322" s="5"/>
      <c r="C322" s="5"/>
      <c r="D322" s="5"/>
      <c r="E322" s="6"/>
      <c r="F322" s="6"/>
      <c r="G322" s="6"/>
      <c r="H322" s="6"/>
      <c r="I322" s="6"/>
      <c r="J322" s="76">
        <f t="shared" si="12"/>
        <v>0</v>
      </c>
      <c r="K322" s="6">
        <f t="shared" si="13"/>
        <v>0</v>
      </c>
      <c r="L322" s="6">
        <f t="shared" si="14"/>
        <v>0</v>
      </c>
      <c r="N322" s="35"/>
      <c r="O322" s="3"/>
      <c r="P322" s="3"/>
      <c r="Q322" s="35"/>
      <c r="R322" s="35"/>
      <c r="S322" s="35"/>
      <c r="T322" s="35"/>
      <c r="U322" s="35"/>
    </row>
    <row r="323" spans="1:21" ht="20.25" x14ac:dyDescent="0.2">
      <c r="A323" s="5"/>
      <c r="B323" s="5"/>
      <c r="C323" s="5"/>
      <c r="D323" s="5"/>
      <c r="E323" s="6"/>
      <c r="F323" s="6"/>
      <c r="G323" s="6"/>
      <c r="H323" s="6"/>
      <c r="I323" s="6"/>
      <c r="J323" s="76">
        <f t="shared" si="12"/>
        <v>0</v>
      </c>
      <c r="K323" s="6">
        <f t="shared" si="13"/>
        <v>0</v>
      </c>
      <c r="L323" s="6">
        <f t="shared" si="14"/>
        <v>0</v>
      </c>
      <c r="N323" s="35"/>
      <c r="O323" s="3"/>
      <c r="P323" s="3"/>
      <c r="Q323" s="35"/>
      <c r="R323" s="35"/>
      <c r="S323" s="35"/>
      <c r="T323" s="35"/>
      <c r="U323" s="35"/>
    </row>
    <row r="324" spans="1:21" ht="20.25" x14ac:dyDescent="0.2">
      <c r="A324" s="5"/>
      <c r="B324" s="5"/>
      <c r="C324" s="5"/>
      <c r="D324" s="5"/>
      <c r="E324" s="6"/>
      <c r="F324" s="6"/>
      <c r="G324" s="6"/>
      <c r="H324" s="6"/>
      <c r="I324" s="6"/>
      <c r="J324" s="76">
        <f t="shared" si="12"/>
        <v>0</v>
      </c>
      <c r="K324" s="6">
        <f t="shared" si="13"/>
        <v>0</v>
      </c>
      <c r="L324" s="6">
        <f t="shared" si="14"/>
        <v>0</v>
      </c>
      <c r="N324" s="35"/>
      <c r="O324" s="3"/>
      <c r="P324" s="3"/>
      <c r="Q324" s="35"/>
      <c r="R324" s="35"/>
      <c r="S324" s="35"/>
      <c r="T324" s="35"/>
      <c r="U324" s="35"/>
    </row>
    <row r="325" spans="1:21" ht="20.25" x14ac:dyDescent="0.2">
      <c r="A325" s="5"/>
      <c r="B325" s="5"/>
      <c r="C325" s="5"/>
      <c r="D325" s="5"/>
      <c r="E325" s="6"/>
      <c r="F325" s="6"/>
      <c r="G325" s="6"/>
      <c r="H325" s="6"/>
      <c r="I325" s="6"/>
      <c r="J325" s="76">
        <f t="shared" si="12"/>
        <v>0</v>
      </c>
      <c r="K325" s="6">
        <f t="shared" si="13"/>
        <v>0</v>
      </c>
      <c r="L325" s="6">
        <f t="shared" si="14"/>
        <v>0</v>
      </c>
      <c r="N325" s="35"/>
      <c r="O325" s="3"/>
      <c r="P325" s="3"/>
      <c r="Q325" s="35"/>
      <c r="R325" s="35"/>
      <c r="S325" s="35"/>
      <c r="T325" s="35"/>
      <c r="U325" s="35"/>
    </row>
    <row r="326" spans="1:21" ht="20.25" x14ac:dyDescent="0.2">
      <c r="A326" s="5"/>
      <c r="B326" s="5"/>
      <c r="C326" s="5"/>
      <c r="D326" s="5"/>
      <c r="E326" s="6"/>
      <c r="F326" s="6"/>
      <c r="G326" s="6"/>
      <c r="H326" s="6"/>
      <c r="I326" s="6"/>
      <c r="J326" s="76">
        <f t="shared" si="12"/>
        <v>0</v>
      </c>
      <c r="K326" s="6">
        <f t="shared" si="13"/>
        <v>0</v>
      </c>
      <c r="L326" s="6">
        <f t="shared" si="14"/>
        <v>0</v>
      </c>
      <c r="N326" s="35"/>
      <c r="O326" s="3"/>
      <c r="P326" s="3"/>
      <c r="Q326" s="35"/>
      <c r="R326" s="35"/>
      <c r="S326" s="35"/>
      <c r="T326" s="35"/>
      <c r="U326" s="35"/>
    </row>
    <row r="327" spans="1:21" ht="20.25" x14ac:dyDescent="0.2">
      <c r="A327" s="5"/>
      <c r="B327" s="5"/>
      <c r="C327" s="5"/>
      <c r="D327" s="5"/>
      <c r="E327" s="6"/>
      <c r="F327" s="6"/>
      <c r="G327" s="6"/>
      <c r="H327" s="6"/>
      <c r="I327" s="6"/>
      <c r="J327" s="76">
        <f t="shared" ref="J327:J390" si="15">G327*$I$3</f>
        <v>0</v>
      </c>
      <c r="K327" s="6">
        <f t="shared" ref="K327:K390" si="16">H327*G327</f>
        <v>0</v>
      </c>
      <c r="L327" s="6">
        <f t="shared" ref="L327:L390" si="17">I327*G327</f>
        <v>0</v>
      </c>
      <c r="N327" s="35"/>
      <c r="O327" s="3"/>
      <c r="P327" s="3"/>
      <c r="Q327" s="35"/>
      <c r="R327" s="35"/>
      <c r="S327" s="35"/>
      <c r="T327" s="35"/>
      <c r="U327" s="35"/>
    </row>
    <row r="328" spans="1:21" ht="20.25" x14ac:dyDescent="0.2">
      <c r="A328" s="5"/>
      <c r="B328" s="5"/>
      <c r="C328" s="5"/>
      <c r="D328" s="5"/>
      <c r="E328" s="6"/>
      <c r="F328" s="6"/>
      <c r="G328" s="6"/>
      <c r="H328" s="6"/>
      <c r="I328" s="6"/>
      <c r="J328" s="76">
        <f t="shared" si="15"/>
        <v>0</v>
      </c>
      <c r="K328" s="6">
        <f t="shared" si="16"/>
        <v>0</v>
      </c>
      <c r="L328" s="6">
        <f t="shared" si="17"/>
        <v>0</v>
      </c>
      <c r="N328" s="35"/>
      <c r="O328" s="3"/>
      <c r="P328" s="3"/>
      <c r="Q328" s="35"/>
      <c r="R328" s="35"/>
      <c r="S328" s="35"/>
      <c r="T328" s="35"/>
      <c r="U328" s="35"/>
    </row>
    <row r="329" spans="1:21" ht="20.25" x14ac:dyDescent="0.2">
      <c r="A329" s="5"/>
      <c r="B329" s="5"/>
      <c r="C329" s="5"/>
      <c r="D329" s="5"/>
      <c r="E329" s="6"/>
      <c r="F329" s="6"/>
      <c r="G329" s="6"/>
      <c r="H329" s="6"/>
      <c r="I329" s="6"/>
      <c r="J329" s="76">
        <f t="shared" si="15"/>
        <v>0</v>
      </c>
      <c r="K329" s="6">
        <f t="shared" si="16"/>
        <v>0</v>
      </c>
      <c r="L329" s="6">
        <f t="shared" si="17"/>
        <v>0</v>
      </c>
      <c r="N329" s="35"/>
      <c r="O329" s="3"/>
      <c r="P329" s="3"/>
      <c r="Q329" s="35"/>
      <c r="R329" s="35"/>
      <c r="S329" s="35"/>
      <c r="T329" s="35"/>
      <c r="U329" s="35"/>
    </row>
    <row r="330" spans="1:21" ht="20.25" x14ac:dyDescent="0.2">
      <c r="A330" s="5"/>
      <c r="B330" s="5"/>
      <c r="C330" s="5"/>
      <c r="D330" s="5"/>
      <c r="E330" s="6"/>
      <c r="F330" s="6"/>
      <c r="G330" s="6"/>
      <c r="H330" s="6"/>
      <c r="I330" s="6"/>
      <c r="J330" s="76">
        <f t="shared" si="15"/>
        <v>0</v>
      </c>
      <c r="K330" s="6">
        <f t="shared" si="16"/>
        <v>0</v>
      </c>
      <c r="L330" s="6">
        <f t="shared" si="17"/>
        <v>0</v>
      </c>
      <c r="N330" s="35"/>
      <c r="O330" s="3"/>
      <c r="P330" s="3"/>
      <c r="Q330" s="35"/>
      <c r="R330" s="35"/>
      <c r="S330" s="35"/>
      <c r="T330" s="35"/>
      <c r="U330" s="35"/>
    </row>
    <row r="331" spans="1:21" ht="20.25" x14ac:dyDescent="0.2">
      <c r="A331" s="5"/>
      <c r="B331" s="5"/>
      <c r="C331" s="5"/>
      <c r="D331" s="5"/>
      <c r="E331" s="6"/>
      <c r="F331" s="6"/>
      <c r="G331" s="6"/>
      <c r="H331" s="6"/>
      <c r="I331" s="6"/>
      <c r="J331" s="76">
        <f t="shared" si="15"/>
        <v>0</v>
      </c>
      <c r="K331" s="6">
        <f t="shared" si="16"/>
        <v>0</v>
      </c>
      <c r="L331" s="6">
        <f t="shared" si="17"/>
        <v>0</v>
      </c>
      <c r="N331" s="35"/>
      <c r="O331" s="3"/>
      <c r="P331" s="3"/>
      <c r="Q331" s="35"/>
      <c r="R331" s="35"/>
      <c r="S331" s="35"/>
      <c r="T331" s="35"/>
      <c r="U331" s="35"/>
    </row>
    <row r="332" spans="1:21" ht="20.25" x14ac:dyDescent="0.2">
      <c r="A332" s="5"/>
      <c r="B332" s="5"/>
      <c r="C332" s="5"/>
      <c r="D332" s="5"/>
      <c r="E332" s="6"/>
      <c r="F332" s="6"/>
      <c r="G332" s="6"/>
      <c r="H332" s="6"/>
      <c r="I332" s="6"/>
      <c r="J332" s="76">
        <f t="shared" si="15"/>
        <v>0</v>
      </c>
      <c r="K332" s="6">
        <f t="shared" si="16"/>
        <v>0</v>
      </c>
      <c r="L332" s="6">
        <f t="shared" si="17"/>
        <v>0</v>
      </c>
      <c r="N332" s="35"/>
      <c r="O332" s="3"/>
      <c r="P332" s="3"/>
      <c r="Q332" s="35"/>
      <c r="R332" s="35"/>
      <c r="S332" s="35"/>
      <c r="T332" s="35"/>
      <c r="U332" s="35"/>
    </row>
    <row r="333" spans="1:21" ht="20.25" x14ac:dyDescent="0.2">
      <c r="A333" s="5"/>
      <c r="B333" s="5"/>
      <c r="C333" s="5"/>
      <c r="D333" s="5"/>
      <c r="E333" s="6"/>
      <c r="F333" s="6"/>
      <c r="G333" s="6"/>
      <c r="H333" s="6"/>
      <c r="I333" s="6"/>
      <c r="J333" s="76">
        <f t="shared" si="15"/>
        <v>0</v>
      </c>
      <c r="K333" s="6">
        <f t="shared" si="16"/>
        <v>0</v>
      </c>
      <c r="L333" s="6">
        <f t="shared" si="17"/>
        <v>0</v>
      </c>
      <c r="N333" s="35"/>
      <c r="O333" s="3"/>
      <c r="P333" s="3"/>
      <c r="Q333" s="35"/>
      <c r="R333" s="35"/>
      <c r="S333" s="35"/>
      <c r="T333" s="35"/>
      <c r="U333" s="35"/>
    </row>
    <row r="334" spans="1:21" ht="20.25" x14ac:dyDescent="0.2">
      <c r="A334" s="5"/>
      <c r="B334" s="5"/>
      <c r="C334" s="5"/>
      <c r="D334" s="5"/>
      <c r="E334" s="6"/>
      <c r="F334" s="6"/>
      <c r="G334" s="6"/>
      <c r="H334" s="6"/>
      <c r="I334" s="6"/>
      <c r="J334" s="76">
        <f t="shared" si="15"/>
        <v>0</v>
      </c>
      <c r="K334" s="6">
        <f t="shared" si="16"/>
        <v>0</v>
      </c>
      <c r="L334" s="6">
        <f t="shared" si="17"/>
        <v>0</v>
      </c>
      <c r="N334" s="35"/>
      <c r="O334" s="3"/>
      <c r="P334" s="3"/>
      <c r="Q334" s="35"/>
      <c r="R334" s="35"/>
      <c r="S334" s="35"/>
      <c r="T334" s="35"/>
      <c r="U334" s="35"/>
    </row>
    <row r="335" spans="1:21" ht="20.25" x14ac:dyDescent="0.2">
      <c r="A335" s="5"/>
      <c r="B335" s="5"/>
      <c r="C335" s="5"/>
      <c r="D335" s="5"/>
      <c r="E335" s="6"/>
      <c r="F335" s="6"/>
      <c r="G335" s="6"/>
      <c r="H335" s="6"/>
      <c r="I335" s="6"/>
      <c r="J335" s="76">
        <f t="shared" si="15"/>
        <v>0</v>
      </c>
      <c r="K335" s="6">
        <f t="shared" si="16"/>
        <v>0</v>
      </c>
      <c r="L335" s="6">
        <f t="shared" si="17"/>
        <v>0</v>
      </c>
      <c r="N335" s="35"/>
      <c r="O335" s="3"/>
      <c r="P335" s="3"/>
      <c r="Q335" s="35"/>
      <c r="R335" s="35"/>
      <c r="S335" s="35"/>
      <c r="T335" s="35"/>
      <c r="U335" s="35"/>
    </row>
    <row r="336" spans="1:21" ht="20.25" x14ac:dyDescent="0.2">
      <c r="A336" s="5"/>
      <c r="B336" s="5"/>
      <c r="C336" s="5"/>
      <c r="D336" s="5"/>
      <c r="E336" s="6"/>
      <c r="F336" s="6"/>
      <c r="G336" s="6"/>
      <c r="H336" s="6"/>
      <c r="I336" s="6"/>
      <c r="J336" s="76">
        <f t="shared" si="15"/>
        <v>0</v>
      </c>
      <c r="K336" s="6">
        <f t="shared" si="16"/>
        <v>0</v>
      </c>
      <c r="L336" s="6">
        <f t="shared" si="17"/>
        <v>0</v>
      </c>
      <c r="N336" s="35"/>
      <c r="O336" s="3"/>
      <c r="P336" s="3"/>
      <c r="Q336" s="35"/>
      <c r="R336" s="35"/>
      <c r="S336" s="35"/>
      <c r="T336" s="35"/>
      <c r="U336" s="35"/>
    </row>
    <row r="337" spans="1:21" ht="20.25" x14ac:dyDescent="0.2">
      <c r="A337" s="5"/>
      <c r="B337" s="5"/>
      <c r="C337" s="5"/>
      <c r="D337" s="5"/>
      <c r="E337" s="6"/>
      <c r="F337" s="6"/>
      <c r="G337" s="6"/>
      <c r="H337" s="6"/>
      <c r="I337" s="6"/>
      <c r="J337" s="76">
        <f t="shared" si="15"/>
        <v>0</v>
      </c>
      <c r="K337" s="6">
        <f t="shared" si="16"/>
        <v>0</v>
      </c>
      <c r="L337" s="6">
        <f t="shared" si="17"/>
        <v>0</v>
      </c>
      <c r="N337" s="35"/>
      <c r="O337" s="3"/>
      <c r="P337" s="3"/>
      <c r="Q337" s="35"/>
      <c r="R337" s="35"/>
      <c r="S337" s="35"/>
      <c r="T337" s="35"/>
      <c r="U337" s="35"/>
    </row>
    <row r="338" spans="1:21" ht="20.25" x14ac:dyDescent="0.2">
      <c r="A338" s="5"/>
      <c r="B338" s="5"/>
      <c r="C338" s="5"/>
      <c r="D338" s="5"/>
      <c r="E338" s="6"/>
      <c r="F338" s="6"/>
      <c r="G338" s="6"/>
      <c r="H338" s="6"/>
      <c r="I338" s="6"/>
      <c r="J338" s="76">
        <f t="shared" si="15"/>
        <v>0</v>
      </c>
      <c r="K338" s="6">
        <f t="shared" si="16"/>
        <v>0</v>
      </c>
      <c r="L338" s="6">
        <f t="shared" si="17"/>
        <v>0</v>
      </c>
      <c r="N338" s="35"/>
      <c r="O338" s="3"/>
      <c r="P338" s="3"/>
      <c r="Q338" s="35"/>
      <c r="R338" s="35"/>
      <c r="S338" s="35"/>
      <c r="T338" s="35"/>
      <c r="U338" s="35"/>
    </row>
    <row r="339" spans="1:21" ht="20.25" x14ac:dyDescent="0.2">
      <c r="A339" s="5"/>
      <c r="B339" s="5"/>
      <c r="C339" s="5"/>
      <c r="D339" s="5"/>
      <c r="E339" s="6"/>
      <c r="F339" s="6"/>
      <c r="G339" s="6"/>
      <c r="H339" s="6"/>
      <c r="I339" s="6"/>
      <c r="J339" s="76">
        <f t="shared" si="15"/>
        <v>0</v>
      </c>
      <c r="K339" s="6">
        <f t="shared" si="16"/>
        <v>0</v>
      </c>
      <c r="L339" s="6">
        <f t="shared" si="17"/>
        <v>0</v>
      </c>
      <c r="N339" s="35"/>
      <c r="O339" s="3"/>
      <c r="P339" s="3"/>
      <c r="Q339" s="35"/>
      <c r="R339" s="35"/>
      <c r="S339" s="35"/>
      <c r="T339" s="35"/>
      <c r="U339" s="35"/>
    </row>
    <row r="340" spans="1:21" ht="20.25" x14ac:dyDescent="0.2">
      <c r="A340" s="5"/>
      <c r="B340" s="5"/>
      <c r="C340" s="5"/>
      <c r="D340" s="5"/>
      <c r="E340" s="6"/>
      <c r="F340" s="6"/>
      <c r="G340" s="6"/>
      <c r="H340" s="6"/>
      <c r="I340" s="6"/>
      <c r="J340" s="76">
        <f t="shared" si="15"/>
        <v>0</v>
      </c>
      <c r="K340" s="6">
        <f t="shared" si="16"/>
        <v>0</v>
      </c>
      <c r="L340" s="6">
        <f t="shared" si="17"/>
        <v>0</v>
      </c>
      <c r="N340" s="35"/>
      <c r="O340" s="3"/>
      <c r="P340" s="3"/>
      <c r="Q340" s="35"/>
      <c r="R340" s="35"/>
      <c r="S340" s="35"/>
      <c r="T340" s="35"/>
      <c r="U340" s="35"/>
    </row>
    <row r="341" spans="1:21" ht="20.25" x14ac:dyDescent="0.2">
      <c r="A341" s="5"/>
      <c r="B341" s="5"/>
      <c r="C341" s="5"/>
      <c r="D341" s="5"/>
      <c r="E341" s="6"/>
      <c r="F341" s="6"/>
      <c r="G341" s="6"/>
      <c r="H341" s="6"/>
      <c r="I341" s="6"/>
      <c r="J341" s="76">
        <f t="shared" si="15"/>
        <v>0</v>
      </c>
      <c r="K341" s="6">
        <f t="shared" si="16"/>
        <v>0</v>
      </c>
      <c r="L341" s="6">
        <f t="shared" si="17"/>
        <v>0</v>
      </c>
      <c r="N341" s="35"/>
      <c r="O341" s="3"/>
      <c r="P341" s="3"/>
      <c r="Q341" s="35"/>
      <c r="R341" s="35"/>
      <c r="S341" s="35"/>
      <c r="T341" s="35"/>
      <c r="U341" s="35"/>
    </row>
    <row r="342" spans="1:21" ht="20.25" x14ac:dyDescent="0.2">
      <c r="A342" s="5"/>
      <c r="B342" s="5"/>
      <c r="C342" s="5"/>
      <c r="D342" s="5"/>
      <c r="E342" s="6"/>
      <c r="F342" s="6"/>
      <c r="G342" s="6"/>
      <c r="H342" s="6"/>
      <c r="I342" s="6"/>
      <c r="J342" s="76">
        <f t="shared" si="15"/>
        <v>0</v>
      </c>
      <c r="K342" s="6">
        <f t="shared" si="16"/>
        <v>0</v>
      </c>
      <c r="L342" s="6">
        <f t="shared" si="17"/>
        <v>0</v>
      </c>
      <c r="N342" s="35"/>
      <c r="O342" s="3"/>
      <c r="P342" s="3"/>
      <c r="Q342" s="35"/>
      <c r="R342" s="35"/>
      <c r="S342" s="35"/>
      <c r="T342" s="35"/>
      <c r="U342" s="35"/>
    </row>
    <row r="343" spans="1:21" ht="20.25" x14ac:dyDescent="0.2">
      <c r="A343" s="5"/>
      <c r="B343" s="5"/>
      <c r="C343" s="5"/>
      <c r="D343" s="5"/>
      <c r="E343" s="6"/>
      <c r="F343" s="6"/>
      <c r="G343" s="6"/>
      <c r="H343" s="6"/>
      <c r="I343" s="6"/>
      <c r="J343" s="76">
        <f t="shared" si="15"/>
        <v>0</v>
      </c>
      <c r="K343" s="6">
        <f t="shared" si="16"/>
        <v>0</v>
      </c>
      <c r="L343" s="6">
        <f t="shared" si="17"/>
        <v>0</v>
      </c>
      <c r="N343" s="35"/>
      <c r="O343" s="3"/>
      <c r="P343" s="3"/>
      <c r="Q343" s="35"/>
      <c r="R343" s="35"/>
      <c r="S343" s="35"/>
      <c r="T343" s="35"/>
      <c r="U343" s="35"/>
    </row>
    <row r="344" spans="1:21" ht="20.25" x14ac:dyDescent="0.2">
      <c r="A344" s="5"/>
      <c r="B344" s="5"/>
      <c r="C344" s="5"/>
      <c r="D344" s="5"/>
      <c r="E344" s="6"/>
      <c r="F344" s="6"/>
      <c r="G344" s="6"/>
      <c r="H344" s="6"/>
      <c r="I344" s="6"/>
      <c r="J344" s="76">
        <f t="shared" si="15"/>
        <v>0</v>
      </c>
      <c r="K344" s="6">
        <f t="shared" si="16"/>
        <v>0</v>
      </c>
      <c r="L344" s="6">
        <f t="shared" si="17"/>
        <v>0</v>
      </c>
      <c r="N344" s="35"/>
      <c r="O344" s="3"/>
      <c r="P344" s="3"/>
      <c r="Q344" s="35"/>
      <c r="R344" s="35"/>
      <c r="S344" s="35"/>
      <c r="T344" s="35"/>
      <c r="U344" s="35"/>
    </row>
    <row r="345" spans="1:21" ht="20.25" x14ac:dyDescent="0.2">
      <c r="A345" s="5"/>
      <c r="B345" s="5"/>
      <c r="C345" s="5"/>
      <c r="D345" s="5"/>
      <c r="E345" s="6"/>
      <c r="F345" s="6"/>
      <c r="G345" s="6"/>
      <c r="H345" s="6"/>
      <c r="I345" s="6"/>
      <c r="J345" s="76">
        <f t="shared" si="15"/>
        <v>0</v>
      </c>
      <c r="K345" s="6">
        <f t="shared" si="16"/>
        <v>0</v>
      </c>
      <c r="L345" s="6">
        <f t="shared" si="17"/>
        <v>0</v>
      </c>
      <c r="N345" s="35"/>
      <c r="O345" s="3"/>
      <c r="P345" s="3"/>
      <c r="Q345" s="35"/>
      <c r="R345" s="35"/>
      <c r="S345" s="35"/>
      <c r="T345" s="35"/>
      <c r="U345" s="35"/>
    </row>
    <row r="346" spans="1:21" ht="20.25" x14ac:dyDescent="0.2">
      <c r="A346" s="5"/>
      <c r="B346" s="5"/>
      <c r="C346" s="5"/>
      <c r="D346" s="5"/>
      <c r="E346" s="6"/>
      <c r="F346" s="6"/>
      <c r="G346" s="6"/>
      <c r="H346" s="6"/>
      <c r="I346" s="6"/>
      <c r="J346" s="76">
        <f t="shared" si="15"/>
        <v>0</v>
      </c>
      <c r="K346" s="6">
        <f t="shared" si="16"/>
        <v>0</v>
      </c>
      <c r="L346" s="6">
        <f t="shared" si="17"/>
        <v>0</v>
      </c>
      <c r="N346" s="35"/>
      <c r="O346" s="3"/>
      <c r="P346" s="3"/>
      <c r="Q346" s="35"/>
      <c r="R346" s="35"/>
      <c r="S346" s="35"/>
      <c r="T346" s="35"/>
      <c r="U346" s="35"/>
    </row>
    <row r="347" spans="1:21" ht="20.25" x14ac:dyDescent="0.2">
      <c r="A347" s="5"/>
      <c r="B347" s="5"/>
      <c r="C347" s="5"/>
      <c r="D347" s="5"/>
      <c r="E347" s="6"/>
      <c r="F347" s="6"/>
      <c r="G347" s="6"/>
      <c r="H347" s="6"/>
      <c r="I347" s="6"/>
      <c r="J347" s="76">
        <f t="shared" si="15"/>
        <v>0</v>
      </c>
      <c r="K347" s="6">
        <f t="shared" si="16"/>
        <v>0</v>
      </c>
      <c r="L347" s="6">
        <f t="shared" si="17"/>
        <v>0</v>
      </c>
      <c r="N347" s="35"/>
      <c r="O347" s="3"/>
      <c r="P347" s="3"/>
      <c r="Q347" s="35"/>
      <c r="R347" s="35"/>
      <c r="S347" s="35"/>
      <c r="T347" s="35"/>
      <c r="U347" s="35"/>
    </row>
    <row r="348" spans="1:21" ht="20.25" x14ac:dyDescent="0.2">
      <c r="A348" s="5"/>
      <c r="B348" s="5"/>
      <c r="C348" s="5"/>
      <c r="D348" s="5"/>
      <c r="E348" s="6"/>
      <c r="F348" s="6"/>
      <c r="G348" s="6"/>
      <c r="H348" s="6"/>
      <c r="I348" s="6"/>
      <c r="J348" s="76">
        <f t="shared" si="15"/>
        <v>0</v>
      </c>
      <c r="K348" s="6">
        <f t="shared" si="16"/>
        <v>0</v>
      </c>
      <c r="L348" s="6">
        <f t="shared" si="17"/>
        <v>0</v>
      </c>
      <c r="N348" s="35"/>
      <c r="O348" s="3"/>
      <c r="P348" s="3"/>
      <c r="Q348" s="35"/>
      <c r="R348" s="35"/>
      <c r="S348" s="35"/>
      <c r="T348" s="35"/>
      <c r="U348" s="35"/>
    </row>
    <row r="349" spans="1:21" ht="20.25" x14ac:dyDescent="0.2">
      <c r="A349" s="5"/>
      <c r="B349" s="5"/>
      <c r="C349" s="5"/>
      <c r="D349" s="5"/>
      <c r="E349" s="6"/>
      <c r="F349" s="6"/>
      <c r="G349" s="6"/>
      <c r="H349" s="6"/>
      <c r="I349" s="6"/>
      <c r="J349" s="76">
        <f t="shared" si="15"/>
        <v>0</v>
      </c>
      <c r="K349" s="6">
        <f t="shared" si="16"/>
        <v>0</v>
      </c>
      <c r="L349" s="6">
        <f t="shared" si="17"/>
        <v>0</v>
      </c>
      <c r="N349" s="35"/>
      <c r="O349" s="3"/>
      <c r="P349" s="3"/>
      <c r="Q349" s="35"/>
      <c r="R349" s="35"/>
      <c r="S349" s="35"/>
      <c r="T349" s="35"/>
      <c r="U349" s="35"/>
    </row>
    <row r="350" spans="1:21" ht="20.25" x14ac:dyDescent="0.2">
      <c r="A350" s="5"/>
      <c r="B350" s="5"/>
      <c r="C350" s="5"/>
      <c r="D350" s="5"/>
      <c r="E350" s="6"/>
      <c r="F350" s="6"/>
      <c r="G350" s="6"/>
      <c r="H350" s="6"/>
      <c r="I350" s="6"/>
      <c r="J350" s="76">
        <f t="shared" si="15"/>
        <v>0</v>
      </c>
      <c r="K350" s="6">
        <f t="shared" si="16"/>
        <v>0</v>
      </c>
      <c r="L350" s="6">
        <f t="shared" si="17"/>
        <v>0</v>
      </c>
      <c r="N350" s="35"/>
      <c r="O350" s="3"/>
      <c r="P350" s="3"/>
      <c r="Q350" s="35"/>
      <c r="R350" s="35"/>
      <c r="S350" s="35"/>
      <c r="T350" s="35"/>
      <c r="U350" s="35"/>
    </row>
    <row r="351" spans="1:21" ht="20.25" x14ac:dyDescent="0.2">
      <c r="A351" s="5"/>
      <c r="B351" s="5"/>
      <c r="C351" s="5"/>
      <c r="D351" s="5"/>
      <c r="E351" s="6"/>
      <c r="F351" s="6"/>
      <c r="G351" s="6"/>
      <c r="H351" s="6"/>
      <c r="I351" s="6"/>
      <c r="J351" s="76">
        <f t="shared" si="15"/>
        <v>0</v>
      </c>
      <c r="K351" s="6">
        <f t="shared" si="16"/>
        <v>0</v>
      </c>
      <c r="L351" s="6">
        <f t="shared" si="17"/>
        <v>0</v>
      </c>
      <c r="N351" s="35"/>
      <c r="O351" s="3"/>
      <c r="P351" s="3"/>
      <c r="Q351" s="35"/>
      <c r="R351" s="35"/>
      <c r="S351" s="35"/>
      <c r="T351" s="35"/>
      <c r="U351" s="35"/>
    </row>
    <row r="352" spans="1:21" ht="20.25" x14ac:dyDescent="0.2">
      <c r="A352" s="5"/>
      <c r="B352" s="5"/>
      <c r="C352" s="5"/>
      <c r="D352" s="5"/>
      <c r="E352" s="6"/>
      <c r="F352" s="6"/>
      <c r="G352" s="6"/>
      <c r="H352" s="6"/>
      <c r="I352" s="6"/>
      <c r="J352" s="76">
        <f t="shared" si="15"/>
        <v>0</v>
      </c>
      <c r="K352" s="6">
        <f t="shared" si="16"/>
        <v>0</v>
      </c>
      <c r="L352" s="6">
        <f t="shared" si="17"/>
        <v>0</v>
      </c>
      <c r="N352" s="35"/>
      <c r="O352" s="3"/>
      <c r="P352" s="3"/>
      <c r="Q352" s="35"/>
      <c r="R352" s="35"/>
      <c r="S352" s="35"/>
      <c r="T352" s="35"/>
      <c r="U352" s="35"/>
    </row>
    <row r="353" spans="1:21" ht="20.25" x14ac:dyDescent="0.2">
      <c r="A353" s="5"/>
      <c r="B353" s="5"/>
      <c r="C353" s="5"/>
      <c r="D353" s="5"/>
      <c r="E353" s="6"/>
      <c r="F353" s="6"/>
      <c r="G353" s="6"/>
      <c r="H353" s="6"/>
      <c r="I353" s="6"/>
      <c r="J353" s="76">
        <f t="shared" si="15"/>
        <v>0</v>
      </c>
      <c r="K353" s="6">
        <f t="shared" si="16"/>
        <v>0</v>
      </c>
      <c r="L353" s="6">
        <f t="shared" si="17"/>
        <v>0</v>
      </c>
      <c r="N353" s="35"/>
      <c r="O353" s="3"/>
      <c r="P353" s="3"/>
      <c r="Q353" s="35"/>
      <c r="R353" s="35"/>
      <c r="S353" s="35"/>
      <c r="T353" s="35"/>
      <c r="U353" s="35"/>
    </row>
    <row r="354" spans="1:21" ht="20.25" x14ac:dyDescent="0.2">
      <c r="A354" s="5"/>
      <c r="B354" s="5"/>
      <c r="C354" s="5"/>
      <c r="D354" s="5"/>
      <c r="E354" s="6"/>
      <c r="F354" s="6"/>
      <c r="G354" s="6"/>
      <c r="H354" s="6"/>
      <c r="I354" s="6"/>
      <c r="J354" s="76">
        <f t="shared" si="15"/>
        <v>0</v>
      </c>
      <c r="K354" s="6">
        <f t="shared" si="16"/>
        <v>0</v>
      </c>
      <c r="L354" s="6">
        <f t="shared" si="17"/>
        <v>0</v>
      </c>
      <c r="N354" s="35"/>
      <c r="O354" s="3"/>
      <c r="P354" s="3"/>
      <c r="Q354" s="35"/>
      <c r="R354" s="35"/>
      <c r="S354" s="35"/>
      <c r="T354" s="35"/>
      <c r="U354" s="35"/>
    </row>
    <row r="355" spans="1:21" ht="20.25" x14ac:dyDescent="0.2">
      <c r="A355" s="5"/>
      <c r="B355" s="5"/>
      <c r="C355" s="5"/>
      <c r="D355" s="5"/>
      <c r="E355" s="6"/>
      <c r="F355" s="6"/>
      <c r="G355" s="6"/>
      <c r="H355" s="6"/>
      <c r="I355" s="6"/>
      <c r="J355" s="76">
        <f t="shared" si="15"/>
        <v>0</v>
      </c>
      <c r="K355" s="6">
        <f t="shared" si="16"/>
        <v>0</v>
      </c>
      <c r="L355" s="6">
        <f t="shared" si="17"/>
        <v>0</v>
      </c>
      <c r="N355" s="35"/>
      <c r="O355" s="3"/>
      <c r="P355" s="3"/>
      <c r="Q355" s="35"/>
      <c r="R355" s="35"/>
      <c r="S355" s="35"/>
      <c r="T355" s="35"/>
      <c r="U355" s="35"/>
    </row>
    <row r="356" spans="1:21" ht="20.25" x14ac:dyDescent="0.2">
      <c r="A356" s="5"/>
      <c r="B356" s="5"/>
      <c r="C356" s="5"/>
      <c r="D356" s="5"/>
      <c r="E356" s="6"/>
      <c r="F356" s="6"/>
      <c r="G356" s="6"/>
      <c r="H356" s="6"/>
      <c r="I356" s="6"/>
      <c r="J356" s="76">
        <f t="shared" si="15"/>
        <v>0</v>
      </c>
      <c r="K356" s="6">
        <f t="shared" si="16"/>
        <v>0</v>
      </c>
      <c r="L356" s="6">
        <f t="shared" si="17"/>
        <v>0</v>
      </c>
      <c r="N356" s="35"/>
      <c r="O356" s="3"/>
      <c r="P356" s="3"/>
      <c r="Q356" s="35"/>
      <c r="R356" s="35"/>
      <c r="S356" s="35"/>
      <c r="T356" s="35"/>
      <c r="U356" s="35"/>
    </row>
    <row r="357" spans="1:21" ht="20.25" x14ac:dyDescent="0.2">
      <c r="A357" s="5"/>
      <c r="B357" s="5"/>
      <c r="C357" s="5"/>
      <c r="D357" s="5"/>
      <c r="E357" s="6"/>
      <c r="F357" s="6"/>
      <c r="G357" s="6"/>
      <c r="H357" s="6"/>
      <c r="I357" s="6"/>
      <c r="J357" s="76">
        <f t="shared" si="15"/>
        <v>0</v>
      </c>
      <c r="K357" s="6">
        <f t="shared" si="16"/>
        <v>0</v>
      </c>
      <c r="L357" s="6">
        <f t="shared" si="17"/>
        <v>0</v>
      </c>
      <c r="N357" s="35"/>
      <c r="O357" s="3"/>
      <c r="P357" s="3"/>
      <c r="Q357" s="35"/>
      <c r="R357" s="35"/>
      <c r="S357" s="35"/>
      <c r="T357" s="35"/>
      <c r="U357" s="35"/>
    </row>
    <row r="358" spans="1:21" ht="20.25" x14ac:dyDescent="0.2">
      <c r="A358" s="5"/>
      <c r="B358" s="5"/>
      <c r="C358" s="5"/>
      <c r="D358" s="5"/>
      <c r="E358" s="6"/>
      <c r="F358" s="6"/>
      <c r="G358" s="6"/>
      <c r="H358" s="6"/>
      <c r="I358" s="6"/>
      <c r="J358" s="76">
        <f t="shared" si="15"/>
        <v>0</v>
      </c>
      <c r="K358" s="6">
        <f t="shared" si="16"/>
        <v>0</v>
      </c>
      <c r="L358" s="6">
        <f t="shared" si="17"/>
        <v>0</v>
      </c>
      <c r="N358" s="35"/>
      <c r="O358" s="3"/>
      <c r="P358" s="3"/>
      <c r="Q358" s="35"/>
      <c r="R358" s="35"/>
      <c r="S358" s="35"/>
      <c r="T358" s="35"/>
      <c r="U358" s="35"/>
    </row>
    <row r="359" spans="1:21" ht="20.25" x14ac:dyDescent="0.2">
      <c r="A359" s="5"/>
      <c r="B359" s="5"/>
      <c r="C359" s="5"/>
      <c r="D359" s="5"/>
      <c r="E359" s="6"/>
      <c r="F359" s="6"/>
      <c r="G359" s="6"/>
      <c r="H359" s="6"/>
      <c r="I359" s="6"/>
      <c r="J359" s="76">
        <f t="shared" si="15"/>
        <v>0</v>
      </c>
      <c r="K359" s="6">
        <f t="shared" si="16"/>
        <v>0</v>
      </c>
      <c r="L359" s="6">
        <f t="shared" si="17"/>
        <v>0</v>
      </c>
      <c r="N359" s="35"/>
      <c r="O359" s="3"/>
      <c r="P359" s="3"/>
      <c r="Q359" s="35"/>
      <c r="R359" s="35"/>
      <c r="S359" s="35"/>
      <c r="T359" s="35"/>
      <c r="U359" s="35"/>
    </row>
    <row r="360" spans="1:21" ht="20.25" x14ac:dyDescent="0.2">
      <c r="A360" s="5"/>
      <c r="B360" s="5"/>
      <c r="C360" s="5"/>
      <c r="D360" s="5"/>
      <c r="E360" s="6"/>
      <c r="F360" s="6"/>
      <c r="G360" s="6"/>
      <c r="H360" s="6"/>
      <c r="I360" s="6"/>
      <c r="J360" s="76">
        <f t="shared" si="15"/>
        <v>0</v>
      </c>
      <c r="K360" s="6">
        <f t="shared" si="16"/>
        <v>0</v>
      </c>
      <c r="L360" s="6">
        <f t="shared" si="17"/>
        <v>0</v>
      </c>
      <c r="N360" s="35"/>
      <c r="O360" s="3"/>
      <c r="P360" s="3"/>
      <c r="Q360" s="35"/>
      <c r="R360" s="35"/>
      <c r="S360" s="35"/>
      <c r="T360" s="35"/>
      <c r="U360" s="35"/>
    </row>
    <row r="361" spans="1:21" ht="20.25" x14ac:dyDescent="0.2">
      <c r="A361" s="5"/>
      <c r="B361" s="5"/>
      <c r="C361" s="5"/>
      <c r="D361" s="5"/>
      <c r="E361" s="6"/>
      <c r="F361" s="6"/>
      <c r="G361" s="6"/>
      <c r="H361" s="6"/>
      <c r="I361" s="6"/>
      <c r="J361" s="76">
        <f t="shared" si="15"/>
        <v>0</v>
      </c>
      <c r="K361" s="6">
        <f t="shared" si="16"/>
        <v>0</v>
      </c>
      <c r="L361" s="6">
        <f t="shared" si="17"/>
        <v>0</v>
      </c>
      <c r="N361" s="35"/>
      <c r="O361" s="3"/>
      <c r="P361" s="3"/>
      <c r="Q361" s="35"/>
      <c r="R361" s="35"/>
      <c r="S361" s="35"/>
      <c r="T361" s="35"/>
      <c r="U361" s="35"/>
    </row>
    <row r="362" spans="1:21" ht="20.25" x14ac:dyDescent="0.2">
      <c r="A362" s="5"/>
      <c r="B362" s="5"/>
      <c r="C362" s="5"/>
      <c r="D362" s="5"/>
      <c r="E362" s="6"/>
      <c r="F362" s="6"/>
      <c r="G362" s="6"/>
      <c r="H362" s="6"/>
      <c r="I362" s="6"/>
      <c r="J362" s="76">
        <f t="shared" si="15"/>
        <v>0</v>
      </c>
      <c r="K362" s="6">
        <f t="shared" si="16"/>
        <v>0</v>
      </c>
      <c r="L362" s="6">
        <f t="shared" si="17"/>
        <v>0</v>
      </c>
      <c r="N362" s="35"/>
      <c r="O362" s="3"/>
      <c r="P362" s="3"/>
      <c r="Q362" s="35"/>
      <c r="R362" s="35"/>
      <c r="S362" s="35"/>
      <c r="T362" s="35"/>
      <c r="U362" s="35"/>
    </row>
    <row r="363" spans="1:21" ht="20.25" x14ac:dyDescent="0.2">
      <c r="A363" s="5"/>
      <c r="B363" s="5"/>
      <c r="C363" s="5"/>
      <c r="D363" s="5"/>
      <c r="E363" s="6"/>
      <c r="F363" s="6"/>
      <c r="G363" s="6"/>
      <c r="H363" s="6"/>
      <c r="I363" s="6"/>
      <c r="J363" s="76">
        <f t="shared" si="15"/>
        <v>0</v>
      </c>
      <c r="K363" s="6">
        <f t="shared" si="16"/>
        <v>0</v>
      </c>
      <c r="L363" s="6">
        <f t="shared" si="17"/>
        <v>0</v>
      </c>
      <c r="N363" s="35"/>
      <c r="O363" s="3"/>
      <c r="P363" s="3"/>
      <c r="Q363" s="35"/>
      <c r="R363" s="35"/>
      <c r="S363" s="35"/>
      <c r="T363" s="35"/>
      <c r="U363" s="35"/>
    </row>
    <row r="364" spans="1:21" ht="20.25" x14ac:dyDescent="0.2">
      <c r="A364" s="5"/>
      <c r="B364" s="5"/>
      <c r="C364" s="5"/>
      <c r="D364" s="5"/>
      <c r="E364" s="6"/>
      <c r="F364" s="6"/>
      <c r="G364" s="6"/>
      <c r="H364" s="6"/>
      <c r="I364" s="6"/>
      <c r="J364" s="76">
        <f t="shared" si="15"/>
        <v>0</v>
      </c>
      <c r="K364" s="6">
        <f t="shared" si="16"/>
        <v>0</v>
      </c>
      <c r="L364" s="6">
        <f t="shared" si="17"/>
        <v>0</v>
      </c>
      <c r="N364" s="35"/>
      <c r="O364" s="3"/>
      <c r="P364" s="3"/>
      <c r="Q364" s="35"/>
      <c r="R364" s="35"/>
      <c r="S364" s="35"/>
      <c r="T364" s="35"/>
      <c r="U364" s="35"/>
    </row>
    <row r="365" spans="1:21" ht="20.25" x14ac:dyDescent="0.2">
      <c r="A365" s="5"/>
      <c r="B365" s="5"/>
      <c r="C365" s="5"/>
      <c r="D365" s="5"/>
      <c r="E365" s="6"/>
      <c r="F365" s="6"/>
      <c r="G365" s="6"/>
      <c r="H365" s="6"/>
      <c r="I365" s="6"/>
      <c r="J365" s="76">
        <f t="shared" si="15"/>
        <v>0</v>
      </c>
      <c r="K365" s="6">
        <f t="shared" si="16"/>
        <v>0</v>
      </c>
      <c r="L365" s="6">
        <f t="shared" si="17"/>
        <v>0</v>
      </c>
      <c r="N365" s="35"/>
      <c r="O365" s="3"/>
      <c r="P365" s="3"/>
      <c r="Q365" s="35"/>
      <c r="R365" s="35"/>
      <c r="S365" s="35"/>
      <c r="T365" s="35"/>
      <c r="U365" s="35"/>
    </row>
    <row r="366" spans="1:21" ht="20.25" x14ac:dyDescent="0.2">
      <c r="A366" s="5"/>
      <c r="B366" s="5"/>
      <c r="C366" s="5"/>
      <c r="D366" s="5"/>
      <c r="E366" s="6"/>
      <c r="F366" s="6"/>
      <c r="G366" s="6"/>
      <c r="H366" s="6"/>
      <c r="I366" s="6"/>
      <c r="J366" s="76">
        <f t="shared" si="15"/>
        <v>0</v>
      </c>
      <c r="K366" s="6">
        <f t="shared" si="16"/>
        <v>0</v>
      </c>
      <c r="L366" s="6">
        <f t="shared" si="17"/>
        <v>0</v>
      </c>
      <c r="N366" s="35"/>
      <c r="O366" s="3"/>
      <c r="P366" s="3"/>
      <c r="Q366" s="35"/>
      <c r="R366" s="35"/>
      <c r="S366" s="35"/>
      <c r="T366" s="35"/>
      <c r="U366" s="35"/>
    </row>
    <row r="367" spans="1:21" ht="20.25" x14ac:dyDescent="0.2">
      <c r="A367" s="5"/>
      <c r="B367" s="5"/>
      <c r="C367" s="5"/>
      <c r="D367" s="5"/>
      <c r="E367" s="6"/>
      <c r="F367" s="6"/>
      <c r="G367" s="6"/>
      <c r="H367" s="6"/>
      <c r="I367" s="6"/>
      <c r="J367" s="76">
        <f t="shared" si="15"/>
        <v>0</v>
      </c>
      <c r="K367" s="6">
        <f t="shared" si="16"/>
        <v>0</v>
      </c>
      <c r="L367" s="6">
        <f t="shared" si="17"/>
        <v>0</v>
      </c>
      <c r="N367" s="35"/>
      <c r="O367" s="3"/>
      <c r="P367" s="3"/>
      <c r="Q367" s="35"/>
      <c r="R367" s="35"/>
      <c r="S367" s="35"/>
      <c r="T367" s="35"/>
      <c r="U367" s="35"/>
    </row>
    <row r="368" spans="1:21" ht="20.25" x14ac:dyDescent="0.2">
      <c r="A368" s="5"/>
      <c r="B368" s="5"/>
      <c r="C368" s="5"/>
      <c r="D368" s="5"/>
      <c r="E368" s="6"/>
      <c r="F368" s="6"/>
      <c r="G368" s="6"/>
      <c r="H368" s="6"/>
      <c r="I368" s="6"/>
      <c r="J368" s="76">
        <f t="shared" si="15"/>
        <v>0</v>
      </c>
      <c r="K368" s="6">
        <f t="shared" si="16"/>
        <v>0</v>
      </c>
      <c r="L368" s="6">
        <f t="shared" si="17"/>
        <v>0</v>
      </c>
      <c r="N368" s="35"/>
      <c r="O368" s="3"/>
      <c r="P368" s="3"/>
      <c r="Q368" s="35"/>
      <c r="R368" s="35"/>
      <c r="S368" s="35"/>
      <c r="T368" s="35"/>
      <c r="U368" s="35"/>
    </row>
    <row r="369" spans="1:21" ht="20.25" x14ac:dyDescent="0.2">
      <c r="A369" s="5"/>
      <c r="B369" s="5"/>
      <c r="C369" s="5"/>
      <c r="D369" s="5"/>
      <c r="E369" s="6"/>
      <c r="F369" s="6"/>
      <c r="G369" s="6"/>
      <c r="H369" s="6"/>
      <c r="I369" s="6"/>
      <c r="J369" s="76">
        <f t="shared" si="15"/>
        <v>0</v>
      </c>
      <c r="K369" s="6">
        <f t="shared" si="16"/>
        <v>0</v>
      </c>
      <c r="L369" s="6">
        <f t="shared" si="17"/>
        <v>0</v>
      </c>
      <c r="N369" s="35"/>
      <c r="O369" s="3"/>
      <c r="P369" s="3"/>
      <c r="Q369" s="35"/>
      <c r="R369" s="35"/>
      <c r="S369" s="35"/>
      <c r="T369" s="35"/>
      <c r="U369" s="35"/>
    </row>
    <row r="370" spans="1:21" ht="20.25" x14ac:dyDescent="0.2">
      <c r="A370" s="5"/>
      <c r="B370" s="5"/>
      <c r="C370" s="5"/>
      <c r="D370" s="5"/>
      <c r="E370" s="6"/>
      <c r="F370" s="6"/>
      <c r="G370" s="6"/>
      <c r="H370" s="6"/>
      <c r="I370" s="6"/>
      <c r="J370" s="76">
        <f t="shared" si="15"/>
        <v>0</v>
      </c>
      <c r="K370" s="6">
        <f t="shared" si="16"/>
        <v>0</v>
      </c>
      <c r="L370" s="6">
        <f t="shared" si="17"/>
        <v>0</v>
      </c>
      <c r="N370" s="35"/>
      <c r="O370" s="3"/>
      <c r="P370" s="3"/>
      <c r="Q370" s="35"/>
      <c r="R370" s="35"/>
      <c r="S370" s="35"/>
      <c r="T370" s="35"/>
      <c r="U370" s="35"/>
    </row>
    <row r="371" spans="1:21" ht="20.25" x14ac:dyDescent="0.2">
      <c r="A371" s="5"/>
      <c r="B371" s="5"/>
      <c r="C371" s="5"/>
      <c r="D371" s="5"/>
      <c r="E371" s="6"/>
      <c r="F371" s="6"/>
      <c r="G371" s="6"/>
      <c r="H371" s="6"/>
      <c r="I371" s="6"/>
      <c r="J371" s="76">
        <f t="shared" si="15"/>
        <v>0</v>
      </c>
      <c r="K371" s="6">
        <f t="shared" si="16"/>
        <v>0</v>
      </c>
      <c r="L371" s="6">
        <f t="shared" si="17"/>
        <v>0</v>
      </c>
      <c r="N371" s="35"/>
      <c r="O371" s="3"/>
      <c r="P371" s="3"/>
      <c r="Q371" s="35"/>
      <c r="R371" s="35"/>
      <c r="S371" s="35"/>
      <c r="T371" s="35"/>
      <c r="U371" s="35"/>
    </row>
    <row r="372" spans="1:21" ht="20.25" x14ac:dyDescent="0.2">
      <c r="A372" s="5"/>
      <c r="B372" s="5"/>
      <c r="C372" s="5"/>
      <c r="D372" s="5"/>
      <c r="E372" s="6"/>
      <c r="F372" s="6"/>
      <c r="G372" s="6"/>
      <c r="H372" s="6"/>
      <c r="I372" s="6"/>
      <c r="J372" s="76">
        <f t="shared" si="15"/>
        <v>0</v>
      </c>
      <c r="K372" s="6">
        <f t="shared" si="16"/>
        <v>0</v>
      </c>
      <c r="L372" s="6">
        <f t="shared" si="17"/>
        <v>0</v>
      </c>
      <c r="N372" s="35"/>
      <c r="O372" s="3"/>
      <c r="P372" s="3"/>
      <c r="Q372" s="35"/>
      <c r="R372" s="35"/>
      <c r="S372" s="35"/>
      <c r="T372" s="35"/>
      <c r="U372" s="35"/>
    </row>
    <row r="373" spans="1:21" ht="20.25" x14ac:dyDescent="0.2">
      <c r="A373" s="5"/>
      <c r="B373" s="5"/>
      <c r="C373" s="5"/>
      <c r="D373" s="5"/>
      <c r="E373" s="6"/>
      <c r="F373" s="6"/>
      <c r="G373" s="6"/>
      <c r="H373" s="6"/>
      <c r="I373" s="6"/>
      <c r="J373" s="76">
        <f t="shared" si="15"/>
        <v>0</v>
      </c>
      <c r="K373" s="6">
        <f t="shared" si="16"/>
        <v>0</v>
      </c>
      <c r="L373" s="6">
        <f t="shared" si="17"/>
        <v>0</v>
      </c>
      <c r="N373" s="35"/>
      <c r="O373" s="3"/>
      <c r="P373" s="3"/>
      <c r="Q373" s="35"/>
      <c r="R373" s="35"/>
      <c r="S373" s="35"/>
      <c r="T373" s="35"/>
      <c r="U373" s="35"/>
    </row>
    <row r="374" spans="1:21" ht="20.25" x14ac:dyDescent="0.2">
      <c r="A374" s="5"/>
      <c r="B374" s="5"/>
      <c r="C374" s="5"/>
      <c r="D374" s="5"/>
      <c r="E374" s="6"/>
      <c r="F374" s="6"/>
      <c r="G374" s="6"/>
      <c r="H374" s="6"/>
      <c r="I374" s="6"/>
      <c r="J374" s="76">
        <f t="shared" si="15"/>
        <v>0</v>
      </c>
      <c r="K374" s="6">
        <f t="shared" si="16"/>
        <v>0</v>
      </c>
      <c r="L374" s="6">
        <f t="shared" si="17"/>
        <v>0</v>
      </c>
      <c r="N374" s="35"/>
      <c r="O374" s="3"/>
      <c r="P374" s="3"/>
      <c r="Q374" s="35"/>
      <c r="R374" s="35"/>
      <c r="S374" s="35"/>
      <c r="T374" s="35"/>
      <c r="U374" s="35"/>
    </row>
    <row r="375" spans="1:21" ht="20.25" x14ac:dyDescent="0.2">
      <c r="A375" s="5"/>
      <c r="B375" s="5"/>
      <c r="C375" s="5"/>
      <c r="D375" s="5"/>
      <c r="E375" s="6"/>
      <c r="F375" s="6"/>
      <c r="G375" s="6"/>
      <c r="H375" s="6"/>
      <c r="I375" s="6"/>
      <c r="J375" s="76">
        <f t="shared" si="15"/>
        <v>0</v>
      </c>
      <c r="K375" s="6">
        <f t="shared" si="16"/>
        <v>0</v>
      </c>
      <c r="L375" s="6">
        <f t="shared" si="17"/>
        <v>0</v>
      </c>
      <c r="N375" s="35"/>
      <c r="O375" s="3"/>
      <c r="P375" s="3"/>
      <c r="Q375" s="35"/>
      <c r="R375" s="35"/>
      <c r="S375" s="35"/>
      <c r="T375" s="35"/>
      <c r="U375" s="35"/>
    </row>
    <row r="376" spans="1:21" ht="20.25" x14ac:dyDescent="0.2">
      <c r="A376" s="5"/>
      <c r="B376" s="5"/>
      <c r="C376" s="5"/>
      <c r="D376" s="5"/>
      <c r="E376" s="6"/>
      <c r="F376" s="6"/>
      <c r="G376" s="6"/>
      <c r="H376" s="6"/>
      <c r="I376" s="6"/>
      <c r="J376" s="76">
        <f t="shared" si="15"/>
        <v>0</v>
      </c>
      <c r="K376" s="6">
        <f t="shared" si="16"/>
        <v>0</v>
      </c>
      <c r="L376" s="6">
        <f t="shared" si="17"/>
        <v>0</v>
      </c>
      <c r="N376" s="35"/>
      <c r="O376" s="3"/>
      <c r="P376" s="3"/>
      <c r="Q376" s="35"/>
      <c r="R376" s="35"/>
      <c r="S376" s="35"/>
      <c r="T376" s="35"/>
      <c r="U376" s="35"/>
    </row>
    <row r="377" spans="1:21" ht="20.25" x14ac:dyDescent="0.2">
      <c r="A377" s="5"/>
      <c r="B377" s="5"/>
      <c r="C377" s="5"/>
      <c r="D377" s="5"/>
      <c r="E377" s="6"/>
      <c r="F377" s="6"/>
      <c r="G377" s="6"/>
      <c r="H377" s="6"/>
      <c r="I377" s="6"/>
      <c r="J377" s="76">
        <f t="shared" si="15"/>
        <v>0</v>
      </c>
      <c r="K377" s="6">
        <f t="shared" si="16"/>
        <v>0</v>
      </c>
      <c r="L377" s="6">
        <f t="shared" si="17"/>
        <v>0</v>
      </c>
      <c r="N377" s="35"/>
      <c r="O377" s="3"/>
      <c r="P377" s="3"/>
      <c r="Q377" s="35"/>
      <c r="R377" s="35"/>
      <c r="S377" s="35"/>
      <c r="T377" s="35"/>
      <c r="U377" s="35"/>
    </row>
    <row r="378" spans="1:21" ht="20.25" x14ac:dyDescent="0.2">
      <c r="A378" s="5"/>
      <c r="B378" s="5"/>
      <c r="C378" s="5"/>
      <c r="D378" s="5"/>
      <c r="E378" s="6"/>
      <c r="F378" s="6"/>
      <c r="G378" s="6"/>
      <c r="H378" s="6"/>
      <c r="I378" s="6"/>
      <c r="J378" s="76">
        <f t="shared" si="15"/>
        <v>0</v>
      </c>
      <c r="K378" s="6">
        <f t="shared" si="16"/>
        <v>0</v>
      </c>
      <c r="L378" s="6">
        <f t="shared" si="17"/>
        <v>0</v>
      </c>
      <c r="N378" s="35"/>
      <c r="O378" s="3"/>
      <c r="P378" s="3"/>
      <c r="Q378" s="35"/>
      <c r="R378" s="35"/>
      <c r="S378" s="35"/>
      <c r="T378" s="35"/>
      <c r="U378" s="35"/>
    </row>
    <row r="379" spans="1:21" ht="20.25" x14ac:dyDescent="0.2">
      <c r="A379" s="5"/>
      <c r="B379" s="5"/>
      <c r="C379" s="5"/>
      <c r="D379" s="5"/>
      <c r="E379" s="6"/>
      <c r="F379" s="6"/>
      <c r="G379" s="6"/>
      <c r="H379" s="6"/>
      <c r="I379" s="6"/>
      <c r="J379" s="76">
        <f t="shared" si="15"/>
        <v>0</v>
      </c>
      <c r="K379" s="6">
        <f t="shared" si="16"/>
        <v>0</v>
      </c>
      <c r="L379" s="6">
        <f t="shared" si="17"/>
        <v>0</v>
      </c>
      <c r="N379" s="35"/>
      <c r="O379" s="3"/>
      <c r="P379" s="3"/>
      <c r="Q379" s="35"/>
      <c r="R379" s="35"/>
      <c r="S379" s="35"/>
      <c r="T379" s="35"/>
      <c r="U379" s="35"/>
    </row>
    <row r="380" spans="1:21" ht="20.25" x14ac:dyDescent="0.2">
      <c r="A380" s="5"/>
      <c r="B380" s="5"/>
      <c r="C380" s="5"/>
      <c r="D380" s="5"/>
      <c r="E380" s="6"/>
      <c r="F380" s="6"/>
      <c r="G380" s="6"/>
      <c r="H380" s="6"/>
      <c r="I380" s="6"/>
      <c r="J380" s="76">
        <f t="shared" si="15"/>
        <v>0</v>
      </c>
      <c r="K380" s="6">
        <f t="shared" si="16"/>
        <v>0</v>
      </c>
      <c r="L380" s="6">
        <f t="shared" si="17"/>
        <v>0</v>
      </c>
      <c r="N380" s="35"/>
      <c r="O380" s="3"/>
      <c r="P380" s="3"/>
      <c r="Q380" s="35"/>
      <c r="R380" s="35"/>
      <c r="S380" s="35"/>
      <c r="T380" s="35"/>
      <c r="U380" s="35"/>
    </row>
    <row r="381" spans="1:21" ht="20.25" x14ac:dyDescent="0.2">
      <c r="A381" s="5"/>
      <c r="B381" s="5"/>
      <c r="C381" s="5"/>
      <c r="D381" s="5"/>
      <c r="E381" s="6"/>
      <c r="F381" s="6"/>
      <c r="G381" s="6"/>
      <c r="H381" s="6"/>
      <c r="I381" s="6"/>
      <c r="J381" s="76">
        <f t="shared" si="15"/>
        <v>0</v>
      </c>
      <c r="K381" s="6">
        <f t="shared" si="16"/>
        <v>0</v>
      </c>
      <c r="L381" s="6">
        <f t="shared" si="17"/>
        <v>0</v>
      </c>
      <c r="N381" s="35"/>
      <c r="O381" s="3"/>
      <c r="P381" s="3"/>
      <c r="Q381" s="35"/>
      <c r="R381" s="35"/>
      <c r="S381" s="35"/>
      <c r="T381" s="35"/>
      <c r="U381" s="35"/>
    </row>
    <row r="382" spans="1:21" ht="20.25" x14ac:dyDescent="0.2">
      <c r="A382" s="5"/>
      <c r="B382" s="5"/>
      <c r="C382" s="5"/>
      <c r="D382" s="5"/>
      <c r="E382" s="6"/>
      <c r="F382" s="6"/>
      <c r="G382" s="6"/>
      <c r="H382" s="6"/>
      <c r="I382" s="6"/>
      <c r="J382" s="76">
        <f t="shared" si="15"/>
        <v>0</v>
      </c>
      <c r="K382" s="6">
        <f t="shared" si="16"/>
        <v>0</v>
      </c>
      <c r="L382" s="6">
        <f t="shared" si="17"/>
        <v>0</v>
      </c>
      <c r="N382" s="35"/>
      <c r="O382" s="3"/>
      <c r="P382" s="3"/>
      <c r="Q382" s="35"/>
      <c r="R382" s="35"/>
      <c r="S382" s="35"/>
      <c r="T382" s="35"/>
      <c r="U382" s="35"/>
    </row>
    <row r="383" spans="1:21" ht="20.25" x14ac:dyDescent="0.2">
      <c r="A383" s="5"/>
      <c r="B383" s="5"/>
      <c r="C383" s="5"/>
      <c r="D383" s="5"/>
      <c r="E383" s="6"/>
      <c r="F383" s="6"/>
      <c r="G383" s="6"/>
      <c r="H383" s="6"/>
      <c r="I383" s="6"/>
      <c r="J383" s="76">
        <f t="shared" si="15"/>
        <v>0</v>
      </c>
      <c r="K383" s="6">
        <f t="shared" si="16"/>
        <v>0</v>
      </c>
      <c r="L383" s="6">
        <f t="shared" si="17"/>
        <v>0</v>
      </c>
      <c r="N383" s="35"/>
      <c r="O383" s="3"/>
      <c r="P383" s="3"/>
      <c r="Q383" s="35"/>
      <c r="R383" s="35"/>
      <c r="S383" s="35"/>
      <c r="T383" s="35"/>
      <c r="U383" s="35"/>
    </row>
    <row r="384" spans="1:21" ht="20.25" x14ac:dyDescent="0.2">
      <c r="A384" s="5"/>
      <c r="B384" s="5"/>
      <c r="C384" s="5"/>
      <c r="D384" s="5"/>
      <c r="E384" s="6"/>
      <c r="F384" s="6"/>
      <c r="G384" s="6"/>
      <c r="H384" s="6"/>
      <c r="I384" s="6"/>
      <c r="J384" s="76">
        <f t="shared" si="15"/>
        <v>0</v>
      </c>
      <c r="K384" s="6">
        <f t="shared" si="16"/>
        <v>0</v>
      </c>
      <c r="L384" s="6">
        <f t="shared" si="17"/>
        <v>0</v>
      </c>
      <c r="N384" s="35"/>
      <c r="O384" s="3"/>
      <c r="P384" s="3"/>
      <c r="Q384" s="35"/>
      <c r="R384" s="35"/>
      <c r="S384" s="35"/>
      <c r="T384" s="35"/>
      <c r="U384" s="35"/>
    </row>
    <row r="385" spans="1:21" ht="20.25" x14ac:dyDescent="0.2">
      <c r="A385" s="5"/>
      <c r="B385" s="5"/>
      <c r="C385" s="5"/>
      <c r="D385" s="5"/>
      <c r="E385" s="6"/>
      <c r="F385" s="6"/>
      <c r="G385" s="6"/>
      <c r="H385" s="6"/>
      <c r="I385" s="6"/>
      <c r="J385" s="76">
        <f t="shared" si="15"/>
        <v>0</v>
      </c>
      <c r="K385" s="6">
        <f t="shared" si="16"/>
        <v>0</v>
      </c>
      <c r="L385" s="6">
        <f t="shared" si="17"/>
        <v>0</v>
      </c>
      <c r="N385" s="35"/>
      <c r="O385" s="3"/>
      <c r="P385" s="3"/>
      <c r="Q385" s="35"/>
      <c r="R385" s="35"/>
      <c r="S385" s="35"/>
      <c r="T385" s="35"/>
      <c r="U385" s="35"/>
    </row>
    <row r="386" spans="1:21" ht="20.25" x14ac:dyDescent="0.2">
      <c r="A386" s="5"/>
      <c r="B386" s="5"/>
      <c r="C386" s="5"/>
      <c r="D386" s="5"/>
      <c r="E386" s="6"/>
      <c r="F386" s="6"/>
      <c r="G386" s="6"/>
      <c r="H386" s="6"/>
      <c r="I386" s="6"/>
      <c r="J386" s="76">
        <f t="shared" si="15"/>
        <v>0</v>
      </c>
      <c r="K386" s="6">
        <f t="shared" si="16"/>
        <v>0</v>
      </c>
      <c r="L386" s="6">
        <f t="shared" si="17"/>
        <v>0</v>
      </c>
      <c r="N386" s="35"/>
      <c r="O386" s="3"/>
      <c r="P386" s="3"/>
      <c r="Q386" s="35"/>
      <c r="R386" s="35"/>
      <c r="S386" s="35"/>
      <c r="T386" s="35"/>
      <c r="U386" s="35"/>
    </row>
    <row r="387" spans="1:21" ht="20.25" x14ac:dyDescent="0.2">
      <c r="A387" s="5"/>
      <c r="B387" s="5"/>
      <c r="C387" s="5"/>
      <c r="D387" s="5"/>
      <c r="E387" s="6"/>
      <c r="F387" s="6"/>
      <c r="G387" s="6"/>
      <c r="H387" s="6"/>
      <c r="I387" s="6"/>
      <c r="J387" s="76">
        <f t="shared" si="15"/>
        <v>0</v>
      </c>
      <c r="K387" s="6">
        <f t="shared" si="16"/>
        <v>0</v>
      </c>
      <c r="L387" s="6">
        <f t="shared" si="17"/>
        <v>0</v>
      </c>
      <c r="N387" s="35"/>
      <c r="O387" s="3"/>
      <c r="P387" s="3"/>
      <c r="Q387" s="35"/>
      <c r="R387" s="35"/>
      <c r="S387" s="35"/>
      <c r="T387" s="35"/>
      <c r="U387" s="35"/>
    </row>
    <row r="388" spans="1:21" ht="20.25" x14ac:dyDescent="0.2">
      <c r="A388" s="5"/>
      <c r="B388" s="5"/>
      <c r="C388" s="5"/>
      <c r="D388" s="5"/>
      <c r="E388" s="6"/>
      <c r="F388" s="6"/>
      <c r="G388" s="6"/>
      <c r="H388" s="6"/>
      <c r="I388" s="6"/>
      <c r="J388" s="76">
        <f t="shared" si="15"/>
        <v>0</v>
      </c>
      <c r="K388" s="6">
        <f t="shared" si="16"/>
        <v>0</v>
      </c>
      <c r="L388" s="6">
        <f t="shared" si="17"/>
        <v>0</v>
      </c>
      <c r="N388" s="35"/>
      <c r="O388" s="3"/>
      <c r="P388" s="3"/>
      <c r="Q388" s="35"/>
      <c r="R388" s="35"/>
      <c r="S388" s="35"/>
      <c r="T388" s="35"/>
      <c r="U388" s="35"/>
    </row>
    <row r="389" spans="1:21" ht="20.25" x14ac:dyDescent="0.2">
      <c r="A389" s="5"/>
      <c r="B389" s="5"/>
      <c r="C389" s="5"/>
      <c r="D389" s="5"/>
      <c r="E389" s="6"/>
      <c r="F389" s="6"/>
      <c r="G389" s="6"/>
      <c r="H389" s="6"/>
      <c r="I389" s="6"/>
      <c r="J389" s="76">
        <f t="shared" si="15"/>
        <v>0</v>
      </c>
      <c r="K389" s="6">
        <f t="shared" si="16"/>
        <v>0</v>
      </c>
      <c r="L389" s="6">
        <f t="shared" si="17"/>
        <v>0</v>
      </c>
      <c r="N389" s="35"/>
      <c r="O389" s="3"/>
      <c r="P389" s="3"/>
      <c r="Q389" s="35"/>
      <c r="R389" s="35"/>
      <c r="S389" s="35"/>
      <c r="T389" s="35"/>
      <c r="U389" s="35"/>
    </row>
    <row r="390" spans="1:21" ht="20.25" x14ac:dyDescent="0.2">
      <c r="A390" s="5"/>
      <c r="B390" s="5"/>
      <c r="C390" s="5"/>
      <c r="D390" s="5"/>
      <c r="E390" s="6"/>
      <c r="F390" s="6"/>
      <c r="G390" s="6"/>
      <c r="H390" s="6"/>
      <c r="I390" s="6"/>
      <c r="J390" s="76">
        <f t="shared" si="15"/>
        <v>0</v>
      </c>
      <c r="K390" s="6">
        <f t="shared" si="16"/>
        <v>0</v>
      </c>
      <c r="L390" s="6">
        <f t="shared" si="17"/>
        <v>0</v>
      </c>
      <c r="N390" s="35"/>
      <c r="O390" s="3"/>
      <c r="P390" s="3"/>
      <c r="Q390" s="35"/>
      <c r="R390" s="35"/>
      <c r="S390" s="35"/>
      <c r="T390" s="35"/>
      <c r="U390" s="35"/>
    </row>
    <row r="391" spans="1:21" ht="20.25" x14ac:dyDescent="0.2">
      <c r="A391" s="5"/>
      <c r="B391" s="5"/>
      <c r="C391" s="5"/>
      <c r="D391" s="5"/>
      <c r="E391" s="6"/>
      <c r="F391" s="6"/>
      <c r="G391" s="6"/>
      <c r="H391" s="6"/>
      <c r="I391" s="6"/>
      <c r="J391" s="76">
        <f t="shared" ref="J391:J454" si="18">G391*$I$3</f>
        <v>0</v>
      </c>
      <c r="K391" s="6">
        <f t="shared" ref="K391:K454" si="19">H391*G391</f>
        <v>0</v>
      </c>
      <c r="L391" s="6">
        <f t="shared" ref="L391:L454" si="20">I391*G391</f>
        <v>0</v>
      </c>
      <c r="N391" s="35"/>
      <c r="O391" s="3"/>
      <c r="P391" s="3"/>
      <c r="Q391" s="35"/>
      <c r="R391" s="35"/>
      <c r="S391" s="35"/>
      <c r="T391" s="35"/>
      <c r="U391" s="35"/>
    </row>
    <row r="392" spans="1:21" ht="20.25" x14ac:dyDescent="0.2">
      <c r="A392" s="5"/>
      <c r="B392" s="5"/>
      <c r="C392" s="5"/>
      <c r="D392" s="5"/>
      <c r="E392" s="6"/>
      <c r="F392" s="6"/>
      <c r="G392" s="6"/>
      <c r="H392" s="6"/>
      <c r="I392" s="6"/>
      <c r="J392" s="76">
        <f t="shared" si="18"/>
        <v>0</v>
      </c>
      <c r="K392" s="6">
        <f t="shared" si="19"/>
        <v>0</v>
      </c>
      <c r="L392" s="6">
        <f t="shared" si="20"/>
        <v>0</v>
      </c>
      <c r="N392" s="35"/>
      <c r="O392" s="3"/>
      <c r="P392" s="3"/>
      <c r="Q392" s="35"/>
      <c r="R392" s="35"/>
      <c r="S392" s="35"/>
      <c r="T392" s="35"/>
      <c r="U392" s="35"/>
    </row>
    <row r="393" spans="1:21" ht="20.25" x14ac:dyDescent="0.2">
      <c r="A393" s="5"/>
      <c r="B393" s="5"/>
      <c r="C393" s="5"/>
      <c r="D393" s="5"/>
      <c r="E393" s="6"/>
      <c r="F393" s="6"/>
      <c r="G393" s="6"/>
      <c r="H393" s="6"/>
      <c r="I393" s="6"/>
      <c r="J393" s="76">
        <f t="shared" si="18"/>
        <v>0</v>
      </c>
      <c r="K393" s="6">
        <f t="shared" si="19"/>
        <v>0</v>
      </c>
      <c r="L393" s="6">
        <f t="shared" si="20"/>
        <v>0</v>
      </c>
      <c r="N393" s="35"/>
      <c r="O393" s="3"/>
      <c r="P393" s="3"/>
      <c r="Q393" s="35"/>
      <c r="R393" s="35"/>
      <c r="S393" s="35"/>
      <c r="T393" s="35"/>
      <c r="U393" s="35"/>
    </row>
    <row r="394" spans="1:21" ht="20.25" x14ac:dyDescent="0.2">
      <c r="A394" s="5"/>
      <c r="B394" s="5"/>
      <c r="C394" s="5"/>
      <c r="D394" s="5"/>
      <c r="E394" s="6"/>
      <c r="F394" s="6"/>
      <c r="G394" s="6"/>
      <c r="H394" s="6"/>
      <c r="I394" s="6"/>
      <c r="J394" s="76">
        <f t="shared" si="18"/>
        <v>0</v>
      </c>
      <c r="K394" s="6">
        <f t="shared" si="19"/>
        <v>0</v>
      </c>
      <c r="L394" s="6">
        <f t="shared" si="20"/>
        <v>0</v>
      </c>
      <c r="N394" s="35"/>
      <c r="O394" s="3"/>
      <c r="P394" s="3"/>
      <c r="Q394" s="35"/>
      <c r="R394" s="35"/>
      <c r="S394" s="35"/>
      <c r="T394" s="35"/>
      <c r="U394" s="35"/>
    </row>
    <row r="395" spans="1:21" ht="20.25" x14ac:dyDescent="0.2">
      <c r="A395" s="5"/>
      <c r="B395" s="5"/>
      <c r="C395" s="5"/>
      <c r="D395" s="5"/>
      <c r="E395" s="6"/>
      <c r="F395" s="6"/>
      <c r="G395" s="6"/>
      <c r="H395" s="6"/>
      <c r="I395" s="6"/>
      <c r="J395" s="76">
        <f t="shared" si="18"/>
        <v>0</v>
      </c>
      <c r="K395" s="6">
        <f t="shared" si="19"/>
        <v>0</v>
      </c>
      <c r="L395" s="6">
        <f t="shared" si="20"/>
        <v>0</v>
      </c>
      <c r="N395" s="35"/>
      <c r="O395" s="3"/>
      <c r="P395" s="3"/>
      <c r="Q395" s="35"/>
      <c r="R395" s="35"/>
      <c r="S395" s="35"/>
      <c r="T395" s="35"/>
      <c r="U395" s="35"/>
    </row>
    <row r="396" spans="1:21" ht="20.25" x14ac:dyDescent="0.2">
      <c r="A396" s="5"/>
      <c r="B396" s="5"/>
      <c r="C396" s="5"/>
      <c r="D396" s="5"/>
      <c r="E396" s="6"/>
      <c r="F396" s="6"/>
      <c r="G396" s="6"/>
      <c r="H396" s="6"/>
      <c r="I396" s="6"/>
      <c r="J396" s="76">
        <f t="shared" si="18"/>
        <v>0</v>
      </c>
      <c r="K396" s="6">
        <f t="shared" si="19"/>
        <v>0</v>
      </c>
      <c r="L396" s="6">
        <f t="shared" si="20"/>
        <v>0</v>
      </c>
      <c r="N396" s="35"/>
      <c r="O396" s="3"/>
      <c r="P396" s="3"/>
      <c r="Q396" s="35"/>
      <c r="R396" s="35"/>
      <c r="S396" s="35"/>
      <c r="T396" s="35"/>
      <c r="U396" s="35"/>
    </row>
    <row r="397" spans="1:21" ht="20.25" x14ac:dyDescent="0.2">
      <c r="A397" s="5"/>
      <c r="B397" s="5"/>
      <c r="C397" s="5"/>
      <c r="D397" s="5"/>
      <c r="E397" s="6"/>
      <c r="F397" s="6"/>
      <c r="G397" s="6"/>
      <c r="H397" s="6"/>
      <c r="I397" s="6"/>
      <c r="J397" s="76">
        <f t="shared" si="18"/>
        <v>0</v>
      </c>
      <c r="K397" s="6">
        <f t="shared" si="19"/>
        <v>0</v>
      </c>
      <c r="L397" s="6">
        <f t="shared" si="20"/>
        <v>0</v>
      </c>
      <c r="N397" s="35"/>
      <c r="O397" s="3"/>
      <c r="P397" s="3"/>
      <c r="Q397" s="35"/>
      <c r="R397" s="35"/>
      <c r="S397" s="35"/>
      <c r="T397" s="35"/>
      <c r="U397" s="35"/>
    </row>
    <row r="398" spans="1:21" ht="20.25" x14ac:dyDescent="0.2">
      <c r="A398" s="5"/>
      <c r="B398" s="5"/>
      <c r="C398" s="5"/>
      <c r="D398" s="5"/>
      <c r="E398" s="6"/>
      <c r="F398" s="6"/>
      <c r="G398" s="6"/>
      <c r="H398" s="6"/>
      <c r="I398" s="6"/>
      <c r="J398" s="76">
        <f t="shared" si="18"/>
        <v>0</v>
      </c>
      <c r="K398" s="6">
        <f t="shared" si="19"/>
        <v>0</v>
      </c>
      <c r="L398" s="6">
        <f t="shared" si="20"/>
        <v>0</v>
      </c>
      <c r="N398" s="35"/>
      <c r="O398" s="3"/>
      <c r="P398" s="3"/>
      <c r="Q398" s="35"/>
      <c r="R398" s="35"/>
      <c r="S398" s="35"/>
      <c r="T398" s="35"/>
      <c r="U398" s="35"/>
    </row>
    <row r="399" spans="1:21" ht="20.25" x14ac:dyDescent="0.2">
      <c r="A399" s="5"/>
      <c r="B399" s="5"/>
      <c r="C399" s="5"/>
      <c r="D399" s="5"/>
      <c r="E399" s="6"/>
      <c r="F399" s="6"/>
      <c r="G399" s="6"/>
      <c r="H399" s="6"/>
      <c r="I399" s="6"/>
      <c r="J399" s="76">
        <f t="shared" si="18"/>
        <v>0</v>
      </c>
      <c r="K399" s="6">
        <f t="shared" si="19"/>
        <v>0</v>
      </c>
      <c r="L399" s="6">
        <f t="shared" si="20"/>
        <v>0</v>
      </c>
      <c r="N399" s="35"/>
      <c r="O399" s="3"/>
      <c r="P399" s="3"/>
      <c r="Q399" s="35"/>
      <c r="R399" s="35"/>
      <c r="S399" s="35"/>
      <c r="T399" s="35"/>
      <c r="U399" s="35"/>
    </row>
    <row r="400" spans="1:21" ht="20.25" x14ac:dyDescent="0.2">
      <c r="A400" s="5"/>
      <c r="B400" s="5"/>
      <c r="C400" s="5"/>
      <c r="D400" s="5"/>
      <c r="E400" s="6"/>
      <c r="F400" s="6"/>
      <c r="G400" s="6"/>
      <c r="H400" s="6"/>
      <c r="I400" s="6"/>
      <c r="J400" s="76">
        <f t="shared" si="18"/>
        <v>0</v>
      </c>
      <c r="K400" s="6">
        <f t="shared" si="19"/>
        <v>0</v>
      </c>
      <c r="L400" s="6">
        <f t="shared" si="20"/>
        <v>0</v>
      </c>
      <c r="N400" s="35"/>
      <c r="O400" s="3"/>
      <c r="P400" s="3"/>
      <c r="Q400" s="35"/>
      <c r="R400" s="35"/>
      <c r="S400" s="35"/>
      <c r="T400" s="35"/>
      <c r="U400" s="35"/>
    </row>
    <row r="401" spans="1:21" ht="20.25" x14ac:dyDescent="0.2">
      <c r="A401" s="5"/>
      <c r="B401" s="5"/>
      <c r="C401" s="5"/>
      <c r="D401" s="5"/>
      <c r="E401" s="6"/>
      <c r="F401" s="6"/>
      <c r="G401" s="6"/>
      <c r="H401" s="6"/>
      <c r="I401" s="6"/>
      <c r="J401" s="76">
        <f t="shared" si="18"/>
        <v>0</v>
      </c>
      <c r="K401" s="6">
        <f t="shared" si="19"/>
        <v>0</v>
      </c>
      <c r="L401" s="6">
        <f t="shared" si="20"/>
        <v>0</v>
      </c>
      <c r="N401" s="35"/>
      <c r="O401" s="3"/>
      <c r="P401" s="3"/>
      <c r="Q401" s="35"/>
      <c r="R401" s="35"/>
      <c r="S401" s="35"/>
      <c r="T401" s="35"/>
      <c r="U401" s="35"/>
    </row>
    <row r="402" spans="1:21" ht="20.25" x14ac:dyDescent="0.2">
      <c r="A402" s="5"/>
      <c r="B402" s="5"/>
      <c r="C402" s="5"/>
      <c r="D402" s="5"/>
      <c r="E402" s="6"/>
      <c r="F402" s="6"/>
      <c r="G402" s="6"/>
      <c r="H402" s="6"/>
      <c r="I402" s="6"/>
      <c r="J402" s="76">
        <f t="shared" si="18"/>
        <v>0</v>
      </c>
      <c r="K402" s="6">
        <f t="shared" si="19"/>
        <v>0</v>
      </c>
      <c r="L402" s="6">
        <f t="shared" si="20"/>
        <v>0</v>
      </c>
      <c r="N402" s="35"/>
      <c r="O402" s="3"/>
      <c r="P402" s="3"/>
      <c r="Q402" s="35"/>
      <c r="R402" s="35"/>
      <c r="S402" s="35"/>
      <c r="T402" s="35"/>
      <c r="U402" s="35"/>
    </row>
    <row r="403" spans="1:21" ht="20.25" x14ac:dyDescent="0.2">
      <c r="A403" s="5"/>
      <c r="B403" s="5"/>
      <c r="C403" s="5"/>
      <c r="D403" s="5"/>
      <c r="E403" s="6"/>
      <c r="F403" s="6"/>
      <c r="G403" s="6"/>
      <c r="H403" s="6"/>
      <c r="I403" s="6"/>
      <c r="J403" s="76">
        <f t="shared" si="18"/>
        <v>0</v>
      </c>
      <c r="K403" s="6">
        <f t="shared" si="19"/>
        <v>0</v>
      </c>
      <c r="L403" s="6">
        <f t="shared" si="20"/>
        <v>0</v>
      </c>
      <c r="N403" s="35"/>
      <c r="O403" s="3"/>
      <c r="P403" s="3"/>
      <c r="Q403" s="35"/>
      <c r="R403" s="35"/>
      <c r="S403" s="35"/>
      <c r="T403" s="35"/>
      <c r="U403" s="35"/>
    </row>
    <row r="404" spans="1:21" ht="20.25" x14ac:dyDescent="0.2">
      <c r="A404" s="5"/>
      <c r="B404" s="5"/>
      <c r="C404" s="5"/>
      <c r="D404" s="5"/>
      <c r="E404" s="6"/>
      <c r="F404" s="6"/>
      <c r="G404" s="6"/>
      <c r="H404" s="6"/>
      <c r="I404" s="6"/>
      <c r="J404" s="76">
        <f t="shared" si="18"/>
        <v>0</v>
      </c>
      <c r="K404" s="6">
        <f t="shared" si="19"/>
        <v>0</v>
      </c>
      <c r="L404" s="6">
        <f t="shared" si="20"/>
        <v>0</v>
      </c>
      <c r="N404" s="35"/>
      <c r="O404" s="3"/>
      <c r="P404" s="3"/>
      <c r="Q404" s="35"/>
      <c r="R404" s="35"/>
      <c r="S404" s="35"/>
      <c r="T404" s="35"/>
      <c r="U404" s="35"/>
    </row>
    <row r="405" spans="1:21" ht="20.25" x14ac:dyDescent="0.2">
      <c r="A405" s="5"/>
      <c r="B405" s="5"/>
      <c r="C405" s="5"/>
      <c r="D405" s="5"/>
      <c r="E405" s="6"/>
      <c r="F405" s="6"/>
      <c r="G405" s="6"/>
      <c r="H405" s="6"/>
      <c r="I405" s="6"/>
      <c r="J405" s="76">
        <f t="shared" si="18"/>
        <v>0</v>
      </c>
      <c r="K405" s="6">
        <f t="shared" si="19"/>
        <v>0</v>
      </c>
      <c r="L405" s="6">
        <f t="shared" si="20"/>
        <v>0</v>
      </c>
      <c r="N405" s="35"/>
      <c r="O405" s="3"/>
      <c r="P405" s="3"/>
      <c r="Q405" s="35"/>
      <c r="R405" s="35"/>
      <c r="S405" s="35"/>
      <c r="T405" s="35"/>
      <c r="U405" s="35"/>
    </row>
    <row r="406" spans="1:21" ht="20.25" x14ac:dyDescent="0.2">
      <c r="A406" s="5"/>
      <c r="B406" s="5"/>
      <c r="C406" s="5"/>
      <c r="D406" s="5"/>
      <c r="E406" s="6"/>
      <c r="F406" s="6"/>
      <c r="G406" s="6"/>
      <c r="H406" s="6"/>
      <c r="I406" s="6"/>
      <c r="J406" s="76">
        <f t="shared" si="18"/>
        <v>0</v>
      </c>
      <c r="K406" s="6">
        <f t="shared" si="19"/>
        <v>0</v>
      </c>
      <c r="L406" s="6">
        <f t="shared" si="20"/>
        <v>0</v>
      </c>
      <c r="N406" s="35"/>
      <c r="O406" s="3"/>
      <c r="P406" s="3"/>
      <c r="Q406" s="35"/>
      <c r="R406" s="35"/>
      <c r="S406" s="35"/>
      <c r="T406" s="35"/>
      <c r="U406" s="35"/>
    </row>
    <row r="407" spans="1:21" ht="20.25" x14ac:dyDescent="0.2">
      <c r="A407" s="5"/>
      <c r="B407" s="5"/>
      <c r="C407" s="5"/>
      <c r="D407" s="5"/>
      <c r="E407" s="6"/>
      <c r="F407" s="6"/>
      <c r="G407" s="6"/>
      <c r="H407" s="6"/>
      <c r="I407" s="6"/>
      <c r="J407" s="76">
        <f t="shared" si="18"/>
        <v>0</v>
      </c>
      <c r="K407" s="6">
        <f t="shared" si="19"/>
        <v>0</v>
      </c>
      <c r="L407" s="6">
        <f t="shared" si="20"/>
        <v>0</v>
      </c>
      <c r="N407" s="35"/>
      <c r="O407" s="3"/>
      <c r="P407" s="3"/>
      <c r="Q407" s="35"/>
      <c r="R407" s="35"/>
      <c r="S407" s="35"/>
      <c r="T407" s="35"/>
      <c r="U407" s="35"/>
    </row>
    <row r="408" spans="1:21" ht="20.25" x14ac:dyDescent="0.2">
      <c r="A408" s="5"/>
      <c r="B408" s="5"/>
      <c r="C408" s="5"/>
      <c r="D408" s="5"/>
      <c r="E408" s="6"/>
      <c r="F408" s="6"/>
      <c r="G408" s="6"/>
      <c r="H408" s="6"/>
      <c r="I408" s="6"/>
      <c r="J408" s="76">
        <f t="shared" si="18"/>
        <v>0</v>
      </c>
      <c r="K408" s="6">
        <f t="shared" si="19"/>
        <v>0</v>
      </c>
      <c r="L408" s="6">
        <f t="shared" si="20"/>
        <v>0</v>
      </c>
      <c r="N408" s="35"/>
      <c r="O408" s="3"/>
      <c r="P408" s="3"/>
      <c r="Q408" s="35"/>
      <c r="R408" s="35"/>
      <c r="S408" s="35"/>
      <c r="T408" s="35"/>
      <c r="U408" s="35"/>
    </row>
    <row r="409" spans="1:21" ht="20.25" x14ac:dyDescent="0.2">
      <c r="A409" s="5"/>
      <c r="B409" s="5"/>
      <c r="C409" s="5"/>
      <c r="D409" s="5"/>
      <c r="E409" s="6"/>
      <c r="F409" s="6"/>
      <c r="G409" s="6"/>
      <c r="H409" s="6"/>
      <c r="I409" s="6"/>
      <c r="J409" s="76">
        <f t="shared" si="18"/>
        <v>0</v>
      </c>
      <c r="K409" s="6">
        <f t="shared" si="19"/>
        <v>0</v>
      </c>
      <c r="L409" s="6">
        <f t="shared" si="20"/>
        <v>0</v>
      </c>
      <c r="N409" s="35"/>
      <c r="O409" s="3"/>
      <c r="P409" s="3"/>
      <c r="Q409" s="35"/>
      <c r="R409" s="35"/>
      <c r="S409" s="35"/>
      <c r="T409" s="35"/>
      <c r="U409" s="35"/>
    </row>
    <row r="410" spans="1:21" ht="20.25" x14ac:dyDescent="0.2">
      <c r="A410" s="5"/>
      <c r="B410" s="5"/>
      <c r="C410" s="5"/>
      <c r="D410" s="5"/>
      <c r="E410" s="6"/>
      <c r="F410" s="6"/>
      <c r="G410" s="6"/>
      <c r="H410" s="6"/>
      <c r="I410" s="6"/>
      <c r="J410" s="76">
        <f t="shared" si="18"/>
        <v>0</v>
      </c>
      <c r="K410" s="6">
        <f t="shared" si="19"/>
        <v>0</v>
      </c>
      <c r="L410" s="6">
        <f t="shared" si="20"/>
        <v>0</v>
      </c>
      <c r="N410" s="35"/>
      <c r="O410" s="3"/>
      <c r="P410" s="3"/>
      <c r="Q410" s="35"/>
      <c r="R410" s="35"/>
      <c r="S410" s="35"/>
      <c r="T410" s="35"/>
      <c r="U410" s="35"/>
    </row>
    <row r="411" spans="1:21" ht="20.25" x14ac:dyDescent="0.2">
      <c r="A411" s="5"/>
      <c r="B411" s="5"/>
      <c r="C411" s="5"/>
      <c r="D411" s="5"/>
      <c r="E411" s="6"/>
      <c r="F411" s="6"/>
      <c r="G411" s="6"/>
      <c r="H411" s="6"/>
      <c r="I411" s="6"/>
      <c r="J411" s="76">
        <f t="shared" si="18"/>
        <v>0</v>
      </c>
      <c r="K411" s="6">
        <f t="shared" si="19"/>
        <v>0</v>
      </c>
      <c r="L411" s="6">
        <f t="shared" si="20"/>
        <v>0</v>
      </c>
      <c r="N411" s="35"/>
      <c r="O411" s="3"/>
      <c r="P411" s="3"/>
      <c r="Q411" s="35"/>
      <c r="R411" s="35"/>
      <c r="S411" s="35"/>
      <c r="T411" s="35"/>
      <c r="U411" s="35"/>
    </row>
    <row r="412" spans="1:21" ht="20.25" x14ac:dyDescent="0.2">
      <c r="A412" s="5"/>
      <c r="B412" s="5"/>
      <c r="C412" s="5"/>
      <c r="D412" s="5"/>
      <c r="E412" s="6"/>
      <c r="F412" s="6"/>
      <c r="G412" s="6"/>
      <c r="H412" s="6"/>
      <c r="I412" s="6"/>
      <c r="J412" s="76">
        <f t="shared" si="18"/>
        <v>0</v>
      </c>
      <c r="K412" s="6">
        <f t="shared" si="19"/>
        <v>0</v>
      </c>
      <c r="L412" s="6">
        <f t="shared" si="20"/>
        <v>0</v>
      </c>
      <c r="N412" s="35"/>
      <c r="O412" s="3"/>
      <c r="P412" s="3"/>
      <c r="Q412" s="35"/>
      <c r="R412" s="35"/>
      <c r="S412" s="35"/>
      <c r="T412" s="35"/>
      <c r="U412" s="35"/>
    </row>
    <row r="413" spans="1:21" ht="20.25" x14ac:dyDescent="0.2">
      <c r="A413" s="5"/>
      <c r="B413" s="5"/>
      <c r="C413" s="5"/>
      <c r="D413" s="5"/>
      <c r="E413" s="6"/>
      <c r="F413" s="6"/>
      <c r="G413" s="6"/>
      <c r="H413" s="6"/>
      <c r="I413" s="6"/>
      <c r="J413" s="76">
        <f t="shared" si="18"/>
        <v>0</v>
      </c>
      <c r="K413" s="6">
        <f t="shared" si="19"/>
        <v>0</v>
      </c>
      <c r="L413" s="6">
        <f t="shared" si="20"/>
        <v>0</v>
      </c>
      <c r="N413" s="35"/>
      <c r="O413" s="3"/>
      <c r="P413" s="3"/>
      <c r="Q413" s="35"/>
      <c r="R413" s="35"/>
      <c r="S413" s="35"/>
      <c r="T413" s="35"/>
      <c r="U413" s="35"/>
    </row>
    <row r="414" spans="1:21" ht="20.25" x14ac:dyDescent="0.2">
      <c r="A414" s="5"/>
      <c r="B414" s="5"/>
      <c r="C414" s="5"/>
      <c r="D414" s="5"/>
      <c r="E414" s="6"/>
      <c r="F414" s="6"/>
      <c r="G414" s="6"/>
      <c r="H414" s="6"/>
      <c r="I414" s="6"/>
      <c r="J414" s="76">
        <f t="shared" si="18"/>
        <v>0</v>
      </c>
      <c r="K414" s="6">
        <f t="shared" si="19"/>
        <v>0</v>
      </c>
      <c r="L414" s="6">
        <f t="shared" si="20"/>
        <v>0</v>
      </c>
      <c r="N414" s="35"/>
      <c r="O414" s="3"/>
      <c r="P414" s="3"/>
      <c r="Q414" s="35"/>
      <c r="R414" s="35"/>
      <c r="S414" s="35"/>
      <c r="T414" s="35"/>
      <c r="U414" s="35"/>
    </row>
    <row r="415" spans="1:21" ht="20.25" x14ac:dyDescent="0.2">
      <c r="A415" s="5"/>
      <c r="B415" s="5"/>
      <c r="C415" s="5"/>
      <c r="D415" s="5"/>
      <c r="E415" s="6"/>
      <c r="F415" s="6"/>
      <c r="G415" s="6"/>
      <c r="H415" s="6"/>
      <c r="I415" s="6"/>
      <c r="J415" s="76">
        <f t="shared" si="18"/>
        <v>0</v>
      </c>
      <c r="K415" s="6">
        <f t="shared" si="19"/>
        <v>0</v>
      </c>
      <c r="L415" s="6">
        <f t="shared" si="20"/>
        <v>0</v>
      </c>
      <c r="N415" s="35"/>
      <c r="O415" s="3"/>
      <c r="P415" s="3"/>
      <c r="Q415" s="35"/>
      <c r="R415" s="35"/>
      <c r="S415" s="35"/>
      <c r="T415" s="35"/>
      <c r="U415" s="35"/>
    </row>
    <row r="416" spans="1:21" ht="20.25" x14ac:dyDescent="0.2">
      <c r="A416" s="5"/>
      <c r="B416" s="5"/>
      <c r="C416" s="5"/>
      <c r="D416" s="5"/>
      <c r="E416" s="6"/>
      <c r="F416" s="6"/>
      <c r="G416" s="6"/>
      <c r="H416" s="6"/>
      <c r="I416" s="6"/>
      <c r="J416" s="76">
        <f t="shared" si="18"/>
        <v>0</v>
      </c>
      <c r="K416" s="6">
        <f t="shared" si="19"/>
        <v>0</v>
      </c>
      <c r="L416" s="6">
        <f t="shared" si="20"/>
        <v>0</v>
      </c>
      <c r="N416" s="35"/>
      <c r="O416" s="3"/>
      <c r="P416" s="3"/>
      <c r="Q416" s="35"/>
      <c r="R416" s="35"/>
      <c r="S416" s="35"/>
      <c r="T416" s="35"/>
      <c r="U416" s="35"/>
    </row>
    <row r="417" spans="1:21" ht="20.25" x14ac:dyDescent="0.2">
      <c r="A417" s="5"/>
      <c r="B417" s="5"/>
      <c r="C417" s="5"/>
      <c r="D417" s="5"/>
      <c r="E417" s="6"/>
      <c r="F417" s="6"/>
      <c r="G417" s="6"/>
      <c r="H417" s="6"/>
      <c r="I417" s="6"/>
      <c r="J417" s="76">
        <f t="shared" si="18"/>
        <v>0</v>
      </c>
      <c r="K417" s="6">
        <f t="shared" si="19"/>
        <v>0</v>
      </c>
      <c r="L417" s="6">
        <f t="shared" si="20"/>
        <v>0</v>
      </c>
      <c r="N417" s="35"/>
      <c r="O417" s="3"/>
      <c r="P417" s="3"/>
      <c r="Q417" s="35"/>
      <c r="R417" s="35"/>
      <c r="S417" s="35"/>
      <c r="T417" s="35"/>
      <c r="U417" s="35"/>
    </row>
    <row r="418" spans="1:21" ht="20.25" x14ac:dyDescent="0.2">
      <c r="A418" s="5"/>
      <c r="B418" s="5"/>
      <c r="C418" s="5"/>
      <c r="D418" s="5"/>
      <c r="E418" s="6"/>
      <c r="F418" s="6"/>
      <c r="G418" s="6"/>
      <c r="H418" s="6"/>
      <c r="I418" s="6"/>
      <c r="J418" s="76">
        <f t="shared" si="18"/>
        <v>0</v>
      </c>
      <c r="K418" s="6">
        <f t="shared" si="19"/>
        <v>0</v>
      </c>
      <c r="L418" s="6">
        <f t="shared" si="20"/>
        <v>0</v>
      </c>
      <c r="N418" s="35"/>
      <c r="O418" s="3"/>
      <c r="P418" s="3"/>
      <c r="Q418" s="35"/>
      <c r="R418" s="35"/>
      <c r="S418" s="35"/>
      <c r="T418" s="35"/>
      <c r="U418" s="35"/>
    </row>
    <row r="419" spans="1:21" ht="20.25" x14ac:dyDescent="0.2">
      <c r="A419" s="5"/>
      <c r="B419" s="5"/>
      <c r="C419" s="5"/>
      <c r="D419" s="5"/>
      <c r="E419" s="6"/>
      <c r="F419" s="6"/>
      <c r="G419" s="6"/>
      <c r="H419" s="6"/>
      <c r="I419" s="6"/>
      <c r="J419" s="76">
        <f t="shared" si="18"/>
        <v>0</v>
      </c>
      <c r="K419" s="6">
        <f t="shared" si="19"/>
        <v>0</v>
      </c>
      <c r="L419" s="6">
        <f t="shared" si="20"/>
        <v>0</v>
      </c>
      <c r="N419" s="35"/>
      <c r="O419" s="3"/>
      <c r="P419" s="3"/>
      <c r="Q419" s="35"/>
      <c r="R419" s="35"/>
      <c r="S419" s="35"/>
      <c r="T419" s="35"/>
      <c r="U419" s="35"/>
    </row>
    <row r="420" spans="1:21" ht="20.25" x14ac:dyDescent="0.2">
      <c r="A420" s="5"/>
      <c r="B420" s="5"/>
      <c r="C420" s="5"/>
      <c r="D420" s="5"/>
      <c r="E420" s="6"/>
      <c r="F420" s="6"/>
      <c r="G420" s="6"/>
      <c r="H420" s="6"/>
      <c r="I420" s="6"/>
      <c r="J420" s="76">
        <f t="shared" si="18"/>
        <v>0</v>
      </c>
      <c r="K420" s="6">
        <f t="shared" si="19"/>
        <v>0</v>
      </c>
      <c r="L420" s="6">
        <f t="shared" si="20"/>
        <v>0</v>
      </c>
      <c r="N420" s="35"/>
      <c r="O420" s="3"/>
      <c r="P420" s="3"/>
      <c r="Q420" s="35"/>
      <c r="R420" s="35"/>
      <c r="S420" s="35"/>
      <c r="T420" s="35"/>
      <c r="U420" s="35"/>
    </row>
    <row r="421" spans="1:21" ht="20.25" x14ac:dyDescent="0.2">
      <c r="A421" s="5"/>
      <c r="B421" s="5"/>
      <c r="C421" s="5"/>
      <c r="D421" s="5"/>
      <c r="E421" s="6"/>
      <c r="F421" s="6"/>
      <c r="G421" s="6"/>
      <c r="H421" s="6"/>
      <c r="I421" s="6"/>
      <c r="J421" s="76">
        <f t="shared" si="18"/>
        <v>0</v>
      </c>
      <c r="K421" s="6">
        <f t="shared" si="19"/>
        <v>0</v>
      </c>
      <c r="L421" s="6">
        <f t="shared" si="20"/>
        <v>0</v>
      </c>
      <c r="N421" s="35"/>
      <c r="O421" s="3"/>
      <c r="P421" s="3"/>
      <c r="Q421" s="35"/>
      <c r="R421" s="35"/>
      <c r="S421" s="35"/>
      <c r="T421" s="35"/>
      <c r="U421" s="35"/>
    </row>
    <row r="422" spans="1:21" ht="20.25" x14ac:dyDescent="0.2">
      <c r="A422" s="5"/>
      <c r="B422" s="5"/>
      <c r="C422" s="5"/>
      <c r="D422" s="5"/>
      <c r="E422" s="6"/>
      <c r="F422" s="6"/>
      <c r="G422" s="6"/>
      <c r="H422" s="6"/>
      <c r="I422" s="6"/>
      <c r="J422" s="76">
        <f t="shared" si="18"/>
        <v>0</v>
      </c>
      <c r="K422" s="6">
        <f t="shared" si="19"/>
        <v>0</v>
      </c>
      <c r="L422" s="6">
        <f t="shared" si="20"/>
        <v>0</v>
      </c>
      <c r="N422" s="35"/>
      <c r="O422" s="3"/>
      <c r="P422" s="3"/>
      <c r="Q422" s="35"/>
      <c r="R422" s="35"/>
      <c r="S422" s="35"/>
      <c r="T422" s="35"/>
      <c r="U422" s="35"/>
    </row>
    <row r="423" spans="1:21" ht="20.25" x14ac:dyDescent="0.2">
      <c r="A423" s="5"/>
      <c r="B423" s="5"/>
      <c r="C423" s="5"/>
      <c r="D423" s="5"/>
      <c r="E423" s="6"/>
      <c r="F423" s="6"/>
      <c r="G423" s="6"/>
      <c r="H423" s="6"/>
      <c r="I423" s="6"/>
      <c r="J423" s="76">
        <f t="shared" si="18"/>
        <v>0</v>
      </c>
      <c r="K423" s="6">
        <f t="shared" si="19"/>
        <v>0</v>
      </c>
      <c r="L423" s="6">
        <f t="shared" si="20"/>
        <v>0</v>
      </c>
      <c r="N423" s="35"/>
      <c r="O423" s="3"/>
      <c r="P423" s="3"/>
      <c r="Q423" s="35"/>
      <c r="R423" s="35"/>
      <c r="S423" s="35"/>
      <c r="T423" s="35"/>
      <c r="U423" s="35"/>
    </row>
    <row r="424" spans="1:21" ht="20.25" x14ac:dyDescent="0.2">
      <c r="A424" s="5"/>
      <c r="B424" s="5"/>
      <c r="C424" s="5"/>
      <c r="D424" s="5"/>
      <c r="E424" s="6"/>
      <c r="F424" s="6"/>
      <c r="G424" s="6"/>
      <c r="H424" s="6"/>
      <c r="I424" s="6"/>
      <c r="J424" s="76">
        <f t="shared" si="18"/>
        <v>0</v>
      </c>
      <c r="K424" s="6">
        <f t="shared" si="19"/>
        <v>0</v>
      </c>
      <c r="L424" s="6">
        <f t="shared" si="20"/>
        <v>0</v>
      </c>
      <c r="N424" s="35"/>
      <c r="O424" s="3"/>
      <c r="P424" s="3"/>
      <c r="Q424" s="35"/>
      <c r="R424" s="35"/>
      <c r="S424" s="35"/>
      <c r="T424" s="35"/>
      <c r="U424" s="35"/>
    </row>
    <row r="425" spans="1:21" ht="20.25" x14ac:dyDescent="0.2">
      <c r="A425" s="5"/>
      <c r="B425" s="5"/>
      <c r="C425" s="5"/>
      <c r="D425" s="5"/>
      <c r="E425" s="6"/>
      <c r="F425" s="6"/>
      <c r="G425" s="6"/>
      <c r="H425" s="6"/>
      <c r="I425" s="6"/>
      <c r="J425" s="76">
        <f t="shared" si="18"/>
        <v>0</v>
      </c>
      <c r="K425" s="6">
        <f t="shared" si="19"/>
        <v>0</v>
      </c>
      <c r="L425" s="6">
        <f t="shared" si="20"/>
        <v>0</v>
      </c>
      <c r="N425" s="35"/>
      <c r="O425" s="3"/>
      <c r="P425" s="3"/>
      <c r="Q425" s="35"/>
      <c r="R425" s="35"/>
      <c r="S425" s="35"/>
      <c r="T425" s="35"/>
      <c r="U425" s="35"/>
    </row>
    <row r="426" spans="1:21" ht="20.25" x14ac:dyDescent="0.2">
      <c r="A426" s="5"/>
      <c r="B426" s="5"/>
      <c r="C426" s="5"/>
      <c r="D426" s="5"/>
      <c r="E426" s="6"/>
      <c r="F426" s="6"/>
      <c r="G426" s="6"/>
      <c r="H426" s="6"/>
      <c r="I426" s="6"/>
      <c r="J426" s="76">
        <f t="shared" si="18"/>
        <v>0</v>
      </c>
      <c r="K426" s="6">
        <f t="shared" si="19"/>
        <v>0</v>
      </c>
      <c r="L426" s="6">
        <f t="shared" si="20"/>
        <v>0</v>
      </c>
      <c r="N426" s="35"/>
      <c r="O426" s="3"/>
      <c r="P426" s="3"/>
      <c r="Q426" s="35"/>
      <c r="R426" s="35"/>
      <c r="S426" s="35"/>
      <c r="T426" s="35"/>
      <c r="U426" s="35"/>
    </row>
    <row r="427" spans="1:21" ht="20.25" x14ac:dyDescent="0.2">
      <c r="A427" s="5"/>
      <c r="B427" s="5"/>
      <c r="C427" s="5"/>
      <c r="D427" s="5"/>
      <c r="E427" s="6"/>
      <c r="F427" s="6"/>
      <c r="G427" s="6"/>
      <c r="H427" s="6"/>
      <c r="I427" s="6"/>
      <c r="J427" s="76">
        <f t="shared" si="18"/>
        <v>0</v>
      </c>
      <c r="K427" s="6">
        <f t="shared" si="19"/>
        <v>0</v>
      </c>
      <c r="L427" s="6">
        <f t="shared" si="20"/>
        <v>0</v>
      </c>
      <c r="N427" s="35"/>
      <c r="O427" s="3"/>
      <c r="P427" s="3"/>
      <c r="Q427" s="35"/>
      <c r="R427" s="35"/>
      <c r="S427" s="35"/>
      <c r="T427" s="35"/>
      <c r="U427" s="35"/>
    </row>
    <row r="428" spans="1:21" ht="20.25" x14ac:dyDescent="0.2">
      <c r="A428" s="5"/>
      <c r="B428" s="5"/>
      <c r="C428" s="5"/>
      <c r="D428" s="5"/>
      <c r="E428" s="6"/>
      <c r="F428" s="6"/>
      <c r="G428" s="6"/>
      <c r="H428" s="6"/>
      <c r="I428" s="6"/>
      <c r="J428" s="76">
        <f t="shared" si="18"/>
        <v>0</v>
      </c>
      <c r="K428" s="6">
        <f t="shared" si="19"/>
        <v>0</v>
      </c>
      <c r="L428" s="6">
        <f t="shared" si="20"/>
        <v>0</v>
      </c>
      <c r="N428" s="35"/>
      <c r="O428" s="3"/>
      <c r="P428" s="3"/>
      <c r="Q428" s="35"/>
      <c r="R428" s="35"/>
      <c r="S428" s="35"/>
      <c r="T428" s="35"/>
      <c r="U428" s="35"/>
    </row>
    <row r="429" spans="1:21" ht="20.25" x14ac:dyDescent="0.2">
      <c r="A429" s="5"/>
      <c r="B429" s="5"/>
      <c r="C429" s="5"/>
      <c r="D429" s="5"/>
      <c r="E429" s="6"/>
      <c r="F429" s="6"/>
      <c r="G429" s="6"/>
      <c r="H429" s="6"/>
      <c r="I429" s="6"/>
      <c r="J429" s="76">
        <f t="shared" si="18"/>
        <v>0</v>
      </c>
      <c r="K429" s="6">
        <f t="shared" si="19"/>
        <v>0</v>
      </c>
      <c r="L429" s="6">
        <f t="shared" si="20"/>
        <v>0</v>
      </c>
      <c r="N429" s="35"/>
      <c r="O429" s="3"/>
      <c r="P429" s="3"/>
      <c r="Q429" s="35"/>
      <c r="R429" s="35"/>
      <c r="S429" s="35"/>
      <c r="T429" s="35"/>
      <c r="U429" s="35"/>
    </row>
    <row r="430" spans="1:21" ht="20.25" x14ac:dyDescent="0.2">
      <c r="A430" s="5"/>
      <c r="B430" s="5"/>
      <c r="C430" s="5"/>
      <c r="D430" s="5"/>
      <c r="E430" s="6"/>
      <c r="F430" s="6"/>
      <c r="G430" s="6"/>
      <c r="H430" s="6"/>
      <c r="I430" s="6"/>
      <c r="J430" s="76">
        <f t="shared" si="18"/>
        <v>0</v>
      </c>
      <c r="K430" s="6">
        <f t="shared" si="19"/>
        <v>0</v>
      </c>
      <c r="L430" s="6">
        <f t="shared" si="20"/>
        <v>0</v>
      </c>
      <c r="N430" s="35"/>
      <c r="O430" s="3"/>
      <c r="P430" s="3"/>
      <c r="Q430" s="35"/>
      <c r="R430" s="35"/>
      <c r="S430" s="35"/>
      <c r="T430" s="35"/>
      <c r="U430" s="35"/>
    </row>
    <row r="431" spans="1:21" ht="20.25" x14ac:dyDescent="0.2">
      <c r="A431" s="5"/>
      <c r="B431" s="5"/>
      <c r="C431" s="5"/>
      <c r="D431" s="5"/>
      <c r="E431" s="6"/>
      <c r="F431" s="6"/>
      <c r="G431" s="6"/>
      <c r="H431" s="6"/>
      <c r="I431" s="6"/>
      <c r="J431" s="76">
        <f t="shared" si="18"/>
        <v>0</v>
      </c>
      <c r="K431" s="6">
        <f t="shared" si="19"/>
        <v>0</v>
      </c>
      <c r="L431" s="6">
        <f t="shared" si="20"/>
        <v>0</v>
      </c>
      <c r="N431" s="35"/>
      <c r="O431" s="3"/>
      <c r="P431" s="3"/>
      <c r="Q431" s="35"/>
      <c r="R431" s="35"/>
      <c r="S431" s="35"/>
      <c r="T431" s="35"/>
      <c r="U431" s="35"/>
    </row>
    <row r="432" spans="1:21" ht="20.25" x14ac:dyDescent="0.2">
      <c r="A432" s="5"/>
      <c r="B432" s="5"/>
      <c r="C432" s="5"/>
      <c r="D432" s="5"/>
      <c r="E432" s="6"/>
      <c r="F432" s="6"/>
      <c r="G432" s="6"/>
      <c r="H432" s="6"/>
      <c r="I432" s="6"/>
      <c r="J432" s="76">
        <f t="shared" si="18"/>
        <v>0</v>
      </c>
      <c r="K432" s="6">
        <f t="shared" si="19"/>
        <v>0</v>
      </c>
      <c r="L432" s="6">
        <f t="shared" si="20"/>
        <v>0</v>
      </c>
      <c r="N432" s="35"/>
      <c r="O432" s="3"/>
      <c r="P432" s="3"/>
      <c r="Q432" s="35"/>
      <c r="R432" s="35"/>
      <c r="S432" s="35"/>
      <c r="T432" s="35"/>
      <c r="U432" s="35"/>
    </row>
    <row r="433" spans="1:21" ht="20.25" x14ac:dyDescent="0.2">
      <c r="A433" s="5"/>
      <c r="B433" s="5"/>
      <c r="C433" s="5"/>
      <c r="D433" s="5"/>
      <c r="E433" s="6"/>
      <c r="F433" s="6"/>
      <c r="G433" s="6"/>
      <c r="H433" s="6"/>
      <c r="I433" s="6"/>
      <c r="J433" s="76">
        <f t="shared" si="18"/>
        <v>0</v>
      </c>
      <c r="K433" s="6">
        <f t="shared" si="19"/>
        <v>0</v>
      </c>
      <c r="L433" s="6">
        <f t="shared" si="20"/>
        <v>0</v>
      </c>
      <c r="N433" s="35"/>
      <c r="O433" s="3"/>
      <c r="P433" s="3"/>
      <c r="Q433" s="35"/>
      <c r="R433" s="35"/>
      <c r="S433" s="35"/>
      <c r="T433" s="35"/>
      <c r="U433" s="35"/>
    </row>
    <row r="434" spans="1:21" ht="20.25" x14ac:dyDescent="0.2">
      <c r="A434" s="5"/>
      <c r="B434" s="5"/>
      <c r="C434" s="5"/>
      <c r="D434" s="5"/>
      <c r="E434" s="6"/>
      <c r="F434" s="6"/>
      <c r="G434" s="6"/>
      <c r="H434" s="6"/>
      <c r="I434" s="6"/>
      <c r="J434" s="76">
        <f t="shared" si="18"/>
        <v>0</v>
      </c>
      <c r="K434" s="6">
        <f t="shared" si="19"/>
        <v>0</v>
      </c>
      <c r="L434" s="6">
        <f t="shared" si="20"/>
        <v>0</v>
      </c>
      <c r="N434" s="35"/>
      <c r="O434" s="3"/>
      <c r="P434" s="3"/>
      <c r="Q434" s="35"/>
      <c r="R434" s="35"/>
      <c r="S434" s="35"/>
      <c r="T434" s="35"/>
      <c r="U434" s="35"/>
    </row>
    <row r="435" spans="1:21" ht="20.25" x14ac:dyDescent="0.2">
      <c r="A435" s="5"/>
      <c r="B435" s="5"/>
      <c r="C435" s="5"/>
      <c r="D435" s="5"/>
      <c r="E435" s="6"/>
      <c r="F435" s="6"/>
      <c r="G435" s="6"/>
      <c r="H435" s="6"/>
      <c r="I435" s="6"/>
      <c r="J435" s="76">
        <f t="shared" si="18"/>
        <v>0</v>
      </c>
      <c r="K435" s="6">
        <f t="shared" si="19"/>
        <v>0</v>
      </c>
      <c r="L435" s="6">
        <f t="shared" si="20"/>
        <v>0</v>
      </c>
      <c r="N435" s="35"/>
      <c r="O435" s="3"/>
      <c r="P435" s="3"/>
      <c r="Q435" s="35"/>
      <c r="R435" s="35"/>
      <c r="S435" s="35"/>
      <c r="T435" s="35"/>
      <c r="U435" s="35"/>
    </row>
    <row r="436" spans="1:21" ht="20.25" x14ac:dyDescent="0.2">
      <c r="A436" s="5"/>
      <c r="B436" s="5"/>
      <c r="C436" s="5"/>
      <c r="D436" s="5"/>
      <c r="E436" s="6"/>
      <c r="F436" s="6"/>
      <c r="G436" s="6"/>
      <c r="H436" s="6"/>
      <c r="I436" s="6"/>
      <c r="J436" s="76">
        <f t="shared" si="18"/>
        <v>0</v>
      </c>
      <c r="K436" s="6">
        <f t="shared" si="19"/>
        <v>0</v>
      </c>
      <c r="L436" s="6">
        <f t="shared" si="20"/>
        <v>0</v>
      </c>
      <c r="N436" s="35"/>
      <c r="O436" s="3"/>
      <c r="P436" s="3"/>
      <c r="Q436" s="35"/>
      <c r="R436" s="35"/>
      <c r="S436" s="35"/>
      <c r="T436" s="35"/>
      <c r="U436" s="35"/>
    </row>
    <row r="437" spans="1:21" ht="20.25" x14ac:dyDescent="0.2">
      <c r="A437" s="5"/>
      <c r="B437" s="5"/>
      <c r="C437" s="5"/>
      <c r="D437" s="5"/>
      <c r="E437" s="6"/>
      <c r="F437" s="6"/>
      <c r="G437" s="6"/>
      <c r="H437" s="6"/>
      <c r="I437" s="6"/>
      <c r="J437" s="76">
        <f t="shared" si="18"/>
        <v>0</v>
      </c>
      <c r="K437" s="6">
        <f t="shared" si="19"/>
        <v>0</v>
      </c>
      <c r="L437" s="6">
        <f t="shared" si="20"/>
        <v>0</v>
      </c>
      <c r="N437" s="35"/>
      <c r="O437" s="3"/>
      <c r="P437" s="3"/>
      <c r="Q437" s="35"/>
      <c r="R437" s="35"/>
      <c r="S437" s="35"/>
      <c r="T437" s="35"/>
      <c r="U437" s="35"/>
    </row>
    <row r="438" spans="1:21" ht="20.25" x14ac:dyDescent="0.2">
      <c r="A438" s="5"/>
      <c r="B438" s="5"/>
      <c r="C438" s="5"/>
      <c r="D438" s="5"/>
      <c r="E438" s="6"/>
      <c r="F438" s="6"/>
      <c r="G438" s="6"/>
      <c r="H438" s="6"/>
      <c r="I438" s="6"/>
      <c r="J438" s="76">
        <f t="shared" si="18"/>
        <v>0</v>
      </c>
      <c r="K438" s="6">
        <f t="shared" si="19"/>
        <v>0</v>
      </c>
      <c r="L438" s="6">
        <f t="shared" si="20"/>
        <v>0</v>
      </c>
      <c r="N438" s="35"/>
      <c r="O438" s="3"/>
      <c r="P438" s="3"/>
      <c r="Q438" s="35"/>
      <c r="R438" s="35"/>
      <c r="S438" s="35"/>
      <c r="T438" s="35"/>
      <c r="U438" s="35"/>
    </row>
    <row r="439" spans="1:21" ht="20.25" x14ac:dyDescent="0.2">
      <c r="A439" s="5"/>
      <c r="B439" s="5"/>
      <c r="C439" s="5"/>
      <c r="D439" s="5"/>
      <c r="E439" s="6"/>
      <c r="F439" s="6"/>
      <c r="G439" s="6"/>
      <c r="H439" s="6"/>
      <c r="I439" s="6"/>
      <c r="J439" s="76">
        <f t="shared" si="18"/>
        <v>0</v>
      </c>
      <c r="K439" s="6">
        <f t="shared" si="19"/>
        <v>0</v>
      </c>
      <c r="L439" s="6">
        <f t="shared" si="20"/>
        <v>0</v>
      </c>
      <c r="N439" s="35"/>
      <c r="O439" s="3"/>
      <c r="P439" s="3"/>
      <c r="Q439" s="35"/>
      <c r="R439" s="35"/>
      <c r="S439" s="35"/>
      <c r="T439" s="35"/>
      <c r="U439" s="35"/>
    </row>
    <row r="440" spans="1:21" ht="20.25" x14ac:dyDescent="0.2">
      <c r="A440" s="5"/>
      <c r="B440" s="5"/>
      <c r="C440" s="5"/>
      <c r="D440" s="5"/>
      <c r="E440" s="6"/>
      <c r="F440" s="6"/>
      <c r="G440" s="6"/>
      <c r="H440" s="6"/>
      <c r="I440" s="6"/>
      <c r="J440" s="76">
        <f t="shared" si="18"/>
        <v>0</v>
      </c>
      <c r="K440" s="6">
        <f t="shared" si="19"/>
        <v>0</v>
      </c>
      <c r="L440" s="6">
        <f t="shared" si="20"/>
        <v>0</v>
      </c>
      <c r="N440" s="35"/>
      <c r="O440" s="3"/>
      <c r="P440" s="3"/>
      <c r="Q440" s="35"/>
      <c r="R440" s="35"/>
      <c r="S440" s="35"/>
      <c r="T440" s="35"/>
      <c r="U440" s="35"/>
    </row>
    <row r="441" spans="1:21" ht="20.25" x14ac:dyDescent="0.2">
      <c r="A441" s="5"/>
      <c r="B441" s="5"/>
      <c r="C441" s="5"/>
      <c r="D441" s="5"/>
      <c r="E441" s="6"/>
      <c r="F441" s="6"/>
      <c r="G441" s="6"/>
      <c r="H441" s="6"/>
      <c r="I441" s="6"/>
      <c r="J441" s="76">
        <f t="shared" si="18"/>
        <v>0</v>
      </c>
      <c r="K441" s="6">
        <f t="shared" si="19"/>
        <v>0</v>
      </c>
      <c r="L441" s="6">
        <f t="shared" si="20"/>
        <v>0</v>
      </c>
      <c r="N441" s="35"/>
      <c r="O441" s="3"/>
      <c r="P441" s="3"/>
      <c r="Q441" s="35"/>
      <c r="R441" s="35"/>
      <c r="S441" s="35"/>
      <c r="T441" s="35"/>
      <c r="U441" s="35"/>
    </row>
    <row r="442" spans="1:21" ht="20.25" x14ac:dyDescent="0.2">
      <c r="A442" s="5"/>
      <c r="B442" s="5"/>
      <c r="C442" s="5"/>
      <c r="D442" s="5"/>
      <c r="E442" s="6"/>
      <c r="F442" s="6"/>
      <c r="G442" s="6"/>
      <c r="H442" s="6"/>
      <c r="I442" s="6"/>
      <c r="J442" s="76">
        <f t="shared" si="18"/>
        <v>0</v>
      </c>
      <c r="K442" s="6">
        <f t="shared" si="19"/>
        <v>0</v>
      </c>
      <c r="L442" s="6">
        <f t="shared" si="20"/>
        <v>0</v>
      </c>
      <c r="N442" s="35"/>
      <c r="O442" s="3"/>
      <c r="P442" s="3"/>
      <c r="Q442" s="35"/>
      <c r="R442" s="35"/>
      <c r="S442" s="35"/>
      <c r="T442" s="35"/>
      <c r="U442" s="35"/>
    </row>
    <row r="443" spans="1:21" ht="20.25" x14ac:dyDescent="0.2">
      <c r="A443" s="5"/>
      <c r="B443" s="5"/>
      <c r="C443" s="5"/>
      <c r="D443" s="5"/>
      <c r="E443" s="6"/>
      <c r="F443" s="6"/>
      <c r="G443" s="6"/>
      <c r="H443" s="6"/>
      <c r="I443" s="6"/>
      <c r="J443" s="76">
        <f t="shared" si="18"/>
        <v>0</v>
      </c>
      <c r="K443" s="6">
        <f t="shared" si="19"/>
        <v>0</v>
      </c>
      <c r="L443" s="6">
        <f t="shared" si="20"/>
        <v>0</v>
      </c>
      <c r="N443" s="35"/>
      <c r="O443" s="3"/>
      <c r="P443" s="3"/>
      <c r="Q443" s="35"/>
      <c r="R443" s="35"/>
      <c r="S443" s="35"/>
      <c r="T443" s="35"/>
      <c r="U443" s="35"/>
    </row>
    <row r="444" spans="1:21" ht="20.25" x14ac:dyDescent="0.2">
      <c r="A444" s="5"/>
      <c r="B444" s="5"/>
      <c r="C444" s="5"/>
      <c r="D444" s="5"/>
      <c r="E444" s="6"/>
      <c r="F444" s="6"/>
      <c r="G444" s="6"/>
      <c r="H444" s="6"/>
      <c r="I444" s="6"/>
      <c r="J444" s="76">
        <f t="shared" si="18"/>
        <v>0</v>
      </c>
      <c r="K444" s="6">
        <f t="shared" si="19"/>
        <v>0</v>
      </c>
      <c r="L444" s="6">
        <f t="shared" si="20"/>
        <v>0</v>
      </c>
      <c r="N444" s="35"/>
      <c r="O444" s="3"/>
      <c r="P444" s="3"/>
      <c r="Q444" s="35"/>
      <c r="R444" s="35"/>
      <c r="S444" s="35"/>
      <c r="T444" s="35"/>
      <c r="U444" s="35"/>
    </row>
    <row r="445" spans="1:21" ht="20.25" x14ac:dyDescent="0.2">
      <c r="A445" s="5"/>
      <c r="B445" s="5"/>
      <c r="C445" s="5"/>
      <c r="D445" s="5"/>
      <c r="E445" s="6"/>
      <c r="F445" s="6"/>
      <c r="G445" s="6"/>
      <c r="H445" s="6"/>
      <c r="I445" s="6"/>
      <c r="J445" s="76">
        <f t="shared" si="18"/>
        <v>0</v>
      </c>
      <c r="K445" s="6">
        <f t="shared" si="19"/>
        <v>0</v>
      </c>
      <c r="L445" s="6">
        <f t="shared" si="20"/>
        <v>0</v>
      </c>
      <c r="N445" s="35"/>
      <c r="O445" s="3"/>
      <c r="P445" s="3"/>
      <c r="Q445" s="35"/>
      <c r="R445" s="35"/>
      <c r="S445" s="35"/>
      <c r="T445" s="35"/>
      <c r="U445" s="35"/>
    </row>
    <row r="446" spans="1:21" ht="20.25" x14ac:dyDescent="0.2">
      <c r="A446" s="5"/>
      <c r="B446" s="5"/>
      <c r="C446" s="5"/>
      <c r="D446" s="5"/>
      <c r="E446" s="6"/>
      <c r="F446" s="6"/>
      <c r="G446" s="6"/>
      <c r="H446" s="6"/>
      <c r="I446" s="6"/>
      <c r="J446" s="76">
        <f t="shared" si="18"/>
        <v>0</v>
      </c>
      <c r="K446" s="6">
        <f t="shared" si="19"/>
        <v>0</v>
      </c>
      <c r="L446" s="6">
        <f t="shared" si="20"/>
        <v>0</v>
      </c>
      <c r="N446" s="35"/>
      <c r="O446" s="3"/>
      <c r="P446" s="3"/>
      <c r="Q446" s="35"/>
      <c r="R446" s="35"/>
      <c r="S446" s="35"/>
      <c r="T446" s="35"/>
      <c r="U446" s="35"/>
    </row>
    <row r="447" spans="1:21" ht="20.25" x14ac:dyDescent="0.2">
      <c r="A447" s="5"/>
      <c r="B447" s="5"/>
      <c r="C447" s="5"/>
      <c r="D447" s="5"/>
      <c r="E447" s="6"/>
      <c r="F447" s="6"/>
      <c r="G447" s="6"/>
      <c r="H447" s="6"/>
      <c r="I447" s="6"/>
      <c r="J447" s="76">
        <f t="shared" si="18"/>
        <v>0</v>
      </c>
      <c r="K447" s="6">
        <f t="shared" si="19"/>
        <v>0</v>
      </c>
      <c r="L447" s="6">
        <f t="shared" si="20"/>
        <v>0</v>
      </c>
      <c r="N447" s="35"/>
      <c r="O447" s="3"/>
      <c r="P447" s="3"/>
      <c r="Q447" s="35"/>
      <c r="R447" s="35"/>
      <c r="S447" s="35"/>
      <c r="T447" s="35"/>
      <c r="U447" s="35"/>
    </row>
    <row r="448" spans="1:21" ht="20.25" x14ac:dyDescent="0.2">
      <c r="A448" s="5"/>
      <c r="B448" s="5"/>
      <c r="C448" s="5"/>
      <c r="D448" s="5"/>
      <c r="E448" s="6"/>
      <c r="F448" s="6"/>
      <c r="G448" s="6"/>
      <c r="H448" s="6"/>
      <c r="I448" s="6"/>
      <c r="J448" s="76">
        <f t="shared" si="18"/>
        <v>0</v>
      </c>
      <c r="K448" s="6">
        <f t="shared" si="19"/>
        <v>0</v>
      </c>
      <c r="L448" s="6">
        <f t="shared" si="20"/>
        <v>0</v>
      </c>
      <c r="N448" s="35"/>
      <c r="O448" s="3"/>
      <c r="P448" s="3"/>
      <c r="Q448" s="35"/>
      <c r="R448" s="35"/>
      <c r="S448" s="35"/>
      <c r="T448" s="35"/>
      <c r="U448" s="35"/>
    </row>
    <row r="449" spans="1:21" ht="20.25" x14ac:dyDescent="0.2">
      <c r="A449" s="5"/>
      <c r="B449" s="5"/>
      <c r="C449" s="5"/>
      <c r="D449" s="5"/>
      <c r="E449" s="6"/>
      <c r="F449" s="6"/>
      <c r="G449" s="6"/>
      <c r="H449" s="6"/>
      <c r="I449" s="6"/>
      <c r="J449" s="76">
        <f t="shared" si="18"/>
        <v>0</v>
      </c>
      <c r="K449" s="6">
        <f t="shared" si="19"/>
        <v>0</v>
      </c>
      <c r="L449" s="6">
        <f t="shared" si="20"/>
        <v>0</v>
      </c>
      <c r="N449" s="35"/>
      <c r="O449" s="3"/>
      <c r="P449" s="3"/>
      <c r="Q449" s="35"/>
      <c r="R449" s="35"/>
      <c r="S449" s="35"/>
      <c r="T449" s="35"/>
      <c r="U449" s="35"/>
    </row>
    <row r="450" spans="1:21" ht="20.25" x14ac:dyDescent="0.2">
      <c r="A450" s="5"/>
      <c r="B450" s="5"/>
      <c r="C450" s="5"/>
      <c r="D450" s="5"/>
      <c r="E450" s="6"/>
      <c r="F450" s="6"/>
      <c r="G450" s="6"/>
      <c r="H450" s="6"/>
      <c r="I450" s="6"/>
      <c r="J450" s="76">
        <f t="shared" si="18"/>
        <v>0</v>
      </c>
      <c r="K450" s="6">
        <f t="shared" si="19"/>
        <v>0</v>
      </c>
      <c r="L450" s="6">
        <f t="shared" si="20"/>
        <v>0</v>
      </c>
      <c r="N450" s="35"/>
      <c r="O450" s="3"/>
      <c r="P450" s="3"/>
      <c r="Q450" s="35"/>
      <c r="R450" s="35"/>
      <c r="S450" s="35"/>
      <c r="T450" s="35"/>
      <c r="U450" s="35"/>
    </row>
    <row r="451" spans="1:21" ht="20.25" x14ac:dyDescent="0.2">
      <c r="A451" s="5"/>
      <c r="B451" s="5"/>
      <c r="C451" s="5"/>
      <c r="D451" s="5"/>
      <c r="E451" s="6"/>
      <c r="F451" s="6"/>
      <c r="G451" s="6"/>
      <c r="H451" s="6"/>
      <c r="I451" s="6"/>
      <c r="J451" s="76">
        <f t="shared" si="18"/>
        <v>0</v>
      </c>
      <c r="K451" s="6">
        <f t="shared" si="19"/>
        <v>0</v>
      </c>
      <c r="L451" s="6">
        <f t="shared" si="20"/>
        <v>0</v>
      </c>
      <c r="N451" s="35"/>
      <c r="O451" s="3"/>
      <c r="P451" s="3"/>
      <c r="Q451" s="35"/>
      <c r="R451" s="35"/>
      <c r="S451" s="35"/>
      <c r="T451" s="35"/>
      <c r="U451" s="35"/>
    </row>
    <row r="452" spans="1:21" ht="20.25" x14ac:dyDescent="0.2">
      <c r="A452" s="5"/>
      <c r="B452" s="5"/>
      <c r="C452" s="5"/>
      <c r="D452" s="5"/>
      <c r="E452" s="6"/>
      <c r="F452" s="6"/>
      <c r="G452" s="6"/>
      <c r="H452" s="6"/>
      <c r="I452" s="6"/>
      <c r="J452" s="76">
        <f t="shared" si="18"/>
        <v>0</v>
      </c>
      <c r="K452" s="6">
        <f t="shared" si="19"/>
        <v>0</v>
      </c>
      <c r="L452" s="6">
        <f t="shared" si="20"/>
        <v>0</v>
      </c>
      <c r="N452" s="35"/>
      <c r="O452" s="3"/>
      <c r="P452" s="3"/>
      <c r="Q452" s="35"/>
      <c r="R452" s="35"/>
      <c r="S452" s="35"/>
      <c r="T452" s="35"/>
      <c r="U452" s="35"/>
    </row>
    <row r="453" spans="1:21" ht="20.25" x14ac:dyDescent="0.2">
      <c r="A453" s="5"/>
      <c r="B453" s="5"/>
      <c r="C453" s="5"/>
      <c r="D453" s="5"/>
      <c r="E453" s="6"/>
      <c r="F453" s="6"/>
      <c r="G453" s="6"/>
      <c r="H453" s="6"/>
      <c r="I453" s="6"/>
      <c r="J453" s="76">
        <f t="shared" si="18"/>
        <v>0</v>
      </c>
      <c r="K453" s="6">
        <f t="shared" si="19"/>
        <v>0</v>
      </c>
      <c r="L453" s="6">
        <f t="shared" si="20"/>
        <v>0</v>
      </c>
      <c r="N453" s="35"/>
      <c r="O453" s="3"/>
      <c r="P453" s="3"/>
      <c r="Q453" s="35"/>
      <c r="R453" s="35"/>
      <c r="S453" s="35"/>
      <c r="T453" s="35"/>
      <c r="U453" s="35"/>
    </row>
    <row r="454" spans="1:21" ht="20.25" x14ac:dyDescent="0.2">
      <c r="A454" s="5"/>
      <c r="B454" s="5"/>
      <c r="C454" s="5"/>
      <c r="D454" s="5"/>
      <c r="E454" s="6"/>
      <c r="F454" s="6"/>
      <c r="G454" s="6"/>
      <c r="H454" s="6"/>
      <c r="I454" s="6"/>
      <c r="J454" s="76">
        <f t="shared" si="18"/>
        <v>0</v>
      </c>
      <c r="K454" s="6">
        <f t="shared" si="19"/>
        <v>0</v>
      </c>
      <c r="L454" s="6">
        <f t="shared" si="20"/>
        <v>0</v>
      </c>
      <c r="N454" s="35"/>
      <c r="O454" s="3"/>
      <c r="P454" s="3"/>
      <c r="Q454" s="35"/>
      <c r="R454" s="35"/>
      <c r="S454" s="35"/>
      <c r="T454" s="35"/>
      <c r="U454" s="35"/>
    </row>
    <row r="455" spans="1:21" ht="20.25" x14ac:dyDescent="0.2">
      <c r="A455" s="5"/>
      <c r="B455" s="5"/>
      <c r="C455" s="5"/>
      <c r="D455" s="5"/>
      <c r="E455" s="6"/>
      <c r="F455" s="6"/>
      <c r="G455" s="6"/>
      <c r="H455" s="6"/>
      <c r="I455" s="6"/>
      <c r="J455" s="76">
        <f t="shared" ref="J455:J518" si="21">G455*$I$3</f>
        <v>0</v>
      </c>
      <c r="K455" s="6">
        <f t="shared" ref="K455:K518" si="22">H455*G455</f>
        <v>0</v>
      </c>
      <c r="L455" s="6">
        <f t="shared" ref="L455:L518" si="23">I455*G455</f>
        <v>0</v>
      </c>
      <c r="N455" s="35"/>
      <c r="O455" s="3"/>
      <c r="P455" s="3"/>
      <c r="Q455" s="35"/>
      <c r="R455" s="35"/>
      <c r="S455" s="35"/>
      <c r="T455" s="35"/>
      <c r="U455" s="35"/>
    </row>
    <row r="456" spans="1:21" ht="20.25" x14ac:dyDescent="0.2">
      <c r="A456" s="5"/>
      <c r="B456" s="5"/>
      <c r="C456" s="5"/>
      <c r="D456" s="5"/>
      <c r="E456" s="6"/>
      <c r="F456" s="6"/>
      <c r="G456" s="6"/>
      <c r="H456" s="6"/>
      <c r="I456" s="6"/>
      <c r="J456" s="76">
        <f t="shared" si="21"/>
        <v>0</v>
      </c>
      <c r="K456" s="6">
        <f t="shared" si="22"/>
        <v>0</v>
      </c>
      <c r="L456" s="6">
        <f t="shared" si="23"/>
        <v>0</v>
      </c>
      <c r="N456" s="35"/>
      <c r="O456" s="3"/>
      <c r="P456" s="3"/>
      <c r="Q456" s="35"/>
      <c r="R456" s="35"/>
      <c r="S456" s="35"/>
      <c r="T456" s="35"/>
      <c r="U456" s="35"/>
    </row>
    <row r="457" spans="1:21" ht="20.25" x14ac:dyDescent="0.2">
      <c r="A457" s="6"/>
      <c r="B457" s="6"/>
      <c r="C457" s="6"/>
      <c r="D457" s="6"/>
      <c r="E457" s="6"/>
      <c r="F457" s="6"/>
      <c r="G457" s="6"/>
      <c r="H457" s="6"/>
      <c r="I457" s="6"/>
      <c r="J457" s="76">
        <f t="shared" si="21"/>
        <v>0</v>
      </c>
      <c r="K457" s="6">
        <f t="shared" si="22"/>
        <v>0</v>
      </c>
      <c r="L457" s="6">
        <f t="shared" si="23"/>
        <v>0</v>
      </c>
      <c r="N457" s="35"/>
      <c r="O457" s="3"/>
      <c r="P457" s="3"/>
      <c r="Q457" s="35"/>
      <c r="R457" s="35"/>
      <c r="S457" s="35"/>
      <c r="T457" s="35"/>
      <c r="U457" s="35"/>
    </row>
    <row r="458" spans="1:21" ht="20.25" x14ac:dyDescent="0.2">
      <c r="A458" s="6"/>
      <c r="B458" s="6"/>
      <c r="C458" s="6"/>
      <c r="D458" s="6"/>
      <c r="E458" s="6"/>
      <c r="F458" s="6"/>
      <c r="G458" s="6"/>
      <c r="H458" s="6"/>
      <c r="I458" s="6"/>
      <c r="J458" s="76">
        <f t="shared" si="21"/>
        <v>0</v>
      </c>
      <c r="K458" s="6">
        <f t="shared" si="22"/>
        <v>0</v>
      </c>
      <c r="L458" s="6">
        <f t="shared" si="23"/>
        <v>0</v>
      </c>
      <c r="N458" s="35"/>
      <c r="O458" s="3"/>
      <c r="P458" s="3"/>
      <c r="Q458" s="35"/>
      <c r="R458" s="35"/>
      <c r="S458" s="35"/>
      <c r="T458" s="35"/>
      <c r="U458" s="35"/>
    </row>
    <row r="459" spans="1:21" ht="20.25" x14ac:dyDescent="0.2">
      <c r="A459" s="6"/>
      <c r="B459" s="6"/>
      <c r="C459" s="6"/>
      <c r="D459" s="6"/>
      <c r="E459" s="6"/>
      <c r="F459" s="6"/>
      <c r="G459" s="6"/>
      <c r="H459" s="6"/>
      <c r="I459" s="6"/>
      <c r="J459" s="76">
        <f t="shared" si="21"/>
        <v>0</v>
      </c>
      <c r="K459" s="6">
        <f t="shared" si="22"/>
        <v>0</v>
      </c>
      <c r="L459" s="6">
        <f t="shared" si="23"/>
        <v>0</v>
      </c>
      <c r="N459" s="35"/>
      <c r="O459" s="3"/>
      <c r="P459" s="3"/>
      <c r="Q459" s="35"/>
      <c r="R459" s="35"/>
      <c r="S459" s="35"/>
      <c r="T459" s="35"/>
      <c r="U459" s="35"/>
    </row>
    <row r="460" spans="1:21" ht="20.25" x14ac:dyDescent="0.2">
      <c r="A460" s="6"/>
      <c r="B460" s="6"/>
      <c r="C460" s="6"/>
      <c r="D460" s="6"/>
      <c r="E460" s="6"/>
      <c r="F460" s="6"/>
      <c r="G460" s="6"/>
      <c r="H460" s="6"/>
      <c r="I460" s="6"/>
      <c r="J460" s="76">
        <f t="shared" si="21"/>
        <v>0</v>
      </c>
      <c r="K460" s="6">
        <f t="shared" si="22"/>
        <v>0</v>
      </c>
      <c r="L460" s="6">
        <f t="shared" si="23"/>
        <v>0</v>
      </c>
      <c r="N460" s="35"/>
      <c r="O460" s="3"/>
      <c r="P460" s="3"/>
      <c r="Q460" s="35"/>
      <c r="R460" s="35"/>
      <c r="S460" s="35"/>
      <c r="T460" s="35"/>
      <c r="U460" s="35"/>
    </row>
    <row r="461" spans="1:21" ht="20.25" x14ac:dyDescent="0.2">
      <c r="A461" s="6"/>
      <c r="B461" s="6"/>
      <c r="C461" s="6"/>
      <c r="D461" s="6"/>
      <c r="E461" s="6"/>
      <c r="F461" s="6"/>
      <c r="G461" s="6"/>
      <c r="H461" s="6"/>
      <c r="I461" s="6"/>
      <c r="J461" s="76">
        <f t="shared" si="21"/>
        <v>0</v>
      </c>
      <c r="K461" s="6">
        <f t="shared" si="22"/>
        <v>0</v>
      </c>
      <c r="L461" s="6">
        <f t="shared" si="23"/>
        <v>0</v>
      </c>
      <c r="N461" s="35"/>
      <c r="O461" s="3"/>
      <c r="P461" s="3"/>
      <c r="Q461" s="35"/>
      <c r="R461" s="35"/>
      <c r="S461" s="35"/>
      <c r="T461" s="35"/>
      <c r="U461" s="35"/>
    </row>
    <row r="462" spans="1:21" ht="20.25" x14ac:dyDescent="0.2">
      <c r="A462" s="6"/>
      <c r="B462" s="6"/>
      <c r="C462" s="6"/>
      <c r="D462" s="6"/>
      <c r="E462" s="6"/>
      <c r="F462" s="6"/>
      <c r="G462" s="6"/>
      <c r="H462" s="6"/>
      <c r="I462" s="6"/>
      <c r="J462" s="76">
        <f t="shared" si="21"/>
        <v>0</v>
      </c>
      <c r="K462" s="6">
        <f t="shared" si="22"/>
        <v>0</v>
      </c>
      <c r="L462" s="6">
        <f t="shared" si="23"/>
        <v>0</v>
      </c>
      <c r="N462" s="35"/>
      <c r="O462" s="3"/>
      <c r="P462" s="3"/>
      <c r="Q462" s="35"/>
      <c r="R462" s="35"/>
      <c r="S462" s="35"/>
      <c r="T462" s="35"/>
      <c r="U462" s="35"/>
    </row>
    <row r="463" spans="1:21" ht="20.25" x14ac:dyDescent="0.2">
      <c r="A463" s="6"/>
      <c r="B463" s="6"/>
      <c r="C463" s="6"/>
      <c r="D463" s="6"/>
      <c r="E463" s="6"/>
      <c r="F463" s="6"/>
      <c r="G463" s="6"/>
      <c r="H463" s="6"/>
      <c r="I463" s="6"/>
      <c r="J463" s="76">
        <f t="shared" si="21"/>
        <v>0</v>
      </c>
      <c r="K463" s="6">
        <f t="shared" si="22"/>
        <v>0</v>
      </c>
      <c r="L463" s="6">
        <f t="shared" si="23"/>
        <v>0</v>
      </c>
      <c r="N463" s="35"/>
      <c r="O463" s="3"/>
      <c r="P463" s="3"/>
      <c r="Q463" s="35"/>
      <c r="R463" s="35"/>
      <c r="S463" s="35"/>
      <c r="T463" s="35"/>
      <c r="U463" s="35"/>
    </row>
    <row r="464" spans="1:21" ht="20.25" x14ac:dyDescent="0.2">
      <c r="A464" s="6"/>
      <c r="B464" s="6"/>
      <c r="C464" s="6"/>
      <c r="D464" s="6"/>
      <c r="E464" s="6"/>
      <c r="F464" s="6"/>
      <c r="G464" s="6"/>
      <c r="H464" s="6"/>
      <c r="I464" s="6"/>
      <c r="J464" s="76">
        <f t="shared" si="21"/>
        <v>0</v>
      </c>
      <c r="K464" s="6">
        <f t="shared" si="22"/>
        <v>0</v>
      </c>
      <c r="L464" s="6">
        <f t="shared" si="23"/>
        <v>0</v>
      </c>
      <c r="N464" s="35"/>
      <c r="O464" s="3"/>
      <c r="P464" s="3"/>
      <c r="Q464" s="35"/>
      <c r="R464" s="35"/>
      <c r="S464" s="35"/>
      <c r="T464" s="35"/>
      <c r="U464" s="35"/>
    </row>
    <row r="465" spans="1:21" ht="20.25" x14ac:dyDescent="0.2">
      <c r="A465" s="6"/>
      <c r="B465" s="6"/>
      <c r="C465" s="6"/>
      <c r="D465" s="6"/>
      <c r="E465" s="6"/>
      <c r="F465" s="6"/>
      <c r="G465" s="6"/>
      <c r="H465" s="6"/>
      <c r="I465" s="6"/>
      <c r="J465" s="76">
        <f t="shared" si="21"/>
        <v>0</v>
      </c>
      <c r="K465" s="6">
        <f t="shared" si="22"/>
        <v>0</v>
      </c>
      <c r="L465" s="6">
        <f t="shared" si="23"/>
        <v>0</v>
      </c>
      <c r="N465" s="35"/>
      <c r="O465" s="3"/>
      <c r="P465" s="3"/>
      <c r="Q465" s="35"/>
      <c r="R465" s="35"/>
      <c r="S465" s="35"/>
      <c r="T465" s="35"/>
      <c r="U465" s="35"/>
    </row>
    <row r="466" spans="1:21" ht="20.25" x14ac:dyDescent="0.2">
      <c r="A466" s="6"/>
      <c r="B466" s="6"/>
      <c r="C466" s="6"/>
      <c r="D466" s="6"/>
      <c r="E466" s="6"/>
      <c r="F466" s="6"/>
      <c r="G466" s="6"/>
      <c r="H466" s="6"/>
      <c r="I466" s="6"/>
      <c r="J466" s="76">
        <f t="shared" si="21"/>
        <v>0</v>
      </c>
      <c r="K466" s="6">
        <f t="shared" si="22"/>
        <v>0</v>
      </c>
      <c r="L466" s="6">
        <f t="shared" si="23"/>
        <v>0</v>
      </c>
      <c r="N466" s="35"/>
      <c r="O466" s="3"/>
      <c r="P466" s="3"/>
      <c r="Q466" s="35"/>
      <c r="R466" s="35"/>
      <c r="S466" s="35"/>
      <c r="T466" s="35"/>
      <c r="U466" s="35"/>
    </row>
    <row r="467" spans="1:21" ht="20.25" x14ac:dyDescent="0.2">
      <c r="A467" s="6"/>
      <c r="B467" s="6"/>
      <c r="C467" s="6"/>
      <c r="D467" s="6"/>
      <c r="E467" s="6"/>
      <c r="F467" s="6"/>
      <c r="G467" s="6"/>
      <c r="H467" s="6"/>
      <c r="I467" s="6"/>
      <c r="J467" s="76">
        <f t="shared" si="21"/>
        <v>0</v>
      </c>
      <c r="K467" s="6">
        <f t="shared" si="22"/>
        <v>0</v>
      </c>
      <c r="L467" s="6">
        <f t="shared" si="23"/>
        <v>0</v>
      </c>
      <c r="N467" s="35"/>
      <c r="O467" s="3"/>
      <c r="P467" s="3"/>
      <c r="Q467" s="35"/>
      <c r="R467" s="35"/>
      <c r="S467" s="35"/>
      <c r="T467" s="35"/>
      <c r="U467" s="35"/>
    </row>
    <row r="468" spans="1:21" ht="20.25" x14ac:dyDescent="0.2">
      <c r="A468" s="6"/>
      <c r="B468" s="6"/>
      <c r="C468" s="6"/>
      <c r="D468" s="6"/>
      <c r="E468" s="6"/>
      <c r="F468" s="6"/>
      <c r="G468" s="6"/>
      <c r="H468" s="6"/>
      <c r="I468" s="6"/>
      <c r="J468" s="76">
        <f t="shared" si="21"/>
        <v>0</v>
      </c>
      <c r="K468" s="6">
        <f t="shared" si="22"/>
        <v>0</v>
      </c>
      <c r="L468" s="6">
        <f t="shared" si="23"/>
        <v>0</v>
      </c>
      <c r="N468" s="35"/>
      <c r="O468" s="3"/>
      <c r="P468" s="3"/>
      <c r="Q468" s="35"/>
      <c r="R468" s="35"/>
      <c r="S468" s="35"/>
      <c r="T468" s="35"/>
      <c r="U468" s="35"/>
    </row>
    <row r="469" spans="1:21" ht="20.25" x14ac:dyDescent="0.2">
      <c r="A469" s="6"/>
      <c r="B469" s="6"/>
      <c r="C469" s="6"/>
      <c r="D469" s="6"/>
      <c r="E469" s="6"/>
      <c r="F469" s="6"/>
      <c r="G469" s="6"/>
      <c r="H469" s="6"/>
      <c r="I469" s="6"/>
      <c r="J469" s="76">
        <f t="shared" si="21"/>
        <v>0</v>
      </c>
      <c r="K469" s="6">
        <f t="shared" si="22"/>
        <v>0</v>
      </c>
      <c r="L469" s="6">
        <f t="shared" si="23"/>
        <v>0</v>
      </c>
      <c r="N469" s="35"/>
      <c r="O469" s="3"/>
      <c r="P469" s="3"/>
      <c r="Q469" s="35"/>
      <c r="R469" s="35"/>
      <c r="S469" s="35"/>
      <c r="T469" s="35"/>
      <c r="U469" s="35"/>
    </row>
    <row r="470" spans="1:21" ht="20.25" x14ac:dyDescent="0.2">
      <c r="A470" s="6"/>
      <c r="B470" s="6"/>
      <c r="C470" s="6"/>
      <c r="D470" s="6"/>
      <c r="E470" s="6"/>
      <c r="F470" s="6"/>
      <c r="G470" s="6"/>
      <c r="H470" s="6"/>
      <c r="I470" s="6"/>
      <c r="J470" s="76">
        <f t="shared" si="21"/>
        <v>0</v>
      </c>
      <c r="K470" s="6">
        <f t="shared" si="22"/>
        <v>0</v>
      </c>
      <c r="L470" s="6">
        <f t="shared" si="23"/>
        <v>0</v>
      </c>
      <c r="N470" s="35"/>
      <c r="O470" s="3"/>
      <c r="P470" s="3"/>
      <c r="Q470" s="35"/>
      <c r="R470" s="35"/>
      <c r="S470" s="35"/>
      <c r="T470" s="35"/>
      <c r="U470" s="35"/>
    </row>
    <row r="471" spans="1:21" ht="20.25" x14ac:dyDescent="0.2">
      <c r="A471" s="6"/>
      <c r="B471" s="6"/>
      <c r="C471" s="6"/>
      <c r="D471" s="6"/>
      <c r="E471" s="6"/>
      <c r="F471" s="6"/>
      <c r="G471" s="6"/>
      <c r="H471" s="6"/>
      <c r="I471" s="6"/>
      <c r="J471" s="76">
        <f t="shared" si="21"/>
        <v>0</v>
      </c>
      <c r="K471" s="6">
        <f t="shared" si="22"/>
        <v>0</v>
      </c>
      <c r="L471" s="6">
        <f t="shared" si="23"/>
        <v>0</v>
      </c>
      <c r="N471" s="35"/>
      <c r="O471" s="3"/>
      <c r="P471" s="3"/>
      <c r="Q471" s="35"/>
      <c r="R471" s="35"/>
      <c r="S471" s="35"/>
      <c r="T471" s="35"/>
      <c r="U471" s="35"/>
    </row>
    <row r="472" spans="1:21" ht="20.25" x14ac:dyDescent="0.2">
      <c r="A472" s="6"/>
      <c r="B472" s="6"/>
      <c r="C472" s="6"/>
      <c r="D472" s="6"/>
      <c r="E472" s="6"/>
      <c r="F472" s="6"/>
      <c r="G472" s="6"/>
      <c r="H472" s="6"/>
      <c r="I472" s="6"/>
      <c r="J472" s="76">
        <f t="shared" si="21"/>
        <v>0</v>
      </c>
      <c r="K472" s="6">
        <f t="shared" si="22"/>
        <v>0</v>
      </c>
      <c r="L472" s="6">
        <f t="shared" si="23"/>
        <v>0</v>
      </c>
      <c r="N472" s="35"/>
      <c r="O472" s="3"/>
      <c r="P472" s="3"/>
      <c r="Q472" s="35"/>
      <c r="R472" s="35"/>
      <c r="S472" s="35"/>
      <c r="T472" s="35"/>
      <c r="U472" s="35"/>
    </row>
    <row r="473" spans="1:21" ht="20.25" x14ac:dyDescent="0.2">
      <c r="A473" s="6"/>
      <c r="B473" s="6"/>
      <c r="C473" s="6"/>
      <c r="D473" s="6"/>
      <c r="E473" s="6"/>
      <c r="F473" s="6"/>
      <c r="G473" s="6"/>
      <c r="H473" s="6"/>
      <c r="I473" s="6"/>
      <c r="J473" s="76">
        <f t="shared" si="21"/>
        <v>0</v>
      </c>
      <c r="K473" s="6">
        <f t="shared" si="22"/>
        <v>0</v>
      </c>
      <c r="L473" s="6">
        <f t="shared" si="23"/>
        <v>0</v>
      </c>
      <c r="N473" s="35"/>
      <c r="O473" s="3"/>
      <c r="P473" s="3"/>
      <c r="Q473" s="35"/>
      <c r="R473" s="35"/>
      <c r="S473" s="35"/>
      <c r="T473" s="35"/>
      <c r="U473" s="35"/>
    </row>
    <row r="474" spans="1:21" ht="20.25" x14ac:dyDescent="0.2">
      <c r="A474" s="6"/>
      <c r="B474" s="6"/>
      <c r="C474" s="6"/>
      <c r="D474" s="6"/>
      <c r="E474" s="6"/>
      <c r="F474" s="6"/>
      <c r="G474" s="6"/>
      <c r="H474" s="6"/>
      <c r="I474" s="6"/>
      <c r="J474" s="76">
        <f t="shared" si="21"/>
        <v>0</v>
      </c>
      <c r="K474" s="6">
        <f t="shared" si="22"/>
        <v>0</v>
      </c>
      <c r="L474" s="6">
        <f t="shared" si="23"/>
        <v>0</v>
      </c>
      <c r="N474" s="35"/>
      <c r="O474" s="3"/>
      <c r="P474" s="3"/>
      <c r="Q474" s="35"/>
      <c r="R474" s="35"/>
      <c r="S474" s="35"/>
      <c r="T474" s="35"/>
      <c r="U474" s="35"/>
    </row>
    <row r="475" spans="1:21" ht="20.25" x14ac:dyDescent="0.2">
      <c r="A475" s="6"/>
      <c r="B475" s="6"/>
      <c r="C475" s="6"/>
      <c r="D475" s="6"/>
      <c r="E475" s="6"/>
      <c r="F475" s="6"/>
      <c r="G475" s="6"/>
      <c r="H475" s="6"/>
      <c r="I475" s="6"/>
      <c r="J475" s="76">
        <f t="shared" si="21"/>
        <v>0</v>
      </c>
      <c r="K475" s="6">
        <f t="shared" si="22"/>
        <v>0</v>
      </c>
      <c r="L475" s="6">
        <f t="shared" si="23"/>
        <v>0</v>
      </c>
      <c r="N475" s="35"/>
      <c r="O475" s="3"/>
      <c r="P475" s="3"/>
      <c r="Q475" s="35"/>
      <c r="R475" s="35"/>
      <c r="S475" s="35"/>
      <c r="T475" s="35"/>
      <c r="U475" s="35"/>
    </row>
    <row r="476" spans="1:21" ht="20.25" x14ac:dyDescent="0.2">
      <c r="A476" s="6"/>
      <c r="B476" s="6"/>
      <c r="C476" s="6"/>
      <c r="D476" s="6"/>
      <c r="E476" s="6"/>
      <c r="F476" s="6"/>
      <c r="G476" s="6"/>
      <c r="H476" s="6"/>
      <c r="I476" s="6"/>
      <c r="J476" s="76">
        <f t="shared" si="21"/>
        <v>0</v>
      </c>
      <c r="K476" s="6">
        <f t="shared" si="22"/>
        <v>0</v>
      </c>
      <c r="L476" s="6">
        <f t="shared" si="23"/>
        <v>0</v>
      </c>
      <c r="N476" s="35"/>
      <c r="O476" s="3"/>
      <c r="P476" s="3"/>
      <c r="Q476" s="35"/>
      <c r="R476" s="35"/>
      <c r="S476" s="35"/>
      <c r="T476" s="35"/>
      <c r="U476" s="35"/>
    </row>
    <row r="477" spans="1:21" ht="20.25" x14ac:dyDescent="0.2">
      <c r="A477" s="6"/>
      <c r="B477" s="6"/>
      <c r="C477" s="6"/>
      <c r="D477" s="6"/>
      <c r="E477" s="6"/>
      <c r="F477" s="6"/>
      <c r="G477" s="6"/>
      <c r="H477" s="6"/>
      <c r="I477" s="6"/>
      <c r="J477" s="76">
        <f t="shared" si="21"/>
        <v>0</v>
      </c>
      <c r="K477" s="6">
        <f t="shared" si="22"/>
        <v>0</v>
      </c>
      <c r="L477" s="6">
        <f t="shared" si="23"/>
        <v>0</v>
      </c>
      <c r="N477" s="35"/>
      <c r="O477" s="3"/>
      <c r="P477" s="3"/>
      <c r="Q477" s="35"/>
      <c r="R477" s="35"/>
      <c r="S477" s="35"/>
      <c r="T477" s="35"/>
      <c r="U477" s="35"/>
    </row>
    <row r="478" spans="1:21" ht="20.25" x14ac:dyDescent="0.2">
      <c r="A478" s="6"/>
      <c r="B478" s="6"/>
      <c r="C478" s="6"/>
      <c r="D478" s="6"/>
      <c r="E478" s="6"/>
      <c r="F478" s="6"/>
      <c r="G478" s="6"/>
      <c r="H478" s="6"/>
      <c r="I478" s="6"/>
      <c r="J478" s="76">
        <f t="shared" si="21"/>
        <v>0</v>
      </c>
      <c r="K478" s="6">
        <f t="shared" si="22"/>
        <v>0</v>
      </c>
      <c r="L478" s="6">
        <f t="shared" si="23"/>
        <v>0</v>
      </c>
      <c r="N478" s="35"/>
      <c r="O478" s="3"/>
      <c r="P478" s="3"/>
      <c r="Q478" s="35"/>
      <c r="R478" s="35"/>
      <c r="S478" s="35"/>
      <c r="T478" s="35"/>
      <c r="U478" s="35"/>
    </row>
    <row r="479" spans="1:21" ht="20.25" x14ac:dyDescent="0.2">
      <c r="A479" s="6"/>
      <c r="B479" s="6"/>
      <c r="C479" s="6"/>
      <c r="D479" s="6"/>
      <c r="E479" s="6"/>
      <c r="F479" s="6"/>
      <c r="G479" s="6"/>
      <c r="H479" s="6"/>
      <c r="I479" s="6"/>
      <c r="J479" s="76">
        <f t="shared" si="21"/>
        <v>0</v>
      </c>
      <c r="K479" s="6">
        <f t="shared" si="22"/>
        <v>0</v>
      </c>
      <c r="L479" s="6">
        <f t="shared" si="23"/>
        <v>0</v>
      </c>
      <c r="N479" s="35"/>
      <c r="O479" s="3"/>
      <c r="P479" s="3"/>
      <c r="Q479" s="35"/>
      <c r="R479" s="35"/>
      <c r="S479" s="35"/>
      <c r="T479" s="35"/>
      <c r="U479" s="35"/>
    </row>
    <row r="480" spans="1:21" ht="20.25" x14ac:dyDescent="0.2">
      <c r="A480" s="6"/>
      <c r="B480" s="6"/>
      <c r="C480" s="6"/>
      <c r="D480" s="6"/>
      <c r="E480" s="6"/>
      <c r="F480" s="6"/>
      <c r="G480" s="6"/>
      <c r="H480" s="6"/>
      <c r="I480" s="6"/>
      <c r="J480" s="76">
        <f t="shared" si="21"/>
        <v>0</v>
      </c>
      <c r="K480" s="6">
        <f t="shared" si="22"/>
        <v>0</v>
      </c>
      <c r="L480" s="6">
        <f t="shared" si="23"/>
        <v>0</v>
      </c>
      <c r="N480" s="35"/>
      <c r="O480" s="3"/>
      <c r="P480" s="3"/>
      <c r="Q480" s="35"/>
      <c r="R480" s="35"/>
      <c r="S480" s="35"/>
      <c r="T480" s="35"/>
      <c r="U480" s="35"/>
    </row>
    <row r="481" spans="1:21" ht="20.25" x14ac:dyDescent="0.2">
      <c r="A481" s="6"/>
      <c r="B481" s="6"/>
      <c r="C481" s="6"/>
      <c r="D481" s="6"/>
      <c r="E481" s="6"/>
      <c r="F481" s="6"/>
      <c r="G481" s="6"/>
      <c r="H481" s="6"/>
      <c r="I481" s="6"/>
      <c r="J481" s="76">
        <f t="shared" si="21"/>
        <v>0</v>
      </c>
      <c r="K481" s="6">
        <f t="shared" si="22"/>
        <v>0</v>
      </c>
      <c r="L481" s="6">
        <f t="shared" si="23"/>
        <v>0</v>
      </c>
      <c r="N481" s="35"/>
      <c r="O481" s="3"/>
      <c r="P481" s="3"/>
      <c r="Q481" s="35"/>
      <c r="R481" s="35"/>
      <c r="S481" s="35"/>
      <c r="T481" s="35"/>
      <c r="U481" s="35"/>
    </row>
    <row r="482" spans="1:21" ht="20.25" x14ac:dyDescent="0.2">
      <c r="A482" s="6"/>
      <c r="B482" s="6"/>
      <c r="C482" s="6"/>
      <c r="D482" s="6"/>
      <c r="E482" s="6"/>
      <c r="F482" s="6"/>
      <c r="G482" s="6"/>
      <c r="H482" s="6"/>
      <c r="I482" s="6"/>
      <c r="J482" s="76">
        <f t="shared" si="21"/>
        <v>0</v>
      </c>
      <c r="K482" s="6">
        <f t="shared" si="22"/>
        <v>0</v>
      </c>
      <c r="L482" s="6">
        <f t="shared" si="23"/>
        <v>0</v>
      </c>
      <c r="N482" s="35"/>
      <c r="O482" s="3"/>
      <c r="P482" s="3"/>
      <c r="Q482" s="35"/>
      <c r="R482" s="35"/>
      <c r="S482" s="35"/>
      <c r="T482" s="35"/>
      <c r="U482" s="35"/>
    </row>
    <row r="483" spans="1:21" ht="20.25" x14ac:dyDescent="0.2">
      <c r="A483" s="6"/>
      <c r="B483" s="6"/>
      <c r="C483" s="6"/>
      <c r="D483" s="6"/>
      <c r="E483" s="6"/>
      <c r="F483" s="6"/>
      <c r="G483" s="6"/>
      <c r="H483" s="6"/>
      <c r="I483" s="6"/>
      <c r="J483" s="76">
        <f t="shared" si="21"/>
        <v>0</v>
      </c>
      <c r="K483" s="6">
        <f t="shared" si="22"/>
        <v>0</v>
      </c>
      <c r="L483" s="6">
        <f t="shared" si="23"/>
        <v>0</v>
      </c>
      <c r="N483" s="35"/>
      <c r="O483" s="3"/>
      <c r="P483" s="3"/>
      <c r="Q483" s="35"/>
      <c r="R483" s="35"/>
      <c r="S483" s="35"/>
      <c r="T483" s="35"/>
      <c r="U483" s="35"/>
    </row>
    <row r="484" spans="1:21" ht="20.25" x14ac:dyDescent="0.2">
      <c r="A484" s="6"/>
      <c r="B484" s="6"/>
      <c r="C484" s="6"/>
      <c r="D484" s="6"/>
      <c r="E484" s="6"/>
      <c r="F484" s="6"/>
      <c r="G484" s="6"/>
      <c r="H484" s="6"/>
      <c r="I484" s="6"/>
      <c r="J484" s="76">
        <f t="shared" si="21"/>
        <v>0</v>
      </c>
      <c r="K484" s="6">
        <f t="shared" si="22"/>
        <v>0</v>
      </c>
      <c r="L484" s="6">
        <f t="shared" si="23"/>
        <v>0</v>
      </c>
      <c r="N484" s="35"/>
      <c r="O484" s="3"/>
      <c r="P484" s="3"/>
      <c r="Q484" s="35"/>
      <c r="R484" s="35"/>
      <c r="S484" s="35"/>
      <c r="T484" s="35"/>
      <c r="U484" s="35"/>
    </row>
    <row r="485" spans="1:21" ht="20.25" x14ac:dyDescent="0.2">
      <c r="A485" s="6"/>
      <c r="B485" s="6"/>
      <c r="C485" s="6"/>
      <c r="D485" s="6"/>
      <c r="E485" s="6"/>
      <c r="F485" s="6"/>
      <c r="G485" s="6"/>
      <c r="H485" s="6"/>
      <c r="I485" s="6"/>
      <c r="J485" s="76">
        <f t="shared" si="21"/>
        <v>0</v>
      </c>
      <c r="K485" s="6">
        <f t="shared" si="22"/>
        <v>0</v>
      </c>
      <c r="L485" s="6">
        <f t="shared" si="23"/>
        <v>0</v>
      </c>
      <c r="N485" s="35"/>
      <c r="O485" s="3"/>
      <c r="P485" s="3"/>
      <c r="Q485" s="35"/>
      <c r="R485" s="35"/>
      <c r="S485" s="35"/>
      <c r="T485" s="35"/>
      <c r="U485" s="35"/>
    </row>
    <row r="486" spans="1:21" ht="20.25" x14ac:dyDescent="0.2">
      <c r="A486" s="6"/>
      <c r="B486" s="6"/>
      <c r="C486" s="6"/>
      <c r="D486" s="6"/>
      <c r="E486" s="6"/>
      <c r="F486" s="6"/>
      <c r="G486" s="6"/>
      <c r="H486" s="6"/>
      <c r="I486" s="6"/>
      <c r="J486" s="76">
        <f t="shared" si="21"/>
        <v>0</v>
      </c>
      <c r="K486" s="6">
        <f t="shared" si="22"/>
        <v>0</v>
      </c>
      <c r="L486" s="6">
        <f t="shared" si="23"/>
        <v>0</v>
      </c>
      <c r="N486" s="35"/>
      <c r="O486" s="3"/>
      <c r="P486" s="3"/>
      <c r="Q486" s="35"/>
      <c r="R486" s="35"/>
      <c r="S486" s="35"/>
      <c r="T486" s="35"/>
      <c r="U486" s="35"/>
    </row>
    <row r="487" spans="1:21" ht="20.25" x14ac:dyDescent="0.2">
      <c r="A487" s="6"/>
      <c r="B487" s="6"/>
      <c r="C487" s="6"/>
      <c r="D487" s="6"/>
      <c r="E487" s="6"/>
      <c r="F487" s="6"/>
      <c r="G487" s="6"/>
      <c r="H487" s="6"/>
      <c r="I487" s="6"/>
      <c r="J487" s="76">
        <f t="shared" si="21"/>
        <v>0</v>
      </c>
      <c r="K487" s="6">
        <f t="shared" si="22"/>
        <v>0</v>
      </c>
      <c r="L487" s="6">
        <f t="shared" si="23"/>
        <v>0</v>
      </c>
      <c r="N487" s="35"/>
      <c r="O487" s="3"/>
      <c r="P487" s="3"/>
      <c r="Q487" s="35"/>
      <c r="R487" s="35"/>
      <c r="S487" s="35"/>
      <c r="T487" s="35"/>
      <c r="U487" s="35"/>
    </row>
    <row r="488" spans="1:21" ht="20.25" x14ac:dyDescent="0.2">
      <c r="A488" s="6"/>
      <c r="B488" s="6"/>
      <c r="C488" s="6"/>
      <c r="D488" s="6"/>
      <c r="E488" s="6"/>
      <c r="F488" s="6"/>
      <c r="G488" s="6"/>
      <c r="H488" s="6"/>
      <c r="I488" s="6"/>
      <c r="J488" s="76">
        <f t="shared" si="21"/>
        <v>0</v>
      </c>
      <c r="K488" s="6">
        <f t="shared" si="22"/>
        <v>0</v>
      </c>
      <c r="L488" s="6">
        <f t="shared" si="23"/>
        <v>0</v>
      </c>
      <c r="N488" s="35"/>
      <c r="O488" s="3"/>
      <c r="P488" s="3"/>
      <c r="Q488" s="35"/>
      <c r="R488" s="35"/>
      <c r="S488" s="35"/>
      <c r="T488" s="35"/>
      <c r="U488" s="35"/>
    </row>
    <row r="489" spans="1:21" ht="20.25" x14ac:dyDescent="0.2">
      <c r="A489" s="6"/>
      <c r="B489" s="6"/>
      <c r="C489" s="6"/>
      <c r="D489" s="6"/>
      <c r="E489" s="6"/>
      <c r="F489" s="6"/>
      <c r="G489" s="6"/>
      <c r="H489" s="6"/>
      <c r="I489" s="6"/>
      <c r="J489" s="76">
        <f t="shared" si="21"/>
        <v>0</v>
      </c>
      <c r="K489" s="6">
        <f t="shared" si="22"/>
        <v>0</v>
      </c>
      <c r="L489" s="6">
        <f t="shared" si="23"/>
        <v>0</v>
      </c>
      <c r="N489" s="35"/>
      <c r="O489" s="3"/>
      <c r="P489" s="3"/>
      <c r="Q489" s="35"/>
      <c r="R489" s="35"/>
      <c r="S489" s="35"/>
      <c r="T489" s="35"/>
      <c r="U489" s="35"/>
    </row>
    <row r="490" spans="1:21" ht="20.25" x14ac:dyDescent="0.2">
      <c r="A490" s="6"/>
      <c r="B490" s="6"/>
      <c r="C490" s="6"/>
      <c r="D490" s="6"/>
      <c r="E490" s="6"/>
      <c r="F490" s="6"/>
      <c r="G490" s="6"/>
      <c r="H490" s="6"/>
      <c r="I490" s="6"/>
      <c r="J490" s="76">
        <f t="shared" si="21"/>
        <v>0</v>
      </c>
      <c r="K490" s="6">
        <f t="shared" si="22"/>
        <v>0</v>
      </c>
      <c r="L490" s="6">
        <f t="shared" si="23"/>
        <v>0</v>
      </c>
      <c r="N490" s="35"/>
      <c r="O490" s="3"/>
      <c r="P490" s="3"/>
      <c r="Q490" s="35"/>
      <c r="R490" s="35"/>
      <c r="S490" s="35"/>
      <c r="T490" s="35"/>
      <c r="U490" s="35"/>
    </row>
    <row r="491" spans="1:21" ht="20.25" x14ac:dyDescent="0.2">
      <c r="A491" s="6"/>
      <c r="B491" s="6"/>
      <c r="C491" s="6"/>
      <c r="D491" s="6"/>
      <c r="E491" s="6"/>
      <c r="F491" s="6"/>
      <c r="G491" s="6"/>
      <c r="H491" s="6"/>
      <c r="I491" s="6"/>
      <c r="J491" s="76">
        <f t="shared" si="21"/>
        <v>0</v>
      </c>
      <c r="K491" s="6">
        <f t="shared" si="22"/>
        <v>0</v>
      </c>
      <c r="L491" s="6">
        <f t="shared" si="23"/>
        <v>0</v>
      </c>
      <c r="N491" s="35"/>
      <c r="O491" s="3"/>
      <c r="P491" s="3"/>
      <c r="Q491" s="35"/>
      <c r="R491" s="35"/>
      <c r="S491" s="35"/>
      <c r="T491" s="35"/>
      <c r="U491" s="35"/>
    </row>
    <row r="492" spans="1:21" ht="20.25" x14ac:dyDescent="0.2">
      <c r="A492" s="6"/>
      <c r="B492" s="6"/>
      <c r="C492" s="6"/>
      <c r="D492" s="6"/>
      <c r="E492" s="6"/>
      <c r="F492" s="6"/>
      <c r="G492" s="6"/>
      <c r="H492" s="6"/>
      <c r="I492" s="6"/>
      <c r="J492" s="76">
        <f t="shared" si="21"/>
        <v>0</v>
      </c>
      <c r="K492" s="6">
        <f t="shared" si="22"/>
        <v>0</v>
      </c>
      <c r="L492" s="6">
        <f t="shared" si="23"/>
        <v>0</v>
      </c>
      <c r="N492" s="35"/>
      <c r="O492" s="3"/>
      <c r="P492" s="3"/>
      <c r="Q492" s="35"/>
      <c r="R492" s="35"/>
      <c r="S492" s="35"/>
      <c r="T492" s="35"/>
      <c r="U492" s="35"/>
    </row>
    <row r="493" spans="1:21" ht="20.25" x14ac:dyDescent="0.2">
      <c r="A493" s="6"/>
      <c r="B493" s="6"/>
      <c r="C493" s="6"/>
      <c r="D493" s="6"/>
      <c r="E493" s="6"/>
      <c r="F493" s="6"/>
      <c r="G493" s="6"/>
      <c r="H493" s="6"/>
      <c r="I493" s="6"/>
      <c r="J493" s="76">
        <f t="shared" si="21"/>
        <v>0</v>
      </c>
      <c r="K493" s="6">
        <f t="shared" si="22"/>
        <v>0</v>
      </c>
      <c r="L493" s="6">
        <f t="shared" si="23"/>
        <v>0</v>
      </c>
      <c r="N493" s="35"/>
      <c r="O493" s="3"/>
      <c r="P493" s="3"/>
      <c r="Q493" s="35"/>
      <c r="R493" s="35"/>
      <c r="S493" s="35"/>
      <c r="T493" s="35"/>
      <c r="U493" s="35"/>
    </row>
    <row r="494" spans="1:21" ht="20.25" x14ac:dyDescent="0.2">
      <c r="A494" s="6"/>
      <c r="B494" s="6"/>
      <c r="C494" s="6"/>
      <c r="D494" s="6"/>
      <c r="E494" s="6"/>
      <c r="F494" s="6"/>
      <c r="G494" s="6"/>
      <c r="H494" s="6"/>
      <c r="I494" s="6"/>
      <c r="J494" s="76">
        <f t="shared" si="21"/>
        <v>0</v>
      </c>
      <c r="K494" s="6">
        <f t="shared" si="22"/>
        <v>0</v>
      </c>
      <c r="L494" s="6">
        <f t="shared" si="23"/>
        <v>0</v>
      </c>
      <c r="N494" s="35"/>
      <c r="O494" s="3"/>
      <c r="P494" s="3"/>
      <c r="Q494" s="35"/>
      <c r="R494" s="35"/>
      <c r="S494" s="35"/>
      <c r="T494" s="35"/>
      <c r="U494" s="35"/>
    </row>
    <row r="495" spans="1:21" ht="20.25" x14ac:dyDescent="0.2">
      <c r="A495" s="6"/>
      <c r="B495" s="6"/>
      <c r="C495" s="6"/>
      <c r="D495" s="6"/>
      <c r="E495" s="6"/>
      <c r="F495" s="6"/>
      <c r="G495" s="6"/>
      <c r="H495" s="6"/>
      <c r="I495" s="6"/>
      <c r="J495" s="76">
        <f t="shared" si="21"/>
        <v>0</v>
      </c>
      <c r="K495" s="6">
        <f t="shared" si="22"/>
        <v>0</v>
      </c>
      <c r="L495" s="6">
        <f t="shared" si="23"/>
        <v>0</v>
      </c>
      <c r="N495" s="35"/>
      <c r="O495" s="3"/>
      <c r="P495" s="3"/>
      <c r="Q495" s="35"/>
      <c r="R495" s="35"/>
      <c r="S495" s="35"/>
      <c r="T495" s="35"/>
      <c r="U495" s="35"/>
    </row>
    <row r="496" spans="1:21" ht="20.25" x14ac:dyDescent="0.2">
      <c r="A496" s="6"/>
      <c r="B496" s="6"/>
      <c r="C496" s="6"/>
      <c r="D496" s="6"/>
      <c r="E496" s="6"/>
      <c r="F496" s="6"/>
      <c r="G496" s="6"/>
      <c r="H496" s="6"/>
      <c r="I496" s="6"/>
      <c r="J496" s="76">
        <f t="shared" si="21"/>
        <v>0</v>
      </c>
      <c r="K496" s="6">
        <f t="shared" si="22"/>
        <v>0</v>
      </c>
      <c r="L496" s="6">
        <f t="shared" si="23"/>
        <v>0</v>
      </c>
      <c r="N496" s="35"/>
      <c r="O496" s="3"/>
      <c r="P496" s="3"/>
      <c r="Q496" s="35"/>
      <c r="R496" s="35"/>
      <c r="S496" s="35"/>
      <c r="T496" s="35"/>
      <c r="U496" s="35"/>
    </row>
    <row r="497" spans="1:21" ht="20.25" x14ac:dyDescent="0.2">
      <c r="A497" s="6"/>
      <c r="B497" s="6"/>
      <c r="C497" s="6"/>
      <c r="D497" s="6"/>
      <c r="E497" s="6"/>
      <c r="F497" s="6"/>
      <c r="G497" s="6"/>
      <c r="H497" s="6"/>
      <c r="I497" s="6"/>
      <c r="J497" s="76">
        <f t="shared" si="21"/>
        <v>0</v>
      </c>
      <c r="K497" s="6">
        <f t="shared" si="22"/>
        <v>0</v>
      </c>
      <c r="L497" s="6">
        <f t="shared" si="23"/>
        <v>0</v>
      </c>
      <c r="N497" s="35"/>
      <c r="O497" s="3"/>
      <c r="P497" s="3"/>
      <c r="Q497" s="35"/>
      <c r="R497" s="35"/>
      <c r="S497" s="35"/>
      <c r="T497" s="35"/>
      <c r="U497" s="35"/>
    </row>
    <row r="498" spans="1:21" ht="20.25" x14ac:dyDescent="0.2">
      <c r="A498" s="6"/>
      <c r="B498" s="6"/>
      <c r="C498" s="6"/>
      <c r="D498" s="6"/>
      <c r="E498" s="6"/>
      <c r="F498" s="6"/>
      <c r="G498" s="6"/>
      <c r="H498" s="6"/>
      <c r="I498" s="6"/>
      <c r="J498" s="76">
        <f t="shared" si="21"/>
        <v>0</v>
      </c>
      <c r="K498" s="6">
        <f t="shared" si="22"/>
        <v>0</v>
      </c>
      <c r="L498" s="6">
        <f t="shared" si="23"/>
        <v>0</v>
      </c>
      <c r="N498" s="35"/>
      <c r="O498" s="3"/>
      <c r="P498" s="3"/>
      <c r="Q498" s="35"/>
      <c r="R498" s="35"/>
      <c r="S498" s="35"/>
      <c r="T498" s="35"/>
      <c r="U498" s="35"/>
    </row>
    <row r="499" spans="1:21" ht="20.25" x14ac:dyDescent="0.2">
      <c r="A499" s="6"/>
      <c r="B499" s="6"/>
      <c r="C499" s="6"/>
      <c r="D499" s="6"/>
      <c r="E499" s="6"/>
      <c r="F499" s="6"/>
      <c r="G499" s="6"/>
      <c r="H499" s="6"/>
      <c r="I499" s="6"/>
      <c r="J499" s="76">
        <f t="shared" si="21"/>
        <v>0</v>
      </c>
      <c r="K499" s="6">
        <f t="shared" si="22"/>
        <v>0</v>
      </c>
      <c r="L499" s="6">
        <f t="shared" si="23"/>
        <v>0</v>
      </c>
      <c r="N499" s="35"/>
      <c r="O499" s="3"/>
      <c r="P499" s="3"/>
      <c r="Q499" s="35"/>
      <c r="R499" s="35"/>
      <c r="S499" s="35"/>
      <c r="T499" s="35"/>
      <c r="U499" s="35"/>
    </row>
    <row r="500" spans="1:21" ht="20.25" x14ac:dyDescent="0.2">
      <c r="A500" s="6"/>
      <c r="B500" s="6"/>
      <c r="C500" s="6"/>
      <c r="D500" s="6"/>
      <c r="E500" s="6"/>
      <c r="F500" s="6"/>
      <c r="G500" s="6"/>
      <c r="H500" s="6"/>
      <c r="I500" s="6"/>
      <c r="J500" s="76">
        <f t="shared" si="21"/>
        <v>0</v>
      </c>
      <c r="K500" s="6">
        <f t="shared" si="22"/>
        <v>0</v>
      </c>
      <c r="L500" s="6">
        <f t="shared" si="23"/>
        <v>0</v>
      </c>
      <c r="N500" s="35"/>
      <c r="O500" s="3"/>
      <c r="P500" s="3"/>
      <c r="Q500" s="35"/>
      <c r="R500" s="35"/>
      <c r="S500" s="35"/>
      <c r="T500" s="35"/>
      <c r="U500" s="35"/>
    </row>
    <row r="501" spans="1:21" ht="20.25" x14ac:dyDescent="0.2">
      <c r="A501" s="6"/>
      <c r="B501" s="6"/>
      <c r="C501" s="6"/>
      <c r="D501" s="6"/>
      <c r="E501" s="6"/>
      <c r="F501" s="6"/>
      <c r="G501" s="6"/>
      <c r="H501" s="6"/>
      <c r="I501" s="6"/>
      <c r="J501" s="76">
        <f t="shared" si="21"/>
        <v>0</v>
      </c>
      <c r="K501" s="6">
        <f t="shared" si="22"/>
        <v>0</v>
      </c>
      <c r="L501" s="6">
        <f t="shared" si="23"/>
        <v>0</v>
      </c>
      <c r="N501" s="35"/>
      <c r="O501" s="3"/>
      <c r="P501" s="3"/>
      <c r="Q501" s="35"/>
      <c r="R501" s="35"/>
      <c r="S501" s="35"/>
      <c r="T501" s="35"/>
      <c r="U501" s="35"/>
    </row>
    <row r="502" spans="1:21" ht="20.25" x14ac:dyDescent="0.2">
      <c r="A502" s="6"/>
      <c r="B502" s="6"/>
      <c r="C502" s="6"/>
      <c r="D502" s="6"/>
      <c r="E502" s="6"/>
      <c r="F502" s="6"/>
      <c r="G502" s="6"/>
      <c r="H502" s="6"/>
      <c r="I502" s="6"/>
      <c r="J502" s="76">
        <f t="shared" si="21"/>
        <v>0</v>
      </c>
      <c r="K502" s="6">
        <f t="shared" si="22"/>
        <v>0</v>
      </c>
      <c r="L502" s="6">
        <f t="shared" si="23"/>
        <v>0</v>
      </c>
      <c r="N502" s="35"/>
      <c r="O502" s="3"/>
      <c r="P502" s="3"/>
      <c r="Q502" s="35"/>
      <c r="R502" s="35"/>
      <c r="S502" s="35"/>
      <c r="T502" s="35"/>
      <c r="U502" s="35"/>
    </row>
    <row r="503" spans="1:21" ht="20.25" x14ac:dyDescent="0.2">
      <c r="A503" s="6"/>
      <c r="B503" s="6"/>
      <c r="C503" s="6"/>
      <c r="D503" s="6"/>
      <c r="E503" s="6"/>
      <c r="F503" s="6"/>
      <c r="G503" s="6"/>
      <c r="H503" s="6"/>
      <c r="I503" s="6"/>
      <c r="J503" s="76">
        <f t="shared" si="21"/>
        <v>0</v>
      </c>
      <c r="K503" s="6">
        <f t="shared" si="22"/>
        <v>0</v>
      </c>
      <c r="L503" s="6">
        <f t="shared" si="23"/>
        <v>0</v>
      </c>
      <c r="N503" s="35"/>
      <c r="O503" s="3"/>
      <c r="P503" s="3"/>
      <c r="Q503" s="35"/>
      <c r="R503" s="35"/>
      <c r="S503" s="35"/>
      <c r="T503" s="35"/>
      <c r="U503" s="35"/>
    </row>
    <row r="504" spans="1:21" ht="20.25" x14ac:dyDescent="0.2">
      <c r="A504" s="6"/>
      <c r="B504" s="6"/>
      <c r="C504" s="6"/>
      <c r="D504" s="6"/>
      <c r="E504" s="6"/>
      <c r="F504" s="6"/>
      <c r="G504" s="6"/>
      <c r="H504" s="6"/>
      <c r="I504" s="6"/>
      <c r="J504" s="76">
        <f t="shared" si="21"/>
        <v>0</v>
      </c>
      <c r="K504" s="6">
        <f t="shared" si="22"/>
        <v>0</v>
      </c>
      <c r="L504" s="6">
        <f t="shared" si="23"/>
        <v>0</v>
      </c>
      <c r="N504" s="35"/>
      <c r="O504" s="3"/>
      <c r="P504" s="3"/>
      <c r="Q504" s="35"/>
      <c r="R504" s="35"/>
      <c r="S504" s="35"/>
      <c r="T504" s="35"/>
      <c r="U504" s="35"/>
    </row>
    <row r="505" spans="1:21" ht="20.25" x14ac:dyDescent="0.2">
      <c r="A505" s="6"/>
      <c r="B505" s="6"/>
      <c r="C505" s="6"/>
      <c r="D505" s="6"/>
      <c r="E505" s="6"/>
      <c r="F505" s="6"/>
      <c r="G505" s="6"/>
      <c r="H505" s="6"/>
      <c r="I505" s="6"/>
      <c r="J505" s="76">
        <f t="shared" si="21"/>
        <v>0</v>
      </c>
      <c r="K505" s="6">
        <f t="shared" si="22"/>
        <v>0</v>
      </c>
      <c r="L505" s="6">
        <f t="shared" si="23"/>
        <v>0</v>
      </c>
      <c r="N505" s="35"/>
      <c r="O505" s="3"/>
      <c r="P505" s="3"/>
      <c r="Q505" s="35"/>
      <c r="R505" s="35"/>
      <c r="S505" s="35"/>
      <c r="T505" s="35"/>
      <c r="U505" s="35"/>
    </row>
    <row r="506" spans="1:21" ht="20.25" x14ac:dyDescent="0.2">
      <c r="A506" s="6"/>
      <c r="B506" s="6"/>
      <c r="C506" s="6"/>
      <c r="D506" s="6"/>
      <c r="E506" s="6"/>
      <c r="F506" s="6"/>
      <c r="G506" s="6"/>
      <c r="H506" s="6"/>
      <c r="I506" s="6"/>
      <c r="J506" s="76">
        <f t="shared" si="21"/>
        <v>0</v>
      </c>
      <c r="K506" s="6">
        <f t="shared" si="22"/>
        <v>0</v>
      </c>
      <c r="L506" s="6">
        <f t="shared" si="23"/>
        <v>0</v>
      </c>
      <c r="N506" s="35"/>
      <c r="O506" s="3"/>
      <c r="P506" s="3"/>
      <c r="Q506" s="35"/>
      <c r="R506" s="35"/>
      <c r="S506" s="35"/>
      <c r="T506" s="35"/>
      <c r="U506" s="35"/>
    </row>
    <row r="507" spans="1:21" ht="20.25" x14ac:dyDescent="0.2">
      <c r="A507" s="6"/>
      <c r="B507" s="6"/>
      <c r="C507" s="6"/>
      <c r="D507" s="6"/>
      <c r="E507" s="6"/>
      <c r="F507" s="6"/>
      <c r="G507" s="6"/>
      <c r="H507" s="6"/>
      <c r="I507" s="6"/>
      <c r="J507" s="76">
        <f t="shared" si="21"/>
        <v>0</v>
      </c>
      <c r="K507" s="6">
        <f t="shared" si="22"/>
        <v>0</v>
      </c>
      <c r="L507" s="6">
        <f t="shared" si="23"/>
        <v>0</v>
      </c>
      <c r="N507" s="35"/>
      <c r="O507" s="3"/>
      <c r="P507" s="3"/>
      <c r="Q507" s="35"/>
      <c r="R507" s="35"/>
      <c r="S507" s="35"/>
      <c r="T507" s="35"/>
      <c r="U507" s="35"/>
    </row>
    <row r="508" spans="1:21" ht="20.25" x14ac:dyDescent="0.2">
      <c r="A508" s="6"/>
      <c r="B508" s="6"/>
      <c r="C508" s="6"/>
      <c r="D508" s="6"/>
      <c r="E508" s="6"/>
      <c r="F508" s="6"/>
      <c r="G508" s="6"/>
      <c r="H508" s="6"/>
      <c r="I508" s="6"/>
      <c r="J508" s="76">
        <f t="shared" si="21"/>
        <v>0</v>
      </c>
      <c r="K508" s="6">
        <f t="shared" si="22"/>
        <v>0</v>
      </c>
      <c r="L508" s="6">
        <f t="shared" si="23"/>
        <v>0</v>
      </c>
      <c r="N508" s="35"/>
      <c r="O508" s="3"/>
      <c r="P508" s="3"/>
      <c r="Q508" s="35"/>
      <c r="R508" s="35"/>
      <c r="S508" s="35"/>
      <c r="T508" s="35"/>
      <c r="U508" s="35"/>
    </row>
    <row r="509" spans="1:21" ht="20.25" x14ac:dyDescent="0.2">
      <c r="A509" s="6"/>
      <c r="B509" s="6"/>
      <c r="C509" s="6"/>
      <c r="D509" s="6"/>
      <c r="E509" s="6"/>
      <c r="F509" s="6"/>
      <c r="G509" s="6"/>
      <c r="H509" s="6"/>
      <c r="I509" s="6"/>
      <c r="J509" s="76">
        <f t="shared" si="21"/>
        <v>0</v>
      </c>
      <c r="K509" s="6">
        <f t="shared" si="22"/>
        <v>0</v>
      </c>
      <c r="L509" s="6">
        <f t="shared" si="23"/>
        <v>0</v>
      </c>
      <c r="N509" s="35"/>
      <c r="O509" s="3"/>
      <c r="P509" s="3"/>
      <c r="Q509" s="35"/>
      <c r="R509" s="35"/>
      <c r="S509" s="35"/>
      <c r="T509" s="35"/>
      <c r="U509" s="35"/>
    </row>
    <row r="510" spans="1:21" ht="20.25" x14ac:dyDescent="0.2">
      <c r="A510" s="6"/>
      <c r="B510" s="6"/>
      <c r="C510" s="6"/>
      <c r="D510" s="6"/>
      <c r="E510" s="6"/>
      <c r="F510" s="6"/>
      <c r="G510" s="6"/>
      <c r="H510" s="6"/>
      <c r="I510" s="6"/>
      <c r="J510" s="76">
        <f t="shared" si="21"/>
        <v>0</v>
      </c>
      <c r="K510" s="6">
        <f t="shared" si="22"/>
        <v>0</v>
      </c>
      <c r="L510" s="6">
        <f t="shared" si="23"/>
        <v>0</v>
      </c>
      <c r="N510" s="35"/>
      <c r="O510" s="3"/>
      <c r="P510" s="3"/>
      <c r="Q510" s="35"/>
      <c r="R510" s="35"/>
      <c r="S510" s="35"/>
      <c r="T510" s="35"/>
      <c r="U510" s="35"/>
    </row>
    <row r="511" spans="1:21" ht="20.25" x14ac:dyDescent="0.2">
      <c r="A511" s="6"/>
      <c r="B511" s="6"/>
      <c r="C511" s="6"/>
      <c r="D511" s="6"/>
      <c r="E511" s="6"/>
      <c r="F511" s="6"/>
      <c r="G511" s="6"/>
      <c r="H511" s="6"/>
      <c r="I511" s="6"/>
      <c r="J511" s="76">
        <f t="shared" si="21"/>
        <v>0</v>
      </c>
      <c r="K511" s="6">
        <f t="shared" si="22"/>
        <v>0</v>
      </c>
      <c r="L511" s="6">
        <f t="shared" si="23"/>
        <v>0</v>
      </c>
      <c r="N511" s="35"/>
      <c r="O511" s="3"/>
      <c r="P511" s="3"/>
      <c r="Q511" s="35"/>
      <c r="R511" s="35"/>
      <c r="S511" s="35"/>
      <c r="T511" s="35"/>
      <c r="U511" s="35"/>
    </row>
    <row r="512" spans="1:21" ht="20.25" x14ac:dyDescent="0.2">
      <c r="A512" s="6"/>
      <c r="B512" s="6"/>
      <c r="C512" s="6"/>
      <c r="D512" s="6"/>
      <c r="E512" s="6"/>
      <c r="F512" s="6"/>
      <c r="G512" s="6"/>
      <c r="H512" s="6"/>
      <c r="I512" s="6"/>
      <c r="J512" s="76">
        <f t="shared" si="21"/>
        <v>0</v>
      </c>
      <c r="K512" s="6">
        <f t="shared" si="22"/>
        <v>0</v>
      </c>
      <c r="L512" s="6">
        <f t="shared" si="23"/>
        <v>0</v>
      </c>
      <c r="N512" s="35"/>
      <c r="O512" s="3"/>
      <c r="P512" s="3"/>
      <c r="Q512" s="35"/>
      <c r="R512" s="35"/>
      <c r="S512" s="35"/>
      <c r="T512" s="35"/>
      <c r="U512" s="35"/>
    </row>
    <row r="513" spans="1:21" ht="20.25" x14ac:dyDescent="0.2">
      <c r="A513" s="6"/>
      <c r="B513" s="6"/>
      <c r="C513" s="6"/>
      <c r="D513" s="6"/>
      <c r="E513" s="6"/>
      <c r="F513" s="6"/>
      <c r="G513" s="6"/>
      <c r="H513" s="6"/>
      <c r="I513" s="6"/>
      <c r="J513" s="76">
        <f t="shared" si="21"/>
        <v>0</v>
      </c>
      <c r="K513" s="6">
        <f t="shared" si="22"/>
        <v>0</v>
      </c>
      <c r="L513" s="6">
        <f t="shared" si="23"/>
        <v>0</v>
      </c>
      <c r="N513" s="35"/>
      <c r="O513" s="3"/>
      <c r="P513" s="3"/>
      <c r="Q513" s="35"/>
      <c r="R513" s="35"/>
      <c r="S513" s="35"/>
      <c r="T513" s="35"/>
      <c r="U513" s="35"/>
    </row>
    <row r="514" spans="1:21" ht="20.25" x14ac:dyDescent="0.2">
      <c r="A514" s="6"/>
      <c r="B514" s="6"/>
      <c r="C514" s="6"/>
      <c r="D514" s="6"/>
      <c r="E514" s="6"/>
      <c r="F514" s="6"/>
      <c r="G514" s="6"/>
      <c r="H514" s="6"/>
      <c r="I514" s="6"/>
      <c r="J514" s="76">
        <f t="shared" si="21"/>
        <v>0</v>
      </c>
      <c r="K514" s="6">
        <f t="shared" si="22"/>
        <v>0</v>
      </c>
      <c r="L514" s="6">
        <f t="shared" si="23"/>
        <v>0</v>
      </c>
      <c r="N514" s="35"/>
      <c r="O514" s="3"/>
      <c r="P514" s="3"/>
      <c r="Q514" s="35"/>
      <c r="R514" s="35"/>
      <c r="S514" s="35"/>
      <c r="T514" s="35"/>
      <c r="U514" s="35"/>
    </row>
    <row r="515" spans="1:21" ht="20.25" x14ac:dyDescent="0.2">
      <c r="A515" s="6"/>
      <c r="B515" s="6"/>
      <c r="C515" s="6"/>
      <c r="D515" s="6"/>
      <c r="E515" s="6"/>
      <c r="F515" s="6"/>
      <c r="G515" s="6"/>
      <c r="H515" s="6"/>
      <c r="I515" s="6"/>
      <c r="J515" s="76">
        <f t="shared" si="21"/>
        <v>0</v>
      </c>
      <c r="K515" s="6">
        <f t="shared" si="22"/>
        <v>0</v>
      </c>
      <c r="L515" s="6">
        <f t="shared" si="23"/>
        <v>0</v>
      </c>
      <c r="N515" s="35"/>
      <c r="O515" s="3"/>
      <c r="P515" s="3"/>
      <c r="Q515" s="35"/>
      <c r="R515" s="35"/>
      <c r="S515" s="35"/>
      <c r="T515" s="35"/>
      <c r="U515" s="35"/>
    </row>
    <row r="516" spans="1:21" ht="20.25" x14ac:dyDescent="0.2">
      <c r="A516" s="6"/>
      <c r="B516" s="6"/>
      <c r="C516" s="6"/>
      <c r="D516" s="6"/>
      <c r="E516" s="6"/>
      <c r="F516" s="6"/>
      <c r="G516" s="6"/>
      <c r="H516" s="6"/>
      <c r="I516" s="6"/>
      <c r="J516" s="76">
        <f t="shared" si="21"/>
        <v>0</v>
      </c>
      <c r="K516" s="6">
        <f t="shared" si="22"/>
        <v>0</v>
      </c>
      <c r="L516" s="6">
        <f t="shared" si="23"/>
        <v>0</v>
      </c>
      <c r="N516" s="35"/>
      <c r="O516" s="3"/>
      <c r="P516" s="3"/>
      <c r="Q516" s="35"/>
      <c r="R516" s="35"/>
      <c r="S516" s="35"/>
      <c r="T516" s="35"/>
      <c r="U516" s="35"/>
    </row>
    <row r="517" spans="1:21" ht="20.25" x14ac:dyDescent="0.2">
      <c r="A517" s="6"/>
      <c r="B517" s="6"/>
      <c r="C517" s="6"/>
      <c r="D517" s="6"/>
      <c r="E517" s="6"/>
      <c r="F517" s="6"/>
      <c r="G517" s="6"/>
      <c r="H517" s="6"/>
      <c r="I517" s="6"/>
      <c r="J517" s="76">
        <f t="shared" si="21"/>
        <v>0</v>
      </c>
      <c r="K517" s="6">
        <f t="shared" si="22"/>
        <v>0</v>
      </c>
      <c r="L517" s="6">
        <f t="shared" si="23"/>
        <v>0</v>
      </c>
      <c r="N517" s="35"/>
      <c r="O517" s="3"/>
      <c r="P517" s="3"/>
      <c r="Q517" s="35"/>
      <c r="R517" s="35"/>
      <c r="S517" s="35"/>
      <c r="T517" s="35"/>
      <c r="U517" s="35"/>
    </row>
    <row r="518" spans="1:21" ht="20.25" x14ac:dyDescent="0.2">
      <c r="A518" s="6"/>
      <c r="B518" s="6"/>
      <c r="C518" s="6"/>
      <c r="D518" s="6"/>
      <c r="E518" s="6"/>
      <c r="F518" s="6"/>
      <c r="G518" s="6"/>
      <c r="H518" s="6"/>
      <c r="I518" s="6"/>
      <c r="J518" s="76">
        <f t="shared" si="21"/>
        <v>0</v>
      </c>
      <c r="K518" s="6">
        <f t="shared" si="22"/>
        <v>0</v>
      </c>
      <c r="L518" s="6">
        <f t="shared" si="23"/>
        <v>0</v>
      </c>
      <c r="N518" s="35"/>
      <c r="O518" s="3"/>
      <c r="P518" s="3"/>
      <c r="Q518" s="35"/>
      <c r="R518" s="35"/>
      <c r="S518" s="35"/>
      <c r="T518" s="35"/>
      <c r="U518" s="35"/>
    </row>
    <row r="519" spans="1:21" ht="20.25" x14ac:dyDescent="0.2">
      <c r="A519" s="6"/>
      <c r="B519" s="6"/>
      <c r="C519" s="6"/>
      <c r="D519" s="6"/>
      <c r="E519" s="6"/>
      <c r="F519" s="6"/>
      <c r="G519" s="6"/>
      <c r="H519" s="6"/>
      <c r="I519" s="6"/>
      <c r="J519" s="76">
        <f t="shared" ref="J519:J582" si="24">G519*$I$3</f>
        <v>0</v>
      </c>
      <c r="K519" s="6">
        <f t="shared" ref="K519:K582" si="25">H519*G519</f>
        <v>0</v>
      </c>
      <c r="L519" s="6">
        <f t="shared" ref="L519:L582" si="26">I519*G519</f>
        <v>0</v>
      </c>
      <c r="N519" s="35"/>
      <c r="O519" s="3"/>
      <c r="P519" s="3"/>
      <c r="Q519" s="35"/>
      <c r="R519" s="35"/>
      <c r="S519" s="35"/>
      <c r="T519" s="35"/>
      <c r="U519" s="35"/>
    </row>
    <row r="520" spans="1:21" ht="20.25" x14ac:dyDescent="0.2">
      <c r="A520" s="6"/>
      <c r="B520" s="6"/>
      <c r="C520" s="6"/>
      <c r="D520" s="6"/>
      <c r="E520" s="6"/>
      <c r="F520" s="6"/>
      <c r="G520" s="6"/>
      <c r="H520" s="6"/>
      <c r="I520" s="6"/>
      <c r="J520" s="76">
        <f t="shared" si="24"/>
        <v>0</v>
      </c>
      <c r="K520" s="6">
        <f t="shared" si="25"/>
        <v>0</v>
      </c>
      <c r="L520" s="6">
        <f t="shared" si="26"/>
        <v>0</v>
      </c>
      <c r="N520" s="35"/>
      <c r="O520" s="3"/>
      <c r="P520" s="3"/>
      <c r="Q520" s="35"/>
      <c r="R520" s="35"/>
      <c r="S520" s="35"/>
      <c r="T520" s="35"/>
      <c r="U520" s="35"/>
    </row>
    <row r="521" spans="1:21" ht="20.25" x14ac:dyDescent="0.2">
      <c r="A521" s="6"/>
      <c r="B521" s="6"/>
      <c r="C521" s="6"/>
      <c r="D521" s="6"/>
      <c r="E521" s="6"/>
      <c r="F521" s="6"/>
      <c r="G521" s="6"/>
      <c r="H521" s="6"/>
      <c r="I521" s="6"/>
      <c r="J521" s="76">
        <f t="shared" si="24"/>
        <v>0</v>
      </c>
      <c r="K521" s="6">
        <f t="shared" si="25"/>
        <v>0</v>
      </c>
      <c r="L521" s="6">
        <f t="shared" si="26"/>
        <v>0</v>
      </c>
      <c r="N521" s="35"/>
      <c r="O521" s="3"/>
      <c r="P521" s="3"/>
      <c r="Q521" s="35"/>
      <c r="R521" s="35"/>
      <c r="S521" s="35"/>
      <c r="T521" s="35"/>
      <c r="U521" s="35"/>
    </row>
    <row r="522" spans="1:21" ht="20.25" x14ac:dyDescent="0.2">
      <c r="A522" s="6"/>
      <c r="B522" s="6"/>
      <c r="C522" s="6"/>
      <c r="D522" s="6"/>
      <c r="E522" s="6"/>
      <c r="F522" s="6"/>
      <c r="G522" s="6"/>
      <c r="H522" s="6"/>
      <c r="I522" s="6"/>
      <c r="J522" s="76">
        <f t="shared" si="24"/>
        <v>0</v>
      </c>
      <c r="K522" s="6">
        <f t="shared" si="25"/>
        <v>0</v>
      </c>
      <c r="L522" s="6">
        <f t="shared" si="26"/>
        <v>0</v>
      </c>
      <c r="N522" s="35"/>
      <c r="O522" s="3"/>
      <c r="P522" s="3"/>
      <c r="Q522" s="35"/>
      <c r="R522" s="35"/>
      <c r="S522" s="35"/>
      <c r="T522" s="35"/>
      <c r="U522" s="35"/>
    </row>
    <row r="523" spans="1:21" ht="20.25" x14ac:dyDescent="0.2">
      <c r="A523" s="6"/>
      <c r="B523" s="6"/>
      <c r="C523" s="6"/>
      <c r="D523" s="6"/>
      <c r="E523" s="6"/>
      <c r="F523" s="6"/>
      <c r="G523" s="6"/>
      <c r="H523" s="6"/>
      <c r="I523" s="6"/>
      <c r="J523" s="76">
        <f t="shared" si="24"/>
        <v>0</v>
      </c>
      <c r="K523" s="6">
        <f t="shared" si="25"/>
        <v>0</v>
      </c>
      <c r="L523" s="6">
        <f t="shared" si="26"/>
        <v>0</v>
      </c>
      <c r="N523" s="35"/>
      <c r="O523" s="3"/>
      <c r="P523" s="3"/>
      <c r="Q523" s="35"/>
      <c r="R523" s="35"/>
      <c r="S523" s="35"/>
      <c r="T523" s="35"/>
      <c r="U523" s="35"/>
    </row>
    <row r="524" spans="1:21" ht="20.25" x14ac:dyDescent="0.2">
      <c r="A524" s="6"/>
      <c r="B524" s="6"/>
      <c r="C524" s="6"/>
      <c r="D524" s="6"/>
      <c r="E524" s="6"/>
      <c r="F524" s="6"/>
      <c r="G524" s="6"/>
      <c r="H524" s="6"/>
      <c r="I524" s="6"/>
      <c r="J524" s="76">
        <f t="shared" si="24"/>
        <v>0</v>
      </c>
      <c r="K524" s="6">
        <f t="shared" si="25"/>
        <v>0</v>
      </c>
      <c r="L524" s="6">
        <f t="shared" si="26"/>
        <v>0</v>
      </c>
      <c r="N524" s="35"/>
      <c r="O524" s="3"/>
      <c r="P524" s="3"/>
      <c r="Q524" s="35"/>
      <c r="R524" s="35"/>
      <c r="S524" s="35"/>
      <c r="T524" s="35"/>
      <c r="U524" s="35"/>
    </row>
    <row r="525" spans="1:21" ht="20.25" x14ac:dyDescent="0.2">
      <c r="A525" s="6"/>
      <c r="B525" s="6"/>
      <c r="C525" s="6"/>
      <c r="D525" s="6"/>
      <c r="E525" s="6"/>
      <c r="F525" s="6"/>
      <c r="G525" s="6"/>
      <c r="H525" s="6"/>
      <c r="I525" s="6"/>
      <c r="J525" s="76">
        <f t="shared" si="24"/>
        <v>0</v>
      </c>
      <c r="K525" s="6">
        <f t="shared" si="25"/>
        <v>0</v>
      </c>
      <c r="L525" s="6">
        <f t="shared" si="26"/>
        <v>0</v>
      </c>
      <c r="N525" s="35"/>
      <c r="O525" s="3"/>
      <c r="P525" s="3"/>
      <c r="Q525" s="35"/>
      <c r="R525" s="35"/>
      <c r="S525" s="35"/>
      <c r="T525" s="35"/>
      <c r="U525" s="35"/>
    </row>
    <row r="526" spans="1:21" ht="20.25" x14ac:dyDescent="0.2">
      <c r="A526" s="6"/>
      <c r="B526" s="6"/>
      <c r="C526" s="6"/>
      <c r="D526" s="6"/>
      <c r="E526" s="6"/>
      <c r="F526" s="6"/>
      <c r="G526" s="6"/>
      <c r="H526" s="6"/>
      <c r="I526" s="6"/>
      <c r="J526" s="76">
        <f t="shared" si="24"/>
        <v>0</v>
      </c>
      <c r="K526" s="6">
        <f t="shared" si="25"/>
        <v>0</v>
      </c>
      <c r="L526" s="6">
        <f t="shared" si="26"/>
        <v>0</v>
      </c>
      <c r="N526" s="35"/>
      <c r="O526" s="3"/>
      <c r="P526" s="3"/>
      <c r="Q526" s="35"/>
      <c r="R526" s="35"/>
      <c r="S526" s="35"/>
      <c r="T526" s="35"/>
      <c r="U526" s="35"/>
    </row>
    <row r="527" spans="1:21" ht="20.25" x14ac:dyDescent="0.2">
      <c r="A527" s="6"/>
      <c r="B527" s="6"/>
      <c r="C527" s="6"/>
      <c r="D527" s="6"/>
      <c r="E527" s="6"/>
      <c r="F527" s="6"/>
      <c r="G527" s="6"/>
      <c r="H527" s="6"/>
      <c r="I527" s="6"/>
      <c r="J527" s="76">
        <f t="shared" si="24"/>
        <v>0</v>
      </c>
      <c r="K527" s="6">
        <f t="shared" si="25"/>
        <v>0</v>
      </c>
      <c r="L527" s="6">
        <f t="shared" si="26"/>
        <v>0</v>
      </c>
      <c r="N527" s="35"/>
      <c r="O527" s="3"/>
      <c r="P527" s="3"/>
      <c r="Q527" s="35"/>
      <c r="R527" s="35"/>
      <c r="S527" s="35"/>
      <c r="T527" s="35"/>
      <c r="U527" s="35"/>
    </row>
    <row r="528" spans="1:21" ht="20.25" x14ac:dyDescent="0.2">
      <c r="A528" s="6"/>
      <c r="B528" s="6"/>
      <c r="C528" s="6"/>
      <c r="D528" s="6"/>
      <c r="E528" s="6"/>
      <c r="F528" s="6"/>
      <c r="G528" s="6"/>
      <c r="H528" s="6"/>
      <c r="I528" s="6"/>
      <c r="J528" s="76">
        <f t="shared" si="24"/>
        <v>0</v>
      </c>
      <c r="K528" s="6">
        <f t="shared" si="25"/>
        <v>0</v>
      </c>
      <c r="L528" s="6">
        <f t="shared" si="26"/>
        <v>0</v>
      </c>
      <c r="N528" s="35"/>
      <c r="O528" s="3"/>
      <c r="P528" s="3"/>
      <c r="Q528" s="35"/>
      <c r="R528" s="35"/>
      <c r="S528" s="35"/>
      <c r="T528" s="35"/>
      <c r="U528" s="35"/>
    </row>
    <row r="529" spans="1:21" ht="20.25" x14ac:dyDescent="0.2">
      <c r="A529" s="8"/>
      <c r="B529" s="8"/>
      <c r="C529" s="8"/>
      <c r="D529" s="8"/>
      <c r="E529" s="6"/>
      <c r="F529" s="6"/>
      <c r="G529" s="6"/>
      <c r="H529" s="6"/>
      <c r="I529" s="6"/>
      <c r="J529" s="76">
        <f t="shared" si="24"/>
        <v>0</v>
      </c>
      <c r="K529" s="6">
        <f t="shared" si="25"/>
        <v>0</v>
      </c>
      <c r="L529" s="6">
        <f t="shared" si="26"/>
        <v>0</v>
      </c>
      <c r="N529" s="35"/>
      <c r="O529" s="3"/>
      <c r="P529" s="3"/>
      <c r="Q529" s="35"/>
      <c r="R529" s="35"/>
      <c r="S529" s="35"/>
      <c r="T529" s="35"/>
      <c r="U529" s="35"/>
    </row>
    <row r="530" spans="1:21" ht="20.25" x14ac:dyDescent="0.2">
      <c r="A530" s="6"/>
      <c r="B530" s="6"/>
      <c r="C530" s="6"/>
      <c r="D530" s="6"/>
      <c r="E530" s="6"/>
      <c r="F530" s="6"/>
      <c r="G530" s="6"/>
      <c r="H530" s="6"/>
      <c r="I530" s="6"/>
      <c r="J530" s="76">
        <f t="shared" si="24"/>
        <v>0</v>
      </c>
      <c r="K530" s="6">
        <f t="shared" si="25"/>
        <v>0</v>
      </c>
      <c r="L530" s="6">
        <f t="shared" si="26"/>
        <v>0</v>
      </c>
      <c r="N530" s="35"/>
      <c r="O530" s="3"/>
      <c r="P530" s="3"/>
      <c r="Q530" s="35"/>
      <c r="R530" s="35"/>
      <c r="S530" s="35"/>
      <c r="T530" s="35"/>
      <c r="U530" s="35"/>
    </row>
    <row r="531" spans="1:21" ht="20.25" x14ac:dyDescent="0.2">
      <c r="A531" s="6"/>
      <c r="B531" s="6"/>
      <c r="C531" s="6"/>
      <c r="D531" s="6"/>
      <c r="E531" s="6"/>
      <c r="F531" s="6"/>
      <c r="G531" s="6"/>
      <c r="H531" s="6"/>
      <c r="I531" s="6"/>
      <c r="J531" s="76">
        <f t="shared" si="24"/>
        <v>0</v>
      </c>
      <c r="K531" s="6">
        <f t="shared" si="25"/>
        <v>0</v>
      </c>
      <c r="L531" s="6">
        <f t="shared" si="26"/>
        <v>0</v>
      </c>
      <c r="N531" s="35"/>
      <c r="O531" s="3"/>
      <c r="P531" s="3"/>
      <c r="Q531" s="35"/>
      <c r="R531" s="35"/>
      <c r="S531" s="35"/>
      <c r="T531" s="35"/>
      <c r="U531" s="35"/>
    </row>
    <row r="532" spans="1:21" ht="20.25" x14ac:dyDescent="0.2">
      <c r="A532" s="6"/>
      <c r="B532" s="6"/>
      <c r="C532" s="6"/>
      <c r="D532" s="6"/>
      <c r="E532" s="6"/>
      <c r="F532" s="6"/>
      <c r="G532" s="6"/>
      <c r="H532" s="6"/>
      <c r="I532" s="6"/>
      <c r="J532" s="76">
        <f t="shared" si="24"/>
        <v>0</v>
      </c>
      <c r="K532" s="6">
        <f t="shared" si="25"/>
        <v>0</v>
      </c>
      <c r="L532" s="6">
        <f t="shared" si="26"/>
        <v>0</v>
      </c>
      <c r="N532" s="35"/>
      <c r="O532" s="3"/>
      <c r="P532" s="3"/>
      <c r="Q532" s="35"/>
      <c r="R532" s="35"/>
      <c r="S532" s="35"/>
      <c r="T532" s="35"/>
      <c r="U532" s="35"/>
    </row>
    <row r="533" spans="1:21" ht="20.25" x14ac:dyDescent="0.2">
      <c r="A533" s="6"/>
      <c r="B533" s="6"/>
      <c r="C533" s="6"/>
      <c r="D533" s="6"/>
      <c r="E533" s="6"/>
      <c r="F533" s="6"/>
      <c r="G533" s="6"/>
      <c r="H533" s="6"/>
      <c r="I533" s="6"/>
      <c r="J533" s="76">
        <f t="shared" si="24"/>
        <v>0</v>
      </c>
      <c r="K533" s="6">
        <f t="shared" si="25"/>
        <v>0</v>
      </c>
      <c r="L533" s="6">
        <f t="shared" si="26"/>
        <v>0</v>
      </c>
      <c r="N533" s="35"/>
      <c r="O533" s="3"/>
      <c r="P533" s="3"/>
      <c r="Q533" s="35"/>
      <c r="R533" s="35"/>
      <c r="S533" s="35"/>
      <c r="T533" s="35"/>
      <c r="U533" s="35"/>
    </row>
    <row r="534" spans="1:21" ht="20.25" x14ac:dyDescent="0.2">
      <c r="A534" s="6"/>
      <c r="B534" s="6"/>
      <c r="C534" s="6"/>
      <c r="D534" s="6"/>
      <c r="E534" s="6"/>
      <c r="F534" s="6"/>
      <c r="G534" s="6"/>
      <c r="H534" s="6"/>
      <c r="I534" s="6"/>
      <c r="J534" s="76">
        <f t="shared" si="24"/>
        <v>0</v>
      </c>
      <c r="K534" s="6">
        <f t="shared" si="25"/>
        <v>0</v>
      </c>
      <c r="L534" s="6">
        <f t="shared" si="26"/>
        <v>0</v>
      </c>
      <c r="N534" s="35"/>
      <c r="O534" s="3"/>
      <c r="P534" s="3"/>
      <c r="Q534" s="35"/>
      <c r="R534" s="35"/>
      <c r="S534" s="35"/>
      <c r="T534" s="35"/>
      <c r="U534" s="35"/>
    </row>
    <row r="535" spans="1:21" ht="20.25" x14ac:dyDescent="0.2">
      <c r="A535" s="6"/>
      <c r="B535" s="6"/>
      <c r="C535" s="6"/>
      <c r="D535" s="6"/>
      <c r="E535" s="6"/>
      <c r="F535" s="6"/>
      <c r="G535" s="6"/>
      <c r="H535" s="6"/>
      <c r="I535" s="6"/>
      <c r="J535" s="76">
        <f t="shared" si="24"/>
        <v>0</v>
      </c>
      <c r="K535" s="6">
        <f t="shared" si="25"/>
        <v>0</v>
      </c>
      <c r="L535" s="6">
        <f t="shared" si="26"/>
        <v>0</v>
      </c>
      <c r="N535" s="35"/>
      <c r="O535" s="3"/>
      <c r="P535" s="3"/>
      <c r="Q535" s="35"/>
      <c r="R535" s="35"/>
      <c r="S535" s="35"/>
      <c r="T535" s="35"/>
      <c r="U535" s="35"/>
    </row>
    <row r="536" spans="1:21" ht="20.25" x14ac:dyDescent="0.2">
      <c r="A536" s="6"/>
      <c r="B536" s="6"/>
      <c r="C536" s="6"/>
      <c r="D536" s="6"/>
      <c r="E536" s="6"/>
      <c r="F536" s="6"/>
      <c r="G536" s="6"/>
      <c r="H536" s="6"/>
      <c r="I536" s="6"/>
      <c r="J536" s="76">
        <f t="shared" si="24"/>
        <v>0</v>
      </c>
      <c r="K536" s="6">
        <f t="shared" si="25"/>
        <v>0</v>
      </c>
      <c r="L536" s="6">
        <f t="shared" si="26"/>
        <v>0</v>
      </c>
      <c r="N536" s="35"/>
      <c r="O536" s="3"/>
      <c r="P536" s="3"/>
      <c r="Q536" s="35"/>
      <c r="R536" s="35"/>
      <c r="S536" s="35"/>
      <c r="T536" s="35"/>
      <c r="U536" s="35"/>
    </row>
    <row r="537" spans="1:21" ht="20.25" x14ac:dyDescent="0.2">
      <c r="A537" s="6"/>
      <c r="B537" s="6"/>
      <c r="C537" s="6"/>
      <c r="D537" s="6"/>
      <c r="E537" s="6"/>
      <c r="F537" s="6"/>
      <c r="G537" s="6"/>
      <c r="H537" s="6"/>
      <c r="I537" s="6"/>
      <c r="J537" s="76">
        <f t="shared" si="24"/>
        <v>0</v>
      </c>
      <c r="K537" s="6">
        <f t="shared" si="25"/>
        <v>0</v>
      </c>
      <c r="L537" s="6">
        <f t="shared" si="26"/>
        <v>0</v>
      </c>
      <c r="N537" s="35"/>
      <c r="O537" s="3"/>
      <c r="P537" s="3"/>
      <c r="Q537" s="35"/>
      <c r="R537" s="35"/>
      <c r="S537" s="35"/>
      <c r="T537" s="35"/>
      <c r="U537" s="35"/>
    </row>
    <row r="538" spans="1:21" ht="20.25" x14ac:dyDescent="0.2">
      <c r="A538" s="6"/>
      <c r="B538" s="6"/>
      <c r="C538" s="6"/>
      <c r="D538" s="6"/>
      <c r="E538" s="6"/>
      <c r="F538" s="6"/>
      <c r="G538" s="6"/>
      <c r="H538" s="6"/>
      <c r="I538" s="6"/>
      <c r="J538" s="76">
        <f t="shared" si="24"/>
        <v>0</v>
      </c>
      <c r="K538" s="6">
        <f t="shared" si="25"/>
        <v>0</v>
      </c>
      <c r="L538" s="6">
        <f t="shared" si="26"/>
        <v>0</v>
      </c>
      <c r="N538" s="35"/>
      <c r="O538" s="3"/>
      <c r="P538" s="3"/>
      <c r="Q538" s="35"/>
      <c r="R538" s="35"/>
      <c r="S538" s="35"/>
      <c r="T538" s="35"/>
      <c r="U538" s="35"/>
    </row>
    <row r="539" spans="1:21" ht="20.25" x14ac:dyDescent="0.2">
      <c r="A539" s="6"/>
      <c r="B539" s="6"/>
      <c r="C539" s="6"/>
      <c r="D539" s="6"/>
      <c r="E539" s="6"/>
      <c r="F539" s="6"/>
      <c r="G539" s="6"/>
      <c r="H539" s="6"/>
      <c r="I539" s="6"/>
      <c r="J539" s="76">
        <f t="shared" si="24"/>
        <v>0</v>
      </c>
      <c r="K539" s="6">
        <f t="shared" si="25"/>
        <v>0</v>
      </c>
      <c r="L539" s="6">
        <f t="shared" si="26"/>
        <v>0</v>
      </c>
      <c r="N539" s="35"/>
      <c r="O539" s="3"/>
      <c r="P539" s="3"/>
      <c r="Q539" s="35"/>
      <c r="R539" s="35"/>
      <c r="S539" s="35"/>
      <c r="T539" s="35"/>
      <c r="U539" s="35"/>
    </row>
    <row r="540" spans="1:21" ht="20.25" x14ac:dyDescent="0.2">
      <c r="A540" s="6"/>
      <c r="B540" s="6"/>
      <c r="C540" s="6"/>
      <c r="D540" s="6"/>
      <c r="E540" s="6"/>
      <c r="F540" s="6"/>
      <c r="G540" s="6"/>
      <c r="H540" s="6"/>
      <c r="I540" s="6"/>
      <c r="J540" s="76">
        <f t="shared" si="24"/>
        <v>0</v>
      </c>
      <c r="K540" s="6">
        <f t="shared" si="25"/>
        <v>0</v>
      </c>
      <c r="L540" s="6">
        <f t="shared" si="26"/>
        <v>0</v>
      </c>
      <c r="N540" s="35"/>
      <c r="O540" s="3"/>
      <c r="P540" s="3"/>
      <c r="Q540" s="35"/>
      <c r="R540" s="35"/>
      <c r="S540" s="35"/>
      <c r="T540" s="35"/>
      <c r="U540" s="35"/>
    </row>
    <row r="541" spans="1:21" ht="20.25" x14ac:dyDescent="0.2">
      <c r="A541" s="6"/>
      <c r="B541" s="6"/>
      <c r="C541" s="6"/>
      <c r="D541" s="6"/>
      <c r="E541" s="6"/>
      <c r="F541" s="6"/>
      <c r="G541" s="6"/>
      <c r="H541" s="6"/>
      <c r="I541" s="6"/>
      <c r="J541" s="76">
        <f t="shared" si="24"/>
        <v>0</v>
      </c>
      <c r="K541" s="6">
        <f t="shared" si="25"/>
        <v>0</v>
      </c>
      <c r="L541" s="6">
        <f t="shared" si="26"/>
        <v>0</v>
      </c>
      <c r="N541" s="35"/>
      <c r="O541" s="3"/>
      <c r="P541" s="3"/>
      <c r="Q541" s="35"/>
      <c r="R541" s="35"/>
      <c r="S541" s="35"/>
      <c r="T541" s="35"/>
      <c r="U541" s="35"/>
    </row>
    <row r="542" spans="1:21" ht="20.25" x14ac:dyDescent="0.2">
      <c r="A542" s="6"/>
      <c r="B542" s="6"/>
      <c r="C542" s="6"/>
      <c r="D542" s="6"/>
      <c r="E542" s="6"/>
      <c r="F542" s="6"/>
      <c r="G542" s="6"/>
      <c r="H542" s="6"/>
      <c r="I542" s="6"/>
      <c r="J542" s="76">
        <f t="shared" si="24"/>
        <v>0</v>
      </c>
      <c r="K542" s="6">
        <f t="shared" si="25"/>
        <v>0</v>
      </c>
      <c r="L542" s="6">
        <f t="shared" si="26"/>
        <v>0</v>
      </c>
      <c r="N542" s="35"/>
      <c r="O542" s="3"/>
      <c r="P542" s="3"/>
      <c r="Q542" s="35"/>
      <c r="R542" s="35"/>
      <c r="S542" s="35"/>
      <c r="T542" s="35"/>
      <c r="U542" s="35"/>
    </row>
    <row r="543" spans="1:21" ht="20.25" x14ac:dyDescent="0.2">
      <c r="A543" s="6"/>
      <c r="B543" s="6"/>
      <c r="C543" s="6"/>
      <c r="D543" s="6"/>
      <c r="E543" s="6"/>
      <c r="F543" s="6"/>
      <c r="G543" s="6"/>
      <c r="H543" s="6"/>
      <c r="I543" s="6"/>
      <c r="J543" s="76">
        <f t="shared" si="24"/>
        <v>0</v>
      </c>
      <c r="K543" s="6">
        <f t="shared" si="25"/>
        <v>0</v>
      </c>
      <c r="L543" s="6">
        <f t="shared" si="26"/>
        <v>0</v>
      </c>
      <c r="N543" s="35"/>
      <c r="O543" s="3"/>
      <c r="P543" s="3"/>
      <c r="Q543" s="35"/>
      <c r="R543" s="35"/>
      <c r="S543" s="35"/>
      <c r="T543" s="35"/>
      <c r="U543" s="35"/>
    </row>
    <row r="544" spans="1:21" ht="20.25" x14ac:dyDescent="0.2">
      <c r="A544" s="6"/>
      <c r="B544" s="6"/>
      <c r="C544" s="6"/>
      <c r="D544" s="6"/>
      <c r="E544" s="6"/>
      <c r="F544" s="6"/>
      <c r="G544" s="6"/>
      <c r="H544" s="6"/>
      <c r="I544" s="6"/>
      <c r="J544" s="76">
        <f t="shared" si="24"/>
        <v>0</v>
      </c>
      <c r="K544" s="6">
        <f t="shared" si="25"/>
        <v>0</v>
      </c>
      <c r="L544" s="6">
        <f t="shared" si="26"/>
        <v>0</v>
      </c>
      <c r="N544" s="35"/>
      <c r="O544" s="3"/>
      <c r="P544" s="3"/>
      <c r="Q544" s="35"/>
      <c r="R544" s="35"/>
      <c r="S544" s="35"/>
      <c r="T544" s="35"/>
      <c r="U544" s="35"/>
    </row>
    <row r="545" spans="1:21" ht="20.25" x14ac:dyDescent="0.2">
      <c r="A545" s="6"/>
      <c r="B545" s="6"/>
      <c r="C545" s="6"/>
      <c r="D545" s="6"/>
      <c r="E545" s="6"/>
      <c r="F545" s="6"/>
      <c r="G545" s="6"/>
      <c r="H545" s="6"/>
      <c r="I545" s="6"/>
      <c r="J545" s="76">
        <f t="shared" si="24"/>
        <v>0</v>
      </c>
      <c r="K545" s="6">
        <f t="shared" si="25"/>
        <v>0</v>
      </c>
      <c r="L545" s="6">
        <f t="shared" si="26"/>
        <v>0</v>
      </c>
      <c r="N545" s="35"/>
      <c r="O545" s="3"/>
      <c r="P545" s="3"/>
      <c r="Q545" s="35"/>
      <c r="R545" s="35"/>
      <c r="S545" s="35"/>
      <c r="T545" s="35"/>
      <c r="U545" s="35"/>
    </row>
    <row r="546" spans="1:21" ht="20.25" x14ac:dyDescent="0.2">
      <c r="A546" s="6"/>
      <c r="B546" s="6"/>
      <c r="C546" s="6"/>
      <c r="D546" s="6"/>
      <c r="E546" s="6"/>
      <c r="F546" s="6"/>
      <c r="G546" s="6"/>
      <c r="H546" s="6"/>
      <c r="I546" s="6"/>
      <c r="J546" s="76">
        <f t="shared" si="24"/>
        <v>0</v>
      </c>
      <c r="K546" s="6">
        <f t="shared" si="25"/>
        <v>0</v>
      </c>
      <c r="L546" s="6">
        <f t="shared" si="26"/>
        <v>0</v>
      </c>
      <c r="N546" s="35"/>
      <c r="O546" s="3"/>
      <c r="P546" s="3"/>
      <c r="Q546" s="35"/>
      <c r="R546" s="35"/>
      <c r="S546" s="35"/>
      <c r="T546" s="35"/>
      <c r="U546" s="35"/>
    </row>
    <row r="547" spans="1:21" ht="20.25" x14ac:dyDescent="0.2">
      <c r="A547" s="6"/>
      <c r="B547" s="6"/>
      <c r="C547" s="6"/>
      <c r="D547" s="6"/>
      <c r="E547" s="6"/>
      <c r="F547" s="6"/>
      <c r="G547" s="6"/>
      <c r="H547" s="6"/>
      <c r="I547" s="6"/>
      <c r="J547" s="76">
        <f t="shared" si="24"/>
        <v>0</v>
      </c>
      <c r="K547" s="6">
        <f t="shared" si="25"/>
        <v>0</v>
      </c>
      <c r="L547" s="6">
        <f t="shared" si="26"/>
        <v>0</v>
      </c>
      <c r="N547" s="35"/>
      <c r="O547" s="3"/>
      <c r="P547" s="3"/>
      <c r="Q547" s="35"/>
      <c r="R547" s="35"/>
      <c r="S547" s="35"/>
      <c r="T547" s="35"/>
      <c r="U547" s="35"/>
    </row>
    <row r="548" spans="1:21" ht="20.25" x14ac:dyDescent="0.2">
      <c r="A548" s="6"/>
      <c r="B548" s="6"/>
      <c r="C548" s="6"/>
      <c r="D548" s="6"/>
      <c r="E548" s="6"/>
      <c r="F548" s="6"/>
      <c r="G548" s="6"/>
      <c r="H548" s="6"/>
      <c r="I548" s="6"/>
      <c r="J548" s="76">
        <f t="shared" si="24"/>
        <v>0</v>
      </c>
      <c r="K548" s="6">
        <f t="shared" si="25"/>
        <v>0</v>
      </c>
      <c r="L548" s="6">
        <f t="shared" si="26"/>
        <v>0</v>
      </c>
      <c r="N548" s="35"/>
      <c r="O548" s="3"/>
      <c r="P548" s="3"/>
      <c r="Q548" s="35"/>
      <c r="R548" s="35"/>
      <c r="S548" s="35"/>
      <c r="T548" s="35"/>
      <c r="U548" s="35"/>
    </row>
    <row r="549" spans="1:21" ht="20.25" x14ac:dyDescent="0.2">
      <c r="A549" s="6"/>
      <c r="B549" s="6"/>
      <c r="C549" s="6"/>
      <c r="D549" s="6"/>
      <c r="E549" s="6"/>
      <c r="F549" s="6"/>
      <c r="G549" s="6"/>
      <c r="H549" s="6"/>
      <c r="I549" s="6"/>
      <c r="J549" s="76">
        <f t="shared" si="24"/>
        <v>0</v>
      </c>
      <c r="K549" s="6">
        <f t="shared" si="25"/>
        <v>0</v>
      </c>
      <c r="L549" s="6">
        <f t="shared" si="26"/>
        <v>0</v>
      </c>
      <c r="N549" s="35"/>
      <c r="O549" s="3"/>
      <c r="P549" s="3"/>
      <c r="Q549" s="35"/>
      <c r="R549" s="35"/>
      <c r="S549" s="35"/>
      <c r="T549" s="35"/>
      <c r="U549" s="35"/>
    </row>
    <row r="550" spans="1:21" ht="20.25" x14ac:dyDescent="0.2">
      <c r="A550" s="6"/>
      <c r="B550" s="6"/>
      <c r="C550" s="6"/>
      <c r="D550" s="6"/>
      <c r="E550" s="6"/>
      <c r="F550" s="6"/>
      <c r="G550" s="6"/>
      <c r="H550" s="6"/>
      <c r="I550" s="6"/>
      <c r="J550" s="76">
        <f t="shared" si="24"/>
        <v>0</v>
      </c>
      <c r="K550" s="6">
        <f t="shared" si="25"/>
        <v>0</v>
      </c>
      <c r="L550" s="6">
        <f t="shared" si="26"/>
        <v>0</v>
      </c>
      <c r="N550" s="35"/>
      <c r="O550" s="3"/>
      <c r="P550" s="3"/>
      <c r="Q550" s="35"/>
      <c r="R550" s="35"/>
      <c r="S550" s="35"/>
      <c r="T550" s="35"/>
      <c r="U550" s="35"/>
    </row>
    <row r="551" spans="1:21" ht="20.25" x14ac:dyDescent="0.2">
      <c r="A551" s="6"/>
      <c r="B551" s="6"/>
      <c r="C551" s="6"/>
      <c r="D551" s="6"/>
      <c r="E551" s="6"/>
      <c r="F551" s="6"/>
      <c r="G551" s="6"/>
      <c r="H551" s="6"/>
      <c r="I551" s="6"/>
      <c r="J551" s="76">
        <f t="shared" si="24"/>
        <v>0</v>
      </c>
      <c r="K551" s="6">
        <f t="shared" si="25"/>
        <v>0</v>
      </c>
      <c r="L551" s="6">
        <f t="shared" si="26"/>
        <v>0</v>
      </c>
      <c r="N551" s="35"/>
      <c r="O551" s="3"/>
      <c r="P551" s="3"/>
      <c r="Q551" s="35"/>
      <c r="R551" s="35"/>
      <c r="S551" s="35"/>
      <c r="T551" s="35"/>
      <c r="U551" s="35"/>
    </row>
    <row r="552" spans="1:21" ht="20.25" x14ac:dyDescent="0.2">
      <c r="A552" s="6"/>
      <c r="B552" s="6"/>
      <c r="C552" s="6"/>
      <c r="D552" s="6"/>
      <c r="E552" s="6"/>
      <c r="F552" s="6"/>
      <c r="G552" s="6"/>
      <c r="H552" s="6"/>
      <c r="I552" s="6"/>
      <c r="J552" s="76">
        <f t="shared" si="24"/>
        <v>0</v>
      </c>
      <c r="K552" s="6">
        <f t="shared" si="25"/>
        <v>0</v>
      </c>
      <c r="L552" s="6">
        <f t="shared" si="26"/>
        <v>0</v>
      </c>
      <c r="N552" s="35"/>
      <c r="O552" s="3"/>
      <c r="P552" s="3"/>
      <c r="Q552" s="35"/>
      <c r="R552" s="35"/>
      <c r="S552" s="35"/>
      <c r="T552" s="35"/>
      <c r="U552" s="35"/>
    </row>
    <row r="553" spans="1:21" ht="20.25" x14ac:dyDescent="0.2">
      <c r="A553" s="6"/>
      <c r="B553" s="6"/>
      <c r="C553" s="6"/>
      <c r="D553" s="6"/>
      <c r="E553" s="6"/>
      <c r="F553" s="6"/>
      <c r="G553" s="6"/>
      <c r="H553" s="6"/>
      <c r="I553" s="6"/>
      <c r="J553" s="76">
        <f t="shared" si="24"/>
        <v>0</v>
      </c>
      <c r="K553" s="6">
        <f t="shared" si="25"/>
        <v>0</v>
      </c>
      <c r="L553" s="6">
        <f t="shared" si="26"/>
        <v>0</v>
      </c>
      <c r="N553" s="35"/>
      <c r="O553" s="3"/>
      <c r="P553" s="3"/>
      <c r="Q553" s="35"/>
      <c r="R553" s="35"/>
      <c r="S553" s="35"/>
      <c r="T553" s="35"/>
      <c r="U553" s="35"/>
    </row>
    <row r="554" spans="1:21" ht="20.25" x14ac:dyDescent="0.2">
      <c r="A554" s="6"/>
      <c r="B554" s="6"/>
      <c r="C554" s="6"/>
      <c r="D554" s="6"/>
      <c r="E554" s="6"/>
      <c r="F554" s="6"/>
      <c r="G554" s="6"/>
      <c r="H554" s="6"/>
      <c r="I554" s="6"/>
      <c r="J554" s="76">
        <f t="shared" si="24"/>
        <v>0</v>
      </c>
      <c r="K554" s="6">
        <f t="shared" si="25"/>
        <v>0</v>
      </c>
      <c r="L554" s="6">
        <f t="shared" si="26"/>
        <v>0</v>
      </c>
      <c r="N554" s="35"/>
      <c r="O554" s="3"/>
      <c r="P554" s="3"/>
      <c r="Q554" s="35"/>
      <c r="R554" s="35"/>
      <c r="S554" s="35"/>
      <c r="T554" s="35"/>
      <c r="U554" s="35"/>
    </row>
    <row r="555" spans="1:21" ht="20.25" x14ac:dyDescent="0.2">
      <c r="A555" s="6"/>
      <c r="B555" s="6"/>
      <c r="C555" s="6"/>
      <c r="D555" s="6"/>
      <c r="E555" s="6"/>
      <c r="F555" s="6"/>
      <c r="G555" s="6"/>
      <c r="H555" s="6"/>
      <c r="I555" s="6"/>
      <c r="J555" s="76">
        <f t="shared" si="24"/>
        <v>0</v>
      </c>
      <c r="K555" s="6">
        <f t="shared" si="25"/>
        <v>0</v>
      </c>
      <c r="L555" s="6">
        <f t="shared" si="26"/>
        <v>0</v>
      </c>
      <c r="N555" s="35"/>
      <c r="O555" s="3"/>
      <c r="P555" s="3"/>
      <c r="Q555" s="35"/>
      <c r="R555" s="35"/>
      <c r="S555" s="35"/>
      <c r="T555" s="35"/>
      <c r="U555" s="35"/>
    </row>
    <row r="556" spans="1:21" ht="20.25" x14ac:dyDescent="0.2">
      <c r="A556" s="6"/>
      <c r="B556" s="6"/>
      <c r="C556" s="6"/>
      <c r="D556" s="6"/>
      <c r="E556" s="6"/>
      <c r="F556" s="6"/>
      <c r="G556" s="6"/>
      <c r="H556" s="6"/>
      <c r="I556" s="6"/>
      <c r="J556" s="76">
        <f t="shared" si="24"/>
        <v>0</v>
      </c>
      <c r="K556" s="6">
        <f t="shared" si="25"/>
        <v>0</v>
      </c>
      <c r="L556" s="6">
        <f t="shared" si="26"/>
        <v>0</v>
      </c>
      <c r="N556" s="35"/>
      <c r="O556" s="3"/>
      <c r="P556" s="3"/>
      <c r="Q556" s="35"/>
      <c r="R556" s="35"/>
      <c r="S556" s="35"/>
      <c r="T556" s="35"/>
      <c r="U556" s="35"/>
    </row>
    <row r="557" spans="1:21" ht="20.25" x14ac:dyDescent="0.2">
      <c r="A557" s="6"/>
      <c r="B557" s="6"/>
      <c r="C557" s="6"/>
      <c r="D557" s="6"/>
      <c r="E557" s="6"/>
      <c r="F557" s="6"/>
      <c r="G557" s="6"/>
      <c r="H557" s="6"/>
      <c r="I557" s="6"/>
      <c r="J557" s="76">
        <f t="shared" si="24"/>
        <v>0</v>
      </c>
      <c r="K557" s="6">
        <f t="shared" si="25"/>
        <v>0</v>
      </c>
      <c r="L557" s="6">
        <f t="shared" si="26"/>
        <v>0</v>
      </c>
      <c r="N557" s="35"/>
      <c r="O557" s="3"/>
      <c r="P557" s="3"/>
      <c r="Q557" s="35"/>
      <c r="R557" s="35"/>
      <c r="S557" s="35"/>
      <c r="T557" s="35"/>
      <c r="U557" s="35"/>
    </row>
    <row r="558" spans="1:21" ht="20.25" x14ac:dyDescent="0.2">
      <c r="A558" s="6"/>
      <c r="B558" s="6"/>
      <c r="C558" s="6"/>
      <c r="D558" s="6"/>
      <c r="E558" s="6"/>
      <c r="F558" s="6"/>
      <c r="G558" s="6"/>
      <c r="H558" s="6"/>
      <c r="I558" s="6"/>
      <c r="J558" s="76">
        <f t="shared" si="24"/>
        <v>0</v>
      </c>
      <c r="K558" s="6">
        <f t="shared" si="25"/>
        <v>0</v>
      </c>
      <c r="L558" s="6">
        <f t="shared" si="26"/>
        <v>0</v>
      </c>
      <c r="N558" s="35"/>
      <c r="O558" s="3"/>
      <c r="P558" s="3"/>
      <c r="Q558" s="35"/>
      <c r="R558" s="35"/>
      <c r="S558" s="35"/>
      <c r="T558" s="35"/>
      <c r="U558" s="35"/>
    </row>
    <row r="559" spans="1:21" ht="20.25" x14ac:dyDescent="0.2">
      <c r="A559" s="6"/>
      <c r="B559" s="6"/>
      <c r="C559" s="6"/>
      <c r="D559" s="6"/>
      <c r="E559" s="6"/>
      <c r="F559" s="6"/>
      <c r="G559" s="6"/>
      <c r="H559" s="6"/>
      <c r="I559" s="6"/>
      <c r="J559" s="76">
        <f t="shared" si="24"/>
        <v>0</v>
      </c>
      <c r="K559" s="6">
        <f t="shared" si="25"/>
        <v>0</v>
      </c>
      <c r="L559" s="6">
        <f t="shared" si="26"/>
        <v>0</v>
      </c>
      <c r="N559" s="35"/>
      <c r="O559" s="3"/>
      <c r="P559" s="3"/>
      <c r="Q559" s="35"/>
      <c r="R559" s="35"/>
      <c r="S559" s="35"/>
      <c r="T559" s="35"/>
      <c r="U559" s="35"/>
    </row>
    <row r="560" spans="1:21" ht="20.25" x14ac:dyDescent="0.2">
      <c r="A560" s="6"/>
      <c r="B560" s="6"/>
      <c r="C560" s="6"/>
      <c r="D560" s="6"/>
      <c r="E560" s="6"/>
      <c r="F560" s="6"/>
      <c r="G560" s="6"/>
      <c r="H560" s="6"/>
      <c r="I560" s="6"/>
      <c r="J560" s="76">
        <f t="shared" si="24"/>
        <v>0</v>
      </c>
      <c r="K560" s="6">
        <f t="shared" si="25"/>
        <v>0</v>
      </c>
      <c r="L560" s="6">
        <f t="shared" si="26"/>
        <v>0</v>
      </c>
      <c r="N560" s="35"/>
      <c r="O560" s="3"/>
      <c r="P560" s="3"/>
      <c r="Q560" s="35"/>
      <c r="R560" s="35"/>
      <c r="S560" s="35"/>
      <c r="T560" s="35"/>
      <c r="U560" s="35"/>
    </row>
    <row r="561" spans="1:21" ht="20.25" x14ac:dyDescent="0.2">
      <c r="A561" s="6"/>
      <c r="B561" s="6"/>
      <c r="C561" s="6"/>
      <c r="D561" s="6"/>
      <c r="E561" s="6"/>
      <c r="F561" s="6"/>
      <c r="G561" s="6"/>
      <c r="H561" s="6"/>
      <c r="I561" s="6"/>
      <c r="J561" s="76">
        <f t="shared" si="24"/>
        <v>0</v>
      </c>
      <c r="K561" s="6">
        <f t="shared" si="25"/>
        <v>0</v>
      </c>
      <c r="L561" s="6">
        <f t="shared" si="26"/>
        <v>0</v>
      </c>
      <c r="N561" s="35"/>
      <c r="O561" s="3"/>
      <c r="P561" s="3"/>
      <c r="Q561" s="35"/>
      <c r="R561" s="35"/>
      <c r="S561" s="35"/>
      <c r="T561" s="35"/>
      <c r="U561" s="35"/>
    </row>
    <row r="562" spans="1:21" ht="20.25" x14ac:dyDescent="0.2">
      <c r="A562" s="6"/>
      <c r="B562" s="6"/>
      <c r="C562" s="6"/>
      <c r="D562" s="6"/>
      <c r="E562" s="6"/>
      <c r="F562" s="6"/>
      <c r="G562" s="6"/>
      <c r="H562" s="6"/>
      <c r="I562" s="6"/>
      <c r="J562" s="76">
        <f t="shared" si="24"/>
        <v>0</v>
      </c>
      <c r="K562" s="6">
        <f t="shared" si="25"/>
        <v>0</v>
      </c>
      <c r="L562" s="6">
        <f t="shared" si="26"/>
        <v>0</v>
      </c>
      <c r="N562" s="35"/>
      <c r="O562" s="3"/>
      <c r="P562" s="3"/>
      <c r="Q562" s="35"/>
      <c r="R562" s="35"/>
      <c r="S562" s="35"/>
      <c r="T562" s="35"/>
      <c r="U562" s="35"/>
    </row>
    <row r="563" spans="1:21" ht="20.25" x14ac:dyDescent="0.2">
      <c r="A563" s="6"/>
      <c r="B563" s="6"/>
      <c r="C563" s="6"/>
      <c r="D563" s="6"/>
      <c r="E563" s="6"/>
      <c r="F563" s="6"/>
      <c r="G563" s="6"/>
      <c r="H563" s="6"/>
      <c r="I563" s="6"/>
      <c r="J563" s="76">
        <f t="shared" si="24"/>
        <v>0</v>
      </c>
      <c r="K563" s="6">
        <f t="shared" si="25"/>
        <v>0</v>
      </c>
      <c r="L563" s="6">
        <f t="shared" si="26"/>
        <v>0</v>
      </c>
      <c r="N563" s="35"/>
      <c r="O563" s="3"/>
      <c r="P563" s="3"/>
      <c r="Q563" s="35"/>
      <c r="R563" s="35"/>
      <c r="S563" s="35"/>
      <c r="T563" s="35"/>
      <c r="U563" s="35"/>
    </row>
    <row r="564" spans="1:21" ht="20.25" x14ac:dyDescent="0.2">
      <c r="A564" s="6"/>
      <c r="B564" s="6"/>
      <c r="C564" s="6"/>
      <c r="D564" s="6"/>
      <c r="E564" s="6"/>
      <c r="F564" s="6"/>
      <c r="G564" s="6"/>
      <c r="H564" s="6"/>
      <c r="I564" s="6"/>
      <c r="J564" s="76">
        <f t="shared" si="24"/>
        <v>0</v>
      </c>
      <c r="K564" s="6">
        <f t="shared" si="25"/>
        <v>0</v>
      </c>
      <c r="L564" s="6">
        <f t="shared" si="26"/>
        <v>0</v>
      </c>
      <c r="N564" s="35"/>
      <c r="O564" s="3"/>
      <c r="P564" s="3"/>
      <c r="Q564" s="35"/>
      <c r="R564" s="35"/>
      <c r="S564" s="35"/>
      <c r="T564" s="35"/>
      <c r="U564" s="35"/>
    </row>
    <row r="565" spans="1:21" ht="20.25" x14ac:dyDescent="0.2">
      <c r="A565" s="6"/>
      <c r="B565" s="6"/>
      <c r="C565" s="6"/>
      <c r="D565" s="6"/>
      <c r="E565" s="6"/>
      <c r="F565" s="6"/>
      <c r="G565" s="6"/>
      <c r="H565" s="6"/>
      <c r="I565" s="6"/>
      <c r="J565" s="76">
        <f t="shared" si="24"/>
        <v>0</v>
      </c>
      <c r="K565" s="6">
        <f t="shared" si="25"/>
        <v>0</v>
      </c>
      <c r="L565" s="6">
        <f t="shared" si="26"/>
        <v>0</v>
      </c>
      <c r="N565" s="35"/>
      <c r="O565" s="3"/>
      <c r="P565" s="3"/>
      <c r="Q565" s="35"/>
      <c r="R565" s="35"/>
      <c r="S565" s="35"/>
      <c r="T565" s="35"/>
      <c r="U565" s="35"/>
    </row>
    <row r="566" spans="1:21" ht="20.25" x14ac:dyDescent="0.2">
      <c r="A566" s="6"/>
      <c r="B566" s="6"/>
      <c r="C566" s="6"/>
      <c r="D566" s="6"/>
      <c r="E566" s="6"/>
      <c r="F566" s="6"/>
      <c r="G566" s="6"/>
      <c r="H566" s="6"/>
      <c r="I566" s="6"/>
      <c r="J566" s="76">
        <f t="shared" si="24"/>
        <v>0</v>
      </c>
      <c r="K566" s="6">
        <f t="shared" si="25"/>
        <v>0</v>
      </c>
      <c r="L566" s="6">
        <f t="shared" si="26"/>
        <v>0</v>
      </c>
      <c r="N566" s="35"/>
      <c r="O566" s="3"/>
      <c r="P566" s="3"/>
      <c r="Q566" s="35"/>
      <c r="R566" s="35"/>
      <c r="S566" s="35"/>
      <c r="T566" s="35"/>
      <c r="U566" s="35"/>
    </row>
    <row r="567" spans="1:21" ht="20.25" x14ac:dyDescent="0.2">
      <c r="A567" s="6"/>
      <c r="B567" s="6"/>
      <c r="C567" s="6"/>
      <c r="D567" s="6"/>
      <c r="E567" s="6"/>
      <c r="F567" s="6"/>
      <c r="G567" s="6"/>
      <c r="H567" s="6"/>
      <c r="I567" s="6"/>
      <c r="J567" s="76">
        <f t="shared" si="24"/>
        <v>0</v>
      </c>
      <c r="K567" s="6">
        <f t="shared" si="25"/>
        <v>0</v>
      </c>
      <c r="L567" s="6">
        <f t="shared" si="26"/>
        <v>0</v>
      </c>
      <c r="N567" s="35"/>
      <c r="O567" s="3"/>
      <c r="P567" s="3"/>
      <c r="Q567" s="35"/>
      <c r="R567" s="35"/>
      <c r="S567" s="35"/>
      <c r="T567" s="35"/>
      <c r="U567" s="35"/>
    </row>
    <row r="568" spans="1:21" ht="20.25" x14ac:dyDescent="0.2">
      <c r="A568" s="6"/>
      <c r="B568" s="6"/>
      <c r="C568" s="6"/>
      <c r="D568" s="6"/>
      <c r="E568" s="6"/>
      <c r="F568" s="6"/>
      <c r="G568" s="6"/>
      <c r="H568" s="6"/>
      <c r="I568" s="6"/>
      <c r="J568" s="76">
        <f t="shared" si="24"/>
        <v>0</v>
      </c>
      <c r="K568" s="6">
        <f t="shared" si="25"/>
        <v>0</v>
      </c>
      <c r="L568" s="6">
        <f t="shared" si="26"/>
        <v>0</v>
      </c>
      <c r="N568" s="35"/>
      <c r="O568" s="3"/>
      <c r="P568" s="3"/>
      <c r="Q568" s="35"/>
      <c r="R568" s="35"/>
      <c r="S568" s="35"/>
      <c r="T568" s="35"/>
      <c r="U568" s="35"/>
    </row>
    <row r="569" spans="1:21" ht="20.25" x14ac:dyDescent="0.2">
      <c r="A569" s="6"/>
      <c r="B569" s="6"/>
      <c r="C569" s="6"/>
      <c r="D569" s="6"/>
      <c r="E569" s="6"/>
      <c r="F569" s="6"/>
      <c r="G569" s="6"/>
      <c r="H569" s="6"/>
      <c r="I569" s="6"/>
      <c r="J569" s="76">
        <f t="shared" si="24"/>
        <v>0</v>
      </c>
      <c r="K569" s="6">
        <f t="shared" si="25"/>
        <v>0</v>
      </c>
      <c r="L569" s="6">
        <f t="shared" si="26"/>
        <v>0</v>
      </c>
      <c r="N569" s="35"/>
      <c r="O569" s="3"/>
      <c r="P569" s="3"/>
      <c r="Q569" s="35"/>
      <c r="R569" s="35"/>
      <c r="S569" s="35"/>
      <c r="T569" s="35"/>
      <c r="U569" s="35"/>
    </row>
    <row r="570" spans="1:21" ht="20.25" x14ac:dyDescent="0.2">
      <c r="A570" s="6"/>
      <c r="B570" s="6"/>
      <c r="C570" s="6"/>
      <c r="D570" s="6"/>
      <c r="E570" s="6"/>
      <c r="F570" s="6"/>
      <c r="G570" s="6"/>
      <c r="H570" s="6"/>
      <c r="I570" s="6"/>
      <c r="J570" s="76">
        <f t="shared" si="24"/>
        <v>0</v>
      </c>
      <c r="K570" s="6">
        <f t="shared" si="25"/>
        <v>0</v>
      </c>
      <c r="L570" s="6">
        <f t="shared" si="26"/>
        <v>0</v>
      </c>
      <c r="N570" s="35"/>
      <c r="O570" s="3"/>
      <c r="P570" s="3"/>
      <c r="Q570" s="35"/>
      <c r="R570" s="35"/>
      <c r="S570" s="35"/>
      <c r="T570" s="35"/>
      <c r="U570" s="35"/>
    </row>
    <row r="571" spans="1:21" ht="20.25" x14ac:dyDescent="0.2">
      <c r="A571" s="6"/>
      <c r="B571" s="6"/>
      <c r="C571" s="6"/>
      <c r="D571" s="6"/>
      <c r="E571" s="6"/>
      <c r="F571" s="6"/>
      <c r="G571" s="6"/>
      <c r="H571" s="6"/>
      <c r="I571" s="6"/>
      <c r="J571" s="76">
        <f t="shared" si="24"/>
        <v>0</v>
      </c>
      <c r="K571" s="6">
        <f t="shared" si="25"/>
        <v>0</v>
      </c>
      <c r="L571" s="6">
        <f t="shared" si="26"/>
        <v>0</v>
      </c>
      <c r="N571" s="35"/>
      <c r="O571" s="3"/>
      <c r="P571" s="3"/>
      <c r="Q571" s="35"/>
      <c r="R571" s="35"/>
      <c r="S571" s="35"/>
      <c r="T571" s="35"/>
      <c r="U571" s="35"/>
    </row>
    <row r="572" spans="1:21" ht="20.25" x14ac:dyDescent="0.2">
      <c r="A572" s="6"/>
      <c r="B572" s="6"/>
      <c r="C572" s="6"/>
      <c r="D572" s="6"/>
      <c r="E572" s="6"/>
      <c r="F572" s="6"/>
      <c r="G572" s="6"/>
      <c r="H572" s="6"/>
      <c r="I572" s="6"/>
      <c r="J572" s="76">
        <f t="shared" si="24"/>
        <v>0</v>
      </c>
      <c r="K572" s="6">
        <f t="shared" si="25"/>
        <v>0</v>
      </c>
      <c r="L572" s="6">
        <f t="shared" si="26"/>
        <v>0</v>
      </c>
      <c r="N572" s="35"/>
      <c r="O572" s="3"/>
      <c r="P572" s="3"/>
      <c r="Q572" s="35"/>
      <c r="R572" s="35"/>
      <c r="S572" s="35"/>
      <c r="T572" s="35"/>
      <c r="U572" s="35"/>
    </row>
    <row r="573" spans="1:21" ht="20.25" x14ac:dyDescent="0.2">
      <c r="A573" s="6"/>
      <c r="B573" s="6"/>
      <c r="C573" s="6"/>
      <c r="D573" s="6"/>
      <c r="E573" s="6"/>
      <c r="F573" s="6"/>
      <c r="G573" s="6"/>
      <c r="H573" s="6"/>
      <c r="I573" s="6"/>
      <c r="J573" s="76">
        <f t="shared" si="24"/>
        <v>0</v>
      </c>
      <c r="K573" s="6">
        <f t="shared" si="25"/>
        <v>0</v>
      </c>
      <c r="L573" s="6">
        <f t="shared" si="26"/>
        <v>0</v>
      </c>
      <c r="N573" s="35"/>
      <c r="O573" s="3"/>
      <c r="P573" s="3"/>
      <c r="Q573" s="35"/>
      <c r="R573" s="35"/>
      <c r="S573" s="35"/>
      <c r="T573" s="35"/>
      <c r="U573" s="35"/>
    </row>
    <row r="574" spans="1:21" ht="20.25" x14ac:dyDescent="0.2">
      <c r="A574" s="6"/>
      <c r="B574" s="6"/>
      <c r="C574" s="6"/>
      <c r="D574" s="6"/>
      <c r="E574" s="6"/>
      <c r="F574" s="6"/>
      <c r="G574" s="6"/>
      <c r="H574" s="6"/>
      <c r="I574" s="6"/>
      <c r="J574" s="76">
        <f t="shared" si="24"/>
        <v>0</v>
      </c>
      <c r="K574" s="6">
        <f t="shared" si="25"/>
        <v>0</v>
      </c>
      <c r="L574" s="6">
        <f t="shared" si="26"/>
        <v>0</v>
      </c>
      <c r="N574" s="35"/>
      <c r="O574" s="3"/>
      <c r="P574" s="3"/>
      <c r="Q574" s="35"/>
      <c r="R574" s="35"/>
      <c r="S574" s="35"/>
      <c r="T574" s="35"/>
      <c r="U574" s="35"/>
    </row>
    <row r="575" spans="1:21" ht="20.25" x14ac:dyDescent="0.2">
      <c r="A575" s="6"/>
      <c r="B575" s="6"/>
      <c r="C575" s="6"/>
      <c r="D575" s="6"/>
      <c r="E575" s="6"/>
      <c r="F575" s="6"/>
      <c r="G575" s="6"/>
      <c r="H575" s="6"/>
      <c r="I575" s="6"/>
      <c r="J575" s="76">
        <f t="shared" si="24"/>
        <v>0</v>
      </c>
      <c r="K575" s="6">
        <f t="shared" si="25"/>
        <v>0</v>
      </c>
      <c r="L575" s="6">
        <f t="shared" si="26"/>
        <v>0</v>
      </c>
      <c r="N575" s="35"/>
      <c r="O575" s="3"/>
      <c r="P575" s="3"/>
      <c r="Q575" s="35"/>
      <c r="R575" s="35"/>
      <c r="S575" s="35"/>
      <c r="T575" s="35"/>
      <c r="U575" s="35"/>
    </row>
    <row r="576" spans="1:21" ht="20.25" x14ac:dyDescent="0.2">
      <c r="A576" s="6"/>
      <c r="B576" s="6"/>
      <c r="C576" s="6"/>
      <c r="D576" s="6"/>
      <c r="E576" s="6"/>
      <c r="F576" s="6"/>
      <c r="G576" s="6"/>
      <c r="H576" s="6"/>
      <c r="I576" s="6"/>
      <c r="J576" s="76">
        <f t="shared" si="24"/>
        <v>0</v>
      </c>
      <c r="K576" s="6">
        <f t="shared" si="25"/>
        <v>0</v>
      </c>
      <c r="L576" s="6">
        <f t="shared" si="26"/>
        <v>0</v>
      </c>
      <c r="N576" s="35"/>
      <c r="O576" s="3"/>
      <c r="P576" s="3"/>
      <c r="Q576" s="35"/>
      <c r="R576" s="35"/>
      <c r="S576" s="35"/>
      <c r="T576" s="35"/>
      <c r="U576" s="35"/>
    </row>
    <row r="577" spans="1:21" ht="20.25" x14ac:dyDescent="0.2">
      <c r="A577" s="6"/>
      <c r="B577" s="6"/>
      <c r="C577" s="6"/>
      <c r="D577" s="6"/>
      <c r="E577" s="6"/>
      <c r="F577" s="6"/>
      <c r="G577" s="6"/>
      <c r="H577" s="6"/>
      <c r="I577" s="6"/>
      <c r="J577" s="76">
        <f t="shared" si="24"/>
        <v>0</v>
      </c>
      <c r="K577" s="6">
        <f t="shared" si="25"/>
        <v>0</v>
      </c>
      <c r="L577" s="6">
        <f t="shared" si="26"/>
        <v>0</v>
      </c>
      <c r="N577" s="35"/>
      <c r="O577" s="3"/>
      <c r="P577" s="3"/>
      <c r="Q577" s="35"/>
      <c r="R577" s="35"/>
      <c r="S577" s="35"/>
      <c r="T577" s="35"/>
      <c r="U577" s="35"/>
    </row>
    <row r="578" spans="1:21" ht="20.25" x14ac:dyDescent="0.2">
      <c r="A578" s="6"/>
      <c r="B578" s="6"/>
      <c r="C578" s="6"/>
      <c r="D578" s="6"/>
      <c r="E578" s="6"/>
      <c r="F578" s="6"/>
      <c r="G578" s="6"/>
      <c r="H578" s="6"/>
      <c r="I578" s="6"/>
      <c r="J578" s="76">
        <f t="shared" si="24"/>
        <v>0</v>
      </c>
      <c r="K578" s="6">
        <f t="shared" si="25"/>
        <v>0</v>
      </c>
      <c r="L578" s="6">
        <f t="shared" si="26"/>
        <v>0</v>
      </c>
      <c r="N578" s="35"/>
      <c r="O578" s="3"/>
      <c r="P578" s="3"/>
      <c r="Q578" s="35"/>
      <c r="R578" s="35"/>
      <c r="S578" s="35"/>
      <c r="T578" s="35"/>
      <c r="U578" s="35"/>
    </row>
    <row r="579" spans="1:21" ht="20.25" x14ac:dyDescent="0.2">
      <c r="A579" s="6"/>
      <c r="B579" s="6"/>
      <c r="C579" s="6"/>
      <c r="D579" s="6"/>
      <c r="E579" s="6"/>
      <c r="F579" s="6"/>
      <c r="G579" s="6"/>
      <c r="H579" s="6"/>
      <c r="I579" s="6"/>
      <c r="J579" s="76">
        <f t="shared" si="24"/>
        <v>0</v>
      </c>
      <c r="K579" s="6">
        <f t="shared" si="25"/>
        <v>0</v>
      </c>
      <c r="L579" s="6">
        <f t="shared" si="26"/>
        <v>0</v>
      </c>
      <c r="N579" s="35"/>
      <c r="O579" s="3"/>
      <c r="P579" s="3"/>
      <c r="Q579" s="35"/>
      <c r="R579" s="35"/>
      <c r="S579" s="35"/>
      <c r="T579" s="35"/>
      <c r="U579" s="35"/>
    </row>
    <row r="580" spans="1:21" ht="20.25" x14ac:dyDescent="0.2">
      <c r="A580" s="6"/>
      <c r="B580" s="6"/>
      <c r="C580" s="6"/>
      <c r="D580" s="6"/>
      <c r="E580" s="6"/>
      <c r="F580" s="6"/>
      <c r="G580" s="6"/>
      <c r="H580" s="6"/>
      <c r="I580" s="6"/>
      <c r="J580" s="76">
        <f t="shared" si="24"/>
        <v>0</v>
      </c>
      <c r="K580" s="6">
        <f t="shared" si="25"/>
        <v>0</v>
      </c>
      <c r="L580" s="6">
        <f t="shared" si="26"/>
        <v>0</v>
      </c>
      <c r="N580" s="35"/>
      <c r="O580" s="3"/>
      <c r="P580" s="3"/>
      <c r="Q580" s="35"/>
      <c r="R580" s="35"/>
      <c r="S580" s="35"/>
      <c r="T580" s="35"/>
      <c r="U580" s="35"/>
    </row>
    <row r="581" spans="1:21" ht="20.25" x14ac:dyDescent="0.2">
      <c r="A581" s="6"/>
      <c r="B581" s="6"/>
      <c r="C581" s="6"/>
      <c r="D581" s="6"/>
      <c r="E581" s="6"/>
      <c r="F581" s="6"/>
      <c r="G581" s="6"/>
      <c r="H581" s="6"/>
      <c r="I581" s="6"/>
      <c r="J581" s="76">
        <f t="shared" si="24"/>
        <v>0</v>
      </c>
      <c r="K581" s="6">
        <f t="shared" si="25"/>
        <v>0</v>
      </c>
      <c r="L581" s="6">
        <f t="shared" si="26"/>
        <v>0</v>
      </c>
      <c r="N581" s="35"/>
      <c r="O581" s="3"/>
      <c r="P581" s="3"/>
      <c r="Q581" s="35"/>
      <c r="R581" s="35"/>
      <c r="S581" s="35"/>
      <c r="T581" s="35"/>
      <c r="U581" s="35"/>
    </row>
    <row r="582" spans="1:21" ht="20.25" x14ac:dyDescent="0.2">
      <c r="A582" s="6"/>
      <c r="B582" s="6"/>
      <c r="C582" s="6"/>
      <c r="D582" s="6"/>
      <c r="E582" s="6"/>
      <c r="F582" s="6"/>
      <c r="G582" s="6"/>
      <c r="H582" s="6"/>
      <c r="I582" s="6"/>
      <c r="J582" s="76">
        <f t="shared" si="24"/>
        <v>0</v>
      </c>
      <c r="K582" s="6">
        <f t="shared" si="25"/>
        <v>0</v>
      </c>
      <c r="L582" s="6">
        <f t="shared" si="26"/>
        <v>0</v>
      </c>
      <c r="N582" s="35"/>
      <c r="O582" s="3"/>
      <c r="P582" s="3"/>
      <c r="Q582" s="35"/>
      <c r="R582" s="35"/>
      <c r="S582" s="35"/>
      <c r="T582" s="35"/>
      <c r="U582" s="35"/>
    </row>
    <row r="583" spans="1:21" ht="20.25" x14ac:dyDescent="0.2">
      <c r="A583" s="6"/>
      <c r="B583" s="6"/>
      <c r="C583" s="6"/>
      <c r="D583" s="6"/>
      <c r="E583" s="6"/>
      <c r="F583" s="6"/>
      <c r="G583" s="6"/>
      <c r="H583" s="6"/>
      <c r="I583" s="6"/>
      <c r="J583" s="76">
        <f t="shared" ref="J583:J646" si="27">G583*$I$3</f>
        <v>0</v>
      </c>
      <c r="K583" s="6">
        <f t="shared" ref="K583:K646" si="28">H583*G583</f>
        <v>0</v>
      </c>
      <c r="L583" s="6">
        <f t="shared" ref="L583:L646" si="29">I583*G583</f>
        <v>0</v>
      </c>
      <c r="N583" s="35"/>
      <c r="O583" s="3"/>
      <c r="P583" s="3"/>
      <c r="Q583" s="35"/>
      <c r="R583" s="35"/>
      <c r="S583" s="35"/>
      <c r="T583" s="35"/>
      <c r="U583" s="35"/>
    </row>
    <row r="584" spans="1:21" ht="20.25" x14ac:dyDescent="0.2">
      <c r="A584" s="6"/>
      <c r="B584" s="6"/>
      <c r="C584" s="6"/>
      <c r="D584" s="6"/>
      <c r="E584" s="6"/>
      <c r="F584" s="6"/>
      <c r="G584" s="6"/>
      <c r="H584" s="6"/>
      <c r="I584" s="6"/>
      <c r="J584" s="76">
        <f t="shared" si="27"/>
        <v>0</v>
      </c>
      <c r="K584" s="6">
        <f t="shared" si="28"/>
        <v>0</v>
      </c>
      <c r="L584" s="6">
        <f t="shared" si="29"/>
        <v>0</v>
      </c>
      <c r="N584" s="35"/>
      <c r="O584" s="3"/>
      <c r="P584" s="3"/>
      <c r="Q584" s="35"/>
      <c r="R584" s="35"/>
      <c r="S584" s="35"/>
      <c r="T584" s="35"/>
      <c r="U584" s="35"/>
    </row>
    <row r="585" spans="1:21" ht="20.25" x14ac:dyDescent="0.2">
      <c r="A585" s="6"/>
      <c r="B585" s="6"/>
      <c r="C585" s="6"/>
      <c r="D585" s="6"/>
      <c r="E585" s="6"/>
      <c r="F585" s="6"/>
      <c r="G585" s="6"/>
      <c r="H585" s="6"/>
      <c r="I585" s="6"/>
      <c r="J585" s="76">
        <f t="shared" si="27"/>
        <v>0</v>
      </c>
      <c r="K585" s="6">
        <f t="shared" si="28"/>
        <v>0</v>
      </c>
      <c r="L585" s="6">
        <f t="shared" si="29"/>
        <v>0</v>
      </c>
      <c r="N585" s="35"/>
      <c r="O585" s="3"/>
      <c r="P585" s="3"/>
      <c r="Q585" s="35"/>
      <c r="R585" s="35"/>
      <c r="S585" s="35"/>
      <c r="T585" s="35"/>
      <c r="U585" s="35"/>
    </row>
    <row r="586" spans="1:21" ht="20.25" x14ac:dyDescent="0.2">
      <c r="A586" s="6"/>
      <c r="B586" s="6"/>
      <c r="C586" s="6"/>
      <c r="D586" s="6"/>
      <c r="E586" s="6"/>
      <c r="F586" s="6"/>
      <c r="G586" s="6"/>
      <c r="H586" s="6"/>
      <c r="I586" s="6"/>
      <c r="J586" s="76">
        <f t="shared" si="27"/>
        <v>0</v>
      </c>
      <c r="K586" s="6">
        <f t="shared" si="28"/>
        <v>0</v>
      </c>
      <c r="L586" s="6">
        <f t="shared" si="29"/>
        <v>0</v>
      </c>
      <c r="N586" s="35"/>
      <c r="O586" s="3"/>
      <c r="P586" s="3"/>
      <c r="Q586" s="35"/>
      <c r="R586" s="35"/>
      <c r="S586" s="35"/>
      <c r="T586" s="35"/>
      <c r="U586" s="35"/>
    </row>
    <row r="587" spans="1:21" ht="20.25" x14ac:dyDescent="0.2">
      <c r="A587" s="6"/>
      <c r="B587" s="6"/>
      <c r="C587" s="6"/>
      <c r="D587" s="6"/>
      <c r="E587" s="6"/>
      <c r="F587" s="6"/>
      <c r="G587" s="6"/>
      <c r="H587" s="6"/>
      <c r="I587" s="6"/>
      <c r="J587" s="76">
        <f t="shared" si="27"/>
        <v>0</v>
      </c>
      <c r="K587" s="6">
        <f t="shared" si="28"/>
        <v>0</v>
      </c>
      <c r="L587" s="6">
        <f t="shared" si="29"/>
        <v>0</v>
      </c>
      <c r="N587" s="35"/>
      <c r="O587" s="3"/>
      <c r="P587" s="3"/>
      <c r="Q587" s="35"/>
      <c r="R587" s="35"/>
      <c r="S587" s="35"/>
      <c r="T587" s="35"/>
      <c r="U587" s="35"/>
    </row>
    <row r="588" spans="1:21" ht="20.25" x14ac:dyDescent="0.2">
      <c r="A588" s="6"/>
      <c r="B588" s="6"/>
      <c r="C588" s="6"/>
      <c r="D588" s="6"/>
      <c r="E588" s="6"/>
      <c r="F588" s="6"/>
      <c r="G588" s="6"/>
      <c r="H588" s="6"/>
      <c r="I588" s="6"/>
      <c r="J588" s="76">
        <f t="shared" si="27"/>
        <v>0</v>
      </c>
      <c r="K588" s="6">
        <f t="shared" si="28"/>
        <v>0</v>
      </c>
      <c r="L588" s="6">
        <f t="shared" si="29"/>
        <v>0</v>
      </c>
      <c r="N588" s="35"/>
      <c r="O588" s="3"/>
      <c r="P588" s="3"/>
      <c r="Q588" s="35"/>
      <c r="R588" s="35"/>
      <c r="S588" s="35"/>
      <c r="T588" s="35"/>
      <c r="U588" s="35"/>
    </row>
    <row r="589" spans="1:21" ht="20.25" x14ac:dyDescent="0.2">
      <c r="A589" s="6"/>
      <c r="B589" s="6"/>
      <c r="C589" s="6"/>
      <c r="D589" s="6"/>
      <c r="E589" s="6"/>
      <c r="F589" s="6"/>
      <c r="G589" s="6"/>
      <c r="H589" s="6"/>
      <c r="I589" s="6"/>
      <c r="J589" s="76">
        <f t="shared" si="27"/>
        <v>0</v>
      </c>
      <c r="K589" s="6">
        <f t="shared" si="28"/>
        <v>0</v>
      </c>
      <c r="L589" s="6">
        <f t="shared" si="29"/>
        <v>0</v>
      </c>
      <c r="N589" s="35"/>
      <c r="O589" s="3"/>
      <c r="P589" s="3"/>
      <c r="Q589" s="35"/>
      <c r="R589" s="35"/>
      <c r="S589" s="35"/>
      <c r="T589" s="35"/>
      <c r="U589" s="35"/>
    </row>
    <row r="590" spans="1:21" ht="20.25" x14ac:dyDescent="0.2">
      <c r="A590" s="6"/>
      <c r="B590" s="6"/>
      <c r="C590" s="6"/>
      <c r="D590" s="6"/>
      <c r="E590" s="6"/>
      <c r="F590" s="6"/>
      <c r="G590" s="6"/>
      <c r="H590" s="6"/>
      <c r="I590" s="6"/>
      <c r="J590" s="76">
        <f t="shared" si="27"/>
        <v>0</v>
      </c>
      <c r="K590" s="6">
        <f t="shared" si="28"/>
        <v>0</v>
      </c>
      <c r="L590" s="6">
        <f t="shared" si="29"/>
        <v>0</v>
      </c>
      <c r="N590" s="35"/>
      <c r="O590" s="3"/>
      <c r="P590" s="3"/>
      <c r="Q590" s="35"/>
      <c r="R590" s="35"/>
      <c r="S590" s="35"/>
      <c r="T590" s="35"/>
      <c r="U590" s="35"/>
    </row>
    <row r="591" spans="1:21" ht="20.25" x14ac:dyDescent="0.2">
      <c r="A591" s="6"/>
      <c r="B591" s="6"/>
      <c r="C591" s="6"/>
      <c r="D591" s="6"/>
      <c r="E591" s="6"/>
      <c r="F591" s="6"/>
      <c r="G591" s="6"/>
      <c r="H591" s="6"/>
      <c r="I591" s="6"/>
      <c r="J591" s="76">
        <f t="shared" si="27"/>
        <v>0</v>
      </c>
      <c r="K591" s="6">
        <f t="shared" si="28"/>
        <v>0</v>
      </c>
      <c r="L591" s="6">
        <f t="shared" si="29"/>
        <v>0</v>
      </c>
      <c r="N591" s="35"/>
      <c r="O591" s="3"/>
      <c r="P591" s="3"/>
      <c r="Q591" s="35"/>
      <c r="R591" s="35"/>
      <c r="S591" s="35"/>
      <c r="T591" s="35"/>
      <c r="U591" s="35"/>
    </row>
    <row r="592" spans="1:21" ht="20.25" x14ac:dyDescent="0.2">
      <c r="A592" s="6"/>
      <c r="B592" s="6"/>
      <c r="C592" s="6"/>
      <c r="D592" s="6"/>
      <c r="E592" s="6"/>
      <c r="F592" s="6"/>
      <c r="G592" s="6"/>
      <c r="H592" s="6"/>
      <c r="I592" s="6"/>
      <c r="J592" s="76">
        <f t="shared" si="27"/>
        <v>0</v>
      </c>
      <c r="K592" s="6">
        <f t="shared" si="28"/>
        <v>0</v>
      </c>
      <c r="L592" s="6">
        <f t="shared" si="29"/>
        <v>0</v>
      </c>
      <c r="N592" s="35"/>
      <c r="O592" s="3"/>
      <c r="P592" s="3"/>
      <c r="Q592" s="35"/>
      <c r="R592" s="35"/>
      <c r="S592" s="35"/>
      <c r="T592" s="35"/>
      <c r="U592" s="35"/>
    </row>
    <row r="593" spans="1:21" ht="20.25" x14ac:dyDescent="0.2">
      <c r="A593" s="6"/>
      <c r="B593" s="6"/>
      <c r="C593" s="6"/>
      <c r="D593" s="6"/>
      <c r="E593" s="6"/>
      <c r="F593" s="6"/>
      <c r="G593" s="6"/>
      <c r="H593" s="6"/>
      <c r="I593" s="6"/>
      <c r="J593" s="76">
        <f t="shared" si="27"/>
        <v>0</v>
      </c>
      <c r="K593" s="6">
        <f t="shared" si="28"/>
        <v>0</v>
      </c>
      <c r="L593" s="6">
        <f t="shared" si="29"/>
        <v>0</v>
      </c>
      <c r="N593" s="35"/>
      <c r="O593" s="3"/>
      <c r="P593" s="3"/>
      <c r="Q593" s="35"/>
      <c r="R593" s="35"/>
      <c r="S593" s="35"/>
      <c r="T593" s="35"/>
      <c r="U593" s="35"/>
    </row>
    <row r="594" spans="1:21" ht="20.25" x14ac:dyDescent="0.2">
      <c r="A594" s="6"/>
      <c r="B594" s="6"/>
      <c r="C594" s="6"/>
      <c r="D594" s="6"/>
      <c r="E594" s="6"/>
      <c r="F594" s="6"/>
      <c r="G594" s="6"/>
      <c r="H594" s="6"/>
      <c r="I594" s="6"/>
      <c r="J594" s="76">
        <f t="shared" si="27"/>
        <v>0</v>
      </c>
      <c r="K594" s="6">
        <f t="shared" si="28"/>
        <v>0</v>
      </c>
      <c r="L594" s="6">
        <f t="shared" si="29"/>
        <v>0</v>
      </c>
      <c r="N594" s="35"/>
      <c r="O594" s="3"/>
      <c r="P594" s="3"/>
      <c r="Q594" s="35"/>
      <c r="R594" s="35"/>
      <c r="S594" s="35"/>
      <c r="T594" s="35"/>
      <c r="U594" s="35"/>
    </row>
    <row r="595" spans="1:21" ht="20.25" x14ac:dyDescent="0.2">
      <c r="A595" s="6"/>
      <c r="B595" s="6"/>
      <c r="C595" s="6"/>
      <c r="D595" s="6"/>
      <c r="E595" s="6"/>
      <c r="F595" s="6"/>
      <c r="G595" s="6"/>
      <c r="H595" s="6"/>
      <c r="I595" s="6"/>
      <c r="J595" s="76">
        <f t="shared" si="27"/>
        <v>0</v>
      </c>
      <c r="K595" s="6">
        <f t="shared" si="28"/>
        <v>0</v>
      </c>
      <c r="L595" s="6">
        <f t="shared" si="29"/>
        <v>0</v>
      </c>
      <c r="N595" s="35"/>
      <c r="O595" s="3"/>
      <c r="P595" s="3"/>
      <c r="Q595" s="35"/>
      <c r="R595" s="35"/>
      <c r="S595" s="35"/>
      <c r="T595" s="35"/>
      <c r="U595" s="35"/>
    </row>
    <row r="596" spans="1:21" ht="20.25" x14ac:dyDescent="0.2">
      <c r="A596" s="6"/>
      <c r="B596" s="6"/>
      <c r="C596" s="6"/>
      <c r="D596" s="6"/>
      <c r="E596" s="6"/>
      <c r="F596" s="6"/>
      <c r="G596" s="6"/>
      <c r="H596" s="6"/>
      <c r="I596" s="6"/>
      <c r="J596" s="76">
        <f t="shared" si="27"/>
        <v>0</v>
      </c>
      <c r="K596" s="6">
        <f t="shared" si="28"/>
        <v>0</v>
      </c>
      <c r="L596" s="6">
        <f t="shared" si="29"/>
        <v>0</v>
      </c>
      <c r="N596" s="35"/>
      <c r="O596" s="3"/>
      <c r="P596" s="3"/>
      <c r="Q596" s="35"/>
      <c r="R596" s="35"/>
      <c r="S596" s="35"/>
      <c r="T596" s="35"/>
      <c r="U596" s="35"/>
    </row>
    <row r="597" spans="1:21" ht="20.25" x14ac:dyDescent="0.2">
      <c r="A597" s="6"/>
      <c r="B597" s="6"/>
      <c r="C597" s="6"/>
      <c r="D597" s="6"/>
      <c r="E597" s="6"/>
      <c r="F597" s="6"/>
      <c r="G597" s="6"/>
      <c r="H597" s="6"/>
      <c r="I597" s="6"/>
      <c r="J597" s="76">
        <f t="shared" si="27"/>
        <v>0</v>
      </c>
      <c r="K597" s="6">
        <f t="shared" si="28"/>
        <v>0</v>
      </c>
      <c r="L597" s="6">
        <f t="shared" si="29"/>
        <v>0</v>
      </c>
      <c r="N597" s="35"/>
      <c r="O597" s="3"/>
      <c r="P597" s="3"/>
      <c r="Q597" s="35"/>
      <c r="R597" s="35"/>
      <c r="S597" s="35"/>
      <c r="T597" s="35"/>
      <c r="U597" s="35"/>
    </row>
    <row r="598" spans="1:21" ht="20.25" x14ac:dyDescent="0.2">
      <c r="A598" s="6"/>
      <c r="B598" s="6"/>
      <c r="C598" s="6"/>
      <c r="D598" s="6"/>
      <c r="E598" s="6"/>
      <c r="F598" s="6"/>
      <c r="G598" s="6"/>
      <c r="H598" s="6"/>
      <c r="I598" s="6"/>
      <c r="J598" s="76">
        <f t="shared" si="27"/>
        <v>0</v>
      </c>
      <c r="K598" s="6">
        <f t="shared" si="28"/>
        <v>0</v>
      </c>
      <c r="L598" s="6">
        <f t="shared" si="29"/>
        <v>0</v>
      </c>
      <c r="N598" s="35"/>
      <c r="O598" s="3"/>
      <c r="P598" s="3"/>
      <c r="Q598" s="35"/>
      <c r="R598" s="35"/>
      <c r="S598" s="35"/>
      <c r="T598" s="35"/>
      <c r="U598" s="35"/>
    </row>
    <row r="599" spans="1:21" ht="20.25" x14ac:dyDescent="0.2">
      <c r="A599" s="6"/>
      <c r="B599" s="6"/>
      <c r="C599" s="6"/>
      <c r="D599" s="6"/>
      <c r="E599" s="6"/>
      <c r="F599" s="6"/>
      <c r="G599" s="6"/>
      <c r="H599" s="6"/>
      <c r="I599" s="6"/>
      <c r="J599" s="76">
        <f t="shared" si="27"/>
        <v>0</v>
      </c>
      <c r="K599" s="6">
        <f t="shared" si="28"/>
        <v>0</v>
      </c>
      <c r="L599" s="6">
        <f t="shared" si="29"/>
        <v>0</v>
      </c>
      <c r="N599" s="35"/>
      <c r="O599" s="3"/>
      <c r="P599" s="3"/>
      <c r="Q599" s="35"/>
      <c r="R599" s="35"/>
      <c r="S599" s="35"/>
      <c r="T599" s="35"/>
      <c r="U599" s="35"/>
    </row>
    <row r="600" spans="1:21" ht="20.25" x14ac:dyDescent="0.2">
      <c r="A600" s="6"/>
      <c r="B600" s="6"/>
      <c r="C600" s="6"/>
      <c r="D600" s="6"/>
      <c r="E600" s="6"/>
      <c r="F600" s="6"/>
      <c r="G600" s="6"/>
      <c r="H600" s="6"/>
      <c r="I600" s="6"/>
      <c r="J600" s="76">
        <f t="shared" si="27"/>
        <v>0</v>
      </c>
      <c r="K600" s="6">
        <f t="shared" si="28"/>
        <v>0</v>
      </c>
      <c r="L600" s="6">
        <f t="shared" si="29"/>
        <v>0</v>
      </c>
      <c r="N600" s="35"/>
      <c r="O600" s="3"/>
      <c r="P600" s="3"/>
      <c r="Q600" s="35"/>
      <c r="R600" s="35"/>
      <c r="S600" s="35"/>
      <c r="T600" s="35"/>
      <c r="U600" s="35"/>
    </row>
    <row r="601" spans="1:21" ht="20.25" x14ac:dyDescent="0.2">
      <c r="A601" s="6"/>
      <c r="B601" s="6"/>
      <c r="C601" s="6"/>
      <c r="D601" s="6"/>
      <c r="E601" s="6"/>
      <c r="F601" s="6"/>
      <c r="G601" s="6"/>
      <c r="H601" s="6"/>
      <c r="I601" s="6"/>
      <c r="J601" s="76">
        <f t="shared" si="27"/>
        <v>0</v>
      </c>
      <c r="K601" s="6">
        <f t="shared" si="28"/>
        <v>0</v>
      </c>
      <c r="L601" s="6">
        <f t="shared" si="29"/>
        <v>0</v>
      </c>
      <c r="N601" s="35"/>
      <c r="O601" s="3"/>
      <c r="P601" s="3"/>
      <c r="Q601" s="35"/>
      <c r="R601" s="35"/>
      <c r="S601" s="35"/>
      <c r="T601" s="35"/>
      <c r="U601" s="35"/>
    </row>
    <row r="602" spans="1:21" ht="20.25" x14ac:dyDescent="0.2">
      <c r="A602" s="6"/>
      <c r="B602" s="6"/>
      <c r="C602" s="6"/>
      <c r="D602" s="6"/>
      <c r="E602" s="6"/>
      <c r="F602" s="6"/>
      <c r="G602" s="6"/>
      <c r="H602" s="6"/>
      <c r="I602" s="6"/>
      <c r="J602" s="76">
        <f t="shared" si="27"/>
        <v>0</v>
      </c>
      <c r="K602" s="6">
        <f t="shared" si="28"/>
        <v>0</v>
      </c>
      <c r="L602" s="6">
        <f t="shared" si="29"/>
        <v>0</v>
      </c>
      <c r="N602" s="35"/>
      <c r="O602" s="3"/>
      <c r="P602" s="3"/>
      <c r="Q602" s="35"/>
      <c r="R602" s="35"/>
      <c r="S602" s="35"/>
      <c r="T602" s="35"/>
      <c r="U602" s="35"/>
    </row>
    <row r="603" spans="1:21" ht="20.25" x14ac:dyDescent="0.2">
      <c r="A603" s="6"/>
      <c r="B603" s="6"/>
      <c r="C603" s="6"/>
      <c r="D603" s="6"/>
      <c r="E603" s="6"/>
      <c r="F603" s="6"/>
      <c r="G603" s="6"/>
      <c r="H603" s="6"/>
      <c r="I603" s="6"/>
      <c r="J603" s="76">
        <f t="shared" si="27"/>
        <v>0</v>
      </c>
      <c r="K603" s="6">
        <f t="shared" si="28"/>
        <v>0</v>
      </c>
      <c r="L603" s="6">
        <f t="shared" si="29"/>
        <v>0</v>
      </c>
      <c r="N603" s="35"/>
      <c r="O603" s="3"/>
      <c r="P603" s="3"/>
      <c r="Q603" s="35"/>
      <c r="R603" s="35"/>
      <c r="S603" s="35"/>
      <c r="T603" s="35"/>
      <c r="U603" s="35"/>
    </row>
    <row r="604" spans="1:21" ht="20.25" x14ac:dyDescent="0.2">
      <c r="A604" s="6"/>
      <c r="B604" s="6"/>
      <c r="C604" s="6"/>
      <c r="D604" s="6"/>
      <c r="E604" s="6"/>
      <c r="F604" s="6"/>
      <c r="G604" s="6"/>
      <c r="H604" s="6"/>
      <c r="I604" s="6"/>
      <c r="J604" s="76">
        <f t="shared" si="27"/>
        <v>0</v>
      </c>
      <c r="K604" s="6">
        <f t="shared" si="28"/>
        <v>0</v>
      </c>
      <c r="L604" s="6">
        <f t="shared" si="29"/>
        <v>0</v>
      </c>
      <c r="N604" s="35"/>
      <c r="O604" s="3"/>
      <c r="P604" s="3"/>
      <c r="Q604" s="35"/>
      <c r="R604" s="35"/>
      <c r="S604" s="35"/>
      <c r="T604" s="35"/>
      <c r="U604" s="35"/>
    </row>
    <row r="605" spans="1:21" ht="20.25" x14ac:dyDescent="0.2">
      <c r="A605" s="6"/>
      <c r="B605" s="6"/>
      <c r="C605" s="6"/>
      <c r="D605" s="6"/>
      <c r="E605" s="6"/>
      <c r="F605" s="6"/>
      <c r="G605" s="6"/>
      <c r="H605" s="6"/>
      <c r="I605" s="6"/>
      <c r="J605" s="76">
        <f t="shared" si="27"/>
        <v>0</v>
      </c>
      <c r="K605" s="6">
        <f t="shared" si="28"/>
        <v>0</v>
      </c>
      <c r="L605" s="6">
        <f t="shared" si="29"/>
        <v>0</v>
      </c>
      <c r="N605" s="35"/>
      <c r="O605" s="3"/>
      <c r="P605" s="3"/>
      <c r="Q605" s="35"/>
      <c r="R605" s="35"/>
      <c r="S605" s="35"/>
      <c r="T605" s="35"/>
      <c r="U605" s="35"/>
    </row>
    <row r="606" spans="1:21" ht="20.25" x14ac:dyDescent="0.2">
      <c r="A606" s="6"/>
      <c r="B606" s="6"/>
      <c r="C606" s="6"/>
      <c r="D606" s="6"/>
      <c r="E606" s="6"/>
      <c r="F606" s="6"/>
      <c r="G606" s="6"/>
      <c r="H606" s="6"/>
      <c r="I606" s="6"/>
      <c r="J606" s="76">
        <f t="shared" si="27"/>
        <v>0</v>
      </c>
      <c r="K606" s="6">
        <f t="shared" si="28"/>
        <v>0</v>
      </c>
      <c r="L606" s="6">
        <f t="shared" si="29"/>
        <v>0</v>
      </c>
      <c r="N606" s="35"/>
      <c r="O606" s="3"/>
      <c r="P606" s="3"/>
      <c r="Q606" s="35"/>
      <c r="R606" s="35"/>
      <c r="S606" s="35"/>
      <c r="T606" s="35"/>
      <c r="U606" s="35"/>
    </row>
    <row r="607" spans="1:21" ht="20.25" x14ac:dyDescent="0.2">
      <c r="A607" s="6"/>
      <c r="B607" s="6"/>
      <c r="C607" s="6"/>
      <c r="D607" s="6"/>
      <c r="E607" s="6"/>
      <c r="F607" s="6"/>
      <c r="G607" s="6"/>
      <c r="H607" s="6"/>
      <c r="I607" s="6"/>
      <c r="J607" s="76">
        <f t="shared" si="27"/>
        <v>0</v>
      </c>
      <c r="K607" s="6">
        <f t="shared" si="28"/>
        <v>0</v>
      </c>
      <c r="L607" s="6">
        <f t="shared" si="29"/>
        <v>0</v>
      </c>
      <c r="N607" s="35"/>
      <c r="O607" s="3"/>
      <c r="P607" s="3"/>
      <c r="Q607" s="35"/>
      <c r="R607" s="35"/>
      <c r="S607" s="35"/>
      <c r="T607" s="35"/>
      <c r="U607" s="35"/>
    </row>
    <row r="608" spans="1:21" ht="20.25" x14ac:dyDescent="0.2">
      <c r="A608" s="6"/>
      <c r="B608" s="6"/>
      <c r="C608" s="6"/>
      <c r="D608" s="6"/>
      <c r="E608" s="6"/>
      <c r="F608" s="6"/>
      <c r="G608" s="6"/>
      <c r="H608" s="6"/>
      <c r="I608" s="6"/>
      <c r="J608" s="76">
        <f t="shared" si="27"/>
        <v>0</v>
      </c>
      <c r="K608" s="6">
        <f t="shared" si="28"/>
        <v>0</v>
      </c>
      <c r="L608" s="6">
        <f t="shared" si="29"/>
        <v>0</v>
      </c>
      <c r="N608" s="35"/>
      <c r="O608" s="3"/>
      <c r="P608" s="3"/>
      <c r="Q608" s="35"/>
      <c r="R608" s="35"/>
      <c r="S608" s="35"/>
      <c r="T608" s="35"/>
      <c r="U608" s="35"/>
    </row>
    <row r="609" spans="1:21" ht="20.25" x14ac:dyDescent="0.2">
      <c r="A609" s="6"/>
      <c r="B609" s="6"/>
      <c r="C609" s="6"/>
      <c r="D609" s="6"/>
      <c r="E609" s="6"/>
      <c r="F609" s="6"/>
      <c r="G609" s="6"/>
      <c r="H609" s="6"/>
      <c r="I609" s="6"/>
      <c r="J609" s="76">
        <f t="shared" si="27"/>
        <v>0</v>
      </c>
      <c r="K609" s="6">
        <f t="shared" si="28"/>
        <v>0</v>
      </c>
      <c r="L609" s="6">
        <f t="shared" si="29"/>
        <v>0</v>
      </c>
      <c r="N609" s="35"/>
      <c r="O609" s="3"/>
      <c r="P609" s="3"/>
      <c r="Q609" s="35"/>
      <c r="R609" s="35"/>
      <c r="S609" s="35"/>
      <c r="T609" s="35"/>
      <c r="U609" s="35"/>
    </row>
    <row r="610" spans="1:21" ht="20.25" x14ac:dyDescent="0.2">
      <c r="A610" s="6"/>
      <c r="B610" s="6"/>
      <c r="C610" s="6"/>
      <c r="D610" s="6"/>
      <c r="E610" s="6"/>
      <c r="F610" s="6"/>
      <c r="G610" s="6"/>
      <c r="H610" s="6"/>
      <c r="I610" s="6"/>
      <c r="J610" s="76">
        <f t="shared" si="27"/>
        <v>0</v>
      </c>
      <c r="K610" s="6">
        <f t="shared" si="28"/>
        <v>0</v>
      </c>
      <c r="L610" s="6">
        <f t="shared" si="29"/>
        <v>0</v>
      </c>
      <c r="N610" s="35"/>
      <c r="O610" s="3"/>
      <c r="P610" s="3"/>
      <c r="Q610" s="35"/>
      <c r="R610" s="35"/>
      <c r="S610" s="35"/>
      <c r="T610" s="35"/>
      <c r="U610" s="35"/>
    </row>
    <row r="611" spans="1:21" ht="20.25" x14ac:dyDescent="0.2">
      <c r="A611" s="6"/>
      <c r="B611" s="6"/>
      <c r="C611" s="6"/>
      <c r="D611" s="6"/>
      <c r="E611" s="6"/>
      <c r="F611" s="6"/>
      <c r="G611" s="6"/>
      <c r="H611" s="6"/>
      <c r="I611" s="6"/>
      <c r="J611" s="76">
        <f t="shared" si="27"/>
        <v>0</v>
      </c>
      <c r="K611" s="6">
        <f t="shared" si="28"/>
        <v>0</v>
      </c>
      <c r="L611" s="6">
        <f t="shared" si="29"/>
        <v>0</v>
      </c>
      <c r="N611" s="35"/>
      <c r="O611" s="3"/>
      <c r="P611" s="3"/>
      <c r="Q611" s="35"/>
      <c r="R611" s="35"/>
      <c r="S611" s="35"/>
      <c r="T611" s="35"/>
      <c r="U611" s="35"/>
    </row>
    <row r="612" spans="1:21" ht="20.25" x14ac:dyDescent="0.2">
      <c r="A612" s="6"/>
      <c r="B612" s="6"/>
      <c r="C612" s="6"/>
      <c r="D612" s="6"/>
      <c r="E612" s="6"/>
      <c r="F612" s="6"/>
      <c r="G612" s="6"/>
      <c r="H612" s="6"/>
      <c r="I612" s="6"/>
      <c r="J612" s="76">
        <f t="shared" si="27"/>
        <v>0</v>
      </c>
      <c r="K612" s="6">
        <f t="shared" si="28"/>
        <v>0</v>
      </c>
      <c r="L612" s="6">
        <f t="shared" si="29"/>
        <v>0</v>
      </c>
      <c r="N612" s="35"/>
      <c r="O612" s="3"/>
      <c r="P612" s="3"/>
      <c r="Q612" s="35"/>
      <c r="R612" s="35"/>
      <c r="S612" s="35"/>
      <c r="T612" s="35"/>
      <c r="U612" s="35"/>
    </row>
    <row r="613" spans="1:21" ht="20.25" x14ac:dyDescent="0.2">
      <c r="A613" s="6"/>
      <c r="B613" s="6"/>
      <c r="C613" s="6"/>
      <c r="D613" s="6"/>
      <c r="E613" s="6"/>
      <c r="F613" s="6"/>
      <c r="G613" s="6"/>
      <c r="H613" s="6"/>
      <c r="I613" s="6"/>
      <c r="J613" s="76">
        <f t="shared" si="27"/>
        <v>0</v>
      </c>
      <c r="K613" s="6">
        <f t="shared" si="28"/>
        <v>0</v>
      </c>
      <c r="L613" s="6">
        <f t="shared" si="29"/>
        <v>0</v>
      </c>
      <c r="N613" s="35"/>
      <c r="O613" s="3"/>
      <c r="P613" s="3"/>
      <c r="Q613" s="35"/>
      <c r="R613" s="35"/>
      <c r="S613" s="35"/>
      <c r="T613" s="35"/>
      <c r="U613" s="35"/>
    </row>
    <row r="614" spans="1:21" ht="20.25" x14ac:dyDescent="0.2">
      <c r="A614" s="6"/>
      <c r="B614" s="6"/>
      <c r="C614" s="6"/>
      <c r="D614" s="6"/>
      <c r="E614" s="6"/>
      <c r="F614" s="6"/>
      <c r="G614" s="6"/>
      <c r="H614" s="6"/>
      <c r="I614" s="6"/>
      <c r="J614" s="76">
        <f t="shared" si="27"/>
        <v>0</v>
      </c>
      <c r="K614" s="6">
        <f t="shared" si="28"/>
        <v>0</v>
      </c>
      <c r="L614" s="6">
        <f t="shared" si="29"/>
        <v>0</v>
      </c>
      <c r="N614" s="35"/>
      <c r="O614" s="3"/>
      <c r="P614" s="3"/>
      <c r="Q614" s="35"/>
      <c r="R614" s="35"/>
      <c r="S614" s="35"/>
      <c r="T614" s="35"/>
      <c r="U614" s="35"/>
    </row>
    <row r="615" spans="1:21" ht="20.25" x14ac:dyDescent="0.2">
      <c r="A615" s="6"/>
      <c r="B615" s="6"/>
      <c r="C615" s="6"/>
      <c r="D615" s="6"/>
      <c r="E615" s="6"/>
      <c r="F615" s="6"/>
      <c r="G615" s="6"/>
      <c r="H615" s="6"/>
      <c r="I615" s="6"/>
      <c r="J615" s="76">
        <f t="shared" si="27"/>
        <v>0</v>
      </c>
      <c r="K615" s="6">
        <f t="shared" si="28"/>
        <v>0</v>
      </c>
      <c r="L615" s="6">
        <f t="shared" si="29"/>
        <v>0</v>
      </c>
      <c r="N615" s="35"/>
      <c r="O615" s="3"/>
      <c r="P615" s="3"/>
      <c r="Q615" s="35"/>
      <c r="R615" s="35"/>
      <c r="S615" s="35"/>
      <c r="T615" s="35"/>
      <c r="U615" s="35"/>
    </row>
    <row r="616" spans="1:21" ht="20.25" x14ac:dyDescent="0.2">
      <c r="A616" s="6"/>
      <c r="B616" s="6"/>
      <c r="C616" s="6"/>
      <c r="D616" s="6"/>
      <c r="E616" s="6"/>
      <c r="F616" s="6"/>
      <c r="G616" s="6"/>
      <c r="H616" s="6"/>
      <c r="I616" s="6"/>
      <c r="J616" s="76">
        <f t="shared" si="27"/>
        <v>0</v>
      </c>
      <c r="K616" s="6">
        <f t="shared" si="28"/>
        <v>0</v>
      </c>
      <c r="L616" s="6">
        <f t="shared" si="29"/>
        <v>0</v>
      </c>
      <c r="N616" s="35"/>
      <c r="O616" s="3"/>
      <c r="P616" s="3"/>
      <c r="Q616" s="35"/>
      <c r="R616" s="35"/>
      <c r="S616" s="35"/>
      <c r="T616" s="35"/>
      <c r="U616" s="35"/>
    </row>
    <row r="617" spans="1:21" ht="20.25" x14ac:dyDescent="0.2">
      <c r="A617" s="6"/>
      <c r="B617" s="6"/>
      <c r="C617" s="6"/>
      <c r="D617" s="6"/>
      <c r="E617" s="6"/>
      <c r="F617" s="6"/>
      <c r="G617" s="6"/>
      <c r="H617" s="6"/>
      <c r="I617" s="6"/>
      <c r="J617" s="76">
        <f t="shared" si="27"/>
        <v>0</v>
      </c>
      <c r="K617" s="6">
        <f t="shared" si="28"/>
        <v>0</v>
      </c>
      <c r="L617" s="6">
        <f t="shared" si="29"/>
        <v>0</v>
      </c>
      <c r="N617" s="35"/>
      <c r="O617" s="3"/>
      <c r="P617" s="3"/>
      <c r="Q617" s="35"/>
      <c r="R617" s="35"/>
      <c r="S617" s="35"/>
      <c r="T617" s="35"/>
      <c r="U617" s="35"/>
    </row>
    <row r="618" spans="1:21" ht="20.25" x14ac:dyDescent="0.2">
      <c r="A618" s="6"/>
      <c r="B618" s="6"/>
      <c r="C618" s="6"/>
      <c r="D618" s="6"/>
      <c r="E618" s="6"/>
      <c r="F618" s="6"/>
      <c r="G618" s="6"/>
      <c r="H618" s="6"/>
      <c r="I618" s="6"/>
      <c r="J618" s="76">
        <f t="shared" si="27"/>
        <v>0</v>
      </c>
      <c r="K618" s="6">
        <f t="shared" si="28"/>
        <v>0</v>
      </c>
      <c r="L618" s="6">
        <f t="shared" si="29"/>
        <v>0</v>
      </c>
      <c r="N618" s="35"/>
      <c r="O618" s="3"/>
      <c r="P618" s="3"/>
      <c r="Q618" s="35"/>
      <c r="R618" s="35"/>
      <c r="S618" s="35"/>
      <c r="T618" s="35"/>
      <c r="U618" s="35"/>
    </row>
    <row r="619" spans="1:21" ht="20.25" x14ac:dyDescent="0.2">
      <c r="A619" s="6"/>
      <c r="B619" s="6"/>
      <c r="C619" s="6"/>
      <c r="D619" s="6"/>
      <c r="E619" s="6"/>
      <c r="F619" s="6"/>
      <c r="G619" s="6"/>
      <c r="H619" s="6"/>
      <c r="I619" s="6"/>
      <c r="J619" s="76">
        <f t="shared" si="27"/>
        <v>0</v>
      </c>
      <c r="K619" s="6">
        <f t="shared" si="28"/>
        <v>0</v>
      </c>
      <c r="L619" s="6">
        <f t="shared" si="29"/>
        <v>0</v>
      </c>
      <c r="N619" s="35"/>
      <c r="O619" s="3"/>
      <c r="P619" s="3"/>
      <c r="Q619" s="35"/>
      <c r="R619" s="35"/>
      <c r="S619" s="35"/>
      <c r="T619" s="35"/>
      <c r="U619" s="35"/>
    </row>
    <row r="620" spans="1:21" ht="20.25" x14ac:dyDescent="0.2">
      <c r="A620" s="6"/>
      <c r="B620" s="6"/>
      <c r="C620" s="6"/>
      <c r="D620" s="6"/>
      <c r="E620" s="6"/>
      <c r="F620" s="6"/>
      <c r="G620" s="6"/>
      <c r="H620" s="6"/>
      <c r="I620" s="6"/>
      <c r="J620" s="76">
        <f t="shared" si="27"/>
        <v>0</v>
      </c>
      <c r="K620" s="6">
        <f t="shared" si="28"/>
        <v>0</v>
      </c>
      <c r="L620" s="6">
        <f t="shared" si="29"/>
        <v>0</v>
      </c>
      <c r="N620" s="35"/>
      <c r="O620" s="3"/>
      <c r="P620" s="3"/>
      <c r="Q620" s="35"/>
      <c r="R620" s="35"/>
      <c r="S620" s="35"/>
      <c r="T620" s="35"/>
      <c r="U620" s="35"/>
    </row>
    <row r="621" spans="1:21" ht="20.25" x14ac:dyDescent="0.2">
      <c r="A621" s="6"/>
      <c r="B621" s="6"/>
      <c r="C621" s="6"/>
      <c r="D621" s="6"/>
      <c r="E621" s="6"/>
      <c r="F621" s="6"/>
      <c r="G621" s="6"/>
      <c r="H621" s="6"/>
      <c r="I621" s="6"/>
      <c r="J621" s="76">
        <f t="shared" si="27"/>
        <v>0</v>
      </c>
      <c r="K621" s="6">
        <f t="shared" si="28"/>
        <v>0</v>
      </c>
      <c r="L621" s="6">
        <f t="shared" si="29"/>
        <v>0</v>
      </c>
      <c r="N621" s="35"/>
      <c r="O621" s="3"/>
      <c r="P621" s="3"/>
      <c r="Q621" s="35"/>
      <c r="R621" s="35"/>
      <c r="S621" s="35"/>
      <c r="T621" s="35"/>
      <c r="U621" s="35"/>
    </row>
    <row r="622" spans="1:21" ht="20.25" x14ac:dyDescent="0.2">
      <c r="A622" s="6"/>
      <c r="B622" s="6"/>
      <c r="C622" s="6"/>
      <c r="D622" s="6"/>
      <c r="E622" s="6"/>
      <c r="F622" s="6"/>
      <c r="G622" s="6"/>
      <c r="H622" s="6"/>
      <c r="I622" s="6"/>
      <c r="J622" s="76">
        <f t="shared" si="27"/>
        <v>0</v>
      </c>
      <c r="K622" s="6">
        <f t="shared" si="28"/>
        <v>0</v>
      </c>
      <c r="L622" s="6">
        <f t="shared" si="29"/>
        <v>0</v>
      </c>
      <c r="N622" s="35"/>
      <c r="O622" s="3"/>
      <c r="P622" s="3"/>
      <c r="Q622" s="35"/>
      <c r="R622" s="35"/>
      <c r="S622" s="35"/>
      <c r="T622" s="35"/>
      <c r="U622" s="35"/>
    </row>
    <row r="623" spans="1:21" ht="20.25" x14ac:dyDescent="0.2">
      <c r="A623" s="6"/>
      <c r="B623" s="6"/>
      <c r="C623" s="6"/>
      <c r="D623" s="6"/>
      <c r="E623" s="6"/>
      <c r="F623" s="6"/>
      <c r="G623" s="6"/>
      <c r="H623" s="6"/>
      <c r="I623" s="6"/>
      <c r="J623" s="76">
        <f t="shared" si="27"/>
        <v>0</v>
      </c>
      <c r="K623" s="6">
        <f t="shared" si="28"/>
        <v>0</v>
      </c>
      <c r="L623" s="6">
        <f t="shared" si="29"/>
        <v>0</v>
      </c>
      <c r="N623" s="35"/>
      <c r="O623" s="3"/>
      <c r="P623" s="3"/>
      <c r="Q623" s="35"/>
      <c r="R623" s="35"/>
      <c r="S623" s="35"/>
      <c r="T623" s="35"/>
      <c r="U623" s="35"/>
    </row>
    <row r="624" spans="1:21" ht="20.25" x14ac:dyDescent="0.2">
      <c r="A624" s="6"/>
      <c r="B624" s="6"/>
      <c r="C624" s="6"/>
      <c r="D624" s="6"/>
      <c r="E624" s="6"/>
      <c r="F624" s="6"/>
      <c r="G624" s="6"/>
      <c r="H624" s="6"/>
      <c r="I624" s="6"/>
      <c r="J624" s="76">
        <f t="shared" si="27"/>
        <v>0</v>
      </c>
      <c r="K624" s="6">
        <f t="shared" si="28"/>
        <v>0</v>
      </c>
      <c r="L624" s="6">
        <f t="shared" si="29"/>
        <v>0</v>
      </c>
      <c r="N624" s="35"/>
      <c r="O624" s="3"/>
      <c r="P624" s="3"/>
      <c r="Q624" s="35"/>
      <c r="R624" s="35"/>
      <c r="S624" s="35"/>
      <c r="T624" s="35"/>
      <c r="U624" s="35"/>
    </row>
    <row r="625" spans="1:21" ht="20.25" x14ac:dyDescent="0.2">
      <c r="A625" s="6"/>
      <c r="B625" s="6"/>
      <c r="C625" s="6"/>
      <c r="D625" s="6"/>
      <c r="E625" s="6"/>
      <c r="F625" s="6"/>
      <c r="G625" s="6"/>
      <c r="H625" s="6"/>
      <c r="I625" s="6"/>
      <c r="J625" s="76">
        <f t="shared" si="27"/>
        <v>0</v>
      </c>
      <c r="K625" s="6">
        <f t="shared" si="28"/>
        <v>0</v>
      </c>
      <c r="L625" s="6">
        <f t="shared" si="29"/>
        <v>0</v>
      </c>
      <c r="N625" s="35"/>
      <c r="O625" s="3"/>
      <c r="P625" s="3"/>
      <c r="Q625" s="35"/>
      <c r="R625" s="35"/>
      <c r="S625" s="35"/>
      <c r="T625" s="35"/>
      <c r="U625" s="35"/>
    </row>
    <row r="626" spans="1:21" ht="20.25" x14ac:dyDescent="0.2">
      <c r="A626" s="6"/>
      <c r="B626" s="6"/>
      <c r="C626" s="6"/>
      <c r="D626" s="6"/>
      <c r="E626" s="6"/>
      <c r="F626" s="6"/>
      <c r="G626" s="6"/>
      <c r="H626" s="6"/>
      <c r="I626" s="6"/>
      <c r="J626" s="76">
        <f t="shared" si="27"/>
        <v>0</v>
      </c>
      <c r="K626" s="6">
        <f t="shared" si="28"/>
        <v>0</v>
      </c>
      <c r="L626" s="6">
        <f t="shared" si="29"/>
        <v>0</v>
      </c>
      <c r="N626" s="35"/>
      <c r="O626" s="3"/>
      <c r="P626" s="3"/>
      <c r="Q626" s="35"/>
      <c r="R626" s="35"/>
      <c r="S626" s="35"/>
      <c r="T626" s="35"/>
      <c r="U626" s="35"/>
    </row>
    <row r="627" spans="1:21" ht="20.25" x14ac:dyDescent="0.2">
      <c r="A627" s="6"/>
      <c r="B627" s="6"/>
      <c r="C627" s="6"/>
      <c r="D627" s="6"/>
      <c r="E627" s="6"/>
      <c r="F627" s="6"/>
      <c r="G627" s="6"/>
      <c r="H627" s="6"/>
      <c r="I627" s="6"/>
      <c r="J627" s="76">
        <f t="shared" si="27"/>
        <v>0</v>
      </c>
      <c r="K627" s="6">
        <f t="shared" si="28"/>
        <v>0</v>
      </c>
      <c r="L627" s="6">
        <f t="shared" si="29"/>
        <v>0</v>
      </c>
      <c r="N627" s="35"/>
      <c r="O627" s="3"/>
      <c r="P627" s="3"/>
      <c r="Q627" s="35"/>
      <c r="R627" s="35"/>
      <c r="S627" s="35"/>
      <c r="T627" s="35"/>
      <c r="U627" s="35"/>
    </row>
    <row r="628" spans="1:21" ht="20.25" x14ac:dyDescent="0.2">
      <c r="A628" s="6"/>
      <c r="B628" s="6"/>
      <c r="C628" s="6"/>
      <c r="D628" s="6"/>
      <c r="E628" s="6"/>
      <c r="F628" s="6"/>
      <c r="G628" s="6"/>
      <c r="H628" s="6"/>
      <c r="I628" s="6"/>
      <c r="J628" s="76">
        <f t="shared" si="27"/>
        <v>0</v>
      </c>
      <c r="K628" s="6">
        <f t="shared" si="28"/>
        <v>0</v>
      </c>
      <c r="L628" s="6">
        <f t="shared" si="29"/>
        <v>0</v>
      </c>
      <c r="N628" s="35"/>
      <c r="O628" s="3"/>
      <c r="P628" s="3"/>
      <c r="Q628" s="35"/>
      <c r="R628" s="35"/>
      <c r="S628" s="35"/>
      <c r="T628" s="35"/>
      <c r="U628" s="35"/>
    </row>
    <row r="629" spans="1:21" ht="20.25" x14ac:dyDescent="0.2">
      <c r="A629" s="6"/>
      <c r="B629" s="6"/>
      <c r="C629" s="6"/>
      <c r="D629" s="6"/>
      <c r="E629" s="6"/>
      <c r="F629" s="6"/>
      <c r="G629" s="6"/>
      <c r="H629" s="6"/>
      <c r="I629" s="6"/>
      <c r="J629" s="76">
        <f t="shared" si="27"/>
        <v>0</v>
      </c>
      <c r="K629" s="6">
        <f t="shared" si="28"/>
        <v>0</v>
      </c>
      <c r="L629" s="6">
        <f t="shared" si="29"/>
        <v>0</v>
      </c>
      <c r="N629" s="35"/>
      <c r="O629" s="3"/>
      <c r="P629" s="3"/>
      <c r="Q629" s="35"/>
      <c r="R629" s="35"/>
      <c r="S629" s="35"/>
      <c r="T629" s="35"/>
      <c r="U629" s="35"/>
    </row>
    <row r="630" spans="1:21" ht="20.25" x14ac:dyDescent="0.2">
      <c r="A630" s="6"/>
      <c r="B630" s="6"/>
      <c r="C630" s="6"/>
      <c r="D630" s="6"/>
      <c r="E630" s="6"/>
      <c r="F630" s="6"/>
      <c r="G630" s="6"/>
      <c r="H630" s="6"/>
      <c r="I630" s="6"/>
      <c r="J630" s="76">
        <f t="shared" si="27"/>
        <v>0</v>
      </c>
      <c r="K630" s="6">
        <f t="shared" si="28"/>
        <v>0</v>
      </c>
      <c r="L630" s="6">
        <f t="shared" si="29"/>
        <v>0</v>
      </c>
      <c r="N630" s="35"/>
      <c r="O630" s="3"/>
      <c r="P630" s="3"/>
      <c r="Q630" s="35"/>
      <c r="R630" s="35"/>
      <c r="S630" s="35"/>
      <c r="T630" s="35"/>
      <c r="U630" s="35"/>
    </row>
    <row r="631" spans="1:21" ht="20.25" x14ac:dyDescent="0.2">
      <c r="A631" s="6"/>
      <c r="B631" s="6"/>
      <c r="C631" s="6"/>
      <c r="D631" s="6"/>
      <c r="E631" s="6"/>
      <c r="F631" s="6"/>
      <c r="G631" s="6"/>
      <c r="H631" s="6"/>
      <c r="I631" s="6"/>
      <c r="J631" s="76">
        <f t="shared" si="27"/>
        <v>0</v>
      </c>
      <c r="K631" s="6">
        <f t="shared" si="28"/>
        <v>0</v>
      </c>
      <c r="L631" s="6">
        <f t="shared" si="29"/>
        <v>0</v>
      </c>
      <c r="N631" s="35"/>
      <c r="O631" s="3"/>
      <c r="P631" s="3"/>
      <c r="Q631" s="35"/>
      <c r="R631" s="35"/>
      <c r="S631" s="35"/>
      <c r="T631" s="35"/>
      <c r="U631" s="35"/>
    </row>
    <row r="632" spans="1:21" ht="20.25" x14ac:dyDescent="0.2">
      <c r="A632" s="6"/>
      <c r="B632" s="6"/>
      <c r="C632" s="6"/>
      <c r="D632" s="6"/>
      <c r="E632" s="6"/>
      <c r="F632" s="6"/>
      <c r="G632" s="6"/>
      <c r="H632" s="6"/>
      <c r="I632" s="6"/>
      <c r="J632" s="76">
        <f t="shared" si="27"/>
        <v>0</v>
      </c>
      <c r="K632" s="6">
        <f t="shared" si="28"/>
        <v>0</v>
      </c>
      <c r="L632" s="6">
        <f t="shared" si="29"/>
        <v>0</v>
      </c>
      <c r="N632" s="35"/>
      <c r="O632" s="3"/>
      <c r="P632" s="3"/>
      <c r="Q632" s="35"/>
      <c r="R632" s="35"/>
      <c r="S632" s="35"/>
      <c r="T632" s="35"/>
      <c r="U632" s="35"/>
    </row>
    <row r="633" spans="1:21" ht="20.25" x14ac:dyDescent="0.2">
      <c r="A633" s="6"/>
      <c r="B633" s="6"/>
      <c r="C633" s="6"/>
      <c r="D633" s="6"/>
      <c r="E633" s="6"/>
      <c r="F633" s="6"/>
      <c r="G633" s="6"/>
      <c r="H633" s="6"/>
      <c r="I633" s="6"/>
      <c r="J633" s="76">
        <f t="shared" si="27"/>
        <v>0</v>
      </c>
      <c r="K633" s="6">
        <f t="shared" si="28"/>
        <v>0</v>
      </c>
      <c r="L633" s="6">
        <f t="shared" si="29"/>
        <v>0</v>
      </c>
      <c r="N633" s="35"/>
      <c r="O633" s="3"/>
      <c r="P633" s="3"/>
      <c r="Q633" s="35"/>
      <c r="R633" s="35"/>
      <c r="S633" s="35"/>
      <c r="T633" s="35"/>
      <c r="U633" s="35"/>
    </row>
    <row r="634" spans="1:21" ht="20.25" x14ac:dyDescent="0.2">
      <c r="A634" s="6"/>
      <c r="B634" s="6"/>
      <c r="C634" s="6"/>
      <c r="D634" s="6"/>
      <c r="E634" s="6"/>
      <c r="F634" s="6"/>
      <c r="G634" s="6"/>
      <c r="H634" s="6"/>
      <c r="I634" s="6"/>
      <c r="J634" s="76">
        <f t="shared" si="27"/>
        <v>0</v>
      </c>
      <c r="K634" s="6">
        <f t="shared" si="28"/>
        <v>0</v>
      </c>
      <c r="L634" s="6">
        <f t="shared" si="29"/>
        <v>0</v>
      </c>
      <c r="N634" s="35"/>
      <c r="O634" s="3"/>
      <c r="P634" s="3"/>
      <c r="Q634" s="35"/>
      <c r="R634" s="35"/>
      <c r="S634" s="35"/>
      <c r="T634" s="35"/>
      <c r="U634" s="35"/>
    </row>
    <row r="635" spans="1:21" ht="20.25" x14ac:dyDescent="0.2">
      <c r="A635" s="6"/>
      <c r="B635" s="6"/>
      <c r="C635" s="6"/>
      <c r="D635" s="6"/>
      <c r="E635" s="6"/>
      <c r="F635" s="6"/>
      <c r="G635" s="6"/>
      <c r="H635" s="6"/>
      <c r="I635" s="6"/>
      <c r="J635" s="76">
        <f t="shared" si="27"/>
        <v>0</v>
      </c>
      <c r="K635" s="6">
        <f t="shared" si="28"/>
        <v>0</v>
      </c>
      <c r="L635" s="6">
        <f t="shared" si="29"/>
        <v>0</v>
      </c>
      <c r="N635" s="35"/>
      <c r="O635" s="3"/>
      <c r="P635" s="3"/>
      <c r="Q635" s="35"/>
      <c r="R635" s="35"/>
      <c r="S635" s="35"/>
      <c r="T635" s="35"/>
      <c r="U635" s="35"/>
    </row>
    <row r="636" spans="1:21" ht="20.25" x14ac:dyDescent="0.2">
      <c r="A636" s="6"/>
      <c r="B636" s="6"/>
      <c r="C636" s="6"/>
      <c r="D636" s="6"/>
      <c r="E636" s="6"/>
      <c r="F636" s="6"/>
      <c r="G636" s="6"/>
      <c r="H636" s="6"/>
      <c r="I636" s="6"/>
      <c r="J636" s="76">
        <f t="shared" si="27"/>
        <v>0</v>
      </c>
      <c r="K636" s="6">
        <f t="shared" si="28"/>
        <v>0</v>
      </c>
      <c r="L636" s="6">
        <f t="shared" si="29"/>
        <v>0</v>
      </c>
      <c r="N636" s="35"/>
      <c r="O636" s="3"/>
      <c r="P636" s="3"/>
      <c r="Q636" s="35"/>
      <c r="R636" s="35"/>
      <c r="S636" s="35"/>
      <c r="T636" s="35"/>
      <c r="U636" s="35"/>
    </row>
    <row r="637" spans="1:21" ht="20.25" x14ac:dyDescent="0.2">
      <c r="A637" s="6"/>
      <c r="B637" s="6"/>
      <c r="C637" s="6"/>
      <c r="D637" s="6"/>
      <c r="E637" s="6"/>
      <c r="F637" s="6"/>
      <c r="G637" s="6"/>
      <c r="H637" s="6"/>
      <c r="I637" s="6"/>
      <c r="J637" s="76">
        <f t="shared" si="27"/>
        <v>0</v>
      </c>
      <c r="K637" s="6">
        <f t="shared" si="28"/>
        <v>0</v>
      </c>
      <c r="L637" s="6">
        <f t="shared" si="29"/>
        <v>0</v>
      </c>
      <c r="N637" s="35"/>
      <c r="O637" s="3"/>
      <c r="P637" s="3"/>
      <c r="Q637" s="35"/>
      <c r="R637" s="35"/>
      <c r="S637" s="35"/>
      <c r="T637" s="35"/>
      <c r="U637" s="35"/>
    </row>
    <row r="638" spans="1:21" ht="20.25" x14ac:dyDescent="0.2">
      <c r="A638" s="6"/>
      <c r="B638" s="6"/>
      <c r="C638" s="6"/>
      <c r="D638" s="6"/>
      <c r="E638" s="6"/>
      <c r="F638" s="6"/>
      <c r="G638" s="6"/>
      <c r="H638" s="6"/>
      <c r="I638" s="6"/>
      <c r="J638" s="76">
        <f t="shared" si="27"/>
        <v>0</v>
      </c>
      <c r="K638" s="6">
        <f t="shared" si="28"/>
        <v>0</v>
      </c>
      <c r="L638" s="6">
        <f t="shared" si="29"/>
        <v>0</v>
      </c>
      <c r="N638" s="35"/>
      <c r="O638" s="3"/>
      <c r="P638" s="3"/>
      <c r="Q638" s="35"/>
      <c r="R638" s="35"/>
      <c r="S638" s="35"/>
      <c r="T638" s="35"/>
      <c r="U638" s="35"/>
    </row>
    <row r="639" spans="1:21" ht="20.25" x14ac:dyDescent="0.2">
      <c r="A639" s="6"/>
      <c r="B639" s="6"/>
      <c r="C639" s="6"/>
      <c r="D639" s="6"/>
      <c r="E639" s="6"/>
      <c r="F639" s="6"/>
      <c r="G639" s="6"/>
      <c r="H639" s="6"/>
      <c r="I639" s="6"/>
      <c r="J639" s="76">
        <f t="shared" si="27"/>
        <v>0</v>
      </c>
      <c r="K639" s="6">
        <f t="shared" si="28"/>
        <v>0</v>
      </c>
      <c r="L639" s="6">
        <f t="shared" si="29"/>
        <v>0</v>
      </c>
      <c r="N639" s="35"/>
      <c r="O639" s="3"/>
      <c r="P639" s="3"/>
      <c r="Q639" s="35"/>
      <c r="R639" s="35"/>
      <c r="S639" s="35"/>
      <c r="T639" s="35"/>
      <c r="U639" s="35"/>
    </row>
    <row r="640" spans="1:21" ht="20.25" x14ac:dyDescent="0.2">
      <c r="A640" s="6"/>
      <c r="B640" s="6"/>
      <c r="C640" s="6"/>
      <c r="D640" s="6"/>
      <c r="E640" s="6"/>
      <c r="F640" s="6"/>
      <c r="G640" s="6"/>
      <c r="H640" s="6"/>
      <c r="I640" s="6"/>
      <c r="J640" s="76">
        <f t="shared" si="27"/>
        <v>0</v>
      </c>
      <c r="K640" s="6">
        <f t="shared" si="28"/>
        <v>0</v>
      </c>
      <c r="L640" s="6">
        <f t="shared" si="29"/>
        <v>0</v>
      </c>
      <c r="N640" s="35"/>
      <c r="O640" s="3"/>
      <c r="P640" s="3"/>
      <c r="Q640" s="35"/>
      <c r="R640" s="35"/>
      <c r="S640" s="35"/>
      <c r="T640" s="35"/>
      <c r="U640" s="35"/>
    </row>
    <row r="641" spans="1:21" ht="20.25" x14ac:dyDescent="0.2">
      <c r="A641" s="6"/>
      <c r="B641" s="6"/>
      <c r="C641" s="6"/>
      <c r="D641" s="6"/>
      <c r="E641" s="6"/>
      <c r="F641" s="6"/>
      <c r="G641" s="6"/>
      <c r="H641" s="6"/>
      <c r="I641" s="6"/>
      <c r="J641" s="76">
        <f t="shared" si="27"/>
        <v>0</v>
      </c>
      <c r="K641" s="6">
        <f t="shared" si="28"/>
        <v>0</v>
      </c>
      <c r="L641" s="6">
        <f t="shared" si="29"/>
        <v>0</v>
      </c>
      <c r="N641" s="35"/>
      <c r="O641" s="3"/>
      <c r="P641" s="3"/>
      <c r="Q641" s="35"/>
      <c r="R641" s="35"/>
      <c r="S641" s="35"/>
      <c r="T641" s="35"/>
      <c r="U641" s="35"/>
    </row>
    <row r="642" spans="1:21" ht="20.25" x14ac:dyDescent="0.2">
      <c r="A642" s="6"/>
      <c r="B642" s="6"/>
      <c r="C642" s="6"/>
      <c r="D642" s="6"/>
      <c r="E642" s="6"/>
      <c r="F642" s="6"/>
      <c r="G642" s="6"/>
      <c r="H642" s="6"/>
      <c r="I642" s="6"/>
      <c r="J642" s="76">
        <f t="shared" si="27"/>
        <v>0</v>
      </c>
      <c r="K642" s="6">
        <f t="shared" si="28"/>
        <v>0</v>
      </c>
      <c r="L642" s="6">
        <f t="shared" si="29"/>
        <v>0</v>
      </c>
      <c r="N642" s="35"/>
      <c r="O642" s="3"/>
      <c r="P642" s="3"/>
      <c r="Q642" s="35"/>
      <c r="R642" s="35"/>
      <c r="S642" s="35"/>
      <c r="T642" s="35"/>
      <c r="U642" s="35"/>
    </row>
    <row r="643" spans="1:21" ht="20.25" x14ac:dyDescent="0.2">
      <c r="A643" s="6"/>
      <c r="B643" s="6"/>
      <c r="C643" s="6"/>
      <c r="D643" s="6"/>
      <c r="E643" s="6"/>
      <c r="F643" s="6"/>
      <c r="G643" s="6"/>
      <c r="H643" s="6"/>
      <c r="I643" s="6"/>
      <c r="J643" s="76">
        <f t="shared" si="27"/>
        <v>0</v>
      </c>
      <c r="K643" s="6">
        <f t="shared" si="28"/>
        <v>0</v>
      </c>
      <c r="L643" s="6">
        <f t="shared" si="29"/>
        <v>0</v>
      </c>
      <c r="N643" s="35"/>
      <c r="O643" s="3"/>
      <c r="P643" s="3"/>
      <c r="Q643" s="35"/>
      <c r="R643" s="35"/>
      <c r="S643" s="35"/>
      <c r="T643" s="35"/>
      <c r="U643" s="35"/>
    </row>
    <row r="644" spans="1:21" ht="20.25" x14ac:dyDescent="0.2">
      <c r="A644" s="6"/>
      <c r="B644" s="6"/>
      <c r="C644" s="6"/>
      <c r="D644" s="6"/>
      <c r="E644" s="6"/>
      <c r="F644" s="6"/>
      <c r="G644" s="6"/>
      <c r="H644" s="6"/>
      <c r="I644" s="6"/>
      <c r="J644" s="76">
        <f t="shared" si="27"/>
        <v>0</v>
      </c>
      <c r="K644" s="6">
        <f t="shared" si="28"/>
        <v>0</v>
      </c>
      <c r="L644" s="6">
        <f t="shared" si="29"/>
        <v>0</v>
      </c>
      <c r="N644" s="35"/>
      <c r="O644" s="3"/>
      <c r="P644" s="3"/>
      <c r="Q644" s="35"/>
      <c r="R644" s="35"/>
      <c r="S644" s="35"/>
      <c r="T644" s="35"/>
      <c r="U644" s="35"/>
    </row>
    <row r="645" spans="1:21" ht="20.25" x14ac:dyDescent="0.2">
      <c r="A645" s="6"/>
      <c r="B645" s="6"/>
      <c r="C645" s="6"/>
      <c r="D645" s="6"/>
      <c r="E645" s="6"/>
      <c r="F645" s="6"/>
      <c r="G645" s="6"/>
      <c r="H645" s="6"/>
      <c r="I645" s="6"/>
      <c r="J645" s="76">
        <f t="shared" si="27"/>
        <v>0</v>
      </c>
      <c r="K645" s="6">
        <f t="shared" si="28"/>
        <v>0</v>
      </c>
      <c r="L645" s="6">
        <f t="shared" si="29"/>
        <v>0</v>
      </c>
      <c r="N645" s="35"/>
      <c r="O645" s="3"/>
      <c r="P645" s="3"/>
      <c r="Q645" s="35"/>
      <c r="R645" s="35"/>
      <c r="S645" s="35"/>
      <c r="T645" s="35"/>
      <c r="U645" s="35"/>
    </row>
    <row r="646" spans="1:21" ht="20.25" x14ac:dyDescent="0.2">
      <c r="A646" s="6"/>
      <c r="B646" s="6"/>
      <c r="C646" s="6"/>
      <c r="D646" s="6"/>
      <c r="E646" s="6"/>
      <c r="F646" s="6"/>
      <c r="G646" s="6"/>
      <c r="H646" s="6"/>
      <c r="I646" s="6"/>
      <c r="J646" s="76">
        <f t="shared" si="27"/>
        <v>0</v>
      </c>
      <c r="K646" s="6">
        <f t="shared" si="28"/>
        <v>0</v>
      </c>
      <c r="L646" s="6">
        <f t="shared" si="29"/>
        <v>0</v>
      </c>
      <c r="N646" s="35"/>
      <c r="O646" s="3"/>
      <c r="P646" s="3"/>
      <c r="Q646" s="35"/>
      <c r="R646" s="35"/>
      <c r="S646" s="35"/>
      <c r="T646" s="35"/>
      <c r="U646" s="35"/>
    </row>
    <row r="647" spans="1:21" ht="20.25" x14ac:dyDescent="0.2">
      <c r="A647" s="6"/>
      <c r="B647" s="6"/>
      <c r="C647" s="6"/>
      <c r="D647" s="6"/>
      <c r="E647" s="6"/>
      <c r="F647" s="6"/>
      <c r="G647" s="6"/>
      <c r="H647" s="6"/>
      <c r="I647" s="6"/>
      <c r="J647" s="76">
        <f t="shared" ref="J647:J693" si="30">G647*$I$3</f>
        <v>0</v>
      </c>
      <c r="K647" s="6">
        <f t="shared" ref="K647:K693" si="31">H647*G647</f>
        <v>0</v>
      </c>
      <c r="L647" s="6">
        <f t="shared" ref="L647:L693" si="32">I647*G647</f>
        <v>0</v>
      </c>
      <c r="N647" s="35"/>
      <c r="O647" s="3"/>
      <c r="P647" s="3"/>
      <c r="Q647" s="35"/>
      <c r="R647" s="35"/>
      <c r="S647" s="35"/>
      <c r="T647" s="35"/>
      <c r="U647" s="35"/>
    </row>
    <row r="648" spans="1:21" ht="20.25" x14ac:dyDescent="0.2">
      <c r="A648" s="6"/>
      <c r="B648" s="6"/>
      <c r="C648" s="6"/>
      <c r="D648" s="6"/>
      <c r="E648" s="6"/>
      <c r="F648" s="6"/>
      <c r="G648" s="6"/>
      <c r="H648" s="6"/>
      <c r="I648" s="6"/>
      <c r="J648" s="76">
        <f t="shared" si="30"/>
        <v>0</v>
      </c>
      <c r="K648" s="6">
        <f t="shared" si="31"/>
        <v>0</v>
      </c>
      <c r="L648" s="6">
        <f t="shared" si="32"/>
        <v>0</v>
      </c>
      <c r="N648" s="35"/>
      <c r="O648" s="3"/>
      <c r="P648" s="3"/>
      <c r="Q648" s="35"/>
      <c r="R648" s="35"/>
      <c r="S648" s="35"/>
      <c r="T648" s="35"/>
      <c r="U648" s="35"/>
    </row>
    <row r="649" spans="1:21" ht="20.25" x14ac:dyDescent="0.2">
      <c r="A649" s="6"/>
      <c r="B649" s="6"/>
      <c r="C649" s="6"/>
      <c r="D649" s="6"/>
      <c r="E649" s="6"/>
      <c r="F649" s="6"/>
      <c r="G649" s="6"/>
      <c r="H649" s="6"/>
      <c r="I649" s="6"/>
      <c r="J649" s="76">
        <f t="shared" si="30"/>
        <v>0</v>
      </c>
      <c r="K649" s="6">
        <f t="shared" si="31"/>
        <v>0</v>
      </c>
      <c r="L649" s="6">
        <f t="shared" si="32"/>
        <v>0</v>
      </c>
      <c r="N649" s="35"/>
      <c r="O649" s="3"/>
      <c r="P649" s="3"/>
      <c r="Q649" s="35"/>
      <c r="R649" s="35"/>
      <c r="S649" s="35"/>
      <c r="T649" s="35"/>
      <c r="U649" s="35"/>
    </row>
    <row r="650" spans="1:21" ht="20.25" x14ac:dyDescent="0.2">
      <c r="A650" s="6"/>
      <c r="B650" s="6"/>
      <c r="C650" s="6"/>
      <c r="D650" s="6"/>
      <c r="E650" s="6"/>
      <c r="F650" s="6"/>
      <c r="G650" s="6"/>
      <c r="H650" s="6"/>
      <c r="I650" s="6"/>
      <c r="J650" s="76">
        <f t="shared" si="30"/>
        <v>0</v>
      </c>
      <c r="K650" s="6">
        <f t="shared" si="31"/>
        <v>0</v>
      </c>
      <c r="L650" s="6">
        <f t="shared" si="32"/>
        <v>0</v>
      </c>
      <c r="N650" s="35"/>
      <c r="O650" s="3"/>
      <c r="P650" s="3"/>
      <c r="Q650" s="35"/>
      <c r="R650" s="35"/>
      <c r="S650" s="35"/>
      <c r="T650" s="35"/>
      <c r="U650" s="35"/>
    </row>
    <row r="651" spans="1:21" ht="20.25" x14ac:dyDescent="0.2">
      <c r="A651" s="6"/>
      <c r="B651" s="6"/>
      <c r="C651" s="6"/>
      <c r="D651" s="6"/>
      <c r="E651" s="6"/>
      <c r="F651" s="6"/>
      <c r="G651" s="6"/>
      <c r="H651" s="6"/>
      <c r="I651" s="6"/>
      <c r="J651" s="76">
        <f t="shared" si="30"/>
        <v>0</v>
      </c>
      <c r="K651" s="6">
        <f t="shared" si="31"/>
        <v>0</v>
      </c>
      <c r="L651" s="6">
        <f t="shared" si="32"/>
        <v>0</v>
      </c>
      <c r="N651" s="35"/>
      <c r="O651" s="3"/>
      <c r="P651" s="3"/>
      <c r="Q651" s="35"/>
      <c r="R651" s="35"/>
      <c r="S651" s="35"/>
      <c r="T651" s="35"/>
      <c r="U651" s="35"/>
    </row>
    <row r="652" spans="1:21" ht="20.25" x14ac:dyDescent="0.2">
      <c r="A652" s="6"/>
      <c r="B652" s="6"/>
      <c r="C652" s="6"/>
      <c r="D652" s="6"/>
      <c r="E652" s="6"/>
      <c r="F652" s="6"/>
      <c r="G652" s="6"/>
      <c r="H652" s="6"/>
      <c r="I652" s="6"/>
      <c r="J652" s="76">
        <f t="shared" si="30"/>
        <v>0</v>
      </c>
      <c r="K652" s="6">
        <f t="shared" si="31"/>
        <v>0</v>
      </c>
      <c r="L652" s="6">
        <f t="shared" si="32"/>
        <v>0</v>
      </c>
      <c r="N652" s="35"/>
      <c r="O652" s="3"/>
      <c r="P652" s="3"/>
      <c r="Q652" s="35"/>
      <c r="R652" s="35"/>
      <c r="S652" s="35"/>
      <c r="T652" s="35"/>
      <c r="U652" s="35"/>
    </row>
    <row r="653" spans="1:21" ht="20.25" x14ac:dyDescent="0.2">
      <c r="A653" s="6"/>
      <c r="B653" s="6"/>
      <c r="C653" s="6"/>
      <c r="D653" s="6"/>
      <c r="E653" s="6"/>
      <c r="F653" s="6"/>
      <c r="G653" s="6"/>
      <c r="H653" s="6"/>
      <c r="I653" s="6"/>
      <c r="J653" s="76">
        <f t="shared" si="30"/>
        <v>0</v>
      </c>
      <c r="K653" s="6">
        <f t="shared" si="31"/>
        <v>0</v>
      </c>
      <c r="L653" s="6">
        <f t="shared" si="32"/>
        <v>0</v>
      </c>
      <c r="N653" s="35"/>
      <c r="O653" s="3"/>
      <c r="P653" s="3"/>
      <c r="Q653" s="35"/>
      <c r="R653" s="35"/>
      <c r="S653" s="35"/>
      <c r="T653" s="35"/>
      <c r="U653" s="35"/>
    </row>
    <row r="654" spans="1:21" ht="20.25" x14ac:dyDescent="0.2">
      <c r="A654" s="6"/>
      <c r="B654" s="6"/>
      <c r="C654" s="6"/>
      <c r="D654" s="6"/>
      <c r="E654" s="6"/>
      <c r="F654" s="6"/>
      <c r="G654" s="6"/>
      <c r="H654" s="6"/>
      <c r="I654" s="6"/>
      <c r="J654" s="76">
        <f t="shared" si="30"/>
        <v>0</v>
      </c>
      <c r="K654" s="6">
        <f t="shared" si="31"/>
        <v>0</v>
      </c>
      <c r="L654" s="6">
        <f t="shared" si="32"/>
        <v>0</v>
      </c>
      <c r="N654" s="35"/>
      <c r="O654" s="3"/>
      <c r="P654" s="3"/>
      <c r="Q654" s="35"/>
      <c r="R654" s="35"/>
      <c r="S654" s="35"/>
      <c r="T654" s="35"/>
      <c r="U654" s="35"/>
    </row>
    <row r="655" spans="1:21" ht="20.25" x14ac:dyDescent="0.2">
      <c r="A655" s="6"/>
      <c r="B655" s="6"/>
      <c r="C655" s="6"/>
      <c r="D655" s="6"/>
      <c r="E655" s="6"/>
      <c r="F655" s="6"/>
      <c r="G655" s="6"/>
      <c r="H655" s="6"/>
      <c r="I655" s="6"/>
      <c r="J655" s="76">
        <f t="shared" si="30"/>
        <v>0</v>
      </c>
      <c r="K655" s="6">
        <f t="shared" si="31"/>
        <v>0</v>
      </c>
      <c r="L655" s="6">
        <f t="shared" si="32"/>
        <v>0</v>
      </c>
      <c r="N655" s="35"/>
      <c r="O655" s="3"/>
      <c r="P655" s="3"/>
      <c r="Q655" s="35"/>
      <c r="R655" s="35"/>
      <c r="S655" s="35"/>
      <c r="T655" s="35"/>
      <c r="U655" s="35"/>
    </row>
    <row r="656" spans="1:21" ht="20.25" x14ac:dyDescent="0.2">
      <c r="A656" s="6"/>
      <c r="B656" s="6"/>
      <c r="C656" s="6"/>
      <c r="D656" s="6"/>
      <c r="E656" s="6"/>
      <c r="F656" s="6"/>
      <c r="G656" s="6"/>
      <c r="H656" s="6"/>
      <c r="I656" s="6"/>
      <c r="J656" s="76">
        <f t="shared" si="30"/>
        <v>0</v>
      </c>
      <c r="K656" s="6">
        <f t="shared" si="31"/>
        <v>0</v>
      </c>
      <c r="L656" s="6">
        <f t="shared" si="32"/>
        <v>0</v>
      </c>
      <c r="N656" s="35"/>
      <c r="O656" s="3"/>
      <c r="P656" s="3"/>
      <c r="Q656" s="35"/>
      <c r="R656" s="35"/>
      <c r="S656" s="35"/>
      <c r="T656" s="35"/>
      <c r="U656" s="35"/>
    </row>
    <row r="657" spans="1:21" ht="20.25" x14ac:dyDescent="0.2">
      <c r="A657" s="6"/>
      <c r="B657" s="6"/>
      <c r="C657" s="6"/>
      <c r="D657" s="6"/>
      <c r="E657" s="6"/>
      <c r="F657" s="6"/>
      <c r="G657" s="6"/>
      <c r="H657" s="6"/>
      <c r="I657" s="6"/>
      <c r="J657" s="76">
        <f t="shared" si="30"/>
        <v>0</v>
      </c>
      <c r="K657" s="6">
        <f t="shared" si="31"/>
        <v>0</v>
      </c>
      <c r="L657" s="6">
        <f t="shared" si="32"/>
        <v>0</v>
      </c>
      <c r="N657" s="35"/>
      <c r="O657" s="3"/>
      <c r="P657" s="3"/>
      <c r="Q657" s="35"/>
      <c r="R657" s="35"/>
      <c r="S657" s="35"/>
      <c r="T657" s="35"/>
      <c r="U657" s="35"/>
    </row>
    <row r="658" spans="1:21" ht="20.25" x14ac:dyDescent="0.2">
      <c r="A658" s="6"/>
      <c r="B658" s="6"/>
      <c r="C658" s="6"/>
      <c r="D658" s="6"/>
      <c r="E658" s="6"/>
      <c r="F658" s="6"/>
      <c r="G658" s="6"/>
      <c r="H658" s="6"/>
      <c r="I658" s="6"/>
      <c r="J658" s="76">
        <f t="shared" si="30"/>
        <v>0</v>
      </c>
      <c r="K658" s="6">
        <f t="shared" si="31"/>
        <v>0</v>
      </c>
      <c r="L658" s="6">
        <f t="shared" si="32"/>
        <v>0</v>
      </c>
      <c r="N658" s="35"/>
      <c r="O658" s="3"/>
      <c r="P658" s="3"/>
      <c r="Q658" s="35"/>
      <c r="R658" s="35"/>
      <c r="S658" s="35"/>
      <c r="T658" s="35"/>
      <c r="U658" s="35"/>
    </row>
    <row r="659" spans="1:21" ht="20.25" x14ac:dyDescent="0.2">
      <c r="A659" s="6"/>
      <c r="B659" s="6"/>
      <c r="C659" s="6"/>
      <c r="D659" s="6"/>
      <c r="E659" s="6"/>
      <c r="F659" s="6"/>
      <c r="G659" s="6"/>
      <c r="H659" s="6"/>
      <c r="I659" s="6"/>
      <c r="J659" s="76">
        <f t="shared" si="30"/>
        <v>0</v>
      </c>
      <c r="K659" s="6">
        <f t="shared" si="31"/>
        <v>0</v>
      </c>
      <c r="L659" s="6">
        <f t="shared" si="32"/>
        <v>0</v>
      </c>
      <c r="N659" s="35"/>
      <c r="O659" s="3"/>
      <c r="P659" s="3"/>
      <c r="Q659" s="35"/>
      <c r="R659" s="35"/>
      <c r="S659" s="35"/>
      <c r="T659" s="35"/>
      <c r="U659" s="35"/>
    </row>
    <row r="660" spans="1:21" ht="20.25" x14ac:dyDescent="0.2">
      <c r="A660" s="6"/>
      <c r="B660" s="6"/>
      <c r="C660" s="6"/>
      <c r="D660" s="6"/>
      <c r="E660" s="6"/>
      <c r="F660" s="6"/>
      <c r="G660" s="6"/>
      <c r="H660" s="6"/>
      <c r="I660" s="6"/>
      <c r="J660" s="76">
        <f t="shared" si="30"/>
        <v>0</v>
      </c>
      <c r="K660" s="6">
        <f t="shared" si="31"/>
        <v>0</v>
      </c>
      <c r="L660" s="6">
        <f t="shared" si="32"/>
        <v>0</v>
      </c>
      <c r="N660" s="35"/>
      <c r="O660" s="3"/>
      <c r="P660" s="3"/>
      <c r="Q660" s="35"/>
      <c r="R660" s="35"/>
      <c r="S660" s="35"/>
      <c r="T660" s="35"/>
      <c r="U660" s="35"/>
    </row>
    <row r="661" spans="1:21" ht="20.25" x14ac:dyDescent="0.2">
      <c r="A661" s="6"/>
      <c r="B661" s="6"/>
      <c r="C661" s="6"/>
      <c r="D661" s="6"/>
      <c r="E661" s="6"/>
      <c r="F661" s="6"/>
      <c r="G661" s="6"/>
      <c r="H661" s="6"/>
      <c r="I661" s="6"/>
      <c r="J661" s="76">
        <f t="shared" si="30"/>
        <v>0</v>
      </c>
      <c r="K661" s="6">
        <f t="shared" si="31"/>
        <v>0</v>
      </c>
      <c r="L661" s="6">
        <f t="shared" si="32"/>
        <v>0</v>
      </c>
      <c r="N661" s="35"/>
      <c r="O661" s="3"/>
      <c r="P661" s="3"/>
      <c r="Q661" s="35"/>
      <c r="R661" s="35"/>
      <c r="S661" s="35"/>
      <c r="T661" s="35"/>
      <c r="U661" s="35"/>
    </row>
    <row r="662" spans="1:21" ht="20.25" x14ac:dyDescent="0.2">
      <c r="A662" s="6"/>
      <c r="B662" s="6"/>
      <c r="C662" s="6"/>
      <c r="D662" s="6"/>
      <c r="E662" s="6"/>
      <c r="F662" s="6"/>
      <c r="G662" s="6"/>
      <c r="H662" s="6"/>
      <c r="I662" s="6"/>
      <c r="J662" s="76">
        <f t="shared" si="30"/>
        <v>0</v>
      </c>
      <c r="K662" s="6">
        <f t="shared" si="31"/>
        <v>0</v>
      </c>
      <c r="L662" s="6">
        <f t="shared" si="32"/>
        <v>0</v>
      </c>
      <c r="N662" s="35"/>
      <c r="O662" s="3"/>
      <c r="P662" s="3"/>
      <c r="Q662" s="35"/>
      <c r="R662" s="35"/>
      <c r="S662" s="35"/>
      <c r="T662" s="35"/>
      <c r="U662" s="35"/>
    </row>
    <row r="663" spans="1:21" ht="20.25" x14ac:dyDescent="0.2">
      <c r="A663" s="6"/>
      <c r="B663" s="6"/>
      <c r="C663" s="6"/>
      <c r="D663" s="6"/>
      <c r="E663" s="6"/>
      <c r="F663" s="6"/>
      <c r="G663" s="6"/>
      <c r="H663" s="6"/>
      <c r="I663" s="6"/>
      <c r="J663" s="76">
        <f t="shared" si="30"/>
        <v>0</v>
      </c>
      <c r="K663" s="6">
        <f t="shared" si="31"/>
        <v>0</v>
      </c>
      <c r="L663" s="6">
        <f t="shared" si="32"/>
        <v>0</v>
      </c>
      <c r="N663" s="35"/>
      <c r="O663" s="3"/>
      <c r="P663" s="3"/>
      <c r="Q663" s="35"/>
      <c r="R663" s="35"/>
      <c r="S663" s="35"/>
      <c r="T663" s="35"/>
      <c r="U663" s="35"/>
    </row>
    <row r="664" spans="1:21" ht="20.25" x14ac:dyDescent="0.2">
      <c r="A664" s="6"/>
      <c r="B664" s="6"/>
      <c r="C664" s="6"/>
      <c r="D664" s="6"/>
      <c r="E664" s="6"/>
      <c r="F664" s="6"/>
      <c r="G664" s="6"/>
      <c r="H664" s="6"/>
      <c r="I664" s="6"/>
      <c r="J664" s="76">
        <f t="shared" si="30"/>
        <v>0</v>
      </c>
      <c r="K664" s="6">
        <f t="shared" si="31"/>
        <v>0</v>
      </c>
      <c r="L664" s="6">
        <f t="shared" si="32"/>
        <v>0</v>
      </c>
      <c r="N664" s="35"/>
      <c r="O664" s="3"/>
      <c r="P664" s="3"/>
      <c r="Q664" s="35"/>
      <c r="R664" s="35"/>
      <c r="S664" s="35"/>
      <c r="T664" s="35"/>
      <c r="U664" s="35"/>
    </row>
    <row r="665" spans="1:21" ht="20.25" x14ac:dyDescent="0.2">
      <c r="A665" s="6"/>
      <c r="B665" s="6"/>
      <c r="C665" s="6"/>
      <c r="D665" s="6"/>
      <c r="E665" s="6"/>
      <c r="F665" s="6"/>
      <c r="G665" s="6"/>
      <c r="H665" s="6"/>
      <c r="I665" s="6"/>
      <c r="J665" s="76">
        <f t="shared" si="30"/>
        <v>0</v>
      </c>
      <c r="K665" s="6">
        <f t="shared" si="31"/>
        <v>0</v>
      </c>
      <c r="L665" s="6">
        <f t="shared" si="32"/>
        <v>0</v>
      </c>
      <c r="N665" s="35"/>
      <c r="O665" s="3"/>
      <c r="P665" s="3"/>
      <c r="Q665" s="35"/>
      <c r="R665" s="35"/>
      <c r="S665" s="35"/>
      <c r="T665" s="35"/>
      <c r="U665" s="35"/>
    </row>
    <row r="666" spans="1:21" ht="20.25" x14ac:dyDescent="0.2">
      <c r="A666" s="6"/>
      <c r="B666" s="6"/>
      <c r="C666" s="6"/>
      <c r="D666" s="6"/>
      <c r="E666" s="6"/>
      <c r="F666" s="6"/>
      <c r="G666" s="6"/>
      <c r="H666" s="6"/>
      <c r="I666" s="6"/>
      <c r="J666" s="76">
        <f t="shared" si="30"/>
        <v>0</v>
      </c>
      <c r="K666" s="6">
        <f t="shared" si="31"/>
        <v>0</v>
      </c>
      <c r="L666" s="6">
        <f t="shared" si="32"/>
        <v>0</v>
      </c>
      <c r="N666" s="35"/>
      <c r="O666" s="3"/>
      <c r="P666" s="3"/>
      <c r="Q666" s="35"/>
      <c r="R666" s="35"/>
      <c r="S666" s="35"/>
      <c r="T666" s="35"/>
      <c r="U666" s="35"/>
    </row>
    <row r="667" spans="1:21" ht="20.25" x14ac:dyDescent="0.2">
      <c r="A667" s="6"/>
      <c r="B667" s="6"/>
      <c r="C667" s="6"/>
      <c r="D667" s="6"/>
      <c r="E667" s="6"/>
      <c r="F667" s="6"/>
      <c r="G667" s="6"/>
      <c r="H667" s="6"/>
      <c r="I667" s="6"/>
      <c r="J667" s="76">
        <f t="shared" si="30"/>
        <v>0</v>
      </c>
      <c r="K667" s="6">
        <f t="shared" si="31"/>
        <v>0</v>
      </c>
      <c r="L667" s="6">
        <f t="shared" si="32"/>
        <v>0</v>
      </c>
      <c r="N667" s="35"/>
      <c r="O667" s="3"/>
      <c r="P667" s="3"/>
      <c r="Q667" s="35"/>
      <c r="R667" s="35"/>
      <c r="S667" s="35"/>
      <c r="T667" s="35"/>
      <c r="U667" s="35"/>
    </row>
    <row r="668" spans="1:21" ht="20.25" x14ac:dyDescent="0.2">
      <c r="A668" s="6"/>
      <c r="B668" s="6"/>
      <c r="C668" s="6"/>
      <c r="D668" s="6"/>
      <c r="E668" s="6"/>
      <c r="F668" s="6"/>
      <c r="G668" s="6"/>
      <c r="H668" s="6"/>
      <c r="I668" s="6"/>
      <c r="J668" s="76">
        <f t="shared" si="30"/>
        <v>0</v>
      </c>
      <c r="K668" s="6">
        <f t="shared" si="31"/>
        <v>0</v>
      </c>
      <c r="L668" s="6">
        <f t="shared" si="32"/>
        <v>0</v>
      </c>
      <c r="N668" s="35"/>
      <c r="O668" s="3"/>
      <c r="P668" s="3"/>
      <c r="Q668" s="35"/>
      <c r="R668" s="35"/>
      <c r="S668" s="35"/>
      <c r="T668" s="35"/>
      <c r="U668" s="35"/>
    </row>
    <row r="669" spans="1:21" ht="20.25" x14ac:dyDescent="0.2">
      <c r="A669" s="6"/>
      <c r="B669" s="6"/>
      <c r="C669" s="6"/>
      <c r="D669" s="6"/>
      <c r="E669" s="6"/>
      <c r="F669" s="6"/>
      <c r="G669" s="6"/>
      <c r="H669" s="6"/>
      <c r="I669" s="6"/>
      <c r="J669" s="76">
        <f t="shared" si="30"/>
        <v>0</v>
      </c>
      <c r="K669" s="6">
        <f t="shared" si="31"/>
        <v>0</v>
      </c>
      <c r="L669" s="6">
        <f t="shared" si="32"/>
        <v>0</v>
      </c>
      <c r="N669" s="35"/>
      <c r="O669" s="3"/>
      <c r="P669" s="3"/>
      <c r="Q669" s="35"/>
      <c r="R669" s="35"/>
      <c r="S669" s="35"/>
      <c r="T669" s="35"/>
      <c r="U669" s="35"/>
    </row>
    <row r="670" spans="1:21" ht="20.25" x14ac:dyDescent="0.2">
      <c r="A670" s="6"/>
      <c r="B670" s="6"/>
      <c r="C670" s="6"/>
      <c r="D670" s="6"/>
      <c r="E670" s="6"/>
      <c r="F670" s="6"/>
      <c r="G670" s="6"/>
      <c r="H670" s="6"/>
      <c r="I670" s="6"/>
      <c r="J670" s="76">
        <f t="shared" si="30"/>
        <v>0</v>
      </c>
      <c r="K670" s="6">
        <f t="shared" si="31"/>
        <v>0</v>
      </c>
      <c r="L670" s="6">
        <f t="shared" si="32"/>
        <v>0</v>
      </c>
      <c r="N670" s="35"/>
      <c r="O670" s="3"/>
      <c r="P670" s="3"/>
      <c r="Q670" s="35"/>
      <c r="R670" s="35"/>
      <c r="S670" s="35"/>
      <c r="T670" s="35"/>
      <c r="U670" s="35"/>
    </row>
    <row r="671" spans="1:21" ht="20.25" x14ac:dyDescent="0.2">
      <c r="A671" s="6"/>
      <c r="B671" s="6"/>
      <c r="C671" s="6"/>
      <c r="D671" s="6"/>
      <c r="E671" s="6"/>
      <c r="F671" s="6"/>
      <c r="G671" s="6"/>
      <c r="H671" s="6"/>
      <c r="I671" s="6"/>
      <c r="J671" s="76">
        <f t="shared" si="30"/>
        <v>0</v>
      </c>
      <c r="K671" s="6">
        <f t="shared" si="31"/>
        <v>0</v>
      </c>
      <c r="L671" s="6">
        <f t="shared" si="32"/>
        <v>0</v>
      </c>
      <c r="N671" s="35"/>
      <c r="O671" s="3"/>
      <c r="P671" s="3"/>
      <c r="Q671" s="35"/>
      <c r="R671" s="35"/>
      <c r="S671" s="35"/>
      <c r="T671" s="35"/>
      <c r="U671" s="35"/>
    </row>
    <row r="672" spans="1:21" ht="20.25" x14ac:dyDescent="0.2">
      <c r="A672" s="6"/>
      <c r="B672" s="6"/>
      <c r="C672" s="6"/>
      <c r="D672" s="6"/>
      <c r="E672" s="6"/>
      <c r="F672" s="6"/>
      <c r="G672" s="6"/>
      <c r="H672" s="6"/>
      <c r="I672" s="6"/>
      <c r="J672" s="76">
        <f t="shared" si="30"/>
        <v>0</v>
      </c>
      <c r="K672" s="6">
        <f t="shared" si="31"/>
        <v>0</v>
      </c>
      <c r="L672" s="6">
        <f t="shared" si="32"/>
        <v>0</v>
      </c>
      <c r="N672" s="35"/>
      <c r="O672" s="3"/>
      <c r="P672" s="3"/>
      <c r="Q672" s="35"/>
      <c r="R672" s="35"/>
      <c r="S672" s="35"/>
      <c r="T672" s="35"/>
      <c r="U672" s="35"/>
    </row>
    <row r="673" spans="1:21" ht="20.25" x14ac:dyDescent="0.2">
      <c r="A673" s="6"/>
      <c r="B673" s="6"/>
      <c r="C673" s="6"/>
      <c r="D673" s="6"/>
      <c r="E673" s="6"/>
      <c r="F673" s="6"/>
      <c r="G673" s="6"/>
      <c r="H673" s="6"/>
      <c r="I673" s="6"/>
      <c r="J673" s="76">
        <f t="shared" si="30"/>
        <v>0</v>
      </c>
      <c r="K673" s="6">
        <f t="shared" si="31"/>
        <v>0</v>
      </c>
      <c r="L673" s="6">
        <f t="shared" si="32"/>
        <v>0</v>
      </c>
      <c r="N673" s="35"/>
      <c r="O673" s="3"/>
      <c r="P673" s="3"/>
      <c r="Q673" s="35"/>
      <c r="R673" s="35"/>
      <c r="S673" s="35"/>
      <c r="T673" s="35"/>
      <c r="U673" s="35"/>
    </row>
    <row r="674" spans="1:21" ht="20.25" x14ac:dyDescent="0.2">
      <c r="A674" s="6"/>
      <c r="B674" s="6"/>
      <c r="C674" s="6"/>
      <c r="D674" s="6"/>
      <c r="E674" s="6"/>
      <c r="F674" s="6"/>
      <c r="G674" s="6"/>
      <c r="H674" s="6"/>
      <c r="I674" s="6"/>
      <c r="J674" s="76">
        <f t="shared" si="30"/>
        <v>0</v>
      </c>
      <c r="K674" s="6">
        <f t="shared" si="31"/>
        <v>0</v>
      </c>
      <c r="L674" s="6">
        <f t="shared" si="32"/>
        <v>0</v>
      </c>
      <c r="N674" s="35"/>
      <c r="O674" s="3"/>
      <c r="P674" s="3"/>
      <c r="Q674" s="35"/>
      <c r="R674" s="35"/>
      <c r="S674" s="35"/>
      <c r="T674" s="35"/>
      <c r="U674" s="35"/>
    </row>
    <row r="675" spans="1:21" ht="20.25" x14ac:dyDescent="0.2">
      <c r="A675" s="6"/>
      <c r="B675" s="6"/>
      <c r="C675" s="6"/>
      <c r="D675" s="6"/>
      <c r="E675" s="6"/>
      <c r="F675" s="6"/>
      <c r="G675" s="6"/>
      <c r="H675" s="6"/>
      <c r="I675" s="6"/>
      <c r="J675" s="76">
        <f t="shared" si="30"/>
        <v>0</v>
      </c>
      <c r="K675" s="6">
        <f t="shared" si="31"/>
        <v>0</v>
      </c>
      <c r="L675" s="6">
        <f t="shared" si="32"/>
        <v>0</v>
      </c>
      <c r="N675" s="35"/>
      <c r="O675" s="3"/>
      <c r="P675" s="3"/>
      <c r="Q675" s="35"/>
      <c r="R675" s="35"/>
      <c r="S675" s="35"/>
      <c r="T675" s="35"/>
      <c r="U675" s="35"/>
    </row>
    <row r="676" spans="1:21" ht="20.25" x14ac:dyDescent="0.2">
      <c r="A676" s="6"/>
      <c r="B676" s="6"/>
      <c r="C676" s="6"/>
      <c r="D676" s="6"/>
      <c r="E676" s="6"/>
      <c r="F676" s="6"/>
      <c r="G676" s="6"/>
      <c r="H676" s="6"/>
      <c r="I676" s="6"/>
      <c r="J676" s="76">
        <f t="shared" si="30"/>
        <v>0</v>
      </c>
      <c r="K676" s="6">
        <f t="shared" si="31"/>
        <v>0</v>
      </c>
      <c r="L676" s="6">
        <f t="shared" si="32"/>
        <v>0</v>
      </c>
      <c r="N676" s="35"/>
      <c r="O676" s="3"/>
      <c r="P676" s="3"/>
      <c r="Q676" s="35"/>
      <c r="R676" s="35"/>
      <c r="S676" s="35"/>
      <c r="T676" s="35"/>
      <c r="U676" s="35"/>
    </row>
    <row r="677" spans="1:21" ht="20.25" x14ac:dyDescent="0.2">
      <c r="A677" s="6"/>
      <c r="B677" s="6"/>
      <c r="C677" s="6"/>
      <c r="D677" s="6"/>
      <c r="E677" s="6"/>
      <c r="F677" s="6"/>
      <c r="G677" s="6"/>
      <c r="H677" s="6"/>
      <c r="I677" s="6"/>
      <c r="J677" s="76">
        <f t="shared" si="30"/>
        <v>0</v>
      </c>
      <c r="K677" s="6">
        <f t="shared" si="31"/>
        <v>0</v>
      </c>
      <c r="L677" s="6">
        <f t="shared" si="32"/>
        <v>0</v>
      </c>
      <c r="N677" s="35"/>
      <c r="O677" s="3"/>
      <c r="P677" s="3"/>
      <c r="Q677" s="35"/>
      <c r="R677" s="35"/>
      <c r="S677" s="35"/>
      <c r="T677" s="35"/>
      <c r="U677" s="35"/>
    </row>
    <row r="678" spans="1:21" ht="20.25" x14ac:dyDescent="0.2">
      <c r="A678" s="6"/>
      <c r="B678" s="6"/>
      <c r="C678" s="6"/>
      <c r="D678" s="6"/>
      <c r="E678" s="6"/>
      <c r="F678" s="6"/>
      <c r="G678" s="6"/>
      <c r="H678" s="6"/>
      <c r="I678" s="6"/>
      <c r="J678" s="76">
        <f t="shared" si="30"/>
        <v>0</v>
      </c>
      <c r="K678" s="6">
        <f t="shared" si="31"/>
        <v>0</v>
      </c>
      <c r="L678" s="6">
        <f t="shared" si="32"/>
        <v>0</v>
      </c>
      <c r="N678" s="35"/>
      <c r="O678" s="3"/>
      <c r="P678" s="3"/>
      <c r="Q678" s="35"/>
      <c r="R678" s="35"/>
      <c r="S678" s="35"/>
      <c r="T678" s="35"/>
      <c r="U678" s="35"/>
    </row>
    <row r="679" spans="1:21" ht="20.25" x14ac:dyDescent="0.2">
      <c r="A679" s="6"/>
      <c r="B679" s="6"/>
      <c r="C679" s="6"/>
      <c r="D679" s="6"/>
      <c r="E679" s="6"/>
      <c r="F679" s="6"/>
      <c r="G679" s="6"/>
      <c r="H679" s="6"/>
      <c r="I679" s="6"/>
      <c r="J679" s="76">
        <f t="shared" si="30"/>
        <v>0</v>
      </c>
      <c r="K679" s="6">
        <f t="shared" si="31"/>
        <v>0</v>
      </c>
      <c r="L679" s="6">
        <f t="shared" si="32"/>
        <v>0</v>
      </c>
      <c r="N679" s="35"/>
      <c r="O679" s="3"/>
      <c r="P679" s="3"/>
      <c r="Q679" s="35"/>
      <c r="R679" s="35"/>
      <c r="S679" s="35"/>
      <c r="T679" s="35"/>
      <c r="U679" s="35"/>
    </row>
    <row r="680" spans="1:21" ht="20.25" x14ac:dyDescent="0.2">
      <c r="A680" s="6"/>
      <c r="B680" s="6"/>
      <c r="C680" s="6"/>
      <c r="D680" s="6"/>
      <c r="E680" s="6"/>
      <c r="F680" s="6"/>
      <c r="G680" s="6"/>
      <c r="H680" s="6"/>
      <c r="I680" s="6"/>
      <c r="J680" s="76">
        <f t="shared" si="30"/>
        <v>0</v>
      </c>
      <c r="K680" s="6">
        <f t="shared" si="31"/>
        <v>0</v>
      </c>
      <c r="L680" s="6">
        <f t="shared" si="32"/>
        <v>0</v>
      </c>
      <c r="N680" s="35"/>
      <c r="O680" s="3"/>
      <c r="P680" s="3"/>
      <c r="Q680" s="35"/>
      <c r="R680" s="35"/>
      <c r="S680" s="35"/>
      <c r="T680" s="35"/>
      <c r="U680" s="35"/>
    </row>
    <row r="681" spans="1:21" ht="20.25" x14ac:dyDescent="0.2">
      <c r="A681" s="6"/>
      <c r="B681" s="6"/>
      <c r="C681" s="6"/>
      <c r="D681" s="6"/>
      <c r="E681" s="6"/>
      <c r="F681" s="6"/>
      <c r="G681" s="6"/>
      <c r="H681" s="6"/>
      <c r="I681" s="6"/>
      <c r="J681" s="76">
        <f t="shared" si="30"/>
        <v>0</v>
      </c>
      <c r="K681" s="6">
        <f t="shared" si="31"/>
        <v>0</v>
      </c>
      <c r="L681" s="6">
        <f t="shared" si="32"/>
        <v>0</v>
      </c>
      <c r="N681" s="35"/>
      <c r="O681" s="3"/>
      <c r="P681" s="3"/>
      <c r="Q681" s="35"/>
      <c r="R681" s="35"/>
      <c r="S681" s="35"/>
      <c r="T681" s="35"/>
      <c r="U681" s="35"/>
    </row>
    <row r="682" spans="1:21" ht="20.25" x14ac:dyDescent="0.2">
      <c r="A682" s="6"/>
      <c r="B682" s="6"/>
      <c r="C682" s="6"/>
      <c r="D682" s="6"/>
      <c r="E682" s="6"/>
      <c r="F682" s="6"/>
      <c r="G682" s="6"/>
      <c r="H682" s="6"/>
      <c r="I682" s="6"/>
      <c r="J682" s="76">
        <f t="shared" si="30"/>
        <v>0</v>
      </c>
      <c r="K682" s="6">
        <f t="shared" si="31"/>
        <v>0</v>
      </c>
      <c r="L682" s="6">
        <f t="shared" si="32"/>
        <v>0</v>
      </c>
      <c r="N682" s="35"/>
      <c r="O682" s="3"/>
      <c r="P682" s="3"/>
      <c r="Q682" s="35"/>
      <c r="R682" s="35"/>
      <c r="S682" s="35"/>
      <c r="T682" s="35"/>
      <c r="U682" s="35"/>
    </row>
    <row r="683" spans="1:21" ht="20.25" x14ac:dyDescent="0.2">
      <c r="A683" s="6"/>
      <c r="B683" s="6"/>
      <c r="C683" s="6"/>
      <c r="D683" s="6"/>
      <c r="E683" s="6"/>
      <c r="F683" s="6"/>
      <c r="G683" s="6"/>
      <c r="H683" s="6"/>
      <c r="I683" s="6"/>
      <c r="J683" s="76">
        <f t="shared" si="30"/>
        <v>0</v>
      </c>
      <c r="K683" s="6">
        <f t="shared" si="31"/>
        <v>0</v>
      </c>
      <c r="L683" s="6">
        <f t="shared" si="32"/>
        <v>0</v>
      </c>
      <c r="N683" s="35"/>
      <c r="O683" s="3"/>
      <c r="P683" s="3"/>
      <c r="Q683" s="35"/>
      <c r="R683" s="35"/>
      <c r="S683" s="35"/>
      <c r="T683" s="35"/>
      <c r="U683" s="35"/>
    </row>
    <row r="684" spans="1:21" ht="20.25" x14ac:dyDescent="0.2">
      <c r="A684" s="6"/>
      <c r="B684" s="6"/>
      <c r="C684" s="6"/>
      <c r="D684" s="6"/>
      <c r="E684" s="6"/>
      <c r="F684" s="6"/>
      <c r="G684" s="6"/>
      <c r="H684" s="6"/>
      <c r="I684" s="6"/>
      <c r="J684" s="76">
        <f t="shared" si="30"/>
        <v>0</v>
      </c>
      <c r="K684" s="6">
        <f t="shared" si="31"/>
        <v>0</v>
      </c>
      <c r="L684" s="6">
        <f t="shared" si="32"/>
        <v>0</v>
      </c>
      <c r="N684" s="35"/>
      <c r="O684" s="3"/>
      <c r="P684" s="3"/>
      <c r="Q684" s="35"/>
      <c r="R684" s="35"/>
      <c r="S684" s="35"/>
      <c r="T684" s="35"/>
      <c r="U684" s="35"/>
    </row>
    <row r="685" spans="1:21" ht="20.25" x14ac:dyDescent="0.2">
      <c r="A685" s="6"/>
      <c r="B685" s="6"/>
      <c r="C685" s="6"/>
      <c r="D685" s="6"/>
      <c r="E685" s="6"/>
      <c r="F685" s="6"/>
      <c r="G685" s="6"/>
      <c r="H685" s="6"/>
      <c r="I685" s="6"/>
      <c r="J685" s="76">
        <f t="shared" si="30"/>
        <v>0</v>
      </c>
      <c r="K685" s="6">
        <f t="shared" si="31"/>
        <v>0</v>
      </c>
      <c r="L685" s="6">
        <f t="shared" si="32"/>
        <v>0</v>
      </c>
      <c r="N685" s="35"/>
      <c r="O685" s="3"/>
      <c r="P685" s="3"/>
      <c r="Q685" s="35"/>
      <c r="R685" s="35"/>
      <c r="S685" s="35"/>
      <c r="T685" s="35"/>
      <c r="U685" s="35"/>
    </row>
    <row r="686" spans="1:21" ht="20.25" x14ac:dyDescent="0.2">
      <c r="A686" s="6"/>
      <c r="B686" s="6"/>
      <c r="C686" s="6"/>
      <c r="D686" s="6"/>
      <c r="E686" s="6"/>
      <c r="F686" s="6"/>
      <c r="G686" s="6"/>
      <c r="H686" s="6"/>
      <c r="I686" s="6"/>
      <c r="J686" s="76">
        <f t="shared" si="30"/>
        <v>0</v>
      </c>
      <c r="K686" s="6">
        <f t="shared" si="31"/>
        <v>0</v>
      </c>
      <c r="L686" s="6">
        <f t="shared" si="32"/>
        <v>0</v>
      </c>
      <c r="N686" s="35"/>
      <c r="O686" s="3"/>
      <c r="P686" s="3"/>
      <c r="Q686" s="35"/>
      <c r="R686" s="35"/>
      <c r="S686" s="35"/>
      <c r="T686" s="35"/>
      <c r="U686" s="35"/>
    </row>
    <row r="687" spans="1:21" ht="20.25" x14ac:dyDescent="0.2">
      <c r="A687" s="6"/>
      <c r="B687" s="6"/>
      <c r="C687" s="6"/>
      <c r="D687" s="6"/>
      <c r="E687" s="6"/>
      <c r="F687" s="6"/>
      <c r="G687" s="6"/>
      <c r="H687" s="6"/>
      <c r="I687" s="6"/>
      <c r="J687" s="76">
        <f t="shared" si="30"/>
        <v>0</v>
      </c>
      <c r="K687" s="6">
        <f t="shared" si="31"/>
        <v>0</v>
      </c>
      <c r="L687" s="6">
        <f t="shared" si="32"/>
        <v>0</v>
      </c>
      <c r="N687" s="35"/>
      <c r="O687" s="3"/>
      <c r="P687" s="3"/>
      <c r="Q687" s="35"/>
      <c r="R687" s="35"/>
      <c r="S687" s="35"/>
      <c r="T687" s="35"/>
      <c r="U687" s="35"/>
    </row>
    <row r="688" spans="1:21" ht="20.25" x14ac:dyDescent="0.2">
      <c r="A688" s="6"/>
      <c r="B688" s="6"/>
      <c r="C688" s="6"/>
      <c r="D688" s="6"/>
      <c r="E688" s="6"/>
      <c r="F688" s="6"/>
      <c r="G688" s="6"/>
      <c r="H688" s="6"/>
      <c r="I688" s="6"/>
      <c r="J688" s="76">
        <f t="shared" si="30"/>
        <v>0</v>
      </c>
      <c r="K688" s="6">
        <f t="shared" si="31"/>
        <v>0</v>
      </c>
      <c r="L688" s="6">
        <f t="shared" si="32"/>
        <v>0</v>
      </c>
      <c r="N688" s="35"/>
      <c r="O688" s="3"/>
      <c r="P688" s="3"/>
      <c r="Q688" s="35"/>
      <c r="R688" s="35"/>
      <c r="S688" s="35"/>
      <c r="T688" s="35"/>
      <c r="U688" s="35"/>
    </row>
    <row r="689" spans="1:21" ht="20.25" x14ac:dyDescent="0.2">
      <c r="A689" s="6"/>
      <c r="B689" s="6"/>
      <c r="C689" s="6"/>
      <c r="D689" s="6"/>
      <c r="E689" s="6"/>
      <c r="F689" s="6"/>
      <c r="G689" s="6"/>
      <c r="H689" s="6"/>
      <c r="I689" s="6"/>
      <c r="J689" s="76">
        <f t="shared" si="30"/>
        <v>0</v>
      </c>
      <c r="K689" s="6">
        <f t="shared" si="31"/>
        <v>0</v>
      </c>
      <c r="L689" s="6">
        <f t="shared" si="32"/>
        <v>0</v>
      </c>
      <c r="N689" s="35"/>
      <c r="O689" s="3"/>
      <c r="P689" s="3"/>
      <c r="Q689" s="35"/>
      <c r="R689" s="35"/>
      <c r="S689" s="35"/>
      <c r="T689" s="35"/>
      <c r="U689" s="35"/>
    </row>
    <row r="690" spans="1:21" ht="20.25" x14ac:dyDescent="0.2">
      <c r="A690" s="6"/>
      <c r="B690" s="6"/>
      <c r="C690" s="6"/>
      <c r="D690" s="6"/>
      <c r="E690" s="6"/>
      <c r="F690" s="6"/>
      <c r="G690" s="6"/>
      <c r="H690" s="6"/>
      <c r="I690" s="6"/>
      <c r="J690" s="76">
        <f t="shared" si="30"/>
        <v>0</v>
      </c>
      <c r="K690" s="6">
        <f t="shared" si="31"/>
        <v>0</v>
      </c>
      <c r="L690" s="6">
        <f t="shared" si="32"/>
        <v>0</v>
      </c>
      <c r="N690" s="35"/>
      <c r="O690" s="3"/>
      <c r="P690" s="3"/>
      <c r="Q690" s="35"/>
      <c r="R690" s="35"/>
      <c r="S690" s="35"/>
      <c r="T690" s="35"/>
      <c r="U690" s="35"/>
    </row>
    <row r="691" spans="1:21" ht="20.25" x14ac:dyDescent="0.2">
      <c r="A691" s="6"/>
      <c r="B691" s="6"/>
      <c r="C691" s="6"/>
      <c r="D691" s="6"/>
      <c r="E691" s="6"/>
      <c r="F691" s="6"/>
      <c r="G691" s="6"/>
      <c r="H691" s="6"/>
      <c r="I691" s="6"/>
      <c r="J691" s="76">
        <f t="shared" si="30"/>
        <v>0</v>
      </c>
      <c r="K691" s="6">
        <f t="shared" si="31"/>
        <v>0</v>
      </c>
      <c r="L691" s="6">
        <f t="shared" si="32"/>
        <v>0</v>
      </c>
      <c r="N691" s="35"/>
      <c r="O691" s="3"/>
      <c r="P691" s="3"/>
      <c r="Q691" s="35"/>
      <c r="R691" s="35"/>
      <c r="S691" s="35"/>
      <c r="T691" s="35"/>
      <c r="U691" s="35"/>
    </row>
    <row r="692" spans="1:21" ht="20.25" x14ac:dyDescent="0.2">
      <c r="A692" s="6"/>
      <c r="B692" s="6"/>
      <c r="C692" s="6"/>
      <c r="D692" s="6"/>
      <c r="E692" s="6"/>
      <c r="F692" s="6"/>
      <c r="G692" s="6"/>
      <c r="H692" s="6"/>
      <c r="I692" s="6"/>
      <c r="J692" s="76">
        <f t="shared" si="30"/>
        <v>0</v>
      </c>
      <c r="K692" s="6">
        <f t="shared" si="31"/>
        <v>0</v>
      </c>
      <c r="L692" s="6">
        <f t="shared" si="32"/>
        <v>0</v>
      </c>
      <c r="N692" s="35"/>
      <c r="O692" s="3"/>
      <c r="P692" s="3"/>
      <c r="Q692" s="35"/>
      <c r="R692" s="35"/>
      <c r="S692" s="35"/>
      <c r="T692" s="35"/>
      <c r="U692" s="35"/>
    </row>
    <row r="693" spans="1:21" ht="20.25" x14ac:dyDescent="0.2">
      <c r="A693" s="6"/>
      <c r="B693" s="6"/>
      <c r="C693" s="6"/>
      <c r="D693" s="6"/>
      <c r="E693" s="6"/>
      <c r="F693" s="6"/>
      <c r="G693" s="6"/>
      <c r="H693" s="6"/>
      <c r="I693" s="6"/>
      <c r="J693" s="76">
        <f t="shared" si="30"/>
        <v>0</v>
      </c>
      <c r="K693" s="6">
        <f t="shared" si="31"/>
        <v>0</v>
      </c>
      <c r="L693" s="6">
        <f t="shared" si="32"/>
        <v>0</v>
      </c>
      <c r="N693" s="35"/>
      <c r="O693" s="3"/>
      <c r="P693" s="3"/>
      <c r="Q693" s="35"/>
      <c r="R693" s="35"/>
      <c r="S693" s="35"/>
      <c r="T693" s="35"/>
      <c r="U693" s="35"/>
    </row>
    <row r="694" spans="1:21" ht="20.25" x14ac:dyDescent="0.2">
      <c r="A694" s="4"/>
      <c r="B694" s="4"/>
      <c r="C694" s="4"/>
      <c r="D694" s="4"/>
      <c r="E694" s="4"/>
      <c r="F694" s="4"/>
      <c r="G694" s="4">
        <f>SUM(G6:G693)</f>
        <v>9</v>
      </c>
      <c r="H694" s="4"/>
      <c r="I694" s="4"/>
      <c r="J694" s="4">
        <f t="shared" ref="J694" si="33">SUM(J6:J693)</f>
        <v>900</v>
      </c>
      <c r="K694" s="4">
        <f>SUM(K6:K693)</f>
        <v>238.68</v>
      </c>
      <c r="L694" s="4">
        <f>SUM(L6:L693)</f>
        <v>211.5</v>
      </c>
      <c r="N694" s="38"/>
      <c r="O694" s="38"/>
      <c r="P694" s="38"/>
      <c r="Q694" s="38"/>
      <c r="R694" s="38"/>
      <c r="S694" s="38"/>
      <c r="T694" s="38"/>
      <c r="U694" s="38"/>
    </row>
    <row r="695" spans="1:21" ht="20.25" x14ac:dyDescent="0.2">
      <c r="L695" s="6">
        <f t="shared" ref="L695:L758" si="34">G695*5.75</f>
        <v>0</v>
      </c>
    </row>
    <row r="696" spans="1:21" ht="20.25" x14ac:dyDescent="0.2">
      <c r="L696" s="6">
        <f t="shared" si="34"/>
        <v>0</v>
      </c>
    </row>
    <row r="697" spans="1:21" ht="20.25" x14ac:dyDescent="0.2">
      <c r="L697" s="6">
        <f t="shared" si="34"/>
        <v>0</v>
      </c>
    </row>
    <row r="698" spans="1:21" ht="20.25" x14ac:dyDescent="0.2">
      <c r="L698" s="6">
        <f t="shared" si="34"/>
        <v>0</v>
      </c>
    </row>
    <row r="699" spans="1:21" ht="20.25" x14ac:dyDescent="0.2">
      <c r="L699" s="6">
        <f t="shared" si="34"/>
        <v>0</v>
      </c>
    </row>
    <row r="700" spans="1:21" ht="20.25" x14ac:dyDescent="0.2">
      <c r="L700" s="6">
        <f t="shared" si="34"/>
        <v>0</v>
      </c>
    </row>
    <row r="701" spans="1:21" ht="20.25" x14ac:dyDescent="0.2">
      <c r="L701" s="6">
        <f t="shared" si="34"/>
        <v>0</v>
      </c>
    </row>
    <row r="702" spans="1:21" ht="20.25" x14ac:dyDescent="0.2">
      <c r="L702" s="6">
        <f t="shared" si="34"/>
        <v>0</v>
      </c>
    </row>
    <row r="703" spans="1:21" ht="20.25" x14ac:dyDescent="0.2">
      <c r="L703" s="6">
        <f t="shared" si="34"/>
        <v>0</v>
      </c>
    </row>
    <row r="704" spans="1:21" ht="20.25" x14ac:dyDescent="0.2">
      <c r="L704" s="6">
        <f t="shared" si="34"/>
        <v>0</v>
      </c>
    </row>
    <row r="705" spans="12:12" ht="20.25" x14ac:dyDescent="0.2">
      <c r="L705" s="6">
        <f t="shared" si="34"/>
        <v>0</v>
      </c>
    </row>
    <row r="706" spans="12:12" ht="20.25" x14ac:dyDescent="0.2">
      <c r="L706" s="6">
        <f t="shared" si="34"/>
        <v>0</v>
      </c>
    </row>
    <row r="707" spans="12:12" ht="20.25" x14ac:dyDescent="0.2">
      <c r="L707" s="6">
        <f t="shared" si="34"/>
        <v>0</v>
      </c>
    </row>
    <row r="708" spans="12:12" ht="20.25" x14ac:dyDescent="0.2">
      <c r="L708" s="6">
        <f t="shared" si="34"/>
        <v>0</v>
      </c>
    </row>
    <row r="709" spans="12:12" ht="20.25" x14ac:dyDescent="0.2">
      <c r="L709" s="6">
        <f t="shared" si="34"/>
        <v>0</v>
      </c>
    </row>
    <row r="710" spans="12:12" ht="20.25" x14ac:dyDescent="0.2">
      <c r="L710" s="6">
        <f t="shared" si="34"/>
        <v>0</v>
      </c>
    </row>
    <row r="711" spans="12:12" ht="20.25" x14ac:dyDescent="0.2">
      <c r="L711" s="6">
        <f t="shared" si="34"/>
        <v>0</v>
      </c>
    </row>
    <row r="712" spans="12:12" ht="20.25" x14ac:dyDescent="0.2">
      <c r="L712" s="6">
        <f t="shared" si="34"/>
        <v>0</v>
      </c>
    </row>
    <row r="713" spans="12:12" ht="20.25" x14ac:dyDescent="0.2">
      <c r="L713" s="6">
        <f t="shared" si="34"/>
        <v>0</v>
      </c>
    </row>
    <row r="714" spans="12:12" ht="20.25" x14ac:dyDescent="0.2">
      <c r="L714" s="6">
        <f t="shared" si="34"/>
        <v>0</v>
      </c>
    </row>
    <row r="715" spans="12:12" ht="20.25" x14ac:dyDescent="0.2">
      <c r="L715" s="6">
        <f t="shared" si="34"/>
        <v>0</v>
      </c>
    </row>
    <row r="716" spans="12:12" ht="20.25" x14ac:dyDescent="0.2">
      <c r="L716" s="6">
        <f t="shared" si="34"/>
        <v>0</v>
      </c>
    </row>
    <row r="717" spans="12:12" ht="20.25" x14ac:dyDescent="0.2">
      <c r="L717" s="6">
        <f t="shared" si="34"/>
        <v>0</v>
      </c>
    </row>
    <row r="718" spans="12:12" ht="20.25" x14ac:dyDescent="0.2">
      <c r="L718" s="6">
        <f t="shared" si="34"/>
        <v>0</v>
      </c>
    </row>
    <row r="719" spans="12:12" ht="20.25" x14ac:dyDescent="0.2">
      <c r="L719" s="6">
        <f t="shared" si="34"/>
        <v>0</v>
      </c>
    </row>
    <row r="720" spans="12:12" ht="20.25" x14ac:dyDescent="0.2">
      <c r="L720" s="6">
        <f t="shared" si="34"/>
        <v>0</v>
      </c>
    </row>
    <row r="721" spans="12:12" ht="20.25" x14ac:dyDescent="0.2">
      <c r="L721" s="6">
        <f t="shared" si="34"/>
        <v>0</v>
      </c>
    </row>
    <row r="722" spans="12:12" ht="20.25" x14ac:dyDescent="0.2">
      <c r="L722" s="6">
        <f t="shared" si="34"/>
        <v>0</v>
      </c>
    </row>
    <row r="723" spans="12:12" ht="20.25" x14ac:dyDescent="0.2">
      <c r="L723" s="6">
        <f t="shared" si="34"/>
        <v>0</v>
      </c>
    </row>
    <row r="724" spans="12:12" ht="20.25" x14ac:dyDescent="0.2">
      <c r="L724" s="6">
        <f t="shared" si="34"/>
        <v>0</v>
      </c>
    </row>
    <row r="725" spans="12:12" ht="20.25" x14ac:dyDescent="0.2">
      <c r="L725" s="6">
        <f t="shared" si="34"/>
        <v>0</v>
      </c>
    </row>
    <row r="726" spans="12:12" ht="20.25" x14ac:dyDescent="0.2">
      <c r="L726" s="6">
        <f t="shared" si="34"/>
        <v>0</v>
      </c>
    </row>
    <row r="727" spans="12:12" ht="20.25" x14ac:dyDescent="0.2">
      <c r="L727" s="6">
        <f t="shared" si="34"/>
        <v>0</v>
      </c>
    </row>
    <row r="728" spans="12:12" ht="20.25" x14ac:dyDescent="0.2">
      <c r="L728" s="6">
        <f t="shared" si="34"/>
        <v>0</v>
      </c>
    </row>
    <row r="729" spans="12:12" ht="20.25" x14ac:dyDescent="0.2">
      <c r="L729" s="6">
        <f t="shared" si="34"/>
        <v>0</v>
      </c>
    </row>
    <row r="730" spans="12:12" ht="20.25" x14ac:dyDescent="0.2">
      <c r="L730" s="6">
        <f t="shared" si="34"/>
        <v>0</v>
      </c>
    </row>
    <row r="731" spans="12:12" ht="20.25" x14ac:dyDescent="0.2">
      <c r="L731" s="6">
        <f t="shared" si="34"/>
        <v>0</v>
      </c>
    </row>
    <row r="732" spans="12:12" ht="20.25" x14ac:dyDescent="0.2">
      <c r="L732" s="6">
        <f t="shared" si="34"/>
        <v>0</v>
      </c>
    </row>
    <row r="733" spans="12:12" ht="20.25" x14ac:dyDescent="0.2">
      <c r="L733" s="6">
        <f t="shared" si="34"/>
        <v>0</v>
      </c>
    </row>
    <row r="734" spans="12:12" ht="20.25" x14ac:dyDescent="0.2">
      <c r="L734" s="6">
        <f t="shared" si="34"/>
        <v>0</v>
      </c>
    </row>
    <row r="735" spans="12:12" ht="20.25" x14ac:dyDescent="0.2">
      <c r="L735" s="6">
        <f t="shared" si="34"/>
        <v>0</v>
      </c>
    </row>
    <row r="736" spans="12:12" ht="20.25" x14ac:dyDescent="0.2">
      <c r="L736" s="6">
        <f t="shared" si="34"/>
        <v>0</v>
      </c>
    </row>
    <row r="737" spans="12:12" ht="20.25" x14ac:dyDescent="0.2">
      <c r="L737" s="6">
        <f t="shared" si="34"/>
        <v>0</v>
      </c>
    </row>
    <row r="738" spans="12:12" ht="20.25" x14ac:dyDescent="0.2">
      <c r="L738" s="6">
        <f t="shared" si="34"/>
        <v>0</v>
      </c>
    </row>
    <row r="739" spans="12:12" ht="20.25" x14ac:dyDescent="0.2">
      <c r="L739" s="6">
        <f t="shared" si="34"/>
        <v>0</v>
      </c>
    </row>
    <row r="740" spans="12:12" ht="20.25" x14ac:dyDescent="0.2">
      <c r="L740" s="6">
        <f t="shared" si="34"/>
        <v>0</v>
      </c>
    </row>
    <row r="741" spans="12:12" ht="20.25" x14ac:dyDescent="0.2">
      <c r="L741" s="6">
        <f t="shared" si="34"/>
        <v>0</v>
      </c>
    </row>
    <row r="742" spans="12:12" ht="20.25" x14ac:dyDescent="0.2">
      <c r="L742" s="6">
        <f t="shared" si="34"/>
        <v>0</v>
      </c>
    </row>
    <row r="743" spans="12:12" ht="20.25" x14ac:dyDescent="0.2">
      <c r="L743" s="6">
        <f t="shared" si="34"/>
        <v>0</v>
      </c>
    </row>
    <row r="744" spans="12:12" ht="20.25" x14ac:dyDescent="0.2">
      <c r="L744" s="6">
        <f t="shared" si="34"/>
        <v>0</v>
      </c>
    </row>
    <row r="745" spans="12:12" ht="20.25" x14ac:dyDescent="0.2">
      <c r="L745" s="6">
        <f t="shared" si="34"/>
        <v>0</v>
      </c>
    </row>
    <row r="746" spans="12:12" ht="20.25" x14ac:dyDescent="0.2">
      <c r="L746" s="6">
        <f t="shared" si="34"/>
        <v>0</v>
      </c>
    </row>
    <row r="747" spans="12:12" ht="20.25" x14ac:dyDescent="0.2">
      <c r="L747" s="6">
        <f t="shared" si="34"/>
        <v>0</v>
      </c>
    </row>
    <row r="748" spans="12:12" ht="20.25" x14ac:dyDescent="0.2">
      <c r="L748" s="6">
        <f t="shared" si="34"/>
        <v>0</v>
      </c>
    </row>
    <row r="749" spans="12:12" ht="20.25" x14ac:dyDescent="0.2">
      <c r="L749" s="6">
        <f t="shared" si="34"/>
        <v>0</v>
      </c>
    </row>
    <row r="750" spans="12:12" ht="20.25" x14ac:dyDescent="0.2">
      <c r="L750" s="6">
        <f t="shared" si="34"/>
        <v>0</v>
      </c>
    </row>
    <row r="751" spans="12:12" ht="20.25" x14ac:dyDescent="0.2">
      <c r="L751" s="6">
        <f t="shared" si="34"/>
        <v>0</v>
      </c>
    </row>
    <row r="752" spans="12:12" ht="20.25" x14ac:dyDescent="0.2">
      <c r="L752" s="6">
        <f t="shared" si="34"/>
        <v>0</v>
      </c>
    </row>
    <row r="753" spans="12:12" ht="20.25" x14ac:dyDescent="0.2">
      <c r="L753" s="6">
        <f t="shared" si="34"/>
        <v>0</v>
      </c>
    </row>
    <row r="754" spans="12:12" ht="20.25" x14ac:dyDescent="0.2">
      <c r="L754" s="6">
        <f t="shared" si="34"/>
        <v>0</v>
      </c>
    </row>
    <row r="755" spans="12:12" ht="20.25" x14ac:dyDescent="0.2">
      <c r="L755" s="6">
        <f t="shared" si="34"/>
        <v>0</v>
      </c>
    </row>
    <row r="756" spans="12:12" ht="20.25" x14ac:dyDescent="0.2">
      <c r="L756" s="6">
        <f t="shared" si="34"/>
        <v>0</v>
      </c>
    </row>
    <row r="757" spans="12:12" ht="20.25" x14ac:dyDescent="0.2">
      <c r="L757" s="6">
        <f t="shared" si="34"/>
        <v>0</v>
      </c>
    </row>
    <row r="758" spans="12:12" ht="20.25" x14ac:dyDescent="0.2">
      <c r="L758" s="6">
        <f t="shared" si="34"/>
        <v>0</v>
      </c>
    </row>
    <row r="759" spans="12:12" ht="20.25" x14ac:dyDescent="0.2">
      <c r="L759" s="6">
        <f t="shared" ref="L759:L822" si="35">G759*5.75</f>
        <v>0</v>
      </c>
    </row>
    <row r="760" spans="12:12" ht="20.25" x14ac:dyDescent="0.2">
      <c r="L760" s="6">
        <f t="shared" si="35"/>
        <v>0</v>
      </c>
    </row>
    <row r="761" spans="12:12" ht="20.25" x14ac:dyDescent="0.2">
      <c r="L761" s="6">
        <f t="shared" si="35"/>
        <v>0</v>
      </c>
    </row>
    <row r="762" spans="12:12" ht="20.25" x14ac:dyDescent="0.2">
      <c r="L762" s="6">
        <f t="shared" si="35"/>
        <v>0</v>
      </c>
    </row>
    <row r="763" spans="12:12" ht="20.25" x14ac:dyDescent="0.2">
      <c r="L763" s="6">
        <f t="shared" si="35"/>
        <v>0</v>
      </c>
    </row>
    <row r="764" spans="12:12" ht="20.25" x14ac:dyDescent="0.2">
      <c r="L764" s="6">
        <f t="shared" si="35"/>
        <v>0</v>
      </c>
    </row>
    <row r="765" spans="12:12" ht="20.25" x14ac:dyDescent="0.2">
      <c r="L765" s="6">
        <f t="shared" si="35"/>
        <v>0</v>
      </c>
    </row>
    <row r="766" spans="12:12" ht="20.25" x14ac:dyDescent="0.2">
      <c r="L766" s="6">
        <f t="shared" si="35"/>
        <v>0</v>
      </c>
    </row>
    <row r="767" spans="12:12" ht="20.25" x14ac:dyDescent="0.2">
      <c r="L767" s="6">
        <f t="shared" si="35"/>
        <v>0</v>
      </c>
    </row>
    <row r="768" spans="12:12" ht="20.25" x14ac:dyDescent="0.2">
      <c r="L768" s="6">
        <f t="shared" si="35"/>
        <v>0</v>
      </c>
    </row>
    <row r="769" spans="12:12" ht="20.25" x14ac:dyDescent="0.2">
      <c r="L769" s="6">
        <f t="shared" si="35"/>
        <v>0</v>
      </c>
    </row>
    <row r="770" spans="12:12" ht="20.25" x14ac:dyDescent="0.2">
      <c r="L770" s="6">
        <f t="shared" si="35"/>
        <v>0</v>
      </c>
    </row>
    <row r="771" spans="12:12" ht="20.25" x14ac:dyDescent="0.2">
      <c r="L771" s="6">
        <f t="shared" si="35"/>
        <v>0</v>
      </c>
    </row>
    <row r="772" spans="12:12" ht="20.25" x14ac:dyDescent="0.2">
      <c r="L772" s="6">
        <f t="shared" si="35"/>
        <v>0</v>
      </c>
    </row>
    <row r="773" spans="12:12" ht="20.25" x14ac:dyDescent="0.2">
      <c r="L773" s="6">
        <f t="shared" si="35"/>
        <v>0</v>
      </c>
    </row>
    <row r="774" spans="12:12" ht="20.25" x14ac:dyDescent="0.2">
      <c r="L774" s="6">
        <f t="shared" si="35"/>
        <v>0</v>
      </c>
    </row>
    <row r="775" spans="12:12" ht="20.25" x14ac:dyDescent="0.2">
      <c r="L775" s="6">
        <f t="shared" si="35"/>
        <v>0</v>
      </c>
    </row>
    <row r="776" spans="12:12" ht="20.25" x14ac:dyDescent="0.2">
      <c r="L776" s="6">
        <f t="shared" si="35"/>
        <v>0</v>
      </c>
    </row>
    <row r="777" spans="12:12" ht="20.25" x14ac:dyDescent="0.2">
      <c r="L777" s="6">
        <f t="shared" si="35"/>
        <v>0</v>
      </c>
    </row>
    <row r="778" spans="12:12" ht="20.25" x14ac:dyDescent="0.2">
      <c r="L778" s="6">
        <f t="shared" si="35"/>
        <v>0</v>
      </c>
    </row>
    <row r="779" spans="12:12" ht="20.25" x14ac:dyDescent="0.2">
      <c r="L779" s="6">
        <f t="shared" si="35"/>
        <v>0</v>
      </c>
    </row>
    <row r="780" spans="12:12" ht="20.25" x14ac:dyDescent="0.2">
      <c r="L780" s="6">
        <f t="shared" si="35"/>
        <v>0</v>
      </c>
    </row>
    <row r="781" spans="12:12" ht="20.25" x14ac:dyDescent="0.2">
      <c r="L781" s="6">
        <f t="shared" si="35"/>
        <v>0</v>
      </c>
    </row>
    <row r="782" spans="12:12" ht="20.25" x14ac:dyDescent="0.2">
      <c r="L782" s="6">
        <f t="shared" si="35"/>
        <v>0</v>
      </c>
    </row>
    <row r="783" spans="12:12" ht="20.25" x14ac:dyDescent="0.2">
      <c r="L783" s="6">
        <f t="shared" si="35"/>
        <v>0</v>
      </c>
    </row>
    <row r="784" spans="12:12" ht="20.25" x14ac:dyDescent="0.2">
      <c r="L784" s="6">
        <f t="shared" si="35"/>
        <v>0</v>
      </c>
    </row>
    <row r="785" spans="12:12" ht="20.25" x14ac:dyDescent="0.2">
      <c r="L785" s="6">
        <f t="shared" si="35"/>
        <v>0</v>
      </c>
    </row>
    <row r="786" spans="12:12" ht="20.25" x14ac:dyDescent="0.2">
      <c r="L786" s="6">
        <f t="shared" si="35"/>
        <v>0</v>
      </c>
    </row>
    <row r="787" spans="12:12" ht="20.25" x14ac:dyDescent="0.2">
      <c r="L787" s="6">
        <f t="shared" si="35"/>
        <v>0</v>
      </c>
    </row>
    <row r="788" spans="12:12" ht="20.25" x14ac:dyDescent="0.2">
      <c r="L788" s="6">
        <f t="shared" si="35"/>
        <v>0</v>
      </c>
    </row>
    <row r="789" spans="12:12" ht="20.25" x14ac:dyDescent="0.2">
      <c r="L789" s="6">
        <f t="shared" si="35"/>
        <v>0</v>
      </c>
    </row>
    <row r="790" spans="12:12" ht="20.25" x14ac:dyDescent="0.2">
      <c r="L790" s="6">
        <f t="shared" si="35"/>
        <v>0</v>
      </c>
    </row>
    <row r="791" spans="12:12" ht="20.25" x14ac:dyDescent="0.2">
      <c r="L791" s="6">
        <f t="shared" si="35"/>
        <v>0</v>
      </c>
    </row>
    <row r="792" spans="12:12" ht="20.25" x14ac:dyDescent="0.2">
      <c r="L792" s="6">
        <f t="shared" si="35"/>
        <v>0</v>
      </c>
    </row>
    <row r="793" spans="12:12" ht="20.25" x14ac:dyDescent="0.2">
      <c r="L793" s="6">
        <f t="shared" si="35"/>
        <v>0</v>
      </c>
    </row>
    <row r="794" spans="12:12" ht="20.25" x14ac:dyDescent="0.2">
      <c r="L794" s="6">
        <f t="shared" si="35"/>
        <v>0</v>
      </c>
    </row>
    <row r="795" spans="12:12" ht="20.25" x14ac:dyDescent="0.2">
      <c r="L795" s="6">
        <f t="shared" si="35"/>
        <v>0</v>
      </c>
    </row>
    <row r="796" spans="12:12" ht="20.25" x14ac:dyDescent="0.2">
      <c r="L796" s="6">
        <f t="shared" si="35"/>
        <v>0</v>
      </c>
    </row>
    <row r="797" spans="12:12" ht="20.25" x14ac:dyDescent="0.2">
      <c r="L797" s="6">
        <f t="shared" si="35"/>
        <v>0</v>
      </c>
    </row>
    <row r="798" spans="12:12" ht="20.25" x14ac:dyDescent="0.2">
      <c r="L798" s="6">
        <f t="shared" si="35"/>
        <v>0</v>
      </c>
    </row>
    <row r="799" spans="12:12" ht="20.25" x14ac:dyDescent="0.2">
      <c r="L799" s="6">
        <f t="shared" si="35"/>
        <v>0</v>
      </c>
    </row>
    <row r="800" spans="12:12" ht="20.25" x14ac:dyDescent="0.2">
      <c r="L800" s="6">
        <f t="shared" si="35"/>
        <v>0</v>
      </c>
    </row>
    <row r="801" spans="12:12" ht="20.25" x14ac:dyDescent="0.2">
      <c r="L801" s="6">
        <f t="shared" si="35"/>
        <v>0</v>
      </c>
    </row>
    <row r="802" spans="12:12" ht="20.25" x14ac:dyDescent="0.2">
      <c r="L802" s="6">
        <f t="shared" si="35"/>
        <v>0</v>
      </c>
    </row>
    <row r="803" spans="12:12" ht="20.25" x14ac:dyDescent="0.2">
      <c r="L803" s="6">
        <f t="shared" si="35"/>
        <v>0</v>
      </c>
    </row>
    <row r="804" spans="12:12" ht="20.25" x14ac:dyDescent="0.2">
      <c r="L804" s="6">
        <f t="shared" si="35"/>
        <v>0</v>
      </c>
    </row>
    <row r="805" spans="12:12" ht="20.25" x14ac:dyDescent="0.2">
      <c r="L805" s="6">
        <f t="shared" si="35"/>
        <v>0</v>
      </c>
    </row>
    <row r="806" spans="12:12" ht="20.25" x14ac:dyDescent="0.2">
      <c r="L806" s="6">
        <f t="shared" si="35"/>
        <v>0</v>
      </c>
    </row>
    <row r="807" spans="12:12" ht="20.25" x14ac:dyDescent="0.2">
      <c r="L807" s="6">
        <f t="shared" si="35"/>
        <v>0</v>
      </c>
    </row>
    <row r="808" spans="12:12" ht="20.25" x14ac:dyDescent="0.2">
      <c r="L808" s="6">
        <f t="shared" si="35"/>
        <v>0</v>
      </c>
    </row>
    <row r="809" spans="12:12" ht="20.25" x14ac:dyDescent="0.2">
      <c r="L809" s="6">
        <f t="shared" si="35"/>
        <v>0</v>
      </c>
    </row>
    <row r="810" spans="12:12" ht="20.25" x14ac:dyDescent="0.2">
      <c r="L810" s="6">
        <f t="shared" si="35"/>
        <v>0</v>
      </c>
    </row>
    <row r="811" spans="12:12" ht="20.25" x14ac:dyDescent="0.2">
      <c r="L811" s="6">
        <f t="shared" si="35"/>
        <v>0</v>
      </c>
    </row>
    <row r="812" spans="12:12" ht="20.25" x14ac:dyDescent="0.2">
      <c r="L812" s="6">
        <f t="shared" si="35"/>
        <v>0</v>
      </c>
    </row>
    <row r="813" spans="12:12" ht="20.25" x14ac:dyDescent="0.2">
      <c r="L813" s="6">
        <f t="shared" si="35"/>
        <v>0</v>
      </c>
    </row>
    <row r="814" spans="12:12" ht="20.25" x14ac:dyDescent="0.2">
      <c r="L814" s="6">
        <f t="shared" si="35"/>
        <v>0</v>
      </c>
    </row>
    <row r="815" spans="12:12" ht="20.25" x14ac:dyDescent="0.2">
      <c r="L815" s="6">
        <f t="shared" si="35"/>
        <v>0</v>
      </c>
    </row>
    <row r="816" spans="12:12" ht="20.25" x14ac:dyDescent="0.2">
      <c r="L816" s="6">
        <f t="shared" si="35"/>
        <v>0</v>
      </c>
    </row>
    <row r="817" spans="12:12" ht="20.25" x14ac:dyDescent="0.2">
      <c r="L817" s="6">
        <f t="shared" si="35"/>
        <v>0</v>
      </c>
    </row>
    <row r="818" spans="12:12" ht="20.25" x14ac:dyDescent="0.2">
      <c r="L818" s="6">
        <f t="shared" si="35"/>
        <v>0</v>
      </c>
    </row>
    <row r="819" spans="12:12" ht="20.25" x14ac:dyDescent="0.2">
      <c r="L819" s="6">
        <f t="shared" si="35"/>
        <v>0</v>
      </c>
    </row>
    <row r="820" spans="12:12" ht="20.25" x14ac:dyDescent="0.2">
      <c r="L820" s="6">
        <f t="shared" si="35"/>
        <v>0</v>
      </c>
    </row>
    <row r="821" spans="12:12" ht="20.25" x14ac:dyDescent="0.2">
      <c r="L821" s="6">
        <f t="shared" si="35"/>
        <v>0</v>
      </c>
    </row>
    <row r="822" spans="12:12" ht="20.25" x14ac:dyDescent="0.2">
      <c r="L822" s="6">
        <f t="shared" si="35"/>
        <v>0</v>
      </c>
    </row>
    <row r="823" spans="12:12" ht="20.25" x14ac:dyDescent="0.2">
      <c r="L823" s="6">
        <f t="shared" ref="L823:L886" si="36">G823*5.75</f>
        <v>0</v>
      </c>
    </row>
    <row r="824" spans="12:12" ht="20.25" x14ac:dyDescent="0.2">
      <c r="L824" s="6">
        <f t="shared" si="36"/>
        <v>0</v>
      </c>
    </row>
    <row r="825" spans="12:12" ht="20.25" x14ac:dyDescent="0.2">
      <c r="L825" s="6">
        <f t="shared" si="36"/>
        <v>0</v>
      </c>
    </row>
    <row r="826" spans="12:12" ht="20.25" x14ac:dyDescent="0.2">
      <c r="L826" s="6">
        <f t="shared" si="36"/>
        <v>0</v>
      </c>
    </row>
    <row r="827" spans="12:12" ht="20.25" x14ac:dyDescent="0.2">
      <c r="L827" s="6">
        <f t="shared" si="36"/>
        <v>0</v>
      </c>
    </row>
    <row r="828" spans="12:12" ht="20.25" x14ac:dyDescent="0.2">
      <c r="L828" s="6">
        <f t="shared" si="36"/>
        <v>0</v>
      </c>
    </row>
    <row r="829" spans="12:12" ht="20.25" x14ac:dyDescent="0.2">
      <c r="L829" s="6">
        <f t="shared" si="36"/>
        <v>0</v>
      </c>
    </row>
    <row r="830" spans="12:12" ht="20.25" x14ac:dyDescent="0.2">
      <c r="L830" s="6">
        <f t="shared" si="36"/>
        <v>0</v>
      </c>
    </row>
    <row r="831" spans="12:12" ht="20.25" x14ac:dyDescent="0.2">
      <c r="L831" s="6">
        <f t="shared" si="36"/>
        <v>0</v>
      </c>
    </row>
    <row r="832" spans="12:12" ht="20.25" x14ac:dyDescent="0.2">
      <c r="L832" s="6">
        <f t="shared" si="36"/>
        <v>0</v>
      </c>
    </row>
    <row r="833" spans="12:12" ht="20.25" x14ac:dyDescent="0.2">
      <c r="L833" s="6">
        <f t="shared" si="36"/>
        <v>0</v>
      </c>
    </row>
    <row r="834" spans="12:12" ht="20.25" x14ac:dyDescent="0.2">
      <c r="L834" s="6">
        <f t="shared" si="36"/>
        <v>0</v>
      </c>
    </row>
    <row r="835" spans="12:12" ht="20.25" x14ac:dyDescent="0.2">
      <c r="L835" s="6">
        <f t="shared" si="36"/>
        <v>0</v>
      </c>
    </row>
    <row r="836" spans="12:12" ht="20.25" x14ac:dyDescent="0.2">
      <c r="L836" s="6">
        <f t="shared" si="36"/>
        <v>0</v>
      </c>
    </row>
    <row r="837" spans="12:12" ht="20.25" x14ac:dyDescent="0.2">
      <c r="L837" s="6">
        <f t="shared" si="36"/>
        <v>0</v>
      </c>
    </row>
    <row r="838" spans="12:12" ht="20.25" x14ac:dyDescent="0.2">
      <c r="L838" s="6">
        <f t="shared" si="36"/>
        <v>0</v>
      </c>
    </row>
    <row r="839" spans="12:12" ht="20.25" x14ac:dyDescent="0.2">
      <c r="L839" s="6">
        <f t="shared" si="36"/>
        <v>0</v>
      </c>
    </row>
    <row r="840" spans="12:12" ht="20.25" x14ac:dyDescent="0.2">
      <c r="L840" s="6">
        <f t="shared" si="36"/>
        <v>0</v>
      </c>
    </row>
    <row r="841" spans="12:12" ht="20.25" x14ac:dyDescent="0.2">
      <c r="L841" s="6">
        <f t="shared" si="36"/>
        <v>0</v>
      </c>
    </row>
    <row r="842" spans="12:12" ht="20.25" x14ac:dyDescent="0.2">
      <c r="L842" s="6">
        <f t="shared" si="36"/>
        <v>0</v>
      </c>
    </row>
    <row r="843" spans="12:12" ht="20.25" x14ac:dyDescent="0.2">
      <c r="L843" s="6">
        <f t="shared" si="36"/>
        <v>0</v>
      </c>
    </row>
    <row r="844" spans="12:12" ht="20.25" x14ac:dyDescent="0.2">
      <c r="L844" s="6">
        <f t="shared" si="36"/>
        <v>0</v>
      </c>
    </row>
    <row r="845" spans="12:12" ht="20.25" x14ac:dyDescent="0.2">
      <c r="L845" s="6">
        <f t="shared" si="36"/>
        <v>0</v>
      </c>
    </row>
    <row r="846" spans="12:12" ht="20.25" x14ac:dyDescent="0.2">
      <c r="L846" s="6">
        <f t="shared" si="36"/>
        <v>0</v>
      </c>
    </row>
    <row r="847" spans="12:12" ht="20.25" x14ac:dyDescent="0.2">
      <c r="L847" s="6">
        <f t="shared" si="36"/>
        <v>0</v>
      </c>
    </row>
    <row r="848" spans="12:12" ht="20.25" x14ac:dyDescent="0.2">
      <c r="L848" s="6">
        <f t="shared" si="36"/>
        <v>0</v>
      </c>
    </row>
    <row r="849" spans="12:12" ht="20.25" x14ac:dyDescent="0.2">
      <c r="L849" s="6">
        <f t="shared" si="36"/>
        <v>0</v>
      </c>
    </row>
    <row r="850" spans="12:12" ht="20.25" x14ac:dyDescent="0.2">
      <c r="L850" s="6">
        <f t="shared" si="36"/>
        <v>0</v>
      </c>
    </row>
    <row r="851" spans="12:12" ht="20.25" x14ac:dyDescent="0.2">
      <c r="L851" s="6">
        <f t="shared" si="36"/>
        <v>0</v>
      </c>
    </row>
    <row r="852" spans="12:12" ht="20.25" x14ac:dyDescent="0.2">
      <c r="L852" s="6">
        <f t="shared" si="36"/>
        <v>0</v>
      </c>
    </row>
    <row r="853" spans="12:12" ht="20.25" x14ac:dyDescent="0.2">
      <c r="L853" s="6">
        <f t="shared" si="36"/>
        <v>0</v>
      </c>
    </row>
    <row r="854" spans="12:12" ht="20.25" x14ac:dyDescent="0.2">
      <c r="L854" s="6">
        <f t="shared" si="36"/>
        <v>0</v>
      </c>
    </row>
    <row r="855" spans="12:12" ht="20.25" x14ac:dyDescent="0.2">
      <c r="L855" s="6">
        <f t="shared" si="36"/>
        <v>0</v>
      </c>
    </row>
    <row r="856" spans="12:12" ht="20.25" x14ac:dyDescent="0.2">
      <c r="L856" s="6">
        <f t="shared" si="36"/>
        <v>0</v>
      </c>
    </row>
    <row r="857" spans="12:12" ht="20.25" x14ac:dyDescent="0.2">
      <c r="L857" s="6">
        <f t="shared" si="36"/>
        <v>0</v>
      </c>
    </row>
    <row r="858" spans="12:12" ht="20.25" x14ac:dyDescent="0.2">
      <c r="L858" s="6">
        <f t="shared" si="36"/>
        <v>0</v>
      </c>
    </row>
    <row r="859" spans="12:12" ht="20.25" x14ac:dyDescent="0.2">
      <c r="L859" s="6">
        <f t="shared" si="36"/>
        <v>0</v>
      </c>
    </row>
    <row r="860" spans="12:12" ht="20.25" x14ac:dyDescent="0.2">
      <c r="L860" s="6">
        <f t="shared" si="36"/>
        <v>0</v>
      </c>
    </row>
    <row r="861" spans="12:12" ht="20.25" x14ac:dyDescent="0.2">
      <c r="L861" s="6">
        <f t="shared" si="36"/>
        <v>0</v>
      </c>
    </row>
    <row r="862" spans="12:12" ht="20.25" x14ac:dyDescent="0.2">
      <c r="L862" s="6">
        <f t="shared" si="36"/>
        <v>0</v>
      </c>
    </row>
    <row r="863" spans="12:12" ht="20.25" x14ac:dyDescent="0.2">
      <c r="L863" s="6">
        <f t="shared" si="36"/>
        <v>0</v>
      </c>
    </row>
    <row r="864" spans="12:12" ht="20.25" x14ac:dyDescent="0.2">
      <c r="L864" s="6">
        <f t="shared" si="36"/>
        <v>0</v>
      </c>
    </row>
    <row r="865" spans="12:12" ht="20.25" x14ac:dyDescent="0.2">
      <c r="L865" s="6">
        <f t="shared" si="36"/>
        <v>0</v>
      </c>
    </row>
    <row r="866" spans="12:12" ht="20.25" x14ac:dyDescent="0.2">
      <c r="L866" s="6">
        <f t="shared" si="36"/>
        <v>0</v>
      </c>
    </row>
    <row r="867" spans="12:12" ht="20.25" x14ac:dyDescent="0.2">
      <c r="L867" s="6">
        <f t="shared" si="36"/>
        <v>0</v>
      </c>
    </row>
    <row r="868" spans="12:12" ht="20.25" x14ac:dyDescent="0.2">
      <c r="L868" s="6">
        <f t="shared" si="36"/>
        <v>0</v>
      </c>
    </row>
    <row r="869" spans="12:12" ht="20.25" x14ac:dyDescent="0.2">
      <c r="L869" s="6">
        <f t="shared" si="36"/>
        <v>0</v>
      </c>
    </row>
    <row r="870" spans="12:12" ht="20.25" x14ac:dyDescent="0.2">
      <c r="L870" s="6">
        <f t="shared" si="36"/>
        <v>0</v>
      </c>
    </row>
    <row r="871" spans="12:12" ht="20.25" x14ac:dyDescent="0.2">
      <c r="L871" s="6">
        <f t="shared" si="36"/>
        <v>0</v>
      </c>
    </row>
    <row r="872" spans="12:12" ht="20.25" x14ac:dyDescent="0.2">
      <c r="L872" s="6">
        <f t="shared" si="36"/>
        <v>0</v>
      </c>
    </row>
    <row r="873" spans="12:12" ht="20.25" x14ac:dyDescent="0.2">
      <c r="L873" s="6">
        <f t="shared" si="36"/>
        <v>0</v>
      </c>
    </row>
    <row r="874" spans="12:12" ht="20.25" x14ac:dyDescent="0.2">
      <c r="L874" s="6">
        <f t="shared" si="36"/>
        <v>0</v>
      </c>
    </row>
    <row r="875" spans="12:12" ht="20.25" x14ac:dyDescent="0.2">
      <c r="L875" s="6">
        <f t="shared" si="36"/>
        <v>0</v>
      </c>
    </row>
    <row r="876" spans="12:12" ht="20.25" x14ac:dyDescent="0.2">
      <c r="L876" s="6">
        <f t="shared" si="36"/>
        <v>0</v>
      </c>
    </row>
    <row r="877" spans="12:12" ht="20.25" x14ac:dyDescent="0.2">
      <c r="L877" s="6">
        <f t="shared" si="36"/>
        <v>0</v>
      </c>
    </row>
    <row r="878" spans="12:12" ht="20.25" x14ac:dyDescent="0.2">
      <c r="L878" s="6">
        <f t="shared" si="36"/>
        <v>0</v>
      </c>
    </row>
    <row r="879" spans="12:12" ht="20.25" x14ac:dyDescent="0.2">
      <c r="L879" s="6">
        <f t="shared" si="36"/>
        <v>0</v>
      </c>
    </row>
    <row r="880" spans="12:12" ht="20.25" x14ac:dyDescent="0.2">
      <c r="L880" s="6">
        <f t="shared" si="36"/>
        <v>0</v>
      </c>
    </row>
    <row r="881" spans="12:12" ht="20.25" x14ac:dyDescent="0.2">
      <c r="L881" s="6">
        <f t="shared" si="36"/>
        <v>0</v>
      </c>
    </row>
    <row r="882" spans="12:12" ht="20.25" x14ac:dyDescent="0.2">
      <c r="L882" s="6">
        <f t="shared" si="36"/>
        <v>0</v>
      </c>
    </row>
    <row r="883" spans="12:12" ht="20.25" x14ac:dyDescent="0.2">
      <c r="L883" s="6">
        <f t="shared" si="36"/>
        <v>0</v>
      </c>
    </row>
    <row r="884" spans="12:12" ht="20.25" x14ac:dyDescent="0.2">
      <c r="L884" s="6">
        <f t="shared" si="36"/>
        <v>0</v>
      </c>
    </row>
    <row r="885" spans="12:12" ht="20.25" x14ac:dyDescent="0.2">
      <c r="L885" s="6">
        <f t="shared" si="36"/>
        <v>0</v>
      </c>
    </row>
    <row r="886" spans="12:12" ht="20.25" x14ac:dyDescent="0.2">
      <c r="L886" s="6">
        <f t="shared" si="36"/>
        <v>0</v>
      </c>
    </row>
    <row r="887" spans="12:12" ht="20.25" x14ac:dyDescent="0.2">
      <c r="L887" s="6">
        <f t="shared" ref="L887:L919" si="37">G887*5.75</f>
        <v>0</v>
      </c>
    </row>
    <row r="888" spans="12:12" ht="20.25" x14ac:dyDescent="0.2">
      <c r="L888" s="6">
        <f t="shared" si="37"/>
        <v>0</v>
      </c>
    </row>
    <row r="889" spans="12:12" ht="20.25" x14ac:dyDescent="0.2">
      <c r="L889" s="6">
        <f t="shared" si="37"/>
        <v>0</v>
      </c>
    </row>
    <row r="890" spans="12:12" ht="20.25" x14ac:dyDescent="0.2">
      <c r="L890" s="6">
        <f t="shared" si="37"/>
        <v>0</v>
      </c>
    </row>
    <row r="891" spans="12:12" ht="20.25" x14ac:dyDescent="0.2">
      <c r="L891" s="6">
        <f t="shared" si="37"/>
        <v>0</v>
      </c>
    </row>
    <row r="892" spans="12:12" ht="20.25" x14ac:dyDescent="0.2">
      <c r="L892" s="6">
        <f t="shared" si="37"/>
        <v>0</v>
      </c>
    </row>
    <row r="893" spans="12:12" ht="20.25" x14ac:dyDescent="0.2">
      <c r="L893" s="6">
        <f t="shared" si="37"/>
        <v>0</v>
      </c>
    </row>
    <row r="894" spans="12:12" ht="20.25" x14ac:dyDescent="0.2">
      <c r="L894" s="6">
        <f t="shared" si="37"/>
        <v>0</v>
      </c>
    </row>
    <row r="895" spans="12:12" ht="20.25" x14ac:dyDescent="0.2">
      <c r="L895" s="6">
        <f t="shared" si="37"/>
        <v>0</v>
      </c>
    </row>
    <row r="896" spans="12:12" ht="20.25" x14ac:dyDescent="0.2">
      <c r="L896" s="6">
        <f t="shared" si="37"/>
        <v>0</v>
      </c>
    </row>
    <row r="897" spans="12:12" ht="20.25" x14ac:dyDescent="0.2">
      <c r="L897" s="6">
        <f t="shared" si="37"/>
        <v>0</v>
      </c>
    </row>
    <row r="898" spans="12:12" ht="20.25" x14ac:dyDescent="0.2">
      <c r="L898" s="6">
        <f t="shared" si="37"/>
        <v>0</v>
      </c>
    </row>
    <row r="899" spans="12:12" ht="20.25" x14ac:dyDescent="0.2">
      <c r="L899" s="6">
        <f t="shared" si="37"/>
        <v>0</v>
      </c>
    </row>
    <row r="900" spans="12:12" ht="20.25" x14ac:dyDescent="0.2">
      <c r="L900" s="6">
        <f t="shared" si="37"/>
        <v>0</v>
      </c>
    </row>
    <row r="901" spans="12:12" ht="20.25" x14ac:dyDescent="0.2">
      <c r="L901" s="6">
        <f t="shared" si="37"/>
        <v>0</v>
      </c>
    </row>
    <row r="902" spans="12:12" ht="20.25" x14ac:dyDescent="0.2">
      <c r="L902" s="6">
        <f t="shared" si="37"/>
        <v>0</v>
      </c>
    </row>
    <row r="903" spans="12:12" ht="20.25" x14ac:dyDescent="0.2">
      <c r="L903" s="6">
        <f t="shared" si="37"/>
        <v>0</v>
      </c>
    </row>
    <row r="904" spans="12:12" ht="20.25" x14ac:dyDescent="0.2">
      <c r="L904" s="6">
        <f t="shared" si="37"/>
        <v>0</v>
      </c>
    </row>
    <row r="905" spans="12:12" ht="20.25" x14ac:dyDescent="0.2">
      <c r="L905" s="6">
        <f t="shared" si="37"/>
        <v>0</v>
      </c>
    </row>
    <row r="906" spans="12:12" ht="20.25" x14ac:dyDescent="0.2">
      <c r="L906" s="6">
        <f t="shared" si="37"/>
        <v>0</v>
      </c>
    </row>
    <row r="907" spans="12:12" ht="20.25" x14ac:dyDescent="0.2">
      <c r="L907" s="6">
        <f t="shared" si="37"/>
        <v>0</v>
      </c>
    </row>
    <row r="908" spans="12:12" ht="20.25" x14ac:dyDescent="0.2">
      <c r="L908" s="6">
        <f t="shared" si="37"/>
        <v>0</v>
      </c>
    </row>
    <row r="909" spans="12:12" ht="20.25" x14ac:dyDescent="0.2">
      <c r="L909" s="6">
        <f t="shared" si="37"/>
        <v>0</v>
      </c>
    </row>
    <row r="910" spans="12:12" ht="20.25" x14ac:dyDescent="0.2">
      <c r="L910" s="6">
        <f t="shared" si="37"/>
        <v>0</v>
      </c>
    </row>
    <row r="911" spans="12:12" ht="20.25" x14ac:dyDescent="0.2">
      <c r="L911" s="6">
        <f t="shared" si="37"/>
        <v>0</v>
      </c>
    </row>
    <row r="912" spans="12:12" ht="20.25" x14ac:dyDescent="0.2">
      <c r="L912" s="6">
        <f t="shared" si="37"/>
        <v>0</v>
      </c>
    </row>
    <row r="913" spans="12:12" ht="20.25" x14ac:dyDescent="0.2">
      <c r="L913" s="6">
        <f t="shared" si="37"/>
        <v>0</v>
      </c>
    </row>
    <row r="914" spans="12:12" ht="20.25" x14ac:dyDescent="0.2">
      <c r="L914" s="6">
        <f t="shared" si="37"/>
        <v>0</v>
      </c>
    </row>
    <row r="915" spans="12:12" ht="20.25" x14ac:dyDescent="0.2">
      <c r="L915" s="6">
        <f t="shared" si="37"/>
        <v>0</v>
      </c>
    </row>
    <row r="916" spans="12:12" ht="20.25" x14ac:dyDescent="0.2">
      <c r="L916" s="6">
        <f t="shared" si="37"/>
        <v>0</v>
      </c>
    </row>
    <row r="917" spans="12:12" ht="20.25" x14ac:dyDescent="0.2">
      <c r="L917" s="6">
        <f t="shared" si="37"/>
        <v>0</v>
      </c>
    </row>
    <row r="918" spans="12:12" ht="20.25" x14ac:dyDescent="0.2">
      <c r="L918" s="6">
        <f t="shared" si="37"/>
        <v>0</v>
      </c>
    </row>
    <row r="919" spans="12:12" ht="20.25" x14ac:dyDescent="0.2">
      <c r="L919" s="6">
        <f t="shared" si="37"/>
        <v>0</v>
      </c>
    </row>
  </sheetData>
  <hyperlinks>
    <hyperlink ref="L3" location="'الشاشة الرئيسية'!A1" display="الاجمالي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1"/>
  <dimension ref="A1:U919"/>
  <sheetViews>
    <sheetView rightToLeft="1" topLeftCell="F1" workbookViewId="0">
      <selection activeCell="L3" sqref="L3"/>
    </sheetView>
  </sheetViews>
  <sheetFormatPr defaultRowHeight="14.25" x14ac:dyDescent="0.2"/>
  <cols>
    <col min="1" max="4" width="17" customWidth="1"/>
    <col min="5" max="5" width="14.75" customWidth="1"/>
    <col min="6" max="6" width="12.375" bestFit="1" customWidth="1"/>
    <col min="7" max="9" width="12" customWidth="1"/>
    <col min="10" max="10" width="12.5" bestFit="1" customWidth="1"/>
    <col min="11" max="11" width="12.625" customWidth="1"/>
    <col min="12" max="12" width="13.875" style="41" customWidth="1"/>
    <col min="14" max="14" width="15.75" customWidth="1"/>
    <col min="15" max="15" width="12.625" customWidth="1"/>
    <col min="16" max="16" width="13.875" customWidth="1"/>
    <col min="17" max="21" width="15.75" customWidth="1"/>
  </cols>
  <sheetData>
    <row r="1" spans="1:21" ht="20.25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9"/>
      <c r="N1" s="3"/>
      <c r="O1" s="3"/>
      <c r="P1" s="3"/>
      <c r="Q1" s="3"/>
      <c r="R1" s="3"/>
      <c r="S1" s="3"/>
      <c r="T1" s="3"/>
      <c r="U1" s="3"/>
    </row>
    <row r="2" spans="1:21" ht="21" thickBot="1" x14ac:dyDescent="0.35">
      <c r="A2" s="2"/>
      <c r="B2" s="2"/>
      <c r="C2" s="2"/>
      <c r="D2" s="2"/>
      <c r="E2" s="2"/>
      <c r="F2" s="2"/>
      <c r="G2" s="2"/>
      <c r="H2" s="2"/>
      <c r="I2" s="2"/>
      <c r="J2" s="3"/>
      <c r="K2" s="1"/>
      <c r="L2" s="40"/>
      <c r="N2" s="1"/>
      <c r="O2" s="1"/>
      <c r="P2" s="1"/>
      <c r="Q2" s="1"/>
      <c r="R2" s="1"/>
      <c r="S2" s="1"/>
      <c r="T2" s="1"/>
      <c r="U2" s="1"/>
    </row>
    <row r="3" spans="1:21" ht="22.5" thickTop="1" thickBot="1" x14ac:dyDescent="0.25">
      <c r="A3" s="3" t="s">
        <v>0</v>
      </c>
      <c r="B3" s="3"/>
      <c r="C3" s="3" t="s">
        <v>41</v>
      </c>
      <c r="D3" s="3"/>
      <c r="E3" s="62" t="s">
        <v>36</v>
      </c>
      <c r="G3" s="52" t="s">
        <v>20</v>
      </c>
      <c r="H3" s="52" t="s">
        <v>30</v>
      </c>
      <c r="I3" s="52">
        <v>50</v>
      </c>
      <c r="J3" s="52"/>
      <c r="K3" s="2"/>
      <c r="L3" s="115" t="s">
        <v>71</v>
      </c>
      <c r="N3" s="3"/>
      <c r="O3" s="34"/>
      <c r="P3" s="34"/>
      <c r="Q3" s="34"/>
      <c r="R3" s="3"/>
      <c r="S3" s="3"/>
      <c r="T3" s="3"/>
      <c r="U3" s="3"/>
    </row>
    <row r="4" spans="1:21" ht="21.75" thickTop="1" thickBo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40"/>
      <c r="N4" s="1"/>
      <c r="O4" s="1"/>
      <c r="P4" s="1"/>
      <c r="Q4" s="1"/>
      <c r="R4" s="1"/>
      <c r="S4" s="1"/>
      <c r="T4" s="1"/>
      <c r="U4" s="1"/>
    </row>
    <row r="5" spans="1:21" s="43" customFormat="1" ht="33" customHeight="1" thickTop="1" thickBot="1" x14ac:dyDescent="0.25">
      <c r="A5" s="47" t="s">
        <v>21</v>
      </c>
      <c r="B5" s="58" t="s">
        <v>33</v>
      </c>
      <c r="C5" s="48" t="s">
        <v>22</v>
      </c>
      <c r="D5" s="48" t="s">
        <v>23</v>
      </c>
      <c r="E5" s="49" t="s">
        <v>14</v>
      </c>
      <c r="F5" s="49" t="s">
        <v>19</v>
      </c>
      <c r="G5" s="49" t="s">
        <v>15</v>
      </c>
      <c r="H5" s="49" t="s">
        <v>17</v>
      </c>
      <c r="I5" s="48" t="s">
        <v>18</v>
      </c>
      <c r="J5" s="53" t="s">
        <v>16</v>
      </c>
      <c r="K5" s="53" t="s">
        <v>17</v>
      </c>
      <c r="L5" s="55" t="s">
        <v>18</v>
      </c>
      <c r="N5" s="44"/>
      <c r="O5" s="35"/>
      <c r="P5" s="35"/>
      <c r="Q5" s="44"/>
      <c r="R5" s="44"/>
      <c r="S5" s="44"/>
      <c r="T5" s="44"/>
      <c r="U5" s="44"/>
    </row>
    <row r="6" spans="1:21" ht="33" customHeight="1" thickTop="1" x14ac:dyDescent="0.2">
      <c r="A6" s="5">
        <v>43773</v>
      </c>
      <c r="B6" s="5"/>
      <c r="C6" s="5" t="s">
        <v>41</v>
      </c>
      <c r="D6" s="5"/>
      <c r="E6" s="6" t="s">
        <v>20</v>
      </c>
      <c r="F6" s="6" t="s">
        <v>40</v>
      </c>
      <c r="G6" s="6">
        <v>296</v>
      </c>
      <c r="H6" s="6">
        <v>7.05</v>
      </c>
      <c r="I6" s="6">
        <v>5.75</v>
      </c>
      <c r="J6" s="6">
        <f>G6*$I$3</f>
        <v>14800</v>
      </c>
      <c r="K6" s="6">
        <f>H6*G6</f>
        <v>2086.7999999999997</v>
      </c>
      <c r="L6" s="6">
        <f>I6*G6</f>
        <v>1702</v>
      </c>
      <c r="N6" s="35"/>
      <c r="O6" s="3"/>
      <c r="P6" s="3"/>
      <c r="Q6" s="35"/>
      <c r="R6" s="35"/>
      <c r="S6" s="35"/>
      <c r="T6" s="35"/>
      <c r="U6" s="35"/>
    </row>
    <row r="7" spans="1:21" ht="33" customHeight="1" x14ac:dyDescent="0.2">
      <c r="A7" s="5"/>
      <c r="B7" s="5"/>
      <c r="C7" s="5" t="s">
        <v>41</v>
      </c>
      <c r="D7" s="5"/>
      <c r="E7" s="6">
        <f t="shared" ref="E7:E30" si="0">F4</f>
        <v>0</v>
      </c>
      <c r="F7" s="6"/>
      <c r="G7" s="6">
        <v>1</v>
      </c>
      <c r="H7" s="6"/>
      <c r="I7" s="6"/>
      <c r="J7" s="76">
        <f t="shared" ref="J7:J70" si="1">G7*$I$3</f>
        <v>50</v>
      </c>
      <c r="K7" s="6">
        <f t="shared" ref="K7:K70" si="2">H7*G7</f>
        <v>0</v>
      </c>
      <c r="L7" s="6">
        <f t="shared" ref="L7:L70" si="3">I7*G7</f>
        <v>0</v>
      </c>
      <c r="N7" s="35"/>
      <c r="O7" s="3"/>
      <c r="P7" s="3"/>
      <c r="Q7" s="35"/>
      <c r="R7" s="35"/>
      <c r="S7" s="35"/>
      <c r="T7" s="35"/>
      <c r="U7" s="35"/>
    </row>
    <row r="8" spans="1:21" ht="33" customHeight="1" x14ac:dyDescent="0.2">
      <c r="A8" s="5"/>
      <c r="B8" s="5"/>
      <c r="C8" s="5" t="s">
        <v>41</v>
      </c>
      <c r="D8" s="5"/>
      <c r="E8" s="6"/>
      <c r="F8" s="6"/>
      <c r="G8" s="6"/>
      <c r="H8" s="6"/>
      <c r="I8" s="6"/>
      <c r="J8" s="76">
        <f t="shared" si="1"/>
        <v>0</v>
      </c>
      <c r="K8" s="6">
        <f t="shared" si="2"/>
        <v>0</v>
      </c>
      <c r="L8" s="6">
        <f t="shared" si="3"/>
        <v>0</v>
      </c>
      <c r="N8" s="35"/>
      <c r="O8" s="3"/>
      <c r="P8" s="3"/>
      <c r="Q8" s="35"/>
      <c r="R8" s="35"/>
      <c r="S8" s="35"/>
      <c r="T8" s="35"/>
      <c r="U8" s="35"/>
    </row>
    <row r="9" spans="1:21" ht="33" customHeight="1" x14ac:dyDescent="0.2">
      <c r="A9" s="5"/>
      <c r="B9" s="5"/>
      <c r="C9" s="5" t="s">
        <v>41</v>
      </c>
      <c r="D9" s="5"/>
      <c r="E9" s="6"/>
      <c r="F9" s="6"/>
      <c r="G9" s="6"/>
      <c r="H9" s="6"/>
      <c r="I9" s="6"/>
      <c r="J9" s="76">
        <f t="shared" si="1"/>
        <v>0</v>
      </c>
      <c r="K9" s="6">
        <f t="shared" si="2"/>
        <v>0</v>
      </c>
      <c r="L9" s="6">
        <f t="shared" si="3"/>
        <v>0</v>
      </c>
      <c r="N9" s="35"/>
      <c r="O9" s="3"/>
      <c r="P9" s="3"/>
      <c r="Q9" s="35"/>
      <c r="R9" s="35"/>
      <c r="S9" s="35"/>
      <c r="T9" s="35"/>
      <c r="U9" s="35"/>
    </row>
    <row r="10" spans="1:21" ht="33" customHeight="1" x14ac:dyDescent="0.2">
      <c r="A10" s="5"/>
      <c r="B10" s="5"/>
      <c r="C10" s="5" t="s">
        <v>41</v>
      </c>
      <c r="D10" s="5"/>
      <c r="E10" s="6">
        <f t="shared" si="0"/>
        <v>0</v>
      </c>
      <c r="F10" s="6"/>
      <c r="G10" s="6"/>
      <c r="H10" s="6"/>
      <c r="I10" s="6"/>
      <c r="J10" s="76">
        <f t="shared" si="1"/>
        <v>0</v>
      </c>
      <c r="K10" s="6">
        <f t="shared" si="2"/>
        <v>0</v>
      </c>
      <c r="L10" s="6">
        <f t="shared" si="3"/>
        <v>0</v>
      </c>
      <c r="N10" s="35"/>
      <c r="O10" s="3"/>
      <c r="P10" s="3"/>
      <c r="Q10" s="35"/>
      <c r="R10" s="35"/>
      <c r="S10" s="35"/>
      <c r="T10" s="35"/>
      <c r="U10" s="35"/>
    </row>
    <row r="11" spans="1:21" ht="33" customHeight="1" x14ac:dyDescent="0.2">
      <c r="A11" s="5"/>
      <c r="B11" s="5"/>
      <c r="C11" s="5" t="s">
        <v>41</v>
      </c>
      <c r="D11" s="5"/>
      <c r="E11" s="6">
        <f t="shared" si="0"/>
        <v>0</v>
      </c>
      <c r="F11" s="6"/>
      <c r="G11" s="6"/>
      <c r="H11" s="6"/>
      <c r="I11" s="6"/>
      <c r="J11" s="76">
        <f t="shared" si="1"/>
        <v>0</v>
      </c>
      <c r="K11" s="6">
        <f t="shared" si="2"/>
        <v>0</v>
      </c>
      <c r="L11" s="6">
        <f t="shared" si="3"/>
        <v>0</v>
      </c>
      <c r="N11" s="35"/>
      <c r="O11" s="3"/>
      <c r="P11" s="3"/>
      <c r="Q11" s="35"/>
      <c r="R11" s="35"/>
      <c r="S11" s="35"/>
      <c r="T11" s="35"/>
      <c r="U11" s="35"/>
    </row>
    <row r="12" spans="1:21" ht="33" customHeight="1" x14ac:dyDescent="0.2">
      <c r="A12" s="5"/>
      <c r="B12" s="5"/>
      <c r="C12" s="5" t="s">
        <v>41</v>
      </c>
      <c r="D12" s="5"/>
      <c r="E12" s="6">
        <f t="shared" si="0"/>
        <v>0</v>
      </c>
      <c r="F12" s="6"/>
      <c r="G12" s="6"/>
      <c r="H12" s="6"/>
      <c r="I12" s="6"/>
      <c r="J12" s="76">
        <f t="shared" si="1"/>
        <v>0</v>
      </c>
      <c r="K12" s="6">
        <f t="shared" si="2"/>
        <v>0</v>
      </c>
      <c r="L12" s="6">
        <f t="shared" si="3"/>
        <v>0</v>
      </c>
      <c r="N12" s="35"/>
      <c r="O12" s="3"/>
      <c r="P12" s="3"/>
      <c r="Q12" s="35"/>
      <c r="R12" s="35"/>
      <c r="S12" s="35"/>
      <c r="T12" s="35"/>
      <c r="U12" s="35"/>
    </row>
    <row r="13" spans="1:21" ht="33" customHeight="1" x14ac:dyDescent="0.2">
      <c r="A13" s="5"/>
      <c r="B13" s="5"/>
      <c r="C13" s="5" t="s">
        <v>41</v>
      </c>
      <c r="D13" s="5"/>
      <c r="E13" s="6">
        <f t="shared" si="0"/>
        <v>0</v>
      </c>
      <c r="F13" s="6"/>
      <c r="G13" s="6"/>
      <c r="H13" s="6"/>
      <c r="I13" s="6"/>
      <c r="J13" s="76">
        <f t="shared" si="1"/>
        <v>0</v>
      </c>
      <c r="K13" s="6">
        <f t="shared" si="2"/>
        <v>0</v>
      </c>
      <c r="L13" s="6">
        <f t="shared" si="3"/>
        <v>0</v>
      </c>
      <c r="N13" s="35"/>
      <c r="O13" s="3"/>
      <c r="P13" s="3"/>
      <c r="Q13" s="35"/>
      <c r="R13" s="35"/>
      <c r="S13" s="35"/>
      <c r="T13" s="35"/>
      <c r="U13" s="35"/>
    </row>
    <row r="14" spans="1:21" ht="33" customHeight="1" x14ac:dyDescent="0.2">
      <c r="A14" s="5"/>
      <c r="B14" s="5"/>
      <c r="C14" s="5" t="s">
        <v>41</v>
      </c>
      <c r="D14" s="5"/>
      <c r="E14" s="6">
        <f t="shared" si="0"/>
        <v>0</v>
      </c>
      <c r="F14" s="6"/>
      <c r="G14" s="6"/>
      <c r="H14" s="6"/>
      <c r="I14" s="6"/>
      <c r="J14" s="76">
        <f t="shared" si="1"/>
        <v>0</v>
      </c>
      <c r="K14" s="6">
        <f t="shared" si="2"/>
        <v>0</v>
      </c>
      <c r="L14" s="6">
        <f t="shared" si="3"/>
        <v>0</v>
      </c>
      <c r="N14" s="35"/>
      <c r="O14" s="3"/>
      <c r="P14" s="3"/>
      <c r="Q14" s="35"/>
      <c r="R14" s="35"/>
      <c r="S14" s="35"/>
      <c r="T14" s="35"/>
      <c r="U14" s="35"/>
    </row>
    <row r="15" spans="1:21" ht="33" customHeight="1" x14ac:dyDescent="0.2">
      <c r="A15" s="5"/>
      <c r="B15" s="5"/>
      <c r="C15" s="5" t="s">
        <v>41</v>
      </c>
      <c r="D15" s="5"/>
      <c r="E15" s="6">
        <f t="shared" si="0"/>
        <v>0</v>
      </c>
      <c r="F15" s="6"/>
      <c r="G15" s="6"/>
      <c r="H15" s="6"/>
      <c r="I15" s="6"/>
      <c r="J15" s="76">
        <f t="shared" si="1"/>
        <v>0</v>
      </c>
      <c r="K15" s="6">
        <f t="shared" si="2"/>
        <v>0</v>
      </c>
      <c r="L15" s="6">
        <f t="shared" si="3"/>
        <v>0</v>
      </c>
      <c r="N15" s="35"/>
      <c r="O15" s="3"/>
      <c r="P15" s="3"/>
      <c r="Q15" s="35"/>
      <c r="R15" s="35"/>
      <c r="S15" s="35"/>
      <c r="T15" s="35"/>
      <c r="U15" s="35"/>
    </row>
    <row r="16" spans="1:21" ht="33" customHeight="1" x14ac:dyDescent="0.2">
      <c r="A16" s="5"/>
      <c r="B16" s="5"/>
      <c r="C16" s="5" t="s">
        <v>41</v>
      </c>
      <c r="D16" s="5"/>
      <c r="E16" s="6">
        <f t="shared" si="0"/>
        <v>0</v>
      </c>
      <c r="F16" s="6"/>
      <c r="G16" s="6"/>
      <c r="H16" s="6"/>
      <c r="I16" s="6"/>
      <c r="J16" s="76">
        <f t="shared" si="1"/>
        <v>0</v>
      </c>
      <c r="K16" s="6">
        <f t="shared" si="2"/>
        <v>0</v>
      </c>
      <c r="L16" s="6">
        <f t="shared" si="3"/>
        <v>0</v>
      </c>
      <c r="N16" s="35"/>
      <c r="O16" s="3"/>
      <c r="P16" s="3"/>
      <c r="Q16" s="35"/>
      <c r="R16" s="35"/>
      <c r="S16" s="35"/>
      <c r="T16" s="35"/>
      <c r="U16" s="35"/>
    </row>
    <row r="17" spans="1:21" ht="33" customHeight="1" x14ac:dyDescent="0.2">
      <c r="A17" s="5"/>
      <c r="B17" s="5"/>
      <c r="C17" s="5" t="s">
        <v>41</v>
      </c>
      <c r="D17" s="5"/>
      <c r="E17" s="6">
        <f t="shared" si="0"/>
        <v>0</v>
      </c>
      <c r="F17" s="6"/>
      <c r="G17" s="6"/>
      <c r="H17" s="6"/>
      <c r="I17" s="6"/>
      <c r="J17" s="76">
        <f t="shared" si="1"/>
        <v>0</v>
      </c>
      <c r="K17" s="6">
        <f t="shared" si="2"/>
        <v>0</v>
      </c>
      <c r="L17" s="6">
        <f t="shared" si="3"/>
        <v>0</v>
      </c>
      <c r="N17" s="35"/>
      <c r="O17" s="3"/>
      <c r="P17" s="3"/>
      <c r="Q17" s="35"/>
      <c r="R17" s="35"/>
      <c r="S17" s="35"/>
      <c r="T17" s="35"/>
      <c r="U17" s="35"/>
    </row>
    <row r="18" spans="1:21" ht="33" customHeight="1" x14ac:dyDescent="0.2">
      <c r="A18" s="5"/>
      <c r="B18" s="5"/>
      <c r="C18" s="5" t="s">
        <v>41</v>
      </c>
      <c r="D18" s="5"/>
      <c r="E18" s="6">
        <f t="shared" si="0"/>
        <v>0</v>
      </c>
      <c r="F18" s="6"/>
      <c r="G18" s="6"/>
      <c r="H18" s="6"/>
      <c r="I18" s="6"/>
      <c r="J18" s="76">
        <f t="shared" si="1"/>
        <v>0</v>
      </c>
      <c r="K18" s="6">
        <f t="shared" si="2"/>
        <v>0</v>
      </c>
      <c r="L18" s="6">
        <f t="shared" si="3"/>
        <v>0</v>
      </c>
      <c r="N18" s="35"/>
      <c r="O18" s="3"/>
      <c r="P18" s="3"/>
      <c r="Q18" s="35"/>
      <c r="R18" s="35"/>
      <c r="S18" s="35"/>
      <c r="T18" s="35"/>
      <c r="U18" s="35"/>
    </row>
    <row r="19" spans="1:21" ht="33" customHeight="1" x14ac:dyDescent="0.2">
      <c r="A19" s="5"/>
      <c r="B19" s="5"/>
      <c r="C19" s="5" t="s">
        <v>41</v>
      </c>
      <c r="D19" s="5"/>
      <c r="E19" s="6">
        <f t="shared" si="0"/>
        <v>0</v>
      </c>
      <c r="F19" s="6"/>
      <c r="G19" s="6"/>
      <c r="H19" s="6"/>
      <c r="I19" s="6"/>
      <c r="J19" s="76">
        <f t="shared" si="1"/>
        <v>0</v>
      </c>
      <c r="K19" s="6">
        <f t="shared" si="2"/>
        <v>0</v>
      </c>
      <c r="L19" s="6">
        <f t="shared" si="3"/>
        <v>0</v>
      </c>
      <c r="N19" s="35"/>
      <c r="O19" s="3"/>
      <c r="P19" s="3"/>
      <c r="Q19" s="35"/>
      <c r="R19" s="35"/>
      <c r="S19" s="35"/>
      <c r="T19" s="35"/>
      <c r="U19" s="35"/>
    </row>
    <row r="20" spans="1:21" ht="33" customHeight="1" x14ac:dyDescent="0.2">
      <c r="A20" s="5"/>
      <c r="B20" s="5"/>
      <c r="C20" s="5" t="s">
        <v>41</v>
      </c>
      <c r="D20" s="5"/>
      <c r="E20" s="6">
        <f t="shared" si="0"/>
        <v>0</v>
      </c>
      <c r="F20" s="6"/>
      <c r="G20" s="6"/>
      <c r="H20" s="6"/>
      <c r="I20" s="6"/>
      <c r="J20" s="76">
        <f t="shared" si="1"/>
        <v>0</v>
      </c>
      <c r="K20" s="6">
        <f t="shared" si="2"/>
        <v>0</v>
      </c>
      <c r="L20" s="6">
        <f t="shared" si="3"/>
        <v>0</v>
      </c>
      <c r="N20" s="35"/>
      <c r="O20" s="3"/>
      <c r="P20" s="3"/>
      <c r="Q20" s="35"/>
      <c r="R20" s="35"/>
      <c r="S20" s="35"/>
      <c r="T20" s="35"/>
      <c r="U20" s="35"/>
    </row>
    <row r="21" spans="1:21" ht="33" customHeight="1" x14ac:dyDescent="0.2">
      <c r="A21" s="5"/>
      <c r="B21" s="5"/>
      <c r="C21" s="5" t="s">
        <v>41</v>
      </c>
      <c r="D21" s="5"/>
      <c r="E21" s="6">
        <f t="shared" si="0"/>
        <v>0</v>
      </c>
      <c r="F21" s="6"/>
      <c r="G21" s="6"/>
      <c r="H21" s="6"/>
      <c r="I21" s="6"/>
      <c r="J21" s="76">
        <f t="shared" si="1"/>
        <v>0</v>
      </c>
      <c r="K21" s="6">
        <f t="shared" si="2"/>
        <v>0</v>
      </c>
      <c r="L21" s="6">
        <f t="shared" si="3"/>
        <v>0</v>
      </c>
      <c r="N21" s="35"/>
      <c r="O21" s="3"/>
      <c r="P21" s="3"/>
      <c r="Q21" s="35"/>
      <c r="R21" s="35"/>
      <c r="S21" s="35"/>
      <c r="T21" s="35"/>
      <c r="U21" s="35"/>
    </row>
    <row r="22" spans="1:21" ht="33" customHeight="1" x14ac:dyDescent="0.2">
      <c r="A22" s="5"/>
      <c r="B22" s="5"/>
      <c r="C22" s="5" t="s">
        <v>41</v>
      </c>
      <c r="D22" s="5"/>
      <c r="E22" s="6">
        <f t="shared" si="0"/>
        <v>0</v>
      </c>
      <c r="F22" s="6"/>
      <c r="G22" s="6"/>
      <c r="H22" s="6"/>
      <c r="I22" s="6"/>
      <c r="J22" s="76">
        <f t="shared" si="1"/>
        <v>0</v>
      </c>
      <c r="K22" s="6">
        <f t="shared" si="2"/>
        <v>0</v>
      </c>
      <c r="L22" s="6">
        <f t="shared" si="3"/>
        <v>0</v>
      </c>
      <c r="N22" s="35"/>
      <c r="O22" s="3"/>
      <c r="P22" s="3"/>
      <c r="Q22" s="35"/>
      <c r="R22" s="35"/>
      <c r="S22" s="35"/>
      <c r="T22" s="35"/>
      <c r="U22" s="35"/>
    </row>
    <row r="23" spans="1:21" ht="28.5" customHeight="1" x14ac:dyDescent="0.2">
      <c r="A23" s="5"/>
      <c r="B23" s="5"/>
      <c r="C23" s="5" t="s">
        <v>41</v>
      </c>
      <c r="D23" s="5"/>
      <c r="E23" s="6">
        <f t="shared" si="0"/>
        <v>0</v>
      </c>
      <c r="F23" s="6"/>
      <c r="G23" s="6"/>
      <c r="H23" s="6"/>
      <c r="I23" s="6"/>
      <c r="J23" s="76">
        <f t="shared" si="1"/>
        <v>0</v>
      </c>
      <c r="K23" s="6">
        <f t="shared" si="2"/>
        <v>0</v>
      </c>
      <c r="L23" s="6">
        <f t="shared" si="3"/>
        <v>0</v>
      </c>
      <c r="N23" s="35"/>
      <c r="O23" s="3"/>
      <c r="P23" s="3"/>
      <c r="Q23" s="35"/>
      <c r="R23" s="35"/>
      <c r="S23" s="35"/>
      <c r="T23" s="35"/>
      <c r="U23" s="35"/>
    </row>
    <row r="24" spans="1:21" ht="36.75" customHeight="1" x14ac:dyDescent="0.2">
      <c r="A24" s="5"/>
      <c r="B24" s="5"/>
      <c r="C24" s="5" t="s">
        <v>41</v>
      </c>
      <c r="D24" s="5"/>
      <c r="E24" s="6">
        <f t="shared" si="0"/>
        <v>0</v>
      </c>
      <c r="F24" s="6"/>
      <c r="G24" s="6"/>
      <c r="H24" s="6"/>
      <c r="I24" s="6"/>
      <c r="J24" s="76">
        <f t="shared" si="1"/>
        <v>0</v>
      </c>
      <c r="K24" s="6">
        <f t="shared" si="2"/>
        <v>0</v>
      </c>
      <c r="L24" s="6">
        <f t="shared" si="3"/>
        <v>0</v>
      </c>
      <c r="N24" s="35"/>
      <c r="O24" s="3"/>
      <c r="P24" s="3"/>
      <c r="Q24" s="35"/>
      <c r="R24" s="35"/>
      <c r="S24" s="35"/>
      <c r="T24" s="35"/>
      <c r="U24" s="35"/>
    </row>
    <row r="25" spans="1:21" ht="10.5" customHeight="1" x14ac:dyDescent="0.2">
      <c r="A25" s="5"/>
      <c r="B25" s="5"/>
      <c r="C25" s="5" t="s">
        <v>41</v>
      </c>
      <c r="D25" s="5"/>
      <c r="E25" s="6">
        <f t="shared" si="0"/>
        <v>0</v>
      </c>
      <c r="F25" s="6"/>
      <c r="G25" s="6"/>
      <c r="H25" s="6"/>
      <c r="I25" s="6"/>
      <c r="J25" s="76">
        <f t="shared" si="1"/>
        <v>0</v>
      </c>
      <c r="K25" s="6">
        <f t="shared" si="2"/>
        <v>0</v>
      </c>
      <c r="L25" s="6">
        <f t="shared" si="3"/>
        <v>0</v>
      </c>
      <c r="N25" s="35"/>
      <c r="O25" s="3"/>
      <c r="P25" s="3"/>
      <c r="Q25" s="35"/>
      <c r="R25" s="35"/>
      <c r="S25" s="35"/>
      <c r="T25" s="35"/>
      <c r="U25" s="35"/>
    </row>
    <row r="26" spans="1:21" ht="25.5" customHeight="1" x14ac:dyDescent="0.2">
      <c r="A26" s="5"/>
      <c r="B26" s="5"/>
      <c r="C26" s="5" t="s">
        <v>41</v>
      </c>
      <c r="D26" s="5"/>
      <c r="E26" s="6">
        <f t="shared" si="0"/>
        <v>0</v>
      </c>
      <c r="F26" s="6"/>
      <c r="G26" s="6"/>
      <c r="H26" s="6"/>
      <c r="I26" s="6"/>
      <c r="J26" s="76">
        <f t="shared" si="1"/>
        <v>0</v>
      </c>
      <c r="K26" s="6">
        <f t="shared" si="2"/>
        <v>0</v>
      </c>
      <c r="L26" s="6">
        <f t="shared" si="3"/>
        <v>0</v>
      </c>
      <c r="N26" s="35"/>
      <c r="O26" s="3"/>
      <c r="P26" s="3"/>
      <c r="Q26" s="35"/>
      <c r="R26" s="35"/>
      <c r="S26" s="35"/>
      <c r="T26" s="35"/>
      <c r="U26" s="35"/>
    </row>
    <row r="27" spans="1:21" ht="60" customHeight="1" x14ac:dyDescent="0.2">
      <c r="A27" s="5"/>
      <c r="B27" s="5"/>
      <c r="C27" s="5" t="s">
        <v>41</v>
      </c>
      <c r="D27" s="5"/>
      <c r="E27" s="6">
        <f t="shared" si="0"/>
        <v>0</v>
      </c>
      <c r="F27" s="6"/>
      <c r="G27" s="6"/>
      <c r="H27" s="6"/>
      <c r="I27" s="6"/>
      <c r="J27" s="76">
        <f t="shared" si="1"/>
        <v>0</v>
      </c>
      <c r="K27" s="6">
        <f t="shared" si="2"/>
        <v>0</v>
      </c>
      <c r="L27" s="6">
        <f t="shared" si="3"/>
        <v>0</v>
      </c>
      <c r="N27" s="35"/>
      <c r="O27" s="3"/>
      <c r="P27" s="3"/>
      <c r="Q27" s="35"/>
      <c r="R27" s="35"/>
      <c r="S27" s="35"/>
      <c r="T27" s="35"/>
      <c r="U27" s="35"/>
    </row>
    <row r="28" spans="1:21" ht="20.25" x14ac:dyDescent="0.2">
      <c r="A28" s="5"/>
      <c r="B28" s="5"/>
      <c r="C28" s="5" t="s">
        <v>41</v>
      </c>
      <c r="D28" s="5"/>
      <c r="E28" s="6">
        <f t="shared" si="0"/>
        <v>0</v>
      </c>
      <c r="F28" s="6"/>
      <c r="G28" s="6"/>
      <c r="H28" s="6"/>
      <c r="I28" s="6"/>
      <c r="J28" s="76">
        <f t="shared" si="1"/>
        <v>0</v>
      </c>
      <c r="K28" s="6">
        <f t="shared" si="2"/>
        <v>0</v>
      </c>
      <c r="L28" s="6">
        <f t="shared" si="3"/>
        <v>0</v>
      </c>
      <c r="N28" s="35"/>
      <c r="O28" s="3"/>
      <c r="P28" s="3"/>
      <c r="Q28" s="35"/>
      <c r="R28" s="35"/>
      <c r="S28" s="35"/>
      <c r="T28" s="35"/>
      <c r="U28" s="35"/>
    </row>
    <row r="29" spans="1:21" ht="20.25" x14ac:dyDescent="0.2">
      <c r="A29" s="5"/>
      <c r="B29" s="5"/>
      <c r="C29" s="5" t="s">
        <v>41</v>
      </c>
      <c r="D29" s="5"/>
      <c r="E29" s="6">
        <f t="shared" si="0"/>
        <v>0</v>
      </c>
      <c r="F29" s="6"/>
      <c r="G29" s="6"/>
      <c r="H29" s="6"/>
      <c r="I29" s="6"/>
      <c r="J29" s="76">
        <f t="shared" si="1"/>
        <v>0</v>
      </c>
      <c r="K29" s="6">
        <f t="shared" si="2"/>
        <v>0</v>
      </c>
      <c r="L29" s="6">
        <f t="shared" si="3"/>
        <v>0</v>
      </c>
      <c r="N29" s="35"/>
      <c r="O29" s="3"/>
      <c r="P29" s="3"/>
      <c r="Q29" s="35"/>
      <c r="R29" s="35"/>
      <c r="S29" s="35"/>
      <c r="T29" s="35"/>
      <c r="U29" s="35"/>
    </row>
    <row r="30" spans="1:21" ht="20.25" x14ac:dyDescent="0.2">
      <c r="A30" s="5"/>
      <c r="B30" s="5"/>
      <c r="C30" s="5" t="s">
        <v>41</v>
      </c>
      <c r="D30" s="5"/>
      <c r="E30" s="6">
        <f t="shared" si="0"/>
        <v>0</v>
      </c>
      <c r="F30" s="6"/>
      <c r="G30" s="6"/>
      <c r="H30" s="6"/>
      <c r="I30" s="6"/>
      <c r="J30" s="76">
        <f t="shared" si="1"/>
        <v>0</v>
      </c>
      <c r="K30" s="6">
        <f t="shared" si="2"/>
        <v>0</v>
      </c>
      <c r="L30" s="6">
        <f t="shared" si="3"/>
        <v>0</v>
      </c>
      <c r="N30" s="35"/>
      <c r="O30" s="3"/>
      <c r="P30" s="3"/>
      <c r="Q30" s="35"/>
      <c r="R30" s="35"/>
      <c r="S30" s="35"/>
      <c r="T30" s="35"/>
      <c r="U30" s="35"/>
    </row>
    <row r="31" spans="1:21" ht="20.25" x14ac:dyDescent="0.2">
      <c r="A31" s="5"/>
      <c r="B31" s="5"/>
      <c r="C31" s="5" t="s">
        <v>41</v>
      </c>
      <c r="D31" s="5"/>
      <c r="E31" s="6"/>
      <c r="F31" s="6"/>
      <c r="G31" s="6"/>
      <c r="H31" s="6"/>
      <c r="I31" s="6"/>
      <c r="J31" s="76">
        <f t="shared" si="1"/>
        <v>0</v>
      </c>
      <c r="K31" s="6">
        <f t="shared" si="2"/>
        <v>0</v>
      </c>
      <c r="L31" s="6">
        <f t="shared" si="3"/>
        <v>0</v>
      </c>
      <c r="N31" s="35"/>
      <c r="O31" s="3"/>
      <c r="P31" s="3"/>
      <c r="Q31" s="35"/>
      <c r="R31" s="35"/>
      <c r="S31" s="35"/>
      <c r="T31" s="35"/>
      <c r="U31" s="35"/>
    </row>
    <row r="32" spans="1:21" ht="20.25" x14ac:dyDescent="0.2">
      <c r="A32" s="5"/>
      <c r="B32" s="5"/>
      <c r="C32" s="5" t="s">
        <v>41</v>
      </c>
      <c r="D32" s="5"/>
      <c r="E32" s="6"/>
      <c r="F32" s="6"/>
      <c r="G32" s="6"/>
      <c r="H32" s="6"/>
      <c r="I32" s="6"/>
      <c r="J32" s="76">
        <f t="shared" si="1"/>
        <v>0</v>
      </c>
      <c r="K32" s="6">
        <f t="shared" si="2"/>
        <v>0</v>
      </c>
      <c r="L32" s="6">
        <f t="shared" si="3"/>
        <v>0</v>
      </c>
      <c r="N32" s="35"/>
      <c r="O32" s="3"/>
      <c r="P32" s="3"/>
      <c r="Q32" s="35"/>
      <c r="R32" s="35"/>
      <c r="S32" s="35"/>
      <c r="T32" s="35"/>
      <c r="U32" s="35"/>
    </row>
    <row r="33" spans="1:21" ht="20.25" x14ac:dyDescent="0.2">
      <c r="A33" s="5"/>
      <c r="B33" s="5"/>
      <c r="C33" s="5" t="s">
        <v>41</v>
      </c>
      <c r="D33" s="5"/>
      <c r="E33" s="6"/>
      <c r="F33" s="6"/>
      <c r="G33" s="6"/>
      <c r="H33" s="6"/>
      <c r="I33" s="6"/>
      <c r="J33" s="76">
        <f t="shared" si="1"/>
        <v>0</v>
      </c>
      <c r="K33" s="6">
        <f t="shared" si="2"/>
        <v>0</v>
      </c>
      <c r="L33" s="6">
        <f t="shared" si="3"/>
        <v>0</v>
      </c>
      <c r="N33" s="35"/>
      <c r="O33" s="3"/>
      <c r="P33" s="3"/>
      <c r="Q33" s="35"/>
      <c r="R33" s="35"/>
      <c r="S33" s="35"/>
      <c r="T33" s="35"/>
      <c r="U33" s="35"/>
    </row>
    <row r="34" spans="1:21" ht="20.25" x14ac:dyDescent="0.2">
      <c r="A34" s="5"/>
      <c r="B34" s="5"/>
      <c r="C34" s="5" t="s">
        <v>41</v>
      </c>
      <c r="D34" s="5"/>
      <c r="E34" s="6"/>
      <c r="F34" s="6"/>
      <c r="G34" s="6"/>
      <c r="H34" s="6"/>
      <c r="I34" s="6"/>
      <c r="J34" s="76">
        <f t="shared" si="1"/>
        <v>0</v>
      </c>
      <c r="K34" s="6">
        <f t="shared" si="2"/>
        <v>0</v>
      </c>
      <c r="L34" s="6">
        <f t="shared" si="3"/>
        <v>0</v>
      </c>
      <c r="N34" s="35"/>
      <c r="O34" s="3"/>
      <c r="P34" s="3"/>
      <c r="Q34" s="35"/>
      <c r="R34" s="35"/>
      <c r="S34" s="35"/>
      <c r="T34" s="35"/>
      <c r="U34" s="35"/>
    </row>
    <row r="35" spans="1:21" ht="20.25" x14ac:dyDescent="0.2">
      <c r="A35" s="5"/>
      <c r="B35" s="5"/>
      <c r="C35" s="5" t="s">
        <v>41</v>
      </c>
      <c r="D35" s="5"/>
      <c r="E35" s="6"/>
      <c r="F35" s="6"/>
      <c r="G35" s="6"/>
      <c r="H35" s="6"/>
      <c r="I35" s="6"/>
      <c r="J35" s="76">
        <f t="shared" si="1"/>
        <v>0</v>
      </c>
      <c r="K35" s="6">
        <f t="shared" si="2"/>
        <v>0</v>
      </c>
      <c r="L35" s="6">
        <f t="shared" si="3"/>
        <v>0</v>
      </c>
      <c r="N35" s="35"/>
      <c r="O35" s="3"/>
      <c r="P35" s="3"/>
      <c r="Q35" s="35"/>
      <c r="R35" s="35"/>
      <c r="S35" s="35"/>
      <c r="T35" s="35"/>
      <c r="U35" s="35"/>
    </row>
    <row r="36" spans="1:21" ht="20.25" x14ac:dyDescent="0.2">
      <c r="A36" s="5"/>
      <c r="B36" s="5"/>
      <c r="C36" s="5" t="s">
        <v>41</v>
      </c>
      <c r="D36" s="5"/>
      <c r="E36" s="6"/>
      <c r="F36" s="6"/>
      <c r="G36" s="6"/>
      <c r="H36" s="6"/>
      <c r="I36" s="6"/>
      <c r="J36" s="76">
        <f t="shared" si="1"/>
        <v>0</v>
      </c>
      <c r="K36" s="6">
        <f t="shared" si="2"/>
        <v>0</v>
      </c>
      <c r="L36" s="6">
        <f t="shared" si="3"/>
        <v>0</v>
      </c>
      <c r="N36" s="35"/>
      <c r="O36" s="3"/>
      <c r="P36" s="3"/>
      <c r="Q36" s="35"/>
      <c r="R36" s="35"/>
      <c r="S36" s="35"/>
      <c r="T36" s="35"/>
      <c r="U36" s="35"/>
    </row>
    <row r="37" spans="1:21" ht="20.25" x14ac:dyDescent="0.2">
      <c r="A37" s="5"/>
      <c r="B37" s="5"/>
      <c r="C37" s="5" t="s">
        <v>41</v>
      </c>
      <c r="D37" s="5"/>
      <c r="E37" s="6"/>
      <c r="F37" s="6"/>
      <c r="G37" s="6"/>
      <c r="H37" s="6"/>
      <c r="I37" s="6"/>
      <c r="J37" s="76">
        <f t="shared" si="1"/>
        <v>0</v>
      </c>
      <c r="K37" s="6">
        <f t="shared" si="2"/>
        <v>0</v>
      </c>
      <c r="L37" s="6">
        <f t="shared" si="3"/>
        <v>0</v>
      </c>
      <c r="N37" s="35"/>
      <c r="O37" s="3"/>
      <c r="P37" s="3"/>
      <c r="Q37" s="35"/>
      <c r="R37" s="35"/>
      <c r="S37" s="35"/>
      <c r="T37" s="35"/>
      <c r="U37" s="35"/>
    </row>
    <row r="38" spans="1:21" ht="20.25" x14ac:dyDescent="0.2">
      <c r="A38" s="5"/>
      <c r="B38" s="5"/>
      <c r="C38" s="5" t="s">
        <v>41</v>
      </c>
      <c r="D38" s="5"/>
      <c r="E38" s="6"/>
      <c r="F38" s="6"/>
      <c r="G38" s="6"/>
      <c r="H38" s="6"/>
      <c r="I38" s="6"/>
      <c r="J38" s="76">
        <f t="shared" si="1"/>
        <v>0</v>
      </c>
      <c r="K38" s="6">
        <f t="shared" si="2"/>
        <v>0</v>
      </c>
      <c r="L38" s="6">
        <f t="shared" si="3"/>
        <v>0</v>
      </c>
      <c r="N38" s="35"/>
      <c r="O38" s="3"/>
      <c r="P38" s="3"/>
      <c r="Q38" s="35"/>
      <c r="R38" s="35"/>
      <c r="S38" s="35"/>
      <c r="T38" s="35"/>
      <c r="U38" s="35"/>
    </row>
    <row r="39" spans="1:21" ht="20.25" x14ac:dyDescent="0.2">
      <c r="A39" s="5"/>
      <c r="B39" s="5"/>
      <c r="C39" s="5" t="s">
        <v>41</v>
      </c>
      <c r="D39" s="5"/>
      <c r="E39" s="6"/>
      <c r="F39" s="6"/>
      <c r="G39" s="6"/>
      <c r="H39" s="6"/>
      <c r="I39" s="6"/>
      <c r="J39" s="76">
        <f t="shared" si="1"/>
        <v>0</v>
      </c>
      <c r="K39" s="6">
        <f t="shared" si="2"/>
        <v>0</v>
      </c>
      <c r="L39" s="6">
        <f t="shared" si="3"/>
        <v>0</v>
      </c>
      <c r="N39" s="35"/>
      <c r="O39" s="3"/>
      <c r="P39" s="3"/>
      <c r="Q39" s="35"/>
      <c r="R39" s="35"/>
      <c r="S39" s="35"/>
      <c r="T39" s="35"/>
      <c r="U39" s="35"/>
    </row>
    <row r="40" spans="1:21" ht="20.25" x14ac:dyDescent="0.2">
      <c r="A40" s="5"/>
      <c r="B40" s="5"/>
      <c r="C40" s="5" t="s">
        <v>41</v>
      </c>
      <c r="D40" s="5"/>
      <c r="E40" s="6"/>
      <c r="F40" s="6"/>
      <c r="G40" s="6"/>
      <c r="H40" s="6"/>
      <c r="I40" s="6"/>
      <c r="J40" s="76">
        <f t="shared" si="1"/>
        <v>0</v>
      </c>
      <c r="K40" s="6">
        <f t="shared" si="2"/>
        <v>0</v>
      </c>
      <c r="L40" s="6">
        <f t="shared" si="3"/>
        <v>0</v>
      </c>
      <c r="N40" s="35"/>
      <c r="O40" s="3"/>
      <c r="P40" s="3"/>
      <c r="Q40" s="35"/>
      <c r="R40" s="35"/>
      <c r="S40" s="35"/>
      <c r="T40" s="35"/>
      <c r="U40" s="35"/>
    </row>
    <row r="41" spans="1:21" ht="20.25" x14ac:dyDescent="0.2">
      <c r="A41" s="5"/>
      <c r="B41" s="5"/>
      <c r="C41" s="5" t="s">
        <v>41</v>
      </c>
      <c r="D41" s="5"/>
      <c r="E41" s="6"/>
      <c r="F41" s="6"/>
      <c r="G41" s="6"/>
      <c r="H41" s="6"/>
      <c r="I41" s="6"/>
      <c r="J41" s="76">
        <f t="shared" si="1"/>
        <v>0</v>
      </c>
      <c r="K41" s="6">
        <f t="shared" si="2"/>
        <v>0</v>
      </c>
      <c r="L41" s="6">
        <f t="shared" si="3"/>
        <v>0</v>
      </c>
      <c r="N41" s="35"/>
      <c r="O41" s="3"/>
      <c r="P41" s="3"/>
      <c r="Q41" s="35"/>
      <c r="R41" s="35"/>
      <c r="S41" s="35"/>
      <c r="T41" s="35"/>
      <c r="U41" s="35"/>
    </row>
    <row r="42" spans="1:21" ht="20.25" x14ac:dyDescent="0.2">
      <c r="A42" s="5"/>
      <c r="B42" s="5"/>
      <c r="C42" s="5" t="s">
        <v>41</v>
      </c>
      <c r="D42" s="5"/>
      <c r="E42" s="6"/>
      <c r="F42" s="6"/>
      <c r="G42" s="6"/>
      <c r="H42" s="6"/>
      <c r="I42" s="6"/>
      <c r="J42" s="76">
        <f t="shared" si="1"/>
        <v>0</v>
      </c>
      <c r="K42" s="6">
        <f t="shared" si="2"/>
        <v>0</v>
      </c>
      <c r="L42" s="6">
        <f t="shared" si="3"/>
        <v>0</v>
      </c>
      <c r="N42" s="35"/>
      <c r="O42" s="3"/>
      <c r="P42" s="3"/>
      <c r="Q42" s="35"/>
      <c r="R42" s="35"/>
      <c r="S42" s="35"/>
      <c r="T42" s="35"/>
      <c r="U42" s="35"/>
    </row>
    <row r="43" spans="1:21" ht="20.25" x14ac:dyDescent="0.2">
      <c r="A43" s="5"/>
      <c r="B43" s="5"/>
      <c r="C43" s="5" t="s">
        <v>41</v>
      </c>
      <c r="D43" s="5"/>
      <c r="E43" s="6"/>
      <c r="F43" s="6"/>
      <c r="G43" s="6"/>
      <c r="H43" s="6"/>
      <c r="I43" s="6"/>
      <c r="J43" s="76">
        <f t="shared" si="1"/>
        <v>0</v>
      </c>
      <c r="K43" s="6">
        <f t="shared" si="2"/>
        <v>0</v>
      </c>
      <c r="L43" s="6">
        <f t="shared" si="3"/>
        <v>0</v>
      </c>
      <c r="N43" s="35"/>
      <c r="O43" s="3"/>
      <c r="P43" s="3"/>
      <c r="Q43" s="35"/>
      <c r="R43" s="35"/>
      <c r="S43" s="35"/>
      <c r="T43" s="35"/>
      <c r="U43" s="35"/>
    </row>
    <row r="44" spans="1:21" ht="20.25" x14ac:dyDescent="0.2">
      <c r="A44" s="5"/>
      <c r="B44" s="5"/>
      <c r="C44" s="5" t="s">
        <v>41</v>
      </c>
      <c r="D44" s="5"/>
      <c r="E44" s="6"/>
      <c r="F44" s="6"/>
      <c r="G44" s="6"/>
      <c r="H44" s="6"/>
      <c r="I44" s="6"/>
      <c r="J44" s="76">
        <f t="shared" si="1"/>
        <v>0</v>
      </c>
      <c r="K44" s="6">
        <f t="shared" si="2"/>
        <v>0</v>
      </c>
      <c r="L44" s="6">
        <f t="shared" si="3"/>
        <v>0</v>
      </c>
      <c r="N44" s="35"/>
      <c r="O44" s="3"/>
      <c r="P44" s="3"/>
      <c r="Q44" s="35"/>
      <c r="R44" s="35"/>
      <c r="S44" s="35"/>
      <c r="T44" s="35"/>
      <c r="U44" s="35"/>
    </row>
    <row r="45" spans="1:21" ht="20.25" x14ac:dyDescent="0.2">
      <c r="A45" s="5"/>
      <c r="B45" s="5"/>
      <c r="C45" s="5" t="s">
        <v>41</v>
      </c>
      <c r="D45" s="5"/>
      <c r="E45" s="6"/>
      <c r="F45" s="6"/>
      <c r="G45" s="6"/>
      <c r="H45" s="6"/>
      <c r="I45" s="6"/>
      <c r="J45" s="76">
        <f t="shared" si="1"/>
        <v>0</v>
      </c>
      <c r="K45" s="6">
        <f t="shared" si="2"/>
        <v>0</v>
      </c>
      <c r="L45" s="6">
        <f t="shared" si="3"/>
        <v>0</v>
      </c>
      <c r="N45" s="35"/>
      <c r="O45" s="3"/>
      <c r="P45" s="3"/>
      <c r="Q45" s="35"/>
      <c r="R45" s="35"/>
      <c r="S45" s="35"/>
      <c r="T45" s="35"/>
      <c r="U45" s="35"/>
    </row>
    <row r="46" spans="1:21" ht="20.25" x14ac:dyDescent="0.2">
      <c r="A46" s="5"/>
      <c r="B46" s="5"/>
      <c r="C46" s="5" t="s">
        <v>41</v>
      </c>
      <c r="D46" s="5"/>
      <c r="E46" s="6"/>
      <c r="F46" s="6"/>
      <c r="G46" s="6"/>
      <c r="H46" s="6"/>
      <c r="I46" s="6"/>
      <c r="J46" s="76">
        <f t="shared" si="1"/>
        <v>0</v>
      </c>
      <c r="K46" s="6">
        <f t="shared" si="2"/>
        <v>0</v>
      </c>
      <c r="L46" s="6">
        <f t="shared" si="3"/>
        <v>0</v>
      </c>
      <c r="N46" s="35"/>
      <c r="O46" s="3"/>
      <c r="P46" s="3"/>
      <c r="Q46" s="35"/>
      <c r="R46" s="35"/>
      <c r="S46" s="35"/>
      <c r="T46" s="35"/>
      <c r="U46" s="36"/>
    </row>
    <row r="47" spans="1:21" ht="20.25" x14ac:dyDescent="0.2">
      <c r="A47" s="5"/>
      <c r="B47" s="5"/>
      <c r="C47" s="5" t="s">
        <v>41</v>
      </c>
      <c r="D47" s="5"/>
      <c r="E47" s="6"/>
      <c r="F47" s="6"/>
      <c r="G47" s="6"/>
      <c r="H47" s="6"/>
      <c r="I47" s="6"/>
      <c r="J47" s="76">
        <f t="shared" si="1"/>
        <v>0</v>
      </c>
      <c r="K47" s="6">
        <f t="shared" si="2"/>
        <v>0</v>
      </c>
      <c r="L47" s="6">
        <f t="shared" si="3"/>
        <v>0</v>
      </c>
      <c r="N47" s="35"/>
      <c r="O47" s="3"/>
      <c r="P47" s="3"/>
      <c r="Q47" s="35"/>
      <c r="R47" s="35"/>
      <c r="S47" s="35"/>
      <c r="T47" s="35"/>
      <c r="U47" s="36"/>
    </row>
    <row r="48" spans="1:21" ht="20.25" x14ac:dyDescent="0.2">
      <c r="A48" s="5"/>
      <c r="B48" s="5"/>
      <c r="C48" s="5" t="s">
        <v>41</v>
      </c>
      <c r="D48" s="5"/>
      <c r="E48" s="6"/>
      <c r="F48" s="6"/>
      <c r="G48" s="6"/>
      <c r="H48" s="6"/>
      <c r="I48" s="6"/>
      <c r="J48" s="76">
        <f t="shared" si="1"/>
        <v>0</v>
      </c>
      <c r="K48" s="6">
        <f t="shared" si="2"/>
        <v>0</v>
      </c>
      <c r="L48" s="6">
        <f t="shared" si="3"/>
        <v>0</v>
      </c>
      <c r="N48" s="35"/>
      <c r="O48" s="3"/>
      <c r="P48" s="3"/>
      <c r="Q48" s="35"/>
      <c r="R48" s="35"/>
      <c r="S48" s="35"/>
      <c r="T48" s="35"/>
      <c r="U48" s="36"/>
    </row>
    <row r="49" spans="1:21" ht="20.25" x14ac:dyDescent="0.2">
      <c r="A49" s="5"/>
      <c r="B49" s="5"/>
      <c r="C49" s="5" t="s">
        <v>41</v>
      </c>
      <c r="D49" s="5"/>
      <c r="E49" s="6"/>
      <c r="F49" s="6"/>
      <c r="G49" s="6"/>
      <c r="H49" s="6"/>
      <c r="I49" s="6"/>
      <c r="J49" s="76">
        <f t="shared" si="1"/>
        <v>0</v>
      </c>
      <c r="K49" s="6">
        <f t="shared" si="2"/>
        <v>0</v>
      </c>
      <c r="L49" s="6">
        <f t="shared" si="3"/>
        <v>0</v>
      </c>
      <c r="N49" s="35"/>
      <c r="O49" s="3"/>
      <c r="P49" s="3"/>
      <c r="Q49" s="35"/>
      <c r="R49" s="35"/>
      <c r="S49" s="35"/>
      <c r="T49" s="35"/>
      <c r="U49" s="36"/>
    </row>
    <row r="50" spans="1:21" ht="20.25" x14ac:dyDescent="0.2">
      <c r="A50" s="5"/>
      <c r="B50" s="5"/>
      <c r="C50" s="5" t="s">
        <v>41</v>
      </c>
      <c r="D50" s="5"/>
      <c r="E50" s="6"/>
      <c r="F50" s="6"/>
      <c r="G50" s="6"/>
      <c r="H50" s="6"/>
      <c r="I50" s="6"/>
      <c r="J50" s="76">
        <f t="shared" si="1"/>
        <v>0</v>
      </c>
      <c r="K50" s="6">
        <f t="shared" si="2"/>
        <v>0</v>
      </c>
      <c r="L50" s="6">
        <f t="shared" si="3"/>
        <v>0</v>
      </c>
      <c r="N50" s="35"/>
      <c r="O50" s="3"/>
      <c r="P50" s="3"/>
      <c r="Q50" s="35"/>
      <c r="R50" s="35"/>
      <c r="S50" s="35"/>
      <c r="T50" s="35"/>
      <c r="U50" s="36"/>
    </row>
    <row r="51" spans="1:21" ht="20.25" x14ac:dyDescent="0.2">
      <c r="A51" s="5"/>
      <c r="B51" s="5"/>
      <c r="C51" s="5" t="s">
        <v>41</v>
      </c>
      <c r="D51" s="5"/>
      <c r="E51" s="6"/>
      <c r="F51" s="6"/>
      <c r="G51" s="6"/>
      <c r="H51" s="6"/>
      <c r="I51" s="6"/>
      <c r="J51" s="76">
        <f t="shared" si="1"/>
        <v>0</v>
      </c>
      <c r="K51" s="6">
        <f t="shared" si="2"/>
        <v>0</v>
      </c>
      <c r="L51" s="6">
        <f t="shared" si="3"/>
        <v>0</v>
      </c>
      <c r="N51" s="35"/>
      <c r="O51" s="3"/>
      <c r="P51" s="3"/>
      <c r="Q51" s="35"/>
      <c r="R51" s="35"/>
      <c r="S51" s="35"/>
      <c r="T51" s="35"/>
      <c r="U51" s="36"/>
    </row>
    <row r="52" spans="1:21" ht="20.25" x14ac:dyDescent="0.2">
      <c r="A52" s="5"/>
      <c r="B52" s="5"/>
      <c r="C52" s="5" t="s">
        <v>41</v>
      </c>
      <c r="D52" s="5"/>
      <c r="E52" s="6"/>
      <c r="F52" s="6"/>
      <c r="G52" s="6"/>
      <c r="H52" s="6"/>
      <c r="I52" s="6"/>
      <c r="J52" s="76">
        <f t="shared" si="1"/>
        <v>0</v>
      </c>
      <c r="K52" s="6">
        <f t="shared" si="2"/>
        <v>0</v>
      </c>
      <c r="L52" s="6">
        <f t="shared" si="3"/>
        <v>0</v>
      </c>
      <c r="N52" s="35"/>
      <c r="O52" s="3"/>
      <c r="P52" s="3"/>
      <c r="Q52" s="35"/>
      <c r="R52" s="35"/>
      <c r="S52" s="35"/>
      <c r="T52" s="35"/>
      <c r="U52" s="36"/>
    </row>
    <row r="53" spans="1:21" ht="20.25" x14ac:dyDescent="0.2">
      <c r="A53" s="5"/>
      <c r="B53" s="5"/>
      <c r="C53" s="5" t="s">
        <v>41</v>
      </c>
      <c r="D53" s="5"/>
      <c r="E53" s="6"/>
      <c r="F53" s="6"/>
      <c r="G53" s="6"/>
      <c r="H53" s="6"/>
      <c r="I53" s="6"/>
      <c r="J53" s="76">
        <f t="shared" si="1"/>
        <v>0</v>
      </c>
      <c r="K53" s="6">
        <f t="shared" si="2"/>
        <v>0</v>
      </c>
      <c r="L53" s="6">
        <f t="shared" si="3"/>
        <v>0</v>
      </c>
      <c r="N53" s="35"/>
      <c r="O53" s="3"/>
      <c r="P53" s="3"/>
      <c r="Q53" s="35"/>
      <c r="R53" s="35"/>
      <c r="S53" s="35"/>
      <c r="T53" s="35"/>
      <c r="U53" s="36"/>
    </row>
    <row r="54" spans="1:21" ht="20.25" x14ac:dyDescent="0.2">
      <c r="A54" s="5"/>
      <c r="B54" s="5"/>
      <c r="C54" s="5" t="s">
        <v>41</v>
      </c>
      <c r="D54" s="5"/>
      <c r="E54" s="6"/>
      <c r="F54" s="6"/>
      <c r="G54" s="6"/>
      <c r="H54" s="6"/>
      <c r="I54" s="6"/>
      <c r="J54" s="76">
        <f t="shared" si="1"/>
        <v>0</v>
      </c>
      <c r="K54" s="6">
        <f t="shared" si="2"/>
        <v>0</v>
      </c>
      <c r="L54" s="6">
        <f t="shared" si="3"/>
        <v>0</v>
      </c>
      <c r="N54" s="35"/>
      <c r="O54" s="3"/>
      <c r="P54" s="3"/>
      <c r="Q54" s="35"/>
      <c r="R54" s="35"/>
      <c r="S54" s="35"/>
      <c r="T54" s="35"/>
      <c r="U54" s="35"/>
    </row>
    <row r="55" spans="1:21" ht="20.25" x14ac:dyDescent="0.2">
      <c r="A55" s="5"/>
      <c r="B55" s="5"/>
      <c r="C55" s="5" t="s">
        <v>41</v>
      </c>
      <c r="D55" s="5"/>
      <c r="E55" s="6"/>
      <c r="F55" s="6"/>
      <c r="G55" s="6"/>
      <c r="H55" s="6"/>
      <c r="I55" s="6"/>
      <c r="J55" s="76">
        <f t="shared" si="1"/>
        <v>0</v>
      </c>
      <c r="K55" s="6">
        <f t="shared" si="2"/>
        <v>0</v>
      </c>
      <c r="L55" s="6">
        <f t="shared" si="3"/>
        <v>0</v>
      </c>
      <c r="N55" s="35"/>
      <c r="O55" s="3"/>
      <c r="P55" s="3"/>
      <c r="Q55" s="35"/>
      <c r="R55" s="35"/>
      <c r="S55" s="35"/>
      <c r="T55" s="35"/>
      <c r="U55" s="36"/>
    </row>
    <row r="56" spans="1:21" ht="20.25" x14ac:dyDescent="0.2">
      <c r="A56" s="5"/>
      <c r="B56" s="5"/>
      <c r="C56" s="5" t="s">
        <v>41</v>
      </c>
      <c r="D56" s="5"/>
      <c r="E56" s="6"/>
      <c r="F56" s="6"/>
      <c r="G56" s="6"/>
      <c r="H56" s="6"/>
      <c r="I56" s="6"/>
      <c r="J56" s="76">
        <f t="shared" si="1"/>
        <v>0</v>
      </c>
      <c r="K56" s="6">
        <f t="shared" si="2"/>
        <v>0</v>
      </c>
      <c r="L56" s="6">
        <f t="shared" si="3"/>
        <v>0</v>
      </c>
      <c r="N56" s="35"/>
      <c r="O56" s="3"/>
      <c r="P56" s="3"/>
      <c r="Q56" s="35"/>
      <c r="R56" s="35"/>
      <c r="S56" s="35"/>
      <c r="T56" s="35"/>
      <c r="U56" s="35"/>
    </row>
    <row r="57" spans="1:21" ht="20.25" x14ac:dyDescent="0.2">
      <c r="A57" s="5"/>
      <c r="B57" s="5"/>
      <c r="C57" s="5" t="s">
        <v>41</v>
      </c>
      <c r="D57" s="5"/>
      <c r="E57" s="6"/>
      <c r="F57" s="6"/>
      <c r="G57" s="6"/>
      <c r="H57" s="6"/>
      <c r="I57" s="6"/>
      <c r="J57" s="76">
        <f t="shared" si="1"/>
        <v>0</v>
      </c>
      <c r="K57" s="6">
        <f t="shared" si="2"/>
        <v>0</v>
      </c>
      <c r="L57" s="6">
        <f t="shared" si="3"/>
        <v>0</v>
      </c>
      <c r="N57" s="35"/>
      <c r="O57" s="3"/>
      <c r="P57" s="3"/>
      <c r="Q57" s="35"/>
      <c r="R57" s="35"/>
      <c r="S57" s="35"/>
      <c r="T57" s="35"/>
      <c r="U57" s="36"/>
    </row>
    <row r="58" spans="1:21" ht="20.25" x14ac:dyDescent="0.2">
      <c r="A58" s="5"/>
      <c r="B58" s="5"/>
      <c r="C58" s="5" t="s">
        <v>41</v>
      </c>
      <c r="D58" s="5"/>
      <c r="E58" s="6"/>
      <c r="F58" s="6"/>
      <c r="G58" s="6"/>
      <c r="H58" s="6"/>
      <c r="I58" s="6"/>
      <c r="J58" s="76">
        <f t="shared" si="1"/>
        <v>0</v>
      </c>
      <c r="K58" s="6">
        <f t="shared" si="2"/>
        <v>0</v>
      </c>
      <c r="L58" s="6">
        <f t="shared" si="3"/>
        <v>0</v>
      </c>
      <c r="N58" s="35"/>
      <c r="O58" s="3"/>
      <c r="P58" s="2"/>
      <c r="Q58" s="35"/>
      <c r="R58" s="35"/>
      <c r="S58" s="35"/>
      <c r="T58" s="35"/>
      <c r="U58" s="36"/>
    </row>
    <row r="59" spans="1:21" ht="20.25" x14ac:dyDescent="0.2">
      <c r="A59" s="5"/>
      <c r="B59" s="5"/>
      <c r="C59" s="5" t="s">
        <v>41</v>
      </c>
      <c r="D59" s="5"/>
      <c r="E59" s="6"/>
      <c r="F59" s="6"/>
      <c r="G59" s="6"/>
      <c r="H59" s="6"/>
      <c r="I59" s="6"/>
      <c r="J59" s="76">
        <f t="shared" si="1"/>
        <v>0</v>
      </c>
      <c r="K59" s="6">
        <f t="shared" si="2"/>
        <v>0</v>
      </c>
      <c r="L59" s="6">
        <f t="shared" si="3"/>
        <v>0</v>
      </c>
      <c r="N59" s="35"/>
      <c r="O59" s="3"/>
      <c r="P59" s="3"/>
      <c r="Q59" s="35"/>
      <c r="R59" s="35"/>
      <c r="S59" s="35"/>
      <c r="T59" s="35"/>
      <c r="U59" s="35"/>
    </row>
    <row r="60" spans="1:21" ht="20.25" x14ac:dyDescent="0.2">
      <c r="A60" s="5"/>
      <c r="B60" s="5"/>
      <c r="C60" s="5" t="s">
        <v>41</v>
      </c>
      <c r="D60" s="5"/>
      <c r="E60" s="6"/>
      <c r="F60" s="6"/>
      <c r="G60" s="6"/>
      <c r="H60" s="6"/>
      <c r="I60" s="6"/>
      <c r="J60" s="76">
        <f t="shared" si="1"/>
        <v>0</v>
      </c>
      <c r="K60" s="6">
        <f t="shared" si="2"/>
        <v>0</v>
      </c>
      <c r="L60" s="6">
        <f t="shared" si="3"/>
        <v>0</v>
      </c>
      <c r="N60" s="35"/>
      <c r="O60" s="3"/>
      <c r="P60" s="3"/>
      <c r="Q60" s="35"/>
      <c r="R60" s="35"/>
      <c r="S60" s="35"/>
      <c r="T60" s="35"/>
      <c r="U60" s="35"/>
    </row>
    <row r="61" spans="1:21" ht="20.25" x14ac:dyDescent="0.2">
      <c r="A61" s="5"/>
      <c r="B61" s="5"/>
      <c r="C61" s="5" t="s">
        <v>41</v>
      </c>
      <c r="D61" s="5"/>
      <c r="E61" s="6"/>
      <c r="F61" s="6"/>
      <c r="G61" s="6"/>
      <c r="H61" s="6"/>
      <c r="I61" s="6"/>
      <c r="J61" s="76">
        <f t="shared" si="1"/>
        <v>0</v>
      </c>
      <c r="K61" s="6">
        <f t="shared" si="2"/>
        <v>0</v>
      </c>
      <c r="L61" s="6">
        <f t="shared" si="3"/>
        <v>0</v>
      </c>
      <c r="N61" s="35"/>
      <c r="O61" s="3"/>
      <c r="P61" s="3"/>
      <c r="Q61" s="35"/>
      <c r="R61" s="35"/>
      <c r="S61" s="35"/>
      <c r="T61" s="35"/>
      <c r="U61" s="35"/>
    </row>
    <row r="62" spans="1:21" ht="20.25" x14ac:dyDescent="0.2">
      <c r="A62" s="5"/>
      <c r="B62" s="5"/>
      <c r="C62" s="5" t="s">
        <v>41</v>
      </c>
      <c r="D62" s="5"/>
      <c r="E62" s="6"/>
      <c r="F62" s="6"/>
      <c r="G62" s="6"/>
      <c r="H62" s="6"/>
      <c r="I62" s="6"/>
      <c r="J62" s="76">
        <f t="shared" si="1"/>
        <v>0</v>
      </c>
      <c r="K62" s="6">
        <f t="shared" si="2"/>
        <v>0</v>
      </c>
      <c r="L62" s="6">
        <f t="shared" si="3"/>
        <v>0</v>
      </c>
      <c r="N62" s="35"/>
      <c r="O62" s="3"/>
      <c r="P62" s="3"/>
      <c r="Q62" s="35"/>
      <c r="R62" s="35"/>
      <c r="S62" s="35"/>
      <c r="T62" s="35"/>
      <c r="U62" s="35"/>
    </row>
    <row r="63" spans="1:21" ht="20.25" x14ac:dyDescent="0.2">
      <c r="A63" s="5"/>
      <c r="B63" s="5"/>
      <c r="C63" s="5" t="s">
        <v>41</v>
      </c>
      <c r="D63" s="5"/>
      <c r="E63" s="6"/>
      <c r="F63" s="6"/>
      <c r="G63" s="6"/>
      <c r="H63" s="6"/>
      <c r="I63" s="6"/>
      <c r="J63" s="76">
        <f t="shared" si="1"/>
        <v>0</v>
      </c>
      <c r="K63" s="6">
        <f t="shared" si="2"/>
        <v>0</v>
      </c>
      <c r="L63" s="6">
        <f t="shared" si="3"/>
        <v>0</v>
      </c>
      <c r="N63" s="35"/>
      <c r="O63" s="3"/>
      <c r="P63" s="3"/>
      <c r="Q63" s="35"/>
      <c r="R63" s="35"/>
      <c r="S63" s="35"/>
      <c r="T63" s="35"/>
      <c r="U63" s="35"/>
    </row>
    <row r="64" spans="1:21" ht="20.25" x14ac:dyDescent="0.2">
      <c r="A64" s="5"/>
      <c r="B64" s="5"/>
      <c r="C64" s="5" t="s">
        <v>41</v>
      </c>
      <c r="D64" s="5"/>
      <c r="E64" s="7"/>
      <c r="F64" s="7"/>
      <c r="G64" s="7"/>
      <c r="H64" s="7"/>
      <c r="I64" s="7"/>
      <c r="J64" s="76">
        <f t="shared" si="1"/>
        <v>0</v>
      </c>
      <c r="K64" s="6">
        <f t="shared" si="2"/>
        <v>0</v>
      </c>
      <c r="L64" s="6">
        <f t="shared" si="3"/>
        <v>0</v>
      </c>
      <c r="N64" s="35"/>
      <c r="O64" s="37"/>
      <c r="P64" s="3"/>
      <c r="Q64" s="35"/>
      <c r="R64" s="35"/>
      <c r="S64" s="35"/>
      <c r="T64" s="35"/>
      <c r="U64" s="35"/>
    </row>
    <row r="65" spans="1:21" ht="20.25" x14ac:dyDescent="0.2">
      <c r="A65" s="5"/>
      <c r="B65" s="5"/>
      <c r="C65" s="5" t="s">
        <v>41</v>
      </c>
      <c r="D65" s="5"/>
      <c r="E65" s="6"/>
      <c r="F65" s="6"/>
      <c r="G65" s="6"/>
      <c r="H65" s="6"/>
      <c r="I65" s="6"/>
      <c r="J65" s="76">
        <f t="shared" si="1"/>
        <v>0</v>
      </c>
      <c r="K65" s="6">
        <f t="shared" si="2"/>
        <v>0</v>
      </c>
      <c r="L65" s="6">
        <f t="shared" si="3"/>
        <v>0</v>
      </c>
      <c r="N65" s="35"/>
      <c r="O65" s="3"/>
      <c r="P65" s="3"/>
      <c r="Q65" s="35"/>
      <c r="R65" s="35"/>
      <c r="S65" s="35"/>
      <c r="T65" s="35"/>
      <c r="U65" s="35"/>
    </row>
    <row r="66" spans="1:21" ht="20.25" x14ac:dyDescent="0.2">
      <c r="A66" s="5"/>
      <c r="B66" s="5"/>
      <c r="C66" s="5" t="s">
        <v>41</v>
      </c>
      <c r="D66" s="5"/>
      <c r="E66" s="6"/>
      <c r="F66" s="6"/>
      <c r="G66" s="6"/>
      <c r="H66" s="6"/>
      <c r="I66" s="6"/>
      <c r="J66" s="76">
        <f t="shared" si="1"/>
        <v>0</v>
      </c>
      <c r="K66" s="6">
        <f t="shared" si="2"/>
        <v>0</v>
      </c>
      <c r="L66" s="6">
        <f t="shared" si="3"/>
        <v>0</v>
      </c>
      <c r="N66" s="35"/>
      <c r="O66" s="3"/>
      <c r="P66" s="3"/>
      <c r="Q66" s="35"/>
      <c r="R66" s="35"/>
      <c r="S66" s="35"/>
      <c r="T66" s="35"/>
      <c r="U66" s="35"/>
    </row>
    <row r="67" spans="1:21" ht="20.25" x14ac:dyDescent="0.2">
      <c r="A67" s="5"/>
      <c r="B67" s="5"/>
      <c r="C67" s="5" t="s">
        <v>41</v>
      </c>
      <c r="D67" s="5"/>
      <c r="E67" s="6"/>
      <c r="F67" s="6"/>
      <c r="G67" s="6"/>
      <c r="H67" s="6"/>
      <c r="I67" s="6"/>
      <c r="J67" s="76">
        <f t="shared" si="1"/>
        <v>0</v>
      </c>
      <c r="K67" s="6">
        <f t="shared" si="2"/>
        <v>0</v>
      </c>
      <c r="L67" s="6">
        <f t="shared" si="3"/>
        <v>0</v>
      </c>
      <c r="N67" s="35"/>
      <c r="O67" s="3"/>
      <c r="P67" s="3"/>
      <c r="Q67" s="35"/>
      <c r="R67" s="35"/>
      <c r="S67" s="35"/>
      <c r="T67" s="35"/>
      <c r="U67" s="35"/>
    </row>
    <row r="68" spans="1:21" ht="20.25" x14ac:dyDescent="0.2">
      <c r="A68" s="5"/>
      <c r="B68" s="5"/>
      <c r="C68" s="5" t="s">
        <v>41</v>
      </c>
      <c r="D68" s="5"/>
      <c r="E68" s="6"/>
      <c r="F68" s="6"/>
      <c r="G68" s="6"/>
      <c r="H68" s="6"/>
      <c r="I68" s="6"/>
      <c r="J68" s="76">
        <f t="shared" si="1"/>
        <v>0</v>
      </c>
      <c r="K68" s="6">
        <f t="shared" si="2"/>
        <v>0</v>
      </c>
      <c r="L68" s="6">
        <f t="shared" si="3"/>
        <v>0</v>
      </c>
      <c r="N68" s="35"/>
      <c r="O68" s="3"/>
      <c r="P68" s="3"/>
      <c r="Q68" s="35"/>
      <c r="R68" s="35"/>
      <c r="S68" s="35"/>
      <c r="T68" s="35"/>
      <c r="U68" s="35"/>
    </row>
    <row r="69" spans="1:21" ht="20.25" x14ac:dyDescent="0.2">
      <c r="A69" s="5"/>
      <c r="B69" s="5"/>
      <c r="C69" s="5" t="s">
        <v>41</v>
      </c>
      <c r="D69" s="5"/>
      <c r="E69" s="6"/>
      <c r="F69" s="6"/>
      <c r="G69" s="6"/>
      <c r="H69" s="6"/>
      <c r="I69" s="6"/>
      <c r="J69" s="76">
        <f t="shared" si="1"/>
        <v>0</v>
      </c>
      <c r="K69" s="6">
        <f t="shared" si="2"/>
        <v>0</v>
      </c>
      <c r="L69" s="6">
        <f t="shared" si="3"/>
        <v>0</v>
      </c>
      <c r="N69" s="35"/>
      <c r="O69" s="3"/>
      <c r="P69" s="3"/>
      <c r="Q69" s="35"/>
      <c r="R69" s="35"/>
      <c r="S69" s="35"/>
      <c r="T69" s="35"/>
      <c r="U69" s="35"/>
    </row>
    <row r="70" spans="1:21" ht="20.25" x14ac:dyDescent="0.2">
      <c r="A70" s="5"/>
      <c r="B70" s="5"/>
      <c r="C70" s="5" t="s">
        <v>41</v>
      </c>
      <c r="D70" s="5"/>
      <c r="E70" s="6"/>
      <c r="F70" s="6"/>
      <c r="G70" s="6"/>
      <c r="H70" s="6"/>
      <c r="I70" s="6"/>
      <c r="J70" s="76">
        <f t="shared" si="1"/>
        <v>0</v>
      </c>
      <c r="K70" s="6">
        <f t="shared" si="2"/>
        <v>0</v>
      </c>
      <c r="L70" s="6">
        <f t="shared" si="3"/>
        <v>0</v>
      </c>
      <c r="N70" s="35"/>
      <c r="O70" s="3"/>
      <c r="P70" s="3"/>
      <c r="Q70" s="35"/>
      <c r="R70" s="35"/>
      <c r="S70" s="35"/>
      <c r="T70" s="35"/>
      <c r="U70" s="35"/>
    </row>
    <row r="71" spans="1:21" ht="20.25" x14ac:dyDescent="0.2">
      <c r="A71" s="5"/>
      <c r="B71" s="5"/>
      <c r="C71" s="5" t="s">
        <v>41</v>
      </c>
      <c r="D71" s="5"/>
      <c r="E71" s="6"/>
      <c r="F71" s="6"/>
      <c r="G71" s="6"/>
      <c r="H71" s="6"/>
      <c r="I71" s="6"/>
      <c r="J71" s="76">
        <f t="shared" ref="J71:J134" si="4">G71*$I$3</f>
        <v>0</v>
      </c>
      <c r="K71" s="6">
        <f t="shared" ref="K71:K134" si="5">H71*G71</f>
        <v>0</v>
      </c>
      <c r="L71" s="6">
        <f t="shared" ref="L71:L134" si="6">I71*G71</f>
        <v>0</v>
      </c>
      <c r="N71" s="35"/>
      <c r="O71" s="3"/>
      <c r="P71" s="3"/>
      <c r="Q71" s="35"/>
      <c r="R71" s="35"/>
      <c r="S71" s="35"/>
      <c r="T71" s="35"/>
      <c r="U71" s="35"/>
    </row>
    <row r="72" spans="1:21" ht="20.25" x14ac:dyDescent="0.2">
      <c r="A72" s="5"/>
      <c r="B72" s="5"/>
      <c r="C72" s="5" t="s">
        <v>41</v>
      </c>
      <c r="D72" s="5"/>
      <c r="E72" s="6"/>
      <c r="F72" s="6"/>
      <c r="G72" s="6"/>
      <c r="H72" s="6"/>
      <c r="I72" s="6"/>
      <c r="J72" s="76">
        <f t="shared" si="4"/>
        <v>0</v>
      </c>
      <c r="K72" s="6">
        <f t="shared" si="5"/>
        <v>0</v>
      </c>
      <c r="L72" s="6">
        <f t="shared" si="6"/>
        <v>0</v>
      </c>
      <c r="N72" s="35"/>
      <c r="O72" s="3"/>
      <c r="P72" s="3"/>
      <c r="Q72" s="35"/>
      <c r="R72" s="35"/>
      <c r="S72" s="35"/>
      <c r="T72" s="35"/>
      <c r="U72" s="35"/>
    </row>
    <row r="73" spans="1:21" ht="20.25" x14ac:dyDescent="0.2">
      <c r="A73" s="5"/>
      <c r="B73" s="5"/>
      <c r="C73" s="5" t="s">
        <v>41</v>
      </c>
      <c r="D73" s="5"/>
      <c r="E73" s="6"/>
      <c r="F73" s="6"/>
      <c r="G73" s="6"/>
      <c r="H73" s="6"/>
      <c r="I73" s="6"/>
      <c r="J73" s="76">
        <f t="shared" si="4"/>
        <v>0</v>
      </c>
      <c r="K73" s="6">
        <f t="shared" si="5"/>
        <v>0</v>
      </c>
      <c r="L73" s="6">
        <f t="shared" si="6"/>
        <v>0</v>
      </c>
      <c r="N73" s="35"/>
      <c r="O73" s="3"/>
      <c r="P73" s="3"/>
      <c r="Q73" s="35"/>
      <c r="R73" s="35"/>
      <c r="S73" s="35"/>
      <c r="T73" s="35"/>
      <c r="U73" s="35"/>
    </row>
    <row r="74" spans="1:21" ht="20.25" x14ac:dyDescent="0.2">
      <c r="A74" s="5"/>
      <c r="B74" s="5"/>
      <c r="C74" s="5" t="s">
        <v>41</v>
      </c>
      <c r="D74" s="5"/>
      <c r="E74" s="6"/>
      <c r="F74" s="6"/>
      <c r="G74" s="6"/>
      <c r="H74" s="6"/>
      <c r="I74" s="6"/>
      <c r="J74" s="76">
        <f t="shared" si="4"/>
        <v>0</v>
      </c>
      <c r="K74" s="6">
        <f t="shared" si="5"/>
        <v>0</v>
      </c>
      <c r="L74" s="6">
        <f t="shared" si="6"/>
        <v>0</v>
      </c>
      <c r="N74" s="35"/>
      <c r="O74" s="3"/>
      <c r="P74" s="3"/>
      <c r="Q74" s="35"/>
      <c r="R74" s="35"/>
      <c r="S74" s="35"/>
      <c r="T74" s="35"/>
      <c r="U74" s="35"/>
    </row>
    <row r="75" spans="1:21" ht="20.25" x14ac:dyDescent="0.2">
      <c r="A75" s="5"/>
      <c r="B75" s="5"/>
      <c r="C75" s="5" t="s">
        <v>41</v>
      </c>
      <c r="D75" s="5"/>
      <c r="E75" s="6"/>
      <c r="F75" s="6"/>
      <c r="G75" s="6"/>
      <c r="H75" s="6"/>
      <c r="I75" s="6"/>
      <c r="J75" s="76">
        <f t="shared" si="4"/>
        <v>0</v>
      </c>
      <c r="K75" s="6">
        <f t="shared" si="5"/>
        <v>0</v>
      </c>
      <c r="L75" s="6">
        <f t="shared" si="6"/>
        <v>0</v>
      </c>
      <c r="N75" s="35"/>
      <c r="O75" s="3"/>
      <c r="P75" s="3"/>
      <c r="Q75" s="35"/>
      <c r="R75" s="35"/>
      <c r="S75" s="35"/>
      <c r="T75" s="35"/>
      <c r="U75" s="35"/>
    </row>
    <row r="76" spans="1:21" ht="20.25" x14ac:dyDescent="0.2">
      <c r="A76" s="5"/>
      <c r="B76" s="5"/>
      <c r="C76" s="5" t="s">
        <v>41</v>
      </c>
      <c r="D76" s="5"/>
      <c r="E76" s="6"/>
      <c r="F76" s="6"/>
      <c r="G76" s="6"/>
      <c r="H76" s="6"/>
      <c r="I76" s="6"/>
      <c r="J76" s="76">
        <f t="shared" si="4"/>
        <v>0</v>
      </c>
      <c r="K76" s="6">
        <f t="shared" si="5"/>
        <v>0</v>
      </c>
      <c r="L76" s="6">
        <f t="shared" si="6"/>
        <v>0</v>
      </c>
      <c r="N76" s="35"/>
      <c r="O76" s="3"/>
      <c r="P76" s="3"/>
      <c r="Q76" s="35"/>
      <c r="R76" s="35"/>
      <c r="S76" s="35"/>
      <c r="T76" s="35"/>
      <c r="U76" s="35"/>
    </row>
    <row r="77" spans="1:21" ht="20.25" x14ac:dyDescent="0.2">
      <c r="A77" s="5"/>
      <c r="B77" s="5"/>
      <c r="C77" s="5" t="s">
        <v>41</v>
      </c>
      <c r="D77" s="5"/>
      <c r="E77" s="6"/>
      <c r="F77" s="6"/>
      <c r="G77" s="6"/>
      <c r="H77" s="6"/>
      <c r="I77" s="6"/>
      <c r="J77" s="76">
        <f t="shared" si="4"/>
        <v>0</v>
      </c>
      <c r="K77" s="6">
        <f t="shared" si="5"/>
        <v>0</v>
      </c>
      <c r="L77" s="6">
        <f t="shared" si="6"/>
        <v>0</v>
      </c>
      <c r="N77" s="35"/>
      <c r="O77" s="3"/>
      <c r="P77" s="3"/>
      <c r="Q77" s="35"/>
      <c r="R77" s="35"/>
      <c r="S77" s="35"/>
      <c r="T77" s="35"/>
      <c r="U77" s="35"/>
    </row>
    <row r="78" spans="1:21" ht="20.25" x14ac:dyDescent="0.2">
      <c r="A78" s="31"/>
      <c r="B78" s="31"/>
      <c r="C78" s="5" t="s">
        <v>41</v>
      </c>
      <c r="D78" s="31"/>
      <c r="E78" s="4"/>
      <c r="F78" s="4"/>
      <c r="G78" s="4"/>
      <c r="H78" s="4"/>
      <c r="I78" s="4"/>
      <c r="J78" s="76">
        <f t="shared" si="4"/>
        <v>0</v>
      </c>
      <c r="K78" s="6">
        <f t="shared" si="5"/>
        <v>0</v>
      </c>
      <c r="L78" s="6">
        <f t="shared" si="6"/>
        <v>0</v>
      </c>
      <c r="N78" s="38"/>
      <c r="O78" s="38"/>
      <c r="P78" s="38"/>
      <c r="Q78" s="38"/>
      <c r="R78" s="35"/>
      <c r="S78" s="35"/>
      <c r="T78" s="35"/>
      <c r="U78" s="35"/>
    </row>
    <row r="79" spans="1:21" ht="20.25" x14ac:dyDescent="0.2">
      <c r="A79" s="5"/>
      <c r="B79" s="5"/>
      <c r="C79" s="5" t="s">
        <v>41</v>
      </c>
      <c r="D79" s="5"/>
      <c r="E79" s="6"/>
      <c r="F79" s="6"/>
      <c r="G79" s="6"/>
      <c r="H79" s="6"/>
      <c r="I79" s="6"/>
      <c r="J79" s="76">
        <f t="shared" si="4"/>
        <v>0</v>
      </c>
      <c r="K79" s="6">
        <f t="shared" si="5"/>
        <v>0</v>
      </c>
      <c r="L79" s="6">
        <f t="shared" si="6"/>
        <v>0</v>
      </c>
      <c r="N79" s="35"/>
      <c r="O79" s="3"/>
      <c r="P79" s="3"/>
      <c r="Q79" s="35"/>
      <c r="R79" s="35"/>
      <c r="S79" s="35"/>
      <c r="T79" s="35"/>
      <c r="U79" s="35"/>
    </row>
    <row r="80" spans="1:21" ht="20.25" x14ac:dyDescent="0.2">
      <c r="A80" s="5"/>
      <c r="B80" s="5"/>
      <c r="C80" s="5" t="s">
        <v>41</v>
      </c>
      <c r="D80" s="5"/>
      <c r="E80" s="6"/>
      <c r="F80" s="6"/>
      <c r="G80" s="6"/>
      <c r="H80" s="6"/>
      <c r="I80" s="6"/>
      <c r="J80" s="76">
        <f t="shared" si="4"/>
        <v>0</v>
      </c>
      <c r="K80" s="6">
        <f t="shared" si="5"/>
        <v>0</v>
      </c>
      <c r="L80" s="6">
        <f t="shared" si="6"/>
        <v>0</v>
      </c>
      <c r="N80" s="35"/>
      <c r="O80" s="3"/>
      <c r="P80" s="3"/>
      <c r="Q80" s="35"/>
      <c r="R80" s="35"/>
      <c r="S80" s="35"/>
      <c r="T80" s="35"/>
      <c r="U80" s="35"/>
    </row>
    <row r="81" spans="1:21" ht="20.25" x14ac:dyDescent="0.2">
      <c r="A81" s="5"/>
      <c r="B81" s="5"/>
      <c r="C81" s="5" t="s">
        <v>41</v>
      </c>
      <c r="D81" s="5"/>
      <c r="E81" s="6"/>
      <c r="F81" s="6"/>
      <c r="G81" s="6"/>
      <c r="H81" s="6"/>
      <c r="I81" s="6"/>
      <c r="J81" s="76">
        <f t="shared" si="4"/>
        <v>0</v>
      </c>
      <c r="K81" s="6">
        <f t="shared" si="5"/>
        <v>0</v>
      </c>
      <c r="L81" s="6">
        <f t="shared" si="6"/>
        <v>0</v>
      </c>
      <c r="N81" s="35"/>
      <c r="O81" s="3"/>
      <c r="P81" s="3"/>
      <c r="Q81" s="35"/>
      <c r="R81" s="35"/>
      <c r="S81" s="35"/>
      <c r="T81" s="35"/>
      <c r="U81" s="35"/>
    </row>
    <row r="82" spans="1:21" ht="20.25" x14ac:dyDescent="0.2">
      <c r="A82" s="5"/>
      <c r="B82" s="5"/>
      <c r="C82" s="5" t="s">
        <v>41</v>
      </c>
      <c r="D82" s="5"/>
      <c r="E82" s="6"/>
      <c r="F82" s="6"/>
      <c r="G82" s="6"/>
      <c r="H82" s="6"/>
      <c r="I82" s="6"/>
      <c r="J82" s="76">
        <f t="shared" si="4"/>
        <v>0</v>
      </c>
      <c r="K82" s="6">
        <f t="shared" si="5"/>
        <v>0</v>
      </c>
      <c r="L82" s="6">
        <f t="shared" si="6"/>
        <v>0</v>
      </c>
      <c r="N82" s="35"/>
      <c r="O82" s="3"/>
      <c r="P82" s="3"/>
      <c r="Q82" s="35"/>
      <c r="R82" s="35"/>
      <c r="S82" s="35"/>
      <c r="T82" s="35"/>
      <c r="U82" s="35"/>
    </row>
    <row r="83" spans="1:21" ht="20.25" x14ac:dyDescent="0.2">
      <c r="A83" s="5"/>
      <c r="B83" s="5"/>
      <c r="C83" s="5" t="s">
        <v>41</v>
      </c>
      <c r="D83" s="5"/>
      <c r="E83" s="6"/>
      <c r="F83" s="6"/>
      <c r="G83" s="6"/>
      <c r="H83" s="6"/>
      <c r="I83" s="6"/>
      <c r="J83" s="76">
        <f t="shared" si="4"/>
        <v>0</v>
      </c>
      <c r="K83" s="6">
        <f t="shared" si="5"/>
        <v>0</v>
      </c>
      <c r="L83" s="6">
        <f t="shared" si="6"/>
        <v>0</v>
      </c>
      <c r="N83" s="35"/>
      <c r="O83" s="3"/>
      <c r="P83" s="3"/>
      <c r="Q83" s="35"/>
      <c r="R83" s="35"/>
      <c r="S83" s="35"/>
      <c r="T83" s="35"/>
      <c r="U83" s="35"/>
    </row>
    <row r="84" spans="1:21" ht="20.25" x14ac:dyDescent="0.2">
      <c r="A84" s="5"/>
      <c r="B84" s="5"/>
      <c r="C84" s="5" t="s">
        <v>41</v>
      </c>
      <c r="D84" s="5"/>
      <c r="E84" s="6"/>
      <c r="F84" s="6"/>
      <c r="G84" s="6"/>
      <c r="H84" s="6"/>
      <c r="I84" s="6"/>
      <c r="J84" s="76">
        <f t="shared" si="4"/>
        <v>0</v>
      </c>
      <c r="K84" s="6">
        <f t="shared" si="5"/>
        <v>0</v>
      </c>
      <c r="L84" s="6">
        <f t="shared" si="6"/>
        <v>0</v>
      </c>
      <c r="N84" s="35"/>
      <c r="O84" s="3"/>
      <c r="P84" s="3"/>
      <c r="Q84" s="35"/>
      <c r="R84" s="35"/>
      <c r="S84" s="35"/>
      <c r="T84" s="35"/>
      <c r="U84" s="35"/>
    </row>
    <row r="85" spans="1:21" ht="20.25" x14ac:dyDescent="0.2">
      <c r="A85" s="5"/>
      <c r="B85" s="5"/>
      <c r="C85" s="5" t="s">
        <v>41</v>
      </c>
      <c r="D85" s="5"/>
      <c r="E85" s="6"/>
      <c r="F85" s="6"/>
      <c r="G85" s="6"/>
      <c r="H85" s="6"/>
      <c r="I85" s="6"/>
      <c r="J85" s="76">
        <f t="shared" si="4"/>
        <v>0</v>
      </c>
      <c r="K85" s="6">
        <f t="shared" si="5"/>
        <v>0</v>
      </c>
      <c r="L85" s="6">
        <f t="shared" si="6"/>
        <v>0</v>
      </c>
      <c r="N85" s="35"/>
      <c r="O85" s="3"/>
      <c r="P85" s="3"/>
      <c r="Q85" s="35"/>
      <c r="R85" s="35"/>
      <c r="S85" s="35"/>
      <c r="T85" s="35"/>
      <c r="U85" s="35"/>
    </row>
    <row r="86" spans="1:21" ht="20.25" x14ac:dyDescent="0.2">
      <c r="A86" s="5"/>
      <c r="B86" s="5"/>
      <c r="C86" s="5" t="s">
        <v>41</v>
      </c>
      <c r="D86" s="5"/>
      <c r="E86" s="6"/>
      <c r="F86" s="6"/>
      <c r="G86" s="6"/>
      <c r="H86" s="6"/>
      <c r="I86" s="6"/>
      <c r="J86" s="76">
        <f t="shared" si="4"/>
        <v>0</v>
      </c>
      <c r="K86" s="6">
        <f t="shared" si="5"/>
        <v>0</v>
      </c>
      <c r="L86" s="6">
        <f t="shared" si="6"/>
        <v>0</v>
      </c>
      <c r="N86" s="35"/>
      <c r="O86" s="3"/>
      <c r="P86" s="3"/>
      <c r="Q86" s="35"/>
      <c r="R86" s="35"/>
      <c r="S86" s="35"/>
      <c r="T86" s="35"/>
      <c r="U86" s="35"/>
    </row>
    <row r="87" spans="1:21" ht="20.25" x14ac:dyDescent="0.2">
      <c r="A87" s="5"/>
      <c r="B87" s="5"/>
      <c r="C87" s="5" t="s">
        <v>41</v>
      </c>
      <c r="D87" s="5"/>
      <c r="E87" s="6"/>
      <c r="F87" s="6"/>
      <c r="G87" s="6"/>
      <c r="H87" s="6"/>
      <c r="I87" s="6"/>
      <c r="J87" s="76">
        <f t="shared" si="4"/>
        <v>0</v>
      </c>
      <c r="K87" s="6">
        <f t="shared" si="5"/>
        <v>0</v>
      </c>
      <c r="L87" s="6">
        <f t="shared" si="6"/>
        <v>0</v>
      </c>
      <c r="N87" s="35"/>
      <c r="O87" s="3"/>
      <c r="P87" s="3"/>
      <c r="Q87" s="35"/>
      <c r="R87" s="35"/>
      <c r="S87" s="35"/>
      <c r="T87" s="35"/>
      <c r="U87" s="35"/>
    </row>
    <row r="88" spans="1:21" ht="20.25" x14ac:dyDescent="0.2">
      <c r="A88" s="5"/>
      <c r="B88" s="5"/>
      <c r="C88" s="5" t="s">
        <v>41</v>
      </c>
      <c r="D88" s="5"/>
      <c r="E88" s="6"/>
      <c r="F88" s="6"/>
      <c r="G88" s="6"/>
      <c r="H88" s="6"/>
      <c r="I88" s="6"/>
      <c r="J88" s="76">
        <f t="shared" si="4"/>
        <v>0</v>
      </c>
      <c r="K88" s="6">
        <f t="shared" si="5"/>
        <v>0</v>
      </c>
      <c r="L88" s="6">
        <f t="shared" si="6"/>
        <v>0</v>
      </c>
      <c r="N88" s="35"/>
      <c r="O88" s="3"/>
      <c r="P88" s="3"/>
      <c r="Q88" s="35"/>
      <c r="R88" s="35"/>
      <c r="S88" s="35"/>
      <c r="T88" s="35"/>
      <c r="U88" s="35"/>
    </row>
    <row r="89" spans="1:21" ht="20.25" x14ac:dyDescent="0.2">
      <c r="A89" s="5"/>
      <c r="B89" s="5"/>
      <c r="C89" s="5" t="s">
        <v>41</v>
      </c>
      <c r="D89" s="5"/>
      <c r="E89" s="6"/>
      <c r="F89" s="6"/>
      <c r="G89" s="6"/>
      <c r="H89" s="6"/>
      <c r="I89" s="6"/>
      <c r="J89" s="76">
        <f t="shared" si="4"/>
        <v>0</v>
      </c>
      <c r="K89" s="6">
        <f t="shared" si="5"/>
        <v>0</v>
      </c>
      <c r="L89" s="6">
        <f t="shared" si="6"/>
        <v>0</v>
      </c>
      <c r="N89" s="35"/>
      <c r="O89" s="3"/>
      <c r="P89" s="3"/>
      <c r="Q89" s="35"/>
      <c r="R89" s="35"/>
      <c r="S89" s="35"/>
      <c r="T89" s="35"/>
      <c r="U89" s="35"/>
    </row>
    <row r="90" spans="1:21" ht="20.25" x14ac:dyDescent="0.2">
      <c r="A90" s="5"/>
      <c r="B90" s="5"/>
      <c r="C90" s="5" t="s">
        <v>41</v>
      </c>
      <c r="D90" s="5"/>
      <c r="E90" s="6"/>
      <c r="F90" s="6"/>
      <c r="G90" s="6"/>
      <c r="H90" s="6"/>
      <c r="I90" s="6"/>
      <c r="J90" s="76">
        <f t="shared" si="4"/>
        <v>0</v>
      </c>
      <c r="K90" s="6">
        <f t="shared" si="5"/>
        <v>0</v>
      </c>
      <c r="L90" s="6">
        <f t="shared" si="6"/>
        <v>0</v>
      </c>
      <c r="N90" s="35"/>
      <c r="O90" s="3"/>
      <c r="P90" s="3"/>
      <c r="Q90" s="35"/>
      <c r="R90" s="35"/>
      <c r="S90" s="35"/>
      <c r="T90" s="35"/>
      <c r="U90" s="35"/>
    </row>
    <row r="91" spans="1:21" ht="20.25" x14ac:dyDescent="0.2">
      <c r="A91" s="5"/>
      <c r="B91" s="5"/>
      <c r="C91" s="5" t="s">
        <v>41</v>
      </c>
      <c r="D91" s="5"/>
      <c r="E91" s="6"/>
      <c r="F91" s="6"/>
      <c r="G91" s="6"/>
      <c r="H91" s="6"/>
      <c r="I91" s="6"/>
      <c r="J91" s="76">
        <f t="shared" si="4"/>
        <v>0</v>
      </c>
      <c r="K91" s="6">
        <f t="shared" si="5"/>
        <v>0</v>
      </c>
      <c r="L91" s="6">
        <f t="shared" si="6"/>
        <v>0</v>
      </c>
      <c r="N91" s="35"/>
      <c r="O91" s="3"/>
      <c r="P91" s="3"/>
      <c r="Q91" s="35"/>
      <c r="R91" s="35"/>
      <c r="S91" s="35"/>
      <c r="T91" s="35"/>
      <c r="U91" s="35"/>
    </row>
    <row r="92" spans="1:21" ht="20.25" x14ac:dyDescent="0.2">
      <c r="A92" s="5"/>
      <c r="B92" s="5"/>
      <c r="C92" s="5" t="s">
        <v>41</v>
      </c>
      <c r="D92" s="5"/>
      <c r="E92" s="6"/>
      <c r="F92" s="6"/>
      <c r="G92" s="6"/>
      <c r="H92" s="6"/>
      <c r="I92" s="6"/>
      <c r="J92" s="76">
        <f t="shared" si="4"/>
        <v>0</v>
      </c>
      <c r="K92" s="6">
        <f t="shared" si="5"/>
        <v>0</v>
      </c>
      <c r="L92" s="6">
        <f t="shared" si="6"/>
        <v>0</v>
      </c>
      <c r="N92" s="35"/>
      <c r="O92" s="3"/>
      <c r="P92" s="3"/>
      <c r="Q92" s="35"/>
      <c r="R92" s="35"/>
      <c r="S92" s="35"/>
      <c r="T92" s="35"/>
      <c r="U92" s="35"/>
    </row>
    <row r="93" spans="1:21" ht="20.25" x14ac:dyDescent="0.2">
      <c r="A93" s="5"/>
      <c r="B93" s="5"/>
      <c r="C93" s="5" t="s">
        <v>41</v>
      </c>
      <c r="D93" s="5"/>
      <c r="E93" s="6"/>
      <c r="F93" s="6"/>
      <c r="G93" s="6"/>
      <c r="H93" s="6"/>
      <c r="I93" s="6"/>
      <c r="J93" s="76">
        <f t="shared" si="4"/>
        <v>0</v>
      </c>
      <c r="K93" s="6">
        <f t="shared" si="5"/>
        <v>0</v>
      </c>
      <c r="L93" s="6">
        <f t="shared" si="6"/>
        <v>0</v>
      </c>
      <c r="N93" s="35"/>
      <c r="O93" s="3"/>
      <c r="P93" s="3"/>
      <c r="Q93" s="35"/>
      <c r="R93" s="35"/>
      <c r="S93" s="35"/>
      <c r="T93" s="35"/>
      <c r="U93" s="35"/>
    </row>
    <row r="94" spans="1:21" ht="20.25" x14ac:dyDescent="0.2">
      <c r="A94" s="5"/>
      <c r="B94" s="5"/>
      <c r="C94" s="5" t="s">
        <v>41</v>
      </c>
      <c r="D94" s="5"/>
      <c r="E94" s="6"/>
      <c r="F94" s="6"/>
      <c r="G94" s="6"/>
      <c r="H94" s="6"/>
      <c r="I94" s="6"/>
      <c r="J94" s="76">
        <f t="shared" si="4"/>
        <v>0</v>
      </c>
      <c r="K94" s="6">
        <f t="shared" si="5"/>
        <v>0</v>
      </c>
      <c r="L94" s="6">
        <f t="shared" si="6"/>
        <v>0</v>
      </c>
      <c r="N94" s="35"/>
      <c r="O94" s="3"/>
      <c r="P94" s="3"/>
      <c r="Q94" s="35"/>
      <c r="R94" s="35"/>
      <c r="S94" s="35"/>
      <c r="T94" s="35"/>
      <c r="U94" s="35"/>
    </row>
    <row r="95" spans="1:21" ht="20.25" x14ac:dyDescent="0.2">
      <c r="A95" s="5"/>
      <c r="B95" s="5"/>
      <c r="C95" s="5" t="s">
        <v>41</v>
      </c>
      <c r="D95" s="5"/>
      <c r="E95" s="6"/>
      <c r="F95" s="6"/>
      <c r="G95" s="6"/>
      <c r="H95" s="6"/>
      <c r="I95" s="6"/>
      <c r="J95" s="76">
        <f t="shared" si="4"/>
        <v>0</v>
      </c>
      <c r="K95" s="6">
        <f t="shared" si="5"/>
        <v>0</v>
      </c>
      <c r="L95" s="6">
        <f t="shared" si="6"/>
        <v>0</v>
      </c>
      <c r="N95" s="35"/>
      <c r="O95" s="3"/>
      <c r="P95" s="3"/>
      <c r="Q95" s="35"/>
      <c r="R95" s="35"/>
      <c r="S95" s="35"/>
      <c r="T95" s="35"/>
      <c r="U95" s="35"/>
    </row>
    <row r="96" spans="1:21" ht="20.25" x14ac:dyDescent="0.2">
      <c r="A96" s="5"/>
      <c r="B96" s="5"/>
      <c r="C96" s="5" t="s">
        <v>41</v>
      </c>
      <c r="D96" s="5"/>
      <c r="E96" s="6"/>
      <c r="F96" s="6"/>
      <c r="G96" s="6"/>
      <c r="H96" s="6"/>
      <c r="I96" s="6"/>
      <c r="J96" s="76">
        <f t="shared" si="4"/>
        <v>0</v>
      </c>
      <c r="K96" s="6">
        <f t="shared" si="5"/>
        <v>0</v>
      </c>
      <c r="L96" s="6">
        <f t="shared" si="6"/>
        <v>0</v>
      </c>
      <c r="N96" s="35"/>
      <c r="O96" s="3"/>
      <c r="P96" s="3"/>
      <c r="Q96" s="35"/>
      <c r="R96" s="35"/>
      <c r="S96" s="35"/>
      <c r="T96" s="35"/>
      <c r="U96" s="35"/>
    </row>
    <row r="97" spans="1:21" ht="20.25" x14ac:dyDescent="0.2">
      <c r="A97" s="5"/>
      <c r="B97" s="5"/>
      <c r="C97" s="5" t="s">
        <v>41</v>
      </c>
      <c r="D97" s="5"/>
      <c r="E97" s="6"/>
      <c r="F97" s="6"/>
      <c r="G97" s="6"/>
      <c r="H97" s="6"/>
      <c r="I97" s="6"/>
      <c r="J97" s="76">
        <f t="shared" si="4"/>
        <v>0</v>
      </c>
      <c r="K97" s="6">
        <f t="shared" si="5"/>
        <v>0</v>
      </c>
      <c r="L97" s="6">
        <f t="shared" si="6"/>
        <v>0</v>
      </c>
      <c r="N97" s="35"/>
      <c r="O97" s="3"/>
      <c r="P97" s="3"/>
      <c r="Q97" s="35"/>
      <c r="R97" s="35"/>
      <c r="S97" s="35"/>
      <c r="T97" s="35"/>
      <c r="U97" s="35"/>
    </row>
    <row r="98" spans="1:21" ht="20.25" x14ac:dyDescent="0.2">
      <c r="A98" s="5"/>
      <c r="B98" s="5"/>
      <c r="C98" s="5" t="s">
        <v>41</v>
      </c>
      <c r="D98" s="5"/>
      <c r="E98" s="6"/>
      <c r="F98" s="6"/>
      <c r="G98" s="6"/>
      <c r="H98" s="6"/>
      <c r="I98" s="6"/>
      <c r="J98" s="76">
        <f t="shared" si="4"/>
        <v>0</v>
      </c>
      <c r="K98" s="6">
        <f t="shared" si="5"/>
        <v>0</v>
      </c>
      <c r="L98" s="6">
        <f t="shared" si="6"/>
        <v>0</v>
      </c>
      <c r="N98" s="35"/>
      <c r="O98" s="3"/>
      <c r="P98" s="3"/>
      <c r="Q98" s="35"/>
      <c r="R98" s="35"/>
      <c r="S98" s="35"/>
      <c r="T98" s="35"/>
      <c r="U98" s="35"/>
    </row>
    <row r="99" spans="1:21" ht="20.25" x14ac:dyDescent="0.2">
      <c r="A99" s="5"/>
      <c r="B99" s="5"/>
      <c r="C99" s="5" t="s">
        <v>41</v>
      </c>
      <c r="D99" s="5"/>
      <c r="E99" s="6"/>
      <c r="F99" s="6"/>
      <c r="G99" s="6"/>
      <c r="H99" s="6"/>
      <c r="I99" s="6"/>
      <c r="J99" s="76">
        <f t="shared" si="4"/>
        <v>0</v>
      </c>
      <c r="K99" s="6">
        <f t="shared" si="5"/>
        <v>0</v>
      </c>
      <c r="L99" s="6">
        <f t="shared" si="6"/>
        <v>0</v>
      </c>
      <c r="N99" s="35"/>
      <c r="O99" s="3"/>
      <c r="P99" s="3"/>
      <c r="Q99" s="35"/>
      <c r="R99" s="35"/>
      <c r="S99" s="35"/>
      <c r="T99" s="35"/>
      <c r="U99" s="35"/>
    </row>
    <row r="100" spans="1:21" ht="20.25" x14ac:dyDescent="0.2">
      <c r="A100" s="5"/>
      <c r="B100" s="5"/>
      <c r="C100" s="5" t="s">
        <v>41</v>
      </c>
      <c r="D100" s="5"/>
      <c r="E100" s="6"/>
      <c r="F100" s="6"/>
      <c r="G100" s="6"/>
      <c r="H100" s="6"/>
      <c r="I100" s="6"/>
      <c r="J100" s="76">
        <f t="shared" si="4"/>
        <v>0</v>
      </c>
      <c r="K100" s="6">
        <f t="shared" si="5"/>
        <v>0</v>
      </c>
      <c r="L100" s="6">
        <f t="shared" si="6"/>
        <v>0</v>
      </c>
      <c r="N100" s="35"/>
      <c r="O100" s="3"/>
      <c r="P100" s="3"/>
      <c r="Q100" s="35"/>
      <c r="R100" s="35"/>
      <c r="S100" s="35"/>
      <c r="T100" s="35"/>
      <c r="U100" s="35"/>
    </row>
    <row r="101" spans="1:21" ht="20.25" x14ac:dyDescent="0.2">
      <c r="A101" s="5"/>
      <c r="B101" s="5"/>
      <c r="C101" s="5" t="s">
        <v>41</v>
      </c>
      <c r="D101" s="5"/>
      <c r="E101" s="6"/>
      <c r="F101" s="6"/>
      <c r="G101" s="6"/>
      <c r="H101" s="6"/>
      <c r="I101" s="6"/>
      <c r="J101" s="76">
        <f t="shared" si="4"/>
        <v>0</v>
      </c>
      <c r="K101" s="6">
        <f t="shared" si="5"/>
        <v>0</v>
      </c>
      <c r="L101" s="6">
        <f t="shared" si="6"/>
        <v>0</v>
      </c>
      <c r="N101" s="35"/>
      <c r="O101" s="3"/>
      <c r="P101" s="3"/>
      <c r="Q101" s="35"/>
      <c r="R101" s="35"/>
      <c r="S101" s="35"/>
      <c r="T101" s="35"/>
      <c r="U101" s="35"/>
    </row>
    <row r="102" spans="1:21" ht="20.25" x14ac:dyDescent="0.2">
      <c r="A102" s="5"/>
      <c r="B102" s="5"/>
      <c r="C102" s="5" t="s">
        <v>41</v>
      </c>
      <c r="D102" s="5"/>
      <c r="E102" s="6"/>
      <c r="F102" s="6"/>
      <c r="G102" s="6"/>
      <c r="H102" s="6"/>
      <c r="I102" s="6"/>
      <c r="J102" s="76">
        <f t="shared" si="4"/>
        <v>0</v>
      </c>
      <c r="K102" s="6">
        <f t="shared" si="5"/>
        <v>0</v>
      </c>
      <c r="L102" s="6">
        <f t="shared" si="6"/>
        <v>0</v>
      </c>
      <c r="N102" s="35"/>
      <c r="O102" s="3"/>
      <c r="P102" s="3"/>
      <c r="Q102" s="35"/>
      <c r="R102" s="35"/>
      <c r="S102" s="35"/>
      <c r="T102" s="35"/>
      <c r="U102" s="35"/>
    </row>
    <row r="103" spans="1:21" ht="20.25" x14ac:dyDescent="0.2">
      <c r="A103" s="5"/>
      <c r="B103" s="5"/>
      <c r="C103" s="5" t="s">
        <v>41</v>
      </c>
      <c r="D103" s="5"/>
      <c r="E103" s="6"/>
      <c r="F103" s="6"/>
      <c r="G103" s="6"/>
      <c r="H103" s="6"/>
      <c r="I103" s="6"/>
      <c r="J103" s="76">
        <f t="shared" si="4"/>
        <v>0</v>
      </c>
      <c r="K103" s="6">
        <f t="shared" si="5"/>
        <v>0</v>
      </c>
      <c r="L103" s="6">
        <f t="shared" si="6"/>
        <v>0</v>
      </c>
      <c r="N103" s="35"/>
      <c r="O103" s="3"/>
      <c r="P103" s="3"/>
      <c r="Q103" s="35"/>
      <c r="R103" s="35"/>
      <c r="S103" s="35"/>
      <c r="T103" s="35"/>
      <c r="U103" s="35"/>
    </row>
    <row r="104" spans="1:21" ht="20.25" x14ac:dyDescent="0.2">
      <c r="A104" s="5"/>
      <c r="B104" s="5"/>
      <c r="C104" s="5" t="s">
        <v>41</v>
      </c>
      <c r="D104" s="5"/>
      <c r="E104" s="6"/>
      <c r="F104" s="6"/>
      <c r="G104" s="6"/>
      <c r="H104" s="6"/>
      <c r="I104" s="6"/>
      <c r="J104" s="76">
        <f t="shared" si="4"/>
        <v>0</v>
      </c>
      <c r="K104" s="6">
        <f t="shared" si="5"/>
        <v>0</v>
      </c>
      <c r="L104" s="6">
        <f t="shared" si="6"/>
        <v>0</v>
      </c>
      <c r="N104" s="35"/>
      <c r="O104" s="3"/>
      <c r="P104" s="3"/>
      <c r="Q104" s="35"/>
      <c r="R104" s="35"/>
      <c r="S104" s="35"/>
      <c r="T104" s="35"/>
      <c r="U104" s="35"/>
    </row>
    <row r="105" spans="1:21" ht="20.25" x14ac:dyDescent="0.2">
      <c r="A105" s="5"/>
      <c r="B105" s="5"/>
      <c r="C105" s="5" t="s">
        <v>41</v>
      </c>
      <c r="D105" s="5"/>
      <c r="E105" s="6"/>
      <c r="F105" s="6"/>
      <c r="G105" s="6"/>
      <c r="H105" s="6"/>
      <c r="I105" s="6"/>
      <c r="J105" s="76">
        <f t="shared" si="4"/>
        <v>0</v>
      </c>
      <c r="K105" s="6">
        <f t="shared" si="5"/>
        <v>0</v>
      </c>
      <c r="L105" s="6">
        <f t="shared" si="6"/>
        <v>0</v>
      </c>
      <c r="N105" s="35"/>
      <c r="O105" s="3"/>
      <c r="P105" s="3"/>
      <c r="Q105" s="35"/>
      <c r="R105" s="35"/>
      <c r="S105" s="35"/>
      <c r="T105" s="35"/>
      <c r="U105" s="35"/>
    </row>
    <row r="106" spans="1:21" ht="20.25" x14ac:dyDescent="0.2">
      <c r="A106" s="5"/>
      <c r="B106" s="5"/>
      <c r="C106" s="5" t="s">
        <v>41</v>
      </c>
      <c r="D106" s="5"/>
      <c r="E106" s="6"/>
      <c r="F106" s="6"/>
      <c r="G106" s="6"/>
      <c r="H106" s="6"/>
      <c r="I106" s="6"/>
      <c r="J106" s="76">
        <f t="shared" si="4"/>
        <v>0</v>
      </c>
      <c r="K106" s="6">
        <f t="shared" si="5"/>
        <v>0</v>
      </c>
      <c r="L106" s="6">
        <f t="shared" si="6"/>
        <v>0</v>
      </c>
      <c r="N106" s="35"/>
      <c r="O106" s="3"/>
      <c r="P106" s="3"/>
      <c r="Q106" s="35"/>
      <c r="R106" s="35"/>
      <c r="S106" s="35"/>
      <c r="T106" s="35"/>
      <c r="U106" s="35"/>
    </row>
    <row r="107" spans="1:21" ht="20.25" x14ac:dyDescent="0.2">
      <c r="A107" s="5"/>
      <c r="B107" s="5"/>
      <c r="C107" s="5" t="s">
        <v>41</v>
      </c>
      <c r="D107" s="5"/>
      <c r="E107" s="6"/>
      <c r="F107" s="6"/>
      <c r="G107" s="6"/>
      <c r="H107" s="6"/>
      <c r="I107" s="6"/>
      <c r="J107" s="76">
        <f t="shared" si="4"/>
        <v>0</v>
      </c>
      <c r="K107" s="6">
        <f t="shared" si="5"/>
        <v>0</v>
      </c>
      <c r="L107" s="6">
        <f t="shared" si="6"/>
        <v>0</v>
      </c>
      <c r="N107" s="35"/>
      <c r="O107" s="3"/>
      <c r="P107" s="3"/>
      <c r="Q107" s="35"/>
      <c r="R107" s="35"/>
      <c r="S107" s="35"/>
      <c r="T107" s="35"/>
      <c r="U107" s="35"/>
    </row>
    <row r="108" spans="1:21" ht="20.25" x14ac:dyDescent="0.2">
      <c r="A108" s="5"/>
      <c r="B108" s="5"/>
      <c r="C108" s="5" t="s">
        <v>41</v>
      </c>
      <c r="D108" s="5"/>
      <c r="E108" s="6"/>
      <c r="F108" s="6"/>
      <c r="G108" s="6"/>
      <c r="H108" s="6"/>
      <c r="I108" s="6"/>
      <c r="J108" s="76">
        <f t="shared" si="4"/>
        <v>0</v>
      </c>
      <c r="K108" s="6">
        <f t="shared" si="5"/>
        <v>0</v>
      </c>
      <c r="L108" s="6">
        <f t="shared" si="6"/>
        <v>0</v>
      </c>
      <c r="N108" s="35"/>
      <c r="O108" s="3"/>
      <c r="P108" s="3"/>
      <c r="Q108" s="35"/>
      <c r="R108" s="35"/>
      <c r="S108" s="35"/>
      <c r="T108" s="35"/>
      <c r="U108" s="35"/>
    </row>
    <row r="109" spans="1:21" ht="20.25" x14ac:dyDescent="0.2">
      <c r="A109" s="5"/>
      <c r="B109" s="5"/>
      <c r="C109" s="5" t="s">
        <v>41</v>
      </c>
      <c r="D109" s="5"/>
      <c r="E109" s="6"/>
      <c r="F109" s="6"/>
      <c r="G109" s="6"/>
      <c r="H109" s="6"/>
      <c r="I109" s="6"/>
      <c r="J109" s="76">
        <f t="shared" si="4"/>
        <v>0</v>
      </c>
      <c r="K109" s="6">
        <f t="shared" si="5"/>
        <v>0</v>
      </c>
      <c r="L109" s="6">
        <f t="shared" si="6"/>
        <v>0</v>
      </c>
      <c r="N109" s="35"/>
      <c r="O109" s="3"/>
      <c r="P109" s="3"/>
      <c r="Q109" s="35"/>
      <c r="R109" s="35"/>
      <c r="S109" s="35"/>
      <c r="T109" s="35"/>
      <c r="U109" s="35"/>
    </row>
    <row r="110" spans="1:21" ht="20.25" x14ac:dyDescent="0.2">
      <c r="A110" s="5"/>
      <c r="B110" s="5"/>
      <c r="C110" s="5" t="s">
        <v>41</v>
      </c>
      <c r="D110" s="5"/>
      <c r="E110" s="6"/>
      <c r="F110" s="6"/>
      <c r="G110" s="6"/>
      <c r="H110" s="6"/>
      <c r="I110" s="6"/>
      <c r="J110" s="76">
        <f t="shared" si="4"/>
        <v>0</v>
      </c>
      <c r="K110" s="6">
        <f t="shared" si="5"/>
        <v>0</v>
      </c>
      <c r="L110" s="6">
        <f t="shared" si="6"/>
        <v>0</v>
      </c>
      <c r="N110" s="35"/>
      <c r="O110" s="3"/>
      <c r="P110" s="3"/>
      <c r="Q110" s="35"/>
      <c r="R110" s="35"/>
      <c r="S110" s="35"/>
      <c r="T110" s="35"/>
      <c r="U110" s="36"/>
    </row>
    <row r="111" spans="1:21" ht="20.25" x14ac:dyDescent="0.2">
      <c r="A111" s="31"/>
      <c r="B111" s="31"/>
      <c r="C111" s="5" t="s">
        <v>41</v>
      </c>
      <c r="D111" s="31"/>
      <c r="E111" s="4"/>
      <c r="F111" s="4"/>
      <c r="G111" s="4"/>
      <c r="H111" s="4"/>
      <c r="I111" s="4"/>
      <c r="J111" s="76">
        <f t="shared" si="4"/>
        <v>0</v>
      </c>
      <c r="K111" s="6">
        <f t="shared" si="5"/>
        <v>0</v>
      </c>
      <c r="L111" s="6">
        <f t="shared" si="6"/>
        <v>0</v>
      </c>
      <c r="N111" s="35"/>
      <c r="O111" s="3"/>
      <c r="P111" s="3"/>
      <c r="Q111" s="35"/>
      <c r="R111" s="35"/>
      <c r="S111" s="35"/>
      <c r="T111" s="35"/>
      <c r="U111" s="35"/>
    </row>
    <row r="112" spans="1:21" ht="20.25" x14ac:dyDescent="0.2">
      <c r="A112" s="31"/>
      <c r="B112" s="31"/>
      <c r="C112" s="5" t="s">
        <v>41</v>
      </c>
      <c r="D112" s="31"/>
      <c r="E112" s="4"/>
      <c r="F112" s="4"/>
      <c r="G112" s="4"/>
      <c r="H112" s="4"/>
      <c r="I112" s="4"/>
      <c r="J112" s="76">
        <f t="shared" si="4"/>
        <v>0</v>
      </c>
      <c r="K112" s="6">
        <f t="shared" si="5"/>
        <v>0</v>
      </c>
      <c r="L112" s="6">
        <f t="shared" si="6"/>
        <v>0</v>
      </c>
      <c r="N112" s="35"/>
      <c r="O112" s="3"/>
      <c r="P112" s="3"/>
      <c r="Q112" s="35"/>
      <c r="R112" s="35"/>
      <c r="S112" s="35"/>
      <c r="T112" s="35"/>
      <c r="U112" s="35"/>
    </row>
    <row r="113" spans="1:21" ht="20.25" x14ac:dyDescent="0.2">
      <c r="A113" s="31"/>
      <c r="B113" s="31"/>
      <c r="C113" s="5" t="s">
        <v>41</v>
      </c>
      <c r="D113" s="31"/>
      <c r="E113" s="4"/>
      <c r="F113" s="4"/>
      <c r="G113" s="4"/>
      <c r="H113" s="4"/>
      <c r="I113" s="4"/>
      <c r="J113" s="76">
        <f t="shared" si="4"/>
        <v>0</v>
      </c>
      <c r="K113" s="6">
        <f t="shared" si="5"/>
        <v>0</v>
      </c>
      <c r="L113" s="6">
        <f t="shared" si="6"/>
        <v>0</v>
      </c>
      <c r="N113" s="35"/>
      <c r="O113" s="38"/>
      <c r="P113" s="38"/>
      <c r="Q113" s="35"/>
      <c r="R113" s="35"/>
      <c r="S113" s="35"/>
      <c r="T113" s="35"/>
      <c r="U113" s="35"/>
    </row>
    <row r="114" spans="1:21" ht="20.25" x14ac:dyDescent="0.2">
      <c r="A114" s="5"/>
      <c r="B114" s="5"/>
      <c r="C114" s="5" t="s">
        <v>41</v>
      </c>
      <c r="D114" s="5"/>
      <c r="E114" s="6"/>
      <c r="F114" s="6"/>
      <c r="G114" s="6"/>
      <c r="H114" s="6"/>
      <c r="I114" s="6"/>
      <c r="J114" s="76">
        <f t="shared" si="4"/>
        <v>0</v>
      </c>
      <c r="K114" s="6">
        <f t="shared" si="5"/>
        <v>0</v>
      </c>
      <c r="L114" s="6">
        <f t="shared" si="6"/>
        <v>0</v>
      </c>
      <c r="N114" s="35"/>
      <c r="O114" s="3"/>
      <c r="P114" s="3"/>
      <c r="Q114" s="35"/>
      <c r="R114" s="35"/>
      <c r="S114" s="35"/>
      <c r="T114" s="35"/>
      <c r="U114" s="35"/>
    </row>
    <row r="115" spans="1:21" ht="20.25" x14ac:dyDescent="0.2">
      <c r="A115" s="5"/>
      <c r="B115" s="5"/>
      <c r="C115" s="5" t="s">
        <v>41</v>
      </c>
      <c r="D115" s="5"/>
      <c r="E115" s="6"/>
      <c r="F115" s="6"/>
      <c r="G115" s="6"/>
      <c r="H115" s="6"/>
      <c r="I115" s="6"/>
      <c r="J115" s="76">
        <f t="shared" si="4"/>
        <v>0</v>
      </c>
      <c r="K115" s="6">
        <f t="shared" si="5"/>
        <v>0</v>
      </c>
      <c r="L115" s="6">
        <f t="shared" si="6"/>
        <v>0</v>
      </c>
      <c r="N115" s="35"/>
      <c r="O115" s="3"/>
      <c r="P115" s="3"/>
      <c r="Q115" s="35"/>
      <c r="R115" s="35"/>
      <c r="S115" s="35"/>
      <c r="T115" s="35"/>
      <c r="U115" s="35"/>
    </row>
    <row r="116" spans="1:21" ht="20.25" x14ac:dyDescent="0.2">
      <c r="A116" s="5"/>
      <c r="B116" s="5"/>
      <c r="C116" s="5" t="s">
        <v>41</v>
      </c>
      <c r="D116" s="5"/>
      <c r="E116" s="6"/>
      <c r="F116" s="6"/>
      <c r="G116" s="6"/>
      <c r="H116" s="6"/>
      <c r="I116" s="6"/>
      <c r="J116" s="76">
        <f t="shared" si="4"/>
        <v>0</v>
      </c>
      <c r="K116" s="6">
        <f t="shared" si="5"/>
        <v>0</v>
      </c>
      <c r="L116" s="6">
        <f t="shared" si="6"/>
        <v>0</v>
      </c>
      <c r="N116" s="35"/>
      <c r="O116" s="3"/>
      <c r="P116" s="3"/>
      <c r="Q116" s="35"/>
      <c r="R116" s="35"/>
      <c r="S116" s="35"/>
      <c r="T116" s="35"/>
      <c r="U116" s="35"/>
    </row>
    <row r="117" spans="1:21" ht="20.25" x14ac:dyDescent="0.2">
      <c r="A117" s="5"/>
      <c r="B117" s="5"/>
      <c r="C117" s="5" t="s">
        <v>41</v>
      </c>
      <c r="D117" s="5"/>
      <c r="E117" s="6"/>
      <c r="F117" s="6"/>
      <c r="G117" s="6"/>
      <c r="H117" s="6"/>
      <c r="I117" s="6"/>
      <c r="J117" s="76">
        <f t="shared" si="4"/>
        <v>0</v>
      </c>
      <c r="K117" s="6">
        <f t="shared" si="5"/>
        <v>0</v>
      </c>
      <c r="L117" s="6">
        <f t="shared" si="6"/>
        <v>0</v>
      </c>
      <c r="N117" s="35"/>
      <c r="O117" s="3"/>
      <c r="P117" s="3"/>
      <c r="Q117" s="35"/>
      <c r="R117" s="35"/>
      <c r="S117" s="35"/>
      <c r="T117" s="35"/>
      <c r="U117" s="35"/>
    </row>
    <row r="118" spans="1:21" ht="20.25" x14ac:dyDescent="0.2">
      <c r="A118" s="5"/>
      <c r="B118" s="5"/>
      <c r="C118" s="5" t="s">
        <v>41</v>
      </c>
      <c r="D118" s="5"/>
      <c r="E118" s="6"/>
      <c r="F118" s="6"/>
      <c r="G118" s="6"/>
      <c r="H118" s="6"/>
      <c r="I118" s="6"/>
      <c r="J118" s="76">
        <f t="shared" si="4"/>
        <v>0</v>
      </c>
      <c r="K118" s="6">
        <f t="shared" si="5"/>
        <v>0</v>
      </c>
      <c r="L118" s="6">
        <f t="shared" si="6"/>
        <v>0</v>
      </c>
      <c r="N118" s="35"/>
      <c r="O118" s="3"/>
      <c r="P118" s="3"/>
      <c r="Q118" s="35"/>
      <c r="R118" s="35"/>
      <c r="S118" s="35"/>
      <c r="T118" s="35"/>
      <c r="U118" s="35"/>
    </row>
    <row r="119" spans="1:21" ht="20.25" x14ac:dyDescent="0.2">
      <c r="A119" s="5"/>
      <c r="B119" s="5"/>
      <c r="C119" s="5" t="s">
        <v>41</v>
      </c>
      <c r="D119" s="5"/>
      <c r="E119" s="6"/>
      <c r="F119" s="6"/>
      <c r="G119" s="6"/>
      <c r="H119" s="6"/>
      <c r="I119" s="6"/>
      <c r="J119" s="76">
        <f t="shared" si="4"/>
        <v>0</v>
      </c>
      <c r="K119" s="6">
        <f t="shared" si="5"/>
        <v>0</v>
      </c>
      <c r="L119" s="6">
        <f t="shared" si="6"/>
        <v>0</v>
      </c>
      <c r="N119" s="35"/>
      <c r="O119" s="3"/>
      <c r="P119" s="3"/>
      <c r="Q119" s="35"/>
      <c r="R119" s="35"/>
      <c r="S119" s="35"/>
      <c r="T119" s="35"/>
      <c r="U119" s="35"/>
    </row>
    <row r="120" spans="1:21" ht="20.25" x14ac:dyDescent="0.2">
      <c r="A120" s="5"/>
      <c r="B120" s="5"/>
      <c r="C120" s="5" t="s">
        <v>41</v>
      </c>
      <c r="D120" s="5"/>
      <c r="E120" s="6"/>
      <c r="F120" s="6"/>
      <c r="G120" s="6"/>
      <c r="H120" s="6"/>
      <c r="I120" s="6"/>
      <c r="J120" s="76">
        <f t="shared" si="4"/>
        <v>0</v>
      </c>
      <c r="K120" s="6">
        <f t="shared" si="5"/>
        <v>0</v>
      </c>
      <c r="L120" s="6">
        <f t="shared" si="6"/>
        <v>0</v>
      </c>
      <c r="N120" s="35"/>
      <c r="O120" s="3"/>
      <c r="P120" s="3"/>
      <c r="Q120" s="35"/>
      <c r="R120" s="35"/>
      <c r="S120" s="35"/>
      <c r="T120" s="35"/>
      <c r="U120" s="35"/>
    </row>
    <row r="121" spans="1:21" ht="20.25" x14ac:dyDescent="0.2">
      <c r="A121" s="5"/>
      <c r="B121" s="5"/>
      <c r="C121" s="5" t="s">
        <v>41</v>
      </c>
      <c r="D121" s="5"/>
      <c r="E121" s="6"/>
      <c r="F121" s="6"/>
      <c r="G121" s="6"/>
      <c r="H121" s="6"/>
      <c r="I121" s="6"/>
      <c r="J121" s="76">
        <f t="shared" si="4"/>
        <v>0</v>
      </c>
      <c r="K121" s="6">
        <f t="shared" si="5"/>
        <v>0</v>
      </c>
      <c r="L121" s="6">
        <f t="shared" si="6"/>
        <v>0</v>
      </c>
      <c r="N121" s="35"/>
      <c r="O121" s="3"/>
      <c r="P121" s="3"/>
      <c r="Q121" s="35"/>
      <c r="R121" s="35"/>
      <c r="S121" s="35"/>
      <c r="T121" s="35"/>
      <c r="U121" s="35"/>
    </row>
    <row r="122" spans="1:21" ht="20.25" x14ac:dyDescent="0.2">
      <c r="A122" s="5"/>
      <c r="B122" s="5"/>
      <c r="C122" s="5" t="s">
        <v>41</v>
      </c>
      <c r="D122" s="5"/>
      <c r="E122" s="6"/>
      <c r="F122" s="6"/>
      <c r="G122" s="6"/>
      <c r="H122" s="6"/>
      <c r="I122" s="6"/>
      <c r="J122" s="76">
        <f t="shared" si="4"/>
        <v>0</v>
      </c>
      <c r="K122" s="6">
        <f t="shared" si="5"/>
        <v>0</v>
      </c>
      <c r="L122" s="6">
        <f t="shared" si="6"/>
        <v>0</v>
      </c>
      <c r="N122" s="35"/>
      <c r="O122" s="3"/>
      <c r="P122" s="3"/>
      <c r="Q122" s="35"/>
      <c r="R122" s="35"/>
      <c r="S122" s="35"/>
      <c r="T122" s="35"/>
      <c r="U122" s="35"/>
    </row>
    <row r="123" spans="1:21" ht="20.25" x14ac:dyDescent="0.2">
      <c r="A123" s="5"/>
      <c r="B123" s="5"/>
      <c r="C123" s="5" t="s">
        <v>41</v>
      </c>
      <c r="D123" s="5"/>
      <c r="E123" s="6"/>
      <c r="F123" s="6"/>
      <c r="G123" s="6"/>
      <c r="H123" s="6"/>
      <c r="I123" s="6"/>
      <c r="J123" s="76">
        <f t="shared" si="4"/>
        <v>0</v>
      </c>
      <c r="K123" s="6">
        <f t="shared" si="5"/>
        <v>0</v>
      </c>
      <c r="L123" s="6">
        <f t="shared" si="6"/>
        <v>0</v>
      </c>
      <c r="N123" s="35"/>
      <c r="O123" s="3"/>
      <c r="P123" s="3"/>
      <c r="Q123" s="35"/>
      <c r="R123" s="35"/>
      <c r="S123" s="35"/>
      <c r="T123" s="35"/>
      <c r="U123" s="35"/>
    </row>
    <row r="124" spans="1:21" ht="20.25" x14ac:dyDescent="0.2">
      <c r="A124" s="5"/>
      <c r="B124" s="5"/>
      <c r="C124" s="5" t="s">
        <v>41</v>
      </c>
      <c r="D124" s="5"/>
      <c r="E124" s="6"/>
      <c r="F124" s="6"/>
      <c r="G124" s="6"/>
      <c r="H124" s="6"/>
      <c r="I124" s="6"/>
      <c r="J124" s="76">
        <f t="shared" si="4"/>
        <v>0</v>
      </c>
      <c r="K124" s="6">
        <f t="shared" si="5"/>
        <v>0</v>
      </c>
      <c r="L124" s="6">
        <f t="shared" si="6"/>
        <v>0</v>
      </c>
      <c r="N124" s="35"/>
      <c r="O124" s="3"/>
      <c r="P124" s="3"/>
      <c r="Q124" s="35"/>
      <c r="R124" s="35"/>
      <c r="S124" s="35"/>
      <c r="T124" s="35"/>
      <c r="U124" s="35"/>
    </row>
    <row r="125" spans="1:21" ht="20.25" x14ac:dyDescent="0.2">
      <c r="A125" s="5"/>
      <c r="B125" s="5"/>
      <c r="C125" s="5" t="s">
        <v>41</v>
      </c>
      <c r="D125" s="5"/>
      <c r="E125" s="6"/>
      <c r="F125" s="6"/>
      <c r="G125" s="6"/>
      <c r="H125" s="6"/>
      <c r="I125" s="6"/>
      <c r="J125" s="76">
        <f t="shared" si="4"/>
        <v>0</v>
      </c>
      <c r="K125" s="6">
        <f t="shared" si="5"/>
        <v>0</v>
      </c>
      <c r="L125" s="6">
        <f t="shared" si="6"/>
        <v>0</v>
      </c>
      <c r="N125" s="35"/>
      <c r="O125" s="3"/>
      <c r="P125" s="3"/>
      <c r="Q125" s="35"/>
      <c r="R125" s="35"/>
      <c r="S125" s="35"/>
      <c r="T125" s="35"/>
      <c r="U125" s="35"/>
    </row>
    <row r="126" spans="1:21" ht="20.25" x14ac:dyDescent="0.2">
      <c r="A126" s="5"/>
      <c r="B126" s="5"/>
      <c r="C126" s="5" t="s">
        <v>41</v>
      </c>
      <c r="D126" s="5"/>
      <c r="E126" s="6"/>
      <c r="F126" s="6"/>
      <c r="G126" s="6"/>
      <c r="H126" s="6"/>
      <c r="I126" s="6"/>
      <c r="J126" s="76">
        <f t="shared" si="4"/>
        <v>0</v>
      </c>
      <c r="K126" s="6">
        <f t="shared" si="5"/>
        <v>0</v>
      </c>
      <c r="L126" s="6">
        <f t="shared" si="6"/>
        <v>0</v>
      </c>
      <c r="N126" s="35"/>
      <c r="O126" s="3"/>
      <c r="P126" s="3"/>
      <c r="Q126" s="35"/>
      <c r="R126" s="35"/>
      <c r="S126" s="35"/>
      <c r="T126" s="35"/>
      <c r="U126" s="35"/>
    </row>
    <row r="127" spans="1:21" ht="20.25" x14ac:dyDescent="0.2">
      <c r="A127" s="5"/>
      <c r="B127" s="5"/>
      <c r="C127" s="5" t="s">
        <v>41</v>
      </c>
      <c r="D127" s="5"/>
      <c r="E127" s="6"/>
      <c r="F127" s="6"/>
      <c r="G127" s="6"/>
      <c r="H127" s="6"/>
      <c r="I127" s="6"/>
      <c r="J127" s="76">
        <f t="shared" si="4"/>
        <v>0</v>
      </c>
      <c r="K127" s="6">
        <f t="shared" si="5"/>
        <v>0</v>
      </c>
      <c r="L127" s="6">
        <f t="shared" si="6"/>
        <v>0</v>
      </c>
      <c r="N127" s="35"/>
      <c r="O127" s="3"/>
      <c r="P127" s="3"/>
      <c r="Q127" s="35"/>
      <c r="R127" s="35"/>
      <c r="S127" s="35"/>
      <c r="T127" s="35"/>
      <c r="U127" s="35"/>
    </row>
    <row r="128" spans="1:21" ht="20.25" x14ac:dyDescent="0.2">
      <c r="A128" s="5"/>
      <c r="B128" s="5"/>
      <c r="C128" s="5" t="s">
        <v>41</v>
      </c>
      <c r="D128" s="5"/>
      <c r="E128" s="6"/>
      <c r="F128" s="6"/>
      <c r="G128" s="6"/>
      <c r="H128" s="6"/>
      <c r="I128" s="6"/>
      <c r="J128" s="76">
        <f t="shared" si="4"/>
        <v>0</v>
      </c>
      <c r="K128" s="6">
        <f t="shared" si="5"/>
        <v>0</v>
      </c>
      <c r="L128" s="6">
        <f t="shared" si="6"/>
        <v>0</v>
      </c>
      <c r="N128" s="35"/>
      <c r="O128" s="3"/>
      <c r="P128" s="3"/>
      <c r="Q128" s="35"/>
      <c r="R128" s="35"/>
      <c r="S128" s="35"/>
      <c r="T128" s="35"/>
      <c r="U128" s="35"/>
    </row>
    <row r="129" spans="1:21" ht="20.25" x14ac:dyDescent="0.2">
      <c r="A129" s="5"/>
      <c r="B129" s="5"/>
      <c r="C129" s="5" t="s">
        <v>41</v>
      </c>
      <c r="D129" s="5"/>
      <c r="E129" s="6"/>
      <c r="F129" s="6"/>
      <c r="G129" s="6"/>
      <c r="H129" s="6"/>
      <c r="I129" s="6"/>
      <c r="J129" s="76">
        <f t="shared" si="4"/>
        <v>0</v>
      </c>
      <c r="K129" s="6">
        <f t="shared" si="5"/>
        <v>0</v>
      </c>
      <c r="L129" s="6">
        <f t="shared" si="6"/>
        <v>0</v>
      </c>
      <c r="N129" s="35"/>
      <c r="O129" s="3"/>
      <c r="P129" s="3"/>
      <c r="Q129" s="35"/>
      <c r="R129" s="35"/>
      <c r="S129" s="35"/>
      <c r="T129" s="35"/>
      <c r="U129" s="35"/>
    </row>
    <row r="130" spans="1:21" ht="20.25" x14ac:dyDescent="0.2">
      <c r="A130" s="5"/>
      <c r="B130" s="5"/>
      <c r="C130" s="5" t="s">
        <v>41</v>
      </c>
      <c r="D130" s="5"/>
      <c r="E130" s="6"/>
      <c r="F130" s="6"/>
      <c r="G130" s="6"/>
      <c r="H130" s="6"/>
      <c r="I130" s="6"/>
      <c r="J130" s="76">
        <f t="shared" si="4"/>
        <v>0</v>
      </c>
      <c r="K130" s="6">
        <f t="shared" si="5"/>
        <v>0</v>
      </c>
      <c r="L130" s="6">
        <f t="shared" si="6"/>
        <v>0</v>
      </c>
      <c r="N130" s="35"/>
      <c r="O130" s="3"/>
      <c r="P130" s="3"/>
      <c r="Q130" s="35"/>
      <c r="R130" s="35"/>
      <c r="S130" s="35"/>
      <c r="T130" s="35"/>
      <c r="U130" s="35"/>
    </row>
    <row r="131" spans="1:21" ht="20.25" x14ac:dyDescent="0.2">
      <c r="A131" s="5"/>
      <c r="B131" s="5"/>
      <c r="C131" s="5" t="s">
        <v>41</v>
      </c>
      <c r="D131" s="5"/>
      <c r="E131" s="6"/>
      <c r="F131" s="6"/>
      <c r="G131" s="6"/>
      <c r="H131" s="6"/>
      <c r="I131" s="6"/>
      <c r="J131" s="76">
        <f t="shared" si="4"/>
        <v>0</v>
      </c>
      <c r="K131" s="6">
        <f t="shared" si="5"/>
        <v>0</v>
      </c>
      <c r="L131" s="6">
        <f t="shared" si="6"/>
        <v>0</v>
      </c>
      <c r="N131" s="35"/>
      <c r="O131" s="3"/>
      <c r="P131" s="3"/>
      <c r="Q131" s="35"/>
      <c r="R131" s="35"/>
      <c r="S131" s="35"/>
      <c r="T131" s="35"/>
      <c r="U131" s="35"/>
    </row>
    <row r="132" spans="1:21" ht="20.25" x14ac:dyDescent="0.2">
      <c r="A132" s="5"/>
      <c r="B132" s="5"/>
      <c r="C132" s="5" t="s">
        <v>41</v>
      </c>
      <c r="D132" s="5"/>
      <c r="E132" s="6"/>
      <c r="F132" s="6"/>
      <c r="G132" s="6"/>
      <c r="H132" s="6"/>
      <c r="I132" s="6"/>
      <c r="J132" s="76">
        <f t="shared" si="4"/>
        <v>0</v>
      </c>
      <c r="K132" s="6">
        <f t="shared" si="5"/>
        <v>0</v>
      </c>
      <c r="L132" s="6">
        <f t="shared" si="6"/>
        <v>0</v>
      </c>
      <c r="N132" s="35"/>
      <c r="O132" s="3"/>
      <c r="P132" s="3"/>
      <c r="Q132" s="35"/>
      <c r="R132" s="35"/>
      <c r="S132" s="35"/>
      <c r="T132" s="35"/>
      <c r="U132" s="35"/>
    </row>
    <row r="133" spans="1:21" ht="20.25" x14ac:dyDescent="0.2">
      <c r="A133" s="5"/>
      <c r="B133" s="5"/>
      <c r="C133" s="5" t="s">
        <v>41</v>
      </c>
      <c r="D133" s="5"/>
      <c r="E133" s="6"/>
      <c r="F133" s="6"/>
      <c r="G133" s="6"/>
      <c r="H133" s="6"/>
      <c r="I133" s="6"/>
      <c r="J133" s="76">
        <f t="shared" si="4"/>
        <v>0</v>
      </c>
      <c r="K133" s="6">
        <f t="shared" si="5"/>
        <v>0</v>
      </c>
      <c r="L133" s="6">
        <f t="shared" si="6"/>
        <v>0</v>
      </c>
      <c r="N133" s="35"/>
      <c r="O133" s="3"/>
      <c r="P133" s="3"/>
      <c r="Q133" s="35"/>
      <c r="R133" s="35"/>
      <c r="S133" s="35"/>
      <c r="T133" s="35"/>
      <c r="U133" s="35"/>
    </row>
    <row r="134" spans="1:21" ht="20.25" x14ac:dyDescent="0.2">
      <c r="A134" s="5"/>
      <c r="B134" s="5"/>
      <c r="C134" s="5" t="s">
        <v>41</v>
      </c>
      <c r="D134" s="5"/>
      <c r="E134" s="6"/>
      <c r="F134" s="6"/>
      <c r="G134" s="6"/>
      <c r="H134" s="6"/>
      <c r="I134" s="6"/>
      <c r="J134" s="76">
        <f t="shared" si="4"/>
        <v>0</v>
      </c>
      <c r="K134" s="6">
        <f t="shared" si="5"/>
        <v>0</v>
      </c>
      <c r="L134" s="6">
        <f t="shared" si="6"/>
        <v>0</v>
      </c>
      <c r="N134" s="35"/>
      <c r="O134" s="3"/>
      <c r="P134" s="3"/>
      <c r="Q134" s="35"/>
      <c r="R134" s="35"/>
      <c r="S134" s="35"/>
      <c r="T134" s="35"/>
      <c r="U134" s="35"/>
    </row>
    <row r="135" spans="1:21" ht="20.25" x14ac:dyDescent="0.2">
      <c r="A135" s="5"/>
      <c r="B135" s="5"/>
      <c r="C135" s="5" t="s">
        <v>41</v>
      </c>
      <c r="D135" s="5"/>
      <c r="E135" s="6"/>
      <c r="F135" s="6"/>
      <c r="G135" s="6"/>
      <c r="H135" s="6"/>
      <c r="I135" s="6"/>
      <c r="J135" s="76">
        <f t="shared" ref="J135:J198" si="7">G135*$I$3</f>
        <v>0</v>
      </c>
      <c r="K135" s="6">
        <f t="shared" ref="K135:K198" si="8">H135*G135</f>
        <v>0</v>
      </c>
      <c r="L135" s="6">
        <f t="shared" ref="L135:L198" si="9">I135*G135</f>
        <v>0</v>
      </c>
      <c r="N135" s="35"/>
      <c r="O135" s="3"/>
      <c r="P135" s="3"/>
      <c r="Q135" s="35"/>
      <c r="R135" s="35"/>
      <c r="S135" s="35"/>
      <c r="T135" s="35"/>
      <c r="U135" s="35"/>
    </row>
    <row r="136" spans="1:21" ht="20.25" x14ac:dyDescent="0.2">
      <c r="A136" s="5"/>
      <c r="B136" s="5"/>
      <c r="C136" s="5" t="s">
        <v>41</v>
      </c>
      <c r="D136" s="5"/>
      <c r="E136" s="6"/>
      <c r="F136" s="6"/>
      <c r="G136" s="6"/>
      <c r="H136" s="6"/>
      <c r="I136" s="6"/>
      <c r="J136" s="76">
        <f t="shared" si="7"/>
        <v>0</v>
      </c>
      <c r="K136" s="6">
        <f t="shared" si="8"/>
        <v>0</v>
      </c>
      <c r="L136" s="6">
        <f t="shared" si="9"/>
        <v>0</v>
      </c>
      <c r="N136" s="35"/>
      <c r="O136" s="3"/>
      <c r="P136" s="3"/>
      <c r="Q136" s="35"/>
      <c r="R136" s="35"/>
      <c r="S136" s="35"/>
      <c r="T136" s="35"/>
      <c r="U136" s="35"/>
    </row>
    <row r="137" spans="1:21" ht="20.25" x14ac:dyDescent="0.2">
      <c r="A137" s="5"/>
      <c r="B137" s="5"/>
      <c r="C137" s="5" t="s">
        <v>41</v>
      </c>
      <c r="D137" s="5"/>
      <c r="E137" s="6"/>
      <c r="F137" s="6"/>
      <c r="G137" s="6"/>
      <c r="H137" s="6"/>
      <c r="I137" s="6"/>
      <c r="J137" s="76">
        <f t="shared" si="7"/>
        <v>0</v>
      </c>
      <c r="K137" s="6">
        <f t="shared" si="8"/>
        <v>0</v>
      </c>
      <c r="L137" s="6">
        <f t="shared" si="9"/>
        <v>0</v>
      </c>
      <c r="N137" s="35"/>
      <c r="O137" s="3"/>
      <c r="P137" s="3"/>
      <c r="Q137" s="35"/>
      <c r="R137" s="35"/>
      <c r="S137" s="35"/>
      <c r="T137" s="35"/>
      <c r="U137" s="35"/>
    </row>
    <row r="138" spans="1:21" ht="20.25" x14ac:dyDescent="0.2">
      <c r="A138" s="5"/>
      <c r="B138" s="5"/>
      <c r="C138" s="5" t="s">
        <v>41</v>
      </c>
      <c r="D138" s="5"/>
      <c r="E138" s="6"/>
      <c r="F138" s="6"/>
      <c r="G138" s="6"/>
      <c r="H138" s="6"/>
      <c r="I138" s="6"/>
      <c r="J138" s="76">
        <f t="shared" si="7"/>
        <v>0</v>
      </c>
      <c r="K138" s="6">
        <f t="shared" si="8"/>
        <v>0</v>
      </c>
      <c r="L138" s="6">
        <f t="shared" si="9"/>
        <v>0</v>
      </c>
      <c r="N138" s="35"/>
      <c r="O138" s="3"/>
      <c r="P138" s="3"/>
      <c r="Q138" s="35"/>
      <c r="R138" s="35"/>
      <c r="S138" s="35"/>
      <c r="T138" s="35"/>
      <c r="U138" s="35"/>
    </row>
    <row r="139" spans="1:21" ht="20.25" x14ac:dyDescent="0.2">
      <c r="A139" s="5"/>
      <c r="B139" s="5"/>
      <c r="C139" s="5" t="s">
        <v>41</v>
      </c>
      <c r="D139" s="5"/>
      <c r="E139" s="6"/>
      <c r="F139" s="6"/>
      <c r="G139" s="6"/>
      <c r="H139" s="6"/>
      <c r="I139" s="6"/>
      <c r="J139" s="76">
        <f t="shared" si="7"/>
        <v>0</v>
      </c>
      <c r="K139" s="6">
        <f t="shared" si="8"/>
        <v>0</v>
      </c>
      <c r="L139" s="6">
        <f t="shared" si="9"/>
        <v>0</v>
      </c>
      <c r="N139" s="35"/>
      <c r="O139" s="3"/>
      <c r="P139" s="3"/>
      <c r="Q139" s="35"/>
      <c r="R139" s="35"/>
      <c r="S139" s="35"/>
      <c r="T139" s="35"/>
      <c r="U139" s="35"/>
    </row>
    <row r="140" spans="1:21" ht="20.25" x14ac:dyDescent="0.2">
      <c r="A140" s="5"/>
      <c r="B140" s="5"/>
      <c r="C140" s="5" t="s">
        <v>41</v>
      </c>
      <c r="D140" s="5"/>
      <c r="E140" s="6"/>
      <c r="F140" s="6"/>
      <c r="G140" s="6"/>
      <c r="H140" s="6"/>
      <c r="I140" s="6"/>
      <c r="J140" s="76">
        <f t="shared" si="7"/>
        <v>0</v>
      </c>
      <c r="K140" s="6">
        <f t="shared" si="8"/>
        <v>0</v>
      </c>
      <c r="L140" s="6">
        <f t="shared" si="9"/>
        <v>0</v>
      </c>
      <c r="N140" s="35"/>
      <c r="O140" s="3"/>
      <c r="P140" s="3"/>
      <c r="Q140" s="35"/>
      <c r="R140" s="35"/>
      <c r="S140" s="35"/>
      <c r="T140" s="35"/>
      <c r="U140" s="35"/>
    </row>
    <row r="141" spans="1:21" ht="20.25" x14ac:dyDescent="0.2">
      <c r="A141" s="5"/>
      <c r="B141" s="5"/>
      <c r="C141" s="5" t="s">
        <v>41</v>
      </c>
      <c r="D141" s="5"/>
      <c r="E141" s="6"/>
      <c r="F141" s="6"/>
      <c r="G141" s="6"/>
      <c r="H141" s="6"/>
      <c r="I141" s="6"/>
      <c r="J141" s="76">
        <f t="shared" si="7"/>
        <v>0</v>
      </c>
      <c r="K141" s="6">
        <f t="shared" si="8"/>
        <v>0</v>
      </c>
      <c r="L141" s="6">
        <f t="shared" si="9"/>
        <v>0</v>
      </c>
      <c r="N141" s="35"/>
      <c r="O141" s="3"/>
      <c r="P141" s="3"/>
      <c r="Q141" s="35"/>
      <c r="R141" s="35"/>
      <c r="S141" s="35"/>
      <c r="T141" s="35"/>
      <c r="U141" s="35"/>
    </row>
    <row r="142" spans="1:21" ht="20.25" x14ac:dyDescent="0.2">
      <c r="A142" s="5"/>
      <c r="B142" s="5"/>
      <c r="C142" s="5" t="s">
        <v>41</v>
      </c>
      <c r="D142" s="5"/>
      <c r="E142" s="6"/>
      <c r="F142" s="6"/>
      <c r="G142" s="6"/>
      <c r="H142" s="6"/>
      <c r="I142" s="6"/>
      <c r="J142" s="76">
        <f t="shared" si="7"/>
        <v>0</v>
      </c>
      <c r="K142" s="6">
        <f t="shared" si="8"/>
        <v>0</v>
      </c>
      <c r="L142" s="6">
        <f t="shared" si="9"/>
        <v>0</v>
      </c>
      <c r="N142" s="35"/>
      <c r="O142" s="3"/>
      <c r="P142" s="3"/>
      <c r="Q142" s="35"/>
      <c r="R142" s="35"/>
      <c r="S142" s="35"/>
      <c r="T142" s="35"/>
      <c r="U142" s="35"/>
    </row>
    <row r="143" spans="1:21" ht="20.25" x14ac:dyDescent="0.2">
      <c r="A143" s="5"/>
      <c r="B143" s="5"/>
      <c r="C143" s="5" t="s">
        <v>41</v>
      </c>
      <c r="D143" s="5"/>
      <c r="E143" s="6"/>
      <c r="F143" s="6"/>
      <c r="G143" s="6"/>
      <c r="H143" s="6"/>
      <c r="I143" s="6"/>
      <c r="J143" s="76">
        <f t="shared" si="7"/>
        <v>0</v>
      </c>
      <c r="K143" s="6">
        <f t="shared" si="8"/>
        <v>0</v>
      </c>
      <c r="L143" s="6">
        <f t="shared" si="9"/>
        <v>0</v>
      </c>
      <c r="N143" s="35"/>
      <c r="O143" s="3"/>
      <c r="P143" s="3"/>
      <c r="Q143" s="35"/>
      <c r="R143" s="35"/>
      <c r="S143" s="35"/>
      <c r="T143" s="35"/>
      <c r="U143" s="35"/>
    </row>
    <row r="144" spans="1:21" ht="20.25" x14ac:dyDescent="0.2">
      <c r="A144" s="5"/>
      <c r="B144" s="5"/>
      <c r="C144" s="5" t="s">
        <v>41</v>
      </c>
      <c r="D144" s="5"/>
      <c r="E144" s="6"/>
      <c r="F144" s="6"/>
      <c r="G144" s="6"/>
      <c r="H144" s="6"/>
      <c r="I144" s="6"/>
      <c r="J144" s="76">
        <f t="shared" si="7"/>
        <v>0</v>
      </c>
      <c r="K144" s="6">
        <f t="shared" si="8"/>
        <v>0</v>
      </c>
      <c r="L144" s="6">
        <f t="shared" si="9"/>
        <v>0</v>
      </c>
      <c r="N144" s="35"/>
      <c r="O144" s="3"/>
      <c r="P144" s="3"/>
      <c r="Q144" s="35"/>
      <c r="R144" s="35"/>
      <c r="S144" s="35"/>
      <c r="T144" s="35"/>
      <c r="U144" s="35"/>
    </row>
    <row r="145" spans="1:21" ht="20.25" x14ac:dyDescent="0.2">
      <c r="A145" s="5"/>
      <c r="B145" s="5"/>
      <c r="C145" s="5" t="s">
        <v>41</v>
      </c>
      <c r="D145" s="5"/>
      <c r="E145" s="6"/>
      <c r="F145" s="6"/>
      <c r="G145" s="6"/>
      <c r="H145" s="6"/>
      <c r="I145" s="6"/>
      <c r="J145" s="76">
        <f t="shared" si="7"/>
        <v>0</v>
      </c>
      <c r="K145" s="6">
        <f t="shared" si="8"/>
        <v>0</v>
      </c>
      <c r="L145" s="6">
        <f t="shared" si="9"/>
        <v>0</v>
      </c>
      <c r="N145" s="35"/>
      <c r="O145" s="3"/>
      <c r="P145" s="3"/>
      <c r="Q145" s="35"/>
      <c r="R145" s="35"/>
      <c r="S145" s="35"/>
      <c r="T145" s="35"/>
      <c r="U145" s="35"/>
    </row>
    <row r="146" spans="1:21" ht="20.25" x14ac:dyDescent="0.2">
      <c r="A146" s="5"/>
      <c r="B146" s="5"/>
      <c r="C146" s="5" t="s">
        <v>41</v>
      </c>
      <c r="D146" s="5"/>
      <c r="E146" s="6"/>
      <c r="F146" s="6"/>
      <c r="G146" s="6"/>
      <c r="H146" s="6"/>
      <c r="I146" s="6"/>
      <c r="J146" s="76">
        <f t="shared" si="7"/>
        <v>0</v>
      </c>
      <c r="K146" s="6">
        <f t="shared" si="8"/>
        <v>0</v>
      </c>
      <c r="L146" s="6">
        <f t="shared" si="9"/>
        <v>0</v>
      </c>
      <c r="N146" s="35"/>
      <c r="O146" s="3"/>
      <c r="P146" s="3"/>
      <c r="Q146" s="35"/>
      <c r="R146" s="35"/>
      <c r="S146" s="35"/>
      <c r="T146" s="35"/>
      <c r="U146" s="35"/>
    </row>
    <row r="147" spans="1:21" ht="20.25" x14ac:dyDescent="0.2">
      <c r="A147" s="5"/>
      <c r="B147" s="5"/>
      <c r="C147" s="5" t="s">
        <v>41</v>
      </c>
      <c r="D147" s="5"/>
      <c r="E147" s="6"/>
      <c r="F147" s="6"/>
      <c r="G147" s="6"/>
      <c r="H147" s="6"/>
      <c r="I147" s="6"/>
      <c r="J147" s="76">
        <f t="shared" si="7"/>
        <v>0</v>
      </c>
      <c r="K147" s="6">
        <f t="shared" si="8"/>
        <v>0</v>
      </c>
      <c r="L147" s="6">
        <f t="shared" si="9"/>
        <v>0</v>
      </c>
      <c r="N147" s="35"/>
      <c r="O147" s="3"/>
      <c r="P147" s="3"/>
      <c r="Q147" s="35"/>
      <c r="R147" s="35"/>
      <c r="S147" s="35"/>
      <c r="T147" s="35"/>
      <c r="U147" s="35"/>
    </row>
    <row r="148" spans="1:21" ht="20.25" x14ac:dyDescent="0.2">
      <c r="A148" s="5"/>
      <c r="B148" s="5"/>
      <c r="C148" s="5" t="s">
        <v>41</v>
      </c>
      <c r="D148" s="5"/>
      <c r="E148" s="6"/>
      <c r="F148" s="6"/>
      <c r="G148" s="6"/>
      <c r="H148" s="6"/>
      <c r="I148" s="6"/>
      <c r="J148" s="76">
        <f t="shared" si="7"/>
        <v>0</v>
      </c>
      <c r="K148" s="6">
        <f t="shared" si="8"/>
        <v>0</v>
      </c>
      <c r="L148" s="6">
        <f t="shared" si="9"/>
        <v>0</v>
      </c>
      <c r="N148" s="35"/>
      <c r="O148" s="3"/>
      <c r="P148" s="3"/>
      <c r="Q148" s="35"/>
      <c r="R148" s="35"/>
      <c r="S148" s="35"/>
      <c r="T148" s="35"/>
      <c r="U148" s="35"/>
    </row>
    <row r="149" spans="1:21" ht="20.25" x14ac:dyDescent="0.2">
      <c r="A149" s="5"/>
      <c r="B149" s="5"/>
      <c r="C149" s="5" t="s">
        <v>41</v>
      </c>
      <c r="D149" s="5"/>
      <c r="E149" s="6"/>
      <c r="F149" s="6"/>
      <c r="G149" s="6"/>
      <c r="H149" s="6"/>
      <c r="I149" s="6"/>
      <c r="J149" s="76">
        <f t="shared" si="7"/>
        <v>0</v>
      </c>
      <c r="K149" s="6">
        <f t="shared" si="8"/>
        <v>0</v>
      </c>
      <c r="L149" s="6">
        <f t="shared" si="9"/>
        <v>0</v>
      </c>
      <c r="N149" s="35"/>
      <c r="O149" s="3"/>
      <c r="P149" s="3"/>
      <c r="Q149" s="35"/>
      <c r="R149" s="35"/>
      <c r="S149" s="35"/>
      <c r="T149" s="35"/>
      <c r="U149" s="35"/>
    </row>
    <row r="150" spans="1:21" ht="20.25" x14ac:dyDescent="0.2">
      <c r="A150" s="5"/>
      <c r="B150" s="5"/>
      <c r="C150" s="5" t="s">
        <v>41</v>
      </c>
      <c r="D150" s="5"/>
      <c r="E150" s="6"/>
      <c r="F150" s="6"/>
      <c r="G150" s="6"/>
      <c r="H150" s="6"/>
      <c r="I150" s="6"/>
      <c r="J150" s="76">
        <f t="shared" si="7"/>
        <v>0</v>
      </c>
      <c r="K150" s="6">
        <f t="shared" si="8"/>
        <v>0</v>
      </c>
      <c r="L150" s="6">
        <f t="shared" si="9"/>
        <v>0</v>
      </c>
      <c r="N150" s="35"/>
      <c r="O150" s="3"/>
      <c r="P150" s="3"/>
      <c r="Q150" s="35"/>
      <c r="R150" s="35"/>
      <c r="S150" s="35"/>
      <c r="T150" s="35"/>
      <c r="U150" s="35"/>
    </row>
    <row r="151" spans="1:21" ht="20.25" x14ac:dyDescent="0.2">
      <c r="A151" s="5"/>
      <c r="B151" s="5"/>
      <c r="C151" s="5" t="s">
        <v>41</v>
      </c>
      <c r="D151" s="5"/>
      <c r="E151" s="6"/>
      <c r="F151" s="6"/>
      <c r="G151" s="6"/>
      <c r="H151" s="6"/>
      <c r="I151" s="6"/>
      <c r="J151" s="76">
        <f t="shared" si="7"/>
        <v>0</v>
      </c>
      <c r="K151" s="6">
        <f t="shared" si="8"/>
        <v>0</v>
      </c>
      <c r="L151" s="6">
        <f t="shared" si="9"/>
        <v>0</v>
      </c>
      <c r="N151" s="35"/>
      <c r="O151" s="3"/>
      <c r="P151" s="3"/>
      <c r="Q151" s="35"/>
      <c r="R151" s="35"/>
      <c r="S151" s="35"/>
      <c r="T151" s="35"/>
      <c r="U151" s="35"/>
    </row>
    <row r="152" spans="1:21" ht="20.25" x14ac:dyDescent="0.2">
      <c r="A152" s="5"/>
      <c r="B152" s="5"/>
      <c r="C152" s="5" t="s">
        <v>41</v>
      </c>
      <c r="D152" s="5"/>
      <c r="E152" s="6"/>
      <c r="F152" s="6"/>
      <c r="G152" s="6"/>
      <c r="H152" s="6"/>
      <c r="I152" s="6"/>
      <c r="J152" s="76">
        <f t="shared" si="7"/>
        <v>0</v>
      </c>
      <c r="K152" s="6">
        <f t="shared" si="8"/>
        <v>0</v>
      </c>
      <c r="L152" s="6">
        <f t="shared" si="9"/>
        <v>0</v>
      </c>
      <c r="N152" s="35"/>
      <c r="O152" s="3"/>
      <c r="P152" s="3"/>
      <c r="Q152" s="35"/>
      <c r="R152" s="35"/>
      <c r="S152" s="35"/>
      <c r="T152" s="35"/>
      <c r="U152" s="35"/>
    </row>
    <row r="153" spans="1:21" ht="20.25" x14ac:dyDescent="0.2">
      <c r="A153" s="5"/>
      <c r="B153" s="5"/>
      <c r="C153" s="5" t="s">
        <v>41</v>
      </c>
      <c r="D153" s="5"/>
      <c r="E153" s="6"/>
      <c r="F153" s="6"/>
      <c r="G153" s="6"/>
      <c r="H153" s="6"/>
      <c r="I153" s="6"/>
      <c r="J153" s="76">
        <f t="shared" si="7"/>
        <v>0</v>
      </c>
      <c r="K153" s="6">
        <f t="shared" si="8"/>
        <v>0</v>
      </c>
      <c r="L153" s="6">
        <f t="shared" si="9"/>
        <v>0</v>
      </c>
      <c r="N153" s="35"/>
      <c r="O153" s="3"/>
      <c r="P153" s="3"/>
      <c r="Q153" s="35"/>
      <c r="R153" s="35"/>
      <c r="S153" s="35"/>
      <c r="T153" s="35"/>
      <c r="U153" s="35"/>
    </row>
    <row r="154" spans="1:21" ht="20.25" x14ac:dyDescent="0.2">
      <c r="A154" s="5"/>
      <c r="B154" s="5"/>
      <c r="C154" s="5" t="s">
        <v>41</v>
      </c>
      <c r="D154" s="5"/>
      <c r="E154" s="6"/>
      <c r="F154" s="6"/>
      <c r="G154" s="6"/>
      <c r="H154" s="6"/>
      <c r="I154" s="6"/>
      <c r="J154" s="76">
        <f t="shared" si="7"/>
        <v>0</v>
      </c>
      <c r="K154" s="6">
        <f t="shared" si="8"/>
        <v>0</v>
      </c>
      <c r="L154" s="6">
        <f t="shared" si="9"/>
        <v>0</v>
      </c>
      <c r="N154" s="35"/>
      <c r="O154" s="3"/>
      <c r="P154" s="3"/>
      <c r="Q154" s="35"/>
      <c r="R154" s="35"/>
      <c r="S154" s="35"/>
      <c r="T154" s="35"/>
      <c r="U154" s="35"/>
    </row>
    <row r="155" spans="1:21" ht="20.25" x14ac:dyDescent="0.2">
      <c r="A155" s="5"/>
      <c r="B155" s="5"/>
      <c r="C155" s="5" t="s">
        <v>41</v>
      </c>
      <c r="D155" s="5"/>
      <c r="E155" s="6"/>
      <c r="F155" s="6"/>
      <c r="G155" s="6"/>
      <c r="H155" s="6"/>
      <c r="I155" s="6"/>
      <c r="J155" s="76">
        <f t="shared" si="7"/>
        <v>0</v>
      </c>
      <c r="K155" s="6">
        <f t="shared" si="8"/>
        <v>0</v>
      </c>
      <c r="L155" s="6">
        <f t="shared" si="9"/>
        <v>0</v>
      </c>
      <c r="N155" s="35"/>
      <c r="O155" s="3"/>
      <c r="P155" s="3"/>
      <c r="Q155" s="35"/>
      <c r="R155" s="35"/>
      <c r="S155" s="35"/>
      <c r="T155" s="35"/>
      <c r="U155" s="35"/>
    </row>
    <row r="156" spans="1:21" ht="20.25" x14ac:dyDescent="0.2">
      <c r="A156" s="5"/>
      <c r="B156" s="5"/>
      <c r="C156" s="5" t="s">
        <v>41</v>
      </c>
      <c r="D156" s="5"/>
      <c r="E156" s="6"/>
      <c r="F156" s="6"/>
      <c r="G156" s="6"/>
      <c r="H156" s="6"/>
      <c r="I156" s="6"/>
      <c r="J156" s="76">
        <f t="shared" si="7"/>
        <v>0</v>
      </c>
      <c r="K156" s="6">
        <f t="shared" si="8"/>
        <v>0</v>
      </c>
      <c r="L156" s="6">
        <f t="shared" si="9"/>
        <v>0</v>
      </c>
      <c r="N156" s="35"/>
      <c r="O156" s="3"/>
      <c r="P156" s="3"/>
      <c r="Q156" s="35"/>
      <c r="R156" s="35"/>
      <c r="S156" s="35"/>
      <c r="T156" s="35"/>
      <c r="U156" s="35"/>
    </row>
    <row r="157" spans="1:21" ht="20.25" x14ac:dyDescent="0.2">
      <c r="A157" s="5"/>
      <c r="B157" s="5"/>
      <c r="C157" s="5" t="s">
        <v>41</v>
      </c>
      <c r="D157" s="5"/>
      <c r="E157" s="6"/>
      <c r="F157" s="6"/>
      <c r="G157" s="6"/>
      <c r="H157" s="6"/>
      <c r="I157" s="6"/>
      <c r="J157" s="76">
        <f t="shared" si="7"/>
        <v>0</v>
      </c>
      <c r="K157" s="6">
        <f t="shared" si="8"/>
        <v>0</v>
      </c>
      <c r="L157" s="6">
        <f t="shared" si="9"/>
        <v>0</v>
      </c>
      <c r="N157" s="35"/>
      <c r="O157" s="3"/>
      <c r="P157" s="3"/>
      <c r="Q157" s="35"/>
      <c r="R157" s="35"/>
      <c r="S157" s="35"/>
      <c r="T157" s="35"/>
      <c r="U157" s="35"/>
    </row>
    <row r="158" spans="1:21" ht="20.25" x14ac:dyDescent="0.2">
      <c r="A158" s="5"/>
      <c r="B158" s="5"/>
      <c r="C158" s="5" t="s">
        <v>41</v>
      </c>
      <c r="D158" s="5"/>
      <c r="E158" s="6"/>
      <c r="F158" s="6"/>
      <c r="G158" s="6"/>
      <c r="H158" s="6"/>
      <c r="I158" s="6"/>
      <c r="J158" s="76">
        <f t="shared" si="7"/>
        <v>0</v>
      </c>
      <c r="K158" s="6">
        <f t="shared" si="8"/>
        <v>0</v>
      </c>
      <c r="L158" s="6">
        <f t="shared" si="9"/>
        <v>0</v>
      </c>
      <c r="N158" s="35"/>
      <c r="O158" s="3"/>
      <c r="P158" s="3"/>
      <c r="Q158" s="35"/>
      <c r="R158" s="35"/>
      <c r="S158" s="35"/>
      <c r="T158" s="35"/>
      <c r="U158" s="35"/>
    </row>
    <row r="159" spans="1:21" ht="20.25" x14ac:dyDescent="0.2">
      <c r="A159" s="5"/>
      <c r="B159" s="5"/>
      <c r="C159" s="5" t="s">
        <v>41</v>
      </c>
      <c r="D159" s="5"/>
      <c r="E159" s="6"/>
      <c r="F159" s="6"/>
      <c r="G159" s="6"/>
      <c r="H159" s="6"/>
      <c r="I159" s="6"/>
      <c r="J159" s="76">
        <f t="shared" si="7"/>
        <v>0</v>
      </c>
      <c r="K159" s="6">
        <f t="shared" si="8"/>
        <v>0</v>
      </c>
      <c r="L159" s="6">
        <f t="shared" si="9"/>
        <v>0</v>
      </c>
      <c r="N159" s="35"/>
      <c r="O159" s="3"/>
      <c r="P159" s="3"/>
      <c r="Q159" s="35"/>
      <c r="R159" s="35"/>
      <c r="S159" s="35"/>
      <c r="T159" s="35"/>
      <c r="U159" s="35"/>
    </row>
    <row r="160" spans="1:21" ht="20.25" x14ac:dyDescent="0.2">
      <c r="A160" s="5"/>
      <c r="B160" s="5"/>
      <c r="C160" s="5" t="s">
        <v>41</v>
      </c>
      <c r="D160" s="5"/>
      <c r="E160" s="6"/>
      <c r="F160" s="6"/>
      <c r="G160" s="6"/>
      <c r="H160" s="6"/>
      <c r="I160" s="6"/>
      <c r="J160" s="76">
        <f t="shared" si="7"/>
        <v>0</v>
      </c>
      <c r="K160" s="6">
        <f t="shared" si="8"/>
        <v>0</v>
      </c>
      <c r="L160" s="6">
        <f t="shared" si="9"/>
        <v>0</v>
      </c>
      <c r="N160" s="35"/>
      <c r="O160" s="3"/>
      <c r="P160" s="3"/>
      <c r="Q160" s="35"/>
      <c r="R160" s="35"/>
      <c r="S160" s="35"/>
      <c r="T160" s="35"/>
      <c r="U160" s="35"/>
    </row>
    <row r="161" spans="1:21" ht="20.25" x14ac:dyDescent="0.2">
      <c r="A161" s="5"/>
      <c r="B161" s="5"/>
      <c r="C161" s="5" t="s">
        <v>41</v>
      </c>
      <c r="D161" s="5"/>
      <c r="E161" s="6"/>
      <c r="F161" s="6"/>
      <c r="G161" s="6"/>
      <c r="H161" s="6"/>
      <c r="I161" s="6"/>
      <c r="J161" s="76">
        <f t="shared" si="7"/>
        <v>0</v>
      </c>
      <c r="K161" s="6">
        <f t="shared" si="8"/>
        <v>0</v>
      </c>
      <c r="L161" s="6">
        <f t="shared" si="9"/>
        <v>0</v>
      </c>
      <c r="N161" s="35"/>
      <c r="O161" s="3"/>
      <c r="P161" s="3"/>
      <c r="Q161" s="35"/>
      <c r="R161" s="35"/>
      <c r="S161" s="35"/>
      <c r="T161" s="35"/>
      <c r="U161" s="35"/>
    </row>
    <row r="162" spans="1:21" ht="20.25" x14ac:dyDescent="0.2">
      <c r="A162" s="5"/>
      <c r="B162" s="5"/>
      <c r="C162" s="5" t="s">
        <v>41</v>
      </c>
      <c r="D162" s="5"/>
      <c r="E162" s="6"/>
      <c r="F162" s="6"/>
      <c r="G162" s="6"/>
      <c r="H162" s="6"/>
      <c r="I162" s="6"/>
      <c r="J162" s="76">
        <f t="shared" si="7"/>
        <v>0</v>
      </c>
      <c r="K162" s="6">
        <f t="shared" si="8"/>
        <v>0</v>
      </c>
      <c r="L162" s="6">
        <f t="shared" si="9"/>
        <v>0</v>
      </c>
      <c r="N162" s="35"/>
      <c r="O162" s="3"/>
      <c r="P162" s="3"/>
      <c r="Q162" s="35"/>
      <c r="R162" s="35"/>
      <c r="S162" s="35"/>
      <c r="T162" s="35"/>
      <c r="U162" s="35"/>
    </row>
    <row r="163" spans="1:21" ht="20.25" x14ac:dyDescent="0.2">
      <c r="A163" s="5"/>
      <c r="B163" s="5"/>
      <c r="C163" s="5" t="s">
        <v>41</v>
      </c>
      <c r="D163" s="5"/>
      <c r="E163" s="6"/>
      <c r="F163" s="6"/>
      <c r="G163" s="6"/>
      <c r="H163" s="6"/>
      <c r="I163" s="6"/>
      <c r="J163" s="76">
        <f t="shared" si="7"/>
        <v>0</v>
      </c>
      <c r="K163" s="6">
        <f t="shared" si="8"/>
        <v>0</v>
      </c>
      <c r="L163" s="6">
        <f t="shared" si="9"/>
        <v>0</v>
      </c>
      <c r="N163" s="35"/>
      <c r="O163" s="3"/>
      <c r="P163" s="3"/>
      <c r="Q163" s="35"/>
      <c r="R163" s="35"/>
      <c r="S163" s="35"/>
      <c r="T163" s="35"/>
      <c r="U163" s="35"/>
    </row>
    <row r="164" spans="1:21" ht="20.25" x14ac:dyDescent="0.2">
      <c r="A164" s="5"/>
      <c r="B164" s="5"/>
      <c r="C164" s="5" t="s">
        <v>41</v>
      </c>
      <c r="D164" s="5"/>
      <c r="E164" s="6"/>
      <c r="F164" s="6"/>
      <c r="G164" s="6"/>
      <c r="H164" s="6"/>
      <c r="I164" s="6"/>
      <c r="J164" s="76">
        <f t="shared" si="7"/>
        <v>0</v>
      </c>
      <c r="K164" s="6">
        <f t="shared" si="8"/>
        <v>0</v>
      </c>
      <c r="L164" s="6">
        <f t="shared" si="9"/>
        <v>0</v>
      </c>
      <c r="N164" s="35"/>
      <c r="O164" s="3"/>
      <c r="P164" s="3"/>
      <c r="Q164" s="35"/>
      <c r="R164" s="35"/>
      <c r="S164" s="35"/>
      <c r="T164" s="35"/>
      <c r="U164" s="35"/>
    </row>
    <row r="165" spans="1:21" ht="20.25" x14ac:dyDescent="0.2">
      <c r="A165" s="5"/>
      <c r="B165" s="5"/>
      <c r="C165" s="5" t="s">
        <v>41</v>
      </c>
      <c r="D165" s="5"/>
      <c r="E165" s="6"/>
      <c r="F165" s="6"/>
      <c r="G165" s="6"/>
      <c r="H165" s="6"/>
      <c r="I165" s="6"/>
      <c r="J165" s="76">
        <f t="shared" si="7"/>
        <v>0</v>
      </c>
      <c r="K165" s="6">
        <f t="shared" si="8"/>
        <v>0</v>
      </c>
      <c r="L165" s="6">
        <f t="shared" si="9"/>
        <v>0</v>
      </c>
      <c r="N165" s="35"/>
      <c r="O165" s="3"/>
      <c r="P165" s="3"/>
      <c r="Q165" s="35"/>
      <c r="R165" s="35"/>
      <c r="S165" s="35"/>
      <c r="T165" s="35"/>
      <c r="U165" s="35"/>
    </row>
    <row r="166" spans="1:21" ht="20.25" x14ac:dyDescent="0.2">
      <c r="A166" s="5"/>
      <c r="B166" s="5"/>
      <c r="C166" s="5" t="s">
        <v>41</v>
      </c>
      <c r="D166" s="5"/>
      <c r="E166" s="6"/>
      <c r="F166" s="6"/>
      <c r="G166" s="6"/>
      <c r="H166" s="6"/>
      <c r="I166" s="6"/>
      <c r="J166" s="76">
        <f t="shared" si="7"/>
        <v>0</v>
      </c>
      <c r="K166" s="6">
        <f t="shared" si="8"/>
        <v>0</v>
      </c>
      <c r="L166" s="6">
        <f t="shared" si="9"/>
        <v>0</v>
      </c>
      <c r="N166" s="35"/>
      <c r="O166" s="3"/>
      <c r="P166" s="3"/>
      <c r="Q166" s="35"/>
      <c r="R166" s="35"/>
      <c r="S166" s="35"/>
      <c r="T166" s="35"/>
      <c r="U166" s="35"/>
    </row>
    <row r="167" spans="1:21" ht="20.25" x14ac:dyDescent="0.2">
      <c r="A167" s="5"/>
      <c r="B167" s="5"/>
      <c r="C167" s="5" t="s">
        <v>41</v>
      </c>
      <c r="D167" s="5"/>
      <c r="E167" s="6"/>
      <c r="F167" s="6"/>
      <c r="G167" s="6"/>
      <c r="H167" s="6"/>
      <c r="I167" s="6"/>
      <c r="J167" s="76">
        <f t="shared" si="7"/>
        <v>0</v>
      </c>
      <c r="K167" s="6">
        <f t="shared" si="8"/>
        <v>0</v>
      </c>
      <c r="L167" s="6">
        <f t="shared" si="9"/>
        <v>0</v>
      </c>
      <c r="N167" s="35"/>
      <c r="O167" s="3"/>
      <c r="P167" s="3"/>
      <c r="Q167" s="35"/>
      <c r="R167" s="35"/>
      <c r="S167" s="35"/>
      <c r="T167" s="35"/>
      <c r="U167" s="35"/>
    </row>
    <row r="168" spans="1:21" ht="20.25" x14ac:dyDescent="0.2">
      <c r="A168" s="5"/>
      <c r="B168" s="5"/>
      <c r="C168" s="5" t="s">
        <v>41</v>
      </c>
      <c r="D168" s="5"/>
      <c r="E168" s="6"/>
      <c r="F168" s="6"/>
      <c r="G168" s="6"/>
      <c r="H168" s="6"/>
      <c r="I168" s="6"/>
      <c r="J168" s="76">
        <f t="shared" si="7"/>
        <v>0</v>
      </c>
      <c r="K168" s="6">
        <f t="shared" si="8"/>
        <v>0</v>
      </c>
      <c r="L168" s="6">
        <f t="shared" si="9"/>
        <v>0</v>
      </c>
      <c r="N168" s="35"/>
      <c r="O168" s="3"/>
      <c r="P168" s="3"/>
      <c r="Q168" s="35"/>
      <c r="R168" s="35"/>
      <c r="S168" s="35"/>
      <c r="T168" s="35"/>
      <c r="U168" s="35"/>
    </row>
    <row r="169" spans="1:21" ht="20.25" x14ac:dyDescent="0.2">
      <c r="A169" s="5"/>
      <c r="B169" s="5"/>
      <c r="C169" s="5" t="s">
        <v>41</v>
      </c>
      <c r="D169" s="5"/>
      <c r="E169" s="6"/>
      <c r="F169" s="6"/>
      <c r="G169" s="6"/>
      <c r="H169" s="6"/>
      <c r="I169" s="6"/>
      <c r="J169" s="76">
        <f t="shared" si="7"/>
        <v>0</v>
      </c>
      <c r="K169" s="6">
        <f t="shared" si="8"/>
        <v>0</v>
      </c>
      <c r="L169" s="6">
        <f t="shared" si="9"/>
        <v>0</v>
      </c>
      <c r="N169" s="35"/>
      <c r="O169" s="3"/>
      <c r="P169" s="3"/>
      <c r="Q169" s="35"/>
      <c r="R169" s="35"/>
      <c r="S169" s="35"/>
      <c r="T169" s="35"/>
      <c r="U169" s="35"/>
    </row>
    <row r="170" spans="1:21" ht="20.25" x14ac:dyDescent="0.2">
      <c r="A170" s="5"/>
      <c r="B170" s="5"/>
      <c r="C170" s="5" t="s">
        <v>41</v>
      </c>
      <c r="D170" s="5"/>
      <c r="E170" s="6"/>
      <c r="F170" s="6"/>
      <c r="G170" s="6"/>
      <c r="H170" s="6"/>
      <c r="I170" s="6"/>
      <c r="J170" s="76">
        <f t="shared" si="7"/>
        <v>0</v>
      </c>
      <c r="K170" s="6">
        <f t="shared" si="8"/>
        <v>0</v>
      </c>
      <c r="L170" s="6">
        <f t="shared" si="9"/>
        <v>0</v>
      </c>
      <c r="N170" s="35"/>
      <c r="O170" s="3"/>
      <c r="P170" s="3"/>
      <c r="Q170" s="35"/>
      <c r="R170" s="35"/>
      <c r="S170" s="35"/>
      <c r="T170" s="35"/>
      <c r="U170" s="35"/>
    </row>
    <row r="171" spans="1:21" ht="20.25" x14ac:dyDescent="0.2">
      <c r="A171" s="5"/>
      <c r="B171" s="5"/>
      <c r="C171" s="5" t="s">
        <v>41</v>
      </c>
      <c r="D171" s="5"/>
      <c r="E171" s="6"/>
      <c r="F171" s="6"/>
      <c r="G171" s="6"/>
      <c r="H171" s="6"/>
      <c r="I171" s="6"/>
      <c r="J171" s="76">
        <f t="shared" si="7"/>
        <v>0</v>
      </c>
      <c r="K171" s="6">
        <f t="shared" si="8"/>
        <v>0</v>
      </c>
      <c r="L171" s="6">
        <f t="shared" si="9"/>
        <v>0</v>
      </c>
      <c r="N171" s="35"/>
      <c r="O171" s="3"/>
      <c r="P171" s="3"/>
      <c r="Q171" s="35"/>
      <c r="R171" s="35"/>
      <c r="S171" s="35"/>
      <c r="T171" s="35"/>
      <c r="U171" s="35"/>
    </row>
    <row r="172" spans="1:21" ht="20.25" x14ac:dyDescent="0.2">
      <c r="A172" s="5"/>
      <c r="B172" s="5"/>
      <c r="C172" s="5" t="s">
        <v>41</v>
      </c>
      <c r="D172" s="5"/>
      <c r="E172" s="6"/>
      <c r="F172" s="6"/>
      <c r="G172" s="6"/>
      <c r="H172" s="6"/>
      <c r="I172" s="6"/>
      <c r="J172" s="76">
        <f t="shared" si="7"/>
        <v>0</v>
      </c>
      <c r="K172" s="6">
        <f t="shared" si="8"/>
        <v>0</v>
      </c>
      <c r="L172" s="6">
        <f t="shared" si="9"/>
        <v>0</v>
      </c>
      <c r="N172" s="35"/>
      <c r="O172" s="3"/>
      <c r="P172" s="3"/>
      <c r="Q172" s="35"/>
      <c r="R172" s="35"/>
      <c r="S172" s="35"/>
      <c r="T172" s="35"/>
      <c r="U172" s="35"/>
    </row>
    <row r="173" spans="1:21" ht="20.25" x14ac:dyDescent="0.2">
      <c r="A173" s="5"/>
      <c r="B173" s="5"/>
      <c r="C173" s="5" t="s">
        <v>41</v>
      </c>
      <c r="D173" s="5"/>
      <c r="E173" s="6"/>
      <c r="F173" s="6"/>
      <c r="G173" s="6"/>
      <c r="H173" s="6"/>
      <c r="I173" s="6"/>
      <c r="J173" s="76">
        <f t="shared" si="7"/>
        <v>0</v>
      </c>
      <c r="K173" s="6">
        <f t="shared" si="8"/>
        <v>0</v>
      </c>
      <c r="L173" s="6">
        <f t="shared" si="9"/>
        <v>0</v>
      </c>
      <c r="N173" s="35"/>
      <c r="O173" s="3"/>
      <c r="P173" s="3"/>
      <c r="Q173" s="35"/>
      <c r="R173" s="35"/>
      <c r="S173" s="35"/>
      <c r="T173" s="35"/>
      <c r="U173" s="35"/>
    </row>
    <row r="174" spans="1:21" ht="20.25" x14ac:dyDescent="0.2">
      <c r="A174" s="5"/>
      <c r="B174" s="5"/>
      <c r="C174" s="5" t="s">
        <v>41</v>
      </c>
      <c r="D174" s="5"/>
      <c r="E174" s="6"/>
      <c r="F174" s="6"/>
      <c r="G174" s="6"/>
      <c r="H174" s="6"/>
      <c r="I174" s="6"/>
      <c r="J174" s="76">
        <f t="shared" si="7"/>
        <v>0</v>
      </c>
      <c r="K174" s="6">
        <f t="shared" si="8"/>
        <v>0</v>
      </c>
      <c r="L174" s="6">
        <f t="shared" si="9"/>
        <v>0</v>
      </c>
      <c r="N174" s="35"/>
      <c r="O174" s="3"/>
      <c r="P174" s="3"/>
      <c r="Q174" s="35"/>
      <c r="R174" s="35"/>
      <c r="S174" s="35"/>
      <c r="T174" s="35"/>
      <c r="U174" s="35"/>
    </row>
    <row r="175" spans="1:21" ht="20.25" x14ac:dyDescent="0.2">
      <c r="A175" s="5"/>
      <c r="B175" s="5"/>
      <c r="C175" s="5" t="s">
        <v>41</v>
      </c>
      <c r="D175" s="5"/>
      <c r="E175" s="6"/>
      <c r="F175" s="6"/>
      <c r="G175" s="6"/>
      <c r="H175" s="6"/>
      <c r="I175" s="6"/>
      <c r="J175" s="76">
        <f t="shared" si="7"/>
        <v>0</v>
      </c>
      <c r="K175" s="6">
        <f t="shared" si="8"/>
        <v>0</v>
      </c>
      <c r="L175" s="6">
        <f t="shared" si="9"/>
        <v>0</v>
      </c>
      <c r="N175" s="35"/>
      <c r="O175" s="3"/>
      <c r="P175" s="3"/>
      <c r="Q175" s="35"/>
      <c r="R175" s="35"/>
      <c r="S175" s="35"/>
      <c r="T175" s="35"/>
      <c r="U175" s="35"/>
    </row>
    <row r="176" spans="1:21" ht="20.25" x14ac:dyDescent="0.2">
      <c r="A176" s="5"/>
      <c r="B176" s="5"/>
      <c r="C176" s="5" t="s">
        <v>41</v>
      </c>
      <c r="D176" s="5"/>
      <c r="E176" s="6"/>
      <c r="F176" s="6"/>
      <c r="G176" s="6"/>
      <c r="H176" s="6"/>
      <c r="I176" s="6"/>
      <c r="J176" s="76">
        <f t="shared" si="7"/>
        <v>0</v>
      </c>
      <c r="K176" s="6">
        <f t="shared" si="8"/>
        <v>0</v>
      </c>
      <c r="L176" s="6">
        <f t="shared" si="9"/>
        <v>0</v>
      </c>
      <c r="N176" s="35"/>
      <c r="O176" s="3"/>
      <c r="P176" s="3"/>
      <c r="Q176" s="35"/>
      <c r="R176" s="35"/>
      <c r="S176" s="35"/>
      <c r="T176" s="35"/>
      <c r="U176" s="35"/>
    </row>
    <row r="177" spans="1:21" ht="20.25" x14ac:dyDescent="0.2">
      <c r="A177" s="5"/>
      <c r="B177" s="5"/>
      <c r="C177" s="5" t="s">
        <v>41</v>
      </c>
      <c r="D177" s="5"/>
      <c r="E177" s="6"/>
      <c r="F177" s="6"/>
      <c r="G177" s="6"/>
      <c r="H177" s="6"/>
      <c r="I177" s="6"/>
      <c r="J177" s="76">
        <f t="shared" si="7"/>
        <v>0</v>
      </c>
      <c r="K177" s="6">
        <f t="shared" si="8"/>
        <v>0</v>
      </c>
      <c r="L177" s="6">
        <f t="shared" si="9"/>
        <v>0</v>
      </c>
      <c r="N177" s="35"/>
      <c r="O177" s="3"/>
      <c r="P177" s="3"/>
      <c r="Q177" s="35"/>
      <c r="R177" s="35"/>
      <c r="S177" s="35"/>
      <c r="T177" s="35"/>
      <c r="U177" s="35"/>
    </row>
    <row r="178" spans="1:21" ht="20.25" x14ac:dyDescent="0.2">
      <c r="A178" s="5"/>
      <c r="B178" s="5"/>
      <c r="C178" s="5" t="s">
        <v>41</v>
      </c>
      <c r="D178" s="5"/>
      <c r="E178" s="6"/>
      <c r="F178" s="6"/>
      <c r="G178" s="6"/>
      <c r="H178" s="6"/>
      <c r="I178" s="6"/>
      <c r="J178" s="76">
        <f t="shared" si="7"/>
        <v>0</v>
      </c>
      <c r="K178" s="6">
        <f t="shared" si="8"/>
        <v>0</v>
      </c>
      <c r="L178" s="6">
        <f t="shared" si="9"/>
        <v>0</v>
      </c>
      <c r="N178" s="35"/>
      <c r="O178" s="3"/>
      <c r="P178" s="3"/>
      <c r="Q178" s="35"/>
      <c r="R178" s="35"/>
      <c r="S178" s="35"/>
      <c r="T178" s="35"/>
      <c r="U178" s="35"/>
    </row>
    <row r="179" spans="1:21" ht="20.25" x14ac:dyDescent="0.2">
      <c r="A179" s="5"/>
      <c r="B179" s="5"/>
      <c r="C179" s="5" t="s">
        <v>41</v>
      </c>
      <c r="D179" s="5"/>
      <c r="E179" s="6"/>
      <c r="F179" s="6"/>
      <c r="G179" s="6"/>
      <c r="H179" s="6"/>
      <c r="I179" s="6"/>
      <c r="J179" s="76">
        <f t="shared" si="7"/>
        <v>0</v>
      </c>
      <c r="K179" s="6">
        <f t="shared" si="8"/>
        <v>0</v>
      </c>
      <c r="L179" s="6">
        <f t="shared" si="9"/>
        <v>0</v>
      </c>
      <c r="N179" s="35"/>
      <c r="O179" s="3"/>
      <c r="P179" s="3"/>
      <c r="Q179" s="35"/>
      <c r="R179" s="35"/>
      <c r="S179" s="35"/>
      <c r="T179" s="35"/>
      <c r="U179" s="35"/>
    </row>
    <row r="180" spans="1:21" ht="20.25" x14ac:dyDescent="0.2">
      <c r="A180" s="5"/>
      <c r="B180" s="5"/>
      <c r="C180" s="5" t="s">
        <v>41</v>
      </c>
      <c r="D180" s="5"/>
      <c r="E180" s="6"/>
      <c r="F180" s="6"/>
      <c r="G180" s="6"/>
      <c r="H180" s="6"/>
      <c r="I180" s="6"/>
      <c r="J180" s="76">
        <f t="shared" si="7"/>
        <v>0</v>
      </c>
      <c r="K180" s="6">
        <f t="shared" si="8"/>
        <v>0</v>
      </c>
      <c r="L180" s="6">
        <f t="shared" si="9"/>
        <v>0</v>
      </c>
      <c r="N180" s="35"/>
      <c r="O180" s="3"/>
      <c r="P180" s="3"/>
      <c r="Q180" s="35"/>
      <c r="R180" s="35"/>
      <c r="S180" s="35"/>
      <c r="T180" s="35"/>
      <c r="U180" s="35"/>
    </row>
    <row r="181" spans="1:21" ht="20.25" x14ac:dyDescent="0.2">
      <c r="A181" s="5"/>
      <c r="B181" s="5"/>
      <c r="C181" s="5" t="s">
        <v>41</v>
      </c>
      <c r="D181" s="5"/>
      <c r="E181" s="6"/>
      <c r="F181" s="6"/>
      <c r="G181" s="6"/>
      <c r="H181" s="6"/>
      <c r="I181" s="6"/>
      <c r="J181" s="76">
        <f t="shared" si="7"/>
        <v>0</v>
      </c>
      <c r="K181" s="6">
        <f t="shared" si="8"/>
        <v>0</v>
      </c>
      <c r="L181" s="6">
        <f t="shared" si="9"/>
        <v>0</v>
      </c>
      <c r="N181" s="35"/>
      <c r="O181" s="3"/>
      <c r="P181" s="3"/>
      <c r="Q181" s="35"/>
      <c r="R181" s="35"/>
      <c r="S181" s="35"/>
      <c r="T181" s="35"/>
      <c r="U181" s="35"/>
    </row>
    <row r="182" spans="1:21" ht="20.25" x14ac:dyDescent="0.2">
      <c r="A182" s="5"/>
      <c r="B182" s="5"/>
      <c r="C182" s="5" t="s">
        <v>41</v>
      </c>
      <c r="D182" s="5"/>
      <c r="E182" s="6"/>
      <c r="F182" s="6"/>
      <c r="G182" s="6"/>
      <c r="H182" s="6"/>
      <c r="I182" s="6"/>
      <c r="J182" s="76">
        <f t="shared" si="7"/>
        <v>0</v>
      </c>
      <c r="K182" s="6">
        <f t="shared" si="8"/>
        <v>0</v>
      </c>
      <c r="L182" s="6">
        <f t="shared" si="9"/>
        <v>0</v>
      </c>
      <c r="N182" s="35"/>
      <c r="O182" s="3"/>
      <c r="P182" s="3"/>
      <c r="Q182" s="35"/>
      <c r="R182" s="35"/>
      <c r="S182" s="35"/>
      <c r="T182" s="35"/>
      <c r="U182" s="35"/>
    </row>
    <row r="183" spans="1:21" ht="20.25" x14ac:dyDescent="0.2">
      <c r="A183" s="5"/>
      <c r="B183" s="5"/>
      <c r="C183" s="5" t="s">
        <v>41</v>
      </c>
      <c r="D183" s="5"/>
      <c r="E183" s="6"/>
      <c r="F183" s="6"/>
      <c r="G183" s="6"/>
      <c r="H183" s="6"/>
      <c r="I183" s="6"/>
      <c r="J183" s="76">
        <f t="shared" si="7"/>
        <v>0</v>
      </c>
      <c r="K183" s="6">
        <f t="shared" si="8"/>
        <v>0</v>
      </c>
      <c r="L183" s="6">
        <f t="shared" si="9"/>
        <v>0</v>
      </c>
      <c r="N183" s="35"/>
      <c r="O183" s="3"/>
      <c r="P183" s="3"/>
      <c r="Q183" s="35"/>
      <c r="R183" s="35"/>
      <c r="S183" s="35"/>
      <c r="T183" s="35"/>
      <c r="U183" s="35"/>
    </row>
    <row r="184" spans="1:21" ht="20.25" x14ac:dyDescent="0.2">
      <c r="A184" s="5"/>
      <c r="B184" s="5"/>
      <c r="C184" s="5" t="s">
        <v>41</v>
      </c>
      <c r="D184" s="5"/>
      <c r="E184" s="6"/>
      <c r="F184" s="6"/>
      <c r="G184" s="6"/>
      <c r="H184" s="6"/>
      <c r="I184" s="6"/>
      <c r="J184" s="76">
        <f t="shared" si="7"/>
        <v>0</v>
      </c>
      <c r="K184" s="6">
        <f t="shared" si="8"/>
        <v>0</v>
      </c>
      <c r="L184" s="6">
        <f t="shared" si="9"/>
        <v>0</v>
      </c>
      <c r="N184" s="35"/>
      <c r="O184" s="3"/>
      <c r="P184" s="3"/>
      <c r="Q184" s="35"/>
      <c r="R184" s="35"/>
      <c r="S184" s="35"/>
      <c r="T184" s="35"/>
      <c r="U184" s="35"/>
    </row>
    <row r="185" spans="1:21" ht="20.25" x14ac:dyDescent="0.2">
      <c r="A185" s="5"/>
      <c r="B185" s="5"/>
      <c r="C185" s="5" t="s">
        <v>41</v>
      </c>
      <c r="D185" s="5"/>
      <c r="E185" s="6"/>
      <c r="F185" s="6"/>
      <c r="G185" s="6"/>
      <c r="H185" s="6"/>
      <c r="I185" s="6"/>
      <c r="J185" s="76">
        <f t="shared" si="7"/>
        <v>0</v>
      </c>
      <c r="K185" s="6">
        <f t="shared" si="8"/>
        <v>0</v>
      </c>
      <c r="L185" s="6">
        <f t="shared" si="9"/>
        <v>0</v>
      </c>
      <c r="N185" s="35"/>
      <c r="O185" s="3"/>
      <c r="P185" s="3"/>
      <c r="Q185" s="35"/>
      <c r="R185" s="35"/>
      <c r="S185" s="35"/>
      <c r="T185" s="35"/>
      <c r="U185" s="35"/>
    </row>
    <row r="186" spans="1:21" ht="20.25" x14ac:dyDescent="0.2">
      <c r="A186" s="5"/>
      <c r="B186" s="5"/>
      <c r="C186" s="5" t="s">
        <v>41</v>
      </c>
      <c r="D186" s="5"/>
      <c r="E186" s="6"/>
      <c r="F186" s="6"/>
      <c r="G186" s="6"/>
      <c r="H186" s="6"/>
      <c r="I186" s="6"/>
      <c r="J186" s="76">
        <f t="shared" si="7"/>
        <v>0</v>
      </c>
      <c r="K186" s="6">
        <f t="shared" si="8"/>
        <v>0</v>
      </c>
      <c r="L186" s="6">
        <f t="shared" si="9"/>
        <v>0</v>
      </c>
      <c r="N186" s="35"/>
      <c r="O186" s="3"/>
      <c r="P186" s="3"/>
      <c r="Q186" s="35"/>
      <c r="R186" s="35"/>
      <c r="S186" s="35"/>
      <c r="T186" s="35"/>
      <c r="U186" s="35"/>
    </row>
    <row r="187" spans="1:21" ht="20.25" x14ac:dyDescent="0.2">
      <c r="A187" s="5"/>
      <c r="B187" s="5"/>
      <c r="C187" s="5" t="s">
        <v>41</v>
      </c>
      <c r="D187" s="5"/>
      <c r="E187" s="6"/>
      <c r="F187" s="6"/>
      <c r="G187" s="6"/>
      <c r="H187" s="6"/>
      <c r="I187" s="6"/>
      <c r="J187" s="76">
        <f t="shared" si="7"/>
        <v>0</v>
      </c>
      <c r="K187" s="6">
        <f t="shared" si="8"/>
        <v>0</v>
      </c>
      <c r="L187" s="6">
        <f t="shared" si="9"/>
        <v>0</v>
      </c>
      <c r="N187" s="35"/>
      <c r="O187" s="3"/>
      <c r="P187" s="3"/>
      <c r="Q187" s="35"/>
      <c r="R187" s="35"/>
      <c r="S187" s="35"/>
      <c r="T187" s="35"/>
      <c r="U187" s="35"/>
    </row>
    <row r="188" spans="1:21" ht="20.25" x14ac:dyDescent="0.2">
      <c r="A188" s="5"/>
      <c r="B188" s="5"/>
      <c r="C188" s="5" t="s">
        <v>41</v>
      </c>
      <c r="D188" s="5"/>
      <c r="E188" s="6"/>
      <c r="F188" s="6"/>
      <c r="G188" s="6"/>
      <c r="H188" s="6"/>
      <c r="I188" s="6"/>
      <c r="J188" s="76">
        <f t="shared" si="7"/>
        <v>0</v>
      </c>
      <c r="K188" s="6">
        <f t="shared" si="8"/>
        <v>0</v>
      </c>
      <c r="L188" s="6">
        <f t="shared" si="9"/>
        <v>0</v>
      </c>
      <c r="N188" s="35"/>
      <c r="O188" s="3"/>
      <c r="P188" s="3"/>
      <c r="Q188" s="35"/>
      <c r="R188" s="35"/>
      <c r="S188" s="35"/>
      <c r="T188" s="35"/>
      <c r="U188" s="35"/>
    </row>
    <row r="189" spans="1:21" ht="20.25" x14ac:dyDescent="0.2">
      <c r="A189" s="5"/>
      <c r="B189" s="5"/>
      <c r="C189" s="5" t="s">
        <v>41</v>
      </c>
      <c r="D189" s="5"/>
      <c r="E189" s="6"/>
      <c r="F189" s="6"/>
      <c r="G189" s="6"/>
      <c r="H189" s="6"/>
      <c r="I189" s="6"/>
      <c r="J189" s="76">
        <f t="shared" si="7"/>
        <v>0</v>
      </c>
      <c r="K189" s="6">
        <f t="shared" si="8"/>
        <v>0</v>
      </c>
      <c r="L189" s="6">
        <f t="shared" si="9"/>
        <v>0</v>
      </c>
      <c r="N189" s="35"/>
      <c r="O189" s="3"/>
      <c r="P189" s="3"/>
      <c r="Q189" s="35"/>
      <c r="R189" s="35"/>
      <c r="S189" s="35"/>
      <c r="T189" s="35"/>
      <c r="U189" s="35"/>
    </row>
    <row r="190" spans="1:21" ht="20.25" x14ac:dyDescent="0.2">
      <c r="A190" s="5"/>
      <c r="B190" s="5"/>
      <c r="C190" s="5" t="s">
        <v>41</v>
      </c>
      <c r="D190" s="5"/>
      <c r="E190" s="6"/>
      <c r="F190" s="6"/>
      <c r="G190" s="6"/>
      <c r="H190" s="6"/>
      <c r="I190" s="6"/>
      <c r="J190" s="76">
        <f t="shared" si="7"/>
        <v>0</v>
      </c>
      <c r="K190" s="6">
        <f t="shared" si="8"/>
        <v>0</v>
      </c>
      <c r="L190" s="6">
        <f t="shared" si="9"/>
        <v>0</v>
      </c>
      <c r="N190" s="35"/>
      <c r="O190" s="3"/>
      <c r="P190" s="3"/>
      <c r="Q190" s="35"/>
      <c r="R190" s="35"/>
      <c r="S190" s="35"/>
      <c r="T190" s="35"/>
      <c r="U190" s="35"/>
    </row>
    <row r="191" spans="1:21" ht="20.25" x14ac:dyDescent="0.2">
      <c r="A191" s="5"/>
      <c r="B191" s="5"/>
      <c r="C191" s="5" t="s">
        <v>41</v>
      </c>
      <c r="D191" s="5"/>
      <c r="E191" s="6"/>
      <c r="F191" s="6"/>
      <c r="G191" s="6"/>
      <c r="H191" s="6"/>
      <c r="I191" s="6"/>
      <c r="J191" s="76">
        <f t="shared" si="7"/>
        <v>0</v>
      </c>
      <c r="K191" s="6">
        <f t="shared" si="8"/>
        <v>0</v>
      </c>
      <c r="L191" s="6">
        <f t="shared" si="9"/>
        <v>0</v>
      </c>
      <c r="N191" s="35"/>
      <c r="O191" s="3"/>
      <c r="P191" s="3"/>
      <c r="Q191" s="35"/>
      <c r="R191" s="35"/>
      <c r="S191" s="35"/>
      <c r="T191" s="35"/>
      <c r="U191" s="35"/>
    </row>
    <row r="192" spans="1:21" ht="20.25" x14ac:dyDescent="0.2">
      <c r="A192" s="5"/>
      <c r="B192" s="5"/>
      <c r="C192" s="5" t="s">
        <v>41</v>
      </c>
      <c r="D192" s="5"/>
      <c r="E192" s="6"/>
      <c r="F192" s="6"/>
      <c r="G192" s="6"/>
      <c r="H192" s="6"/>
      <c r="I192" s="6"/>
      <c r="J192" s="76">
        <f t="shared" si="7"/>
        <v>0</v>
      </c>
      <c r="K192" s="6">
        <f t="shared" si="8"/>
        <v>0</v>
      </c>
      <c r="L192" s="6">
        <f t="shared" si="9"/>
        <v>0</v>
      </c>
      <c r="N192" s="35"/>
      <c r="O192" s="3"/>
      <c r="P192" s="3"/>
      <c r="Q192" s="35"/>
      <c r="R192" s="35"/>
      <c r="S192" s="35"/>
      <c r="T192" s="35"/>
      <c r="U192" s="35"/>
    </row>
    <row r="193" spans="1:21" ht="20.25" x14ac:dyDescent="0.2">
      <c r="A193" s="5"/>
      <c r="B193" s="5"/>
      <c r="C193" s="5" t="s">
        <v>41</v>
      </c>
      <c r="D193" s="5"/>
      <c r="E193" s="6"/>
      <c r="F193" s="6"/>
      <c r="G193" s="6"/>
      <c r="H193" s="6"/>
      <c r="I193" s="6"/>
      <c r="J193" s="76">
        <f t="shared" si="7"/>
        <v>0</v>
      </c>
      <c r="K193" s="6">
        <f t="shared" si="8"/>
        <v>0</v>
      </c>
      <c r="L193" s="6">
        <f t="shared" si="9"/>
        <v>0</v>
      </c>
      <c r="N193" s="35"/>
      <c r="O193" s="3"/>
      <c r="P193" s="3"/>
      <c r="Q193" s="35"/>
      <c r="R193" s="35"/>
      <c r="S193" s="35"/>
      <c r="T193" s="35"/>
      <c r="U193" s="35"/>
    </row>
    <row r="194" spans="1:21" ht="20.25" x14ac:dyDescent="0.2">
      <c r="A194" s="5"/>
      <c r="B194" s="5"/>
      <c r="C194" s="5" t="s">
        <v>41</v>
      </c>
      <c r="D194" s="5"/>
      <c r="E194" s="6"/>
      <c r="F194" s="6"/>
      <c r="G194" s="6"/>
      <c r="H194" s="6"/>
      <c r="I194" s="6"/>
      <c r="J194" s="76">
        <f t="shared" si="7"/>
        <v>0</v>
      </c>
      <c r="K194" s="6">
        <f t="shared" si="8"/>
        <v>0</v>
      </c>
      <c r="L194" s="6">
        <f t="shared" si="9"/>
        <v>0</v>
      </c>
      <c r="N194" s="35"/>
      <c r="O194" s="3"/>
      <c r="P194" s="3"/>
      <c r="Q194" s="35"/>
      <c r="R194" s="35"/>
      <c r="S194" s="35"/>
      <c r="T194" s="35"/>
      <c r="U194" s="35"/>
    </row>
    <row r="195" spans="1:21" ht="20.25" x14ac:dyDescent="0.2">
      <c r="A195" s="5"/>
      <c r="B195" s="5"/>
      <c r="C195" s="5" t="s">
        <v>41</v>
      </c>
      <c r="D195" s="5"/>
      <c r="E195" s="6"/>
      <c r="F195" s="6"/>
      <c r="G195" s="6"/>
      <c r="H195" s="6"/>
      <c r="I195" s="6"/>
      <c r="J195" s="76">
        <f t="shared" si="7"/>
        <v>0</v>
      </c>
      <c r="K195" s="6">
        <f t="shared" si="8"/>
        <v>0</v>
      </c>
      <c r="L195" s="6">
        <f t="shared" si="9"/>
        <v>0</v>
      </c>
      <c r="N195" s="35"/>
      <c r="O195" s="3"/>
      <c r="P195" s="3"/>
      <c r="Q195" s="35"/>
      <c r="R195" s="35"/>
      <c r="S195" s="35"/>
      <c r="T195" s="35"/>
      <c r="U195" s="35"/>
    </row>
    <row r="196" spans="1:21" ht="20.25" x14ac:dyDescent="0.2">
      <c r="A196" s="5"/>
      <c r="B196" s="5"/>
      <c r="C196" s="5" t="s">
        <v>41</v>
      </c>
      <c r="D196" s="5"/>
      <c r="E196" s="6"/>
      <c r="F196" s="6"/>
      <c r="G196" s="6"/>
      <c r="H196" s="6"/>
      <c r="I196" s="6"/>
      <c r="J196" s="76">
        <f t="shared" si="7"/>
        <v>0</v>
      </c>
      <c r="K196" s="6">
        <f t="shared" si="8"/>
        <v>0</v>
      </c>
      <c r="L196" s="6">
        <f t="shared" si="9"/>
        <v>0</v>
      </c>
      <c r="N196" s="35"/>
      <c r="O196" s="3"/>
      <c r="P196" s="3"/>
      <c r="Q196" s="35"/>
      <c r="R196" s="35"/>
      <c r="S196" s="35"/>
      <c r="T196" s="35"/>
      <c r="U196" s="35"/>
    </row>
    <row r="197" spans="1:21" ht="20.25" x14ac:dyDescent="0.2">
      <c r="A197" s="5"/>
      <c r="B197" s="5"/>
      <c r="C197" s="5" t="s">
        <v>41</v>
      </c>
      <c r="D197" s="5"/>
      <c r="E197" s="6"/>
      <c r="F197" s="6"/>
      <c r="G197" s="6"/>
      <c r="H197" s="6"/>
      <c r="I197" s="6"/>
      <c r="J197" s="76">
        <f t="shared" si="7"/>
        <v>0</v>
      </c>
      <c r="K197" s="6">
        <f t="shared" si="8"/>
        <v>0</v>
      </c>
      <c r="L197" s="6">
        <f t="shared" si="9"/>
        <v>0</v>
      </c>
      <c r="N197" s="35"/>
      <c r="O197" s="3"/>
      <c r="P197" s="3"/>
      <c r="Q197" s="35"/>
      <c r="R197" s="35"/>
      <c r="S197" s="35"/>
      <c r="T197" s="35"/>
      <c r="U197" s="35"/>
    </row>
    <row r="198" spans="1:21" ht="20.25" x14ac:dyDescent="0.2">
      <c r="A198" s="5"/>
      <c r="B198" s="5"/>
      <c r="C198" s="5" t="s">
        <v>41</v>
      </c>
      <c r="D198" s="5"/>
      <c r="E198" s="6"/>
      <c r="F198" s="6"/>
      <c r="G198" s="6"/>
      <c r="H198" s="6"/>
      <c r="I198" s="6"/>
      <c r="J198" s="76">
        <f t="shared" si="7"/>
        <v>0</v>
      </c>
      <c r="K198" s="6">
        <f t="shared" si="8"/>
        <v>0</v>
      </c>
      <c r="L198" s="6">
        <f t="shared" si="9"/>
        <v>0</v>
      </c>
      <c r="N198" s="35"/>
      <c r="O198" s="3"/>
      <c r="P198" s="3"/>
      <c r="Q198" s="35"/>
      <c r="R198" s="35"/>
      <c r="S198" s="35"/>
      <c r="T198" s="35"/>
      <c r="U198" s="35"/>
    </row>
    <row r="199" spans="1:21" ht="20.25" x14ac:dyDescent="0.2">
      <c r="A199" s="5"/>
      <c r="B199" s="5"/>
      <c r="C199" s="5" t="s">
        <v>41</v>
      </c>
      <c r="D199" s="5"/>
      <c r="E199" s="6"/>
      <c r="F199" s="6"/>
      <c r="G199" s="6"/>
      <c r="H199" s="6"/>
      <c r="I199" s="6"/>
      <c r="J199" s="76">
        <f t="shared" ref="J199:J262" si="10">G199*$I$3</f>
        <v>0</v>
      </c>
      <c r="K199" s="6">
        <f t="shared" ref="K199:K262" si="11">H199*G199</f>
        <v>0</v>
      </c>
      <c r="L199" s="6">
        <f t="shared" ref="L199:L262" si="12">I199*G199</f>
        <v>0</v>
      </c>
      <c r="N199" s="35"/>
      <c r="O199" s="3"/>
      <c r="P199" s="3"/>
      <c r="Q199" s="35"/>
      <c r="R199" s="35"/>
      <c r="S199" s="35"/>
      <c r="T199" s="35"/>
      <c r="U199" s="35"/>
    </row>
    <row r="200" spans="1:21" ht="20.25" x14ac:dyDescent="0.2">
      <c r="A200" s="5"/>
      <c r="B200" s="5"/>
      <c r="C200" s="5" t="s">
        <v>41</v>
      </c>
      <c r="D200" s="5"/>
      <c r="E200" s="6"/>
      <c r="F200" s="6"/>
      <c r="G200" s="6"/>
      <c r="H200" s="6"/>
      <c r="I200" s="6"/>
      <c r="J200" s="76">
        <f t="shared" si="10"/>
        <v>0</v>
      </c>
      <c r="K200" s="6">
        <f t="shared" si="11"/>
        <v>0</v>
      </c>
      <c r="L200" s="6">
        <f t="shared" si="12"/>
        <v>0</v>
      </c>
      <c r="N200" s="35"/>
      <c r="O200" s="3"/>
      <c r="P200" s="3"/>
      <c r="Q200" s="35"/>
      <c r="R200" s="35"/>
      <c r="S200" s="35"/>
      <c r="T200" s="35"/>
      <c r="U200" s="35"/>
    </row>
    <row r="201" spans="1:21" ht="20.25" x14ac:dyDescent="0.2">
      <c r="A201" s="5"/>
      <c r="B201" s="5"/>
      <c r="C201" s="5" t="s">
        <v>41</v>
      </c>
      <c r="D201" s="5"/>
      <c r="E201" s="6"/>
      <c r="F201" s="6"/>
      <c r="G201" s="6"/>
      <c r="H201" s="6"/>
      <c r="I201" s="6"/>
      <c r="J201" s="76">
        <f t="shared" si="10"/>
        <v>0</v>
      </c>
      <c r="K201" s="6">
        <f t="shared" si="11"/>
        <v>0</v>
      </c>
      <c r="L201" s="6">
        <f t="shared" si="12"/>
        <v>0</v>
      </c>
      <c r="N201" s="35"/>
      <c r="O201" s="3"/>
      <c r="P201" s="3"/>
      <c r="Q201" s="35"/>
      <c r="R201" s="35"/>
      <c r="S201" s="35"/>
      <c r="T201" s="35"/>
      <c r="U201" s="35"/>
    </row>
    <row r="202" spans="1:21" ht="20.25" x14ac:dyDescent="0.2">
      <c r="A202" s="5"/>
      <c r="B202" s="5"/>
      <c r="C202" s="5" t="s">
        <v>41</v>
      </c>
      <c r="D202" s="5"/>
      <c r="E202" s="6"/>
      <c r="F202" s="6"/>
      <c r="G202" s="6"/>
      <c r="H202" s="6"/>
      <c r="I202" s="6"/>
      <c r="J202" s="76">
        <f t="shared" si="10"/>
        <v>0</v>
      </c>
      <c r="K202" s="6">
        <f t="shared" si="11"/>
        <v>0</v>
      </c>
      <c r="L202" s="6">
        <f t="shared" si="12"/>
        <v>0</v>
      </c>
      <c r="N202" s="35"/>
      <c r="O202" s="3"/>
      <c r="P202" s="3"/>
      <c r="Q202" s="35"/>
      <c r="R202" s="35"/>
      <c r="S202" s="35"/>
      <c r="T202" s="35"/>
      <c r="U202" s="35"/>
    </row>
    <row r="203" spans="1:21" ht="20.25" x14ac:dyDescent="0.2">
      <c r="A203" s="5"/>
      <c r="B203" s="5"/>
      <c r="C203" s="5" t="s">
        <v>41</v>
      </c>
      <c r="D203" s="5"/>
      <c r="E203" s="6"/>
      <c r="F203" s="6"/>
      <c r="G203" s="6"/>
      <c r="H203" s="6"/>
      <c r="I203" s="6"/>
      <c r="J203" s="76">
        <f t="shared" si="10"/>
        <v>0</v>
      </c>
      <c r="K203" s="6">
        <f t="shared" si="11"/>
        <v>0</v>
      </c>
      <c r="L203" s="6">
        <f t="shared" si="12"/>
        <v>0</v>
      </c>
      <c r="N203" s="35"/>
      <c r="O203" s="3"/>
      <c r="P203" s="3"/>
      <c r="Q203" s="35"/>
      <c r="R203" s="35"/>
      <c r="S203" s="35"/>
      <c r="T203" s="35"/>
      <c r="U203" s="35"/>
    </row>
    <row r="204" spans="1:21" ht="20.25" x14ac:dyDescent="0.2">
      <c r="A204" s="5"/>
      <c r="B204" s="5"/>
      <c r="C204" s="5" t="s">
        <v>41</v>
      </c>
      <c r="D204" s="5"/>
      <c r="E204" s="6"/>
      <c r="F204" s="6"/>
      <c r="G204" s="6"/>
      <c r="H204" s="6"/>
      <c r="I204" s="6"/>
      <c r="J204" s="76">
        <f t="shared" si="10"/>
        <v>0</v>
      </c>
      <c r="K204" s="6">
        <f t="shared" si="11"/>
        <v>0</v>
      </c>
      <c r="L204" s="6">
        <f t="shared" si="12"/>
        <v>0</v>
      </c>
      <c r="N204" s="35"/>
      <c r="O204" s="3"/>
      <c r="P204" s="3"/>
      <c r="Q204" s="35"/>
      <c r="R204" s="35"/>
      <c r="S204" s="35"/>
      <c r="T204" s="35"/>
      <c r="U204" s="35"/>
    </row>
    <row r="205" spans="1:21" ht="20.25" x14ac:dyDescent="0.2">
      <c r="A205" s="5"/>
      <c r="B205" s="5"/>
      <c r="C205" s="5" t="s">
        <v>41</v>
      </c>
      <c r="D205" s="5"/>
      <c r="E205" s="6"/>
      <c r="F205" s="6"/>
      <c r="G205" s="6"/>
      <c r="H205" s="6"/>
      <c r="I205" s="6"/>
      <c r="J205" s="76">
        <f t="shared" si="10"/>
        <v>0</v>
      </c>
      <c r="K205" s="6">
        <f t="shared" si="11"/>
        <v>0</v>
      </c>
      <c r="L205" s="6">
        <f t="shared" si="12"/>
        <v>0</v>
      </c>
      <c r="N205" s="35"/>
      <c r="O205" s="3"/>
      <c r="P205" s="3"/>
      <c r="Q205" s="35"/>
      <c r="R205" s="35"/>
      <c r="S205" s="35"/>
      <c r="T205" s="35"/>
      <c r="U205" s="35"/>
    </row>
    <row r="206" spans="1:21" ht="20.25" x14ac:dyDescent="0.2">
      <c r="A206" s="5"/>
      <c r="B206" s="5"/>
      <c r="C206" s="5" t="s">
        <v>41</v>
      </c>
      <c r="D206" s="5"/>
      <c r="E206" s="6"/>
      <c r="F206" s="6"/>
      <c r="G206" s="6"/>
      <c r="H206" s="6"/>
      <c r="I206" s="6"/>
      <c r="J206" s="76">
        <f t="shared" si="10"/>
        <v>0</v>
      </c>
      <c r="K206" s="6">
        <f t="shared" si="11"/>
        <v>0</v>
      </c>
      <c r="L206" s="6">
        <f t="shared" si="12"/>
        <v>0</v>
      </c>
      <c r="N206" s="35"/>
      <c r="O206" s="3"/>
      <c r="P206" s="3"/>
      <c r="Q206" s="35"/>
      <c r="R206" s="35"/>
      <c r="S206" s="35"/>
      <c r="T206" s="35"/>
      <c r="U206" s="35"/>
    </row>
    <row r="207" spans="1:21" ht="20.25" x14ac:dyDescent="0.2">
      <c r="A207" s="5"/>
      <c r="B207" s="5"/>
      <c r="C207" s="5" t="s">
        <v>41</v>
      </c>
      <c r="D207" s="5"/>
      <c r="E207" s="6"/>
      <c r="F207" s="6"/>
      <c r="G207" s="6"/>
      <c r="H207" s="6"/>
      <c r="I207" s="6"/>
      <c r="J207" s="76">
        <f t="shared" si="10"/>
        <v>0</v>
      </c>
      <c r="K207" s="6">
        <f t="shared" si="11"/>
        <v>0</v>
      </c>
      <c r="L207" s="6">
        <f t="shared" si="12"/>
        <v>0</v>
      </c>
      <c r="N207" s="35"/>
      <c r="O207" s="3"/>
      <c r="P207" s="3"/>
      <c r="Q207" s="35"/>
      <c r="R207" s="35"/>
      <c r="S207" s="35"/>
      <c r="T207" s="35"/>
      <c r="U207" s="35"/>
    </row>
    <row r="208" spans="1:21" ht="20.25" x14ac:dyDescent="0.2">
      <c r="A208" s="5"/>
      <c r="B208" s="5"/>
      <c r="C208" s="5" t="s">
        <v>41</v>
      </c>
      <c r="D208" s="5"/>
      <c r="E208" s="6"/>
      <c r="F208" s="6"/>
      <c r="G208" s="6"/>
      <c r="H208" s="6"/>
      <c r="I208" s="6"/>
      <c r="J208" s="76">
        <f t="shared" si="10"/>
        <v>0</v>
      </c>
      <c r="K208" s="6">
        <f t="shared" si="11"/>
        <v>0</v>
      </c>
      <c r="L208" s="6">
        <f t="shared" si="12"/>
        <v>0</v>
      </c>
      <c r="N208" s="35"/>
      <c r="O208" s="3"/>
      <c r="P208" s="3"/>
      <c r="Q208" s="35"/>
      <c r="R208" s="35"/>
      <c r="S208" s="35"/>
      <c r="T208" s="35"/>
      <c r="U208" s="35"/>
    </row>
    <row r="209" spans="1:21" ht="20.25" x14ac:dyDescent="0.2">
      <c r="A209" s="5"/>
      <c r="B209" s="5"/>
      <c r="C209" s="5" t="s">
        <v>41</v>
      </c>
      <c r="D209" s="5"/>
      <c r="E209" s="6"/>
      <c r="F209" s="6"/>
      <c r="G209" s="6"/>
      <c r="H209" s="6"/>
      <c r="I209" s="6"/>
      <c r="J209" s="76">
        <f t="shared" si="10"/>
        <v>0</v>
      </c>
      <c r="K209" s="6">
        <f t="shared" si="11"/>
        <v>0</v>
      </c>
      <c r="L209" s="6">
        <f t="shared" si="12"/>
        <v>0</v>
      </c>
      <c r="N209" s="35"/>
      <c r="O209" s="3"/>
      <c r="P209" s="3"/>
      <c r="Q209" s="35"/>
      <c r="R209" s="35"/>
      <c r="S209" s="35"/>
      <c r="T209" s="35"/>
      <c r="U209" s="35"/>
    </row>
    <row r="210" spans="1:21" ht="20.25" x14ac:dyDescent="0.2">
      <c r="A210" s="5"/>
      <c r="B210" s="5"/>
      <c r="C210" s="5" t="s">
        <v>41</v>
      </c>
      <c r="D210" s="5"/>
      <c r="E210" s="6"/>
      <c r="F210" s="6"/>
      <c r="G210" s="6"/>
      <c r="H210" s="6"/>
      <c r="I210" s="6"/>
      <c r="J210" s="76">
        <f t="shared" si="10"/>
        <v>0</v>
      </c>
      <c r="K210" s="6">
        <f t="shared" si="11"/>
        <v>0</v>
      </c>
      <c r="L210" s="6">
        <f t="shared" si="12"/>
        <v>0</v>
      </c>
      <c r="N210" s="35"/>
      <c r="O210" s="3"/>
      <c r="P210" s="3"/>
      <c r="Q210" s="35"/>
      <c r="R210" s="35"/>
      <c r="S210" s="35"/>
      <c r="T210" s="35"/>
      <c r="U210" s="35"/>
    </row>
    <row r="211" spans="1:21" ht="20.25" x14ac:dyDescent="0.2">
      <c r="A211" s="5"/>
      <c r="B211" s="5"/>
      <c r="C211" s="5" t="s">
        <v>41</v>
      </c>
      <c r="D211" s="5"/>
      <c r="E211" s="6"/>
      <c r="F211" s="6"/>
      <c r="G211" s="6"/>
      <c r="H211" s="6"/>
      <c r="I211" s="6"/>
      <c r="J211" s="76">
        <f t="shared" si="10"/>
        <v>0</v>
      </c>
      <c r="K211" s="6">
        <f t="shared" si="11"/>
        <v>0</v>
      </c>
      <c r="L211" s="6">
        <f t="shared" si="12"/>
        <v>0</v>
      </c>
      <c r="N211" s="35"/>
      <c r="O211" s="3"/>
      <c r="P211" s="3"/>
      <c r="Q211" s="35"/>
      <c r="R211" s="35"/>
      <c r="S211" s="35"/>
      <c r="T211" s="35"/>
      <c r="U211" s="35"/>
    </row>
    <row r="212" spans="1:21" ht="20.25" x14ac:dyDescent="0.2">
      <c r="A212" s="5"/>
      <c r="B212" s="5"/>
      <c r="C212" s="5" t="s">
        <v>41</v>
      </c>
      <c r="D212" s="5"/>
      <c r="E212" s="6"/>
      <c r="F212" s="6"/>
      <c r="G212" s="6"/>
      <c r="H212" s="6"/>
      <c r="I212" s="6"/>
      <c r="J212" s="76">
        <f t="shared" si="10"/>
        <v>0</v>
      </c>
      <c r="K212" s="6">
        <f t="shared" si="11"/>
        <v>0</v>
      </c>
      <c r="L212" s="6">
        <f t="shared" si="12"/>
        <v>0</v>
      </c>
      <c r="N212" s="35"/>
      <c r="O212" s="3"/>
      <c r="P212" s="3"/>
      <c r="Q212" s="35"/>
      <c r="R212" s="35"/>
      <c r="S212" s="35"/>
      <c r="T212" s="35"/>
      <c r="U212" s="35"/>
    </row>
    <row r="213" spans="1:21" ht="20.25" x14ac:dyDescent="0.2">
      <c r="A213" s="5"/>
      <c r="B213" s="5"/>
      <c r="C213" s="5" t="s">
        <v>41</v>
      </c>
      <c r="D213" s="5"/>
      <c r="E213" s="6"/>
      <c r="F213" s="6"/>
      <c r="G213" s="6"/>
      <c r="H213" s="6"/>
      <c r="I213" s="6"/>
      <c r="J213" s="76">
        <f t="shared" si="10"/>
        <v>0</v>
      </c>
      <c r="K213" s="6">
        <f t="shared" si="11"/>
        <v>0</v>
      </c>
      <c r="L213" s="6">
        <f t="shared" si="12"/>
        <v>0</v>
      </c>
      <c r="N213" s="35"/>
      <c r="O213" s="3"/>
      <c r="P213" s="3"/>
      <c r="Q213" s="35"/>
      <c r="R213" s="35"/>
      <c r="S213" s="35"/>
      <c r="T213" s="35"/>
      <c r="U213" s="35"/>
    </row>
    <row r="214" spans="1:21" ht="20.25" x14ac:dyDescent="0.2">
      <c r="A214" s="5"/>
      <c r="B214" s="5"/>
      <c r="C214" s="5" t="s">
        <v>41</v>
      </c>
      <c r="D214" s="5"/>
      <c r="E214" s="6"/>
      <c r="F214" s="6"/>
      <c r="G214" s="6"/>
      <c r="H214" s="6"/>
      <c r="I214" s="6"/>
      <c r="J214" s="76">
        <f t="shared" si="10"/>
        <v>0</v>
      </c>
      <c r="K214" s="6">
        <f t="shared" si="11"/>
        <v>0</v>
      </c>
      <c r="L214" s="6">
        <f t="shared" si="12"/>
        <v>0</v>
      </c>
      <c r="N214" s="35"/>
      <c r="O214" s="3"/>
      <c r="P214" s="3"/>
      <c r="Q214" s="35"/>
      <c r="R214" s="35"/>
      <c r="S214" s="35"/>
      <c r="T214" s="35"/>
      <c r="U214" s="35"/>
    </row>
    <row r="215" spans="1:21" ht="20.25" x14ac:dyDescent="0.2">
      <c r="A215" s="5"/>
      <c r="B215" s="5"/>
      <c r="C215" s="5" t="s">
        <v>41</v>
      </c>
      <c r="D215" s="5"/>
      <c r="E215" s="6"/>
      <c r="F215" s="6"/>
      <c r="G215" s="6"/>
      <c r="H215" s="6"/>
      <c r="I215" s="6"/>
      <c r="J215" s="76">
        <f t="shared" si="10"/>
        <v>0</v>
      </c>
      <c r="K215" s="6">
        <f t="shared" si="11"/>
        <v>0</v>
      </c>
      <c r="L215" s="6">
        <f t="shared" si="12"/>
        <v>0</v>
      </c>
      <c r="N215" s="35"/>
      <c r="O215" s="3"/>
      <c r="P215" s="3"/>
      <c r="Q215" s="35"/>
      <c r="R215" s="35"/>
      <c r="S215" s="35"/>
      <c r="T215" s="35"/>
      <c r="U215" s="35"/>
    </row>
    <row r="216" spans="1:21" ht="20.25" x14ac:dyDescent="0.2">
      <c r="A216" s="5"/>
      <c r="B216" s="5"/>
      <c r="C216" s="5" t="s">
        <v>41</v>
      </c>
      <c r="D216" s="5"/>
      <c r="E216" s="6"/>
      <c r="F216" s="6"/>
      <c r="G216" s="6"/>
      <c r="H216" s="6"/>
      <c r="I216" s="6"/>
      <c r="J216" s="76">
        <f t="shared" si="10"/>
        <v>0</v>
      </c>
      <c r="K216" s="6">
        <f t="shared" si="11"/>
        <v>0</v>
      </c>
      <c r="L216" s="6">
        <f t="shared" si="12"/>
        <v>0</v>
      </c>
      <c r="N216" s="35"/>
      <c r="O216" s="3"/>
      <c r="P216" s="3"/>
      <c r="Q216" s="35"/>
      <c r="R216" s="35"/>
      <c r="S216" s="35"/>
      <c r="T216" s="35"/>
      <c r="U216" s="35"/>
    </row>
    <row r="217" spans="1:21" ht="20.25" x14ac:dyDescent="0.2">
      <c r="A217" s="5"/>
      <c r="B217" s="5"/>
      <c r="C217" s="5" t="s">
        <v>41</v>
      </c>
      <c r="D217" s="5"/>
      <c r="E217" s="6"/>
      <c r="F217" s="6"/>
      <c r="G217" s="6"/>
      <c r="H217" s="6"/>
      <c r="I217" s="6"/>
      <c r="J217" s="76">
        <f t="shared" si="10"/>
        <v>0</v>
      </c>
      <c r="K217" s="6">
        <f t="shared" si="11"/>
        <v>0</v>
      </c>
      <c r="L217" s="6">
        <f t="shared" si="12"/>
        <v>0</v>
      </c>
      <c r="N217" s="35"/>
      <c r="O217" s="3"/>
      <c r="P217" s="3"/>
      <c r="Q217" s="35"/>
      <c r="R217" s="35"/>
      <c r="S217" s="35"/>
      <c r="T217" s="35"/>
      <c r="U217" s="35"/>
    </row>
    <row r="218" spans="1:21" ht="20.25" x14ac:dyDescent="0.2">
      <c r="A218" s="5"/>
      <c r="B218" s="5"/>
      <c r="C218" s="5" t="s">
        <v>41</v>
      </c>
      <c r="D218" s="5"/>
      <c r="E218" s="6"/>
      <c r="F218" s="6"/>
      <c r="G218" s="6"/>
      <c r="H218" s="6"/>
      <c r="I218" s="6"/>
      <c r="J218" s="76">
        <f t="shared" si="10"/>
        <v>0</v>
      </c>
      <c r="K218" s="6">
        <f t="shared" si="11"/>
        <v>0</v>
      </c>
      <c r="L218" s="6">
        <f t="shared" si="12"/>
        <v>0</v>
      </c>
      <c r="N218" s="35"/>
      <c r="O218" s="3"/>
      <c r="P218" s="3"/>
      <c r="Q218" s="35"/>
      <c r="R218" s="35"/>
      <c r="S218" s="35"/>
      <c r="T218" s="35"/>
      <c r="U218" s="35"/>
    </row>
    <row r="219" spans="1:21" ht="20.25" x14ac:dyDescent="0.2">
      <c r="A219" s="5"/>
      <c r="B219" s="5"/>
      <c r="C219" s="5" t="s">
        <v>41</v>
      </c>
      <c r="D219" s="5"/>
      <c r="E219" s="6"/>
      <c r="F219" s="6"/>
      <c r="G219" s="6"/>
      <c r="H219" s="6"/>
      <c r="I219" s="6"/>
      <c r="J219" s="76">
        <f t="shared" si="10"/>
        <v>0</v>
      </c>
      <c r="K219" s="6">
        <f t="shared" si="11"/>
        <v>0</v>
      </c>
      <c r="L219" s="6">
        <f t="shared" si="12"/>
        <v>0</v>
      </c>
      <c r="N219" s="35"/>
      <c r="O219" s="3"/>
      <c r="P219" s="3"/>
      <c r="Q219" s="35"/>
      <c r="R219" s="35"/>
      <c r="S219" s="35"/>
      <c r="T219" s="35"/>
      <c r="U219" s="35"/>
    </row>
    <row r="220" spans="1:21" ht="20.25" x14ac:dyDescent="0.2">
      <c r="A220" s="5"/>
      <c r="B220" s="5"/>
      <c r="C220" s="5" t="s">
        <v>41</v>
      </c>
      <c r="D220" s="5"/>
      <c r="E220" s="6"/>
      <c r="F220" s="6"/>
      <c r="G220" s="6"/>
      <c r="H220" s="6"/>
      <c r="I220" s="6"/>
      <c r="J220" s="76">
        <f t="shared" si="10"/>
        <v>0</v>
      </c>
      <c r="K220" s="6">
        <f t="shared" si="11"/>
        <v>0</v>
      </c>
      <c r="L220" s="6">
        <f t="shared" si="12"/>
        <v>0</v>
      </c>
      <c r="N220" s="35"/>
      <c r="O220" s="3"/>
      <c r="P220" s="3"/>
      <c r="Q220" s="35"/>
      <c r="R220" s="35"/>
      <c r="S220" s="35"/>
      <c r="T220" s="35"/>
      <c r="U220" s="35"/>
    </row>
    <row r="221" spans="1:21" ht="20.25" x14ac:dyDescent="0.2">
      <c r="A221" s="5"/>
      <c r="B221" s="5"/>
      <c r="C221" s="5" t="s">
        <v>41</v>
      </c>
      <c r="D221" s="5"/>
      <c r="E221" s="6"/>
      <c r="F221" s="6"/>
      <c r="G221" s="6"/>
      <c r="H221" s="6"/>
      <c r="I221" s="6"/>
      <c r="J221" s="76">
        <f t="shared" si="10"/>
        <v>0</v>
      </c>
      <c r="K221" s="6">
        <f t="shared" si="11"/>
        <v>0</v>
      </c>
      <c r="L221" s="6">
        <f t="shared" si="12"/>
        <v>0</v>
      </c>
      <c r="N221" s="35"/>
      <c r="O221" s="3"/>
      <c r="P221" s="3"/>
      <c r="Q221" s="35"/>
      <c r="R221" s="35"/>
      <c r="S221" s="35"/>
      <c r="T221" s="35"/>
      <c r="U221" s="35"/>
    </row>
    <row r="222" spans="1:21" ht="20.25" x14ac:dyDescent="0.2">
      <c r="A222" s="5"/>
      <c r="B222" s="5"/>
      <c r="C222" s="5" t="s">
        <v>41</v>
      </c>
      <c r="D222" s="5"/>
      <c r="E222" s="6"/>
      <c r="F222" s="6"/>
      <c r="G222" s="6"/>
      <c r="H222" s="6"/>
      <c r="I222" s="6"/>
      <c r="J222" s="76">
        <f t="shared" si="10"/>
        <v>0</v>
      </c>
      <c r="K222" s="6">
        <f t="shared" si="11"/>
        <v>0</v>
      </c>
      <c r="L222" s="6">
        <f t="shared" si="12"/>
        <v>0</v>
      </c>
      <c r="N222" s="35"/>
      <c r="O222" s="3"/>
      <c r="P222" s="3"/>
      <c r="Q222" s="35"/>
      <c r="R222" s="35"/>
      <c r="S222" s="35"/>
      <c r="T222" s="35"/>
      <c r="U222" s="35"/>
    </row>
    <row r="223" spans="1:21" ht="20.25" x14ac:dyDescent="0.2">
      <c r="A223" s="5"/>
      <c r="B223" s="5"/>
      <c r="C223" s="5" t="s">
        <v>41</v>
      </c>
      <c r="D223" s="5"/>
      <c r="E223" s="6"/>
      <c r="F223" s="6"/>
      <c r="G223" s="6"/>
      <c r="H223" s="6"/>
      <c r="I223" s="6"/>
      <c r="J223" s="76">
        <f t="shared" si="10"/>
        <v>0</v>
      </c>
      <c r="K223" s="6">
        <f t="shared" si="11"/>
        <v>0</v>
      </c>
      <c r="L223" s="6">
        <f t="shared" si="12"/>
        <v>0</v>
      </c>
      <c r="N223" s="35"/>
      <c r="O223" s="3"/>
      <c r="P223" s="3"/>
      <c r="Q223" s="35"/>
      <c r="R223" s="35"/>
      <c r="S223" s="35"/>
      <c r="T223" s="35"/>
      <c r="U223" s="35"/>
    </row>
    <row r="224" spans="1:21" ht="20.25" x14ac:dyDescent="0.2">
      <c r="A224" s="5"/>
      <c r="B224" s="5"/>
      <c r="C224" s="5" t="s">
        <v>41</v>
      </c>
      <c r="D224" s="5"/>
      <c r="E224" s="6"/>
      <c r="F224" s="6"/>
      <c r="G224" s="6"/>
      <c r="H224" s="6"/>
      <c r="I224" s="6"/>
      <c r="J224" s="76">
        <f t="shared" si="10"/>
        <v>0</v>
      </c>
      <c r="K224" s="6">
        <f t="shared" si="11"/>
        <v>0</v>
      </c>
      <c r="L224" s="6">
        <f t="shared" si="12"/>
        <v>0</v>
      </c>
      <c r="N224" s="35"/>
      <c r="O224" s="3"/>
      <c r="P224" s="3"/>
      <c r="Q224" s="35"/>
      <c r="R224" s="35"/>
      <c r="S224" s="35"/>
      <c r="T224" s="35"/>
      <c r="U224" s="35"/>
    </row>
    <row r="225" spans="1:21" ht="20.25" x14ac:dyDescent="0.2">
      <c r="A225" s="5"/>
      <c r="B225" s="5"/>
      <c r="C225" s="5" t="s">
        <v>41</v>
      </c>
      <c r="D225" s="5"/>
      <c r="E225" s="6"/>
      <c r="F225" s="6"/>
      <c r="G225" s="6"/>
      <c r="H225" s="6"/>
      <c r="I225" s="6"/>
      <c r="J225" s="76">
        <f t="shared" si="10"/>
        <v>0</v>
      </c>
      <c r="K225" s="6">
        <f t="shared" si="11"/>
        <v>0</v>
      </c>
      <c r="L225" s="6">
        <f t="shared" si="12"/>
        <v>0</v>
      </c>
      <c r="N225" s="35"/>
      <c r="O225" s="3"/>
      <c r="P225" s="3"/>
      <c r="Q225" s="35"/>
      <c r="R225" s="35"/>
      <c r="S225" s="35"/>
      <c r="T225" s="35"/>
      <c r="U225" s="35"/>
    </row>
    <row r="226" spans="1:21" ht="20.25" x14ac:dyDescent="0.2">
      <c r="A226" s="5"/>
      <c r="B226" s="5"/>
      <c r="C226" s="5" t="s">
        <v>41</v>
      </c>
      <c r="D226" s="5"/>
      <c r="E226" s="6"/>
      <c r="F226" s="6"/>
      <c r="G226" s="6"/>
      <c r="H226" s="6"/>
      <c r="I226" s="6"/>
      <c r="J226" s="76">
        <f t="shared" si="10"/>
        <v>0</v>
      </c>
      <c r="K226" s="6">
        <f t="shared" si="11"/>
        <v>0</v>
      </c>
      <c r="L226" s="6">
        <f t="shared" si="12"/>
        <v>0</v>
      </c>
      <c r="N226" s="35"/>
      <c r="O226" s="3"/>
      <c r="P226" s="3"/>
      <c r="Q226" s="35"/>
      <c r="R226" s="35"/>
      <c r="S226" s="35"/>
      <c r="T226" s="35"/>
      <c r="U226" s="35"/>
    </row>
    <row r="227" spans="1:21" ht="20.25" x14ac:dyDescent="0.2">
      <c r="A227" s="5"/>
      <c r="B227" s="5"/>
      <c r="C227" s="5" t="s">
        <v>41</v>
      </c>
      <c r="D227" s="5"/>
      <c r="E227" s="6"/>
      <c r="F227" s="6"/>
      <c r="G227" s="6"/>
      <c r="H227" s="6"/>
      <c r="I227" s="6"/>
      <c r="J227" s="76">
        <f t="shared" si="10"/>
        <v>0</v>
      </c>
      <c r="K227" s="6">
        <f t="shared" si="11"/>
        <v>0</v>
      </c>
      <c r="L227" s="6">
        <f t="shared" si="12"/>
        <v>0</v>
      </c>
      <c r="N227" s="35"/>
      <c r="O227" s="3"/>
      <c r="P227" s="3"/>
      <c r="Q227" s="35"/>
      <c r="R227" s="35"/>
      <c r="S227" s="35"/>
      <c r="T227" s="35"/>
      <c r="U227" s="35"/>
    </row>
    <row r="228" spans="1:21" ht="20.25" x14ac:dyDescent="0.2">
      <c r="A228" s="5"/>
      <c r="B228" s="5"/>
      <c r="C228" s="5" t="s">
        <v>41</v>
      </c>
      <c r="D228" s="5"/>
      <c r="E228" s="6"/>
      <c r="F228" s="6"/>
      <c r="G228" s="6"/>
      <c r="H228" s="6"/>
      <c r="I228" s="6"/>
      <c r="J228" s="76">
        <f t="shared" si="10"/>
        <v>0</v>
      </c>
      <c r="K228" s="6">
        <f t="shared" si="11"/>
        <v>0</v>
      </c>
      <c r="L228" s="6">
        <f t="shared" si="12"/>
        <v>0</v>
      </c>
      <c r="N228" s="35"/>
      <c r="O228" s="3"/>
      <c r="P228" s="3"/>
      <c r="Q228" s="35"/>
      <c r="R228" s="35"/>
      <c r="S228" s="35"/>
      <c r="T228" s="35"/>
      <c r="U228" s="35"/>
    </row>
    <row r="229" spans="1:21" ht="20.25" x14ac:dyDescent="0.2">
      <c r="A229" s="5"/>
      <c r="B229" s="5"/>
      <c r="C229" s="5" t="s">
        <v>41</v>
      </c>
      <c r="D229" s="5"/>
      <c r="E229" s="6"/>
      <c r="F229" s="6"/>
      <c r="G229" s="6"/>
      <c r="H229" s="6"/>
      <c r="I229" s="6"/>
      <c r="J229" s="76">
        <f t="shared" si="10"/>
        <v>0</v>
      </c>
      <c r="K229" s="6">
        <f t="shared" si="11"/>
        <v>0</v>
      </c>
      <c r="L229" s="6">
        <f t="shared" si="12"/>
        <v>0</v>
      </c>
      <c r="N229" s="35"/>
      <c r="O229" s="3"/>
      <c r="P229" s="3"/>
      <c r="Q229" s="35"/>
      <c r="R229" s="35"/>
      <c r="S229" s="35"/>
      <c r="T229" s="35"/>
      <c r="U229" s="35"/>
    </row>
    <row r="230" spans="1:21" ht="20.25" x14ac:dyDescent="0.2">
      <c r="A230" s="5"/>
      <c r="B230" s="5"/>
      <c r="C230" s="5" t="s">
        <v>41</v>
      </c>
      <c r="D230" s="5"/>
      <c r="E230" s="6"/>
      <c r="F230" s="6"/>
      <c r="G230" s="6"/>
      <c r="H230" s="6"/>
      <c r="I230" s="6"/>
      <c r="J230" s="76">
        <f t="shared" si="10"/>
        <v>0</v>
      </c>
      <c r="K230" s="6">
        <f t="shared" si="11"/>
        <v>0</v>
      </c>
      <c r="L230" s="6">
        <f t="shared" si="12"/>
        <v>0</v>
      </c>
      <c r="N230" s="35"/>
      <c r="O230" s="3"/>
      <c r="P230" s="3"/>
      <c r="Q230" s="35"/>
      <c r="R230" s="35"/>
      <c r="S230" s="35"/>
      <c r="T230" s="35"/>
      <c r="U230" s="35"/>
    </row>
    <row r="231" spans="1:21" ht="20.25" x14ac:dyDescent="0.2">
      <c r="A231" s="5"/>
      <c r="B231" s="5"/>
      <c r="C231" s="5" t="s">
        <v>41</v>
      </c>
      <c r="D231" s="5"/>
      <c r="E231" s="6"/>
      <c r="F231" s="6"/>
      <c r="G231" s="6"/>
      <c r="H231" s="6"/>
      <c r="I231" s="6"/>
      <c r="J231" s="76">
        <f t="shared" si="10"/>
        <v>0</v>
      </c>
      <c r="K231" s="6">
        <f t="shared" si="11"/>
        <v>0</v>
      </c>
      <c r="L231" s="6">
        <f t="shared" si="12"/>
        <v>0</v>
      </c>
      <c r="N231" s="35"/>
      <c r="O231" s="3"/>
      <c r="P231" s="3"/>
      <c r="Q231" s="35"/>
      <c r="R231" s="35"/>
      <c r="S231" s="35"/>
      <c r="T231" s="35"/>
      <c r="U231" s="35"/>
    </row>
    <row r="232" spans="1:21" ht="20.25" x14ac:dyDescent="0.2">
      <c r="A232" s="5"/>
      <c r="B232" s="5"/>
      <c r="C232" s="5" t="s">
        <v>41</v>
      </c>
      <c r="D232" s="5"/>
      <c r="E232" s="6"/>
      <c r="F232" s="6"/>
      <c r="G232" s="6"/>
      <c r="H232" s="6"/>
      <c r="I232" s="6"/>
      <c r="J232" s="76">
        <f t="shared" si="10"/>
        <v>0</v>
      </c>
      <c r="K232" s="6">
        <f t="shared" si="11"/>
        <v>0</v>
      </c>
      <c r="L232" s="6">
        <f t="shared" si="12"/>
        <v>0</v>
      </c>
      <c r="N232" s="35"/>
      <c r="O232" s="3"/>
      <c r="P232" s="3"/>
      <c r="Q232" s="35"/>
      <c r="R232" s="35"/>
      <c r="S232" s="35"/>
      <c r="T232" s="35"/>
      <c r="U232" s="35"/>
    </row>
    <row r="233" spans="1:21" ht="20.25" x14ac:dyDescent="0.2">
      <c r="A233" s="5"/>
      <c r="B233" s="5"/>
      <c r="C233" s="5" t="s">
        <v>41</v>
      </c>
      <c r="D233" s="5"/>
      <c r="E233" s="6"/>
      <c r="F233" s="6"/>
      <c r="G233" s="6"/>
      <c r="H233" s="6"/>
      <c r="I233" s="6"/>
      <c r="J233" s="76">
        <f t="shared" si="10"/>
        <v>0</v>
      </c>
      <c r="K233" s="6">
        <f t="shared" si="11"/>
        <v>0</v>
      </c>
      <c r="L233" s="6">
        <f t="shared" si="12"/>
        <v>0</v>
      </c>
      <c r="N233" s="35"/>
      <c r="O233" s="3"/>
      <c r="P233" s="3"/>
      <c r="Q233" s="35"/>
      <c r="R233" s="35"/>
      <c r="S233" s="35"/>
      <c r="T233" s="35"/>
      <c r="U233" s="35"/>
    </row>
    <row r="234" spans="1:21" ht="20.25" x14ac:dyDescent="0.2">
      <c r="A234" s="5"/>
      <c r="B234" s="5"/>
      <c r="C234" s="5" t="s">
        <v>41</v>
      </c>
      <c r="D234" s="5"/>
      <c r="E234" s="6"/>
      <c r="F234" s="6"/>
      <c r="G234" s="6"/>
      <c r="H234" s="6"/>
      <c r="I234" s="6"/>
      <c r="J234" s="76">
        <f t="shared" si="10"/>
        <v>0</v>
      </c>
      <c r="K234" s="6">
        <f t="shared" si="11"/>
        <v>0</v>
      </c>
      <c r="L234" s="6">
        <f t="shared" si="12"/>
        <v>0</v>
      </c>
      <c r="N234" s="35"/>
      <c r="O234" s="3"/>
      <c r="P234" s="3"/>
      <c r="Q234" s="35"/>
      <c r="R234" s="35"/>
      <c r="S234" s="35"/>
      <c r="T234" s="35"/>
      <c r="U234" s="35"/>
    </row>
    <row r="235" spans="1:21" ht="20.25" x14ac:dyDescent="0.2">
      <c r="A235" s="5"/>
      <c r="B235" s="5"/>
      <c r="C235" s="5" t="s">
        <v>41</v>
      </c>
      <c r="D235" s="5"/>
      <c r="E235" s="6"/>
      <c r="F235" s="6"/>
      <c r="G235" s="6"/>
      <c r="H235" s="6"/>
      <c r="I235" s="6"/>
      <c r="J235" s="76">
        <f t="shared" si="10"/>
        <v>0</v>
      </c>
      <c r="K235" s="6">
        <f t="shared" si="11"/>
        <v>0</v>
      </c>
      <c r="L235" s="6">
        <f t="shared" si="12"/>
        <v>0</v>
      </c>
      <c r="N235" s="35"/>
      <c r="O235" s="3"/>
      <c r="P235" s="3"/>
      <c r="Q235" s="35"/>
      <c r="R235" s="35"/>
      <c r="S235" s="35"/>
      <c r="T235" s="35"/>
      <c r="U235" s="35"/>
    </row>
    <row r="236" spans="1:21" ht="20.25" x14ac:dyDescent="0.2">
      <c r="A236" s="5"/>
      <c r="B236" s="5"/>
      <c r="C236" s="5" t="s">
        <v>41</v>
      </c>
      <c r="D236" s="5"/>
      <c r="E236" s="6"/>
      <c r="F236" s="6"/>
      <c r="G236" s="6"/>
      <c r="H236" s="6"/>
      <c r="I236" s="6"/>
      <c r="J236" s="76">
        <f t="shared" si="10"/>
        <v>0</v>
      </c>
      <c r="K236" s="6">
        <f t="shared" si="11"/>
        <v>0</v>
      </c>
      <c r="L236" s="6">
        <f t="shared" si="12"/>
        <v>0</v>
      </c>
      <c r="N236" s="35"/>
      <c r="O236" s="3"/>
      <c r="P236" s="3"/>
      <c r="Q236" s="35"/>
      <c r="R236" s="35"/>
      <c r="S236" s="35"/>
      <c r="T236" s="35"/>
      <c r="U236" s="35"/>
    </row>
    <row r="237" spans="1:21" ht="20.25" x14ac:dyDescent="0.2">
      <c r="A237" s="5"/>
      <c r="B237" s="5"/>
      <c r="C237" s="5" t="s">
        <v>41</v>
      </c>
      <c r="D237" s="5"/>
      <c r="E237" s="6"/>
      <c r="F237" s="6"/>
      <c r="G237" s="6"/>
      <c r="H237" s="6"/>
      <c r="I237" s="6"/>
      <c r="J237" s="76">
        <f t="shared" si="10"/>
        <v>0</v>
      </c>
      <c r="K237" s="6">
        <f t="shared" si="11"/>
        <v>0</v>
      </c>
      <c r="L237" s="6">
        <f t="shared" si="12"/>
        <v>0</v>
      </c>
      <c r="N237" s="35"/>
      <c r="O237" s="3"/>
      <c r="P237" s="3"/>
      <c r="Q237" s="35"/>
      <c r="R237" s="35"/>
      <c r="S237" s="35"/>
      <c r="T237" s="35"/>
      <c r="U237" s="35"/>
    </row>
    <row r="238" spans="1:21" ht="20.25" x14ac:dyDescent="0.2">
      <c r="A238" s="5"/>
      <c r="B238" s="5"/>
      <c r="C238" s="5" t="s">
        <v>41</v>
      </c>
      <c r="D238" s="5"/>
      <c r="E238" s="6"/>
      <c r="F238" s="6"/>
      <c r="G238" s="6"/>
      <c r="H238" s="6"/>
      <c r="I238" s="6"/>
      <c r="J238" s="76">
        <f t="shared" si="10"/>
        <v>0</v>
      </c>
      <c r="K238" s="6">
        <f t="shared" si="11"/>
        <v>0</v>
      </c>
      <c r="L238" s="6">
        <f t="shared" si="12"/>
        <v>0</v>
      </c>
      <c r="N238" s="35"/>
      <c r="O238" s="3"/>
      <c r="P238" s="3"/>
      <c r="Q238" s="35"/>
      <c r="R238" s="35"/>
      <c r="S238" s="35"/>
      <c r="T238" s="35"/>
      <c r="U238" s="35"/>
    </row>
    <row r="239" spans="1:21" ht="20.25" x14ac:dyDescent="0.2">
      <c r="A239" s="5"/>
      <c r="B239" s="5"/>
      <c r="C239" s="5" t="s">
        <v>41</v>
      </c>
      <c r="D239" s="5"/>
      <c r="E239" s="6"/>
      <c r="F239" s="6"/>
      <c r="G239" s="6"/>
      <c r="H239" s="6"/>
      <c r="I239" s="6"/>
      <c r="J239" s="76">
        <f t="shared" si="10"/>
        <v>0</v>
      </c>
      <c r="K239" s="6">
        <f t="shared" si="11"/>
        <v>0</v>
      </c>
      <c r="L239" s="6">
        <f t="shared" si="12"/>
        <v>0</v>
      </c>
      <c r="N239" s="35"/>
      <c r="O239" s="3"/>
      <c r="P239" s="3"/>
      <c r="Q239" s="35"/>
      <c r="R239" s="35"/>
      <c r="S239" s="35"/>
      <c r="T239" s="35"/>
      <c r="U239" s="35"/>
    </row>
    <row r="240" spans="1:21" ht="20.25" x14ac:dyDescent="0.2">
      <c r="A240" s="5"/>
      <c r="B240" s="5"/>
      <c r="C240" s="5" t="s">
        <v>41</v>
      </c>
      <c r="D240" s="5"/>
      <c r="E240" s="6"/>
      <c r="F240" s="6"/>
      <c r="G240" s="6"/>
      <c r="H240" s="6"/>
      <c r="I240" s="6"/>
      <c r="J240" s="76">
        <f t="shared" si="10"/>
        <v>0</v>
      </c>
      <c r="K240" s="6">
        <f t="shared" si="11"/>
        <v>0</v>
      </c>
      <c r="L240" s="6">
        <f t="shared" si="12"/>
        <v>0</v>
      </c>
      <c r="N240" s="35"/>
      <c r="O240" s="3"/>
      <c r="P240" s="3"/>
      <c r="Q240" s="35"/>
      <c r="R240" s="35"/>
      <c r="S240" s="35"/>
      <c r="T240" s="35"/>
      <c r="U240" s="35"/>
    </row>
    <row r="241" spans="1:21" ht="20.25" x14ac:dyDescent="0.2">
      <c r="A241" s="5"/>
      <c r="B241" s="5"/>
      <c r="C241" s="5" t="s">
        <v>41</v>
      </c>
      <c r="D241" s="5"/>
      <c r="E241" s="6"/>
      <c r="F241" s="6"/>
      <c r="G241" s="6"/>
      <c r="H241" s="6"/>
      <c r="I241" s="6"/>
      <c r="J241" s="76">
        <f t="shared" si="10"/>
        <v>0</v>
      </c>
      <c r="K241" s="6">
        <f t="shared" si="11"/>
        <v>0</v>
      </c>
      <c r="L241" s="6">
        <f t="shared" si="12"/>
        <v>0</v>
      </c>
      <c r="N241" s="35"/>
      <c r="O241" s="3"/>
      <c r="P241" s="3"/>
      <c r="Q241" s="35"/>
      <c r="R241" s="35"/>
      <c r="S241" s="35"/>
      <c r="T241" s="35"/>
      <c r="U241" s="35"/>
    </row>
    <row r="242" spans="1:21" ht="20.25" x14ac:dyDescent="0.2">
      <c r="A242" s="5"/>
      <c r="B242" s="5"/>
      <c r="C242" s="5" t="s">
        <v>41</v>
      </c>
      <c r="D242" s="5"/>
      <c r="E242" s="6"/>
      <c r="F242" s="6"/>
      <c r="G242" s="6"/>
      <c r="H242" s="6"/>
      <c r="I242" s="6"/>
      <c r="J242" s="76">
        <f t="shared" si="10"/>
        <v>0</v>
      </c>
      <c r="K242" s="6">
        <f t="shared" si="11"/>
        <v>0</v>
      </c>
      <c r="L242" s="6">
        <f t="shared" si="12"/>
        <v>0</v>
      </c>
      <c r="N242" s="35"/>
      <c r="O242" s="3"/>
      <c r="P242" s="3"/>
      <c r="Q242" s="35"/>
      <c r="R242" s="35"/>
      <c r="S242" s="35"/>
      <c r="T242" s="35"/>
      <c r="U242" s="35"/>
    </row>
    <row r="243" spans="1:21" ht="20.25" x14ac:dyDescent="0.2">
      <c r="A243" s="5"/>
      <c r="B243" s="5"/>
      <c r="C243" s="5" t="s">
        <v>41</v>
      </c>
      <c r="D243" s="5"/>
      <c r="E243" s="6"/>
      <c r="F243" s="6"/>
      <c r="G243" s="6"/>
      <c r="H243" s="6"/>
      <c r="I243" s="6"/>
      <c r="J243" s="76">
        <f t="shared" si="10"/>
        <v>0</v>
      </c>
      <c r="K243" s="6">
        <f t="shared" si="11"/>
        <v>0</v>
      </c>
      <c r="L243" s="6">
        <f t="shared" si="12"/>
        <v>0</v>
      </c>
      <c r="N243" s="35"/>
      <c r="O243" s="3"/>
      <c r="P243" s="3"/>
      <c r="Q243" s="35"/>
      <c r="R243" s="35"/>
      <c r="S243" s="35"/>
      <c r="T243" s="35"/>
      <c r="U243" s="35"/>
    </row>
    <row r="244" spans="1:21" ht="20.25" x14ac:dyDescent="0.2">
      <c r="A244" s="5"/>
      <c r="B244" s="5"/>
      <c r="C244" s="5" t="s">
        <v>41</v>
      </c>
      <c r="D244" s="5"/>
      <c r="E244" s="6"/>
      <c r="F244" s="6"/>
      <c r="G244" s="6"/>
      <c r="H244" s="6"/>
      <c r="I244" s="6"/>
      <c r="J244" s="76">
        <f t="shared" si="10"/>
        <v>0</v>
      </c>
      <c r="K244" s="6">
        <f t="shared" si="11"/>
        <v>0</v>
      </c>
      <c r="L244" s="6">
        <f t="shared" si="12"/>
        <v>0</v>
      </c>
      <c r="N244" s="35"/>
      <c r="O244" s="3"/>
      <c r="P244" s="3"/>
      <c r="Q244" s="35"/>
      <c r="R244" s="35"/>
      <c r="S244" s="35"/>
      <c r="T244" s="35"/>
      <c r="U244" s="35"/>
    </row>
    <row r="245" spans="1:21" ht="20.25" x14ac:dyDescent="0.2">
      <c r="A245" s="5"/>
      <c r="B245" s="5"/>
      <c r="C245" s="5" t="s">
        <v>41</v>
      </c>
      <c r="D245" s="5"/>
      <c r="E245" s="6"/>
      <c r="F245" s="6"/>
      <c r="G245" s="6"/>
      <c r="H245" s="6"/>
      <c r="I245" s="6"/>
      <c r="J245" s="76">
        <f t="shared" si="10"/>
        <v>0</v>
      </c>
      <c r="K245" s="6">
        <f t="shared" si="11"/>
        <v>0</v>
      </c>
      <c r="L245" s="6">
        <f t="shared" si="12"/>
        <v>0</v>
      </c>
      <c r="N245" s="35"/>
      <c r="O245" s="3"/>
      <c r="P245" s="3"/>
      <c r="Q245" s="35"/>
      <c r="R245" s="35"/>
      <c r="S245" s="35"/>
      <c r="T245" s="35"/>
      <c r="U245" s="35"/>
    </row>
    <row r="246" spans="1:21" ht="20.25" x14ac:dyDescent="0.2">
      <c r="A246" s="5"/>
      <c r="B246" s="5"/>
      <c r="C246" s="5" t="s">
        <v>41</v>
      </c>
      <c r="D246" s="5"/>
      <c r="E246" s="6"/>
      <c r="F246" s="6"/>
      <c r="G246" s="6"/>
      <c r="H246" s="6"/>
      <c r="I246" s="6"/>
      <c r="J246" s="76">
        <f t="shared" si="10"/>
        <v>0</v>
      </c>
      <c r="K246" s="6">
        <f t="shared" si="11"/>
        <v>0</v>
      </c>
      <c r="L246" s="6">
        <f t="shared" si="12"/>
        <v>0</v>
      </c>
      <c r="N246" s="35"/>
      <c r="O246" s="3"/>
      <c r="P246" s="3"/>
      <c r="Q246" s="35"/>
      <c r="R246" s="35"/>
      <c r="S246" s="35"/>
      <c r="T246" s="35"/>
      <c r="U246" s="35"/>
    </row>
    <row r="247" spans="1:21" ht="20.25" x14ac:dyDescent="0.2">
      <c r="A247" s="5"/>
      <c r="B247" s="5"/>
      <c r="C247" s="5" t="s">
        <v>41</v>
      </c>
      <c r="D247" s="5"/>
      <c r="E247" s="6"/>
      <c r="F247" s="6"/>
      <c r="G247" s="6"/>
      <c r="H247" s="6"/>
      <c r="I247" s="6"/>
      <c r="J247" s="76">
        <f t="shared" si="10"/>
        <v>0</v>
      </c>
      <c r="K247" s="6">
        <f t="shared" si="11"/>
        <v>0</v>
      </c>
      <c r="L247" s="6">
        <f t="shared" si="12"/>
        <v>0</v>
      </c>
      <c r="N247" s="35"/>
      <c r="O247" s="3"/>
      <c r="P247" s="3"/>
      <c r="Q247" s="35"/>
      <c r="R247" s="35"/>
      <c r="S247" s="35"/>
      <c r="T247" s="35"/>
      <c r="U247" s="35"/>
    </row>
    <row r="248" spans="1:21" ht="20.25" x14ac:dyDescent="0.2">
      <c r="A248" s="5"/>
      <c r="B248" s="5"/>
      <c r="C248" s="5" t="s">
        <v>41</v>
      </c>
      <c r="D248" s="5"/>
      <c r="E248" s="6"/>
      <c r="F248" s="6"/>
      <c r="G248" s="6"/>
      <c r="H248" s="6"/>
      <c r="I248" s="6"/>
      <c r="J248" s="76">
        <f t="shared" si="10"/>
        <v>0</v>
      </c>
      <c r="K248" s="6">
        <f t="shared" si="11"/>
        <v>0</v>
      </c>
      <c r="L248" s="6">
        <f t="shared" si="12"/>
        <v>0</v>
      </c>
      <c r="N248" s="35"/>
      <c r="O248" s="3"/>
      <c r="P248" s="3"/>
      <c r="Q248" s="35"/>
      <c r="R248" s="35"/>
      <c r="S248" s="35"/>
      <c r="T248" s="35"/>
      <c r="U248" s="35"/>
    </row>
    <row r="249" spans="1:21" ht="20.25" x14ac:dyDescent="0.2">
      <c r="A249" s="5"/>
      <c r="B249" s="5"/>
      <c r="C249" s="5" t="s">
        <v>41</v>
      </c>
      <c r="D249" s="5"/>
      <c r="E249" s="6"/>
      <c r="F249" s="6"/>
      <c r="G249" s="6"/>
      <c r="H249" s="6"/>
      <c r="I249" s="6"/>
      <c r="J249" s="76">
        <f t="shared" si="10"/>
        <v>0</v>
      </c>
      <c r="K249" s="6">
        <f t="shared" si="11"/>
        <v>0</v>
      </c>
      <c r="L249" s="6">
        <f t="shared" si="12"/>
        <v>0</v>
      </c>
      <c r="N249" s="35"/>
      <c r="O249" s="3"/>
      <c r="P249" s="3"/>
      <c r="Q249" s="35"/>
      <c r="R249" s="35"/>
      <c r="S249" s="35"/>
      <c r="T249" s="35"/>
      <c r="U249" s="35"/>
    </row>
    <row r="250" spans="1:21" ht="20.25" x14ac:dyDescent="0.2">
      <c r="A250" s="5"/>
      <c r="B250" s="5"/>
      <c r="C250" s="5" t="s">
        <v>41</v>
      </c>
      <c r="D250" s="5"/>
      <c r="E250" s="6"/>
      <c r="F250" s="6"/>
      <c r="G250" s="6"/>
      <c r="H250" s="6"/>
      <c r="I250" s="6"/>
      <c r="J250" s="76">
        <f t="shared" si="10"/>
        <v>0</v>
      </c>
      <c r="K250" s="6">
        <f t="shared" si="11"/>
        <v>0</v>
      </c>
      <c r="L250" s="6">
        <f t="shared" si="12"/>
        <v>0</v>
      </c>
      <c r="N250" s="35"/>
      <c r="O250" s="3"/>
      <c r="P250" s="3"/>
      <c r="Q250" s="35"/>
      <c r="R250" s="35"/>
      <c r="S250" s="35"/>
      <c r="T250" s="35"/>
      <c r="U250" s="35"/>
    </row>
    <row r="251" spans="1:21" ht="20.25" x14ac:dyDescent="0.2">
      <c r="A251" s="5"/>
      <c r="B251" s="5"/>
      <c r="C251" s="5" t="s">
        <v>41</v>
      </c>
      <c r="D251" s="5"/>
      <c r="E251" s="6"/>
      <c r="F251" s="6"/>
      <c r="G251" s="6"/>
      <c r="H251" s="6"/>
      <c r="I251" s="6"/>
      <c r="J251" s="76">
        <f t="shared" si="10"/>
        <v>0</v>
      </c>
      <c r="K251" s="6">
        <f t="shared" si="11"/>
        <v>0</v>
      </c>
      <c r="L251" s="6">
        <f t="shared" si="12"/>
        <v>0</v>
      </c>
      <c r="N251" s="35"/>
      <c r="O251" s="3"/>
      <c r="P251" s="3"/>
      <c r="Q251" s="35"/>
      <c r="R251" s="35"/>
      <c r="S251" s="35"/>
      <c r="T251" s="35"/>
      <c r="U251" s="35"/>
    </row>
    <row r="252" spans="1:21" ht="20.25" x14ac:dyDescent="0.2">
      <c r="A252" s="5"/>
      <c r="B252" s="5"/>
      <c r="C252" s="5" t="s">
        <v>41</v>
      </c>
      <c r="D252" s="5"/>
      <c r="E252" s="6"/>
      <c r="F252" s="6"/>
      <c r="G252" s="6"/>
      <c r="H252" s="6"/>
      <c r="I252" s="6"/>
      <c r="J252" s="76">
        <f t="shared" si="10"/>
        <v>0</v>
      </c>
      <c r="K252" s="6">
        <f t="shared" si="11"/>
        <v>0</v>
      </c>
      <c r="L252" s="6">
        <f t="shared" si="12"/>
        <v>0</v>
      </c>
      <c r="N252" s="35"/>
      <c r="O252" s="3"/>
      <c r="P252" s="3"/>
      <c r="Q252" s="35"/>
      <c r="R252" s="35"/>
      <c r="S252" s="35"/>
      <c r="T252" s="35"/>
      <c r="U252" s="35"/>
    </row>
    <row r="253" spans="1:21" ht="20.25" x14ac:dyDescent="0.2">
      <c r="A253" s="5"/>
      <c r="B253" s="5"/>
      <c r="C253" s="5" t="s">
        <v>41</v>
      </c>
      <c r="D253" s="5"/>
      <c r="E253" s="6"/>
      <c r="F253" s="6"/>
      <c r="G253" s="6"/>
      <c r="H253" s="6"/>
      <c r="I253" s="6"/>
      <c r="J253" s="76">
        <f t="shared" si="10"/>
        <v>0</v>
      </c>
      <c r="K253" s="6">
        <f t="shared" si="11"/>
        <v>0</v>
      </c>
      <c r="L253" s="6">
        <f t="shared" si="12"/>
        <v>0</v>
      </c>
      <c r="N253" s="35"/>
      <c r="O253" s="3"/>
      <c r="P253" s="3"/>
      <c r="Q253" s="35"/>
      <c r="R253" s="35"/>
      <c r="S253" s="35"/>
      <c r="T253" s="35"/>
      <c r="U253" s="35"/>
    </row>
    <row r="254" spans="1:21" ht="20.25" x14ac:dyDescent="0.2">
      <c r="A254" s="5"/>
      <c r="B254" s="5"/>
      <c r="C254" s="5" t="s">
        <v>41</v>
      </c>
      <c r="D254" s="5"/>
      <c r="E254" s="6"/>
      <c r="F254" s="6"/>
      <c r="G254" s="6"/>
      <c r="H254" s="6"/>
      <c r="I254" s="6"/>
      <c r="J254" s="76">
        <f t="shared" si="10"/>
        <v>0</v>
      </c>
      <c r="K254" s="6">
        <f t="shared" si="11"/>
        <v>0</v>
      </c>
      <c r="L254" s="6">
        <f t="shared" si="12"/>
        <v>0</v>
      </c>
      <c r="N254" s="35"/>
      <c r="O254" s="3"/>
      <c r="P254" s="3"/>
      <c r="Q254" s="35"/>
      <c r="R254" s="35"/>
      <c r="S254" s="35"/>
      <c r="T254" s="35"/>
      <c r="U254" s="35"/>
    </row>
    <row r="255" spans="1:21" ht="20.25" x14ac:dyDescent="0.2">
      <c r="A255" s="5"/>
      <c r="B255" s="5"/>
      <c r="C255" s="5" t="s">
        <v>41</v>
      </c>
      <c r="D255" s="5"/>
      <c r="E255" s="6"/>
      <c r="F255" s="6"/>
      <c r="G255" s="6"/>
      <c r="H255" s="6"/>
      <c r="I255" s="6"/>
      <c r="J255" s="76">
        <f t="shared" si="10"/>
        <v>0</v>
      </c>
      <c r="K255" s="6">
        <f t="shared" si="11"/>
        <v>0</v>
      </c>
      <c r="L255" s="6">
        <f t="shared" si="12"/>
        <v>0</v>
      </c>
      <c r="N255" s="35"/>
      <c r="O255" s="3"/>
      <c r="P255" s="3"/>
      <c r="Q255" s="35"/>
      <c r="R255" s="35"/>
      <c r="S255" s="35"/>
      <c r="T255" s="35"/>
      <c r="U255" s="35"/>
    </row>
    <row r="256" spans="1:21" ht="20.25" x14ac:dyDescent="0.2">
      <c r="A256" s="5"/>
      <c r="B256" s="5"/>
      <c r="C256" s="5" t="s">
        <v>41</v>
      </c>
      <c r="D256" s="5"/>
      <c r="E256" s="6"/>
      <c r="F256" s="6"/>
      <c r="G256" s="6"/>
      <c r="H256" s="6"/>
      <c r="I256" s="6"/>
      <c r="J256" s="76">
        <f t="shared" si="10"/>
        <v>0</v>
      </c>
      <c r="K256" s="6">
        <f t="shared" si="11"/>
        <v>0</v>
      </c>
      <c r="L256" s="6">
        <f t="shared" si="12"/>
        <v>0</v>
      </c>
      <c r="N256" s="35"/>
      <c r="O256" s="3"/>
      <c r="P256" s="3"/>
      <c r="Q256" s="35"/>
      <c r="R256" s="35"/>
      <c r="S256" s="35"/>
      <c r="T256" s="35"/>
      <c r="U256" s="35"/>
    </row>
    <row r="257" spans="1:21" ht="20.25" x14ac:dyDescent="0.2">
      <c r="A257" s="5"/>
      <c r="B257" s="5"/>
      <c r="C257" s="5" t="s">
        <v>41</v>
      </c>
      <c r="D257" s="5"/>
      <c r="E257" s="6"/>
      <c r="F257" s="6"/>
      <c r="G257" s="6"/>
      <c r="H257" s="6"/>
      <c r="I257" s="6"/>
      <c r="J257" s="76">
        <f t="shared" si="10"/>
        <v>0</v>
      </c>
      <c r="K257" s="6">
        <f t="shared" si="11"/>
        <v>0</v>
      </c>
      <c r="L257" s="6">
        <f t="shared" si="12"/>
        <v>0</v>
      </c>
      <c r="N257" s="35"/>
      <c r="O257" s="3"/>
      <c r="P257" s="3"/>
      <c r="Q257" s="35"/>
      <c r="R257" s="35"/>
      <c r="S257" s="35"/>
      <c r="T257" s="35"/>
      <c r="U257" s="35"/>
    </row>
    <row r="258" spans="1:21" ht="20.25" x14ac:dyDescent="0.2">
      <c r="A258" s="5"/>
      <c r="B258" s="5"/>
      <c r="C258" s="5" t="s">
        <v>41</v>
      </c>
      <c r="D258" s="5"/>
      <c r="E258" s="6"/>
      <c r="F258" s="6"/>
      <c r="G258" s="6"/>
      <c r="H258" s="6"/>
      <c r="I258" s="6"/>
      <c r="J258" s="76">
        <f t="shared" si="10"/>
        <v>0</v>
      </c>
      <c r="K258" s="6">
        <f t="shared" si="11"/>
        <v>0</v>
      </c>
      <c r="L258" s="6">
        <f t="shared" si="12"/>
        <v>0</v>
      </c>
      <c r="N258" s="35"/>
      <c r="O258" s="3"/>
      <c r="P258" s="3"/>
      <c r="Q258" s="35"/>
      <c r="R258" s="35"/>
      <c r="S258" s="35"/>
      <c r="T258" s="35"/>
      <c r="U258" s="35"/>
    </row>
    <row r="259" spans="1:21" ht="20.25" x14ac:dyDescent="0.2">
      <c r="A259" s="5"/>
      <c r="B259" s="5"/>
      <c r="C259" s="5" t="s">
        <v>41</v>
      </c>
      <c r="D259" s="5"/>
      <c r="E259" s="6"/>
      <c r="F259" s="6"/>
      <c r="G259" s="6"/>
      <c r="H259" s="6"/>
      <c r="I259" s="6"/>
      <c r="J259" s="76">
        <f t="shared" si="10"/>
        <v>0</v>
      </c>
      <c r="K259" s="6">
        <f t="shared" si="11"/>
        <v>0</v>
      </c>
      <c r="L259" s="6">
        <f t="shared" si="12"/>
        <v>0</v>
      </c>
      <c r="N259" s="35"/>
      <c r="O259" s="3"/>
      <c r="P259" s="3"/>
      <c r="Q259" s="35"/>
      <c r="R259" s="35"/>
      <c r="S259" s="35"/>
      <c r="T259" s="35"/>
      <c r="U259" s="35"/>
    </row>
    <row r="260" spans="1:21" ht="20.25" x14ac:dyDescent="0.2">
      <c r="A260" s="5"/>
      <c r="B260" s="5"/>
      <c r="C260" s="5" t="s">
        <v>41</v>
      </c>
      <c r="D260" s="5"/>
      <c r="E260" s="6"/>
      <c r="F260" s="6"/>
      <c r="G260" s="6"/>
      <c r="H260" s="6"/>
      <c r="I260" s="6"/>
      <c r="J260" s="76">
        <f t="shared" si="10"/>
        <v>0</v>
      </c>
      <c r="K260" s="6">
        <f t="shared" si="11"/>
        <v>0</v>
      </c>
      <c r="L260" s="6">
        <f t="shared" si="12"/>
        <v>0</v>
      </c>
      <c r="N260" s="35"/>
      <c r="O260" s="3"/>
      <c r="P260" s="3"/>
      <c r="Q260" s="35"/>
      <c r="R260" s="35"/>
      <c r="S260" s="35"/>
      <c r="T260" s="35"/>
      <c r="U260" s="35"/>
    </row>
    <row r="261" spans="1:21" ht="20.25" x14ac:dyDescent="0.2">
      <c r="A261" s="5"/>
      <c r="B261" s="5"/>
      <c r="C261" s="5" t="s">
        <v>41</v>
      </c>
      <c r="D261" s="5"/>
      <c r="E261" s="6"/>
      <c r="F261" s="6"/>
      <c r="G261" s="6"/>
      <c r="H261" s="6"/>
      <c r="I261" s="6"/>
      <c r="J261" s="76">
        <f t="shared" si="10"/>
        <v>0</v>
      </c>
      <c r="K261" s="6">
        <f t="shared" si="11"/>
        <v>0</v>
      </c>
      <c r="L261" s="6">
        <f t="shared" si="12"/>
        <v>0</v>
      </c>
      <c r="N261" s="35"/>
      <c r="O261" s="3"/>
      <c r="P261" s="3"/>
      <c r="Q261" s="35"/>
      <c r="R261" s="35"/>
      <c r="S261" s="35"/>
      <c r="T261" s="35"/>
      <c r="U261" s="35"/>
    </row>
    <row r="262" spans="1:21" ht="20.25" x14ac:dyDescent="0.2">
      <c r="A262" s="5"/>
      <c r="B262" s="5"/>
      <c r="C262" s="5" t="s">
        <v>41</v>
      </c>
      <c r="D262" s="5"/>
      <c r="E262" s="6"/>
      <c r="F262" s="6"/>
      <c r="G262" s="6"/>
      <c r="H262" s="6"/>
      <c r="I262" s="6"/>
      <c r="J262" s="76">
        <f t="shared" si="10"/>
        <v>0</v>
      </c>
      <c r="K262" s="6">
        <f t="shared" si="11"/>
        <v>0</v>
      </c>
      <c r="L262" s="6">
        <f t="shared" si="12"/>
        <v>0</v>
      </c>
      <c r="N262" s="35"/>
      <c r="O262" s="3"/>
      <c r="P262" s="3"/>
      <c r="Q262" s="35"/>
      <c r="R262" s="35"/>
      <c r="S262" s="35"/>
      <c r="T262" s="35"/>
      <c r="U262" s="35"/>
    </row>
    <row r="263" spans="1:21" ht="20.25" x14ac:dyDescent="0.2">
      <c r="A263" s="5"/>
      <c r="B263" s="5"/>
      <c r="C263" s="5" t="s">
        <v>41</v>
      </c>
      <c r="D263" s="5"/>
      <c r="E263" s="6"/>
      <c r="F263" s="6"/>
      <c r="G263" s="6"/>
      <c r="H263" s="6"/>
      <c r="I263" s="6"/>
      <c r="J263" s="76">
        <f t="shared" ref="J263:J326" si="13">G263*$I$3</f>
        <v>0</v>
      </c>
      <c r="K263" s="6">
        <f t="shared" ref="K263:K326" si="14">H263*G263</f>
        <v>0</v>
      </c>
      <c r="L263" s="6">
        <f t="shared" ref="L263:L326" si="15">I263*G263</f>
        <v>0</v>
      </c>
      <c r="N263" s="35"/>
      <c r="O263" s="3"/>
      <c r="P263" s="3"/>
      <c r="Q263" s="35"/>
      <c r="R263" s="35"/>
      <c r="S263" s="35"/>
      <c r="T263" s="35"/>
      <c r="U263" s="35"/>
    </row>
    <row r="264" spans="1:21" ht="20.25" x14ac:dyDescent="0.2">
      <c r="A264" s="5"/>
      <c r="B264" s="5"/>
      <c r="C264" s="5" t="s">
        <v>41</v>
      </c>
      <c r="D264" s="5"/>
      <c r="E264" s="6"/>
      <c r="F264" s="6"/>
      <c r="G264" s="6"/>
      <c r="H264" s="6"/>
      <c r="I264" s="6"/>
      <c r="J264" s="76">
        <f t="shared" si="13"/>
        <v>0</v>
      </c>
      <c r="K264" s="6">
        <f t="shared" si="14"/>
        <v>0</v>
      </c>
      <c r="L264" s="6">
        <f t="shared" si="15"/>
        <v>0</v>
      </c>
      <c r="N264" s="35"/>
      <c r="O264" s="3"/>
      <c r="P264" s="3"/>
      <c r="Q264" s="35"/>
      <c r="R264" s="35"/>
      <c r="S264" s="35"/>
      <c r="T264" s="35"/>
      <c r="U264" s="35"/>
    </row>
    <row r="265" spans="1:21" ht="20.25" x14ac:dyDescent="0.2">
      <c r="A265" s="5"/>
      <c r="B265" s="5"/>
      <c r="C265" s="5" t="s">
        <v>41</v>
      </c>
      <c r="D265" s="5"/>
      <c r="E265" s="6"/>
      <c r="F265" s="6"/>
      <c r="G265" s="6"/>
      <c r="H265" s="6"/>
      <c r="I265" s="6"/>
      <c r="J265" s="76">
        <f t="shared" si="13"/>
        <v>0</v>
      </c>
      <c r="K265" s="6">
        <f t="shared" si="14"/>
        <v>0</v>
      </c>
      <c r="L265" s="6">
        <f t="shared" si="15"/>
        <v>0</v>
      </c>
      <c r="N265" s="35"/>
      <c r="O265" s="3"/>
      <c r="P265" s="3"/>
      <c r="Q265" s="35"/>
      <c r="R265" s="35"/>
      <c r="S265" s="35"/>
      <c r="T265" s="35"/>
      <c r="U265" s="35"/>
    </row>
    <row r="266" spans="1:21" ht="20.25" x14ac:dyDescent="0.2">
      <c r="A266" s="5"/>
      <c r="B266" s="5"/>
      <c r="C266" s="5" t="s">
        <v>41</v>
      </c>
      <c r="D266" s="5"/>
      <c r="E266" s="6"/>
      <c r="F266" s="6"/>
      <c r="G266" s="6"/>
      <c r="H266" s="6"/>
      <c r="I266" s="6"/>
      <c r="J266" s="76">
        <f t="shared" si="13"/>
        <v>0</v>
      </c>
      <c r="K266" s="6">
        <f t="shared" si="14"/>
        <v>0</v>
      </c>
      <c r="L266" s="6">
        <f t="shared" si="15"/>
        <v>0</v>
      </c>
      <c r="N266" s="35"/>
      <c r="O266" s="3"/>
      <c r="P266" s="3"/>
      <c r="Q266" s="35"/>
      <c r="R266" s="35"/>
      <c r="S266" s="35"/>
      <c r="T266" s="35"/>
      <c r="U266" s="35"/>
    </row>
    <row r="267" spans="1:21" ht="20.25" x14ac:dyDescent="0.2">
      <c r="A267" s="5"/>
      <c r="B267" s="5"/>
      <c r="C267" s="5" t="s">
        <v>41</v>
      </c>
      <c r="D267" s="5"/>
      <c r="E267" s="6"/>
      <c r="F267" s="6"/>
      <c r="G267" s="6"/>
      <c r="H267" s="6"/>
      <c r="I267" s="6"/>
      <c r="J267" s="76">
        <f t="shared" si="13"/>
        <v>0</v>
      </c>
      <c r="K267" s="6">
        <f t="shared" si="14"/>
        <v>0</v>
      </c>
      <c r="L267" s="6">
        <f t="shared" si="15"/>
        <v>0</v>
      </c>
      <c r="N267" s="35"/>
      <c r="O267" s="3"/>
      <c r="P267" s="3"/>
      <c r="Q267" s="35"/>
      <c r="R267" s="35"/>
      <c r="S267" s="35"/>
      <c r="T267" s="35"/>
      <c r="U267" s="35"/>
    </row>
    <row r="268" spans="1:21" ht="20.25" x14ac:dyDescent="0.2">
      <c r="A268" s="5"/>
      <c r="B268" s="5"/>
      <c r="C268" s="5" t="s">
        <v>41</v>
      </c>
      <c r="D268" s="5"/>
      <c r="E268" s="6"/>
      <c r="F268" s="6"/>
      <c r="G268" s="6"/>
      <c r="H268" s="6"/>
      <c r="I268" s="6"/>
      <c r="J268" s="76">
        <f t="shared" si="13"/>
        <v>0</v>
      </c>
      <c r="K268" s="6">
        <f t="shared" si="14"/>
        <v>0</v>
      </c>
      <c r="L268" s="6">
        <f t="shared" si="15"/>
        <v>0</v>
      </c>
      <c r="N268" s="35"/>
      <c r="O268" s="3"/>
      <c r="P268" s="3"/>
      <c r="Q268" s="35"/>
      <c r="R268" s="35"/>
      <c r="S268" s="35"/>
      <c r="T268" s="35"/>
      <c r="U268" s="35"/>
    </row>
    <row r="269" spans="1:21" ht="20.25" x14ac:dyDescent="0.2">
      <c r="A269" s="5"/>
      <c r="B269" s="5"/>
      <c r="C269" s="5" t="s">
        <v>41</v>
      </c>
      <c r="D269" s="5"/>
      <c r="E269" s="6"/>
      <c r="F269" s="6"/>
      <c r="G269" s="6"/>
      <c r="H269" s="6"/>
      <c r="I269" s="6"/>
      <c r="J269" s="76">
        <f t="shared" si="13"/>
        <v>0</v>
      </c>
      <c r="K269" s="6">
        <f t="shared" si="14"/>
        <v>0</v>
      </c>
      <c r="L269" s="6">
        <f t="shared" si="15"/>
        <v>0</v>
      </c>
      <c r="N269" s="35"/>
      <c r="O269" s="3"/>
      <c r="P269" s="3"/>
      <c r="Q269" s="35"/>
      <c r="R269" s="35"/>
      <c r="S269" s="35"/>
      <c r="T269" s="35"/>
      <c r="U269" s="35"/>
    </row>
    <row r="270" spans="1:21" ht="20.25" x14ac:dyDescent="0.2">
      <c r="A270" s="5"/>
      <c r="B270" s="5"/>
      <c r="C270" s="5" t="s">
        <v>41</v>
      </c>
      <c r="D270" s="5"/>
      <c r="E270" s="6"/>
      <c r="F270" s="6"/>
      <c r="G270" s="6"/>
      <c r="H270" s="6"/>
      <c r="I270" s="6"/>
      <c r="J270" s="76">
        <f t="shared" si="13"/>
        <v>0</v>
      </c>
      <c r="K270" s="6">
        <f t="shared" si="14"/>
        <v>0</v>
      </c>
      <c r="L270" s="6">
        <f t="shared" si="15"/>
        <v>0</v>
      </c>
      <c r="N270" s="35"/>
      <c r="O270" s="3"/>
      <c r="P270" s="3"/>
      <c r="Q270" s="35"/>
      <c r="R270" s="35"/>
      <c r="S270" s="35"/>
      <c r="T270" s="35"/>
      <c r="U270" s="35"/>
    </row>
    <row r="271" spans="1:21" ht="20.25" x14ac:dyDescent="0.2">
      <c r="A271" s="5"/>
      <c r="B271" s="5"/>
      <c r="C271" s="5" t="s">
        <v>41</v>
      </c>
      <c r="D271" s="5"/>
      <c r="E271" s="6"/>
      <c r="F271" s="6"/>
      <c r="G271" s="6"/>
      <c r="H271" s="6"/>
      <c r="I271" s="6"/>
      <c r="J271" s="76">
        <f t="shared" si="13"/>
        <v>0</v>
      </c>
      <c r="K271" s="6">
        <f t="shared" si="14"/>
        <v>0</v>
      </c>
      <c r="L271" s="6">
        <f t="shared" si="15"/>
        <v>0</v>
      </c>
      <c r="N271" s="35"/>
      <c r="O271" s="3"/>
      <c r="P271" s="3"/>
      <c r="Q271" s="35"/>
      <c r="R271" s="35"/>
      <c r="S271" s="35"/>
      <c r="T271" s="35"/>
      <c r="U271" s="35"/>
    </row>
    <row r="272" spans="1:21" ht="20.25" x14ac:dyDescent="0.2">
      <c r="A272" s="5"/>
      <c r="B272" s="5"/>
      <c r="C272" s="5" t="s">
        <v>41</v>
      </c>
      <c r="D272" s="5"/>
      <c r="E272" s="6"/>
      <c r="F272" s="6"/>
      <c r="G272" s="6"/>
      <c r="H272" s="6"/>
      <c r="I272" s="6"/>
      <c r="J272" s="76">
        <f t="shared" si="13"/>
        <v>0</v>
      </c>
      <c r="K272" s="6">
        <f t="shared" si="14"/>
        <v>0</v>
      </c>
      <c r="L272" s="6">
        <f t="shared" si="15"/>
        <v>0</v>
      </c>
      <c r="N272" s="35"/>
      <c r="O272" s="3"/>
      <c r="P272" s="3"/>
      <c r="Q272" s="35"/>
      <c r="R272" s="35"/>
      <c r="S272" s="35"/>
      <c r="T272" s="35"/>
      <c r="U272" s="35"/>
    </row>
    <row r="273" spans="1:21" ht="20.25" x14ac:dyDescent="0.2">
      <c r="A273" s="5"/>
      <c r="B273" s="5"/>
      <c r="C273" s="5" t="s">
        <v>41</v>
      </c>
      <c r="D273" s="5"/>
      <c r="E273" s="6"/>
      <c r="F273" s="6"/>
      <c r="G273" s="6"/>
      <c r="H273" s="6"/>
      <c r="I273" s="6"/>
      <c r="J273" s="76">
        <f t="shared" si="13"/>
        <v>0</v>
      </c>
      <c r="K273" s="6">
        <f t="shared" si="14"/>
        <v>0</v>
      </c>
      <c r="L273" s="6">
        <f t="shared" si="15"/>
        <v>0</v>
      </c>
      <c r="N273" s="35"/>
      <c r="O273" s="3"/>
      <c r="P273" s="3"/>
      <c r="Q273" s="35"/>
      <c r="R273" s="35"/>
      <c r="S273" s="35"/>
      <c r="T273" s="35"/>
      <c r="U273" s="35"/>
    </row>
    <row r="274" spans="1:21" ht="20.25" x14ac:dyDescent="0.2">
      <c r="A274" s="5"/>
      <c r="B274" s="5"/>
      <c r="C274" s="5" t="s">
        <v>41</v>
      </c>
      <c r="D274" s="5"/>
      <c r="E274" s="6"/>
      <c r="F274" s="6"/>
      <c r="G274" s="6"/>
      <c r="H274" s="6"/>
      <c r="I274" s="6"/>
      <c r="J274" s="76">
        <f t="shared" si="13"/>
        <v>0</v>
      </c>
      <c r="K274" s="6">
        <f t="shared" si="14"/>
        <v>0</v>
      </c>
      <c r="L274" s="6">
        <f t="shared" si="15"/>
        <v>0</v>
      </c>
      <c r="N274" s="35"/>
      <c r="O274" s="3"/>
      <c r="P274" s="3"/>
      <c r="Q274" s="35"/>
      <c r="R274" s="35"/>
      <c r="S274" s="35"/>
      <c r="T274" s="35"/>
      <c r="U274" s="35"/>
    </row>
    <row r="275" spans="1:21" ht="20.25" x14ac:dyDescent="0.2">
      <c r="A275" s="5"/>
      <c r="B275" s="5"/>
      <c r="C275" s="5" t="s">
        <v>41</v>
      </c>
      <c r="D275" s="5"/>
      <c r="E275" s="6"/>
      <c r="F275" s="6"/>
      <c r="G275" s="6"/>
      <c r="H275" s="6"/>
      <c r="I275" s="6"/>
      <c r="J275" s="76">
        <f t="shared" si="13"/>
        <v>0</v>
      </c>
      <c r="K275" s="6">
        <f t="shared" si="14"/>
        <v>0</v>
      </c>
      <c r="L275" s="6">
        <f t="shared" si="15"/>
        <v>0</v>
      </c>
      <c r="N275" s="35"/>
      <c r="O275" s="3"/>
      <c r="P275" s="3"/>
      <c r="Q275" s="35"/>
      <c r="R275" s="35"/>
      <c r="S275" s="35"/>
      <c r="T275" s="35"/>
      <c r="U275" s="35"/>
    </row>
    <row r="276" spans="1:21" ht="20.25" x14ac:dyDescent="0.2">
      <c r="A276" s="5"/>
      <c r="B276" s="5"/>
      <c r="C276" s="5" t="s">
        <v>41</v>
      </c>
      <c r="D276" s="5"/>
      <c r="E276" s="6"/>
      <c r="F276" s="6"/>
      <c r="G276" s="6"/>
      <c r="H276" s="6"/>
      <c r="I276" s="6"/>
      <c r="J276" s="76">
        <f t="shared" si="13"/>
        <v>0</v>
      </c>
      <c r="K276" s="6">
        <f t="shared" si="14"/>
        <v>0</v>
      </c>
      <c r="L276" s="6">
        <f t="shared" si="15"/>
        <v>0</v>
      </c>
      <c r="N276" s="35"/>
      <c r="O276" s="3"/>
      <c r="P276" s="3"/>
      <c r="Q276" s="35"/>
      <c r="R276" s="35"/>
      <c r="S276" s="35"/>
      <c r="T276" s="35"/>
      <c r="U276" s="35"/>
    </row>
    <row r="277" spans="1:21" ht="20.25" x14ac:dyDescent="0.2">
      <c r="A277" s="5"/>
      <c r="B277" s="5"/>
      <c r="C277" s="5" t="s">
        <v>41</v>
      </c>
      <c r="D277" s="5"/>
      <c r="E277" s="6"/>
      <c r="F277" s="6"/>
      <c r="G277" s="6"/>
      <c r="H277" s="6"/>
      <c r="I277" s="6"/>
      <c r="J277" s="76">
        <f t="shared" si="13"/>
        <v>0</v>
      </c>
      <c r="K277" s="6">
        <f t="shared" si="14"/>
        <v>0</v>
      </c>
      <c r="L277" s="6">
        <f t="shared" si="15"/>
        <v>0</v>
      </c>
      <c r="N277" s="35"/>
      <c r="O277" s="3"/>
      <c r="P277" s="3"/>
      <c r="Q277" s="35"/>
      <c r="R277" s="35"/>
      <c r="S277" s="35"/>
      <c r="T277" s="35"/>
      <c r="U277" s="35"/>
    </row>
    <row r="278" spans="1:21" ht="20.25" x14ac:dyDescent="0.2">
      <c r="A278" s="5"/>
      <c r="B278" s="5"/>
      <c r="C278" s="5" t="s">
        <v>41</v>
      </c>
      <c r="D278" s="5"/>
      <c r="E278" s="6"/>
      <c r="F278" s="6"/>
      <c r="G278" s="6"/>
      <c r="H278" s="6"/>
      <c r="I278" s="6"/>
      <c r="J278" s="76">
        <f t="shared" si="13"/>
        <v>0</v>
      </c>
      <c r="K278" s="6">
        <f t="shared" si="14"/>
        <v>0</v>
      </c>
      <c r="L278" s="6">
        <f t="shared" si="15"/>
        <v>0</v>
      </c>
      <c r="N278" s="35"/>
      <c r="O278" s="3"/>
      <c r="P278" s="3"/>
      <c r="Q278" s="35"/>
      <c r="R278" s="35"/>
      <c r="S278" s="35"/>
      <c r="T278" s="35"/>
      <c r="U278" s="35"/>
    </row>
    <row r="279" spans="1:21" ht="20.25" x14ac:dyDescent="0.2">
      <c r="A279" s="5"/>
      <c r="B279" s="5"/>
      <c r="C279" s="5" t="s">
        <v>41</v>
      </c>
      <c r="D279" s="5"/>
      <c r="E279" s="6"/>
      <c r="F279" s="6"/>
      <c r="G279" s="6"/>
      <c r="H279" s="6"/>
      <c r="I279" s="6"/>
      <c r="J279" s="76">
        <f t="shared" si="13"/>
        <v>0</v>
      </c>
      <c r="K279" s="6">
        <f t="shared" si="14"/>
        <v>0</v>
      </c>
      <c r="L279" s="6">
        <f t="shared" si="15"/>
        <v>0</v>
      </c>
      <c r="N279" s="35"/>
      <c r="O279" s="3"/>
      <c r="P279" s="3"/>
      <c r="Q279" s="35"/>
      <c r="R279" s="35"/>
      <c r="S279" s="35"/>
      <c r="T279" s="35"/>
      <c r="U279" s="35"/>
    </row>
    <row r="280" spans="1:21" ht="20.25" x14ac:dyDescent="0.2">
      <c r="A280" s="5"/>
      <c r="B280" s="5"/>
      <c r="C280" s="5" t="s">
        <v>41</v>
      </c>
      <c r="D280" s="5"/>
      <c r="E280" s="6"/>
      <c r="F280" s="6"/>
      <c r="G280" s="6"/>
      <c r="H280" s="6"/>
      <c r="I280" s="6"/>
      <c r="J280" s="76">
        <f t="shared" si="13"/>
        <v>0</v>
      </c>
      <c r="K280" s="6">
        <f t="shared" si="14"/>
        <v>0</v>
      </c>
      <c r="L280" s="6">
        <f t="shared" si="15"/>
        <v>0</v>
      </c>
      <c r="N280" s="35"/>
      <c r="O280" s="3"/>
      <c r="P280" s="3"/>
      <c r="Q280" s="35"/>
      <c r="R280" s="35"/>
      <c r="S280" s="35"/>
      <c r="T280" s="35"/>
      <c r="U280" s="35"/>
    </row>
    <row r="281" spans="1:21" ht="20.25" x14ac:dyDescent="0.2">
      <c r="A281" s="5"/>
      <c r="B281" s="5"/>
      <c r="C281" s="5" t="s">
        <v>41</v>
      </c>
      <c r="D281" s="5"/>
      <c r="E281" s="6"/>
      <c r="F281" s="6"/>
      <c r="G281" s="6"/>
      <c r="H281" s="6"/>
      <c r="I281" s="6"/>
      <c r="J281" s="76">
        <f t="shared" si="13"/>
        <v>0</v>
      </c>
      <c r="K281" s="6">
        <f t="shared" si="14"/>
        <v>0</v>
      </c>
      <c r="L281" s="6">
        <f t="shared" si="15"/>
        <v>0</v>
      </c>
      <c r="N281" s="35"/>
      <c r="O281" s="3"/>
      <c r="P281" s="3"/>
      <c r="Q281" s="35"/>
      <c r="R281" s="35"/>
      <c r="S281" s="35"/>
      <c r="T281" s="35"/>
      <c r="U281" s="35"/>
    </row>
    <row r="282" spans="1:21" ht="20.25" x14ac:dyDescent="0.2">
      <c r="A282" s="5"/>
      <c r="B282" s="5"/>
      <c r="C282" s="5" t="s">
        <v>41</v>
      </c>
      <c r="D282" s="5"/>
      <c r="E282" s="6"/>
      <c r="F282" s="6"/>
      <c r="G282" s="6"/>
      <c r="H282" s="6"/>
      <c r="I282" s="6"/>
      <c r="J282" s="76">
        <f t="shared" si="13"/>
        <v>0</v>
      </c>
      <c r="K282" s="6">
        <f t="shared" si="14"/>
        <v>0</v>
      </c>
      <c r="L282" s="6">
        <f t="shared" si="15"/>
        <v>0</v>
      </c>
      <c r="N282" s="35"/>
      <c r="O282" s="3"/>
      <c r="P282" s="3"/>
      <c r="Q282" s="35"/>
      <c r="R282" s="35"/>
      <c r="S282" s="35"/>
      <c r="T282" s="35"/>
      <c r="U282" s="35"/>
    </row>
    <row r="283" spans="1:21" ht="20.25" x14ac:dyDescent="0.2">
      <c r="A283" s="5"/>
      <c r="B283" s="5"/>
      <c r="C283" s="5" t="s">
        <v>41</v>
      </c>
      <c r="D283" s="5"/>
      <c r="E283" s="6"/>
      <c r="F283" s="6"/>
      <c r="G283" s="6"/>
      <c r="H283" s="6"/>
      <c r="I283" s="6"/>
      <c r="J283" s="76">
        <f t="shared" si="13"/>
        <v>0</v>
      </c>
      <c r="K283" s="6">
        <f t="shared" si="14"/>
        <v>0</v>
      </c>
      <c r="L283" s="6">
        <f t="shared" si="15"/>
        <v>0</v>
      </c>
      <c r="N283" s="35"/>
      <c r="O283" s="3"/>
      <c r="P283" s="3"/>
      <c r="Q283" s="35"/>
      <c r="R283" s="35"/>
      <c r="S283" s="35"/>
      <c r="T283" s="35"/>
      <c r="U283" s="35"/>
    </row>
    <row r="284" spans="1:21" ht="20.25" x14ac:dyDescent="0.2">
      <c r="A284" s="5"/>
      <c r="B284" s="5"/>
      <c r="C284" s="5" t="s">
        <v>41</v>
      </c>
      <c r="D284" s="5"/>
      <c r="E284" s="6"/>
      <c r="F284" s="6"/>
      <c r="G284" s="6"/>
      <c r="H284" s="6"/>
      <c r="I284" s="6"/>
      <c r="J284" s="76">
        <f t="shared" si="13"/>
        <v>0</v>
      </c>
      <c r="K284" s="6">
        <f t="shared" si="14"/>
        <v>0</v>
      </c>
      <c r="L284" s="6">
        <f t="shared" si="15"/>
        <v>0</v>
      </c>
      <c r="N284" s="35"/>
      <c r="O284" s="3"/>
      <c r="P284" s="3"/>
      <c r="Q284" s="35"/>
      <c r="R284" s="35"/>
      <c r="S284" s="35"/>
      <c r="T284" s="35"/>
      <c r="U284" s="35"/>
    </row>
    <row r="285" spans="1:21" ht="20.25" x14ac:dyDescent="0.2">
      <c r="A285" s="5"/>
      <c r="B285" s="5"/>
      <c r="C285" s="5" t="s">
        <v>41</v>
      </c>
      <c r="D285" s="5"/>
      <c r="E285" s="6"/>
      <c r="F285" s="6"/>
      <c r="G285" s="6"/>
      <c r="H285" s="6"/>
      <c r="I285" s="6"/>
      <c r="J285" s="76">
        <f t="shared" si="13"/>
        <v>0</v>
      </c>
      <c r="K285" s="6">
        <f t="shared" si="14"/>
        <v>0</v>
      </c>
      <c r="L285" s="6">
        <f t="shared" si="15"/>
        <v>0</v>
      </c>
      <c r="N285" s="35"/>
      <c r="O285" s="3"/>
      <c r="P285" s="3"/>
      <c r="Q285" s="35"/>
      <c r="R285" s="35"/>
      <c r="S285" s="35"/>
      <c r="T285" s="35"/>
      <c r="U285" s="35"/>
    </row>
    <row r="286" spans="1:21" ht="20.25" x14ac:dyDescent="0.2">
      <c r="A286" s="5"/>
      <c r="B286" s="5"/>
      <c r="C286" s="5" t="s">
        <v>41</v>
      </c>
      <c r="D286" s="5"/>
      <c r="E286" s="6"/>
      <c r="F286" s="6"/>
      <c r="G286" s="6"/>
      <c r="H286" s="6"/>
      <c r="I286" s="6"/>
      <c r="J286" s="76">
        <f t="shared" si="13"/>
        <v>0</v>
      </c>
      <c r="K286" s="6">
        <f t="shared" si="14"/>
        <v>0</v>
      </c>
      <c r="L286" s="6">
        <f t="shared" si="15"/>
        <v>0</v>
      </c>
      <c r="N286" s="35"/>
      <c r="O286" s="3"/>
      <c r="P286" s="3"/>
      <c r="Q286" s="35"/>
      <c r="R286" s="35"/>
      <c r="S286" s="35"/>
      <c r="T286" s="35"/>
      <c r="U286" s="35"/>
    </row>
    <row r="287" spans="1:21" ht="20.25" x14ac:dyDescent="0.2">
      <c r="A287" s="5"/>
      <c r="B287" s="5"/>
      <c r="C287" s="5" t="s">
        <v>41</v>
      </c>
      <c r="D287" s="5"/>
      <c r="E287" s="6"/>
      <c r="F287" s="6"/>
      <c r="G287" s="6"/>
      <c r="H287" s="6"/>
      <c r="I287" s="6"/>
      <c r="J287" s="76">
        <f t="shared" si="13"/>
        <v>0</v>
      </c>
      <c r="K287" s="6">
        <f t="shared" si="14"/>
        <v>0</v>
      </c>
      <c r="L287" s="6">
        <f t="shared" si="15"/>
        <v>0</v>
      </c>
      <c r="N287" s="35"/>
      <c r="O287" s="3"/>
      <c r="P287" s="3"/>
      <c r="Q287" s="35"/>
      <c r="R287" s="35"/>
      <c r="S287" s="35"/>
      <c r="T287" s="35"/>
      <c r="U287" s="35"/>
    </row>
    <row r="288" spans="1:21" ht="20.25" x14ac:dyDescent="0.2">
      <c r="A288" s="5"/>
      <c r="B288" s="5"/>
      <c r="C288" s="5" t="s">
        <v>41</v>
      </c>
      <c r="D288" s="5"/>
      <c r="E288" s="6"/>
      <c r="F288" s="6"/>
      <c r="G288" s="6"/>
      <c r="H288" s="6"/>
      <c r="I288" s="6"/>
      <c r="J288" s="76">
        <f t="shared" si="13"/>
        <v>0</v>
      </c>
      <c r="K288" s="6">
        <f t="shared" si="14"/>
        <v>0</v>
      </c>
      <c r="L288" s="6">
        <f t="shared" si="15"/>
        <v>0</v>
      </c>
      <c r="N288" s="35"/>
      <c r="O288" s="3"/>
      <c r="P288" s="3"/>
      <c r="Q288" s="35"/>
      <c r="R288" s="35"/>
      <c r="S288" s="35"/>
      <c r="T288" s="35"/>
      <c r="U288" s="35"/>
    </row>
    <row r="289" spans="1:21" ht="20.25" x14ac:dyDescent="0.2">
      <c r="A289" s="5"/>
      <c r="B289" s="5"/>
      <c r="C289" s="5" t="s">
        <v>41</v>
      </c>
      <c r="D289" s="5"/>
      <c r="E289" s="6"/>
      <c r="F289" s="6"/>
      <c r="G289" s="6"/>
      <c r="H289" s="6"/>
      <c r="I289" s="6"/>
      <c r="J289" s="76">
        <f t="shared" si="13"/>
        <v>0</v>
      </c>
      <c r="K289" s="6">
        <f t="shared" si="14"/>
        <v>0</v>
      </c>
      <c r="L289" s="6">
        <f t="shared" si="15"/>
        <v>0</v>
      </c>
      <c r="N289" s="35"/>
      <c r="O289" s="3"/>
      <c r="P289" s="3"/>
      <c r="Q289" s="35"/>
      <c r="R289" s="35"/>
      <c r="S289" s="35"/>
      <c r="T289" s="35"/>
      <c r="U289" s="35"/>
    </row>
    <row r="290" spans="1:21" ht="20.25" x14ac:dyDescent="0.2">
      <c r="A290" s="5"/>
      <c r="B290" s="5"/>
      <c r="C290" s="5" t="s">
        <v>41</v>
      </c>
      <c r="D290" s="5"/>
      <c r="E290" s="6"/>
      <c r="F290" s="6"/>
      <c r="G290" s="6"/>
      <c r="H290" s="6"/>
      <c r="I290" s="6"/>
      <c r="J290" s="76">
        <f t="shared" si="13"/>
        <v>0</v>
      </c>
      <c r="K290" s="6">
        <f t="shared" si="14"/>
        <v>0</v>
      </c>
      <c r="L290" s="6">
        <f t="shared" si="15"/>
        <v>0</v>
      </c>
      <c r="N290" s="35"/>
      <c r="O290" s="3"/>
      <c r="P290" s="3"/>
      <c r="Q290" s="35"/>
      <c r="R290" s="35"/>
      <c r="S290" s="35"/>
      <c r="T290" s="35"/>
      <c r="U290" s="35"/>
    </row>
    <row r="291" spans="1:21" ht="20.25" x14ac:dyDescent="0.2">
      <c r="A291" s="5"/>
      <c r="B291" s="5"/>
      <c r="C291" s="5" t="s">
        <v>41</v>
      </c>
      <c r="D291" s="5"/>
      <c r="E291" s="6"/>
      <c r="F291" s="6"/>
      <c r="G291" s="6"/>
      <c r="H291" s="6"/>
      <c r="I291" s="6"/>
      <c r="J291" s="76">
        <f t="shared" si="13"/>
        <v>0</v>
      </c>
      <c r="K291" s="6">
        <f t="shared" si="14"/>
        <v>0</v>
      </c>
      <c r="L291" s="6">
        <f t="shared" si="15"/>
        <v>0</v>
      </c>
      <c r="N291" s="35"/>
      <c r="O291" s="3"/>
      <c r="P291" s="3"/>
      <c r="Q291" s="35"/>
      <c r="R291" s="35"/>
      <c r="S291" s="35"/>
      <c r="T291" s="35"/>
      <c r="U291" s="35"/>
    </row>
    <row r="292" spans="1:21" ht="20.25" x14ac:dyDescent="0.2">
      <c r="A292" s="5"/>
      <c r="B292" s="5"/>
      <c r="C292" s="5" t="s">
        <v>41</v>
      </c>
      <c r="D292" s="5"/>
      <c r="E292" s="6"/>
      <c r="F292" s="6"/>
      <c r="G292" s="6"/>
      <c r="H292" s="6"/>
      <c r="I292" s="6"/>
      <c r="J292" s="76">
        <f t="shared" si="13"/>
        <v>0</v>
      </c>
      <c r="K292" s="6">
        <f t="shared" si="14"/>
        <v>0</v>
      </c>
      <c r="L292" s="6">
        <f t="shared" si="15"/>
        <v>0</v>
      </c>
      <c r="N292" s="35"/>
      <c r="O292" s="3"/>
      <c r="P292" s="3"/>
      <c r="Q292" s="35"/>
      <c r="R292" s="35"/>
      <c r="S292" s="35"/>
      <c r="T292" s="35"/>
      <c r="U292" s="35"/>
    </row>
    <row r="293" spans="1:21" ht="20.25" x14ac:dyDescent="0.2">
      <c r="A293" s="5"/>
      <c r="B293" s="5"/>
      <c r="C293" s="5" t="s">
        <v>41</v>
      </c>
      <c r="D293" s="5"/>
      <c r="E293" s="6"/>
      <c r="F293" s="6"/>
      <c r="G293" s="6"/>
      <c r="H293" s="6"/>
      <c r="I293" s="6"/>
      <c r="J293" s="76">
        <f t="shared" si="13"/>
        <v>0</v>
      </c>
      <c r="K293" s="6">
        <f t="shared" si="14"/>
        <v>0</v>
      </c>
      <c r="L293" s="6">
        <f t="shared" si="15"/>
        <v>0</v>
      </c>
      <c r="N293" s="35"/>
      <c r="O293" s="3"/>
      <c r="P293" s="3"/>
      <c r="Q293" s="35"/>
      <c r="R293" s="35"/>
      <c r="S293" s="35"/>
      <c r="T293" s="35"/>
      <c r="U293" s="35"/>
    </row>
    <row r="294" spans="1:21" ht="20.25" x14ac:dyDescent="0.2">
      <c r="A294" s="5"/>
      <c r="B294" s="5"/>
      <c r="C294" s="5" t="s">
        <v>41</v>
      </c>
      <c r="D294" s="5"/>
      <c r="E294" s="6"/>
      <c r="F294" s="6"/>
      <c r="G294" s="6"/>
      <c r="H294" s="6"/>
      <c r="I294" s="6"/>
      <c r="J294" s="76">
        <f t="shared" si="13"/>
        <v>0</v>
      </c>
      <c r="K294" s="6">
        <f t="shared" si="14"/>
        <v>0</v>
      </c>
      <c r="L294" s="6">
        <f t="shared" si="15"/>
        <v>0</v>
      </c>
      <c r="N294" s="35"/>
      <c r="O294" s="3"/>
      <c r="P294" s="3"/>
      <c r="Q294" s="35"/>
      <c r="R294" s="35"/>
      <c r="S294" s="35"/>
      <c r="T294" s="35"/>
      <c r="U294" s="35"/>
    </row>
    <row r="295" spans="1:21" ht="20.25" x14ac:dyDescent="0.2">
      <c r="A295" s="5"/>
      <c r="B295" s="5"/>
      <c r="C295" s="5" t="s">
        <v>41</v>
      </c>
      <c r="D295" s="5"/>
      <c r="E295" s="6"/>
      <c r="F295" s="6"/>
      <c r="G295" s="6"/>
      <c r="H295" s="6"/>
      <c r="I295" s="6"/>
      <c r="J295" s="76">
        <f t="shared" si="13"/>
        <v>0</v>
      </c>
      <c r="K295" s="6">
        <f t="shared" si="14"/>
        <v>0</v>
      </c>
      <c r="L295" s="6">
        <f t="shared" si="15"/>
        <v>0</v>
      </c>
      <c r="N295" s="35"/>
      <c r="O295" s="3"/>
      <c r="P295" s="3"/>
      <c r="Q295" s="35"/>
      <c r="R295" s="35"/>
      <c r="S295" s="35"/>
      <c r="T295" s="35"/>
      <c r="U295" s="35"/>
    </row>
    <row r="296" spans="1:21" ht="20.25" x14ac:dyDescent="0.2">
      <c r="A296" s="5"/>
      <c r="B296" s="5"/>
      <c r="C296" s="5" t="s">
        <v>41</v>
      </c>
      <c r="D296" s="5"/>
      <c r="E296" s="6"/>
      <c r="F296" s="6"/>
      <c r="G296" s="6"/>
      <c r="H296" s="6"/>
      <c r="I296" s="6"/>
      <c r="J296" s="76">
        <f t="shared" si="13"/>
        <v>0</v>
      </c>
      <c r="K296" s="6">
        <f t="shared" si="14"/>
        <v>0</v>
      </c>
      <c r="L296" s="6">
        <f t="shared" si="15"/>
        <v>0</v>
      </c>
      <c r="N296" s="35"/>
      <c r="O296" s="3"/>
      <c r="P296" s="3"/>
      <c r="Q296" s="35"/>
      <c r="R296" s="35"/>
      <c r="S296" s="35"/>
      <c r="T296" s="35"/>
      <c r="U296" s="35"/>
    </row>
    <row r="297" spans="1:21" ht="20.25" x14ac:dyDescent="0.2">
      <c r="A297" s="5"/>
      <c r="B297" s="5"/>
      <c r="C297" s="5" t="s">
        <v>41</v>
      </c>
      <c r="D297" s="5"/>
      <c r="E297" s="6"/>
      <c r="F297" s="6"/>
      <c r="G297" s="6"/>
      <c r="H297" s="6"/>
      <c r="I297" s="6"/>
      <c r="J297" s="76">
        <f t="shared" si="13"/>
        <v>0</v>
      </c>
      <c r="K297" s="6">
        <f t="shared" si="14"/>
        <v>0</v>
      </c>
      <c r="L297" s="6">
        <f t="shared" si="15"/>
        <v>0</v>
      </c>
      <c r="N297" s="35"/>
      <c r="O297" s="3"/>
      <c r="P297" s="3"/>
      <c r="Q297" s="35"/>
      <c r="R297" s="35"/>
      <c r="S297" s="35"/>
      <c r="T297" s="35"/>
      <c r="U297" s="35"/>
    </row>
    <row r="298" spans="1:21" ht="20.25" x14ac:dyDescent="0.2">
      <c r="A298" s="5"/>
      <c r="B298" s="5"/>
      <c r="C298" s="5" t="s">
        <v>41</v>
      </c>
      <c r="D298" s="5"/>
      <c r="E298" s="6"/>
      <c r="F298" s="6"/>
      <c r="G298" s="6"/>
      <c r="H298" s="6"/>
      <c r="I298" s="6"/>
      <c r="J298" s="76">
        <f t="shared" si="13"/>
        <v>0</v>
      </c>
      <c r="K298" s="6">
        <f t="shared" si="14"/>
        <v>0</v>
      </c>
      <c r="L298" s="6">
        <f t="shared" si="15"/>
        <v>0</v>
      </c>
      <c r="N298" s="35"/>
      <c r="O298" s="3"/>
      <c r="P298" s="3"/>
      <c r="Q298" s="35"/>
      <c r="R298" s="35"/>
      <c r="S298" s="35"/>
      <c r="T298" s="35"/>
      <c r="U298" s="35"/>
    </row>
    <row r="299" spans="1:21" ht="20.25" x14ac:dyDescent="0.2">
      <c r="A299" s="5"/>
      <c r="B299" s="5"/>
      <c r="C299" s="5" t="s">
        <v>41</v>
      </c>
      <c r="D299" s="5"/>
      <c r="E299" s="6"/>
      <c r="F299" s="6"/>
      <c r="G299" s="6"/>
      <c r="H299" s="6"/>
      <c r="I299" s="6"/>
      <c r="J299" s="76">
        <f t="shared" si="13"/>
        <v>0</v>
      </c>
      <c r="K299" s="6">
        <f t="shared" si="14"/>
        <v>0</v>
      </c>
      <c r="L299" s="6">
        <f t="shared" si="15"/>
        <v>0</v>
      </c>
      <c r="N299" s="35"/>
      <c r="O299" s="3"/>
      <c r="P299" s="3"/>
      <c r="Q299" s="35"/>
      <c r="R299" s="35"/>
      <c r="S299" s="35"/>
      <c r="T299" s="35"/>
      <c r="U299" s="35"/>
    </row>
    <row r="300" spans="1:21" ht="20.25" x14ac:dyDescent="0.2">
      <c r="A300" s="5"/>
      <c r="B300" s="5"/>
      <c r="C300" s="5" t="s">
        <v>41</v>
      </c>
      <c r="D300" s="5"/>
      <c r="E300" s="6"/>
      <c r="F300" s="6"/>
      <c r="G300" s="6"/>
      <c r="H300" s="6"/>
      <c r="I300" s="6"/>
      <c r="J300" s="76">
        <f t="shared" si="13"/>
        <v>0</v>
      </c>
      <c r="K300" s="6">
        <f t="shared" si="14"/>
        <v>0</v>
      </c>
      <c r="L300" s="6">
        <f t="shared" si="15"/>
        <v>0</v>
      </c>
      <c r="N300" s="35"/>
      <c r="O300" s="3"/>
      <c r="P300" s="3"/>
      <c r="Q300" s="35"/>
      <c r="R300" s="35"/>
      <c r="S300" s="35"/>
      <c r="T300" s="35"/>
      <c r="U300" s="35"/>
    </row>
    <row r="301" spans="1:21" ht="20.25" x14ac:dyDescent="0.2">
      <c r="A301" s="5"/>
      <c r="B301" s="5"/>
      <c r="C301" s="5" t="s">
        <v>41</v>
      </c>
      <c r="D301" s="5"/>
      <c r="E301" s="6"/>
      <c r="F301" s="6"/>
      <c r="G301" s="6"/>
      <c r="H301" s="6"/>
      <c r="I301" s="6"/>
      <c r="J301" s="76">
        <f t="shared" si="13"/>
        <v>0</v>
      </c>
      <c r="K301" s="6">
        <f t="shared" si="14"/>
        <v>0</v>
      </c>
      <c r="L301" s="6">
        <f t="shared" si="15"/>
        <v>0</v>
      </c>
      <c r="N301" s="35"/>
      <c r="O301" s="3"/>
      <c r="P301" s="3"/>
      <c r="Q301" s="35"/>
      <c r="R301" s="35"/>
      <c r="S301" s="35"/>
      <c r="T301" s="35"/>
      <c r="U301" s="35"/>
    </row>
    <row r="302" spans="1:21" ht="20.25" x14ac:dyDescent="0.2">
      <c r="A302" s="5"/>
      <c r="B302" s="5"/>
      <c r="C302" s="5" t="s">
        <v>41</v>
      </c>
      <c r="D302" s="5"/>
      <c r="E302" s="6"/>
      <c r="F302" s="6"/>
      <c r="G302" s="6"/>
      <c r="H302" s="6"/>
      <c r="I302" s="6"/>
      <c r="J302" s="76">
        <f t="shared" si="13"/>
        <v>0</v>
      </c>
      <c r="K302" s="6">
        <f t="shared" si="14"/>
        <v>0</v>
      </c>
      <c r="L302" s="6">
        <f t="shared" si="15"/>
        <v>0</v>
      </c>
      <c r="N302" s="35"/>
      <c r="O302" s="3"/>
      <c r="P302" s="3"/>
      <c r="Q302" s="35"/>
      <c r="R302" s="35"/>
      <c r="S302" s="35"/>
      <c r="T302" s="35"/>
      <c r="U302" s="35"/>
    </row>
    <row r="303" spans="1:21" ht="20.25" x14ac:dyDescent="0.2">
      <c r="A303" s="5"/>
      <c r="B303" s="5"/>
      <c r="C303" s="5" t="s">
        <v>41</v>
      </c>
      <c r="D303" s="5"/>
      <c r="E303" s="6"/>
      <c r="F303" s="6"/>
      <c r="G303" s="6"/>
      <c r="H303" s="6"/>
      <c r="I303" s="6"/>
      <c r="J303" s="76">
        <f t="shared" si="13"/>
        <v>0</v>
      </c>
      <c r="K303" s="6">
        <f t="shared" si="14"/>
        <v>0</v>
      </c>
      <c r="L303" s="6">
        <f t="shared" si="15"/>
        <v>0</v>
      </c>
      <c r="N303" s="35"/>
      <c r="O303" s="3"/>
      <c r="P303" s="3"/>
      <c r="Q303" s="35"/>
      <c r="R303" s="35"/>
      <c r="S303" s="35"/>
      <c r="T303" s="35"/>
      <c r="U303" s="35"/>
    </row>
    <row r="304" spans="1:21" ht="20.25" x14ac:dyDescent="0.2">
      <c r="A304" s="5"/>
      <c r="B304" s="5"/>
      <c r="C304" s="5" t="s">
        <v>41</v>
      </c>
      <c r="D304" s="5"/>
      <c r="E304" s="6"/>
      <c r="F304" s="6"/>
      <c r="G304" s="6"/>
      <c r="H304" s="6"/>
      <c r="I304" s="6"/>
      <c r="J304" s="76">
        <f t="shared" si="13"/>
        <v>0</v>
      </c>
      <c r="K304" s="6">
        <f t="shared" si="14"/>
        <v>0</v>
      </c>
      <c r="L304" s="6">
        <f t="shared" si="15"/>
        <v>0</v>
      </c>
      <c r="N304" s="35"/>
      <c r="O304" s="3"/>
      <c r="P304" s="3"/>
      <c r="Q304" s="35"/>
      <c r="R304" s="35"/>
      <c r="S304" s="35"/>
      <c r="T304" s="35"/>
      <c r="U304" s="35"/>
    </row>
    <row r="305" spans="1:21" ht="20.25" x14ac:dyDescent="0.2">
      <c r="A305" s="5"/>
      <c r="B305" s="5"/>
      <c r="C305" s="5" t="s">
        <v>41</v>
      </c>
      <c r="D305" s="5"/>
      <c r="E305" s="6"/>
      <c r="F305" s="6"/>
      <c r="G305" s="6"/>
      <c r="H305" s="6"/>
      <c r="I305" s="6"/>
      <c r="J305" s="76">
        <f t="shared" si="13"/>
        <v>0</v>
      </c>
      <c r="K305" s="6">
        <f t="shared" si="14"/>
        <v>0</v>
      </c>
      <c r="L305" s="6">
        <f t="shared" si="15"/>
        <v>0</v>
      </c>
      <c r="N305" s="35"/>
      <c r="O305" s="3"/>
      <c r="P305" s="3"/>
      <c r="Q305" s="35"/>
      <c r="R305" s="35"/>
      <c r="S305" s="35"/>
      <c r="T305" s="35"/>
      <c r="U305" s="35"/>
    </row>
    <row r="306" spans="1:21" ht="20.25" x14ac:dyDescent="0.2">
      <c r="A306" s="5"/>
      <c r="B306" s="5"/>
      <c r="C306" s="5" t="s">
        <v>41</v>
      </c>
      <c r="D306" s="5"/>
      <c r="E306" s="6"/>
      <c r="F306" s="6"/>
      <c r="G306" s="6"/>
      <c r="H306" s="6"/>
      <c r="I306" s="6"/>
      <c r="J306" s="76">
        <f t="shared" si="13"/>
        <v>0</v>
      </c>
      <c r="K306" s="6">
        <f t="shared" si="14"/>
        <v>0</v>
      </c>
      <c r="L306" s="6">
        <f t="shared" si="15"/>
        <v>0</v>
      </c>
      <c r="N306" s="35"/>
      <c r="O306" s="3"/>
      <c r="P306" s="3"/>
      <c r="Q306" s="35"/>
      <c r="R306" s="35"/>
      <c r="S306" s="35"/>
      <c r="T306" s="35"/>
      <c r="U306" s="35"/>
    </row>
    <row r="307" spans="1:21" ht="20.25" x14ac:dyDescent="0.2">
      <c r="A307" s="5"/>
      <c r="B307" s="5"/>
      <c r="C307" s="5" t="s">
        <v>41</v>
      </c>
      <c r="D307" s="5"/>
      <c r="E307" s="6"/>
      <c r="F307" s="6"/>
      <c r="G307" s="6"/>
      <c r="H307" s="6"/>
      <c r="I307" s="6"/>
      <c r="J307" s="76">
        <f t="shared" si="13"/>
        <v>0</v>
      </c>
      <c r="K307" s="6">
        <f t="shared" si="14"/>
        <v>0</v>
      </c>
      <c r="L307" s="6">
        <f t="shared" si="15"/>
        <v>0</v>
      </c>
      <c r="N307" s="35"/>
      <c r="O307" s="3"/>
      <c r="P307" s="3"/>
      <c r="Q307" s="35"/>
      <c r="R307" s="35"/>
      <c r="S307" s="35"/>
      <c r="T307" s="35"/>
      <c r="U307" s="35"/>
    </row>
    <row r="308" spans="1:21" ht="20.25" x14ac:dyDescent="0.2">
      <c r="A308" s="5"/>
      <c r="B308" s="5"/>
      <c r="C308" s="5" t="s">
        <v>41</v>
      </c>
      <c r="D308" s="5"/>
      <c r="E308" s="6"/>
      <c r="F308" s="6"/>
      <c r="G308" s="6"/>
      <c r="H308" s="6"/>
      <c r="I308" s="6"/>
      <c r="J308" s="76">
        <f t="shared" si="13"/>
        <v>0</v>
      </c>
      <c r="K308" s="6">
        <f t="shared" si="14"/>
        <v>0</v>
      </c>
      <c r="L308" s="6">
        <f t="shared" si="15"/>
        <v>0</v>
      </c>
      <c r="N308" s="35"/>
      <c r="O308" s="3"/>
      <c r="P308" s="3"/>
      <c r="Q308" s="35"/>
      <c r="R308" s="35"/>
      <c r="S308" s="35"/>
      <c r="T308" s="35"/>
      <c r="U308" s="35"/>
    </row>
    <row r="309" spans="1:21" ht="20.25" x14ac:dyDescent="0.2">
      <c r="A309" s="5"/>
      <c r="B309" s="5"/>
      <c r="C309" s="5" t="s">
        <v>41</v>
      </c>
      <c r="D309" s="5"/>
      <c r="E309" s="6"/>
      <c r="F309" s="6"/>
      <c r="G309" s="6"/>
      <c r="H309" s="6"/>
      <c r="I309" s="6"/>
      <c r="J309" s="76">
        <f t="shared" si="13"/>
        <v>0</v>
      </c>
      <c r="K309" s="6">
        <f t="shared" si="14"/>
        <v>0</v>
      </c>
      <c r="L309" s="6">
        <f t="shared" si="15"/>
        <v>0</v>
      </c>
      <c r="N309" s="35"/>
      <c r="O309" s="3"/>
      <c r="P309" s="3"/>
      <c r="Q309" s="35"/>
      <c r="R309" s="35"/>
      <c r="S309" s="35"/>
      <c r="T309" s="35"/>
      <c r="U309" s="35"/>
    </row>
    <row r="310" spans="1:21" ht="20.25" x14ac:dyDescent="0.2">
      <c r="A310" s="5"/>
      <c r="B310" s="5"/>
      <c r="C310" s="5" t="s">
        <v>41</v>
      </c>
      <c r="D310" s="5"/>
      <c r="E310" s="6"/>
      <c r="F310" s="6"/>
      <c r="G310" s="6"/>
      <c r="H310" s="6"/>
      <c r="I310" s="6"/>
      <c r="J310" s="76">
        <f t="shared" si="13"/>
        <v>0</v>
      </c>
      <c r="K310" s="6">
        <f t="shared" si="14"/>
        <v>0</v>
      </c>
      <c r="L310" s="6">
        <f t="shared" si="15"/>
        <v>0</v>
      </c>
      <c r="N310" s="35"/>
      <c r="O310" s="3"/>
      <c r="P310" s="3"/>
      <c r="Q310" s="35"/>
      <c r="R310" s="35"/>
      <c r="S310" s="35"/>
      <c r="T310" s="35"/>
      <c r="U310" s="35"/>
    </row>
    <row r="311" spans="1:21" ht="20.25" x14ac:dyDescent="0.2">
      <c r="A311" s="5"/>
      <c r="B311" s="5"/>
      <c r="C311" s="5" t="s">
        <v>41</v>
      </c>
      <c r="D311" s="5"/>
      <c r="E311" s="6"/>
      <c r="F311" s="6"/>
      <c r="G311" s="6"/>
      <c r="H311" s="6"/>
      <c r="I311" s="6"/>
      <c r="J311" s="76">
        <f t="shared" si="13"/>
        <v>0</v>
      </c>
      <c r="K311" s="6">
        <f t="shared" si="14"/>
        <v>0</v>
      </c>
      <c r="L311" s="6">
        <f t="shared" si="15"/>
        <v>0</v>
      </c>
      <c r="N311" s="35"/>
      <c r="O311" s="3"/>
      <c r="P311" s="3"/>
      <c r="Q311" s="35"/>
      <c r="R311" s="35"/>
      <c r="S311" s="35"/>
      <c r="T311" s="35"/>
      <c r="U311" s="35"/>
    </row>
    <row r="312" spans="1:21" ht="20.25" x14ac:dyDescent="0.2">
      <c r="A312" s="5"/>
      <c r="B312" s="5"/>
      <c r="C312" s="5" t="s">
        <v>41</v>
      </c>
      <c r="D312" s="5"/>
      <c r="E312" s="6"/>
      <c r="F312" s="6"/>
      <c r="G312" s="6"/>
      <c r="H312" s="6"/>
      <c r="I312" s="6"/>
      <c r="J312" s="76">
        <f t="shared" si="13"/>
        <v>0</v>
      </c>
      <c r="K312" s="6">
        <f t="shared" si="14"/>
        <v>0</v>
      </c>
      <c r="L312" s="6">
        <f t="shared" si="15"/>
        <v>0</v>
      </c>
      <c r="N312" s="35"/>
      <c r="O312" s="3"/>
      <c r="P312" s="3"/>
      <c r="Q312" s="35"/>
      <c r="R312" s="35"/>
      <c r="S312" s="35"/>
      <c r="T312" s="35"/>
      <c r="U312" s="35"/>
    </row>
    <row r="313" spans="1:21" ht="20.25" x14ac:dyDescent="0.2">
      <c r="A313" s="5"/>
      <c r="B313" s="5"/>
      <c r="C313" s="5" t="s">
        <v>41</v>
      </c>
      <c r="D313" s="5"/>
      <c r="E313" s="6"/>
      <c r="F313" s="6"/>
      <c r="G313" s="6"/>
      <c r="H313" s="6"/>
      <c r="I313" s="6"/>
      <c r="J313" s="76">
        <f t="shared" si="13"/>
        <v>0</v>
      </c>
      <c r="K313" s="6">
        <f t="shared" si="14"/>
        <v>0</v>
      </c>
      <c r="L313" s="6">
        <f t="shared" si="15"/>
        <v>0</v>
      </c>
      <c r="N313" s="35"/>
      <c r="O313" s="3"/>
      <c r="P313" s="3"/>
      <c r="Q313" s="35"/>
      <c r="R313" s="35"/>
      <c r="S313" s="35"/>
      <c r="T313" s="35"/>
      <c r="U313" s="35"/>
    </row>
    <row r="314" spans="1:21" ht="20.25" x14ac:dyDescent="0.2">
      <c r="A314" s="5"/>
      <c r="B314" s="5"/>
      <c r="C314" s="5" t="s">
        <v>41</v>
      </c>
      <c r="D314" s="5"/>
      <c r="E314" s="6"/>
      <c r="F314" s="6"/>
      <c r="G314" s="6"/>
      <c r="H314" s="6"/>
      <c r="I314" s="6"/>
      <c r="J314" s="76">
        <f t="shared" si="13"/>
        <v>0</v>
      </c>
      <c r="K314" s="6">
        <f t="shared" si="14"/>
        <v>0</v>
      </c>
      <c r="L314" s="6">
        <f t="shared" si="15"/>
        <v>0</v>
      </c>
      <c r="N314" s="35"/>
      <c r="O314" s="3"/>
      <c r="P314" s="3"/>
      <c r="Q314" s="35"/>
      <c r="R314" s="35"/>
      <c r="S314" s="35"/>
      <c r="T314" s="35"/>
      <c r="U314" s="35"/>
    </row>
    <row r="315" spans="1:21" ht="20.25" x14ac:dyDescent="0.2">
      <c r="A315" s="5"/>
      <c r="B315" s="5"/>
      <c r="C315" s="5" t="s">
        <v>41</v>
      </c>
      <c r="D315" s="5"/>
      <c r="E315" s="6"/>
      <c r="F315" s="6"/>
      <c r="G315" s="6"/>
      <c r="H315" s="6"/>
      <c r="I315" s="6"/>
      <c r="J315" s="76">
        <f t="shared" si="13"/>
        <v>0</v>
      </c>
      <c r="K315" s="6">
        <f t="shared" si="14"/>
        <v>0</v>
      </c>
      <c r="L315" s="6">
        <f t="shared" si="15"/>
        <v>0</v>
      </c>
      <c r="N315" s="35"/>
      <c r="O315" s="3"/>
      <c r="P315" s="3"/>
      <c r="Q315" s="35"/>
      <c r="R315" s="35"/>
      <c r="S315" s="35"/>
      <c r="T315" s="35"/>
      <c r="U315" s="35"/>
    </row>
    <row r="316" spans="1:21" ht="20.25" x14ac:dyDescent="0.2">
      <c r="A316" s="5"/>
      <c r="B316" s="5"/>
      <c r="C316" s="5" t="s">
        <v>41</v>
      </c>
      <c r="D316" s="5"/>
      <c r="E316" s="6"/>
      <c r="F316" s="6"/>
      <c r="G316" s="6"/>
      <c r="H316" s="6"/>
      <c r="I316" s="6"/>
      <c r="J316" s="76">
        <f t="shared" si="13"/>
        <v>0</v>
      </c>
      <c r="K316" s="6">
        <f t="shared" si="14"/>
        <v>0</v>
      </c>
      <c r="L316" s="6">
        <f t="shared" si="15"/>
        <v>0</v>
      </c>
      <c r="N316" s="35"/>
      <c r="O316" s="3"/>
      <c r="P316" s="3"/>
      <c r="Q316" s="35"/>
      <c r="R316" s="35"/>
      <c r="S316" s="35"/>
      <c r="T316" s="35"/>
      <c r="U316" s="35"/>
    </row>
    <row r="317" spans="1:21" ht="20.25" x14ac:dyDescent="0.2">
      <c r="A317" s="5"/>
      <c r="B317" s="5"/>
      <c r="C317" s="5" t="s">
        <v>41</v>
      </c>
      <c r="D317" s="5"/>
      <c r="E317" s="6"/>
      <c r="F317" s="6"/>
      <c r="G317" s="6"/>
      <c r="H317" s="6"/>
      <c r="I317" s="6"/>
      <c r="J317" s="76">
        <f t="shared" si="13"/>
        <v>0</v>
      </c>
      <c r="K317" s="6">
        <f t="shared" si="14"/>
        <v>0</v>
      </c>
      <c r="L317" s="6">
        <f t="shared" si="15"/>
        <v>0</v>
      </c>
      <c r="N317" s="35"/>
      <c r="O317" s="3"/>
      <c r="P317" s="3"/>
      <c r="Q317" s="35"/>
      <c r="R317" s="35"/>
      <c r="S317" s="35"/>
      <c r="T317" s="35"/>
      <c r="U317" s="35"/>
    </row>
    <row r="318" spans="1:21" ht="20.25" x14ac:dyDescent="0.2">
      <c r="A318" s="5"/>
      <c r="B318" s="5"/>
      <c r="C318" s="5" t="s">
        <v>41</v>
      </c>
      <c r="D318" s="5"/>
      <c r="E318" s="6"/>
      <c r="F318" s="6"/>
      <c r="G318" s="6"/>
      <c r="H318" s="6"/>
      <c r="I318" s="6"/>
      <c r="J318" s="76">
        <f t="shared" si="13"/>
        <v>0</v>
      </c>
      <c r="K318" s="6">
        <f t="shared" si="14"/>
        <v>0</v>
      </c>
      <c r="L318" s="6">
        <f t="shared" si="15"/>
        <v>0</v>
      </c>
      <c r="N318" s="35"/>
      <c r="O318" s="3"/>
      <c r="P318" s="3"/>
      <c r="Q318" s="35"/>
      <c r="R318" s="35"/>
      <c r="S318" s="35"/>
      <c r="T318" s="35"/>
      <c r="U318" s="35"/>
    </row>
    <row r="319" spans="1:21" ht="20.25" x14ac:dyDescent="0.2">
      <c r="A319" s="5"/>
      <c r="B319" s="5"/>
      <c r="C319" s="5" t="s">
        <v>41</v>
      </c>
      <c r="D319" s="5"/>
      <c r="E319" s="6"/>
      <c r="F319" s="6"/>
      <c r="G319" s="6"/>
      <c r="H319" s="6"/>
      <c r="I319" s="6"/>
      <c r="J319" s="76">
        <f t="shared" si="13"/>
        <v>0</v>
      </c>
      <c r="K319" s="6">
        <f t="shared" si="14"/>
        <v>0</v>
      </c>
      <c r="L319" s="6">
        <f t="shared" si="15"/>
        <v>0</v>
      </c>
      <c r="N319" s="35"/>
      <c r="O319" s="3"/>
      <c r="P319" s="3"/>
      <c r="Q319" s="35"/>
      <c r="R319" s="35"/>
      <c r="S319" s="35"/>
      <c r="T319" s="35"/>
      <c r="U319" s="35"/>
    </row>
    <row r="320" spans="1:21" ht="20.25" x14ac:dyDescent="0.2">
      <c r="A320" s="5"/>
      <c r="B320" s="5"/>
      <c r="C320" s="5" t="s">
        <v>41</v>
      </c>
      <c r="D320" s="5"/>
      <c r="E320" s="6"/>
      <c r="F320" s="6"/>
      <c r="G320" s="6"/>
      <c r="H320" s="6"/>
      <c r="I320" s="6"/>
      <c r="J320" s="76">
        <f t="shared" si="13"/>
        <v>0</v>
      </c>
      <c r="K320" s="6">
        <f t="shared" si="14"/>
        <v>0</v>
      </c>
      <c r="L320" s="6">
        <f t="shared" si="15"/>
        <v>0</v>
      </c>
      <c r="N320" s="35"/>
      <c r="O320" s="3"/>
      <c r="P320" s="3"/>
      <c r="Q320" s="35"/>
      <c r="R320" s="35"/>
      <c r="S320" s="35"/>
      <c r="T320" s="35"/>
      <c r="U320" s="35"/>
    </row>
    <row r="321" spans="1:21" ht="20.25" x14ac:dyDescent="0.2">
      <c r="A321" s="5"/>
      <c r="B321" s="5"/>
      <c r="C321" s="5" t="s">
        <v>41</v>
      </c>
      <c r="D321" s="5"/>
      <c r="E321" s="6"/>
      <c r="F321" s="6"/>
      <c r="G321" s="6"/>
      <c r="H321" s="6"/>
      <c r="I321" s="6"/>
      <c r="J321" s="76">
        <f t="shared" si="13"/>
        <v>0</v>
      </c>
      <c r="K321" s="6">
        <f t="shared" si="14"/>
        <v>0</v>
      </c>
      <c r="L321" s="6">
        <f t="shared" si="15"/>
        <v>0</v>
      </c>
      <c r="N321" s="35"/>
      <c r="O321" s="3"/>
      <c r="P321" s="3"/>
      <c r="Q321" s="35"/>
      <c r="R321" s="35"/>
      <c r="S321" s="35"/>
      <c r="T321" s="35"/>
      <c r="U321" s="35"/>
    </row>
    <row r="322" spans="1:21" ht="20.25" x14ac:dyDescent="0.2">
      <c r="A322" s="5"/>
      <c r="B322" s="5"/>
      <c r="C322" s="5" t="s">
        <v>41</v>
      </c>
      <c r="D322" s="5"/>
      <c r="E322" s="6"/>
      <c r="F322" s="6"/>
      <c r="G322" s="6"/>
      <c r="H322" s="6"/>
      <c r="I322" s="6"/>
      <c r="J322" s="76">
        <f t="shared" si="13"/>
        <v>0</v>
      </c>
      <c r="K322" s="6">
        <f t="shared" si="14"/>
        <v>0</v>
      </c>
      <c r="L322" s="6">
        <f t="shared" si="15"/>
        <v>0</v>
      </c>
      <c r="N322" s="35"/>
      <c r="O322" s="3"/>
      <c r="P322" s="3"/>
      <c r="Q322" s="35"/>
      <c r="R322" s="35"/>
      <c r="S322" s="35"/>
      <c r="T322" s="35"/>
      <c r="U322" s="35"/>
    </row>
    <row r="323" spans="1:21" ht="20.25" x14ac:dyDescent="0.2">
      <c r="A323" s="5"/>
      <c r="B323" s="5"/>
      <c r="C323" s="5" t="s">
        <v>41</v>
      </c>
      <c r="D323" s="5"/>
      <c r="E323" s="6"/>
      <c r="F323" s="6"/>
      <c r="G323" s="6"/>
      <c r="H323" s="6"/>
      <c r="I323" s="6"/>
      <c r="J323" s="76">
        <f t="shared" si="13"/>
        <v>0</v>
      </c>
      <c r="K323" s="6">
        <f t="shared" si="14"/>
        <v>0</v>
      </c>
      <c r="L323" s="6">
        <f t="shared" si="15"/>
        <v>0</v>
      </c>
      <c r="N323" s="35"/>
      <c r="O323" s="3"/>
      <c r="P323" s="3"/>
      <c r="Q323" s="35"/>
      <c r="R323" s="35"/>
      <c r="S323" s="35"/>
      <c r="T323" s="35"/>
      <c r="U323" s="35"/>
    </row>
    <row r="324" spans="1:21" ht="20.25" x14ac:dyDescent="0.2">
      <c r="A324" s="5"/>
      <c r="B324" s="5"/>
      <c r="C324" s="5" t="s">
        <v>41</v>
      </c>
      <c r="D324" s="5"/>
      <c r="E324" s="6"/>
      <c r="F324" s="6"/>
      <c r="G324" s="6"/>
      <c r="H324" s="6"/>
      <c r="I324" s="6"/>
      <c r="J324" s="76">
        <f t="shared" si="13"/>
        <v>0</v>
      </c>
      <c r="K324" s="6">
        <f t="shared" si="14"/>
        <v>0</v>
      </c>
      <c r="L324" s="6">
        <f t="shared" si="15"/>
        <v>0</v>
      </c>
      <c r="N324" s="35"/>
      <c r="O324" s="3"/>
      <c r="P324" s="3"/>
      <c r="Q324" s="35"/>
      <c r="R324" s="35"/>
      <c r="S324" s="35"/>
      <c r="T324" s="35"/>
      <c r="U324" s="35"/>
    </row>
    <row r="325" spans="1:21" ht="20.25" x14ac:dyDescent="0.2">
      <c r="A325" s="5"/>
      <c r="B325" s="5"/>
      <c r="C325" s="5" t="s">
        <v>41</v>
      </c>
      <c r="D325" s="5"/>
      <c r="E325" s="6"/>
      <c r="F325" s="6"/>
      <c r="G325" s="6"/>
      <c r="H325" s="6"/>
      <c r="I325" s="6"/>
      <c r="J325" s="76">
        <f t="shared" si="13"/>
        <v>0</v>
      </c>
      <c r="K325" s="6">
        <f t="shared" si="14"/>
        <v>0</v>
      </c>
      <c r="L325" s="6">
        <f t="shared" si="15"/>
        <v>0</v>
      </c>
      <c r="N325" s="35"/>
      <c r="O325" s="3"/>
      <c r="P325" s="3"/>
      <c r="Q325" s="35"/>
      <c r="R325" s="35"/>
      <c r="S325" s="35"/>
      <c r="T325" s="35"/>
      <c r="U325" s="35"/>
    </row>
    <row r="326" spans="1:21" ht="20.25" x14ac:dyDescent="0.2">
      <c r="A326" s="5"/>
      <c r="B326" s="5"/>
      <c r="C326" s="5" t="s">
        <v>41</v>
      </c>
      <c r="D326" s="5"/>
      <c r="E326" s="6"/>
      <c r="F326" s="6"/>
      <c r="G326" s="6"/>
      <c r="H326" s="6"/>
      <c r="I326" s="6"/>
      <c r="J326" s="76">
        <f t="shared" si="13"/>
        <v>0</v>
      </c>
      <c r="K326" s="6">
        <f t="shared" si="14"/>
        <v>0</v>
      </c>
      <c r="L326" s="6">
        <f t="shared" si="15"/>
        <v>0</v>
      </c>
      <c r="N326" s="35"/>
      <c r="O326" s="3"/>
      <c r="P326" s="3"/>
      <c r="Q326" s="35"/>
      <c r="R326" s="35"/>
      <c r="S326" s="35"/>
      <c r="T326" s="35"/>
      <c r="U326" s="35"/>
    </row>
    <row r="327" spans="1:21" ht="20.25" x14ac:dyDescent="0.2">
      <c r="A327" s="5"/>
      <c r="B327" s="5"/>
      <c r="C327" s="5" t="s">
        <v>41</v>
      </c>
      <c r="D327" s="5"/>
      <c r="E327" s="6"/>
      <c r="F327" s="6"/>
      <c r="G327" s="6"/>
      <c r="H327" s="6"/>
      <c r="I327" s="6"/>
      <c r="J327" s="76">
        <f t="shared" ref="J327:J390" si="16">G327*$I$3</f>
        <v>0</v>
      </c>
      <c r="K327" s="6">
        <f t="shared" ref="K327:K390" si="17">H327*G327</f>
        <v>0</v>
      </c>
      <c r="L327" s="6">
        <f t="shared" ref="L327:L390" si="18">I327*G327</f>
        <v>0</v>
      </c>
      <c r="N327" s="35"/>
      <c r="O327" s="3"/>
      <c r="P327" s="3"/>
      <c r="Q327" s="35"/>
      <c r="R327" s="35"/>
      <c r="S327" s="35"/>
      <c r="T327" s="35"/>
      <c r="U327" s="35"/>
    </row>
    <row r="328" spans="1:21" ht="20.25" x14ac:dyDescent="0.2">
      <c r="A328" s="5"/>
      <c r="B328" s="5"/>
      <c r="C328" s="5" t="s">
        <v>41</v>
      </c>
      <c r="D328" s="5"/>
      <c r="E328" s="6"/>
      <c r="F328" s="6"/>
      <c r="G328" s="6"/>
      <c r="H328" s="6"/>
      <c r="I328" s="6"/>
      <c r="J328" s="76">
        <f t="shared" si="16"/>
        <v>0</v>
      </c>
      <c r="K328" s="6">
        <f t="shared" si="17"/>
        <v>0</v>
      </c>
      <c r="L328" s="6">
        <f t="shared" si="18"/>
        <v>0</v>
      </c>
      <c r="N328" s="35"/>
      <c r="O328" s="3"/>
      <c r="P328" s="3"/>
      <c r="Q328" s="35"/>
      <c r="R328" s="35"/>
      <c r="S328" s="35"/>
      <c r="T328" s="35"/>
      <c r="U328" s="35"/>
    </row>
    <row r="329" spans="1:21" ht="20.25" x14ac:dyDescent="0.2">
      <c r="A329" s="5"/>
      <c r="B329" s="5"/>
      <c r="C329" s="5" t="s">
        <v>41</v>
      </c>
      <c r="D329" s="5"/>
      <c r="E329" s="6"/>
      <c r="F329" s="6"/>
      <c r="G329" s="6"/>
      <c r="H329" s="6"/>
      <c r="I329" s="6"/>
      <c r="J329" s="76">
        <f t="shared" si="16"/>
        <v>0</v>
      </c>
      <c r="K329" s="6">
        <f t="shared" si="17"/>
        <v>0</v>
      </c>
      <c r="L329" s="6">
        <f t="shared" si="18"/>
        <v>0</v>
      </c>
      <c r="N329" s="35"/>
      <c r="O329" s="3"/>
      <c r="P329" s="3"/>
      <c r="Q329" s="35"/>
      <c r="R329" s="35"/>
      <c r="S329" s="35"/>
      <c r="T329" s="35"/>
      <c r="U329" s="35"/>
    </row>
    <row r="330" spans="1:21" ht="20.25" x14ac:dyDescent="0.2">
      <c r="A330" s="5"/>
      <c r="B330" s="5"/>
      <c r="C330" s="5" t="s">
        <v>41</v>
      </c>
      <c r="D330" s="5"/>
      <c r="E330" s="6"/>
      <c r="F330" s="6"/>
      <c r="G330" s="6"/>
      <c r="H330" s="6"/>
      <c r="I330" s="6"/>
      <c r="J330" s="76">
        <f t="shared" si="16"/>
        <v>0</v>
      </c>
      <c r="K330" s="6">
        <f t="shared" si="17"/>
        <v>0</v>
      </c>
      <c r="L330" s="6">
        <f t="shared" si="18"/>
        <v>0</v>
      </c>
      <c r="N330" s="35"/>
      <c r="O330" s="3"/>
      <c r="P330" s="3"/>
      <c r="Q330" s="35"/>
      <c r="R330" s="35"/>
      <c r="S330" s="35"/>
      <c r="T330" s="35"/>
      <c r="U330" s="35"/>
    </row>
    <row r="331" spans="1:21" ht="20.25" x14ac:dyDescent="0.2">
      <c r="A331" s="5"/>
      <c r="B331" s="5"/>
      <c r="C331" s="5" t="s">
        <v>41</v>
      </c>
      <c r="D331" s="5"/>
      <c r="E331" s="6"/>
      <c r="F331" s="6"/>
      <c r="G331" s="6"/>
      <c r="H331" s="6"/>
      <c r="I331" s="6"/>
      <c r="J331" s="76">
        <f t="shared" si="16"/>
        <v>0</v>
      </c>
      <c r="K331" s="6">
        <f t="shared" si="17"/>
        <v>0</v>
      </c>
      <c r="L331" s="6">
        <f t="shared" si="18"/>
        <v>0</v>
      </c>
      <c r="N331" s="35"/>
      <c r="O331" s="3"/>
      <c r="P331" s="3"/>
      <c r="Q331" s="35"/>
      <c r="R331" s="35"/>
      <c r="S331" s="35"/>
      <c r="T331" s="35"/>
      <c r="U331" s="35"/>
    </row>
    <row r="332" spans="1:21" ht="20.25" x14ac:dyDescent="0.2">
      <c r="A332" s="5"/>
      <c r="B332" s="5"/>
      <c r="C332" s="5" t="s">
        <v>41</v>
      </c>
      <c r="D332" s="5"/>
      <c r="E332" s="6"/>
      <c r="F332" s="6"/>
      <c r="G332" s="6"/>
      <c r="H332" s="6"/>
      <c r="I332" s="6"/>
      <c r="J332" s="76">
        <f t="shared" si="16"/>
        <v>0</v>
      </c>
      <c r="K332" s="6">
        <f t="shared" si="17"/>
        <v>0</v>
      </c>
      <c r="L332" s="6">
        <f t="shared" si="18"/>
        <v>0</v>
      </c>
      <c r="N332" s="35"/>
      <c r="O332" s="3"/>
      <c r="P332" s="3"/>
      <c r="Q332" s="35"/>
      <c r="R332" s="35"/>
      <c r="S332" s="35"/>
      <c r="T332" s="35"/>
      <c r="U332" s="35"/>
    </row>
    <row r="333" spans="1:21" ht="20.25" x14ac:dyDescent="0.2">
      <c r="A333" s="5"/>
      <c r="B333" s="5"/>
      <c r="C333" s="5" t="s">
        <v>41</v>
      </c>
      <c r="D333" s="5"/>
      <c r="E333" s="6"/>
      <c r="F333" s="6"/>
      <c r="G333" s="6"/>
      <c r="H333" s="6"/>
      <c r="I333" s="6"/>
      <c r="J333" s="76">
        <f t="shared" si="16"/>
        <v>0</v>
      </c>
      <c r="K333" s="6">
        <f t="shared" si="17"/>
        <v>0</v>
      </c>
      <c r="L333" s="6">
        <f t="shared" si="18"/>
        <v>0</v>
      </c>
      <c r="N333" s="35"/>
      <c r="O333" s="3"/>
      <c r="P333" s="3"/>
      <c r="Q333" s="35"/>
      <c r="R333" s="35"/>
      <c r="S333" s="35"/>
      <c r="T333" s="35"/>
      <c r="U333" s="35"/>
    </row>
    <row r="334" spans="1:21" ht="20.25" x14ac:dyDescent="0.2">
      <c r="A334" s="5"/>
      <c r="B334" s="5"/>
      <c r="C334" s="5" t="s">
        <v>41</v>
      </c>
      <c r="D334" s="5"/>
      <c r="E334" s="6"/>
      <c r="F334" s="6"/>
      <c r="G334" s="6"/>
      <c r="H334" s="6"/>
      <c r="I334" s="6"/>
      <c r="J334" s="76">
        <f t="shared" si="16"/>
        <v>0</v>
      </c>
      <c r="K334" s="6">
        <f t="shared" si="17"/>
        <v>0</v>
      </c>
      <c r="L334" s="6">
        <f t="shared" si="18"/>
        <v>0</v>
      </c>
      <c r="N334" s="35"/>
      <c r="O334" s="3"/>
      <c r="P334" s="3"/>
      <c r="Q334" s="35"/>
      <c r="R334" s="35"/>
      <c r="S334" s="35"/>
      <c r="T334" s="35"/>
      <c r="U334" s="35"/>
    </row>
    <row r="335" spans="1:21" ht="20.25" x14ac:dyDescent="0.2">
      <c r="A335" s="5"/>
      <c r="B335" s="5"/>
      <c r="C335" s="5" t="s">
        <v>41</v>
      </c>
      <c r="D335" s="5"/>
      <c r="E335" s="6"/>
      <c r="F335" s="6"/>
      <c r="G335" s="6"/>
      <c r="H335" s="6"/>
      <c r="I335" s="6"/>
      <c r="J335" s="76">
        <f t="shared" si="16"/>
        <v>0</v>
      </c>
      <c r="K335" s="6">
        <f t="shared" si="17"/>
        <v>0</v>
      </c>
      <c r="L335" s="6">
        <f t="shared" si="18"/>
        <v>0</v>
      </c>
      <c r="N335" s="35"/>
      <c r="O335" s="3"/>
      <c r="P335" s="3"/>
      <c r="Q335" s="35"/>
      <c r="R335" s="35"/>
      <c r="S335" s="35"/>
      <c r="T335" s="35"/>
      <c r="U335" s="35"/>
    </row>
    <row r="336" spans="1:21" ht="20.25" x14ac:dyDescent="0.2">
      <c r="A336" s="5"/>
      <c r="B336" s="5"/>
      <c r="C336" s="5" t="s">
        <v>41</v>
      </c>
      <c r="D336" s="5"/>
      <c r="E336" s="6"/>
      <c r="F336" s="6"/>
      <c r="G336" s="6"/>
      <c r="H336" s="6"/>
      <c r="I336" s="6"/>
      <c r="J336" s="76">
        <f t="shared" si="16"/>
        <v>0</v>
      </c>
      <c r="K336" s="6">
        <f t="shared" si="17"/>
        <v>0</v>
      </c>
      <c r="L336" s="6">
        <f t="shared" si="18"/>
        <v>0</v>
      </c>
      <c r="N336" s="35"/>
      <c r="O336" s="3"/>
      <c r="P336" s="3"/>
      <c r="Q336" s="35"/>
      <c r="R336" s="35"/>
      <c r="S336" s="35"/>
      <c r="T336" s="35"/>
      <c r="U336" s="35"/>
    </row>
    <row r="337" spans="1:21" ht="20.25" x14ac:dyDescent="0.2">
      <c r="A337" s="5"/>
      <c r="B337" s="5"/>
      <c r="C337" s="5" t="s">
        <v>41</v>
      </c>
      <c r="D337" s="5"/>
      <c r="E337" s="6"/>
      <c r="F337" s="6"/>
      <c r="G337" s="6"/>
      <c r="H337" s="6"/>
      <c r="I337" s="6"/>
      <c r="J337" s="76">
        <f t="shared" si="16"/>
        <v>0</v>
      </c>
      <c r="K337" s="6">
        <f t="shared" si="17"/>
        <v>0</v>
      </c>
      <c r="L337" s="6">
        <f t="shared" si="18"/>
        <v>0</v>
      </c>
      <c r="N337" s="35"/>
      <c r="O337" s="3"/>
      <c r="P337" s="3"/>
      <c r="Q337" s="35"/>
      <c r="R337" s="35"/>
      <c r="S337" s="35"/>
      <c r="T337" s="35"/>
      <c r="U337" s="35"/>
    </row>
    <row r="338" spans="1:21" ht="20.25" x14ac:dyDescent="0.2">
      <c r="A338" s="5"/>
      <c r="B338" s="5"/>
      <c r="C338" s="5" t="s">
        <v>41</v>
      </c>
      <c r="D338" s="5"/>
      <c r="E338" s="6"/>
      <c r="F338" s="6"/>
      <c r="G338" s="6"/>
      <c r="H338" s="6"/>
      <c r="I338" s="6"/>
      <c r="J338" s="76">
        <f t="shared" si="16"/>
        <v>0</v>
      </c>
      <c r="K338" s="6">
        <f t="shared" si="17"/>
        <v>0</v>
      </c>
      <c r="L338" s="6">
        <f t="shared" si="18"/>
        <v>0</v>
      </c>
      <c r="N338" s="35"/>
      <c r="O338" s="3"/>
      <c r="P338" s="3"/>
      <c r="Q338" s="35"/>
      <c r="R338" s="35"/>
      <c r="S338" s="35"/>
      <c r="T338" s="35"/>
      <c r="U338" s="35"/>
    </row>
    <row r="339" spans="1:21" ht="20.25" x14ac:dyDescent="0.2">
      <c r="A339" s="5"/>
      <c r="B339" s="5"/>
      <c r="C339" s="5" t="s">
        <v>41</v>
      </c>
      <c r="D339" s="5"/>
      <c r="E339" s="6"/>
      <c r="F339" s="6"/>
      <c r="G339" s="6"/>
      <c r="H339" s="6"/>
      <c r="I339" s="6"/>
      <c r="J339" s="76">
        <f t="shared" si="16"/>
        <v>0</v>
      </c>
      <c r="K339" s="6">
        <f t="shared" si="17"/>
        <v>0</v>
      </c>
      <c r="L339" s="6">
        <f t="shared" si="18"/>
        <v>0</v>
      </c>
      <c r="N339" s="35"/>
      <c r="O339" s="3"/>
      <c r="P339" s="3"/>
      <c r="Q339" s="35"/>
      <c r="R339" s="35"/>
      <c r="S339" s="35"/>
      <c r="T339" s="35"/>
      <c r="U339" s="35"/>
    </row>
    <row r="340" spans="1:21" ht="20.25" x14ac:dyDescent="0.2">
      <c r="A340" s="5"/>
      <c r="B340" s="5"/>
      <c r="C340" s="5" t="s">
        <v>41</v>
      </c>
      <c r="D340" s="5"/>
      <c r="E340" s="6"/>
      <c r="F340" s="6"/>
      <c r="G340" s="6"/>
      <c r="H340" s="6"/>
      <c r="I340" s="6"/>
      <c r="J340" s="76">
        <f t="shared" si="16"/>
        <v>0</v>
      </c>
      <c r="K340" s="6">
        <f t="shared" si="17"/>
        <v>0</v>
      </c>
      <c r="L340" s="6">
        <f t="shared" si="18"/>
        <v>0</v>
      </c>
      <c r="N340" s="35"/>
      <c r="O340" s="3"/>
      <c r="P340" s="3"/>
      <c r="Q340" s="35"/>
      <c r="R340" s="35"/>
      <c r="S340" s="35"/>
      <c r="T340" s="35"/>
      <c r="U340" s="35"/>
    </row>
    <row r="341" spans="1:21" ht="20.25" x14ac:dyDescent="0.2">
      <c r="A341" s="5"/>
      <c r="B341" s="5"/>
      <c r="C341" s="5" t="s">
        <v>41</v>
      </c>
      <c r="D341" s="5"/>
      <c r="E341" s="6"/>
      <c r="F341" s="6"/>
      <c r="G341" s="6"/>
      <c r="H341" s="6"/>
      <c r="I341" s="6"/>
      <c r="J341" s="76">
        <f t="shared" si="16"/>
        <v>0</v>
      </c>
      <c r="K341" s="6">
        <f t="shared" si="17"/>
        <v>0</v>
      </c>
      <c r="L341" s="6">
        <f t="shared" si="18"/>
        <v>0</v>
      </c>
      <c r="N341" s="35"/>
      <c r="O341" s="3"/>
      <c r="P341" s="3"/>
      <c r="Q341" s="35"/>
      <c r="R341" s="35"/>
      <c r="S341" s="35"/>
      <c r="T341" s="35"/>
      <c r="U341" s="35"/>
    </row>
    <row r="342" spans="1:21" ht="20.25" x14ac:dyDescent="0.2">
      <c r="A342" s="5"/>
      <c r="B342" s="5"/>
      <c r="C342" s="5" t="s">
        <v>41</v>
      </c>
      <c r="D342" s="5"/>
      <c r="E342" s="6"/>
      <c r="F342" s="6"/>
      <c r="G342" s="6"/>
      <c r="H342" s="6"/>
      <c r="I342" s="6"/>
      <c r="J342" s="76">
        <f t="shared" si="16"/>
        <v>0</v>
      </c>
      <c r="K342" s="6">
        <f t="shared" si="17"/>
        <v>0</v>
      </c>
      <c r="L342" s="6">
        <f t="shared" si="18"/>
        <v>0</v>
      </c>
      <c r="N342" s="35"/>
      <c r="O342" s="3"/>
      <c r="P342" s="3"/>
      <c r="Q342" s="35"/>
      <c r="R342" s="35"/>
      <c r="S342" s="35"/>
      <c r="T342" s="35"/>
      <c r="U342" s="35"/>
    </row>
    <row r="343" spans="1:21" ht="20.25" x14ac:dyDescent="0.2">
      <c r="A343" s="5"/>
      <c r="B343" s="5"/>
      <c r="C343" s="5" t="s">
        <v>41</v>
      </c>
      <c r="D343" s="5"/>
      <c r="E343" s="6"/>
      <c r="F343" s="6"/>
      <c r="G343" s="6"/>
      <c r="H343" s="6"/>
      <c r="I343" s="6"/>
      <c r="J343" s="76">
        <f t="shared" si="16"/>
        <v>0</v>
      </c>
      <c r="K343" s="6">
        <f t="shared" si="17"/>
        <v>0</v>
      </c>
      <c r="L343" s="6">
        <f t="shared" si="18"/>
        <v>0</v>
      </c>
      <c r="N343" s="35"/>
      <c r="O343" s="3"/>
      <c r="P343" s="3"/>
      <c r="Q343" s="35"/>
      <c r="R343" s="35"/>
      <c r="S343" s="35"/>
      <c r="T343" s="35"/>
      <c r="U343" s="35"/>
    </row>
    <row r="344" spans="1:21" ht="20.25" x14ac:dyDescent="0.2">
      <c r="A344" s="5"/>
      <c r="B344" s="5"/>
      <c r="C344" s="5" t="s">
        <v>41</v>
      </c>
      <c r="D344" s="5"/>
      <c r="E344" s="6"/>
      <c r="F344" s="6"/>
      <c r="G344" s="6"/>
      <c r="H344" s="6"/>
      <c r="I344" s="6"/>
      <c r="J344" s="76">
        <f t="shared" si="16"/>
        <v>0</v>
      </c>
      <c r="K344" s="6">
        <f t="shared" si="17"/>
        <v>0</v>
      </c>
      <c r="L344" s="6">
        <f t="shared" si="18"/>
        <v>0</v>
      </c>
      <c r="N344" s="35"/>
      <c r="O344" s="3"/>
      <c r="P344" s="3"/>
      <c r="Q344" s="35"/>
      <c r="R344" s="35"/>
      <c r="S344" s="35"/>
      <c r="T344" s="35"/>
      <c r="U344" s="35"/>
    </row>
    <row r="345" spans="1:21" ht="20.25" x14ac:dyDescent="0.2">
      <c r="A345" s="5"/>
      <c r="B345" s="5"/>
      <c r="C345" s="5" t="s">
        <v>41</v>
      </c>
      <c r="D345" s="5"/>
      <c r="E345" s="6"/>
      <c r="F345" s="6"/>
      <c r="G345" s="6"/>
      <c r="H345" s="6"/>
      <c r="I345" s="6"/>
      <c r="J345" s="76">
        <f t="shared" si="16"/>
        <v>0</v>
      </c>
      <c r="K345" s="6">
        <f t="shared" si="17"/>
        <v>0</v>
      </c>
      <c r="L345" s="6">
        <f t="shared" si="18"/>
        <v>0</v>
      </c>
      <c r="N345" s="35"/>
      <c r="O345" s="3"/>
      <c r="P345" s="3"/>
      <c r="Q345" s="35"/>
      <c r="R345" s="35"/>
      <c r="S345" s="35"/>
      <c r="T345" s="35"/>
      <c r="U345" s="35"/>
    </row>
    <row r="346" spans="1:21" ht="20.25" x14ac:dyDescent="0.2">
      <c r="A346" s="5"/>
      <c r="B346" s="5"/>
      <c r="C346" s="5" t="s">
        <v>41</v>
      </c>
      <c r="D346" s="5"/>
      <c r="E346" s="6"/>
      <c r="F346" s="6"/>
      <c r="G346" s="6"/>
      <c r="H346" s="6"/>
      <c r="I346" s="6"/>
      <c r="J346" s="76">
        <f t="shared" si="16"/>
        <v>0</v>
      </c>
      <c r="K346" s="6">
        <f t="shared" si="17"/>
        <v>0</v>
      </c>
      <c r="L346" s="6">
        <f t="shared" si="18"/>
        <v>0</v>
      </c>
      <c r="N346" s="35"/>
      <c r="O346" s="3"/>
      <c r="P346" s="3"/>
      <c r="Q346" s="35"/>
      <c r="R346" s="35"/>
      <c r="S346" s="35"/>
      <c r="T346" s="35"/>
      <c r="U346" s="35"/>
    </row>
    <row r="347" spans="1:21" ht="20.25" x14ac:dyDescent="0.2">
      <c r="A347" s="5"/>
      <c r="B347" s="5"/>
      <c r="C347" s="5" t="s">
        <v>41</v>
      </c>
      <c r="D347" s="5"/>
      <c r="E347" s="6"/>
      <c r="F347" s="6"/>
      <c r="G347" s="6"/>
      <c r="H347" s="6"/>
      <c r="I347" s="6"/>
      <c r="J347" s="76">
        <f t="shared" si="16"/>
        <v>0</v>
      </c>
      <c r="K347" s="6">
        <f t="shared" si="17"/>
        <v>0</v>
      </c>
      <c r="L347" s="6">
        <f t="shared" si="18"/>
        <v>0</v>
      </c>
      <c r="N347" s="35"/>
      <c r="O347" s="3"/>
      <c r="P347" s="3"/>
      <c r="Q347" s="35"/>
      <c r="R347" s="35"/>
      <c r="S347" s="35"/>
      <c r="T347" s="35"/>
      <c r="U347" s="35"/>
    </row>
    <row r="348" spans="1:21" ht="20.25" x14ac:dyDescent="0.2">
      <c r="A348" s="5"/>
      <c r="B348" s="5"/>
      <c r="C348" s="5" t="s">
        <v>41</v>
      </c>
      <c r="D348" s="5"/>
      <c r="E348" s="6"/>
      <c r="F348" s="6"/>
      <c r="G348" s="6"/>
      <c r="H348" s="6"/>
      <c r="I348" s="6"/>
      <c r="J348" s="76">
        <f t="shared" si="16"/>
        <v>0</v>
      </c>
      <c r="K348" s="6">
        <f t="shared" si="17"/>
        <v>0</v>
      </c>
      <c r="L348" s="6">
        <f t="shared" si="18"/>
        <v>0</v>
      </c>
      <c r="N348" s="35"/>
      <c r="O348" s="3"/>
      <c r="P348" s="3"/>
      <c r="Q348" s="35"/>
      <c r="R348" s="35"/>
      <c r="S348" s="35"/>
      <c r="T348" s="35"/>
      <c r="U348" s="35"/>
    </row>
    <row r="349" spans="1:21" ht="20.25" x14ac:dyDescent="0.2">
      <c r="A349" s="5"/>
      <c r="B349" s="5"/>
      <c r="C349" s="5" t="s">
        <v>41</v>
      </c>
      <c r="D349" s="5"/>
      <c r="E349" s="6"/>
      <c r="F349" s="6"/>
      <c r="G349" s="6"/>
      <c r="H349" s="6"/>
      <c r="I349" s="6"/>
      <c r="J349" s="76">
        <f t="shared" si="16"/>
        <v>0</v>
      </c>
      <c r="K349" s="6">
        <f t="shared" si="17"/>
        <v>0</v>
      </c>
      <c r="L349" s="6">
        <f t="shared" si="18"/>
        <v>0</v>
      </c>
      <c r="N349" s="35"/>
      <c r="O349" s="3"/>
      <c r="P349" s="3"/>
      <c r="Q349" s="35"/>
      <c r="R349" s="35"/>
      <c r="S349" s="35"/>
      <c r="T349" s="35"/>
      <c r="U349" s="35"/>
    </row>
    <row r="350" spans="1:21" ht="20.25" x14ac:dyDescent="0.2">
      <c r="A350" s="5"/>
      <c r="B350" s="5"/>
      <c r="C350" s="5" t="s">
        <v>41</v>
      </c>
      <c r="D350" s="5"/>
      <c r="E350" s="6"/>
      <c r="F350" s="6"/>
      <c r="G350" s="6"/>
      <c r="H350" s="6"/>
      <c r="I350" s="6"/>
      <c r="J350" s="76">
        <f t="shared" si="16"/>
        <v>0</v>
      </c>
      <c r="K350" s="6">
        <f t="shared" si="17"/>
        <v>0</v>
      </c>
      <c r="L350" s="6">
        <f t="shared" si="18"/>
        <v>0</v>
      </c>
      <c r="N350" s="35"/>
      <c r="O350" s="3"/>
      <c r="P350" s="3"/>
      <c r="Q350" s="35"/>
      <c r="R350" s="35"/>
      <c r="S350" s="35"/>
      <c r="T350" s="35"/>
      <c r="U350" s="35"/>
    </row>
    <row r="351" spans="1:21" ht="20.25" x14ac:dyDescent="0.2">
      <c r="A351" s="5"/>
      <c r="B351" s="5"/>
      <c r="C351" s="5" t="s">
        <v>41</v>
      </c>
      <c r="D351" s="5"/>
      <c r="E351" s="6"/>
      <c r="F351" s="6"/>
      <c r="G351" s="6"/>
      <c r="H351" s="6"/>
      <c r="I351" s="6"/>
      <c r="J351" s="76">
        <f t="shared" si="16"/>
        <v>0</v>
      </c>
      <c r="K351" s="6">
        <f t="shared" si="17"/>
        <v>0</v>
      </c>
      <c r="L351" s="6">
        <f t="shared" si="18"/>
        <v>0</v>
      </c>
      <c r="N351" s="35"/>
      <c r="O351" s="3"/>
      <c r="P351" s="3"/>
      <c r="Q351" s="35"/>
      <c r="R351" s="35"/>
      <c r="S351" s="35"/>
      <c r="T351" s="35"/>
      <c r="U351" s="35"/>
    </row>
    <row r="352" spans="1:21" ht="20.25" x14ac:dyDescent="0.2">
      <c r="A352" s="5"/>
      <c r="B352" s="5"/>
      <c r="C352" s="5" t="s">
        <v>41</v>
      </c>
      <c r="D352" s="5"/>
      <c r="E352" s="6"/>
      <c r="F352" s="6"/>
      <c r="G352" s="6"/>
      <c r="H352" s="6"/>
      <c r="I352" s="6"/>
      <c r="J352" s="76">
        <f t="shared" si="16"/>
        <v>0</v>
      </c>
      <c r="K352" s="6">
        <f t="shared" si="17"/>
        <v>0</v>
      </c>
      <c r="L352" s="6">
        <f t="shared" si="18"/>
        <v>0</v>
      </c>
      <c r="N352" s="35"/>
      <c r="O352" s="3"/>
      <c r="P352" s="3"/>
      <c r="Q352" s="35"/>
      <c r="R352" s="35"/>
      <c r="S352" s="35"/>
      <c r="T352" s="35"/>
      <c r="U352" s="35"/>
    </row>
    <row r="353" spans="1:21" ht="20.25" x14ac:dyDescent="0.2">
      <c r="A353" s="5"/>
      <c r="B353" s="5"/>
      <c r="C353" s="5" t="s">
        <v>41</v>
      </c>
      <c r="D353" s="5"/>
      <c r="E353" s="6"/>
      <c r="F353" s="6"/>
      <c r="G353" s="6"/>
      <c r="H353" s="6"/>
      <c r="I353" s="6"/>
      <c r="J353" s="76">
        <f t="shared" si="16"/>
        <v>0</v>
      </c>
      <c r="K353" s="6">
        <f t="shared" si="17"/>
        <v>0</v>
      </c>
      <c r="L353" s="6">
        <f t="shared" si="18"/>
        <v>0</v>
      </c>
      <c r="N353" s="35"/>
      <c r="O353" s="3"/>
      <c r="P353" s="3"/>
      <c r="Q353" s="35"/>
      <c r="R353" s="35"/>
      <c r="S353" s="35"/>
      <c r="T353" s="35"/>
      <c r="U353" s="35"/>
    </row>
    <row r="354" spans="1:21" ht="20.25" x14ac:dyDescent="0.2">
      <c r="A354" s="5"/>
      <c r="B354" s="5"/>
      <c r="C354" s="5" t="s">
        <v>41</v>
      </c>
      <c r="D354" s="5"/>
      <c r="E354" s="6"/>
      <c r="F354" s="6"/>
      <c r="G354" s="6"/>
      <c r="H354" s="6"/>
      <c r="I354" s="6"/>
      <c r="J354" s="76">
        <f t="shared" si="16"/>
        <v>0</v>
      </c>
      <c r="K354" s="6">
        <f t="shared" si="17"/>
        <v>0</v>
      </c>
      <c r="L354" s="6">
        <f t="shared" si="18"/>
        <v>0</v>
      </c>
      <c r="N354" s="35"/>
      <c r="O354" s="3"/>
      <c r="P354" s="3"/>
      <c r="Q354" s="35"/>
      <c r="R354" s="35"/>
      <c r="S354" s="35"/>
      <c r="T354" s="35"/>
      <c r="U354" s="35"/>
    </row>
    <row r="355" spans="1:21" ht="20.25" x14ac:dyDescent="0.2">
      <c r="A355" s="5"/>
      <c r="B355" s="5"/>
      <c r="C355" s="5" t="s">
        <v>41</v>
      </c>
      <c r="D355" s="5"/>
      <c r="E355" s="6"/>
      <c r="F355" s="6"/>
      <c r="G355" s="6"/>
      <c r="H355" s="6"/>
      <c r="I355" s="6"/>
      <c r="J355" s="76">
        <f t="shared" si="16"/>
        <v>0</v>
      </c>
      <c r="K355" s="6">
        <f t="shared" si="17"/>
        <v>0</v>
      </c>
      <c r="L355" s="6">
        <f t="shared" si="18"/>
        <v>0</v>
      </c>
      <c r="N355" s="35"/>
      <c r="O355" s="3"/>
      <c r="P355" s="3"/>
      <c r="Q355" s="35"/>
      <c r="R355" s="35"/>
      <c r="S355" s="35"/>
      <c r="T355" s="35"/>
      <c r="U355" s="35"/>
    </row>
    <row r="356" spans="1:21" ht="20.25" x14ac:dyDescent="0.2">
      <c r="A356" s="5"/>
      <c r="B356" s="5"/>
      <c r="C356" s="5" t="s">
        <v>41</v>
      </c>
      <c r="D356" s="5"/>
      <c r="E356" s="6"/>
      <c r="F356" s="6"/>
      <c r="G356" s="6"/>
      <c r="H356" s="6"/>
      <c r="I356" s="6"/>
      <c r="J356" s="76">
        <f t="shared" si="16"/>
        <v>0</v>
      </c>
      <c r="K356" s="6">
        <f t="shared" si="17"/>
        <v>0</v>
      </c>
      <c r="L356" s="6">
        <f t="shared" si="18"/>
        <v>0</v>
      </c>
      <c r="N356" s="35"/>
      <c r="O356" s="3"/>
      <c r="P356" s="3"/>
      <c r="Q356" s="35"/>
      <c r="R356" s="35"/>
      <c r="S356" s="35"/>
      <c r="T356" s="35"/>
      <c r="U356" s="35"/>
    </row>
    <row r="357" spans="1:21" ht="20.25" x14ac:dyDescent="0.2">
      <c r="A357" s="5"/>
      <c r="B357" s="5"/>
      <c r="C357" s="5" t="s">
        <v>41</v>
      </c>
      <c r="D357" s="5"/>
      <c r="E357" s="6"/>
      <c r="F357" s="6"/>
      <c r="G357" s="6"/>
      <c r="H357" s="6"/>
      <c r="I357" s="6"/>
      <c r="J357" s="76">
        <f t="shared" si="16"/>
        <v>0</v>
      </c>
      <c r="K357" s="6">
        <f t="shared" si="17"/>
        <v>0</v>
      </c>
      <c r="L357" s="6">
        <f t="shared" si="18"/>
        <v>0</v>
      </c>
      <c r="N357" s="35"/>
      <c r="O357" s="3"/>
      <c r="P357" s="3"/>
      <c r="Q357" s="35"/>
      <c r="R357" s="35"/>
      <c r="S357" s="35"/>
      <c r="T357" s="35"/>
      <c r="U357" s="35"/>
    </row>
    <row r="358" spans="1:21" ht="20.25" x14ac:dyDescent="0.2">
      <c r="A358" s="5"/>
      <c r="B358" s="5"/>
      <c r="C358" s="5" t="s">
        <v>41</v>
      </c>
      <c r="D358" s="5"/>
      <c r="E358" s="6"/>
      <c r="F358" s="6"/>
      <c r="G358" s="6"/>
      <c r="H358" s="6"/>
      <c r="I358" s="6"/>
      <c r="J358" s="76">
        <f t="shared" si="16"/>
        <v>0</v>
      </c>
      <c r="K358" s="6">
        <f t="shared" si="17"/>
        <v>0</v>
      </c>
      <c r="L358" s="6">
        <f t="shared" si="18"/>
        <v>0</v>
      </c>
      <c r="N358" s="35"/>
      <c r="O358" s="3"/>
      <c r="P358" s="3"/>
      <c r="Q358" s="35"/>
      <c r="R358" s="35"/>
      <c r="S358" s="35"/>
      <c r="T358" s="35"/>
      <c r="U358" s="35"/>
    </row>
    <row r="359" spans="1:21" ht="20.25" x14ac:dyDescent="0.2">
      <c r="A359" s="5"/>
      <c r="B359" s="5"/>
      <c r="C359" s="5" t="s">
        <v>41</v>
      </c>
      <c r="D359" s="5"/>
      <c r="E359" s="6"/>
      <c r="F359" s="6"/>
      <c r="G359" s="6"/>
      <c r="H359" s="6"/>
      <c r="I359" s="6"/>
      <c r="J359" s="76">
        <f t="shared" si="16"/>
        <v>0</v>
      </c>
      <c r="K359" s="6">
        <f t="shared" si="17"/>
        <v>0</v>
      </c>
      <c r="L359" s="6">
        <f t="shared" si="18"/>
        <v>0</v>
      </c>
      <c r="N359" s="35"/>
      <c r="O359" s="3"/>
      <c r="P359" s="3"/>
      <c r="Q359" s="35"/>
      <c r="R359" s="35"/>
      <c r="S359" s="35"/>
      <c r="T359" s="35"/>
      <c r="U359" s="35"/>
    </row>
    <row r="360" spans="1:21" ht="20.25" x14ac:dyDescent="0.2">
      <c r="A360" s="5"/>
      <c r="B360" s="5"/>
      <c r="C360" s="5" t="s">
        <v>41</v>
      </c>
      <c r="D360" s="5"/>
      <c r="E360" s="6"/>
      <c r="F360" s="6"/>
      <c r="G360" s="6"/>
      <c r="H360" s="6"/>
      <c r="I360" s="6"/>
      <c r="J360" s="76">
        <f t="shared" si="16"/>
        <v>0</v>
      </c>
      <c r="K360" s="6">
        <f t="shared" si="17"/>
        <v>0</v>
      </c>
      <c r="L360" s="6">
        <f t="shared" si="18"/>
        <v>0</v>
      </c>
      <c r="N360" s="35"/>
      <c r="O360" s="3"/>
      <c r="P360" s="3"/>
      <c r="Q360" s="35"/>
      <c r="R360" s="35"/>
      <c r="S360" s="35"/>
      <c r="T360" s="35"/>
      <c r="U360" s="35"/>
    </row>
    <row r="361" spans="1:21" ht="20.25" x14ac:dyDescent="0.2">
      <c r="A361" s="5"/>
      <c r="B361" s="5"/>
      <c r="C361" s="5" t="s">
        <v>41</v>
      </c>
      <c r="D361" s="5"/>
      <c r="E361" s="6"/>
      <c r="F361" s="6"/>
      <c r="G361" s="6"/>
      <c r="H361" s="6"/>
      <c r="I361" s="6"/>
      <c r="J361" s="76">
        <f t="shared" si="16"/>
        <v>0</v>
      </c>
      <c r="K361" s="6">
        <f t="shared" si="17"/>
        <v>0</v>
      </c>
      <c r="L361" s="6">
        <f t="shared" si="18"/>
        <v>0</v>
      </c>
      <c r="N361" s="35"/>
      <c r="O361" s="3"/>
      <c r="P361" s="3"/>
      <c r="Q361" s="35"/>
      <c r="R361" s="35"/>
      <c r="S361" s="35"/>
      <c r="T361" s="35"/>
      <c r="U361" s="35"/>
    </row>
    <row r="362" spans="1:21" ht="20.25" x14ac:dyDescent="0.2">
      <c r="A362" s="5"/>
      <c r="B362" s="5"/>
      <c r="C362" s="5" t="s">
        <v>41</v>
      </c>
      <c r="D362" s="5"/>
      <c r="E362" s="6"/>
      <c r="F362" s="6"/>
      <c r="G362" s="6"/>
      <c r="H362" s="6"/>
      <c r="I362" s="6"/>
      <c r="J362" s="76">
        <f t="shared" si="16"/>
        <v>0</v>
      </c>
      <c r="K362" s="6">
        <f t="shared" si="17"/>
        <v>0</v>
      </c>
      <c r="L362" s="6">
        <f t="shared" si="18"/>
        <v>0</v>
      </c>
      <c r="N362" s="35"/>
      <c r="O362" s="3"/>
      <c r="P362" s="3"/>
      <c r="Q362" s="35"/>
      <c r="R362" s="35"/>
      <c r="S362" s="35"/>
      <c r="T362" s="35"/>
      <c r="U362" s="35"/>
    </row>
    <row r="363" spans="1:21" ht="20.25" x14ac:dyDescent="0.2">
      <c r="A363" s="5"/>
      <c r="B363" s="5"/>
      <c r="C363" s="5" t="s">
        <v>41</v>
      </c>
      <c r="D363" s="5"/>
      <c r="E363" s="6"/>
      <c r="F363" s="6"/>
      <c r="G363" s="6"/>
      <c r="H363" s="6"/>
      <c r="I363" s="6"/>
      <c r="J363" s="76">
        <f t="shared" si="16"/>
        <v>0</v>
      </c>
      <c r="K363" s="6">
        <f t="shared" si="17"/>
        <v>0</v>
      </c>
      <c r="L363" s="6">
        <f t="shared" si="18"/>
        <v>0</v>
      </c>
      <c r="N363" s="35"/>
      <c r="O363" s="3"/>
      <c r="P363" s="3"/>
      <c r="Q363" s="35"/>
      <c r="R363" s="35"/>
      <c r="S363" s="35"/>
      <c r="T363" s="35"/>
      <c r="U363" s="35"/>
    </row>
    <row r="364" spans="1:21" ht="20.25" x14ac:dyDescent="0.2">
      <c r="A364" s="5"/>
      <c r="B364" s="5"/>
      <c r="C364" s="5" t="s">
        <v>41</v>
      </c>
      <c r="D364" s="5"/>
      <c r="E364" s="6"/>
      <c r="F364" s="6"/>
      <c r="G364" s="6"/>
      <c r="H364" s="6"/>
      <c r="I364" s="6"/>
      <c r="J364" s="76">
        <f t="shared" si="16"/>
        <v>0</v>
      </c>
      <c r="K364" s="6">
        <f t="shared" si="17"/>
        <v>0</v>
      </c>
      <c r="L364" s="6">
        <f t="shared" si="18"/>
        <v>0</v>
      </c>
      <c r="N364" s="35"/>
      <c r="O364" s="3"/>
      <c r="P364" s="3"/>
      <c r="Q364" s="35"/>
      <c r="R364" s="35"/>
      <c r="S364" s="35"/>
      <c r="T364" s="35"/>
      <c r="U364" s="35"/>
    </row>
    <row r="365" spans="1:21" ht="20.25" x14ac:dyDescent="0.2">
      <c r="A365" s="5"/>
      <c r="B365" s="5"/>
      <c r="C365" s="5" t="s">
        <v>41</v>
      </c>
      <c r="D365" s="5"/>
      <c r="E365" s="6"/>
      <c r="F365" s="6"/>
      <c r="G365" s="6"/>
      <c r="H365" s="6"/>
      <c r="I365" s="6"/>
      <c r="J365" s="76">
        <f t="shared" si="16"/>
        <v>0</v>
      </c>
      <c r="K365" s="6">
        <f t="shared" si="17"/>
        <v>0</v>
      </c>
      <c r="L365" s="6">
        <f t="shared" si="18"/>
        <v>0</v>
      </c>
      <c r="N365" s="35"/>
      <c r="O365" s="3"/>
      <c r="P365" s="3"/>
      <c r="Q365" s="35"/>
      <c r="R365" s="35"/>
      <c r="S365" s="35"/>
      <c r="T365" s="35"/>
      <c r="U365" s="35"/>
    </row>
    <row r="366" spans="1:21" ht="20.25" x14ac:dyDescent="0.2">
      <c r="A366" s="5"/>
      <c r="B366" s="5"/>
      <c r="C366" s="5" t="s">
        <v>41</v>
      </c>
      <c r="D366" s="5"/>
      <c r="E366" s="6"/>
      <c r="F366" s="6"/>
      <c r="G366" s="6"/>
      <c r="H366" s="6"/>
      <c r="I366" s="6"/>
      <c r="J366" s="76">
        <f t="shared" si="16"/>
        <v>0</v>
      </c>
      <c r="K366" s="6">
        <f t="shared" si="17"/>
        <v>0</v>
      </c>
      <c r="L366" s="6">
        <f t="shared" si="18"/>
        <v>0</v>
      </c>
      <c r="N366" s="35"/>
      <c r="O366" s="3"/>
      <c r="P366" s="3"/>
      <c r="Q366" s="35"/>
      <c r="R366" s="35"/>
      <c r="S366" s="35"/>
      <c r="T366" s="35"/>
      <c r="U366" s="35"/>
    </row>
    <row r="367" spans="1:21" ht="20.25" x14ac:dyDescent="0.2">
      <c r="A367" s="5"/>
      <c r="B367" s="5"/>
      <c r="C367" s="5" t="s">
        <v>41</v>
      </c>
      <c r="D367" s="5"/>
      <c r="E367" s="6"/>
      <c r="F367" s="6"/>
      <c r="G367" s="6"/>
      <c r="H367" s="6"/>
      <c r="I367" s="6"/>
      <c r="J367" s="76">
        <f t="shared" si="16"/>
        <v>0</v>
      </c>
      <c r="K367" s="6">
        <f t="shared" si="17"/>
        <v>0</v>
      </c>
      <c r="L367" s="6">
        <f t="shared" si="18"/>
        <v>0</v>
      </c>
      <c r="N367" s="35"/>
      <c r="O367" s="3"/>
      <c r="P367" s="3"/>
      <c r="Q367" s="35"/>
      <c r="R367" s="35"/>
      <c r="S367" s="35"/>
      <c r="T367" s="35"/>
      <c r="U367" s="35"/>
    </row>
    <row r="368" spans="1:21" ht="20.25" x14ac:dyDescent="0.2">
      <c r="A368" s="5"/>
      <c r="B368" s="5"/>
      <c r="C368" s="5" t="s">
        <v>41</v>
      </c>
      <c r="D368" s="5"/>
      <c r="E368" s="6"/>
      <c r="F368" s="6"/>
      <c r="G368" s="6"/>
      <c r="H368" s="6"/>
      <c r="I368" s="6"/>
      <c r="J368" s="76">
        <f t="shared" si="16"/>
        <v>0</v>
      </c>
      <c r="K368" s="6">
        <f t="shared" si="17"/>
        <v>0</v>
      </c>
      <c r="L368" s="6">
        <f t="shared" si="18"/>
        <v>0</v>
      </c>
      <c r="N368" s="35"/>
      <c r="O368" s="3"/>
      <c r="P368" s="3"/>
      <c r="Q368" s="35"/>
      <c r="R368" s="35"/>
      <c r="S368" s="35"/>
      <c r="T368" s="35"/>
      <c r="U368" s="35"/>
    </row>
    <row r="369" spans="1:21" ht="20.25" x14ac:dyDescent="0.2">
      <c r="A369" s="5"/>
      <c r="B369" s="5"/>
      <c r="C369" s="5" t="s">
        <v>41</v>
      </c>
      <c r="D369" s="5"/>
      <c r="E369" s="6"/>
      <c r="F369" s="6"/>
      <c r="G369" s="6"/>
      <c r="H369" s="6"/>
      <c r="I369" s="6"/>
      <c r="J369" s="76">
        <f t="shared" si="16"/>
        <v>0</v>
      </c>
      <c r="K369" s="6">
        <f t="shared" si="17"/>
        <v>0</v>
      </c>
      <c r="L369" s="6">
        <f t="shared" si="18"/>
        <v>0</v>
      </c>
      <c r="N369" s="35"/>
      <c r="O369" s="3"/>
      <c r="P369" s="3"/>
      <c r="Q369" s="35"/>
      <c r="R369" s="35"/>
      <c r="S369" s="35"/>
      <c r="T369" s="35"/>
      <c r="U369" s="35"/>
    </row>
    <row r="370" spans="1:21" ht="20.25" x14ac:dyDescent="0.2">
      <c r="A370" s="5"/>
      <c r="B370" s="5"/>
      <c r="C370" s="5" t="s">
        <v>41</v>
      </c>
      <c r="D370" s="5"/>
      <c r="E370" s="6"/>
      <c r="F370" s="6"/>
      <c r="G370" s="6"/>
      <c r="H370" s="6"/>
      <c r="I370" s="6"/>
      <c r="J370" s="76">
        <f t="shared" si="16"/>
        <v>0</v>
      </c>
      <c r="K370" s="6">
        <f t="shared" si="17"/>
        <v>0</v>
      </c>
      <c r="L370" s="6">
        <f t="shared" si="18"/>
        <v>0</v>
      </c>
      <c r="N370" s="35"/>
      <c r="O370" s="3"/>
      <c r="P370" s="3"/>
      <c r="Q370" s="35"/>
      <c r="R370" s="35"/>
      <c r="S370" s="35"/>
      <c r="T370" s="35"/>
      <c r="U370" s="35"/>
    </row>
    <row r="371" spans="1:21" ht="20.25" x14ac:dyDescent="0.2">
      <c r="A371" s="5"/>
      <c r="B371" s="5"/>
      <c r="C371" s="5" t="s">
        <v>41</v>
      </c>
      <c r="D371" s="5"/>
      <c r="E371" s="6"/>
      <c r="F371" s="6"/>
      <c r="G371" s="6"/>
      <c r="H371" s="6"/>
      <c r="I371" s="6"/>
      <c r="J371" s="76">
        <f t="shared" si="16"/>
        <v>0</v>
      </c>
      <c r="K371" s="6">
        <f t="shared" si="17"/>
        <v>0</v>
      </c>
      <c r="L371" s="6">
        <f t="shared" si="18"/>
        <v>0</v>
      </c>
      <c r="N371" s="35"/>
      <c r="O371" s="3"/>
      <c r="P371" s="3"/>
      <c r="Q371" s="35"/>
      <c r="R371" s="35"/>
      <c r="S371" s="35"/>
      <c r="T371" s="35"/>
      <c r="U371" s="35"/>
    </row>
    <row r="372" spans="1:21" ht="20.25" x14ac:dyDescent="0.2">
      <c r="A372" s="5"/>
      <c r="B372" s="5"/>
      <c r="C372" s="5" t="s">
        <v>41</v>
      </c>
      <c r="D372" s="5"/>
      <c r="E372" s="6"/>
      <c r="F372" s="6"/>
      <c r="G372" s="6"/>
      <c r="H372" s="6"/>
      <c r="I372" s="6"/>
      <c r="J372" s="76">
        <f t="shared" si="16"/>
        <v>0</v>
      </c>
      <c r="K372" s="6">
        <f t="shared" si="17"/>
        <v>0</v>
      </c>
      <c r="L372" s="6">
        <f t="shared" si="18"/>
        <v>0</v>
      </c>
      <c r="N372" s="35"/>
      <c r="O372" s="3"/>
      <c r="P372" s="3"/>
      <c r="Q372" s="35"/>
      <c r="R372" s="35"/>
      <c r="S372" s="35"/>
      <c r="T372" s="35"/>
      <c r="U372" s="35"/>
    </row>
    <row r="373" spans="1:21" ht="20.25" x14ac:dyDescent="0.2">
      <c r="A373" s="5"/>
      <c r="B373" s="5"/>
      <c r="C373" s="5" t="s">
        <v>41</v>
      </c>
      <c r="D373" s="5"/>
      <c r="E373" s="6"/>
      <c r="F373" s="6"/>
      <c r="G373" s="6"/>
      <c r="H373" s="6"/>
      <c r="I373" s="6"/>
      <c r="J373" s="76">
        <f t="shared" si="16"/>
        <v>0</v>
      </c>
      <c r="K373" s="6">
        <f t="shared" si="17"/>
        <v>0</v>
      </c>
      <c r="L373" s="6">
        <f t="shared" si="18"/>
        <v>0</v>
      </c>
      <c r="N373" s="35"/>
      <c r="O373" s="3"/>
      <c r="P373" s="3"/>
      <c r="Q373" s="35"/>
      <c r="R373" s="35"/>
      <c r="S373" s="35"/>
      <c r="T373" s="35"/>
      <c r="U373" s="35"/>
    </row>
    <row r="374" spans="1:21" ht="20.25" x14ac:dyDescent="0.2">
      <c r="A374" s="5"/>
      <c r="B374" s="5"/>
      <c r="C374" s="5" t="s">
        <v>41</v>
      </c>
      <c r="D374" s="5"/>
      <c r="E374" s="6"/>
      <c r="F374" s="6"/>
      <c r="G374" s="6"/>
      <c r="H374" s="6"/>
      <c r="I374" s="6"/>
      <c r="J374" s="76">
        <f t="shared" si="16"/>
        <v>0</v>
      </c>
      <c r="K374" s="6">
        <f t="shared" si="17"/>
        <v>0</v>
      </c>
      <c r="L374" s="6">
        <f t="shared" si="18"/>
        <v>0</v>
      </c>
      <c r="N374" s="35"/>
      <c r="O374" s="3"/>
      <c r="P374" s="3"/>
      <c r="Q374" s="35"/>
      <c r="R374" s="35"/>
      <c r="S374" s="35"/>
      <c r="T374" s="35"/>
      <c r="U374" s="35"/>
    </row>
    <row r="375" spans="1:21" ht="20.25" x14ac:dyDescent="0.2">
      <c r="A375" s="5"/>
      <c r="B375" s="5"/>
      <c r="C375" s="5" t="s">
        <v>41</v>
      </c>
      <c r="D375" s="5"/>
      <c r="E375" s="6"/>
      <c r="F375" s="6"/>
      <c r="G375" s="6"/>
      <c r="H375" s="6"/>
      <c r="I375" s="6"/>
      <c r="J375" s="76">
        <f t="shared" si="16"/>
        <v>0</v>
      </c>
      <c r="K375" s="6">
        <f t="shared" si="17"/>
        <v>0</v>
      </c>
      <c r="L375" s="6">
        <f t="shared" si="18"/>
        <v>0</v>
      </c>
      <c r="N375" s="35"/>
      <c r="O375" s="3"/>
      <c r="P375" s="3"/>
      <c r="Q375" s="35"/>
      <c r="R375" s="35"/>
      <c r="S375" s="35"/>
      <c r="T375" s="35"/>
      <c r="U375" s="35"/>
    </row>
    <row r="376" spans="1:21" ht="20.25" x14ac:dyDescent="0.2">
      <c r="A376" s="5"/>
      <c r="B376" s="5"/>
      <c r="C376" s="5" t="s">
        <v>41</v>
      </c>
      <c r="D376" s="5"/>
      <c r="E376" s="6"/>
      <c r="F376" s="6"/>
      <c r="G376" s="6"/>
      <c r="H376" s="6"/>
      <c r="I376" s="6"/>
      <c r="J376" s="76">
        <f t="shared" si="16"/>
        <v>0</v>
      </c>
      <c r="K376" s="6">
        <f t="shared" si="17"/>
        <v>0</v>
      </c>
      <c r="L376" s="6">
        <f t="shared" si="18"/>
        <v>0</v>
      </c>
      <c r="N376" s="35"/>
      <c r="O376" s="3"/>
      <c r="P376" s="3"/>
      <c r="Q376" s="35"/>
      <c r="R376" s="35"/>
      <c r="S376" s="35"/>
      <c r="T376" s="35"/>
      <c r="U376" s="35"/>
    </row>
    <row r="377" spans="1:21" ht="20.25" x14ac:dyDescent="0.2">
      <c r="A377" s="5"/>
      <c r="B377" s="5"/>
      <c r="C377" s="5" t="s">
        <v>41</v>
      </c>
      <c r="D377" s="5"/>
      <c r="E377" s="6"/>
      <c r="F377" s="6"/>
      <c r="G377" s="6"/>
      <c r="H377" s="6"/>
      <c r="I377" s="6"/>
      <c r="J377" s="76">
        <f t="shared" si="16"/>
        <v>0</v>
      </c>
      <c r="K377" s="6">
        <f t="shared" si="17"/>
        <v>0</v>
      </c>
      <c r="L377" s="6">
        <f t="shared" si="18"/>
        <v>0</v>
      </c>
      <c r="N377" s="35"/>
      <c r="O377" s="3"/>
      <c r="P377" s="3"/>
      <c r="Q377" s="35"/>
      <c r="R377" s="35"/>
      <c r="S377" s="35"/>
      <c r="T377" s="35"/>
      <c r="U377" s="35"/>
    </row>
    <row r="378" spans="1:21" ht="20.25" x14ac:dyDescent="0.2">
      <c r="A378" s="5"/>
      <c r="B378" s="5"/>
      <c r="C378" s="5" t="s">
        <v>41</v>
      </c>
      <c r="D378" s="5"/>
      <c r="E378" s="6"/>
      <c r="F378" s="6"/>
      <c r="G378" s="6"/>
      <c r="H378" s="6"/>
      <c r="I378" s="6"/>
      <c r="J378" s="76">
        <f t="shared" si="16"/>
        <v>0</v>
      </c>
      <c r="K378" s="6">
        <f t="shared" si="17"/>
        <v>0</v>
      </c>
      <c r="L378" s="6">
        <f t="shared" si="18"/>
        <v>0</v>
      </c>
      <c r="N378" s="35"/>
      <c r="O378" s="3"/>
      <c r="P378" s="3"/>
      <c r="Q378" s="35"/>
      <c r="R378" s="35"/>
      <c r="S378" s="35"/>
      <c r="T378" s="35"/>
      <c r="U378" s="35"/>
    </row>
    <row r="379" spans="1:21" ht="20.25" x14ac:dyDescent="0.2">
      <c r="A379" s="5"/>
      <c r="B379" s="5"/>
      <c r="C379" s="5" t="s">
        <v>41</v>
      </c>
      <c r="D379" s="5"/>
      <c r="E379" s="6"/>
      <c r="F379" s="6"/>
      <c r="G379" s="6"/>
      <c r="H379" s="6"/>
      <c r="I379" s="6"/>
      <c r="J379" s="76">
        <f t="shared" si="16"/>
        <v>0</v>
      </c>
      <c r="K379" s="6">
        <f t="shared" si="17"/>
        <v>0</v>
      </c>
      <c r="L379" s="6">
        <f t="shared" si="18"/>
        <v>0</v>
      </c>
      <c r="N379" s="35"/>
      <c r="O379" s="3"/>
      <c r="P379" s="3"/>
      <c r="Q379" s="35"/>
      <c r="R379" s="35"/>
      <c r="S379" s="35"/>
      <c r="T379" s="35"/>
      <c r="U379" s="35"/>
    </row>
    <row r="380" spans="1:21" ht="20.25" x14ac:dyDescent="0.2">
      <c r="A380" s="5"/>
      <c r="B380" s="5"/>
      <c r="C380" s="5" t="s">
        <v>41</v>
      </c>
      <c r="D380" s="5"/>
      <c r="E380" s="6"/>
      <c r="F380" s="6"/>
      <c r="G380" s="6"/>
      <c r="H380" s="6"/>
      <c r="I380" s="6"/>
      <c r="J380" s="76">
        <f t="shared" si="16"/>
        <v>0</v>
      </c>
      <c r="K380" s="6">
        <f t="shared" si="17"/>
        <v>0</v>
      </c>
      <c r="L380" s="6">
        <f t="shared" si="18"/>
        <v>0</v>
      </c>
      <c r="N380" s="35"/>
      <c r="O380" s="3"/>
      <c r="P380" s="3"/>
      <c r="Q380" s="35"/>
      <c r="R380" s="35"/>
      <c r="S380" s="35"/>
      <c r="T380" s="35"/>
      <c r="U380" s="35"/>
    </row>
    <row r="381" spans="1:21" ht="20.25" x14ac:dyDescent="0.2">
      <c r="A381" s="5"/>
      <c r="B381" s="5"/>
      <c r="C381" s="5" t="s">
        <v>41</v>
      </c>
      <c r="D381" s="5"/>
      <c r="E381" s="6"/>
      <c r="F381" s="6"/>
      <c r="G381" s="6"/>
      <c r="H381" s="6"/>
      <c r="I381" s="6"/>
      <c r="J381" s="76">
        <f t="shared" si="16"/>
        <v>0</v>
      </c>
      <c r="K381" s="6">
        <f t="shared" si="17"/>
        <v>0</v>
      </c>
      <c r="L381" s="6">
        <f t="shared" si="18"/>
        <v>0</v>
      </c>
      <c r="N381" s="35"/>
      <c r="O381" s="3"/>
      <c r="P381" s="3"/>
      <c r="Q381" s="35"/>
      <c r="R381" s="35"/>
      <c r="S381" s="35"/>
      <c r="T381" s="35"/>
      <c r="U381" s="35"/>
    </row>
    <row r="382" spans="1:21" ht="20.25" x14ac:dyDescent="0.2">
      <c r="A382" s="5"/>
      <c r="B382" s="5"/>
      <c r="C382" s="5" t="s">
        <v>41</v>
      </c>
      <c r="D382" s="5"/>
      <c r="E382" s="6"/>
      <c r="F382" s="6"/>
      <c r="G382" s="6"/>
      <c r="H382" s="6"/>
      <c r="I382" s="6"/>
      <c r="J382" s="76">
        <f t="shared" si="16"/>
        <v>0</v>
      </c>
      <c r="K382" s="6">
        <f t="shared" si="17"/>
        <v>0</v>
      </c>
      <c r="L382" s="6">
        <f t="shared" si="18"/>
        <v>0</v>
      </c>
      <c r="N382" s="35"/>
      <c r="O382" s="3"/>
      <c r="P382" s="3"/>
      <c r="Q382" s="35"/>
      <c r="R382" s="35"/>
      <c r="S382" s="35"/>
      <c r="T382" s="35"/>
      <c r="U382" s="35"/>
    </row>
    <row r="383" spans="1:21" ht="20.25" x14ac:dyDescent="0.2">
      <c r="A383" s="5"/>
      <c r="B383" s="5"/>
      <c r="C383" s="5" t="s">
        <v>41</v>
      </c>
      <c r="D383" s="5"/>
      <c r="E383" s="6"/>
      <c r="F383" s="6"/>
      <c r="G383" s="6"/>
      <c r="H383" s="6"/>
      <c r="I383" s="6"/>
      <c r="J383" s="76">
        <f t="shared" si="16"/>
        <v>0</v>
      </c>
      <c r="K383" s="6">
        <f t="shared" si="17"/>
        <v>0</v>
      </c>
      <c r="L383" s="6">
        <f t="shared" si="18"/>
        <v>0</v>
      </c>
      <c r="N383" s="35"/>
      <c r="O383" s="3"/>
      <c r="P383" s="3"/>
      <c r="Q383" s="35"/>
      <c r="R383" s="35"/>
      <c r="S383" s="35"/>
      <c r="T383" s="35"/>
      <c r="U383" s="35"/>
    </row>
    <row r="384" spans="1:21" ht="20.25" x14ac:dyDescent="0.2">
      <c r="A384" s="5"/>
      <c r="B384" s="5"/>
      <c r="C384" s="5" t="s">
        <v>41</v>
      </c>
      <c r="D384" s="5"/>
      <c r="E384" s="6"/>
      <c r="F384" s="6"/>
      <c r="G384" s="6"/>
      <c r="H384" s="6"/>
      <c r="I384" s="6"/>
      <c r="J384" s="76">
        <f t="shared" si="16"/>
        <v>0</v>
      </c>
      <c r="K384" s="6">
        <f t="shared" si="17"/>
        <v>0</v>
      </c>
      <c r="L384" s="6">
        <f t="shared" si="18"/>
        <v>0</v>
      </c>
      <c r="N384" s="35"/>
      <c r="O384" s="3"/>
      <c r="P384" s="3"/>
      <c r="Q384" s="35"/>
      <c r="R384" s="35"/>
      <c r="S384" s="35"/>
      <c r="T384" s="35"/>
      <c r="U384" s="35"/>
    </row>
    <row r="385" spans="1:21" ht="20.25" x14ac:dyDescent="0.2">
      <c r="A385" s="5"/>
      <c r="B385" s="5"/>
      <c r="C385" s="5" t="s">
        <v>41</v>
      </c>
      <c r="D385" s="5"/>
      <c r="E385" s="6"/>
      <c r="F385" s="6"/>
      <c r="G385" s="6"/>
      <c r="H385" s="6"/>
      <c r="I385" s="6"/>
      <c r="J385" s="76">
        <f t="shared" si="16"/>
        <v>0</v>
      </c>
      <c r="K385" s="6">
        <f t="shared" si="17"/>
        <v>0</v>
      </c>
      <c r="L385" s="6">
        <f t="shared" si="18"/>
        <v>0</v>
      </c>
      <c r="N385" s="35"/>
      <c r="O385" s="3"/>
      <c r="P385" s="3"/>
      <c r="Q385" s="35"/>
      <c r="R385" s="35"/>
      <c r="S385" s="35"/>
      <c r="T385" s="35"/>
      <c r="U385" s="35"/>
    </row>
    <row r="386" spans="1:21" ht="20.25" x14ac:dyDescent="0.2">
      <c r="A386" s="5"/>
      <c r="B386" s="5"/>
      <c r="C386" s="5" t="s">
        <v>41</v>
      </c>
      <c r="D386" s="5"/>
      <c r="E386" s="6"/>
      <c r="F386" s="6"/>
      <c r="G386" s="6"/>
      <c r="H386" s="6"/>
      <c r="I386" s="6"/>
      <c r="J386" s="76">
        <f t="shared" si="16"/>
        <v>0</v>
      </c>
      <c r="K386" s="6">
        <f t="shared" si="17"/>
        <v>0</v>
      </c>
      <c r="L386" s="6">
        <f t="shared" si="18"/>
        <v>0</v>
      </c>
      <c r="N386" s="35"/>
      <c r="O386" s="3"/>
      <c r="P386" s="3"/>
      <c r="Q386" s="35"/>
      <c r="R386" s="35"/>
      <c r="S386" s="35"/>
      <c r="T386" s="35"/>
      <c r="U386" s="35"/>
    </row>
    <row r="387" spans="1:21" ht="20.25" x14ac:dyDescent="0.2">
      <c r="A387" s="5"/>
      <c r="B387" s="5"/>
      <c r="C387" s="5" t="s">
        <v>41</v>
      </c>
      <c r="D387" s="5"/>
      <c r="E387" s="6"/>
      <c r="F387" s="6"/>
      <c r="G387" s="6"/>
      <c r="H387" s="6"/>
      <c r="I387" s="6"/>
      <c r="J387" s="76">
        <f t="shared" si="16"/>
        <v>0</v>
      </c>
      <c r="K387" s="6">
        <f t="shared" si="17"/>
        <v>0</v>
      </c>
      <c r="L387" s="6">
        <f t="shared" si="18"/>
        <v>0</v>
      </c>
      <c r="N387" s="35"/>
      <c r="O387" s="3"/>
      <c r="P387" s="3"/>
      <c r="Q387" s="35"/>
      <c r="R387" s="35"/>
      <c r="S387" s="35"/>
      <c r="T387" s="35"/>
      <c r="U387" s="35"/>
    </row>
    <row r="388" spans="1:21" ht="20.25" x14ac:dyDescent="0.2">
      <c r="A388" s="5"/>
      <c r="B388" s="5"/>
      <c r="C388" s="5" t="s">
        <v>41</v>
      </c>
      <c r="D388" s="5"/>
      <c r="E388" s="6"/>
      <c r="F388" s="6"/>
      <c r="G388" s="6"/>
      <c r="H388" s="6"/>
      <c r="I388" s="6"/>
      <c r="J388" s="76">
        <f t="shared" si="16"/>
        <v>0</v>
      </c>
      <c r="K388" s="6">
        <f t="shared" si="17"/>
        <v>0</v>
      </c>
      <c r="L388" s="6">
        <f t="shared" si="18"/>
        <v>0</v>
      </c>
      <c r="N388" s="35"/>
      <c r="O388" s="3"/>
      <c r="P388" s="3"/>
      <c r="Q388" s="35"/>
      <c r="R388" s="35"/>
      <c r="S388" s="35"/>
      <c r="T388" s="35"/>
      <c r="U388" s="35"/>
    </row>
    <row r="389" spans="1:21" ht="20.25" x14ac:dyDescent="0.2">
      <c r="A389" s="5"/>
      <c r="B389" s="5"/>
      <c r="C389" s="5" t="s">
        <v>41</v>
      </c>
      <c r="D389" s="5"/>
      <c r="E389" s="6"/>
      <c r="F389" s="6"/>
      <c r="G389" s="6"/>
      <c r="H389" s="6"/>
      <c r="I389" s="6"/>
      <c r="J389" s="76">
        <f t="shared" si="16"/>
        <v>0</v>
      </c>
      <c r="K389" s="6">
        <f t="shared" si="17"/>
        <v>0</v>
      </c>
      <c r="L389" s="6">
        <f t="shared" si="18"/>
        <v>0</v>
      </c>
      <c r="N389" s="35"/>
      <c r="O389" s="3"/>
      <c r="P389" s="3"/>
      <c r="Q389" s="35"/>
      <c r="R389" s="35"/>
      <c r="S389" s="35"/>
      <c r="T389" s="35"/>
      <c r="U389" s="35"/>
    </row>
    <row r="390" spans="1:21" ht="20.25" x14ac:dyDescent="0.2">
      <c r="A390" s="5"/>
      <c r="B390" s="5"/>
      <c r="C390" s="5" t="s">
        <v>41</v>
      </c>
      <c r="D390" s="5"/>
      <c r="E390" s="6"/>
      <c r="F390" s="6"/>
      <c r="G390" s="6"/>
      <c r="H390" s="6"/>
      <c r="I390" s="6"/>
      <c r="J390" s="76">
        <f t="shared" si="16"/>
        <v>0</v>
      </c>
      <c r="K390" s="6">
        <f t="shared" si="17"/>
        <v>0</v>
      </c>
      <c r="L390" s="6">
        <f t="shared" si="18"/>
        <v>0</v>
      </c>
      <c r="N390" s="35"/>
      <c r="O390" s="3"/>
      <c r="P390" s="3"/>
      <c r="Q390" s="35"/>
      <c r="R390" s="35"/>
      <c r="S390" s="35"/>
      <c r="T390" s="35"/>
      <c r="U390" s="35"/>
    </row>
    <row r="391" spans="1:21" ht="20.25" x14ac:dyDescent="0.2">
      <c r="A391" s="5"/>
      <c r="B391" s="5"/>
      <c r="C391" s="5" t="s">
        <v>41</v>
      </c>
      <c r="D391" s="5"/>
      <c r="E391" s="6"/>
      <c r="F391" s="6"/>
      <c r="G391" s="6"/>
      <c r="H391" s="6"/>
      <c r="I391" s="6"/>
      <c r="J391" s="76">
        <f t="shared" ref="J391:J454" si="19">G391*$I$3</f>
        <v>0</v>
      </c>
      <c r="K391" s="6">
        <f t="shared" ref="K391:K454" si="20">H391*G391</f>
        <v>0</v>
      </c>
      <c r="L391" s="6">
        <f t="shared" ref="L391:L454" si="21">I391*G391</f>
        <v>0</v>
      </c>
      <c r="N391" s="35"/>
      <c r="O391" s="3"/>
      <c r="P391" s="3"/>
      <c r="Q391" s="35"/>
      <c r="R391" s="35"/>
      <c r="S391" s="35"/>
      <c r="T391" s="35"/>
      <c r="U391" s="35"/>
    </row>
    <row r="392" spans="1:21" ht="20.25" x14ac:dyDescent="0.2">
      <c r="A392" s="5"/>
      <c r="B392" s="5"/>
      <c r="C392" s="5" t="s">
        <v>41</v>
      </c>
      <c r="D392" s="5"/>
      <c r="E392" s="6"/>
      <c r="F392" s="6"/>
      <c r="G392" s="6"/>
      <c r="H392" s="6"/>
      <c r="I392" s="6"/>
      <c r="J392" s="76">
        <f t="shared" si="19"/>
        <v>0</v>
      </c>
      <c r="K392" s="6">
        <f t="shared" si="20"/>
        <v>0</v>
      </c>
      <c r="L392" s="6">
        <f t="shared" si="21"/>
        <v>0</v>
      </c>
      <c r="N392" s="35"/>
      <c r="O392" s="3"/>
      <c r="P392" s="3"/>
      <c r="Q392" s="35"/>
      <c r="R392" s="35"/>
      <c r="S392" s="35"/>
      <c r="T392" s="35"/>
      <c r="U392" s="35"/>
    </row>
    <row r="393" spans="1:21" ht="20.25" x14ac:dyDescent="0.2">
      <c r="A393" s="5"/>
      <c r="B393" s="5"/>
      <c r="C393" s="5" t="s">
        <v>41</v>
      </c>
      <c r="D393" s="5"/>
      <c r="E393" s="6"/>
      <c r="F393" s="6"/>
      <c r="G393" s="6"/>
      <c r="H393" s="6"/>
      <c r="I393" s="6"/>
      <c r="J393" s="76">
        <f t="shared" si="19"/>
        <v>0</v>
      </c>
      <c r="K393" s="6">
        <f t="shared" si="20"/>
        <v>0</v>
      </c>
      <c r="L393" s="6">
        <f t="shared" si="21"/>
        <v>0</v>
      </c>
      <c r="N393" s="35"/>
      <c r="O393" s="3"/>
      <c r="P393" s="3"/>
      <c r="Q393" s="35"/>
      <c r="R393" s="35"/>
      <c r="S393" s="35"/>
      <c r="T393" s="35"/>
      <c r="U393" s="35"/>
    </row>
    <row r="394" spans="1:21" ht="20.25" x14ac:dyDescent="0.2">
      <c r="A394" s="5"/>
      <c r="B394" s="5"/>
      <c r="C394" s="5" t="s">
        <v>41</v>
      </c>
      <c r="D394" s="5"/>
      <c r="E394" s="6"/>
      <c r="F394" s="6"/>
      <c r="G394" s="6"/>
      <c r="H394" s="6"/>
      <c r="I394" s="6"/>
      <c r="J394" s="76">
        <f t="shared" si="19"/>
        <v>0</v>
      </c>
      <c r="K394" s="6">
        <f t="shared" si="20"/>
        <v>0</v>
      </c>
      <c r="L394" s="6">
        <f t="shared" si="21"/>
        <v>0</v>
      </c>
      <c r="N394" s="35"/>
      <c r="O394" s="3"/>
      <c r="P394" s="3"/>
      <c r="Q394" s="35"/>
      <c r="R394" s="35"/>
      <c r="S394" s="35"/>
      <c r="T394" s="35"/>
      <c r="U394" s="35"/>
    </row>
    <row r="395" spans="1:21" ht="20.25" x14ac:dyDescent="0.2">
      <c r="A395" s="5"/>
      <c r="B395" s="5"/>
      <c r="C395" s="5" t="s">
        <v>41</v>
      </c>
      <c r="D395" s="5"/>
      <c r="E395" s="6"/>
      <c r="F395" s="6"/>
      <c r="G395" s="6"/>
      <c r="H395" s="6"/>
      <c r="I395" s="6"/>
      <c r="J395" s="76">
        <f t="shared" si="19"/>
        <v>0</v>
      </c>
      <c r="K395" s="6">
        <f t="shared" si="20"/>
        <v>0</v>
      </c>
      <c r="L395" s="6">
        <f t="shared" si="21"/>
        <v>0</v>
      </c>
      <c r="N395" s="35"/>
      <c r="O395" s="3"/>
      <c r="P395" s="3"/>
      <c r="Q395" s="35"/>
      <c r="R395" s="35"/>
      <c r="S395" s="35"/>
      <c r="T395" s="35"/>
      <c r="U395" s="35"/>
    </row>
    <row r="396" spans="1:21" ht="20.25" x14ac:dyDescent="0.2">
      <c r="A396" s="5"/>
      <c r="B396" s="5"/>
      <c r="C396" s="5" t="s">
        <v>41</v>
      </c>
      <c r="D396" s="5"/>
      <c r="E396" s="6"/>
      <c r="F396" s="6"/>
      <c r="G396" s="6"/>
      <c r="H396" s="6"/>
      <c r="I396" s="6"/>
      <c r="J396" s="76">
        <f t="shared" si="19"/>
        <v>0</v>
      </c>
      <c r="K396" s="6">
        <f t="shared" si="20"/>
        <v>0</v>
      </c>
      <c r="L396" s="6">
        <f t="shared" si="21"/>
        <v>0</v>
      </c>
      <c r="N396" s="35"/>
      <c r="O396" s="3"/>
      <c r="P396" s="3"/>
      <c r="Q396" s="35"/>
      <c r="R396" s="35"/>
      <c r="S396" s="35"/>
      <c r="T396" s="35"/>
      <c r="U396" s="35"/>
    </row>
    <row r="397" spans="1:21" ht="20.25" x14ac:dyDescent="0.2">
      <c r="A397" s="5"/>
      <c r="B397" s="5"/>
      <c r="C397" s="5" t="s">
        <v>41</v>
      </c>
      <c r="D397" s="5"/>
      <c r="E397" s="6"/>
      <c r="F397" s="6"/>
      <c r="G397" s="6"/>
      <c r="H397" s="6"/>
      <c r="I397" s="6"/>
      <c r="J397" s="76">
        <f t="shared" si="19"/>
        <v>0</v>
      </c>
      <c r="K397" s="6">
        <f t="shared" si="20"/>
        <v>0</v>
      </c>
      <c r="L397" s="6">
        <f t="shared" si="21"/>
        <v>0</v>
      </c>
      <c r="N397" s="35"/>
      <c r="O397" s="3"/>
      <c r="P397" s="3"/>
      <c r="Q397" s="35"/>
      <c r="R397" s="35"/>
      <c r="S397" s="35"/>
      <c r="T397" s="35"/>
      <c r="U397" s="35"/>
    </row>
    <row r="398" spans="1:21" ht="20.25" x14ac:dyDescent="0.2">
      <c r="A398" s="5"/>
      <c r="B398" s="5"/>
      <c r="C398" s="5" t="s">
        <v>41</v>
      </c>
      <c r="D398" s="5"/>
      <c r="E398" s="6"/>
      <c r="F398" s="6"/>
      <c r="G398" s="6"/>
      <c r="H398" s="6"/>
      <c r="I398" s="6"/>
      <c r="J398" s="76">
        <f t="shared" si="19"/>
        <v>0</v>
      </c>
      <c r="K398" s="6">
        <f t="shared" si="20"/>
        <v>0</v>
      </c>
      <c r="L398" s="6">
        <f t="shared" si="21"/>
        <v>0</v>
      </c>
      <c r="N398" s="35"/>
      <c r="O398" s="3"/>
      <c r="P398" s="3"/>
      <c r="Q398" s="35"/>
      <c r="R398" s="35"/>
      <c r="S398" s="35"/>
      <c r="T398" s="35"/>
      <c r="U398" s="35"/>
    </row>
    <row r="399" spans="1:21" ht="20.25" x14ac:dyDescent="0.2">
      <c r="A399" s="5"/>
      <c r="B399" s="5"/>
      <c r="C399" s="5" t="s">
        <v>41</v>
      </c>
      <c r="D399" s="5"/>
      <c r="E399" s="6"/>
      <c r="F399" s="6"/>
      <c r="G399" s="6"/>
      <c r="H399" s="6"/>
      <c r="I399" s="6"/>
      <c r="J399" s="76">
        <f t="shared" si="19"/>
        <v>0</v>
      </c>
      <c r="K399" s="6">
        <f t="shared" si="20"/>
        <v>0</v>
      </c>
      <c r="L399" s="6">
        <f t="shared" si="21"/>
        <v>0</v>
      </c>
      <c r="N399" s="35"/>
      <c r="O399" s="3"/>
      <c r="P399" s="3"/>
      <c r="Q399" s="35"/>
      <c r="R399" s="35"/>
      <c r="S399" s="35"/>
      <c r="T399" s="35"/>
      <c r="U399" s="35"/>
    </row>
    <row r="400" spans="1:21" ht="20.25" x14ac:dyDescent="0.2">
      <c r="A400" s="5"/>
      <c r="B400" s="5"/>
      <c r="C400" s="5" t="s">
        <v>41</v>
      </c>
      <c r="D400" s="5"/>
      <c r="E400" s="6"/>
      <c r="F400" s="6"/>
      <c r="G400" s="6"/>
      <c r="H400" s="6"/>
      <c r="I400" s="6"/>
      <c r="J400" s="76">
        <f t="shared" si="19"/>
        <v>0</v>
      </c>
      <c r="K400" s="6">
        <f t="shared" si="20"/>
        <v>0</v>
      </c>
      <c r="L400" s="6">
        <f t="shared" si="21"/>
        <v>0</v>
      </c>
      <c r="N400" s="35"/>
      <c r="O400" s="3"/>
      <c r="P400" s="3"/>
      <c r="Q400" s="35"/>
      <c r="R400" s="35"/>
      <c r="S400" s="35"/>
      <c r="T400" s="35"/>
      <c r="U400" s="35"/>
    </row>
    <row r="401" spans="1:21" ht="20.25" x14ac:dyDescent="0.2">
      <c r="A401" s="5"/>
      <c r="B401" s="5"/>
      <c r="C401" s="5" t="s">
        <v>41</v>
      </c>
      <c r="D401" s="5"/>
      <c r="E401" s="6"/>
      <c r="F401" s="6"/>
      <c r="G401" s="6"/>
      <c r="H401" s="6"/>
      <c r="I401" s="6"/>
      <c r="J401" s="76">
        <f t="shared" si="19"/>
        <v>0</v>
      </c>
      <c r="K401" s="6">
        <f t="shared" si="20"/>
        <v>0</v>
      </c>
      <c r="L401" s="6">
        <f t="shared" si="21"/>
        <v>0</v>
      </c>
      <c r="N401" s="35"/>
      <c r="O401" s="3"/>
      <c r="P401" s="3"/>
      <c r="Q401" s="35"/>
      <c r="R401" s="35"/>
      <c r="S401" s="35"/>
      <c r="T401" s="35"/>
      <c r="U401" s="35"/>
    </row>
    <row r="402" spans="1:21" ht="20.25" x14ac:dyDescent="0.2">
      <c r="A402" s="5"/>
      <c r="B402" s="5"/>
      <c r="C402" s="5" t="s">
        <v>41</v>
      </c>
      <c r="D402" s="5"/>
      <c r="E402" s="6"/>
      <c r="F402" s="6"/>
      <c r="G402" s="6"/>
      <c r="H402" s="6"/>
      <c r="I402" s="6"/>
      <c r="J402" s="76">
        <f t="shared" si="19"/>
        <v>0</v>
      </c>
      <c r="K402" s="6">
        <f t="shared" si="20"/>
        <v>0</v>
      </c>
      <c r="L402" s="6">
        <f t="shared" si="21"/>
        <v>0</v>
      </c>
      <c r="N402" s="35"/>
      <c r="O402" s="3"/>
      <c r="P402" s="3"/>
      <c r="Q402" s="35"/>
      <c r="R402" s="35"/>
      <c r="S402" s="35"/>
      <c r="T402" s="35"/>
      <c r="U402" s="35"/>
    </row>
    <row r="403" spans="1:21" ht="20.25" x14ac:dyDescent="0.2">
      <c r="A403" s="5"/>
      <c r="B403" s="5"/>
      <c r="C403" s="5" t="s">
        <v>41</v>
      </c>
      <c r="D403" s="5"/>
      <c r="E403" s="6"/>
      <c r="F403" s="6"/>
      <c r="G403" s="6"/>
      <c r="H403" s="6"/>
      <c r="I403" s="6"/>
      <c r="J403" s="76">
        <f t="shared" si="19"/>
        <v>0</v>
      </c>
      <c r="K403" s="6">
        <f t="shared" si="20"/>
        <v>0</v>
      </c>
      <c r="L403" s="6">
        <f t="shared" si="21"/>
        <v>0</v>
      </c>
      <c r="N403" s="35"/>
      <c r="O403" s="3"/>
      <c r="P403" s="3"/>
      <c r="Q403" s="35"/>
      <c r="R403" s="35"/>
      <c r="S403" s="35"/>
      <c r="T403" s="35"/>
      <c r="U403" s="35"/>
    </row>
    <row r="404" spans="1:21" ht="20.25" x14ac:dyDescent="0.2">
      <c r="A404" s="5"/>
      <c r="B404" s="5"/>
      <c r="C404" s="5" t="s">
        <v>41</v>
      </c>
      <c r="D404" s="5"/>
      <c r="E404" s="6"/>
      <c r="F404" s="6"/>
      <c r="G404" s="6"/>
      <c r="H404" s="6"/>
      <c r="I404" s="6"/>
      <c r="J404" s="76">
        <f t="shared" si="19"/>
        <v>0</v>
      </c>
      <c r="K404" s="6">
        <f t="shared" si="20"/>
        <v>0</v>
      </c>
      <c r="L404" s="6">
        <f t="shared" si="21"/>
        <v>0</v>
      </c>
      <c r="N404" s="35"/>
      <c r="O404" s="3"/>
      <c r="P404" s="3"/>
      <c r="Q404" s="35"/>
      <c r="R404" s="35"/>
      <c r="S404" s="35"/>
      <c r="T404" s="35"/>
      <c r="U404" s="35"/>
    </row>
    <row r="405" spans="1:21" ht="20.25" x14ac:dyDescent="0.2">
      <c r="A405" s="5"/>
      <c r="B405" s="5"/>
      <c r="C405" s="5" t="s">
        <v>41</v>
      </c>
      <c r="D405" s="5"/>
      <c r="E405" s="6"/>
      <c r="F405" s="6"/>
      <c r="G405" s="6"/>
      <c r="H405" s="6"/>
      <c r="I405" s="6"/>
      <c r="J405" s="76">
        <f t="shared" si="19"/>
        <v>0</v>
      </c>
      <c r="K405" s="6">
        <f t="shared" si="20"/>
        <v>0</v>
      </c>
      <c r="L405" s="6">
        <f t="shared" si="21"/>
        <v>0</v>
      </c>
      <c r="N405" s="35"/>
      <c r="O405" s="3"/>
      <c r="P405" s="3"/>
      <c r="Q405" s="35"/>
      <c r="R405" s="35"/>
      <c r="S405" s="35"/>
      <c r="T405" s="35"/>
      <c r="U405" s="35"/>
    </row>
    <row r="406" spans="1:21" ht="20.25" x14ac:dyDescent="0.2">
      <c r="A406" s="5"/>
      <c r="B406" s="5"/>
      <c r="C406" s="5" t="s">
        <v>41</v>
      </c>
      <c r="D406" s="5"/>
      <c r="E406" s="6"/>
      <c r="F406" s="6"/>
      <c r="G406" s="6"/>
      <c r="H406" s="6"/>
      <c r="I406" s="6"/>
      <c r="J406" s="76">
        <f t="shared" si="19"/>
        <v>0</v>
      </c>
      <c r="K406" s="6">
        <f t="shared" si="20"/>
        <v>0</v>
      </c>
      <c r="L406" s="6">
        <f t="shared" si="21"/>
        <v>0</v>
      </c>
      <c r="N406" s="35"/>
      <c r="O406" s="3"/>
      <c r="P406" s="3"/>
      <c r="Q406" s="35"/>
      <c r="R406" s="35"/>
      <c r="S406" s="35"/>
      <c r="T406" s="35"/>
      <c r="U406" s="35"/>
    </row>
    <row r="407" spans="1:21" ht="20.25" x14ac:dyDescent="0.2">
      <c r="A407" s="5"/>
      <c r="B407" s="5"/>
      <c r="C407" s="5" t="s">
        <v>41</v>
      </c>
      <c r="D407" s="5"/>
      <c r="E407" s="6"/>
      <c r="F407" s="6"/>
      <c r="G407" s="6"/>
      <c r="H407" s="6"/>
      <c r="I407" s="6"/>
      <c r="J407" s="76">
        <f t="shared" si="19"/>
        <v>0</v>
      </c>
      <c r="K407" s="6">
        <f t="shared" si="20"/>
        <v>0</v>
      </c>
      <c r="L407" s="6">
        <f t="shared" si="21"/>
        <v>0</v>
      </c>
      <c r="N407" s="35"/>
      <c r="O407" s="3"/>
      <c r="P407" s="3"/>
      <c r="Q407" s="35"/>
      <c r="R407" s="35"/>
      <c r="S407" s="35"/>
      <c r="T407" s="35"/>
      <c r="U407" s="35"/>
    </row>
    <row r="408" spans="1:21" ht="20.25" x14ac:dyDescent="0.2">
      <c r="A408" s="5"/>
      <c r="B408" s="5"/>
      <c r="C408" s="5" t="s">
        <v>41</v>
      </c>
      <c r="D408" s="5"/>
      <c r="E408" s="6"/>
      <c r="F408" s="6"/>
      <c r="G408" s="6"/>
      <c r="H408" s="6"/>
      <c r="I408" s="6"/>
      <c r="J408" s="76">
        <f t="shared" si="19"/>
        <v>0</v>
      </c>
      <c r="K408" s="6">
        <f t="shared" si="20"/>
        <v>0</v>
      </c>
      <c r="L408" s="6">
        <f t="shared" si="21"/>
        <v>0</v>
      </c>
      <c r="N408" s="35"/>
      <c r="O408" s="3"/>
      <c r="P408" s="3"/>
      <c r="Q408" s="35"/>
      <c r="R408" s="35"/>
      <c r="S408" s="35"/>
      <c r="T408" s="35"/>
      <c r="U408" s="35"/>
    </row>
    <row r="409" spans="1:21" ht="20.25" x14ac:dyDescent="0.2">
      <c r="A409" s="5"/>
      <c r="B409" s="5"/>
      <c r="C409" s="5" t="s">
        <v>41</v>
      </c>
      <c r="D409" s="5"/>
      <c r="E409" s="6"/>
      <c r="F409" s="6"/>
      <c r="G409" s="6"/>
      <c r="H409" s="6"/>
      <c r="I409" s="6"/>
      <c r="J409" s="76">
        <f t="shared" si="19"/>
        <v>0</v>
      </c>
      <c r="K409" s="6">
        <f t="shared" si="20"/>
        <v>0</v>
      </c>
      <c r="L409" s="6">
        <f t="shared" si="21"/>
        <v>0</v>
      </c>
      <c r="N409" s="35"/>
      <c r="O409" s="3"/>
      <c r="P409" s="3"/>
      <c r="Q409" s="35"/>
      <c r="R409" s="35"/>
      <c r="S409" s="35"/>
      <c r="T409" s="35"/>
      <c r="U409" s="35"/>
    </row>
    <row r="410" spans="1:21" ht="20.25" x14ac:dyDescent="0.2">
      <c r="A410" s="5"/>
      <c r="B410" s="5"/>
      <c r="C410" s="5" t="s">
        <v>41</v>
      </c>
      <c r="D410" s="5"/>
      <c r="E410" s="6"/>
      <c r="F410" s="6"/>
      <c r="G410" s="6"/>
      <c r="H410" s="6"/>
      <c r="I410" s="6"/>
      <c r="J410" s="76">
        <f t="shared" si="19"/>
        <v>0</v>
      </c>
      <c r="K410" s="6">
        <f t="shared" si="20"/>
        <v>0</v>
      </c>
      <c r="L410" s="6">
        <f t="shared" si="21"/>
        <v>0</v>
      </c>
      <c r="N410" s="35"/>
      <c r="O410" s="3"/>
      <c r="P410" s="3"/>
      <c r="Q410" s="35"/>
      <c r="R410" s="35"/>
      <c r="S410" s="35"/>
      <c r="T410" s="35"/>
      <c r="U410" s="35"/>
    </row>
    <row r="411" spans="1:21" ht="20.25" x14ac:dyDescent="0.2">
      <c r="A411" s="5"/>
      <c r="B411" s="5"/>
      <c r="C411" s="5" t="s">
        <v>41</v>
      </c>
      <c r="D411" s="5"/>
      <c r="E411" s="6"/>
      <c r="F411" s="6"/>
      <c r="G411" s="6"/>
      <c r="H411" s="6"/>
      <c r="I411" s="6"/>
      <c r="J411" s="76">
        <f t="shared" si="19"/>
        <v>0</v>
      </c>
      <c r="K411" s="6">
        <f t="shared" si="20"/>
        <v>0</v>
      </c>
      <c r="L411" s="6">
        <f t="shared" si="21"/>
        <v>0</v>
      </c>
      <c r="N411" s="35"/>
      <c r="O411" s="3"/>
      <c r="P411" s="3"/>
      <c r="Q411" s="35"/>
      <c r="R411" s="35"/>
      <c r="S411" s="35"/>
      <c r="T411" s="35"/>
      <c r="U411" s="35"/>
    </row>
    <row r="412" spans="1:21" ht="20.25" x14ac:dyDescent="0.2">
      <c r="A412" s="5"/>
      <c r="B412" s="5"/>
      <c r="C412" s="5" t="s">
        <v>41</v>
      </c>
      <c r="D412" s="5"/>
      <c r="E412" s="6"/>
      <c r="F412" s="6"/>
      <c r="G412" s="6"/>
      <c r="H412" s="6"/>
      <c r="I412" s="6"/>
      <c r="J412" s="76">
        <f t="shared" si="19"/>
        <v>0</v>
      </c>
      <c r="K412" s="6">
        <f t="shared" si="20"/>
        <v>0</v>
      </c>
      <c r="L412" s="6">
        <f t="shared" si="21"/>
        <v>0</v>
      </c>
      <c r="N412" s="35"/>
      <c r="O412" s="3"/>
      <c r="P412" s="3"/>
      <c r="Q412" s="35"/>
      <c r="R412" s="35"/>
      <c r="S412" s="35"/>
      <c r="T412" s="35"/>
      <c r="U412" s="35"/>
    </row>
    <row r="413" spans="1:21" ht="20.25" x14ac:dyDescent="0.2">
      <c r="A413" s="5"/>
      <c r="B413" s="5"/>
      <c r="C413" s="5" t="s">
        <v>41</v>
      </c>
      <c r="D413" s="5"/>
      <c r="E413" s="6"/>
      <c r="F413" s="6"/>
      <c r="G413" s="6"/>
      <c r="H413" s="6"/>
      <c r="I413" s="6"/>
      <c r="J413" s="76">
        <f t="shared" si="19"/>
        <v>0</v>
      </c>
      <c r="K413" s="6">
        <f t="shared" si="20"/>
        <v>0</v>
      </c>
      <c r="L413" s="6">
        <f t="shared" si="21"/>
        <v>0</v>
      </c>
      <c r="N413" s="35"/>
      <c r="O413" s="3"/>
      <c r="P413" s="3"/>
      <c r="Q413" s="35"/>
      <c r="R413" s="35"/>
      <c r="S413" s="35"/>
      <c r="T413" s="35"/>
      <c r="U413" s="35"/>
    </row>
    <row r="414" spans="1:21" ht="20.25" x14ac:dyDescent="0.2">
      <c r="A414" s="5"/>
      <c r="B414" s="5"/>
      <c r="C414" s="5" t="s">
        <v>41</v>
      </c>
      <c r="D414" s="5"/>
      <c r="E414" s="6"/>
      <c r="F414" s="6"/>
      <c r="G414" s="6"/>
      <c r="H414" s="6"/>
      <c r="I414" s="6"/>
      <c r="J414" s="76">
        <f t="shared" si="19"/>
        <v>0</v>
      </c>
      <c r="K414" s="6">
        <f t="shared" si="20"/>
        <v>0</v>
      </c>
      <c r="L414" s="6">
        <f t="shared" si="21"/>
        <v>0</v>
      </c>
      <c r="N414" s="35"/>
      <c r="O414" s="3"/>
      <c r="P414" s="3"/>
      <c r="Q414" s="35"/>
      <c r="R414" s="35"/>
      <c r="S414" s="35"/>
      <c r="T414" s="35"/>
      <c r="U414" s="35"/>
    </row>
    <row r="415" spans="1:21" ht="20.25" x14ac:dyDescent="0.2">
      <c r="A415" s="5"/>
      <c r="B415" s="5"/>
      <c r="C415" s="5" t="s">
        <v>41</v>
      </c>
      <c r="D415" s="5"/>
      <c r="E415" s="6"/>
      <c r="F415" s="6"/>
      <c r="G415" s="6"/>
      <c r="H415" s="6"/>
      <c r="I415" s="6"/>
      <c r="J415" s="76">
        <f t="shared" si="19"/>
        <v>0</v>
      </c>
      <c r="K415" s="6">
        <f t="shared" si="20"/>
        <v>0</v>
      </c>
      <c r="L415" s="6">
        <f t="shared" si="21"/>
        <v>0</v>
      </c>
      <c r="N415" s="35"/>
      <c r="O415" s="3"/>
      <c r="P415" s="3"/>
      <c r="Q415" s="35"/>
      <c r="R415" s="35"/>
      <c r="S415" s="35"/>
      <c r="T415" s="35"/>
      <c r="U415" s="35"/>
    </row>
    <row r="416" spans="1:21" ht="20.25" x14ac:dyDescent="0.2">
      <c r="A416" s="5"/>
      <c r="B416" s="5"/>
      <c r="C416" s="5" t="s">
        <v>41</v>
      </c>
      <c r="D416" s="5"/>
      <c r="E416" s="6"/>
      <c r="F416" s="6"/>
      <c r="G416" s="6"/>
      <c r="H416" s="6"/>
      <c r="I416" s="6"/>
      <c r="J416" s="76">
        <f t="shared" si="19"/>
        <v>0</v>
      </c>
      <c r="K416" s="6">
        <f t="shared" si="20"/>
        <v>0</v>
      </c>
      <c r="L416" s="6">
        <f t="shared" si="21"/>
        <v>0</v>
      </c>
      <c r="N416" s="35"/>
      <c r="O416" s="3"/>
      <c r="P416" s="3"/>
      <c r="Q416" s="35"/>
      <c r="R416" s="35"/>
      <c r="S416" s="35"/>
      <c r="T416" s="35"/>
      <c r="U416" s="35"/>
    </row>
    <row r="417" spans="1:21" ht="20.25" x14ac:dyDescent="0.2">
      <c r="A417" s="5"/>
      <c r="B417" s="5"/>
      <c r="C417" s="5" t="s">
        <v>41</v>
      </c>
      <c r="D417" s="5"/>
      <c r="E417" s="6"/>
      <c r="F417" s="6"/>
      <c r="G417" s="6"/>
      <c r="H417" s="6"/>
      <c r="I417" s="6"/>
      <c r="J417" s="76">
        <f t="shared" si="19"/>
        <v>0</v>
      </c>
      <c r="K417" s="6">
        <f t="shared" si="20"/>
        <v>0</v>
      </c>
      <c r="L417" s="6">
        <f t="shared" si="21"/>
        <v>0</v>
      </c>
      <c r="N417" s="35"/>
      <c r="O417" s="3"/>
      <c r="P417" s="3"/>
      <c r="Q417" s="35"/>
      <c r="R417" s="35"/>
      <c r="S417" s="35"/>
      <c r="T417" s="35"/>
      <c r="U417" s="35"/>
    </row>
    <row r="418" spans="1:21" ht="20.25" x14ac:dyDescent="0.2">
      <c r="A418" s="5"/>
      <c r="B418" s="5"/>
      <c r="C418" s="5" t="s">
        <v>41</v>
      </c>
      <c r="D418" s="5"/>
      <c r="E418" s="6"/>
      <c r="F418" s="6"/>
      <c r="G418" s="6"/>
      <c r="H418" s="6"/>
      <c r="I418" s="6"/>
      <c r="J418" s="76">
        <f t="shared" si="19"/>
        <v>0</v>
      </c>
      <c r="K418" s="6">
        <f t="shared" si="20"/>
        <v>0</v>
      </c>
      <c r="L418" s="6">
        <f t="shared" si="21"/>
        <v>0</v>
      </c>
      <c r="N418" s="35"/>
      <c r="O418" s="3"/>
      <c r="P418" s="3"/>
      <c r="Q418" s="35"/>
      <c r="R418" s="35"/>
      <c r="S418" s="35"/>
      <c r="T418" s="35"/>
      <c r="U418" s="35"/>
    </row>
    <row r="419" spans="1:21" ht="20.25" x14ac:dyDescent="0.2">
      <c r="A419" s="5"/>
      <c r="B419" s="5"/>
      <c r="C419" s="5" t="s">
        <v>41</v>
      </c>
      <c r="D419" s="5"/>
      <c r="E419" s="6"/>
      <c r="F419" s="6"/>
      <c r="G419" s="6"/>
      <c r="H419" s="6"/>
      <c r="I419" s="6"/>
      <c r="J419" s="76">
        <f t="shared" si="19"/>
        <v>0</v>
      </c>
      <c r="K419" s="6">
        <f t="shared" si="20"/>
        <v>0</v>
      </c>
      <c r="L419" s="6">
        <f t="shared" si="21"/>
        <v>0</v>
      </c>
      <c r="N419" s="35"/>
      <c r="O419" s="3"/>
      <c r="P419" s="3"/>
      <c r="Q419" s="35"/>
      <c r="R419" s="35"/>
      <c r="S419" s="35"/>
      <c r="T419" s="35"/>
      <c r="U419" s="35"/>
    </row>
    <row r="420" spans="1:21" ht="20.25" x14ac:dyDescent="0.2">
      <c r="A420" s="5"/>
      <c r="B420" s="5"/>
      <c r="C420" s="5" t="s">
        <v>41</v>
      </c>
      <c r="D420" s="5"/>
      <c r="E420" s="6"/>
      <c r="F420" s="6"/>
      <c r="G420" s="6"/>
      <c r="H420" s="6"/>
      <c r="I420" s="6"/>
      <c r="J420" s="76">
        <f t="shared" si="19"/>
        <v>0</v>
      </c>
      <c r="K420" s="6">
        <f t="shared" si="20"/>
        <v>0</v>
      </c>
      <c r="L420" s="6">
        <f t="shared" si="21"/>
        <v>0</v>
      </c>
      <c r="N420" s="35"/>
      <c r="O420" s="3"/>
      <c r="P420" s="3"/>
      <c r="Q420" s="35"/>
      <c r="R420" s="35"/>
      <c r="S420" s="35"/>
      <c r="T420" s="35"/>
      <c r="U420" s="35"/>
    </row>
    <row r="421" spans="1:21" ht="20.25" x14ac:dyDescent="0.2">
      <c r="A421" s="5"/>
      <c r="B421" s="5"/>
      <c r="C421" s="5" t="s">
        <v>41</v>
      </c>
      <c r="D421" s="5"/>
      <c r="E421" s="6"/>
      <c r="F421" s="6"/>
      <c r="G421" s="6"/>
      <c r="H421" s="6"/>
      <c r="I421" s="6"/>
      <c r="J421" s="76">
        <f t="shared" si="19"/>
        <v>0</v>
      </c>
      <c r="K421" s="6">
        <f t="shared" si="20"/>
        <v>0</v>
      </c>
      <c r="L421" s="6">
        <f t="shared" si="21"/>
        <v>0</v>
      </c>
      <c r="N421" s="35"/>
      <c r="O421" s="3"/>
      <c r="P421" s="3"/>
      <c r="Q421" s="35"/>
      <c r="R421" s="35"/>
      <c r="S421" s="35"/>
      <c r="T421" s="35"/>
      <c r="U421" s="35"/>
    </row>
    <row r="422" spans="1:21" ht="20.25" x14ac:dyDescent="0.2">
      <c r="A422" s="5"/>
      <c r="B422" s="5"/>
      <c r="C422" s="5" t="s">
        <v>41</v>
      </c>
      <c r="D422" s="5"/>
      <c r="E422" s="6"/>
      <c r="F422" s="6"/>
      <c r="G422" s="6"/>
      <c r="H422" s="6"/>
      <c r="I422" s="6"/>
      <c r="J422" s="76">
        <f t="shared" si="19"/>
        <v>0</v>
      </c>
      <c r="K422" s="6">
        <f t="shared" si="20"/>
        <v>0</v>
      </c>
      <c r="L422" s="6">
        <f t="shared" si="21"/>
        <v>0</v>
      </c>
      <c r="N422" s="35"/>
      <c r="O422" s="3"/>
      <c r="P422" s="3"/>
      <c r="Q422" s="35"/>
      <c r="R422" s="35"/>
      <c r="S422" s="35"/>
      <c r="T422" s="35"/>
      <c r="U422" s="35"/>
    </row>
    <row r="423" spans="1:21" ht="20.25" x14ac:dyDescent="0.2">
      <c r="A423" s="5"/>
      <c r="B423" s="5"/>
      <c r="C423" s="5" t="s">
        <v>41</v>
      </c>
      <c r="D423" s="5"/>
      <c r="E423" s="6"/>
      <c r="F423" s="6"/>
      <c r="G423" s="6"/>
      <c r="H423" s="6"/>
      <c r="I423" s="6"/>
      <c r="J423" s="76">
        <f t="shared" si="19"/>
        <v>0</v>
      </c>
      <c r="K423" s="6">
        <f t="shared" si="20"/>
        <v>0</v>
      </c>
      <c r="L423" s="6">
        <f t="shared" si="21"/>
        <v>0</v>
      </c>
      <c r="N423" s="35"/>
      <c r="O423" s="3"/>
      <c r="P423" s="3"/>
      <c r="Q423" s="35"/>
      <c r="R423" s="35"/>
      <c r="S423" s="35"/>
      <c r="T423" s="35"/>
      <c r="U423" s="35"/>
    </row>
    <row r="424" spans="1:21" ht="20.25" x14ac:dyDescent="0.2">
      <c r="A424" s="5"/>
      <c r="B424" s="5"/>
      <c r="C424" s="5" t="s">
        <v>41</v>
      </c>
      <c r="D424" s="5"/>
      <c r="E424" s="6"/>
      <c r="F424" s="6"/>
      <c r="G424" s="6"/>
      <c r="H424" s="6"/>
      <c r="I424" s="6"/>
      <c r="J424" s="76">
        <f t="shared" si="19"/>
        <v>0</v>
      </c>
      <c r="K424" s="6">
        <f t="shared" si="20"/>
        <v>0</v>
      </c>
      <c r="L424" s="6">
        <f t="shared" si="21"/>
        <v>0</v>
      </c>
      <c r="N424" s="35"/>
      <c r="O424" s="3"/>
      <c r="P424" s="3"/>
      <c r="Q424" s="35"/>
      <c r="R424" s="35"/>
      <c r="S424" s="35"/>
      <c r="T424" s="35"/>
      <c r="U424" s="35"/>
    </row>
    <row r="425" spans="1:21" ht="20.25" x14ac:dyDescent="0.2">
      <c r="A425" s="5"/>
      <c r="B425" s="5"/>
      <c r="C425" s="5" t="s">
        <v>41</v>
      </c>
      <c r="D425" s="5"/>
      <c r="E425" s="6"/>
      <c r="F425" s="6"/>
      <c r="G425" s="6"/>
      <c r="H425" s="6"/>
      <c r="I425" s="6"/>
      <c r="J425" s="76">
        <f t="shared" si="19"/>
        <v>0</v>
      </c>
      <c r="K425" s="6">
        <f t="shared" si="20"/>
        <v>0</v>
      </c>
      <c r="L425" s="6">
        <f t="shared" si="21"/>
        <v>0</v>
      </c>
      <c r="N425" s="35"/>
      <c r="O425" s="3"/>
      <c r="P425" s="3"/>
      <c r="Q425" s="35"/>
      <c r="R425" s="35"/>
      <c r="S425" s="35"/>
      <c r="T425" s="35"/>
      <c r="U425" s="35"/>
    </row>
    <row r="426" spans="1:21" ht="20.25" x14ac:dyDescent="0.2">
      <c r="A426" s="5"/>
      <c r="B426" s="5"/>
      <c r="C426" s="5" t="s">
        <v>41</v>
      </c>
      <c r="D426" s="5"/>
      <c r="E426" s="6"/>
      <c r="F426" s="6"/>
      <c r="G426" s="6"/>
      <c r="H426" s="6"/>
      <c r="I426" s="6"/>
      <c r="J426" s="76">
        <f t="shared" si="19"/>
        <v>0</v>
      </c>
      <c r="K426" s="6">
        <f t="shared" si="20"/>
        <v>0</v>
      </c>
      <c r="L426" s="6">
        <f t="shared" si="21"/>
        <v>0</v>
      </c>
      <c r="N426" s="35"/>
      <c r="O426" s="3"/>
      <c r="P426" s="3"/>
      <c r="Q426" s="35"/>
      <c r="R426" s="35"/>
      <c r="S426" s="35"/>
      <c r="T426" s="35"/>
      <c r="U426" s="35"/>
    </row>
    <row r="427" spans="1:21" ht="20.25" x14ac:dyDescent="0.2">
      <c r="A427" s="5"/>
      <c r="B427" s="5"/>
      <c r="C427" s="5" t="s">
        <v>41</v>
      </c>
      <c r="D427" s="5"/>
      <c r="E427" s="6"/>
      <c r="F427" s="6"/>
      <c r="G427" s="6"/>
      <c r="H427" s="6"/>
      <c r="I427" s="6"/>
      <c r="J427" s="76">
        <f t="shared" si="19"/>
        <v>0</v>
      </c>
      <c r="K427" s="6">
        <f t="shared" si="20"/>
        <v>0</v>
      </c>
      <c r="L427" s="6">
        <f t="shared" si="21"/>
        <v>0</v>
      </c>
      <c r="N427" s="35"/>
      <c r="O427" s="3"/>
      <c r="P427" s="3"/>
      <c r="Q427" s="35"/>
      <c r="R427" s="35"/>
      <c r="S427" s="35"/>
      <c r="T427" s="35"/>
      <c r="U427" s="35"/>
    </row>
    <row r="428" spans="1:21" ht="20.25" x14ac:dyDescent="0.2">
      <c r="A428" s="5"/>
      <c r="B428" s="5"/>
      <c r="C428" s="5" t="s">
        <v>41</v>
      </c>
      <c r="D428" s="5"/>
      <c r="E428" s="6"/>
      <c r="F428" s="6"/>
      <c r="G428" s="6"/>
      <c r="H428" s="6"/>
      <c r="I428" s="6"/>
      <c r="J428" s="76">
        <f t="shared" si="19"/>
        <v>0</v>
      </c>
      <c r="K428" s="6">
        <f t="shared" si="20"/>
        <v>0</v>
      </c>
      <c r="L428" s="6">
        <f t="shared" si="21"/>
        <v>0</v>
      </c>
      <c r="N428" s="35"/>
      <c r="O428" s="3"/>
      <c r="P428" s="3"/>
      <c r="Q428" s="35"/>
      <c r="R428" s="35"/>
      <c r="S428" s="35"/>
      <c r="T428" s="35"/>
      <c r="U428" s="35"/>
    </row>
    <row r="429" spans="1:21" ht="20.25" x14ac:dyDescent="0.2">
      <c r="A429" s="5"/>
      <c r="B429" s="5"/>
      <c r="C429" s="5" t="s">
        <v>41</v>
      </c>
      <c r="D429" s="5"/>
      <c r="E429" s="6"/>
      <c r="F429" s="6"/>
      <c r="G429" s="6"/>
      <c r="H429" s="6"/>
      <c r="I429" s="6"/>
      <c r="J429" s="76">
        <f t="shared" si="19"/>
        <v>0</v>
      </c>
      <c r="K429" s="6">
        <f t="shared" si="20"/>
        <v>0</v>
      </c>
      <c r="L429" s="6">
        <f t="shared" si="21"/>
        <v>0</v>
      </c>
      <c r="N429" s="35"/>
      <c r="O429" s="3"/>
      <c r="P429" s="3"/>
      <c r="Q429" s="35"/>
      <c r="R429" s="35"/>
      <c r="S429" s="35"/>
      <c r="T429" s="35"/>
      <c r="U429" s="35"/>
    </row>
    <row r="430" spans="1:21" ht="20.25" x14ac:dyDescent="0.2">
      <c r="A430" s="5"/>
      <c r="B430" s="5"/>
      <c r="C430" s="5" t="s">
        <v>41</v>
      </c>
      <c r="D430" s="5"/>
      <c r="E430" s="6"/>
      <c r="F430" s="6"/>
      <c r="G430" s="6"/>
      <c r="H430" s="6"/>
      <c r="I430" s="6"/>
      <c r="J430" s="76">
        <f t="shared" si="19"/>
        <v>0</v>
      </c>
      <c r="K430" s="6">
        <f t="shared" si="20"/>
        <v>0</v>
      </c>
      <c r="L430" s="6">
        <f t="shared" si="21"/>
        <v>0</v>
      </c>
      <c r="N430" s="35"/>
      <c r="O430" s="3"/>
      <c r="P430" s="3"/>
      <c r="Q430" s="35"/>
      <c r="R430" s="35"/>
      <c r="S430" s="35"/>
      <c r="T430" s="35"/>
      <c r="U430" s="35"/>
    </row>
    <row r="431" spans="1:21" ht="20.25" x14ac:dyDescent="0.2">
      <c r="A431" s="5"/>
      <c r="B431" s="5"/>
      <c r="C431" s="5" t="s">
        <v>41</v>
      </c>
      <c r="D431" s="5"/>
      <c r="E431" s="6"/>
      <c r="F431" s="6"/>
      <c r="G431" s="6"/>
      <c r="H431" s="6"/>
      <c r="I431" s="6"/>
      <c r="J431" s="76">
        <f t="shared" si="19"/>
        <v>0</v>
      </c>
      <c r="K431" s="6">
        <f t="shared" si="20"/>
        <v>0</v>
      </c>
      <c r="L431" s="6">
        <f t="shared" si="21"/>
        <v>0</v>
      </c>
      <c r="N431" s="35"/>
      <c r="O431" s="3"/>
      <c r="P431" s="3"/>
      <c r="Q431" s="35"/>
      <c r="R431" s="35"/>
      <c r="S431" s="35"/>
      <c r="T431" s="35"/>
      <c r="U431" s="35"/>
    </row>
    <row r="432" spans="1:21" ht="20.25" x14ac:dyDescent="0.2">
      <c r="A432" s="5"/>
      <c r="B432" s="5"/>
      <c r="C432" s="5" t="s">
        <v>41</v>
      </c>
      <c r="D432" s="5"/>
      <c r="E432" s="6"/>
      <c r="F432" s="6"/>
      <c r="G432" s="6"/>
      <c r="H432" s="6"/>
      <c r="I432" s="6"/>
      <c r="J432" s="76">
        <f t="shared" si="19"/>
        <v>0</v>
      </c>
      <c r="K432" s="6">
        <f t="shared" si="20"/>
        <v>0</v>
      </c>
      <c r="L432" s="6">
        <f t="shared" si="21"/>
        <v>0</v>
      </c>
      <c r="N432" s="35"/>
      <c r="O432" s="3"/>
      <c r="P432" s="3"/>
      <c r="Q432" s="35"/>
      <c r="R432" s="35"/>
      <c r="S432" s="35"/>
      <c r="T432" s="35"/>
      <c r="U432" s="35"/>
    </row>
    <row r="433" spans="1:21" ht="20.25" x14ac:dyDescent="0.2">
      <c r="A433" s="5"/>
      <c r="B433" s="5"/>
      <c r="C433" s="5" t="s">
        <v>41</v>
      </c>
      <c r="D433" s="5"/>
      <c r="E433" s="6"/>
      <c r="F433" s="6"/>
      <c r="G433" s="6"/>
      <c r="H433" s="6"/>
      <c r="I433" s="6"/>
      <c r="J433" s="76">
        <f t="shared" si="19"/>
        <v>0</v>
      </c>
      <c r="K433" s="6">
        <f t="shared" si="20"/>
        <v>0</v>
      </c>
      <c r="L433" s="6">
        <f t="shared" si="21"/>
        <v>0</v>
      </c>
      <c r="N433" s="35"/>
      <c r="O433" s="3"/>
      <c r="P433" s="3"/>
      <c r="Q433" s="35"/>
      <c r="R433" s="35"/>
      <c r="S433" s="35"/>
      <c r="T433" s="35"/>
      <c r="U433" s="35"/>
    </row>
    <row r="434" spans="1:21" ht="20.25" x14ac:dyDescent="0.2">
      <c r="A434" s="5"/>
      <c r="B434" s="5"/>
      <c r="C434" s="5" t="s">
        <v>41</v>
      </c>
      <c r="D434" s="5"/>
      <c r="E434" s="6"/>
      <c r="F434" s="6"/>
      <c r="G434" s="6"/>
      <c r="H434" s="6"/>
      <c r="I434" s="6"/>
      <c r="J434" s="76">
        <f t="shared" si="19"/>
        <v>0</v>
      </c>
      <c r="K434" s="6">
        <f t="shared" si="20"/>
        <v>0</v>
      </c>
      <c r="L434" s="6">
        <f t="shared" si="21"/>
        <v>0</v>
      </c>
      <c r="N434" s="35"/>
      <c r="O434" s="3"/>
      <c r="P434" s="3"/>
      <c r="Q434" s="35"/>
      <c r="R434" s="35"/>
      <c r="S434" s="35"/>
      <c r="T434" s="35"/>
      <c r="U434" s="35"/>
    </row>
    <row r="435" spans="1:21" ht="20.25" x14ac:dyDescent="0.2">
      <c r="A435" s="5"/>
      <c r="B435" s="5"/>
      <c r="C435" s="5" t="s">
        <v>41</v>
      </c>
      <c r="D435" s="5"/>
      <c r="E435" s="6"/>
      <c r="F435" s="6"/>
      <c r="G435" s="6"/>
      <c r="H435" s="6"/>
      <c r="I435" s="6"/>
      <c r="J435" s="76">
        <f t="shared" si="19"/>
        <v>0</v>
      </c>
      <c r="K435" s="6">
        <f t="shared" si="20"/>
        <v>0</v>
      </c>
      <c r="L435" s="6">
        <f t="shared" si="21"/>
        <v>0</v>
      </c>
      <c r="N435" s="35"/>
      <c r="O435" s="3"/>
      <c r="P435" s="3"/>
      <c r="Q435" s="35"/>
      <c r="R435" s="35"/>
      <c r="S435" s="35"/>
      <c r="T435" s="35"/>
      <c r="U435" s="35"/>
    </row>
    <row r="436" spans="1:21" ht="20.25" x14ac:dyDescent="0.2">
      <c r="A436" s="5"/>
      <c r="B436" s="5"/>
      <c r="C436" s="5" t="s">
        <v>41</v>
      </c>
      <c r="D436" s="5"/>
      <c r="E436" s="6"/>
      <c r="F436" s="6"/>
      <c r="G436" s="6"/>
      <c r="H436" s="6"/>
      <c r="I436" s="6"/>
      <c r="J436" s="76">
        <f t="shared" si="19"/>
        <v>0</v>
      </c>
      <c r="K436" s="6">
        <f t="shared" si="20"/>
        <v>0</v>
      </c>
      <c r="L436" s="6">
        <f t="shared" si="21"/>
        <v>0</v>
      </c>
      <c r="N436" s="35"/>
      <c r="O436" s="3"/>
      <c r="P436" s="3"/>
      <c r="Q436" s="35"/>
      <c r="R436" s="35"/>
      <c r="S436" s="35"/>
      <c r="T436" s="35"/>
      <c r="U436" s="35"/>
    </row>
    <row r="437" spans="1:21" ht="20.25" x14ac:dyDescent="0.2">
      <c r="A437" s="5"/>
      <c r="B437" s="5"/>
      <c r="C437" s="5" t="s">
        <v>41</v>
      </c>
      <c r="D437" s="5"/>
      <c r="E437" s="6"/>
      <c r="F437" s="6"/>
      <c r="G437" s="6"/>
      <c r="H437" s="6"/>
      <c r="I437" s="6"/>
      <c r="J437" s="76">
        <f t="shared" si="19"/>
        <v>0</v>
      </c>
      <c r="K437" s="6">
        <f t="shared" si="20"/>
        <v>0</v>
      </c>
      <c r="L437" s="6">
        <f t="shared" si="21"/>
        <v>0</v>
      </c>
      <c r="N437" s="35"/>
      <c r="O437" s="3"/>
      <c r="P437" s="3"/>
      <c r="Q437" s="35"/>
      <c r="R437" s="35"/>
      <c r="S437" s="35"/>
      <c r="T437" s="35"/>
      <c r="U437" s="35"/>
    </row>
    <row r="438" spans="1:21" ht="20.25" x14ac:dyDescent="0.2">
      <c r="A438" s="5"/>
      <c r="B438" s="5"/>
      <c r="C438" s="5" t="s">
        <v>41</v>
      </c>
      <c r="D438" s="5"/>
      <c r="E438" s="6"/>
      <c r="F438" s="6"/>
      <c r="G438" s="6"/>
      <c r="H438" s="6"/>
      <c r="I438" s="6"/>
      <c r="J438" s="76">
        <f t="shared" si="19"/>
        <v>0</v>
      </c>
      <c r="K438" s="6">
        <f t="shared" si="20"/>
        <v>0</v>
      </c>
      <c r="L438" s="6">
        <f t="shared" si="21"/>
        <v>0</v>
      </c>
      <c r="N438" s="35"/>
      <c r="O438" s="3"/>
      <c r="P438" s="3"/>
      <c r="Q438" s="35"/>
      <c r="R438" s="35"/>
      <c r="S438" s="35"/>
      <c r="T438" s="35"/>
      <c r="U438" s="35"/>
    </row>
    <row r="439" spans="1:21" ht="20.25" x14ac:dyDescent="0.2">
      <c r="A439" s="5"/>
      <c r="B439" s="5"/>
      <c r="C439" s="5" t="s">
        <v>41</v>
      </c>
      <c r="D439" s="5"/>
      <c r="E439" s="6"/>
      <c r="F439" s="6"/>
      <c r="G439" s="6"/>
      <c r="H439" s="6"/>
      <c r="I439" s="6"/>
      <c r="J439" s="76">
        <f t="shared" si="19"/>
        <v>0</v>
      </c>
      <c r="K439" s="6">
        <f t="shared" si="20"/>
        <v>0</v>
      </c>
      <c r="L439" s="6">
        <f t="shared" si="21"/>
        <v>0</v>
      </c>
      <c r="N439" s="35"/>
      <c r="O439" s="3"/>
      <c r="P439" s="3"/>
      <c r="Q439" s="35"/>
      <c r="R439" s="35"/>
      <c r="S439" s="35"/>
      <c r="T439" s="35"/>
      <c r="U439" s="35"/>
    </row>
    <row r="440" spans="1:21" ht="20.25" x14ac:dyDescent="0.2">
      <c r="A440" s="5"/>
      <c r="B440" s="5"/>
      <c r="C440" s="5" t="s">
        <v>41</v>
      </c>
      <c r="D440" s="5"/>
      <c r="E440" s="6"/>
      <c r="F440" s="6"/>
      <c r="G440" s="6"/>
      <c r="H440" s="6"/>
      <c r="I440" s="6"/>
      <c r="J440" s="76">
        <f t="shared" si="19"/>
        <v>0</v>
      </c>
      <c r="K440" s="6">
        <f t="shared" si="20"/>
        <v>0</v>
      </c>
      <c r="L440" s="6">
        <f t="shared" si="21"/>
        <v>0</v>
      </c>
      <c r="N440" s="35"/>
      <c r="O440" s="3"/>
      <c r="P440" s="3"/>
      <c r="Q440" s="35"/>
      <c r="R440" s="35"/>
      <c r="S440" s="35"/>
      <c r="T440" s="35"/>
      <c r="U440" s="35"/>
    </row>
    <row r="441" spans="1:21" ht="20.25" x14ac:dyDescent="0.2">
      <c r="A441" s="5"/>
      <c r="B441" s="5"/>
      <c r="C441" s="5" t="s">
        <v>41</v>
      </c>
      <c r="D441" s="5"/>
      <c r="E441" s="6"/>
      <c r="F441" s="6"/>
      <c r="G441" s="6"/>
      <c r="H441" s="6"/>
      <c r="I441" s="6"/>
      <c r="J441" s="76">
        <f t="shared" si="19"/>
        <v>0</v>
      </c>
      <c r="K441" s="6">
        <f t="shared" si="20"/>
        <v>0</v>
      </c>
      <c r="L441" s="6">
        <f t="shared" si="21"/>
        <v>0</v>
      </c>
      <c r="N441" s="35"/>
      <c r="O441" s="3"/>
      <c r="P441" s="3"/>
      <c r="Q441" s="35"/>
      <c r="R441" s="35"/>
      <c r="S441" s="35"/>
      <c r="T441" s="35"/>
      <c r="U441" s="35"/>
    </row>
    <row r="442" spans="1:21" ht="20.25" x14ac:dyDescent="0.2">
      <c r="A442" s="5"/>
      <c r="B442" s="5"/>
      <c r="C442" s="5" t="s">
        <v>41</v>
      </c>
      <c r="D442" s="5"/>
      <c r="E442" s="6"/>
      <c r="F442" s="6"/>
      <c r="G442" s="6"/>
      <c r="H442" s="6"/>
      <c r="I442" s="6"/>
      <c r="J442" s="76">
        <f t="shared" si="19"/>
        <v>0</v>
      </c>
      <c r="K442" s="6">
        <f t="shared" si="20"/>
        <v>0</v>
      </c>
      <c r="L442" s="6">
        <f t="shared" si="21"/>
        <v>0</v>
      </c>
      <c r="N442" s="35"/>
      <c r="O442" s="3"/>
      <c r="P442" s="3"/>
      <c r="Q442" s="35"/>
      <c r="R442" s="35"/>
      <c r="S442" s="35"/>
      <c r="T442" s="35"/>
      <c r="U442" s="35"/>
    </row>
    <row r="443" spans="1:21" ht="20.25" x14ac:dyDescent="0.2">
      <c r="A443" s="5"/>
      <c r="B443" s="5"/>
      <c r="C443" s="5" t="s">
        <v>41</v>
      </c>
      <c r="D443" s="5"/>
      <c r="E443" s="6"/>
      <c r="F443" s="6"/>
      <c r="G443" s="6"/>
      <c r="H443" s="6"/>
      <c r="I443" s="6"/>
      <c r="J443" s="76">
        <f t="shared" si="19"/>
        <v>0</v>
      </c>
      <c r="K443" s="6">
        <f t="shared" si="20"/>
        <v>0</v>
      </c>
      <c r="L443" s="6">
        <f t="shared" si="21"/>
        <v>0</v>
      </c>
      <c r="N443" s="35"/>
      <c r="O443" s="3"/>
      <c r="P443" s="3"/>
      <c r="Q443" s="35"/>
      <c r="R443" s="35"/>
      <c r="S443" s="35"/>
      <c r="T443" s="35"/>
      <c r="U443" s="35"/>
    </row>
    <row r="444" spans="1:21" ht="20.25" x14ac:dyDescent="0.2">
      <c r="A444" s="5"/>
      <c r="B444" s="5"/>
      <c r="C444" s="5" t="s">
        <v>41</v>
      </c>
      <c r="D444" s="5"/>
      <c r="E444" s="6"/>
      <c r="F444" s="6"/>
      <c r="G444" s="6"/>
      <c r="H444" s="6"/>
      <c r="I444" s="6"/>
      <c r="J444" s="76">
        <f t="shared" si="19"/>
        <v>0</v>
      </c>
      <c r="K444" s="6">
        <f t="shared" si="20"/>
        <v>0</v>
      </c>
      <c r="L444" s="6">
        <f t="shared" si="21"/>
        <v>0</v>
      </c>
      <c r="N444" s="35"/>
      <c r="O444" s="3"/>
      <c r="P444" s="3"/>
      <c r="Q444" s="35"/>
      <c r="R444" s="35"/>
      <c r="S444" s="35"/>
      <c r="T444" s="35"/>
      <c r="U444" s="35"/>
    </row>
    <row r="445" spans="1:21" ht="20.25" x14ac:dyDescent="0.2">
      <c r="A445" s="5"/>
      <c r="B445" s="5"/>
      <c r="C445" s="5" t="s">
        <v>41</v>
      </c>
      <c r="D445" s="5"/>
      <c r="E445" s="6"/>
      <c r="F445" s="6"/>
      <c r="G445" s="6"/>
      <c r="H445" s="6"/>
      <c r="I445" s="6"/>
      <c r="J445" s="76">
        <f t="shared" si="19"/>
        <v>0</v>
      </c>
      <c r="K445" s="6">
        <f t="shared" si="20"/>
        <v>0</v>
      </c>
      <c r="L445" s="6">
        <f t="shared" si="21"/>
        <v>0</v>
      </c>
      <c r="N445" s="35"/>
      <c r="O445" s="3"/>
      <c r="P445" s="3"/>
      <c r="Q445" s="35"/>
      <c r="R445" s="35"/>
      <c r="S445" s="35"/>
      <c r="T445" s="35"/>
      <c r="U445" s="35"/>
    </row>
    <row r="446" spans="1:21" ht="20.25" x14ac:dyDescent="0.2">
      <c r="A446" s="5"/>
      <c r="B446" s="5"/>
      <c r="C446" s="5" t="s">
        <v>41</v>
      </c>
      <c r="D446" s="5"/>
      <c r="E446" s="6"/>
      <c r="F446" s="6"/>
      <c r="G446" s="6"/>
      <c r="H446" s="6"/>
      <c r="I446" s="6"/>
      <c r="J446" s="76">
        <f t="shared" si="19"/>
        <v>0</v>
      </c>
      <c r="K446" s="6">
        <f t="shared" si="20"/>
        <v>0</v>
      </c>
      <c r="L446" s="6">
        <f t="shared" si="21"/>
        <v>0</v>
      </c>
      <c r="N446" s="35"/>
      <c r="O446" s="3"/>
      <c r="P446" s="3"/>
      <c r="Q446" s="35"/>
      <c r="R446" s="35"/>
      <c r="S446" s="35"/>
      <c r="T446" s="35"/>
      <c r="U446" s="35"/>
    </row>
    <row r="447" spans="1:21" ht="20.25" x14ac:dyDescent="0.2">
      <c r="A447" s="5"/>
      <c r="B447" s="5"/>
      <c r="C447" s="5" t="s">
        <v>41</v>
      </c>
      <c r="D447" s="5"/>
      <c r="E447" s="6"/>
      <c r="F447" s="6"/>
      <c r="G447" s="6"/>
      <c r="H447" s="6"/>
      <c r="I447" s="6"/>
      <c r="J447" s="76">
        <f t="shared" si="19"/>
        <v>0</v>
      </c>
      <c r="K447" s="6">
        <f t="shared" si="20"/>
        <v>0</v>
      </c>
      <c r="L447" s="6">
        <f t="shared" si="21"/>
        <v>0</v>
      </c>
      <c r="N447" s="35"/>
      <c r="O447" s="3"/>
      <c r="P447" s="3"/>
      <c r="Q447" s="35"/>
      <c r="R447" s="35"/>
      <c r="S447" s="35"/>
      <c r="T447" s="35"/>
      <c r="U447" s="35"/>
    </row>
    <row r="448" spans="1:21" ht="20.25" x14ac:dyDescent="0.2">
      <c r="A448" s="5"/>
      <c r="B448" s="5"/>
      <c r="C448" s="5" t="s">
        <v>41</v>
      </c>
      <c r="D448" s="5"/>
      <c r="E448" s="6"/>
      <c r="F448" s="6"/>
      <c r="G448" s="6"/>
      <c r="H448" s="6"/>
      <c r="I448" s="6"/>
      <c r="J448" s="76">
        <f t="shared" si="19"/>
        <v>0</v>
      </c>
      <c r="K448" s="6">
        <f t="shared" si="20"/>
        <v>0</v>
      </c>
      <c r="L448" s="6">
        <f t="shared" si="21"/>
        <v>0</v>
      </c>
      <c r="N448" s="35"/>
      <c r="O448" s="3"/>
      <c r="P448" s="3"/>
      <c r="Q448" s="35"/>
      <c r="R448" s="35"/>
      <c r="S448" s="35"/>
      <c r="T448" s="35"/>
      <c r="U448" s="35"/>
    </row>
    <row r="449" spans="1:21" ht="20.25" x14ac:dyDescent="0.2">
      <c r="A449" s="5"/>
      <c r="B449" s="5"/>
      <c r="C449" s="5" t="s">
        <v>41</v>
      </c>
      <c r="D449" s="5"/>
      <c r="E449" s="6"/>
      <c r="F449" s="6"/>
      <c r="G449" s="6"/>
      <c r="H449" s="6"/>
      <c r="I449" s="6"/>
      <c r="J449" s="76">
        <f t="shared" si="19"/>
        <v>0</v>
      </c>
      <c r="K449" s="6">
        <f t="shared" si="20"/>
        <v>0</v>
      </c>
      <c r="L449" s="6">
        <f t="shared" si="21"/>
        <v>0</v>
      </c>
      <c r="N449" s="35"/>
      <c r="O449" s="3"/>
      <c r="P449" s="3"/>
      <c r="Q449" s="35"/>
      <c r="R449" s="35"/>
      <c r="S449" s="35"/>
      <c r="T449" s="35"/>
      <c r="U449" s="35"/>
    </row>
    <row r="450" spans="1:21" ht="20.25" x14ac:dyDescent="0.2">
      <c r="A450" s="5"/>
      <c r="B450" s="5"/>
      <c r="C450" s="5" t="s">
        <v>41</v>
      </c>
      <c r="D450" s="5"/>
      <c r="E450" s="6"/>
      <c r="F450" s="6"/>
      <c r="G450" s="6"/>
      <c r="H450" s="6"/>
      <c r="I450" s="6"/>
      <c r="J450" s="76">
        <f t="shared" si="19"/>
        <v>0</v>
      </c>
      <c r="K450" s="6">
        <f t="shared" si="20"/>
        <v>0</v>
      </c>
      <c r="L450" s="6">
        <f t="shared" si="21"/>
        <v>0</v>
      </c>
      <c r="N450" s="35"/>
      <c r="O450" s="3"/>
      <c r="P450" s="3"/>
      <c r="Q450" s="35"/>
      <c r="R450" s="35"/>
      <c r="S450" s="35"/>
      <c r="T450" s="35"/>
      <c r="U450" s="35"/>
    </row>
    <row r="451" spans="1:21" ht="20.25" x14ac:dyDescent="0.2">
      <c r="A451" s="5"/>
      <c r="B451" s="5"/>
      <c r="C451" s="5" t="s">
        <v>41</v>
      </c>
      <c r="D451" s="5"/>
      <c r="E451" s="6"/>
      <c r="F451" s="6"/>
      <c r="G451" s="6"/>
      <c r="H451" s="6"/>
      <c r="I451" s="6"/>
      <c r="J451" s="76">
        <f t="shared" si="19"/>
        <v>0</v>
      </c>
      <c r="K451" s="6">
        <f t="shared" si="20"/>
        <v>0</v>
      </c>
      <c r="L451" s="6">
        <f t="shared" si="21"/>
        <v>0</v>
      </c>
      <c r="N451" s="35"/>
      <c r="O451" s="3"/>
      <c r="P451" s="3"/>
      <c r="Q451" s="35"/>
      <c r="R451" s="35"/>
      <c r="S451" s="35"/>
      <c r="T451" s="35"/>
      <c r="U451" s="35"/>
    </row>
    <row r="452" spans="1:21" ht="20.25" x14ac:dyDescent="0.2">
      <c r="A452" s="5"/>
      <c r="B452" s="5"/>
      <c r="C452" s="5" t="s">
        <v>41</v>
      </c>
      <c r="D452" s="5"/>
      <c r="E452" s="6"/>
      <c r="F452" s="6"/>
      <c r="G452" s="6"/>
      <c r="H452" s="6"/>
      <c r="I452" s="6"/>
      <c r="J452" s="76">
        <f t="shared" si="19"/>
        <v>0</v>
      </c>
      <c r="K452" s="6">
        <f t="shared" si="20"/>
        <v>0</v>
      </c>
      <c r="L452" s="6">
        <f t="shared" si="21"/>
        <v>0</v>
      </c>
      <c r="N452" s="35"/>
      <c r="O452" s="3"/>
      <c r="P452" s="3"/>
      <c r="Q452" s="35"/>
      <c r="R452" s="35"/>
      <c r="S452" s="35"/>
      <c r="T452" s="35"/>
      <c r="U452" s="35"/>
    </row>
    <row r="453" spans="1:21" ht="20.25" x14ac:dyDescent="0.2">
      <c r="A453" s="5"/>
      <c r="B453" s="5"/>
      <c r="C453" s="5" t="s">
        <v>41</v>
      </c>
      <c r="D453" s="5"/>
      <c r="E453" s="6"/>
      <c r="F453" s="6"/>
      <c r="G453" s="6"/>
      <c r="H453" s="6"/>
      <c r="I453" s="6"/>
      <c r="J453" s="76">
        <f t="shared" si="19"/>
        <v>0</v>
      </c>
      <c r="K453" s="6">
        <f t="shared" si="20"/>
        <v>0</v>
      </c>
      <c r="L453" s="6">
        <f t="shared" si="21"/>
        <v>0</v>
      </c>
      <c r="N453" s="35"/>
      <c r="O453" s="3"/>
      <c r="P453" s="3"/>
      <c r="Q453" s="35"/>
      <c r="R453" s="35"/>
      <c r="S453" s="35"/>
      <c r="T453" s="35"/>
      <c r="U453" s="35"/>
    </row>
    <row r="454" spans="1:21" ht="20.25" x14ac:dyDescent="0.2">
      <c r="A454" s="5"/>
      <c r="B454" s="5"/>
      <c r="C454" s="5" t="s">
        <v>41</v>
      </c>
      <c r="D454" s="5"/>
      <c r="E454" s="6"/>
      <c r="F454" s="6"/>
      <c r="G454" s="6"/>
      <c r="H454" s="6"/>
      <c r="I454" s="6"/>
      <c r="J454" s="76">
        <f t="shared" si="19"/>
        <v>0</v>
      </c>
      <c r="K454" s="6">
        <f t="shared" si="20"/>
        <v>0</v>
      </c>
      <c r="L454" s="6">
        <f t="shared" si="21"/>
        <v>0</v>
      </c>
      <c r="N454" s="35"/>
      <c r="O454" s="3"/>
      <c r="P454" s="3"/>
      <c r="Q454" s="35"/>
      <c r="R454" s="35"/>
      <c r="S454" s="35"/>
      <c r="T454" s="35"/>
      <c r="U454" s="35"/>
    </row>
    <row r="455" spans="1:21" ht="20.25" x14ac:dyDescent="0.2">
      <c r="A455" s="5"/>
      <c r="B455" s="5"/>
      <c r="C455" s="5" t="s">
        <v>41</v>
      </c>
      <c r="D455" s="5"/>
      <c r="E455" s="6"/>
      <c r="F455" s="6"/>
      <c r="G455" s="6"/>
      <c r="H455" s="6"/>
      <c r="I455" s="6"/>
      <c r="J455" s="76">
        <f t="shared" ref="J455:J518" si="22">G455*$I$3</f>
        <v>0</v>
      </c>
      <c r="K455" s="6">
        <f t="shared" ref="K455:K518" si="23">H455*G455</f>
        <v>0</v>
      </c>
      <c r="L455" s="6">
        <f t="shared" ref="L455:L518" si="24">I455*G455</f>
        <v>0</v>
      </c>
      <c r="N455" s="35"/>
      <c r="O455" s="3"/>
      <c r="P455" s="3"/>
      <c r="Q455" s="35"/>
      <c r="R455" s="35"/>
      <c r="S455" s="35"/>
      <c r="T455" s="35"/>
      <c r="U455" s="35"/>
    </row>
    <row r="456" spans="1:21" ht="20.25" x14ac:dyDescent="0.2">
      <c r="A456" s="5"/>
      <c r="B456" s="5"/>
      <c r="C456" s="5" t="s">
        <v>41</v>
      </c>
      <c r="D456" s="5"/>
      <c r="E456" s="6"/>
      <c r="F456" s="6"/>
      <c r="G456" s="6"/>
      <c r="H456" s="6"/>
      <c r="I456" s="6"/>
      <c r="J456" s="76">
        <f t="shared" si="22"/>
        <v>0</v>
      </c>
      <c r="K456" s="6">
        <f t="shared" si="23"/>
        <v>0</v>
      </c>
      <c r="L456" s="6">
        <f t="shared" si="24"/>
        <v>0</v>
      </c>
      <c r="N456" s="35"/>
      <c r="O456" s="3"/>
      <c r="P456" s="3"/>
      <c r="Q456" s="35"/>
      <c r="R456" s="35"/>
      <c r="S456" s="35"/>
      <c r="T456" s="35"/>
      <c r="U456" s="35"/>
    </row>
    <row r="457" spans="1:21" ht="20.25" x14ac:dyDescent="0.2">
      <c r="A457" s="6"/>
      <c r="B457" s="6"/>
      <c r="C457" s="5" t="s">
        <v>41</v>
      </c>
      <c r="D457" s="6"/>
      <c r="E457" s="6"/>
      <c r="F457" s="6"/>
      <c r="G457" s="6"/>
      <c r="H457" s="6"/>
      <c r="I457" s="6"/>
      <c r="J457" s="76">
        <f t="shared" si="22"/>
        <v>0</v>
      </c>
      <c r="K457" s="6">
        <f t="shared" si="23"/>
        <v>0</v>
      </c>
      <c r="L457" s="6">
        <f t="shared" si="24"/>
        <v>0</v>
      </c>
      <c r="N457" s="35"/>
      <c r="O457" s="3"/>
      <c r="P457" s="3"/>
      <c r="Q457" s="35"/>
      <c r="R457" s="35"/>
      <c r="S457" s="35"/>
      <c r="T457" s="35"/>
      <c r="U457" s="35"/>
    </row>
    <row r="458" spans="1:21" ht="20.25" x14ac:dyDescent="0.2">
      <c r="A458" s="6"/>
      <c r="B458" s="6"/>
      <c r="C458" s="5" t="s">
        <v>41</v>
      </c>
      <c r="D458" s="6"/>
      <c r="E458" s="6"/>
      <c r="F458" s="6"/>
      <c r="G458" s="6"/>
      <c r="H458" s="6"/>
      <c r="I458" s="6"/>
      <c r="J458" s="76">
        <f t="shared" si="22"/>
        <v>0</v>
      </c>
      <c r="K458" s="6">
        <f t="shared" si="23"/>
        <v>0</v>
      </c>
      <c r="L458" s="6">
        <f t="shared" si="24"/>
        <v>0</v>
      </c>
      <c r="N458" s="35"/>
      <c r="O458" s="3"/>
      <c r="P458" s="3"/>
      <c r="Q458" s="35"/>
      <c r="R458" s="35"/>
      <c r="S458" s="35"/>
      <c r="T458" s="35"/>
      <c r="U458" s="35"/>
    </row>
    <row r="459" spans="1:21" ht="20.25" x14ac:dyDescent="0.2">
      <c r="A459" s="6"/>
      <c r="B459" s="6"/>
      <c r="C459" s="5" t="s">
        <v>41</v>
      </c>
      <c r="D459" s="6"/>
      <c r="E459" s="6"/>
      <c r="F459" s="6"/>
      <c r="G459" s="6"/>
      <c r="H459" s="6"/>
      <c r="I459" s="6"/>
      <c r="J459" s="76">
        <f t="shared" si="22"/>
        <v>0</v>
      </c>
      <c r="K459" s="6">
        <f t="shared" si="23"/>
        <v>0</v>
      </c>
      <c r="L459" s="6">
        <f t="shared" si="24"/>
        <v>0</v>
      </c>
      <c r="N459" s="35"/>
      <c r="O459" s="3"/>
      <c r="P459" s="3"/>
      <c r="Q459" s="35"/>
      <c r="R459" s="35"/>
      <c r="S459" s="35"/>
      <c r="T459" s="35"/>
      <c r="U459" s="35"/>
    </row>
    <row r="460" spans="1:21" ht="20.25" x14ac:dyDescent="0.2">
      <c r="A460" s="6"/>
      <c r="B460" s="6"/>
      <c r="C460" s="5" t="s">
        <v>41</v>
      </c>
      <c r="D460" s="6"/>
      <c r="E460" s="6"/>
      <c r="F460" s="6"/>
      <c r="G460" s="6"/>
      <c r="H460" s="6"/>
      <c r="I460" s="6"/>
      <c r="J460" s="76">
        <f t="shared" si="22"/>
        <v>0</v>
      </c>
      <c r="K460" s="6">
        <f t="shared" si="23"/>
        <v>0</v>
      </c>
      <c r="L460" s="6">
        <f t="shared" si="24"/>
        <v>0</v>
      </c>
      <c r="N460" s="35"/>
      <c r="O460" s="3"/>
      <c r="P460" s="3"/>
      <c r="Q460" s="35"/>
      <c r="R460" s="35"/>
      <c r="S460" s="35"/>
      <c r="T460" s="35"/>
      <c r="U460" s="35"/>
    </row>
    <row r="461" spans="1:21" ht="20.25" x14ac:dyDescent="0.2">
      <c r="A461" s="6"/>
      <c r="B461" s="6"/>
      <c r="C461" s="5" t="s">
        <v>41</v>
      </c>
      <c r="D461" s="6"/>
      <c r="E461" s="6"/>
      <c r="F461" s="6"/>
      <c r="G461" s="6"/>
      <c r="H461" s="6"/>
      <c r="I461" s="6"/>
      <c r="J461" s="76">
        <f t="shared" si="22"/>
        <v>0</v>
      </c>
      <c r="K461" s="6">
        <f t="shared" si="23"/>
        <v>0</v>
      </c>
      <c r="L461" s="6">
        <f t="shared" si="24"/>
        <v>0</v>
      </c>
      <c r="N461" s="35"/>
      <c r="O461" s="3"/>
      <c r="P461" s="3"/>
      <c r="Q461" s="35"/>
      <c r="R461" s="35"/>
      <c r="S461" s="35"/>
      <c r="T461" s="35"/>
      <c r="U461" s="35"/>
    </row>
    <row r="462" spans="1:21" ht="20.25" x14ac:dyDescent="0.2">
      <c r="A462" s="6"/>
      <c r="B462" s="6"/>
      <c r="C462" s="5" t="s">
        <v>41</v>
      </c>
      <c r="D462" s="6"/>
      <c r="E462" s="6"/>
      <c r="F462" s="6"/>
      <c r="G462" s="6"/>
      <c r="H462" s="6"/>
      <c r="I462" s="6"/>
      <c r="J462" s="76">
        <f t="shared" si="22"/>
        <v>0</v>
      </c>
      <c r="K462" s="6">
        <f t="shared" si="23"/>
        <v>0</v>
      </c>
      <c r="L462" s="6">
        <f t="shared" si="24"/>
        <v>0</v>
      </c>
      <c r="N462" s="35"/>
      <c r="O462" s="3"/>
      <c r="P462" s="3"/>
      <c r="Q462" s="35"/>
      <c r="R462" s="35"/>
      <c r="S462" s="35"/>
      <c r="T462" s="35"/>
      <c r="U462" s="35"/>
    </row>
    <row r="463" spans="1:21" ht="20.25" x14ac:dyDescent="0.2">
      <c r="A463" s="6"/>
      <c r="B463" s="6"/>
      <c r="C463" s="5" t="s">
        <v>41</v>
      </c>
      <c r="D463" s="6"/>
      <c r="E463" s="6"/>
      <c r="F463" s="6"/>
      <c r="G463" s="6"/>
      <c r="H463" s="6"/>
      <c r="I463" s="6"/>
      <c r="J463" s="76">
        <f t="shared" si="22"/>
        <v>0</v>
      </c>
      <c r="K463" s="6">
        <f t="shared" si="23"/>
        <v>0</v>
      </c>
      <c r="L463" s="6">
        <f t="shared" si="24"/>
        <v>0</v>
      </c>
      <c r="N463" s="35"/>
      <c r="O463" s="3"/>
      <c r="P463" s="3"/>
      <c r="Q463" s="35"/>
      <c r="R463" s="35"/>
      <c r="S463" s="35"/>
      <c r="T463" s="35"/>
      <c r="U463" s="35"/>
    </row>
    <row r="464" spans="1:21" ht="20.25" x14ac:dyDescent="0.2">
      <c r="A464" s="6"/>
      <c r="B464" s="6"/>
      <c r="C464" s="5" t="s">
        <v>41</v>
      </c>
      <c r="D464" s="6"/>
      <c r="E464" s="6"/>
      <c r="F464" s="6"/>
      <c r="G464" s="6"/>
      <c r="H464" s="6"/>
      <c r="I464" s="6"/>
      <c r="J464" s="76">
        <f t="shared" si="22"/>
        <v>0</v>
      </c>
      <c r="K464" s="6">
        <f t="shared" si="23"/>
        <v>0</v>
      </c>
      <c r="L464" s="6">
        <f t="shared" si="24"/>
        <v>0</v>
      </c>
      <c r="N464" s="35"/>
      <c r="O464" s="3"/>
      <c r="P464" s="3"/>
      <c r="Q464" s="35"/>
      <c r="R464" s="35"/>
      <c r="S464" s="35"/>
      <c r="T464" s="35"/>
      <c r="U464" s="35"/>
    </row>
    <row r="465" spans="1:21" ht="20.25" x14ac:dyDescent="0.2">
      <c r="A465" s="6"/>
      <c r="B465" s="6"/>
      <c r="C465" s="5" t="s">
        <v>41</v>
      </c>
      <c r="D465" s="6"/>
      <c r="E465" s="6"/>
      <c r="F465" s="6"/>
      <c r="G465" s="6"/>
      <c r="H465" s="6"/>
      <c r="I465" s="6"/>
      <c r="J465" s="76">
        <f t="shared" si="22"/>
        <v>0</v>
      </c>
      <c r="K465" s="6">
        <f t="shared" si="23"/>
        <v>0</v>
      </c>
      <c r="L465" s="6">
        <f t="shared" si="24"/>
        <v>0</v>
      </c>
      <c r="N465" s="35"/>
      <c r="O465" s="3"/>
      <c r="P465" s="3"/>
      <c r="Q465" s="35"/>
      <c r="R465" s="35"/>
      <c r="S465" s="35"/>
      <c r="T465" s="35"/>
      <c r="U465" s="35"/>
    </row>
    <row r="466" spans="1:21" ht="20.25" x14ac:dyDescent="0.2">
      <c r="A466" s="6"/>
      <c r="B466" s="6"/>
      <c r="C466" s="5" t="s">
        <v>41</v>
      </c>
      <c r="D466" s="6"/>
      <c r="E466" s="6"/>
      <c r="F466" s="6"/>
      <c r="G466" s="6"/>
      <c r="H466" s="6"/>
      <c r="I466" s="6"/>
      <c r="J466" s="76">
        <f t="shared" si="22"/>
        <v>0</v>
      </c>
      <c r="K466" s="6">
        <f t="shared" si="23"/>
        <v>0</v>
      </c>
      <c r="L466" s="6">
        <f t="shared" si="24"/>
        <v>0</v>
      </c>
      <c r="N466" s="35"/>
      <c r="O466" s="3"/>
      <c r="P466" s="3"/>
      <c r="Q466" s="35"/>
      <c r="R466" s="35"/>
      <c r="S466" s="35"/>
      <c r="T466" s="35"/>
      <c r="U466" s="35"/>
    </row>
    <row r="467" spans="1:21" ht="20.25" x14ac:dyDescent="0.2">
      <c r="A467" s="6"/>
      <c r="B467" s="6"/>
      <c r="C467" s="5" t="s">
        <v>41</v>
      </c>
      <c r="D467" s="6"/>
      <c r="E467" s="6"/>
      <c r="F467" s="6"/>
      <c r="G467" s="6"/>
      <c r="H467" s="6"/>
      <c r="I467" s="6"/>
      <c r="J467" s="76">
        <f t="shared" si="22"/>
        <v>0</v>
      </c>
      <c r="K467" s="6">
        <f t="shared" si="23"/>
        <v>0</v>
      </c>
      <c r="L467" s="6">
        <f t="shared" si="24"/>
        <v>0</v>
      </c>
      <c r="N467" s="35"/>
      <c r="O467" s="3"/>
      <c r="P467" s="3"/>
      <c r="Q467" s="35"/>
      <c r="R467" s="35"/>
      <c r="S467" s="35"/>
      <c r="T467" s="35"/>
      <c r="U467" s="35"/>
    </row>
    <row r="468" spans="1:21" ht="20.25" x14ac:dyDescent="0.2">
      <c r="A468" s="6"/>
      <c r="B468" s="6"/>
      <c r="C468" s="5" t="s">
        <v>41</v>
      </c>
      <c r="D468" s="6"/>
      <c r="E468" s="6"/>
      <c r="F468" s="6"/>
      <c r="G468" s="6"/>
      <c r="H468" s="6"/>
      <c r="I468" s="6"/>
      <c r="J468" s="76">
        <f t="shared" si="22"/>
        <v>0</v>
      </c>
      <c r="K468" s="6">
        <f t="shared" si="23"/>
        <v>0</v>
      </c>
      <c r="L468" s="6">
        <f t="shared" si="24"/>
        <v>0</v>
      </c>
      <c r="N468" s="35"/>
      <c r="O468" s="3"/>
      <c r="P468" s="3"/>
      <c r="Q468" s="35"/>
      <c r="R468" s="35"/>
      <c r="S468" s="35"/>
      <c r="T468" s="35"/>
      <c r="U468" s="35"/>
    </row>
    <row r="469" spans="1:21" ht="20.25" x14ac:dyDescent="0.2">
      <c r="A469" s="6"/>
      <c r="B469" s="6"/>
      <c r="C469" s="5" t="s">
        <v>41</v>
      </c>
      <c r="D469" s="6"/>
      <c r="E469" s="6"/>
      <c r="F469" s="6"/>
      <c r="G469" s="6"/>
      <c r="H469" s="6"/>
      <c r="I469" s="6"/>
      <c r="J469" s="76">
        <f t="shared" si="22"/>
        <v>0</v>
      </c>
      <c r="K469" s="6">
        <f t="shared" si="23"/>
        <v>0</v>
      </c>
      <c r="L469" s="6">
        <f t="shared" si="24"/>
        <v>0</v>
      </c>
      <c r="N469" s="35"/>
      <c r="O469" s="3"/>
      <c r="P469" s="3"/>
      <c r="Q469" s="35"/>
      <c r="R469" s="35"/>
      <c r="S469" s="35"/>
      <c r="T469" s="35"/>
      <c r="U469" s="35"/>
    </row>
    <row r="470" spans="1:21" ht="20.25" x14ac:dyDescent="0.2">
      <c r="A470" s="6"/>
      <c r="B470" s="6"/>
      <c r="C470" s="5" t="s">
        <v>41</v>
      </c>
      <c r="D470" s="6"/>
      <c r="E470" s="6"/>
      <c r="F470" s="6"/>
      <c r="G470" s="6"/>
      <c r="H470" s="6"/>
      <c r="I470" s="6"/>
      <c r="J470" s="76">
        <f t="shared" si="22"/>
        <v>0</v>
      </c>
      <c r="K470" s="6">
        <f t="shared" si="23"/>
        <v>0</v>
      </c>
      <c r="L470" s="6">
        <f t="shared" si="24"/>
        <v>0</v>
      </c>
      <c r="N470" s="35"/>
      <c r="O470" s="3"/>
      <c r="P470" s="3"/>
      <c r="Q470" s="35"/>
      <c r="R470" s="35"/>
      <c r="S470" s="35"/>
      <c r="T470" s="35"/>
      <c r="U470" s="35"/>
    </row>
    <row r="471" spans="1:21" ht="20.25" x14ac:dyDescent="0.2">
      <c r="A471" s="6"/>
      <c r="B471" s="6"/>
      <c r="C471" s="5" t="s">
        <v>41</v>
      </c>
      <c r="D471" s="6"/>
      <c r="E471" s="6"/>
      <c r="F471" s="6"/>
      <c r="G471" s="6"/>
      <c r="H471" s="6"/>
      <c r="I471" s="6"/>
      <c r="J471" s="76">
        <f t="shared" si="22"/>
        <v>0</v>
      </c>
      <c r="K471" s="6">
        <f t="shared" si="23"/>
        <v>0</v>
      </c>
      <c r="L471" s="6">
        <f t="shared" si="24"/>
        <v>0</v>
      </c>
      <c r="N471" s="35"/>
      <c r="O471" s="3"/>
      <c r="P471" s="3"/>
      <c r="Q471" s="35"/>
      <c r="R471" s="35"/>
      <c r="S471" s="35"/>
      <c r="T471" s="35"/>
      <c r="U471" s="35"/>
    </row>
    <row r="472" spans="1:21" ht="20.25" x14ac:dyDescent="0.2">
      <c r="A472" s="6"/>
      <c r="B472" s="6"/>
      <c r="C472" s="5" t="s">
        <v>41</v>
      </c>
      <c r="D472" s="6"/>
      <c r="E472" s="6"/>
      <c r="F472" s="6"/>
      <c r="G472" s="6"/>
      <c r="H472" s="6"/>
      <c r="I472" s="6"/>
      <c r="J472" s="76">
        <f t="shared" si="22"/>
        <v>0</v>
      </c>
      <c r="K472" s="6">
        <f t="shared" si="23"/>
        <v>0</v>
      </c>
      <c r="L472" s="6">
        <f t="shared" si="24"/>
        <v>0</v>
      </c>
      <c r="N472" s="35"/>
      <c r="O472" s="3"/>
      <c r="P472" s="3"/>
      <c r="Q472" s="35"/>
      <c r="R472" s="35"/>
      <c r="S472" s="35"/>
      <c r="T472" s="35"/>
      <c r="U472" s="35"/>
    </row>
    <row r="473" spans="1:21" ht="20.25" x14ac:dyDescent="0.2">
      <c r="A473" s="6"/>
      <c r="B473" s="6"/>
      <c r="C473" s="5" t="s">
        <v>41</v>
      </c>
      <c r="D473" s="6"/>
      <c r="E473" s="6"/>
      <c r="F473" s="6"/>
      <c r="G473" s="6"/>
      <c r="H473" s="6"/>
      <c r="I473" s="6"/>
      <c r="J473" s="76">
        <f t="shared" si="22"/>
        <v>0</v>
      </c>
      <c r="K473" s="6">
        <f t="shared" si="23"/>
        <v>0</v>
      </c>
      <c r="L473" s="6">
        <f t="shared" si="24"/>
        <v>0</v>
      </c>
      <c r="N473" s="35"/>
      <c r="O473" s="3"/>
      <c r="P473" s="3"/>
      <c r="Q473" s="35"/>
      <c r="R473" s="35"/>
      <c r="S473" s="35"/>
      <c r="T473" s="35"/>
      <c r="U473" s="35"/>
    </row>
    <row r="474" spans="1:21" ht="20.25" x14ac:dyDescent="0.2">
      <c r="A474" s="6"/>
      <c r="B474" s="6"/>
      <c r="C474" s="5" t="s">
        <v>41</v>
      </c>
      <c r="D474" s="6"/>
      <c r="E474" s="6"/>
      <c r="F474" s="6"/>
      <c r="G474" s="6"/>
      <c r="H474" s="6"/>
      <c r="I474" s="6"/>
      <c r="J474" s="76">
        <f t="shared" si="22"/>
        <v>0</v>
      </c>
      <c r="K474" s="6">
        <f t="shared" si="23"/>
        <v>0</v>
      </c>
      <c r="L474" s="6">
        <f t="shared" si="24"/>
        <v>0</v>
      </c>
      <c r="N474" s="35"/>
      <c r="O474" s="3"/>
      <c r="P474" s="3"/>
      <c r="Q474" s="35"/>
      <c r="R474" s="35"/>
      <c r="S474" s="35"/>
      <c r="T474" s="35"/>
      <c r="U474" s="35"/>
    </row>
    <row r="475" spans="1:21" ht="20.25" x14ac:dyDescent="0.2">
      <c r="A475" s="6"/>
      <c r="B475" s="6"/>
      <c r="C475" s="5" t="s">
        <v>41</v>
      </c>
      <c r="D475" s="6"/>
      <c r="E475" s="6"/>
      <c r="F475" s="6"/>
      <c r="G475" s="6"/>
      <c r="H475" s="6"/>
      <c r="I475" s="6"/>
      <c r="J475" s="76">
        <f t="shared" si="22"/>
        <v>0</v>
      </c>
      <c r="K475" s="6">
        <f t="shared" si="23"/>
        <v>0</v>
      </c>
      <c r="L475" s="6">
        <f t="shared" si="24"/>
        <v>0</v>
      </c>
      <c r="N475" s="35"/>
      <c r="O475" s="3"/>
      <c r="P475" s="3"/>
      <c r="Q475" s="35"/>
      <c r="R475" s="35"/>
      <c r="S475" s="35"/>
      <c r="T475" s="35"/>
      <c r="U475" s="35"/>
    </row>
    <row r="476" spans="1:21" ht="20.25" x14ac:dyDescent="0.2">
      <c r="A476" s="6"/>
      <c r="B476" s="6"/>
      <c r="C476" s="5" t="s">
        <v>41</v>
      </c>
      <c r="D476" s="6"/>
      <c r="E476" s="6"/>
      <c r="F476" s="6"/>
      <c r="G476" s="6"/>
      <c r="H476" s="6"/>
      <c r="I476" s="6"/>
      <c r="J476" s="76">
        <f t="shared" si="22"/>
        <v>0</v>
      </c>
      <c r="K476" s="6">
        <f t="shared" si="23"/>
        <v>0</v>
      </c>
      <c r="L476" s="6">
        <f t="shared" si="24"/>
        <v>0</v>
      </c>
      <c r="N476" s="35"/>
      <c r="O476" s="3"/>
      <c r="P476" s="3"/>
      <c r="Q476" s="35"/>
      <c r="R476" s="35"/>
      <c r="S476" s="35"/>
      <c r="T476" s="35"/>
      <c r="U476" s="35"/>
    </row>
    <row r="477" spans="1:21" ht="20.25" x14ac:dyDescent="0.2">
      <c r="A477" s="6"/>
      <c r="B477" s="6"/>
      <c r="C477" s="5" t="s">
        <v>41</v>
      </c>
      <c r="D477" s="6"/>
      <c r="E477" s="6"/>
      <c r="F477" s="6"/>
      <c r="G477" s="6"/>
      <c r="H477" s="6"/>
      <c r="I477" s="6"/>
      <c r="J477" s="76">
        <f t="shared" si="22"/>
        <v>0</v>
      </c>
      <c r="K477" s="6">
        <f t="shared" si="23"/>
        <v>0</v>
      </c>
      <c r="L477" s="6">
        <f t="shared" si="24"/>
        <v>0</v>
      </c>
      <c r="N477" s="35"/>
      <c r="O477" s="3"/>
      <c r="P477" s="3"/>
      <c r="Q477" s="35"/>
      <c r="R477" s="35"/>
      <c r="S477" s="35"/>
      <c r="T477" s="35"/>
      <c r="U477" s="35"/>
    </row>
    <row r="478" spans="1:21" ht="20.25" x14ac:dyDescent="0.2">
      <c r="A478" s="6"/>
      <c r="B478" s="6"/>
      <c r="C478" s="5" t="s">
        <v>41</v>
      </c>
      <c r="D478" s="6"/>
      <c r="E478" s="6"/>
      <c r="F478" s="6"/>
      <c r="G478" s="6"/>
      <c r="H478" s="6"/>
      <c r="I478" s="6"/>
      <c r="J478" s="76">
        <f t="shared" si="22"/>
        <v>0</v>
      </c>
      <c r="K478" s="6">
        <f t="shared" si="23"/>
        <v>0</v>
      </c>
      <c r="L478" s="6">
        <f t="shared" si="24"/>
        <v>0</v>
      </c>
      <c r="N478" s="35"/>
      <c r="O478" s="3"/>
      <c r="P478" s="3"/>
      <c r="Q478" s="35"/>
      <c r="R478" s="35"/>
      <c r="S478" s="35"/>
      <c r="T478" s="35"/>
      <c r="U478" s="35"/>
    </row>
    <row r="479" spans="1:21" ht="20.25" x14ac:dyDescent="0.2">
      <c r="A479" s="6"/>
      <c r="B479" s="6"/>
      <c r="C479" s="5" t="s">
        <v>41</v>
      </c>
      <c r="D479" s="6"/>
      <c r="E479" s="6"/>
      <c r="F479" s="6"/>
      <c r="G479" s="6"/>
      <c r="H479" s="6"/>
      <c r="I479" s="6"/>
      <c r="J479" s="76">
        <f t="shared" si="22"/>
        <v>0</v>
      </c>
      <c r="K479" s="6">
        <f t="shared" si="23"/>
        <v>0</v>
      </c>
      <c r="L479" s="6">
        <f t="shared" si="24"/>
        <v>0</v>
      </c>
      <c r="N479" s="35"/>
      <c r="O479" s="3"/>
      <c r="P479" s="3"/>
      <c r="Q479" s="35"/>
      <c r="R479" s="35"/>
      <c r="S479" s="35"/>
      <c r="T479" s="35"/>
      <c r="U479" s="35"/>
    </row>
    <row r="480" spans="1:21" ht="20.25" x14ac:dyDescent="0.2">
      <c r="A480" s="6"/>
      <c r="B480" s="6"/>
      <c r="C480" s="5" t="s">
        <v>41</v>
      </c>
      <c r="D480" s="6"/>
      <c r="E480" s="6"/>
      <c r="F480" s="6"/>
      <c r="G480" s="6"/>
      <c r="H480" s="6"/>
      <c r="I480" s="6"/>
      <c r="J480" s="76">
        <f t="shared" si="22"/>
        <v>0</v>
      </c>
      <c r="K480" s="6">
        <f t="shared" si="23"/>
        <v>0</v>
      </c>
      <c r="L480" s="6">
        <f t="shared" si="24"/>
        <v>0</v>
      </c>
      <c r="N480" s="35"/>
      <c r="O480" s="3"/>
      <c r="P480" s="3"/>
      <c r="Q480" s="35"/>
      <c r="R480" s="35"/>
      <c r="S480" s="35"/>
      <c r="T480" s="35"/>
      <c r="U480" s="35"/>
    </row>
    <row r="481" spans="1:21" ht="20.25" x14ac:dyDescent="0.2">
      <c r="A481" s="6"/>
      <c r="B481" s="6"/>
      <c r="C481" s="5" t="s">
        <v>41</v>
      </c>
      <c r="D481" s="6"/>
      <c r="E481" s="6"/>
      <c r="F481" s="6"/>
      <c r="G481" s="6"/>
      <c r="H481" s="6"/>
      <c r="I481" s="6"/>
      <c r="J481" s="76">
        <f t="shared" si="22"/>
        <v>0</v>
      </c>
      <c r="K481" s="6">
        <f t="shared" si="23"/>
        <v>0</v>
      </c>
      <c r="L481" s="6">
        <f t="shared" si="24"/>
        <v>0</v>
      </c>
      <c r="N481" s="35"/>
      <c r="O481" s="3"/>
      <c r="P481" s="3"/>
      <c r="Q481" s="35"/>
      <c r="R481" s="35"/>
      <c r="S481" s="35"/>
      <c r="T481" s="35"/>
      <c r="U481" s="35"/>
    </row>
    <row r="482" spans="1:21" ht="20.25" x14ac:dyDescent="0.2">
      <c r="A482" s="6"/>
      <c r="B482" s="6"/>
      <c r="C482" s="5" t="s">
        <v>41</v>
      </c>
      <c r="D482" s="6"/>
      <c r="E482" s="6"/>
      <c r="F482" s="6"/>
      <c r="G482" s="6"/>
      <c r="H482" s="6"/>
      <c r="I482" s="6"/>
      <c r="J482" s="76">
        <f t="shared" si="22"/>
        <v>0</v>
      </c>
      <c r="K482" s="6">
        <f t="shared" si="23"/>
        <v>0</v>
      </c>
      <c r="L482" s="6">
        <f t="shared" si="24"/>
        <v>0</v>
      </c>
      <c r="N482" s="35"/>
      <c r="O482" s="3"/>
      <c r="P482" s="3"/>
      <c r="Q482" s="35"/>
      <c r="R482" s="35"/>
      <c r="S482" s="35"/>
      <c r="T482" s="35"/>
      <c r="U482" s="35"/>
    </row>
    <row r="483" spans="1:21" ht="20.25" x14ac:dyDescent="0.2">
      <c r="A483" s="6"/>
      <c r="B483" s="6"/>
      <c r="C483" s="5" t="s">
        <v>41</v>
      </c>
      <c r="D483" s="6"/>
      <c r="E483" s="6"/>
      <c r="F483" s="6"/>
      <c r="G483" s="6"/>
      <c r="H483" s="6"/>
      <c r="I483" s="6"/>
      <c r="J483" s="76">
        <f t="shared" si="22"/>
        <v>0</v>
      </c>
      <c r="K483" s="6">
        <f t="shared" si="23"/>
        <v>0</v>
      </c>
      <c r="L483" s="6">
        <f t="shared" si="24"/>
        <v>0</v>
      </c>
      <c r="N483" s="35"/>
      <c r="O483" s="3"/>
      <c r="P483" s="3"/>
      <c r="Q483" s="35"/>
      <c r="R483" s="35"/>
      <c r="S483" s="35"/>
      <c r="T483" s="35"/>
      <c r="U483" s="35"/>
    </row>
    <row r="484" spans="1:21" ht="20.25" x14ac:dyDescent="0.2">
      <c r="A484" s="6"/>
      <c r="B484" s="6"/>
      <c r="C484" s="5" t="s">
        <v>41</v>
      </c>
      <c r="D484" s="6"/>
      <c r="E484" s="6"/>
      <c r="F484" s="6"/>
      <c r="G484" s="6"/>
      <c r="H484" s="6"/>
      <c r="I484" s="6"/>
      <c r="J484" s="76">
        <f t="shared" si="22"/>
        <v>0</v>
      </c>
      <c r="K484" s="6">
        <f t="shared" si="23"/>
        <v>0</v>
      </c>
      <c r="L484" s="6">
        <f t="shared" si="24"/>
        <v>0</v>
      </c>
      <c r="N484" s="35"/>
      <c r="O484" s="3"/>
      <c r="P484" s="3"/>
      <c r="Q484" s="35"/>
      <c r="R484" s="35"/>
      <c r="S484" s="35"/>
      <c r="T484" s="35"/>
      <c r="U484" s="35"/>
    </row>
    <row r="485" spans="1:21" ht="20.25" x14ac:dyDescent="0.2">
      <c r="A485" s="6"/>
      <c r="B485" s="6"/>
      <c r="C485" s="5" t="s">
        <v>41</v>
      </c>
      <c r="D485" s="6"/>
      <c r="E485" s="6"/>
      <c r="F485" s="6"/>
      <c r="G485" s="6"/>
      <c r="H485" s="6"/>
      <c r="I485" s="6"/>
      <c r="J485" s="76">
        <f t="shared" si="22"/>
        <v>0</v>
      </c>
      <c r="K485" s="6">
        <f t="shared" si="23"/>
        <v>0</v>
      </c>
      <c r="L485" s="6">
        <f t="shared" si="24"/>
        <v>0</v>
      </c>
      <c r="N485" s="35"/>
      <c r="O485" s="3"/>
      <c r="P485" s="3"/>
      <c r="Q485" s="35"/>
      <c r="R485" s="35"/>
      <c r="S485" s="35"/>
      <c r="T485" s="35"/>
      <c r="U485" s="35"/>
    </row>
    <row r="486" spans="1:21" ht="20.25" x14ac:dyDescent="0.2">
      <c r="A486" s="6"/>
      <c r="B486" s="6"/>
      <c r="C486" s="5" t="s">
        <v>41</v>
      </c>
      <c r="D486" s="6"/>
      <c r="E486" s="6"/>
      <c r="F486" s="6"/>
      <c r="G486" s="6"/>
      <c r="H486" s="6"/>
      <c r="I486" s="6"/>
      <c r="J486" s="76">
        <f t="shared" si="22"/>
        <v>0</v>
      </c>
      <c r="K486" s="6">
        <f t="shared" si="23"/>
        <v>0</v>
      </c>
      <c r="L486" s="6">
        <f t="shared" si="24"/>
        <v>0</v>
      </c>
      <c r="N486" s="35"/>
      <c r="O486" s="3"/>
      <c r="P486" s="3"/>
      <c r="Q486" s="35"/>
      <c r="R486" s="35"/>
      <c r="S486" s="35"/>
      <c r="T486" s="35"/>
      <c r="U486" s="35"/>
    </row>
    <row r="487" spans="1:21" ht="20.25" x14ac:dyDescent="0.2">
      <c r="A487" s="6"/>
      <c r="B487" s="6"/>
      <c r="C487" s="5" t="s">
        <v>41</v>
      </c>
      <c r="D487" s="6"/>
      <c r="E487" s="6"/>
      <c r="F487" s="6"/>
      <c r="G487" s="6"/>
      <c r="H487" s="6"/>
      <c r="I487" s="6"/>
      <c r="J487" s="76">
        <f t="shared" si="22"/>
        <v>0</v>
      </c>
      <c r="K487" s="6">
        <f t="shared" si="23"/>
        <v>0</v>
      </c>
      <c r="L487" s="6">
        <f t="shared" si="24"/>
        <v>0</v>
      </c>
      <c r="N487" s="35"/>
      <c r="O487" s="3"/>
      <c r="P487" s="3"/>
      <c r="Q487" s="35"/>
      <c r="R487" s="35"/>
      <c r="S487" s="35"/>
      <c r="T487" s="35"/>
      <c r="U487" s="35"/>
    </row>
    <row r="488" spans="1:21" ht="20.25" x14ac:dyDescent="0.2">
      <c r="A488" s="6"/>
      <c r="B488" s="6"/>
      <c r="C488" s="5" t="s">
        <v>41</v>
      </c>
      <c r="D488" s="6"/>
      <c r="E488" s="6"/>
      <c r="F488" s="6"/>
      <c r="G488" s="6"/>
      <c r="H488" s="6"/>
      <c r="I488" s="6"/>
      <c r="J488" s="76">
        <f t="shared" si="22"/>
        <v>0</v>
      </c>
      <c r="K488" s="6">
        <f t="shared" si="23"/>
        <v>0</v>
      </c>
      <c r="L488" s="6">
        <f t="shared" si="24"/>
        <v>0</v>
      </c>
      <c r="N488" s="35"/>
      <c r="O488" s="3"/>
      <c r="P488" s="3"/>
      <c r="Q488" s="35"/>
      <c r="R488" s="35"/>
      <c r="S488" s="35"/>
      <c r="T488" s="35"/>
      <c r="U488" s="35"/>
    </row>
    <row r="489" spans="1:21" ht="20.25" x14ac:dyDescent="0.2">
      <c r="A489" s="6"/>
      <c r="B489" s="6"/>
      <c r="C489" s="5" t="s">
        <v>41</v>
      </c>
      <c r="D489" s="6"/>
      <c r="E489" s="6"/>
      <c r="F489" s="6"/>
      <c r="G489" s="6"/>
      <c r="H489" s="6"/>
      <c r="I489" s="6"/>
      <c r="J489" s="76">
        <f t="shared" si="22"/>
        <v>0</v>
      </c>
      <c r="K489" s="6">
        <f t="shared" si="23"/>
        <v>0</v>
      </c>
      <c r="L489" s="6">
        <f t="shared" si="24"/>
        <v>0</v>
      </c>
      <c r="N489" s="35"/>
      <c r="O489" s="3"/>
      <c r="P489" s="3"/>
      <c r="Q489" s="35"/>
      <c r="R489" s="35"/>
      <c r="S489" s="35"/>
      <c r="T489" s="35"/>
      <c r="U489" s="35"/>
    </row>
    <row r="490" spans="1:21" ht="20.25" x14ac:dyDescent="0.2">
      <c r="A490" s="6"/>
      <c r="B490" s="6"/>
      <c r="C490" s="5" t="s">
        <v>41</v>
      </c>
      <c r="D490" s="6"/>
      <c r="E490" s="6"/>
      <c r="F490" s="6"/>
      <c r="G490" s="6"/>
      <c r="H490" s="6"/>
      <c r="I490" s="6"/>
      <c r="J490" s="76">
        <f t="shared" si="22"/>
        <v>0</v>
      </c>
      <c r="K490" s="6">
        <f t="shared" si="23"/>
        <v>0</v>
      </c>
      <c r="L490" s="6">
        <f t="shared" si="24"/>
        <v>0</v>
      </c>
      <c r="N490" s="35"/>
      <c r="O490" s="3"/>
      <c r="P490" s="3"/>
      <c r="Q490" s="35"/>
      <c r="R490" s="35"/>
      <c r="S490" s="35"/>
      <c r="T490" s="35"/>
      <c r="U490" s="35"/>
    </row>
    <row r="491" spans="1:21" ht="20.25" x14ac:dyDescent="0.2">
      <c r="A491" s="6"/>
      <c r="B491" s="6"/>
      <c r="C491" s="5" t="s">
        <v>41</v>
      </c>
      <c r="D491" s="6"/>
      <c r="E491" s="6"/>
      <c r="F491" s="6"/>
      <c r="G491" s="6"/>
      <c r="H491" s="6"/>
      <c r="I491" s="6"/>
      <c r="J491" s="76">
        <f t="shared" si="22"/>
        <v>0</v>
      </c>
      <c r="K491" s="6">
        <f t="shared" si="23"/>
        <v>0</v>
      </c>
      <c r="L491" s="6">
        <f t="shared" si="24"/>
        <v>0</v>
      </c>
      <c r="N491" s="35"/>
      <c r="O491" s="3"/>
      <c r="P491" s="3"/>
      <c r="Q491" s="35"/>
      <c r="R491" s="35"/>
      <c r="S491" s="35"/>
      <c r="T491" s="35"/>
      <c r="U491" s="35"/>
    </row>
    <row r="492" spans="1:21" ht="20.25" x14ac:dyDescent="0.2">
      <c r="A492" s="6"/>
      <c r="B492" s="6"/>
      <c r="C492" s="5" t="s">
        <v>41</v>
      </c>
      <c r="D492" s="6"/>
      <c r="E492" s="6"/>
      <c r="F492" s="6"/>
      <c r="G492" s="6"/>
      <c r="H492" s="6"/>
      <c r="I492" s="6"/>
      <c r="J492" s="76">
        <f t="shared" si="22"/>
        <v>0</v>
      </c>
      <c r="K492" s="6">
        <f t="shared" si="23"/>
        <v>0</v>
      </c>
      <c r="L492" s="6">
        <f t="shared" si="24"/>
        <v>0</v>
      </c>
      <c r="N492" s="35"/>
      <c r="O492" s="3"/>
      <c r="P492" s="3"/>
      <c r="Q492" s="35"/>
      <c r="R492" s="35"/>
      <c r="S492" s="35"/>
      <c r="T492" s="35"/>
      <c r="U492" s="35"/>
    </row>
    <row r="493" spans="1:21" ht="20.25" x14ac:dyDescent="0.2">
      <c r="A493" s="6"/>
      <c r="B493" s="6"/>
      <c r="C493" s="5" t="s">
        <v>41</v>
      </c>
      <c r="D493" s="6"/>
      <c r="E493" s="6"/>
      <c r="F493" s="6"/>
      <c r="G493" s="6"/>
      <c r="H493" s="6"/>
      <c r="I493" s="6"/>
      <c r="J493" s="76">
        <f t="shared" si="22"/>
        <v>0</v>
      </c>
      <c r="K493" s="6">
        <f t="shared" si="23"/>
        <v>0</v>
      </c>
      <c r="L493" s="6">
        <f t="shared" si="24"/>
        <v>0</v>
      </c>
      <c r="N493" s="35"/>
      <c r="O493" s="3"/>
      <c r="P493" s="3"/>
      <c r="Q493" s="35"/>
      <c r="R493" s="35"/>
      <c r="S493" s="35"/>
      <c r="T493" s="35"/>
      <c r="U493" s="35"/>
    </row>
    <row r="494" spans="1:21" ht="20.25" x14ac:dyDescent="0.2">
      <c r="A494" s="6"/>
      <c r="B494" s="6"/>
      <c r="C494" s="5" t="s">
        <v>41</v>
      </c>
      <c r="D494" s="6"/>
      <c r="E494" s="6"/>
      <c r="F494" s="6"/>
      <c r="G494" s="6"/>
      <c r="H494" s="6"/>
      <c r="I494" s="6"/>
      <c r="J494" s="76">
        <f t="shared" si="22"/>
        <v>0</v>
      </c>
      <c r="K494" s="6">
        <f t="shared" si="23"/>
        <v>0</v>
      </c>
      <c r="L494" s="6">
        <f t="shared" si="24"/>
        <v>0</v>
      </c>
      <c r="N494" s="35"/>
      <c r="O494" s="3"/>
      <c r="P494" s="3"/>
      <c r="Q494" s="35"/>
      <c r="R494" s="35"/>
      <c r="S494" s="35"/>
      <c r="T494" s="35"/>
      <c r="U494" s="35"/>
    </row>
    <row r="495" spans="1:21" ht="20.25" x14ac:dyDescent="0.2">
      <c r="A495" s="6"/>
      <c r="B495" s="6"/>
      <c r="C495" s="5" t="s">
        <v>41</v>
      </c>
      <c r="D495" s="6"/>
      <c r="E495" s="6"/>
      <c r="F495" s="6"/>
      <c r="G495" s="6"/>
      <c r="H495" s="6"/>
      <c r="I495" s="6"/>
      <c r="J495" s="76">
        <f t="shared" si="22"/>
        <v>0</v>
      </c>
      <c r="K495" s="6">
        <f t="shared" si="23"/>
        <v>0</v>
      </c>
      <c r="L495" s="6">
        <f t="shared" si="24"/>
        <v>0</v>
      </c>
      <c r="N495" s="35"/>
      <c r="O495" s="3"/>
      <c r="P495" s="3"/>
      <c r="Q495" s="35"/>
      <c r="R495" s="35"/>
      <c r="S495" s="35"/>
      <c r="T495" s="35"/>
      <c r="U495" s="35"/>
    </row>
    <row r="496" spans="1:21" ht="20.25" x14ac:dyDescent="0.2">
      <c r="A496" s="6"/>
      <c r="B496" s="6"/>
      <c r="C496" s="5" t="s">
        <v>41</v>
      </c>
      <c r="D496" s="6"/>
      <c r="E496" s="6"/>
      <c r="F496" s="6"/>
      <c r="G496" s="6"/>
      <c r="H496" s="6"/>
      <c r="I496" s="6"/>
      <c r="J496" s="76">
        <f t="shared" si="22"/>
        <v>0</v>
      </c>
      <c r="K496" s="6">
        <f t="shared" si="23"/>
        <v>0</v>
      </c>
      <c r="L496" s="6">
        <f t="shared" si="24"/>
        <v>0</v>
      </c>
      <c r="N496" s="35"/>
      <c r="O496" s="3"/>
      <c r="P496" s="3"/>
      <c r="Q496" s="35"/>
      <c r="R496" s="35"/>
      <c r="S496" s="35"/>
      <c r="T496" s="35"/>
      <c r="U496" s="35"/>
    </row>
    <row r="497" spans="1:21" ht="20.25" x14ac:dyDescent="0.2">
      <c r="A497" s="6"/>
      <c r="B497" s="6"/>
      <c r="C497" s="5" t="s">
        <v>41</v>
      </c>
      <c r="D497" s="6"/>
      <c r="E497" s="6"/>
      <c r="F497" s="6"/>
      <c r="G497" s="6"/>
      <c r="H497" s="6"/>
      <c r="I497" s="6"/>
      <c r="J497" s="76">
        <f t="shared" si="22"/>
        <v>0</v>
      </c>
      <c r="K497" s="6">
        <f t="shared" si="23"/>
        <v>0</v>
      </c>
      <c r="L497" s="6">
        <f t="shared" si="24"/>
        <v>0</v>
      </c>
      <c r="N497" s="35"/>
      <c r="O497" s="3"/>
      <c r="P497" s="3"/>
      <c r="Q497" s="35"/>
      <c r="R497" s="35"/>
      <c r="S497" s="35"/>
      <c r="T497" s="35"/>
      <c r="U497" s="35"/>
    </row>
    <row r="498" spans="1:21" ht="20.25" x14ac:dyDescent="0.2">
      <c r="A498" s="6"/>
      <c r="B498" s="6"/>
      <c r="C498" s="5" t="s">
        <v>41</v>
      </c>
      <c r="D498" s="6"/>
      <c r="E498" s="6"/>
      <c r="F498" s="6"/>
      <c r="G498" s="6"/>
      <c r="H498" s="6"/>
      <c r="I498" s="6"/>
      <c r="J498" s="76">
        <f t="shared" si="22"/>
        <v>0</v>
      </c>
      <c r="K498" s="6">
        <f t="shared" si="23"/>
        <v>0</v>
      </c>
      <c r="L498" s="6">
        <f t="shared" si="24"/>
        <v>0</v>
      </c>
      <c r="N498" s="35"/>
      <c r="O498" s="3"/>
      <c r="P498" s="3"/>
      <c r="Q498" s="35"/>
      <c r="R498" s="35"/>
      <c r="S498" s="35"/>
      <c r="T498" s="35"/>
      <c r="U498" s="35"/>
    </row>
    <row r="499" spans="1:21" ht="20.25" x14ac:dyDescent="0.2">
      <c r="A499" s="6"/>
      <c r="B499" s="6"/>
      <c r="C499" s="5" t="s">
        <v>41</v>
      </c>
      <c r="D499" s="6"/>
      <c r="E499" s="6"/>
      <c r="F499" s="6"/>
      <c r="G499" s="6"/>
      <c r="H499" s="6"/>
      <c r="I499" s="6"/>
      <c r="J499" s="76">
        <f t="shared" si="22"/>
        <v>0</v>
      </c>
      <c r="K499" s="6">
        <f t="shared" si="23"/>
        <v>0</v>
      </c>
      <c r="L499" s="6">
        <f t="shared" si="24"/>
        <v>0</v>
      </c>
      <c r="N499" s="35"/>
      <c r="O499" s="3"/>
      <c r="P499" s="3"/>
      <c r="Q499" s="35"/>
      <c r="R499" s="35"/>
      <c r="S499" s="35"/>
      <c r="T499" s="35"/>
      <c r="U499" s="35"/>
    </row>
    <row r="500" spans="1:21" ht="20.25" x14ac:dyDescent="0.2">
      <c r="A500" s="6"/>
      <c r="B500" s="6"/>
      <c r="C500" s="5" t="s">
        <v>41</v>
      </c>
      <c r="D500" s="6"/>
      <c r="E500" s="6"/>
      <c r="F500" s="6"/>
      <c r="G500" s="6"/>
      <c r="H500" s="6"/>
      <c r="I500" s="6"/>
      <c r="J500" s="76">
        <f t="shared" si="22"/>
        <v>0</v>
      </c>
      <c r="K500" s="6">
        <f t="shared" si="23"/>
        <v>0</v>
      </c>
      <c r="L500" s="6">
        <f t="shared" si="24"/>
        <v>0</v>
      </c>
      <c r="N500" s="35"/>
      <c r="O500" s="3"/>
      <c r="P500" s="3"/>
      <c r="Q500" s="35"/>
      <c r="R500" s="35"/>
      <c r="S500" s="35"/>
      <c r="T500" s="35"/>
      <c r="U500" s="35"/>
    </row>
    <row r="501" spans="1:21" ht="20.25" x14ac:dyDescent="0.2">
      <c r="A501" s="6"/>
      <c r="B501" s="6"/>
      <c r="C501" s="5" t="s">
        <v>41</v>
      </c>
      <c r="D501" s="6"/>
      <c r="E501" s="6"/>
      <c r="F501" s="6"/>
      <c r="G501" s="6"/>
      <c r="H501" s="6"/>
      <c r="I501" s="6"/>
      <c r="J501" s="76">
        <f t="shared" si="22"/>
        <v>0</v>
      </c>
      <c r="K501" s="6">
        <f t="shared" si="23"/>
        <v>0</v>
      </c>
      <c r="L501" s="6">
        <f t="shared" si="24"/>
        <v>0</v>
      </c>
      <c r="N501" s="35"/>
      <c r="O501" s="3"/>
      <c r="P501" s="3"/>
      <c r="Q501" s="35"/>
      <c r="R501" s="35"/>
      <c r="S501" s="35"/>
      <c r="T501" s="35"/>
      <c r="U501" s="35"/>
    </row>
    <row r="502" spans="1:21" ht="20.25" x14ac:dyDescent="0.2">
      <c r="A502" s="6"/>
      <c r="B502" s="6"/>
      <c r="C502" s="5" t="s">
        <v>41</v>
      </c>
      <c r="D502" s="6"/>
      <c r="E502" s="6"/>
      <c r="F502" s="6"/>
      <c r="G502" s="6"/>
      <c r="H502" s="6"/>
      <c r="I502" s="6"/>
      <c r="J502" s="76">
        <f t="shared" si="22"/>
        <v>0</v>
      </c>
      <c r="K502" s="6">
        <f t="shared" si="23"/>
        <v>0</v>
      </c>
      <c r="L502" s="6">
        <f t="shared" si="24"/>
        <v>0</v>
      </c>
      <c r="N502" s="35"/>
      <c r="O502" s="3"/>
      <c r="P502" s="3"/>
      <c r="Q502" s="35"/>
      <c r="R502" s="35"/>
      <c r="S502" s="35"/>
      <c r="T502" s="35"/>
      <c r="U502" s="35"/>
    </row>
    <row r="503" spans="1:21" ht="20.25" x14ac:dyDescent="0.2">
      <c r="A503" s="6"/>
      <c r="B503" s="6"/>
      <c r="C503" s="5" t="s">
        <v>41</v>
      </c>
      <c r="D503" s="6"/>
      <c r="E503" s="6"/>
      <c r="F503" s="6"/>
      <c r="G503" s="6"/>
      <c r="H503" s="6"/>
      <c r="I503" s="6"/>
      <c r="J503" s="76">
        <f t="shared" si="22"/>
        <v>0</v>
      </c>
      <c r="K503" s="6">
        <f t="shared" si="23"/>
        <v>0</v>
      </c>
      <c r="L503" s="6">
        <f t="shared" si="24"/>
        <v>0</v>
      </c>
      <c r="N503" s="35"/>
      <c r="O503" s="3"/>
      <c r="P503" s="3"/>
      <c r="Q503" s="35"/>
      <c r="R503" s="35"/>
      <c r="S503" s="35"/>
      <c r="T503" s="35"/>
      <c r="U503" s="35"/>
    </row>
    <row r="504" spans="1:21" ht="20.25" x14ac:dyDescent="0.2">
      <c r="A504" s="6"/>
      <c r="B504" s="6"/>
      <c r="C504" s="5" t="s">
        <v>41</v>
      </c>
      <c r="D504" s="6"/>
      <c r="E504" s="6"/>
      <c r="F504" s="6"/>
      <c r="G504" s="6"/>
      <c r="H504" s="6"/>
      <c r="I504" s="6"/>
      <c r="J504" s="76">
        <f t="shared" si="22"/>
        <v>0</v>
      </c>
      <c r="K504" s="6">
        <f t="shared" si="23"/>
        <v>0</v>
      </c>
      <c r="L504" s="6">
        <f t="shared" si="24"/>
        <v>0</v>
      </c>
      <c r="N504" s="35"/>
      <c r="O504" s="3"/>
      <c r="P504" s="3"/>
      <c r="Q504" s="35"/>
      <c r="R504" s="35"/>
      <c r="S504" s="35"/>
      <c r="T504" s="35"/>
      <c r="U504" s="35"/>
    </row>
    <row r="505" spans="1:21" ht="20.25" x14ac:dyDescent="0.2">
      <c r="A505" s="6"/>
      <c r="B505" s="6"/>
      <c r="C505" s="5" t="s">
        <v>41</v>
      </c>
      <c r="D505" s="6"/>
      <c r="E505" s="6"/>
      <c r="F505" s="6"/>
      <c r="G505" s="6"/>
      <c r="H505" s="6"/>
      <c r="I505" s="6"/>
      <c r="J505" s="76">
        <f t="shared" si="22"/>
        <v>0</v>
      </c>
      <c r="K505" s="6">
        <f t="shared" si="23"/>
        <v>0</v>
      </c>
      <c r="L505" s="6">
        <f t="shared" si="24"/>
        <v>0</v>
      </c>
      <c r="N505" s="35"/>
      <c r="O505" s="3"/>
      <c r="P505" s="3"/>
      <c r="Q505" s="35"/>
      <c r="R505" s="35"/>
      <c r="S505" s="35"/>
      <c r="T505" s="35"/>
      <c r="U505" s="35"/>
    </row>
    <row r="506" spans="1:21" ht="20.25" x14ac:dyDescent="0.2">
      <c r="A506" s="6"/>
      <c r="B506" s="6"/>
      <c r="C506" s="5" t="s">
        <v>41</v>
      </c>
      <c r="D506" s="6"/>
      <c r="E506" s="6"/>
      <c r="F506" s="6"/>
      <c r="G506" s="6"/>
      <c r="H506" s="6"/>
      <c r="I506" s="6"/>
      <c r="J506" s="76">
        <f t="shared" si="22"/>
        <v>0</v>
      </c>
      <c r="K506" s="6">
        <f t="shared" si="23"/>
        <v>0</v>
      </c>
      <c r="L506" s="6">
        <f t="shared" si="24"/>
        <v>0</v>
      </c>
      <c r="N506" s="35"/>
      <c r="O506" s="3"/>
      <c r="P506" s="3"/>
      <c r="Q506" s="35"/>
      <c r="R506" s="35"/>
      <c r="S506" s="35"/>
      <c r="T506" s="35"/>
      <c r="U506" s="35"/>
    </row>
    <row r="507" spans="1:21" ht="20.25" x14ac:dyDescent="0.2">
      <c r="A507" s="6"/>
      <c r="B507" s="6"/>
      <c r="C507" s="5" t="s">
        <v>41</v>
      </c>
      <c r="D507" s="6"/>
      <c r="E507" s="6"/>
      <c r="F507" s="6"/>
      <c r="G507" s="6"/>
      <c r="H507" s="6"/>
      <c r="I507" s="6"/>
      <c r="J507" s="76">
        <f t="shared" si="22"/>
        <v>0</v>
      </c>
      <c r="K507" s="6">
        <f t="shared" si="23"/>
        <v>0</v>
      </c>
      <c r="L507" s="6">
        <f t="shared" si="24"/>
        <v>0</v>
      </c>
      <c r="N507" s="35"/>
      <c r="O507" s="3"/>
      <c r="P507" s="3"/>
      <c r="Q507" s="35"/>
      <c r="R507" s="35"/>
      <c r="S507" s="35"/>
      <c r="T507" s="35"/>
      <c r="U507" s="35"/>
    </row>
    <row r="508" spans="1:21" ht="20.25" x14ac:dyDescent="0.2">
      <c r="A508" s="6"/>
      <c r="B508" s="6"/>
      <c r="C508" s="5" t="s">
        <v>41</v>
      </c>
      <c r="D508" s="6"/>
      <c r="E508" s="6"/>
      <c r="F508" s="6"/>
      <c r="G508" s="6"/>
      <c r="H508" s="6"/>
      <c r="I508" s="6"/>
      <c r="J508" s="76">
        <f t="shared" si="22"/>
        <v>0</v>
      </c>
      <c r="K508" s="6">
        <f t="shared" si="23"/>
        <v>0</v>
      </c>
      <c r="L508" s="6">
        <f t="shared" si="24"/>
        <v>0</v>
      </c>
      <c r="N508" s="35"/>
      <c r="O508" s="3"/>
      <c r="P508" s="3"/>
      <c r="Q508" s="35"/>
      <c r="R508" s="35"/>
      <c r="S508" s="35"/>
      <c r="T508" s="35"/>
      <c r="U508" s="35"/>
    </row>
    <row r="509" spans="1:21" ht="20.25" x14ac:dyDescent="0.2">
      <c r="A509" s="6"/>
      <c r="B509" s="6"/>
      <c r="C509" s="5" t="s">
        <v>41</v>
      </c>
      <c r="D509" s="6"/>
      <c r="E509" s="6"/>
      <c r="F509" s="6"/>
      <c r="G509" s="6"/>
      <c r="H509" s="6"/>
      <c r="I509" s="6"/>
      <c r="J509" s="76">
        <f t="shared" si="22"/>
        <v>0</v>
      </c>
      <c r="K509" s="6">
        <f t="shared" si="23"/>
        <v>0</v>
      </c>
      <c r="L509" s="6">
        <f t="shared" si="24"/>
        <v>0</v>
      </c>
      <c r="N509" s="35"/>
      <c r="O509" s="3"/>
      <c r="P509" s="3"/>
      <c r="Q509" s="35"/>
      <c r="R509" s="35"/>
      <c r="S509" s="35"/>
      <c r="T509" s="35"/>
      <c r="U509" s="35"/>
    </row>
    <row r="510" spans="1:21" ht="20.25" x14ac:dyDescent="0.2">
      <c r="A510" s="6"/>
      <c r="B510" s="6"/>
      <c r="C510" s="5" t="s">
        <v>41</v>
      </c>
      <c r="D510" s="6"/>
      <c r="E510" s="6"/>
      <c r="F510" s="6"/>
      <c r="G510" s="6"/>
      <c r="H510" s="6"/>
      <c r="I510" s="6"/>
      <c r="J510" s="76">
        <f t="shared" si="22"/>
        <v>0</v>
      </c>
      <c r="K510" s="6">
        <f t="shared" si="23"/>
        <v>0</v>
      </c>
      <c r="L510" s="6">
        <f t="shared" si="24"/>
        <v>0</v>
      </c>
      <c r="N510" s="35"/>
      <c r="O510" s="3"/>
      <c r="P510" s="3"/>
      <c r="Q510" s="35"/>
      <c r="R510" s="35"/>
      <c r="S510" s="35"/>
      <c r="T510" s="35"/>
      <c r="U510" s="35"/>
    </row>
    <row r="511" spans="1:21" ht="20.25" x14ac:dyDescent="0.2">
      <c r="A511" s="6"/>
      <c r="B511" s="6"/>
      <c r="C511" s="5" t="s">
        <v>41</v>
      </c>
      <c r="D511" s="6"/>
      <c r="E511" s="6"/>
      <c r="F511" s="6"/>
      <c r="G511" s="6"/>
      <c r="H511" s="6"/>
      <c r="I511" s="6"/>
      <c r="J511" s="76">
        <f t="shared" si="22"/>
        <v>0</v>
      </c>
      <c r="K511" s="6">
        <f t="shared" si="23"/>
        <v>0</v>
      </c>
      <c r="L511" s="6">
        <f t="shared" si="24"/>
        <v>0</v>
      </c>
      <c r="N511" s="35"/>
      <c r="O511" s="3"/>
      <c r="P511" s="3"/>
      <c r="Q511" s="35"/>
      <c r="R511" s="35"/>
      <c r="S511" s="35"/>
      <c r="T511" s="35"/>
      <c r="U511" s="35"/>
    </row>
    <row r="512" spans="1:21" ht="20.25" x14ac:dyDescent="0.2">
      <c r="A512" s="6"/>
      <c r="B512" s="6"/>
      <c r="C512" s="5" t="s">
        <v>41</v>
      </c>
      <c r="D512" s="6"/>
      <c r="E512" s="6"/>
      <c r="F512" s="6"/>
      <c r="G512" s="6"/>
      <c r="H512" s="6"/>
      <c r="I512" s="6"/>
      <c r="J512" s="76">
        <f t="shared" si="22"/>
        <v>0</v>
      </c>
      <c r="K512" s="6">
        <f t="shared" si="23"/>
        <v>0</v>
      </c>
      <c r="L512" s="6">
        <f t="shared" si="24"/>
        <v>0</v>
      </c>
      <c r="N512" s="35"/>
      <c r="O512" s="3"/>
      <c r="P512" s="3"/>
      <c r="Q512" s="35"/>
      <c r="R512" s="35"/>
      <c r="S512" s="35"/>
      <c r="T512" s="35"/>
      <c r="U512" s="35"/>
    </row>
    <row r="513" spans="1:21" ht="20.25" x14ac:dyDescent="0.2">
      <c r="A513" s="6"/>
      <c r="B513" s="6"/>
      <c r="C513" s="5" t="s">
        <v>41</v>
      </c>
      <c r="D513" s="6"/>
      <c r="E513" s="6"/>
      <c r="F513" s="6"/>
      <c r="G513" s="6"/>
      <c r="H513" s="6"/>
      <c r="I513" s="6"/>
      <c r="J513" s="76">
        <f t="shared" si="22"/>
        <v>0</v>
      </c>
      <c r="K513" s="6">
        <f t="shared" si="23"/>
        <v>0</v>
      </c>
      <c r="L513" s="6">
        <f t="shared" si="24"/>
        <v>0</v>
      </c>
      <c r="N513" s="35"/>
      <c r="O513" s="3"/>
      <c r="P513" s="3"/>
      <c r="Q513" s="35"/>
      <c r="R513" s="35"/>
      <c r="S513" s="35"/>
      <c r="T513" s="35"/>
      <c r="U513" s="35"/>
    </row>
    <row r="514" spans="1:21" ht="20.25" x14ac:dyDescent="0.2">
      <c r="A514" s="6"/>
      <c r="B514" s="6"/>
      <c r="C514" s="5" t="s">
        <v>41</v>
      </c>
      <c r="D514" s="6"/>
      <c r="E514" s="6"/>
      <c r="F514" s="6"/>
      <c r="G514" s="6"/>
      <c r="H514" s="6"/>
      <c r="I514" s="6"/>
      <c r="J514" s="76">
        <f t="shared" si="22"/>
        <v>0</v>
      </c>
      <c r="K514" s="6">
        <f t="shared" si="23"/>
        <v>0</v>
      </c>
      <c r="L514" s="6">
        <f t="shared" si="24"/>
        <v>0</v>
      </c>
      <c r="N514" s="35"/>
      <c r="O514" s="3"/>
      <c r="P514" s="3"/>
      <c r="Q514" s="35"/>
      <c r="R514" s="35"/>
      <c r="S514" s="35"/>
      <c r="T514" s="35"/>
      <c r="U514" s="35"/>
    </row>
    <row r="515" spans="1:21" ht="20.25" x14ac:dyDescent="0.2">
      <c r="A515" s="6"/>
      <c r="B515" s="6"/>
      <c r="C515" s="5" t="s">
        <v>41</v>
      </c>
      <c r="D515" s="6"/>
      <c r="E515" s="6"/>
      <c r="F515" s="6"/>
      <c r="G515" s="6"/>
      <c r="H515" s="6"/>
      <c r="I515" s="6"/>
      <c r="J515" s="76">
        <f t="shared" si="22"/>
        <v>0</v>
      </c>
      <c r="K515" s="6">
        <f t="shared" si="23"/>
        <v>0</v>
      </c>
      <c r="L515" s="6">
        <f t="shared" si="24"/>
        <v>0</v>
      </c>
      <c r="N515" s="35"/>
      <c r="O515" s="3"/>
      <c r="P515" s="3"/>
      <c r="Q515" s="35"/>
      <c r="R515" s="35"/>
      <c r="S515" s="35"/>
      <c r="T515" s="35"/>
      <c r="U515" s="35"/>
    </row>
    <row r="516" spans="1:21" ht="20.25" x14ac:dyDescent="0.2">
      <c r="A516" s="6"/>
      <c r="B516" s="6"/>
      <c r="C516" s="5" t="s">
        <v>41</v>
      </c>
      <c r="D516" s="6"/>
      <c r="E516" s="6"/>
      <c r="F516" s="6"/>
      <c r="G516" s="6"/>
      <c r="H516" s="6"/>
      <c r="I516" s="6"/>
      <c r="J516" s="76">
        <f t="shared" si="22"/>
        <v>0</v>
      </c>
      <c r="K516" s="6">
        <f t="shared" si="23"/>
        <v>0</v>
      </c>
      <c r="L516" s="6">
        <f t="shared" si="24"/>
        <v>0</v>
      </c>
      <c r="N516" s="35"/>
      <c r="O516" s="3"/>
      <c r="P516" s="3"/>
      <c r="Q516" s="35"/>
      <c r="R516" s="35"/>
      <c r="S516" s="35"/>
      <c r="T516" s="35"/>
      <c r="U516" s="35"/>
    </row>
    <row r="517" spans="1:21" ht="20.25" x14ac:dyDescent="0.2">
      <c r="A517" s="6"/>
      <c r="B517" s="6"/>
      <c r="C517" s="5" t="s">
        <v>41</v>
      </c>
      <c r="D517" s="6"/>
      <c r="E517" s="6"/>
      <c r="F517" s="6"/>
      <c r="G517" s="6"/>
      <c r="H517" s="6"/>
      <c r="I517" s="6"/>
      <c r="J517" s="76">
        <f t="shared" si="22"/>
        <v>0</v>
      </c>
      <c r="K517" s="6">
        <f t="shared" si="23"/>
        <v>0</v>
      </c>
      <c r="L517" s="6">
        <f t="shared" si="24"/>
        <v>0</v>
      </c>
      <c r="N517" s="35"/>
      <c r="O517" s="3"/>
      <c r="P517" s="3"/>
      <c r="Q517" s="35"/>
      <c r="R517" s="35"/>
      <c r="S517" s="35"/>
      <c r="T517" s="35"/>
      <c r="U517" s="35"/>
    </row>
    <row r="518" spans="1:21" ht="20.25" x14ac:dyDescent="0.2">
      <c r="A518" s="6"/>
      <c r="B518" s="6"/>
      <c r="C518" s="5" t="s">
        <v>41</v>
      </c>
      <c r="D518" s="6"/>
      <c r="E518" s="6"/>
      <c r="F518" s="6"/>
      <c r="G518" s="6"/>
      <c r="H518" s="6"/>
      <c r="I518" s="6"/>
      <c r="J518" s="76">
        <f t="shared" si="22"/>
        <v>0</v>
      </c>
      <c r="K518" s="6">
        <f t="shared" si="23"/>
        <v>0</v>
      </c>
      <c r="L518" s="6">
        <f t="shared" si="24"/>
        <v>0</v>
      </c>
      <c r="N518" s="35"/>
      <c r="O518" s="3"/>
      <c r="P518" s="3"/>
      <c r="Q518" s="35"/>
      <c r="R518" s="35"/>
      <c r="S518" s="35"/>
      <c r="T518" s="35"/>
      <c r="U518" s="35"/>
    </row>
    <row r="519" spans="1:21" ht="20.25" x14ac:dyDescent="0.2">
      <c r="A519" s="6"/>
      <c r="B519" s="6"/>
      <c r="C519" s="5" t="s">
        <v>41</v>
      </c>
      <c r="D519" s="6"/>
      <c r="E519" s="6"/>
      <c r="F519" s="6"/>
      <c r="G519" s="6"/>
      <c r="H519" s="6"/>
      <c r="I519" s="6"/>
      <c r="J519" s="76">
        <f t="shared" ref="J519:J582" si="25">G519*$I$3</f>
        <v>0</v>
      </c>
      <c r="K519" s="6">
        <f t="shared" ref="K519:K582" si="26">H519*G519</f>
        <v>0</v>
      </c>
      <c r="L519" s="6">
        <f t="shared" ref="L519:L582" si="27">I519*G519</f>
        <v>0</v>
      </c>
      <c r="N519" s="35"/>
      <c r="O519" s="3"/>
      <c r="P519" s="3"/>
      <c r="Q519" s="35"/>
      <c r="R519" s="35"/>
      <c r="S519" s="35"/>
      <c r="T519" s="35"/>
      <c r="U519" s="35"/>
    </row>
    <row r="520" spans="1:21" ht="20.25" x14ac:dyDescent="0.2">
      <c r="A520" s="6"/>
      <c r="B520" s="6"/>
      <c r="C520" s="5" t="s">
        <v>41</v>
      </c>
      <c r="D520" s="6"/>
      <c r="E520" s="6"/>
      <c r="F520" s="6"/>
      <c r="G520" s="6"/>
      <c r="H520" s="6"/>
      <c r="I520" s="6"/>
      <c r="J520" s="76">
        <f t="shared" si="25"/>
        <v>0</v>
      </c>
      <c r="K520" s="6">
        <f t="shared" si="26"/>
        <v>0</v>
      </c>
      <c r="L520" s="6">
        <f t="shared" si="27"/>
        <v>0</v>
      </c>
      <c r="N520" s="35"/>
      <c r="O520" s="3"/>
      <c r="P520" s="3"/>
      <c r="Q520" s="35"/>
      <c r="R520" s="35"/>
      <c r="S520" s="35"/>
      <c r="T520" s="35"/>
      <c r="U520" s="35"/>
    </row>
    <row r="521" spans="1:21" ht="20.25" x14ac:dyDescent="0.2">
      <c r="A521" s="6"/>
      <c r="B521" s="6"/>
      <c r="C521" s="5" t="s">
        <v>41</v>
      </c>
      <c r="D521" s="6"/>
      <c r="E521" s="6"/>
      <c r="F521" s="6"/>
      <c r="G521" s="6"/>
      <c r="H521" s="6"/>
      <c r="I521" s="6"/>
      <c r="J521" s="76">
        <f t="shared" si="25"/>
        <v>0</v>
      </c>
      <c r="K521" s="6">
        <f t="shared" si="26"/>
        <v>0</v>
      </c>
      <c r="L521" s="6">
        <f t="shared" si="27"/>
        <v>0</v>
      </c>
      <c r="N521" s="35"/>
      <c r="O521" s="3"/>
      <c r="P521" s="3"/>
      <c r="Q521" s="35"/>
      <c r="R521" s="35"/>
      <c r="S521" s="35"/>
      <c r="T521" s="35"/>
      <c r="U521" s="35"/>
    </row>
    <row r="522" spans="1:21" ht="20.25" x14ac:dyDescent="0.2">
      <c r="A522" s="6"/>
      <c r="B522" s="6"/>
      <c r="C522" s="5" t="s">
        <v>41</v>
      </c>
      <c r="D522" s="6"/>
      <c r="E522" s="6"/>
      <c r="F522" s="6"/>
      <c r="G522" s="6"/>
      <c r="H522" s="6"/>
      <c r="I522" s="6"/>
      <c r="J522" s="76">
        <f t="shared" si="25"/>
        <v>0</v>
      </c>
      <c r="K522" s="6">
        <f t="shared" si="26"/>
        <v>0</v>
      </c>
      <c r="L522" s="6">
        <f t="shared" si="27"/>
        <v>0</v>
      </c>
      <c r="N522" s="35"/>
      <c r="O522" s="3"/>
      <c r="P522" s="3"/>
      <c r="Q522" s="35"/>
      <c r="R522" s="35"/>
      <c r="S522" s="35"/>
      <c r="T522" s="35"/>
      <c r="U522" s="35"/>
    </row>
    <row r="523" spans="1:21" ht="20.25" x14ac:dyDescent="0.2">
      <c r="A523" s="6"/>
      <c r="B523" s="6"/>
      <c r="C523" s="5" t="s">
        <v>41</v>
      </c>
      <c r="D523" s="6"/>
      <c r="E523" s="6"/>
      <c r="F523" s="6"/>
      <c r="G523" s="6"/>
      <c r="H523" s="6"/>
      <c r="I523" s="6"/>
      <c r="J523" s="76">
        <f t="shared" si="25"/>
        <v>0</v>
      </c>
      <c r="K523" s="6">
        <f t="shared" si="26"/>
        <v>0</v>
      </c>
      <c r="L523" s="6">
        <f t="shared" si="27"/>
        <v>0</v>
      </c>
      <c r="N523" s="35"/>
      <c r="O523" s="3"/>
      <c r="P523" s="3"/>
      <c r="Q523" s="35"/>
      <c r="R523" s="35"/>
      <c r="S523" s="35"/>
      <c r="T523" s="35"/>
      <c r="U523" s="35"/>
    </row>
    <row r="524" spans="1:21" ht="20.25" x14ac:dyDescent="0.2">
      <c r="A524" s="6"/>
      <c r="B524" s="6"/>
      <c r="C524" s="5" t="s">
        <v>41</v>
      </c>
      <c r="D524" s="6"/>
      <c r="E524" s="6"/>
      <c r="F524" s="6"/>
      <c r="G524" s="6"/>
      <c r="H524" s="6"/>
      <c r="I524" s="6"/>
      <c r="J524" s="76">
        <f t="shared" si="25"/>
        <v>0</v>
      </c>
      <c r="K524" s="6">
        <f t="shared" si="26"/>
        <v>0</v>
      </c>
      <c r="L524" s="6">
        <f t="shared" si="27"/>
        <v>0</v>
      </c>
      <c r="N524" s="35"/>
      <c r="O524" s="3"/>
      <c r="P524" s="3"/>
      <c r="Q524" s="35"/>
      <c r="R524" s="35"/>
      <c r="S524" s="35"/>
      <c r="T524" s="35"/>
      <c r="U524" s="35"/>
    </row>
    <row r="525" spans="1:21" ht="20.25" x14ac:dyDescent="0.2">
      <c r="A525" s="6"/>
      <c r="B525" s="6"/>
      <c r="C525" s="5" t="s">
        <v>41</v>
      </c>
      <c r="D525" s="6"/>
      <c r="E525" s="6"/>
      <c r="F525" s="6"/>
      <c r="G525" s="6"/>
      <c r="H525" s="6"/>
      <c r="I525" s="6"/>
      <c r="J525" s="76">
        <f t="shared" si="25"/>
        <v>0</v>
      </c>
      <c r="K525" s="6">
        <f t="shared" si="26"/>
        <v>0</v>
      </c>
      <c r="L525" s="6">
        <f t="shared" si="27"/>
        <v>0</v>
      </c>
      <c r="N525" s="35"/>
      <c r="O525" s="3"/>
      <c r="P525" s="3"/>
      <c r="Q525" s="35"/>
      <c r="R525" s="35"/>
      <c r="S525" s="35"/>
      <c r="T525" s="35"/>
      <c r="U525" s="35"/>
    </row>
    <row r="526" spans="1:21" ht="20.25" x14ac:dyDescent="0.2">
      <c r="A526" s="6"/>
      <c r="B526" s="6"/>
      <c r="C526" s="5" t="s">
        <v>41</v>
      </c>
      <c r="D526" s="6"/>
      <c r="E526" s="6"/>
      <c r="F526" s="6"/>
      <c r="G526" s="6"/>
      <c r="H526" s="6"/>
      <c r="I526" s="6"/>
      <c r="J526" s="76">
        <f t="shared" si="25"/>
        <v>0</v>
      </c>
      <c r="K526" s="6">
        <f t="shared" si="26"/>
        <v>0</v>
      </c>
      <c r="L526" s="6">
        <f t="shared" si="27"/>
        <v>0</v>
      </c>
      <c r="N526" s="35"/>
      <c r="O526" s="3"/>
      <c r="P526" s="3"/>
      <c r="Q526" s="35"/>
      <c r="R526" s="35"/>
      <c r="S526" s="35"/>
      <c r="T526" s="35"/>
      <c r="U526" s="35"/>
    </row>
    <row r="527" spans="1:21" ht="20.25" x14ac:dyDescent="0.2">
      <c r="A527" s="6"/>
      <c r="B527" s="6"/>
      <c r="C527" s="5" t="s">
        <v>41</v>
      </c>
      <c r="D527" s="6"/>
      <c r="E527" s="6"/>
      <c r="F527" s="6"/>
      <c r="G527" s="6"/>
      <c r="H527" s="6"/>
      <c r="I527" s="6"/>
      <c r="J527" s="76">
        <f t="shared" si="25"/>
        <v>0</v>
      </c>
      <c r="K527" s="6">
        <f t="shared" si="26"/>
        <v>0</v>
      </c>
      <c r="L527" s="6">
        <f t="shared" si="27"/>
        <v>0</v>
      </c>
      <c r="N527" s="35"/>
      <c r="O527" s="3"/>
      <c r="P527" s="3"/>
      <c r="Q527" s="35"/>
      <c r="R527" s="35"/>
      <c r="S527" s="35"/>
      <c r="T527" s="35"/>
      <c r="U527" s="35"/>
    </row>
    <row r="528" spans="1:21" ht="20.25" x14ac:dyDescent="0.2">
      <c r="A528" s="6"/>
      <c r="B528" s="6"/>
      <c r="C528" s="5" t="s">
        <v>41</v>
      </c>
      <c r="D528" s="6"/>
      <c r="E528" s="6"/>
      <c r="F528" s="6"/>
      <c r="G528" s="6"/>
      <c r="H528" s="6"/>
      <c r="I528" s="6"/>
      <c r="J528" s="76">
        <f t="shared" si="25"/>
        <v>0</v>
      </c>
      <c r="K528" s="6">
        <f t="shared" si="26"/>
        <v>0</v>
      </c>
      <c r="L528" s="6">
        <f t="shared" si="27"/>
        <v>0</v>
      </c>
      <c r="N528" s="35"/>
      <c r="O528" s="3"/>
      <c r="P528" s="3"/>
      <c r="Q528" s="35"/>
      <c r="R528" s="35"/>
      <c r="S528" s="35"/>
      <c r="T528" s="35"/>
      <c r="U528" s="35"/>
    </row>
    <row r="529" spans="1:21" ht="20.25" x14ac:dyDescent="0.2">
      <c r="A529" s="8"/>
      <c r="B529" s="8"/>
      <c r="C529" s="5" t="s">
        <v>41</v>
      </c>
      <c r="D529" s="8"/>
      <c r="E529" s="6"/>
      <c r="F529" s="6"/>
      <c r="G529" s="6"/>
      <c r="H529" s="6"/>
      <c r="I529" s="6"/>
      <c r="J529" s="76">
        <f t="shared" si="25"/>
        <v>0</v>
      </c>
      <c r="K529" s="6">
        <f t="shared" si="26"/>
        <v>0</v>
      </c>
      <c r="L529" s="6">
        <f t="shared" si="27"/>
        <v>0</v>
      </c>
      <c r="N529" s="35"/>
      <c r="O529" s="3"/>
      <c r="P529" s="3"/>
      <c r="Q529" s="35"/>
      <c r="R529" s="35"/>
      <c r="S529" s="35"/>
      <c r="T529" s="35"/>
      <c r="U529" s="35"/>
    </row>
    <row r="530" spans="1:21" ht="20.25" x14ac:dyDescent="0.2">
      <c r="A530" s="6"/>
      <c r="B530" s="6"/>
      <c r="C530" s="5" t="s">
        <v>41</v>
      </c>
      <c r="D530" s="6"/>
      <c r="E530" s="6"/>
      <c r="F530" s="6"/>
      <c r="G530" s="6"/>
      <c r="H530" s="6"/>
      <c r="I530" s="6"/>
      <c r="J530" s="76">
        <f t="shared" si="25"/>
        <v>0</v>
      </c>
      <c r="K530" s="6">
        <f t="shared" si="26"/>
        <v>0</v>
      </c>
      <c r="L530" s="6">
        <f t="shared" si="27"/>
        <v>0</v>
      </c>
      <c r="N530" s="35"/>
      <c r="O530" s="3"/>
      <c r="P530" s="3"/>
      <c r="Q530" s="35"/>
      <c r="R530" s="35"/>
      <c r="S530" s="35"/>
      <c r="T530" s="35"/>
      <c r="U530" s="35"/>
    </row>
    <row r="531" spans="1:21" ht="20.25" x14ac:dyDescent="0.2">
      <c r="A531" s="6"/>
      <c r="B531" s="6"/>
      <c r="C531" s="5" t="s">
        <v>41</v>
      </c>
      <c r="D531" s="6"/>
      <c r="E531" s="6"/>
      <c r="F531" s="6"/>
      <c r="G531" s="6"/>
      <c r="H531" s="6"/>
      <c r="I531" s="6"/>
      <c r="J531" s="76">
        <f t="shared" si="25"/>
        <v>0</v>
      </c>
      <c r="K531" s="6">
        <f t="shared" si="26"/>
        <v>0</v>
      </c>
      <c r="L531" s="6">
        <f t="shared" si="27"/>
        <v>0</v>
      </c>
      <c r="N531" s="35"/>
      <c r="O531" s="3"/>
      <c r="P531" s="3"/>
      <c r="Q531" s="35"/>
      <c r="R531" s="35"/>
      <c r="S531" s="35"/>
      <c r="T531" s="35"/>
      <c r="U531" s="35"/>
    </row>
    <row r="532" spans="1:21" ht="20.25" x14ac:dyDescent="0.2">
      <c r="A532" s="6"/>
      <c r="B532" s="6"/>
      <c r="C532" s="5" t="s">
        <v>41</v>
      </c>
      <c r="D532" s="6"/>
      <c r="E532" s="6"/>
      <c r="F532" s="6"/>
      <c r="G532" s="6"/>
      <c r="H532" s="6"/>
      <c r="I532" s="6"/>
      <c r="J532" s="76">
        <f t="shared" si="25"/>
        <v>0</v>
      </c>
      <c r="K532" s="6">
        <f t="shared" si="26"/>
        <v>0</v>
      </c>
      <c r="L532" s="6">
        <f t="shared" si="27"/>
        <v>0</v>
      </c>
      <c r="N532" s="35"/>
      <c r="O532" s="3"/>
      <c r="P532" s="3"/>
      <c r="Q532" s="35"/>
      <c r="R532" s="35"/>
      <c r="S532" s="35"/>
      <c r="T532" s="35"/>
      <c r="U532" s="35"/>
    </row>
    <row r="533" spans="1:21" ht="20.25" x14ac:dyDescent="0.2">
      <c r="A533" s="6"/>
      <c r="B533" s="6"/>
      <c r="C533" s="5" t="s">
        <v>41</v>
      </c>
      <c r="D533" s="6"/>
      <c r="E533" s="6"/>
      <c r="F533" s="6"/>
      <c r="G533" s="6"/>
      <c r="H533" s="6"/>
      <c r="I533" s="6"/>
      <c r="J533" s="76">
        <f t="shared" si="25"/>
        <v>0</v>
      </c>
      <c r="K533" s="6">
        <f t="shared" si="26"/>
        <v>0</v>
      </c>
      <c r="L533" s="6">
        <f t="shared" si="27"/>
        <v>0</v>
      </c>
      <c r="N533" s="35"/>
      <c r="O533" s="3"/>
      <c r="P533" s="3"/>
      <c r="Q533" s="35"/>
      <c r="R533" s="35"/>
      <c r="S533" s="35"/>
      <c r="T533" s="35"/>
      <c r="U533" s="35"/>
    </row>
    <row r="534" spans="1:21" ht="20.25" x14ac:dyDescent="0.2">
      <c r="A534" s="6"/>
      <c r="B534" s="6"/>
      <c r="C534" s="5" t="s">
        <v>41</v>
      </c>
      <c r="D534" s="6"/>
      <c r="E534" s="6"/>
      <c r="F534" s="6"/>
      <c r="G534" s="6"/>
      <c r="H534" s="6"/>
      <c r="I534" s="6"/>
      <c r="J534" s="76">
        <f t="shared" si="25"/>
        <v>0</v>
      </c>
      <c r="K534" s="6">
        <f t="shared" si="26"/>
        <v>0</v>
      </c>
      <c r="L534" s="6">
        <f t="shared" si="27"/>
        <v>0</v>
      </c>
      <c r="N534" s="35"/>
      <c r="O534" s="3"/>
      <c r="P534" s="3"/>
      <c r="Q534" s="35"/>
      <c r="R534" s="35"/>
      <c r="S534" s="35"/>
      <c r="T534" s="35"/>
      <c r="U534" s="35"/>
    </row>
    <row r="535" spans="1:21" ht="20.25" x14ac:dyDescent="0.2">
      <c r="A535" s="6"/>
      <c r="B535" s="6"/>
      <c r="C535" s="5" t="s">
        <v>41</v>
      </c>
      <c r="D535" s="6"/>
      <c r="E535" s="6"/>
      <c r="F535" s="6"/>
      <c r="G535" s="6"/>
      <c r="H535" s="6"/>
      <c r="I535" s="6"/>
      <c r="J535" s="76">
        <f t="shared" si="25"/>
        <v>0</v>
      </c>
      <c r="K535" s="6">
        <f t="shared" si="26"/>
        <v>0</v>
      </c>
      <c r="L535" s="6">
        <f t="shared" si="27"/>
        <v>0</v>
      </c>
      <c r="N535" s="35"/>
      <c r="O535" s="3"/>
      <c r="P535" s="3"/>
      <c r="Q535" s="35"/>
      <c r="R535" s="35"/>
      <c r="S535" s="35"/>
      <c r="T535" s="35"/>
      <c r="U535" s="35"/>
    </row>
    <row r="536" spans="1:21" ht="20.25" x14ac:dyDescent="0.2">
      <c r="A536" s="6"/>
      <c r="B536" s="6"/>
      <c r="C536" s="5" t="s">
        <v>41</v>
      </c>
      <c r="D536" s="6"/>
      <c r="E536" s="6"/>
      <c r="F536" s="6"/>
      <c r="G536" s="6"/>
      <c r="H536" s="6"/>
      <c r="I536" s="6"/>
      <c r="J536" s="76">
        <f t="shared" si="25"/>
        <v>0</v>
      </c>
      <c r="K536" s="6">
        <f t="shared" si="26"/>
        <v>0</v>
      </c>
      <c r="L536" s="6">
        <f t="shared" si="27"/>
        <v>0</v>
      </c>
      <c r="N536" s="35"/>
      <c r="O536" s="3"/>
      <c r="P536" s="3"/>
      <c r="Q536" s="35"/>
      <c r="R536" s="35"/>
      <c r="S536" s="35"/>
      <c r="T536" s="35"/>
      <c r="U536" s="35"/>
    </row>
    <row r="537" spans="1:21" ht="20.25" x14ac:dyDescent="0.2">
      <c r="A537" s="6"/>
      <c r="B537" s="6"/>
      <c r="C537" s="5" t="s">
        <v>41</v>
      </c>
      <c r="D537" s="6"/>
      <c r="E537" s="6"/>
      <c r="F537" s="6"/>
      <c r="G537" s="6"/>
      <c r="H537" s="6"/>
      <c r="I537" s="6"/>
      <c r="J537" s="76">
        <f t="shared" si="25"/>
        <v>0</v>
      </c>
      <c r="K537" s="6">
        <f t="shared" si="26"/>
        <v>0</v>
      </c>
      <c r="L537" s="6">
        <f t="shared" si="27"/>
        <v>0</v>
      </c>
      <c r="N537" s="35"/>
      <c r="O537" s="3"/>
      <c r="P537" s="3"/>
      <c r="Q537" s="35"/>
      <c r="R537" s="35"/>
      <c r="S537" s="35"/>
      <c r="T537" s="35"/>
      <c r="U537" s="35"/>
    </row>
    <row r="538" spans="1:21" ht="20.25" x14ac:dyDescent="0.2">
      <c r="A538" s="6"/>
      <c r="B538" s="6"/>
      <c r="C538" s="5" t="s">
        <v>41</v>
      </c>
      <c r="D538" s="6"/>
      <c r="E538" s="6"/>
      <c r="F538" s="6"/>
      <c r="G538" s="6"/>
      <c r="H538" s="6"/>
      <c r="I538" s="6"/>
      <c r="J538" s="76">
        <f t="shared" si="25"/>
        <v>0</v>
      </c>
      <c r="K538" s="6">
        <f t="shared" si="26"/>
        <v>0</v>
      </c>
      <c r="L538" s="6">
        <f t="shared" si="27"/>
        <v>0</v>
      </c>
      <c r="N538" s="35"/>
      <c r="O538" s="3"/>
      <c r="P538" s="3"/>
      <c r="Q538" s="35"/>
      <c r="R538" s="35"/>
      <c r="S538" s="35"/>
      <c r="T538" s="35"/>
      <c r="U538" s="35"/>
    </row>
    <row r="539" spans="1:21" ht="20.25" x14ac:dyDescent="0.2">
      <c r="A539" s="6"/>
      <c r="B539" s="6"/>
      <c r="C539" s="5" t="s">
        <v>41</v>
      </c>
      <c r="D539" s="6"/>
      <c r="E539" s="6"/>
      <c r="F539" s="6"/>
      <c r="G539" s="6"/>
      <c r="H539" s="6"/>
      <c r="I539" s="6"/>
      <c r="J539" s="76">
        <f t="shared" si="25"/>
        <v>0</v>
      </c>
      <c r="K539" s="6">
        <f t="shared" si="26"/>
        <v>0</v>
      </c>
      <c r="L539" s="6">
        <f t="shared" si="27"/>
        <v>0</v>
      </c>
      <c r="N539" s="35"/>
      <c r="O539" s="3"/>
      <c r="P539" s="3"/>
      <c r="Q539" s="35"/>
      <c r="R539" s="35"/>
      <c r="S539" s="35"/>
      <c r="T539" s="35"/>
      <c r="U539" s="35"/>
    </row>
    <row r="540" spans="1:21" ht="20.25" x14ac:dyDescent="0.2">
      <c r="A540" s="6"/>
      <c r="B540" s="6"/>
      <c r="C540" s="5" t="s">
        <v>41</v>
      </c>
      <c r="D540" s="6"/>
      <c r="E540" s="6"/>
      <c r="F540" s="6"/>
      <c r="G540" s="6"/>
      <c r="H540" s="6"/>
      <c r="I540" s="6"/>
      <c r="J540" s="76">
        <f t="shared" si="25"/>
        <v>0</v>
      </c>
      <c r="K540" s="6">
        <f t="shared" si="26"/>
        <v>0</v>
      </c>
      <c r="L540" s="6">
        <f t="shared" si="27"/>
        <v>0</v>
      </c>
      <c r="N540" s="35"/>
      <c r="O540" s="3"/>
      <c r="P540" s="3"/>
      <c r="Q540" s="35"/>
      <c r="R540" s="35"/>
      <c r="S540" s="35"/>
      <c r="T540" s="35"/>
      <c r="U540" s="35"/>
    </row>
    <row r="541" spans="1:21" ht="20.25" x14ac:dyDescent="0.2">
      <c r="A541" s="6"/>
      <c r="B541" s="6"/>
      <c r="C541" s="5" t="s">
        <v>41</v>
      </c>
      <c r="D541" s="6"/>
      <c r="E541" s="6"/>
      <c r="F541" s="6"/>
      <c r="G541" s="6"/>
      <c r="H541" s="6"/>
      <c r="I541" s="6"/>
      <c r="J541" s="76">
        <f t="shared" si="25"/>
        <v>0</v>
      </c>
      <c r="K541" s="6">
        <f t="shared" si="26"/>
        <v>0</v>
      </c>
      <c r="L541" s="6">
        <f t="shared" si="27"/>
        <v>0</v>
      </c>
      <c r="N541" s="35"/>
      <c r="O541" s="3"/>
      <c r="P541" s="3"/>
      <c r="Q541" s="35"/>
      <c r="R541" s="35"/>
      <c r="S541" s="35"/>
      <c r="T541" s="35"/>
      <c r="U541" s="35"/>
    </row>
    <row r="542" spans="1:21" ht="20.25" x14ac:dyDescent="0.2">
      <c r="A542" s="6"/>
      <c r="B542" s="6"/>
      <c r="C542" s="5" t="s">
        <v>41</v>
      </c>
      <c r="D542" s="6"/>
      <c r="E542" s="6"/>
      <c r="F542" s="6"/>
      <c r="G542" s="6"/>
      <c r="H542" s="6"/>
      <c r="I542" s="6"/>
      <c r="J542" s="76">
        <f t="shared" si="25"/>
        <v>0</v>
      </c>
      <c r="K542" s="6">
        <f t="shared" si="26"/>
        <v>0</v>
      </c>
      <c r="L542" s="6">
        <f t="shared" si="27"/>
        <v>0</v>
      </c>
      <c r="N542" s="35"/>
      <c r="O542" s="3"/>
      <c r="P542" s="3"/>
      <c r="Q542" s="35"/>
      <c r="R542" s="35"/>
      <c r="S542" s="35"/>
      <c r="T542" s="35"/>
      <c r="U542" s="35"/>
    </row>
    <row r="543" spans="1:21" ht="20.25" x14ac:dyDescent="0.2">
      <c r="A543" s="6"/>
      <c r="B543" s="6"/>
      <c r="C543" s="5" t="s">
        <v>41</v>
      </c>
      <c r="D543" s="6"/>
      <c r="E543" s="6"/>
      <c r="F543" s="6"/>
      <c r="G543" s="6"/>
      <c r="H543" s="6"/>
      <c r="I543" s="6"/>
      <c r="J543" s="76">
        <f t="shared" si="25"/>
        <v>0</v>
      </c>
      <c r="K543" s="6">
        <f t="shared" si="26"/>
        <v>0</v>
      </c>
      <c r="L543" s="6">
        <f t="shared" si="27"/>
        <v>0</v>
      </c>
      <c r="N543" s="35"/>
      <c r="O543" s="3"/>
      <c r="P543" s="3"/>
      <c r="Q543" s="35"/>
      <c r="R543" s="35"/>
      <c r="S543" s="35"/>
      <c r="T543" s="35"/>
      <c r="U543" s="35"/>
    </row>
    <row r="544" spans="1:21" ht="20.25" x14ac:dyDescent="0.2">
      <c r="A544" s="6"/>
      <c r="B544" s="6"/>
      <c r="C544" s="5" t="s">
        <v>41</v>
      </c>
      <c r="D544" s="6"/>
      <c r="E544" s="6"/>
      <c r="F544" s="6"/>
      <c r="G544" s="6"/>
      <c r="H544" s="6"/>
      <c r="I544" s="6"/>
      <c r="J544" s="76">
        <f t="shared" si="25"/>
        <v>0</v>
      </c>
      <c r="K544" s="6">
        <f t="shared" si="26"/>
        <v>0</v>
      </c>
      <c r="L544" s="6">
        <f t="shared" si="27"/>
        <v>0</v>
      </c>
      <c r="N544" s="35"/>
      <c r="O544" s="3"/>
      <c r="P544" s="3"/>
      <c r="Q544" s="35"/>
      <c r="R544" s="35"/>
      <c r="S544" s="35"/>
      <c r="T544" s="35"/>
      <c r="U544" s="35"/>
    </row>
    <row r="545" spans="1:21" ht="20.25" x14ac:dyDescent="0.2">
      <c r="A545" s="6"/>
      <c r="B545" s="6"/>
      <c r="C545" s="5" t="s">
        <v>41</v>
      </c>
      <c r="D545" s="6"/>
      <c r="E545" s="6"/>
      <c r="F545" s="6"/>
      <c r="G545" s="6"/>
      <c r="H545" s="6"/>
      <c r="I545" s="6"/>
      <c r="J545" s="76">
        <f t="shared" si="25"/>
        <v>0</v>
      </c>
      <c r="K545" s="6">
        <f t="shared" si="26"/>
        <v>0</v>
      </c>
      <c r="L545" s="6">
        <f t="shared" si="27"/>
        <v>0</v>
      </c>
      <c r="N545" s="35"/>
      <c r="O545" s="3"/>
      <c r="P545" s="3"/>
      <c r="Q545" s="35"/>
      <c r="R545" s="35"/>
      <c r="S545" s="35"/>
      <c r="T545" s="35"/>
      <c r="U545" s="35"/>
    </row>
    <row r="546" spans="1:21" ht="20.25" x14ac:dyDescent="0.2">
      <c r="A546" s="6"/>
      <c r="B546" s="6"/>
      <c r="C546" s="5" t="s">
        <v>41</v>
      </c>
      <c r="D546" s="6"/>
      <c r="E546" s="6"/>
      <c r="F546" s="6"/>
      <c r="G546" s="6"/>
      <c r="H546" s="6"/>
      <c r="I546" s="6"/>
      <c r="J546" s="76">
        <f t="shared" si="25"/>
        <v>0</v>
      </c>
      <c r="K546" s="6">
        <f t="shared" si="26"/>
        <v>0</v>
      </c>
      <c r="L546" s="6">
        <f t="shared" si="27"/>
        <v>0</v>
      </c>
      <c r="N546" s="35"/>
      <c r="O546" s="3"/>
      <c r="P546" s="3"/>
      <c r="Q546" s="35"/>
      <c r="R546" s="35"/>
      <c r="S546" s="35"/>
      <c r="T546" s="35"/>
      <c r="U546" s="35"/>
    </row>
    <row r="547" spans="1:21" ht="20.25" x14ac:dyDescent="0.2">
      <c r="A547" s="6"/>
      <c r="B547" s="6"/>
      <c r="C547" s="5" t="s">
        <v>41</v>
      </c>
      <c r="D547" s="6"/>
      <c r="E547" s="6"/>
      <c r="F547" s="6"/>
      <c r="G547" s="6"/>
      <c r="H547" s="6"/>
      <c r="I547" s="6"/>
      <c r="J547" s="76">
        <f t="shared" si="25"/>
        <v>0</v>
      </c>
      <c r="K547" s="6">
        <f t="shared" si="26"/>
        <v>0</v>
      </c>
      <c r="L547" s="6">
        <f t="shared" si="27"/>
        <v>0</v>
      </c>
      <c r="N547" s="35"/>
      <c r="O547" s="3"/>
      <c r="P547" s="3"/>
      <c r="Q547" s="35"/>
      <c r="R547" s="35"/>
      <c r="S547" s="35"/>
      <c r="T547" s="35"/>
      <c r="U547" s="35"/>
    </row>
    <row r="548" spans="1:21" ht="20.25" x14ac:dyDescent="0.2">
      <c r="A548" s="6"/>
      <c r="B548" s="6"/>
      <c r="C548" s="5" t="s">
        <v>41</v>
      </c>
      <c r="D548" s="6"/>
      <c r="E548" s="6"/>
      <c r="F548" s="6"/>
      <c r="G548" s="6"/>
      <c r="H548" s="6"/>
      <c r="I548" s="6"/>
      <c r="J548" s="76">
        <f t="shared" si="25"/>
        <v>0</v>
      </c>
      <c r="K548" s="6">
        <f t="shared" si="26"/>
        <v>0</v>
      </c>
      <c r="L548" s="6">
        <f t="shared" si="27"/>
        <v>0</v>
      </c>
      <c r="N548" s="35"/>
      <c r="O548" s="3"/>
      <c r="P548" s="3"/>
      <c r="Q548" s="35"/>
      <c r="R548" s="35"/>
      <c r="S548" s="35"/>
      <c r="T548" s="35"/>
      <c r="U548" s="35"/>
    </row>
    <row r="549" spans="1:21" ht="20.25" x14ac:dyDescent="0.2">
      <c r="A549" s="6"/>
      <c r="B549" s="6"/>
      <c r="C549" s="5" t="s">
        <v>41</v>
      </c>
      <c r="D549" s="6"/>
      <c r="E549" s="6"/>
      <c r="F549" s="6"/>
      <c r="G549" s="6"/>
      <c r="H549" s="6"/>
      <c r="I549" s="6"/>
      <c r="J549" s="76">
        <f t="shared" si="25"/>
        <v>0</v>
      </c>
      <c r="K549" s="6">
        <f t="shared" si="26"/>
        <v>0</v>
      </c>
      <c r="L549" s="6">
        <f t="shared" si="27"/>
        <v>0</v>
      </c>
      <c r="N549" s="35"/>
      <c r="O549" s="3"/>
      <c r="P549" s="3"/>
      <c r="Q549" s="35"/>
      <c r="R549" s="35"/>
      <c r="S549" s="35"/>
      <c r="T549" s="35"/>
      <c r="U549" s="35"/>
    </row>
    <row r="550" spans="1:21" ht="20.25" x14ac:dyDescent="0.2">
      <c r="A550" s="6"/>
      <c r="B550" s="6"/>
      <c r="C550" s="5" t="s">
        <v>41</v>
      </c>
      <c r="D550" s="6"/>
      <c r="E550" s="6"/>
      <c r="F550" s="6"/>
      <c r="G550" s="6"/>
      <c r="H550" s="6"/>
      <c r="I550" s="6"/>
      <c r="J550" s="76">
        <f t="shared" si="25"/>
        <v>0</v>
      </c>
      <c r="K550" s="6">
        <f t="shared" si="26"/>
        <v>0</v>
      </c>
      <c r="L550" s="6">
        <f t="shared" si="27"/>
        <v>0</v>
      </c>
      <c r="N550" s="35"/>
      <c r="O550" s="3"/>
      <c r="P550" s="3"/>
      <c r="Q550" s="35"/>
      <c r="R550" s="35"/>
      <c r="S550" s="35"/>
      <c r="T550" s="35"/>
      <c r="U550" s="35"/>
    </row>
    <row r="551" spans="1:21" ht="20.25" x14ac:dyDescent="0.2">
      <c r="A551" s="6"/>
      <c r="B551" s="6"/>
      <c r="C551" s="5" t="s">
        <v>41</v>
      </c>
      <c r="D551" s="6"/>
      <c r="E551" s="6"/>
      <c r="F551" s="6"/>
      <c r="G551" s="6"/>
      <c r="H551" s="6"/>
      <c r="I551" s="6"/>
      <c r="J551" s="76">
        <f t="shared" si="25"/>
        <v>0</v>
      </c>
      <c r="K551" s="6">
        <f t="shared" si="26"/>
        <v>0</v>
      </c>
      <c r="L551" s="6">
        <f t="shared" si="27"/>
        <v>0</v>
      </c>
      <c r="N551" s="35"/>
      <c r="O551" s="3"/>
      <c r="P551" s="3"/>
      <c r="Q551" s="35"/>
      <c r="R551" s="35"/>
      <c r="S551" s="35"/>
      <c r="T551" s="35"/>
      <c r="U551" s="35"/>
    </row>
    <row r="552" spans="1:21" ht="20.25" x14ac:dyDescent="0.2">
      <c r="A552" s="6"/>
      <c r="B552" s="6"/>
      <c r="C552" s="5" t="s">
        <v>41</v>
      </c>
      <c r="D552" s="6"/>
      <c r="E552" s="6"/>
      <c r="F552" s="6"/>
      <c r="G552" s="6"/>
      <c r="H552" s="6"/>
      <c r="I552" s="6"/>
      <c r="J552" s="76">
        <f t="shared" si="25"/>
        <v>0</v>
      </c>
      <c r="K552" s="6">
        <f t="shared" si="26"/>
        <v>0</v>
      </c>
      <c r="L552" s="6">
        <f t="shared" si="27"/>
        <v>0</v>
      </c>
      <c r="N552" s="35"/>
      <c r="O552" s="3"/>
      <c r="P552" s="3"/>
      <c r="Q552" s="35"/>
      <c r="R552" s="35"/>
      <c r="S552" s="35"/>
      <c r="T552" s="35"/>
      <c r="U552" s="35"/>
    </row>
    <row r="553" spans="1:21" ht="20.25" x14ac:dyDescent="0.2">
      <c r="A553" s="6"/>
      <c r="B553" s="6"/>
      <c r="C553" s="5" t="s">
        <v>41</v>
      </c>
      <c r="D553" s="6"/>
      <c r="E553" s="6"/>
      <c r="F553" s="6"/>
      <c r="G553" s="6"/>
      <c r="H553" s="6"/>
      <c r="I553" s="6"/>
      <c r="J553" s="76">
        <f t="shared" si="25"/>
        <v>0</v>
      </c>
      <c r="K553" s="6">
        <f t="shared" si="26"/>
        <v>0</v>
      </c>
      <c r="L553" s="6">
        <f t="shared" si="27"/>
        <v>0</v>
      </c>
      <c r="N553" s="35"/>
      <c r="O553" s="3"/>
      <c r="P553" s="3"/>
      <c r="Q553" s="35"/>
      <c r="R553" s="35"/>
      <c r="S553" s="35"/>
      <c r="T553" s="35"/>
      <c r="U553" s="35"/>
    </row>
    <row r="554" spans="1:21" ht="20.25" x14ac:dyDescent="0.2">
      <c r="A554" s="6"/>
      <c r="B554" s="6"/>
      <c r="C554" s="5" t="s">
        <v>41</v>
      </c>
      <c r="D554" s="6"/>
      <c r="E554" s="6"/>
      <c r="F554" s="6"/>
      <c r="G554" s="6"/>
      <c r="H554" s="6"/>
      <c r="I554" s="6"/>
      <c r="J554" s="76">
        <f t="shared" si="25"/>
        <v>0</v>
      </c>
      <c r="K554" s="6">
        <f t="shared" si="26"/>
        <v>0</v>
      </c>
      <c r="L554" s="6">
        <f t="shared" si="27"/>
        <v>0</v>
      </c>
      <c r="N554" s="35"/>
      <c r="O554" s="3"/>
      <c r="P554" s="3"/>
      <c r="Q554" s="35"/>
      <c r="R554" s="35"/>
      <c r="S554" s="35"/>
      <c r="T554" s="35"/>
      <c r="U554" s="35"/>
    </row>
    <row r="555" spans="1:21" ht="20.25" x14ac:dyDescent="0.2">
      <c r="A555" s="6"/>
      <c r="B555" s="6"/>
      <c r="C555" s="5" t="s">
        <v>41</v>
      </c>
      <c r="D555" s="6"/>
      <c r="E555" s="6"/>
      <c r="F555" s="6"/>
      <c r="G555" s="6"/>
      <c r="H555" s="6"/>
      <c r="I555" s="6"/>
      <c r="J555" s="76">
        <f t="shared" si="25"/>
        <v>0</v>
      </c>
      <c r="K555" s="6">
        <f t="shared" si="26"/>
        <v>0</v>
      </c>
      <c r="L555" s="6">
        <f t="shared" si="27"/>
        <v>0</v>
      </c>
      <c r="N555" s="35"/>
      <c r="O555" s="3"/>
      <c r="P555" s="3"/>
      <c r="Q555" s="35"/>
      <c r="R555" s="35"/>
      <c r="S555" s="35"/>
      <c r="T555" s="35"/>
      <c r="U555" s="35"/>
    </row>
    <row r="556" spans="1:21" ht="20.25" x14ac:dyDescent="0.2">
      <c r="A556" s="6"/>
      <c r="B556" s="6"/>
      <c r="C556" s="5" t="s">
        <v>41</v>
      </c>
      <c r="D556" s="6"/>
      <c r="E556" s="6"/>
      <c r="F556" s="6"/>
      <c r="G556" s="6"/>
      <c r="H556" s="6"/>
      <c r="I556" s="6"/>
      <c r="J556" s="76">
        <f t="shared" si="25"/>
        <v>0</v>
      </c>
      <c r="K556" s="6">
        <f t="shared" si="26"/>
        <v>0</v>
      </c>
      <c r="L556" s="6">
        <f t="shared" si="27"/>
        <v>0</v>
      </c>
      <c r="N556" s="35"/>
      <c r="O556" s="3"/>
      <c r="P556" s="3"/>
      <c r="Q556" s="35"/>
      <c r="R556" s="35"/>
      <c r="S556" s="35"/>
      <c r="T556" s="35"/>
      <c r="U556" s="35"/>
    </row>
    <row r="557" spans="1:21" ht="20.25" x14ac:dyDescent="0.2">
      <c r="A557" s="6"/>
      <c r="B557" s="6"/>
      <c r="C557" s="5" t="s">
        <v>41</v>
      </c>
      <c r="D557" s="6"/>
      <c r="E557" s="6"/>
      <c r="F557" s="6"/>
      <c r="G557" s="6"/>
      <c r="H557" s="6"/>
      <c r="I557" s="6"/>
      <c r="J557" s="76">
        <f t="shared" si="25"/>
        <v>0</v>
      </c>
      <c r="K557" s="6">
        <f t="shared" si="26"/>
        <v>0</v>
      </c>
      <c r="L557" s="6">
        <f t="shared" si="27"/>
        <v>0</v>
      </c>
      <c r="N557" s="35"/>
      <c r="O557" s="3"/>
      <c r="P557" s="3"/>
      <c r="Q557" s="35"/>
      <c r="R557" s="35"/>
      <c r="S557" s="35"/>
      <c r="T557" s="35"/>
      <c r="U557" s="35"/>
    </row>
    <row r="558" spans="1:21" ht="20.25" x14ac:dyDescent="0.2">
      <c r="A558" s="6"/>
      <c r="B558" s="6"/>
      <c r="C558" s="5" t="s">
        <v>41</v>
      </c>
      <c r="D558" s="6"/>
      <c r="E558" s="6"/>
      <c r="F558" s="6"/>
      <c r="G558" s="6"/>
      <c r="H558" s="6"/>
      <c r="I558" s="6"/>
      <c r="J558" s="76">
        <f t="shared" si="25"/>
        <v>0</v>
      </c>
      <c r="K558" s="6">
        <f t="shared" si="26"/>
        <v>0</v>
      </c>
      <c r="L558" s="6">
        <f t="shared" si="27"/>
        <v>0</v>
      </c>
      <c r="N558" s="35"/>
      <c r="O558" s="3"/>
      <c r="P558" s="3"/>
      <c r="Q558" s="35"/>
      <c r="R558" s="35"/>
      <c r="S558" s="35"/>
      <c r="T558" s="35"/>
      <c r="U558" s="35"/>
    </row>
    <row r="559" spans="1:21" ht="20.25" x14ac:dyDescent="0.2">
      <c r="A559" s="6"/>
      <c r="B559" s="6"/>
      <c r="C559" s="5" t="s">
        <v>41</v>
      </c>
      <c r="D559" s="6"/>
      <c r="E559" s="6"/>
      <c r="F559" s="6"/>
      <c r="G559" s="6"/>
      <c r="H559" s="6"/>
      <c r="I559" s="6"/>
      <c r="J559" s="76">
        <f t="shared" si="25"/>
        <v>0</v>
      </c>
      <c r="K559" s="6">
        <f t="shared" si="26"/>
        <v>0</v>
      </c>
      <c r="L559" s="6">
        <f t="shared" si="27"/>
        <v>0</v>
      </c>
      <c r="N559" s="35"/>
      <c r="O559" s="3"/>
      <c r="P559" s="3"/>
      <c r="Q559" s="35"/>
      <c r="R559" s="35"/>
      <c r="S559" s="35"/>
      <c r="T559" s="35"/>
      <c r="U559" s="35"/>
    </row>
    <row r="560" spans="1:21" ht="20.25" x14ac:dyDescent="0.2">
      <c r="A560" s="6"/>
      <c r="B560" s="6"/>
      <c r="C560" s="5" t="s">
        <v>41</v>
      </c>
      <c r="D560" s="6"/>
      <c r="E560" s="6"/>
      <c r="F560" s="6"/>
      <c r="G560" s="6"/>
      <c r="H560" s="6"/>
      <c r="I560" s="6"/>
      <c r="J560" s="76">
        <f t="shared" si="25"/>
        <v>0</v>
      </c>
      <c r="K560" s="6">
        <f t="shared" si="26"/>
        <v>0</v>
      </c>
      <c r="L560" s="6">
        <f t="shared" si="27"/>
        <v>0</v>
      </c>
      <c r="N560" s="35"/>
      <c r="O560" s="3"/>
      <c r="P560" s="3"/>
      <c r="Q560" s="35"/>
      <c r="R560" s="35"/>
      <c r="S560" s="35"/>
      <c r="T560" s="35"/>
      <c r="U560" s="35"/>
    </row>
    <row r="561" spans="1:21" ht="20.25" x14ac:dyDescent="0.2">
      <c r="A561" s="6"/>
      <c r="B561" s="6"/>
      <c r="C561" s="5" t="s">
        <v>41</v>
      </c>
      <c r="D561" s="6"/>
      <c r="E561" s="6"/>
      <c r="F561" s="6"/>
      <c r="G561" s="6"/>
      <c r="H561" s="6"/>
      <c r="I561" s="6"/>
      <c r="J561" s="76">
        <f t="shared" si="25"/>
        <v>0</v>
      </c>
      <c r="K561" s="6">
        <f t="shared" si="26"/>
        <v>0</v>
      </c>
      <c r="L561" s="6">
        <f t="shared" si="27"/>
        <v>0</v>
      </c>
      <c r="N561" s="35"/>
      <c r="O561" s="3"/>
      <c r="P561" s="3"/>
      <c r="Q561" s="35"/>
      <c r="R561" s="35"/>
      <c r="S561" s="35"/>
      <c r="T561" s="35"/>
      <c r="U561" s="35"/>
    </row>
    <row r="562" spans="1:21" ht="20.25" x14ac:dyDescent="0.2">
      <c r="A562" s="6"/>
      <c r="B562" s="6"/>
      <c r="C562" s="5" t="s">
        <v>41</v>
      </c>
      <c r="D562" s="6"/>
      <c r="E562" s="6"/>
      <c r="F562" s="6"/>
      <c r="G562" s="6"/>
      <c r="H562" s="6"/>
      <c r="I562" s="6"/>
      <c r="J562" s="76">
        <f t="shared" si="25"/>
        <v>0</v>
      </c>
      <c r="K562" s="6">
        <f t="shared" si="26"/>
        <v>0</v>
      </c>
      <c r="L562" s="6">
        <f t="shared" si="27"/>
        <v>0</v>
      </c>
      <c r="N562" s="35"/>
      <c r="O562" s="3"/>
      <c r="P562" s="3"/>
      <c r="Q562" s="35"/>
      <c r="R562" s="35"/>
      <c r="S562" s="35"/>
      <c r="T562" s="35"/>
      <c r="U562" s="35"/>
    </row>
    <row r="563" spans="1:21" ht="20.25" x14ac:dyDescent="0.2">
      <c r="A563" s="6"/>
      <c r="B563" s="6"/>
      <c r="C563" s="5" t="s">
        <v>41</v>
      </c>
      <c r="D563" s="6"/>
      <c r="E563" s="6"/>
      <c r="F563" s="6"/>
      <c r="G563" s="6"/>
      <c r="H563" s="6"/>
      <c r="I563" s="6"/>
      <c r="J563" s="76">
        <f t="shared" si="25"/>
        <v>0</v>
      </c>
      <c r="K563" s="6">
        <f t="shared" si="26"/>
        <v>0</v>
      </c>
      <c r="L563" s="6">
        <f t="shared" si="27"/>
        <v>0</v>
      </c>
      <c r="N563" s="35"/>
      <c r="O563" s="3"/>
      <c r="P563" s="3"/>
      <c r="Q563" s="35"/>
      <c r="R563" s="35"/>
      <c r="S563" s="35"/>
      <c r="T563" s="35"/>
      <c r="U563" s="35"/>
    </row>
    <row r="564" spans="1:21" ht="20.25" x14ac:dyDescent="0.2">
      <c r="A564" s="6"/>
      <c r="B564" s="6"/>
      <c r="C564" s="5" t="s">
        <v>41</v>
      </c>
      <c r="D564" s="6"/>
      <c r="E564" s="6"/>
      <c r="F564" s="6"/>
      <c r="G564" s="6"/>
      <c r="H564" s="6"/>
      <c r="I564" s="6"/>
      <c r="J564" s="76">
        <f t="shared" si="25"/>
        <v>0</v>
      </c>
      <c r="K564" s="6">
        <f t="shared" si="26"/>
        <v>0</v>
      </c>
      <c r="L564" s="6">
        <f t="shared" si="27"/>
        <v>0</v>
      </c>
      <c r="N564" s="35"/>
      <c r="O564" s="3"/>
      <c r="P564" s="3"/>
      <c r="Q564" s="35"/>
      <c r="R564" s="35"/>
      <c r="S564" s="35"/>
      <c r="T564" s="35"/>
      <c r="U564" s="35"/>
    </row>
    <row r="565" spans="1:21" ht="20.25" x14ac:dyDescent="0.2">
      <c r="A565" s="6"/>
      <c r="B565" s="6"/>
      <c r="C565" s="5" t="s">
        <v>41</v>
      </c>
      <c r="D565" s="6"/>
      <c r="E565" s="6"/>
      <c r="F565" s="6"/>
      <c r="G565" s="6"/>
      <c r="H565" s="6"/>
      <c r="I565" s="6"/>
      <c r="J565" s="76">
        <f t="shared" si="25"/>
        <v>0</v>
      </c>
      <c r="K565" s="6">
        <f t="shared" si="26"/>
        <v>0</v>
      </c>
      <c r="L565" s="6">
        <f t="shared" si="27"/>
        <v>0</v>
      </c>
      <c r="N565" s="35"/>
      <c r="O565" s="3"/>
      <c r="P565" s="3"/>
      <c r="Q565" s="35"/>
      <c r="R565" s="35"/>
      <c r="S565" s="35"/>
      <c r="T565" s="35"/>
      <c r="U565" s="35"/>
    </row>
    <row r="566" spans="1:21" ht="20.25" x14ac:dyDescent="0.2">
      <c r="A566" s="6"/>
      <c r="B566" s="6"/>
      <c r="C566" s="5" t="s">
        <v>41</v>
      </c>
      <c r="D566" s="6"/>
      <c r="E566" s="6"/>
      <c r="F566" s="6"/>
      <c r="G566" s="6"/>
      <c r="H566" s="6"/>
      <c r="I566" s="6"/>
      <c r="J566" s="76">
        <f t="shared" si="25"/>
        <v>0</v>
      </c>
      <c r="K566" s="6">
        <f t="shared" si="26"/>
        <v>0</v>
      </c>
      <c r="L566" s="6">
        <f t="shared" si="27"/>
        <v>0</v>
      </c>
      <c r="N566" s="35"/>
      <c r="O566" s="3"/>
      <c r="P566" s="3"/>
      <c r="Q566" s="35"/>
      <c r="R566" s="35"/>
      <c r="S566" s="35"/>
      <c r="T566" s="35"/>
      <c r="U566" s="35"/>
    </row>
    <row r="567" spans="1:21" ht="20.25" x14ac:dyDescent="0.2">
      <c r="A567" s="6"/>
      <c r="B567" s="6"/>
      <c r="C567" s="5" t="s">
        <v>41</v>
      </c>
      <c r="D567" s="6"/>
      <c r="E567" s="6"/>
      <c r="F567" s="6"/>
      <c r="G567" s="6"/>
      <c r="H567" s="6"/>
      <c r="I567" s="6"/>
      <c r="J567" s="76">
        <f t="shared" si="25"/>
        <v>0</v>
      </c>
      <c r="K567" s="6">
        <f t="shared" si="26"/>
        <v>0</v>
      </c>
      <c r="L567" s="6">
        <f t="shared" si="27"/>
        <v>0</v>
      </c>
      <c r="N567" s="35"/>
      <c r="O567" s="3"/>
      <c r="P567" s="3"/>
      <c r="Q567" s="35"/>
      <c r="R567" s="35"/>
      <c r="S567" s="35"/>
      <c r="T567" s="35"/>
      <c r="U567" s="35"/>
    </row>
    <row r="568" spans="1:21" ht="20.25" x14ac:dyDescent="0.2">
      <c r="A568" s="6"/>
      <c r="B568" s="6"/>
      <c r="C568" s="5" t="s">
        <v>41</v>
      </c>
      <c r="D568" s="6"/>
      <c r="E568" s="6"/>
      <c r="F568" s="6"/>
      <c r="G568" s="6"/>
      <c r="H568" s="6"/>
      <c r="I568" s="6"/>
      <c r="J568" s="76">
        <f t="shared" si="25"/>
        <v>0</v>
      </c>
      <c r="K568" s="6">
        <f t="shared" si="26"/>
        <v>0</v>
      </c>
      <c r="L568" s="6">
        <f t="shared" si="27"/>
        <v>0</v>
      </c>
      <c r="N568" s="35"/>
      <c r="O568" s="3"/>
      <c r="P568" s="3"/>
      <c r="Q568" s="35"/>
      <c r="R568" s="35"/>
      <c r="S568" s="35"/>
      <c r="T568" s="35"/>
      <c r="U568" s="35"/>
    </row>
    <row r="569" spans="1:21" ht="20.25" x14ac:dyDescent="0.2">
      <c r="A569" s="6"/>
      <c r="B569" s="6"/>
      <c r="C569" s="5" t="s">
        <v>41</v>
      </c>
      <c r="D569" s="6"/>
      <c r="E569" s="6"/>
      <c r="F569" s="6"/>
      <c r="G569" s="6"/>
      <c r="H569" s="6"/>
      <c r="I569" s="6"/>
      <c r="J569" s="76">
        <f t="shared" si="25"/>
        <v>0</v>
      </c>
      <c r="K569" s="6">
        <f t="shared" si="26"/>
        <v>0</v>
      </c>
      <c r="L569" s="6">
        <f t="shared" si="27"/>
        <v>0</v>
      </c>
      <c r="N569" s="35"/>
      <c r="O569" s="3"/>
      <c r="P569" s="3"/>
      <c r="Q569" s="35"/>
      <c r="R569" s="35"/>
      <c r="S569" s="35"/>
      <c r="T569" s="35"/>
      <c r="U569" s="35"/>
    </row>
    <row r="570" spans="1:21" ht="20.25" x14ac:dyDescent="0.2">
      <c r="A570" s="6"/>
      <c r="B570" s="6"/>
      <c r="C570" s="5" t="s">
        <v>41</v>
      </c>
      <c r="D570" s="6"/>
      <c r="E570" s="6"/>
      <c r="F570" s="6"/>
      <c r="G570" s="6"/>
      <c r="H570" s="6"/>
      <c r="I570" s="6"/>
      <c r="J570" s="76">
        <f t="shared" si="25"/>
        <v>0</v>
      </c>
      <c r="K570" s="6">
        <f t="shared" si="26"/>
        <v>0</v>
      </c>
      <c r="L570" s="6">
        <f t="shared" si="27"/>
        <v>0</v>
      </c>
      <c r="N570" s="35"/>
      <c r="O570" s="3"/>
      <c r="P570" s="3"/>
      <c r="Q570" s="35"/>
      <c r="R570" s="35"/>
      <c r="S570" s="35"/>
      <c r="T570" s="35"/>
      <c r="U570" s="35"/>
    </row>
    <row r="571" spans="1:21" ht="20.25" x14ac:dyDescent="0.2">
      <c r="A571" s="6"/>
      <c r="B571" s="6"/>
      <c r="C571" s="5" t="s">
        <v>41</v>
      </c>
      <c r="D571" s="6"/>
      <c r="E571" s="6"/>
      <c r="F571" s="6"/>
      <c r="G571" s="6"/>
      <c r="H571" s="6"/>
      <c r="I571" s="6"/>
      <c r="J571" s="76">
        <f t="shared" si="25"/>
        <v>0</v>
      </c>
      <c r="K571" s="6">
        <f t="shared" si="26"/>
        <v>0</v>
      </c>
      <c r="L571" s="6">
        <f t="shared" si="27"/>
        <v>0</v>
      </c>
      <c r="N571" s="35"/>
      <c r="O571" s="3"/>
      <c r="P571" s="3"/>
      <c r="Q571" s="35"/>
      <c r="R571" s="35"/>
      <c r="S571" s="35"/>
      <c r="T571" s="35"/>
      <c r="U571" s="35"/>
    </row>
    <row r="572" spans="1:21" ht="20.25" x14ac:dyDescent="0.2">
      <c r="A572" s="6"/>
      <c r="B572" s="6"/>
      <c r="C572" s="5" t="s">
        <v>41</v>
      </c>
      <c r="D572" s="6"/>
      <c r="E572" s="6"/>
      <c r="F572" s="6"/>
      <c r="G572" s="6"/>
      <c r="H572" s="6"/>
      <c r="I572" s="6"/>
      <c r="J572" s="76">
        <f t="shared" si="25"/>
        <v>0</v>
      </c>
      <c r="K572" s="6">
        <f t="shared" si="26"/>
        <v>0</v>
      </c>
      <c r="L572" s="6">
        <f t="shared" si="27"/>
        <v>0</v>
      </c>
      <c r="N572" s="35"/>
      <c r="O572" s="3"/>
      <c r="P572" s="3"/>
      <c r="Q572" s="35"/>
      <c r="R572" s="35"/>
      <c r="S572" s="35"/>
      <c r="T572" s="35"/>
      <c r="U572" s="35"/>
    </row>
    <row r="573" spans="1:21" ht="20.25" x14ac:dyDescent="0.2">
      <c r="A573" s="6"/>
      <c r="B573" s="6"/>
      <c r="C573" s="5" t="s">
        <v>41</v>
      </c>
      <c r="D573" s="6"/>
      <c r="E573" s="6"/>
      <c r="F573" s="6"/>
      <c r="G573" s="6"/>
      <c r="H573" s="6"/>
      <c r="I573" s="6"/>
      <c r="J573" s="76">
        <f t="shared" si="25"/>
        <v>0</v>
      </c>
      <c r="K573" s="6">
        <f t="shared" si="26"/>
        <v>0</v>
      </c>
      <c r="L573" s="6">
        <f t="shared" si="27"/>
        <v>0</v>
      </c>
      <c r="N573" s="35"/>
      <c r="O573" s="3"/>
      <c r="P573" s="3"/>
      <c r="Q573" s="35"/>
      <c r="R573" s="35"/>
      <c r="S573" s="35"/>
      <c r="T573" s="35"/>
      <c r="U573" s="35"/>
    </row>
    <row r="574" spans="1:21" ht="20.25" x14ac:dyDescent="0.2">
      <c r="A574" s="6"/>
      <c r="B574" s="6"/>
      <c r="C574" s="5" t="s">
        <v>41</v>
      </c>
      <c r="D574" s="6"/>
      <c r="E574" s="6"/>
      <c r="F574" s="6"/>
      <c r="G574" s="6"/>
      <c r="H574" s="6"/>
      <c r="I574" s="6"/>
      <c r="J574" s="76">
        <f t="shared" si="25"/>
        <v>0</v>
      </c>
      <c r="K574" s="6">
        <f t="shared" si="26"/>
        <v>0</v>
      </c>
      <c r="L574" s="6">
        <f t="shared" si="27"/>
        <v>0</v>
      </c>
      <c r="N574" s="35"/>
      <c r="O574" s="3"/>
      <c r="P574" s="3"/>
      <c r="Q574" s="35"/>
      <c r="R574" s="35"/>
      <c r="S574" s="35"/>
      <c r="T574" s="35"/>
      <c r="U574" s="35"/>
    </row>
    <row r="575" spans="1:21" ht="20.25" x14ac:dyDescent="0.2">
      <c r="A575" s="6"/>
      <c r="B575" s="6"/>
      <c r="C575" s="5" t="s">
        <v>41</v>
      </c>
      <c r="D575" s="6"/>
      <c r="E575" s="6"/>
      <c r="F575" s="6"/>
      <c r="G575" s="6"/>
      <c r="H575" s="6"/>
      <c r="I575" s="6"/>
      <c r="J575" s="76">
        <f t="shared" si="25"/>
        <v>0</v>
      </c>
      <c r="K575" s="6">
        <f t="shared" si="26"/>
        <v>0</v>
      </c>
      <c r="L575" s="6">
        <f t="shared" si="27"/>
        <v>0</v>
      </c>
      <c r="N575" s="35"/>
      <c r="O575" s="3"/>
      <c r="P575" s="3"/>
      <c r="Q575" s="35"/>
      <c r="R575" s="35"/>
      <c r="S575" s="35"/>
      <c r="T575" s="35"/>
      <c r="U575" s="35"/>
    </row>
    <row r="576" spans="1:21" ht="20.25" x14ac:dyDescent="0.2">
      <c r="A576" s="6"/>
      <c r="B576" s="6"/>
      <c r="C576" s="5" t="s">
        <v>41</v>
      </c>
      <c r="D576" s="6"/>
      <c r="E576" s="6"/>
      <c r="F576" s="6"/>
      <c r="G576" s="6"/>
      <c r="H576" s="6"/>
      <c r="I576" s="6"/>
      <c r="J576" s="76">
        <f t="shared" si="25"/>
        <v>0</v>
      </c>
      <c r="K576" s="6">
        <f t="shared" si="26"/>
        <v>0</v>
      </c>
      <c r="L576" s="6">
        <f t="shared" si="27"/>
        <v>0</v>
      </c>
      <c r="N576" s="35"/>
      <c r="O576" s="3"/>
      <c r="P576" s="3"/>
      <c r="Q576" s="35"/>
      <c r="R576" s="35"/>
      <c r="S576" s="35"/>
      <c r="T576" s="35"/>
      <c r="U576" s="35"/>
    </row>
    <row r="577" spans="1:21" ht="20.25" x14ac:dyDescent="0.2">
      <c r="A577" s="6"/>
      <c r="B577" s="6"/>
      <c r="C577" s="5" t="s">
        <v>41</v>
      </c>
      <c r="D577" s="6"/>
      <c r="E577" s="6"/>
      <c r="F577" s="6"/>
      <c r="G577" s="6"/>
      <c r="H577" s="6"/>
      <c r="I577" s="6"/>
      <c r="J577" s="76">
        <f t="shared" si="25"/>
        <v>0</v>
      </c>
      <c r="K577" s="6">
        <f t="shared" si="26"/>
        <v>0</v>
      </c>
      <c r="L577" s="6">
        <f t="shared" si="27"/>
        <v>0</v>
      </c>
      <c r="N577" s="35"/>
      <c r="O577" s="3"/>
      <c r="P577" s="3"/>
      <c r="Q577" s="35"/>
      <c r="R577" s="35"/>
      <c r="S577" s="35"/>
      <c r="T577" s="35"/>
      <c r="U577" s="35"/>
    </row>
    <row r="578" spans="1:21" ht="20.25" x14ac:dyDescent="0.2">
      <c r="A578" s="6"/>
      <c r="B578" s="6"/>
      <c r="C578" s="5" t="s">
        <v>41</v>
      </c>
      <c r="D578" s="6"/>
      <c r="E578" s="6"/>
      <c r="F578" s="6"/>
      <c r="G578" s="6"/>
      <c r="H578" s="6"/>
      <c r="I578" s="6"/>
      <c r="J578" s="76">
        <f t="shared" si="25"/>
        <v>0</v>
      </c>
      <c r="K578" s="6">
        <f t="shared" si="26"/>
        <v>0</v>
      </c>
      <c r="L578" s="6">
        <f t="shared" si="27"/>
        <v>0</v>
      </c>
      <c r="N578" s="35"/>
      <c r="O578" s="3"/>
      <c r="P578" s="3"/>
      <c r="Q578" s="35"/>
      <c r="R578" s="35"/>
      <c r="S578" s="35"/>
      <c r="T578" s="35"/>
      <c r="U578" s="35"/>
    </row>
    <row r="579" spans="1:21" ht="20.25" x14ac:dyDescent="0.2">
      <c r="A579" s="6"/>
      <c r="B579" s="6"/>
      <c r="C579" s="5" t="s">
        <v>41</v>
      </c>
      <c r="D579" s="6"/>
      <c r="E579" s="6"/>
      <c r="F579" s="6"/>
      <c r="G579" s="6"/>
      <c r="H579" s="6"/>
      <c r="I579" s="6"/>
      <c r="J579" s="76">
        <f t="shared" si="25"/>
        <v>0</v>
      </c>
      <c r="K579" s="6">
        <f t="shared" si="26"/>
        <v>0</v>
      </c>
      <c r="L579" s="6">
        <f t="shared" si="27"/>
        <v>0</v>
      </c>
      <c r="N579" s="35"/>
      <c r="O579" s="3"/>
      <c r="P579" s="3"/>
      <c r="Q579" s="35"/>
      <c r="R579" s="35"/>
      <c r="S579" s="35"/>
      <c r="T579" s="35"/>
      <c r="U579" s="35"/>
    </row>
    <row r="580" spans="1:21" ht="20.25" x14ac:dyDescent="0.2">
      <c r="A580" s="6"/>
      <c r="B580" s="6"/>
      <c r="C580" s="5" t="s">
        <v>41</v>
      </c>
      <c r="D580" s="6"/>
      <c r="E580" s="6"/>
      <c r="F580" s="6"/>
      <c r="G580" s="6"/>
      <c r="H580" s="6"/>
      <c r="I580" s="6"/>
      <c r="J580" s="76">
        <f t="shared" si="25"/>
        <v>0</v>
      </c>
      <c r="K580" s="6">
        <f t="shared" si="26"/>
        <v>0</v>
      </c>
      <c r="L580" s="6">
        <f t="shared" si="27"/>
        <v>0</v>
      </c>
      <c r="N580" s="35"/>
      <c r="O580" s="3"/>
      <c r="P580" s="3"/>
      <c r="Q580" s="35"/>
      <c r="R580" s="35"/>
      <c r="S580" s="35"/>
      <c r="T580" s="35"/>
      <c r="U580" s="35"/>
    </row>
    <row r="581" spans="1:21" ht="20.25" x14ac:dyDescent="0.2">
      <c r="A581" s="6"/>
      <c r="B581" s="6"/>
      <c r="C581" s="5" t="s">
        <v>41</v>
      </c>
      <c r="D581" s="6"/>
      <c r="E581" s="6"/>
      <c r="F581" s="6"/>
      <c r="G581" s="6"/>
      <c r="H581" s="6"/>
      <c r="I581" s="6"/>
      <c r="J581" s="76">
        <f t="shared" si="25"/>
        <v>0</v>
      </c>
      <c r="K581" s="6">
        <f t="shared" si="26"/>
        <v>0</v>
      </c>
      <c r="L581" s="6">
        <f t="shared" si="27"/>
        <v>0</v>
      </c>
      <c r="N581" s="35"/>
      <c r="O581" s="3"/>
      <c r="P581" s="3"/>
      <c r="Q581" s="35"/>
      <c r="R581" s="35"/>
      <c r="S581" s="35"/>
      <c r="T581" s="35"/>
      <c r="U581" s="35"/>
    </row>
    <row r="582" spans="1:21" ht="20.25" x14ac:dyDescent="0.2">
      <c r="A582" s="6"/>
      <c r="B582" s="6"/>
      <c r="C582" s="5" t="s">
        <v>41</v>
      </c>
      <c r="D582" s="6"/>
      <c r="E582" s="6"/>
      <c r="F582" s="6"/>
      <c r="G582" s="6"/>
      <c r="H582" s="6"/>
      <c r="I582" s="6"/>
      <c r="J582" s="76">
        <f t="shared" si="25"/>
        <v>0</v>
      </c>
      <c r="K582" s="6">
        <f t="shared" si="26"/>
        <v>0</v>
      </c>
      <c r="L582" s="6">
        <f t="shared" si="27"/>
        <v>0</v>
      </c>
      <c r="N582" s="35"/>
      <c r="O582" s="3"/>
      <c r="P582" s="3"/>
      <c r="Q582" s="35"/>
      <c r="R582" s="35"/>
      <c r="S582" s="35"/>
      <c r="T582" s="35"/>
      <c r="U582" s="35"/>
    </row>
    <row r="583" spans="1:21" ht="20.25" x14ac:dyDescent="0.2">
      <c r="A583" s="6"/>
      <c r="B583" s="6"/>
      <c r="C583" s="5" t="s">
        <v>41</v>
      </c>
      <c r="D583" s="6"/>
      <c r="E583" s="6"/>
      <c r="F583" s="6"/>
      <c r="G583" s="6"/>
      <c r="H583" s="6"/>
      <c r="I583" s="6"/>
      <c r="J583" s="76">
        <f t="shared" ref="J583:J646" si="28">G583*$I$3</f>
        <v>0</v>
      </c>
      <c r="K583" s="6">
        <f t="shared" ref="K583:K646" si="29">H583*G583</f>
        <v>0</v>
      </c>
      <c r="L583" s="6">
        <f t="shared" ref="L583:L646" si="30">I583*G583</f>
        <v>0</v>
      </c>
      <c r="N583" s="35"/>
      <c r="O583" s="3"/>
      <c r="P583" s="3"/>
      <c r="Q583" s="35"/>
      <c r="R583" s="35"/>
      <c r="S583" s="35"/>
      <c r="T583" s="35"/>
      <c r="U583" s="35"/>
    </row>
    <row r="584" spans="1:21" ht="20.25" x14ac:dyDescent="0.2">
      <c r="A584" s="6"/>
      <c r="B584" s="6"/>
      <c r="C584" s="5" t="s">
        <v>41</v>
      </c>
      <c r="D584" s="6"/>
      <c r="E584" s="6"/>
      <c r="F584" s="6"/>
      <c r="G584" s="6"/>
      <c r="H584" s="6"/>
      <c r="I584" s="6"/>
      <c r="J584" s="76">
        <f t="shared" si="28"/>
        <v>0</v>
      </c>
      <c r="K584" s="6">
        <f t="shared" si="29"/>
        <v>0</v>
      </c>
      <c r="L584" s="6">
        <f t="shared" si="30"/>
        <v>0</v>
      </c>
      <c r="N584" s="35"/>
      <c r="O584" s="3"/>
      <c r="P584" s="3"/>
      <c r="Q584" s="35"/>
      <c r="R584" s="35"/>
      <c r="S584" s="35"/>
      <c r="T584" s="35"/>
      <c r="U584" s="35"/>
    </row>
    <row r="585" spans="1:21" ht="20.25" x14ac:dyDescent="0.2">
      <c r="A585" s="6"/>
      <c r="B585" s="6"/>
      <c r="C585" s="5" t="s">
        <v>41</v>
      </c>
      <c r="D585" s="6"/>
      <c r="E585" s="6"/>
      <c r="F585" s="6"/>
      <c r="G585" s="6"/>
      <c r="H585" s="6"/>
      <c r="I585" s="6"/>
      <c r="J585" s="76">
        <f t="shared" si="28"/>
        <v>0</v>
      </c>
      <c r="K585" s="6">
        <f t="shared" si="29"/>
        <v>0</v>
      </c>
      <c r="L585" s="6">
        <f t="shared" si="30"/>
        <v>0</v>
      </c>
      <c r="N585" s="35"/>
      <c r="O585" s="3"/>
      <c r="P585" s="3"/>
      <c r="Q585" s="35"/>
      <c r="R585" s="35"/>
      <c r="S585" s="35"/>
      <c r="T585" s="35"/>
      <c r="U585" s="35"/>
    </row>
    <row r="586" spans="1:21" ht="20.25" x14ac:dyDescent="0.2">
      <c r="A586" s="6"/>
      <c r="B586" s="6"/>
      <c r="C586" s="5" t="s">
        <v>41</v>
      </c>
      <c r="D586" s="6"/>
      <c r="E586" s="6"/>
      <c r="F586" s="6"/>
      <c r="G586" s="6"/>
      <c r="H586" s="6"/>
      <c r="I586" s="6"/>
      <c r="J586" s="76">
        <f t="shared" si="28"/>
        <v>0</v>
      </c>
      <c r="K586" s="6">
        <f t="shared" si="29"/>
        <v>0</v>
      </c>
      <c r="L586" s="6">
        <f t="shared" si="30"/>
        <v>0</v>
      </c>
      <c r="N586" s="35"/>
      <c r="O586" s="3"/>
      <c r="P586" s="3"/>
      <c r="Q586" s="35"/>
      <c r="R586" s="35"/>
      <c r="S586" s="35"/>
      <c r="T586" s="35"/>
      <c r="U586" s="35"/>
    </row>
    <row r="587" spans="1:21" ht="20.25" x14ac:dyDescent="0.2">
      <c r="A587" s="6"/>
      <c r="B587" s="6"/>
      <c r="C587" s="5" t="s">
        <v>41</v>
      </c>
      <c r="D587" s="6"/>
      <c r="E587" s="6"/>
      <c r="F587" s="6"/>
      <c r="G587" s="6"/>
      <c r="H587" s="6"/>
      <c r="I587" s="6"/>
      <c r="J587" s="76">
        <f t="shared" si="28"/>
        <v>0</v>
      </c>
      <c r="K587" s="6">
        <f t="shared" si="29"/>
        <v>0</v>
      </c>
      <c r="L587" s="6">
        <f t="shared" si="30"/>
        <v>0</v>
      </c>
      <c r="N587" s="35"/>
      <c r="O587" s="3"/>
      <c r="P587" s="3"/>
      <c r="Q587" s="35"/>
      <c r="R587" s="35"/>
      <c r="S587" s="35"/>
      <c r="T587" s="35"/>
      <c r="U587" s="35"/>
    </row>
    <row r="588" spans="1:21" ht="20.25" x14ac:dyDescent="0.2">
      <c r="A588" s="6"/>
      <c r="B588" s="6"/>
      <c r="C588" s="5" t="s">
        <v>41</v>
      </c>
      <c r="D588" s="6"/>
      <c r="E588" s="6"/>
      <c r="F588" s="6"/>
      <c r="G588" s="6"/>
      <c r="H588" s="6"/>
      <c r="I588" s="6"/>
      <c r="J588" s="76">
        <f t="shared" si="28"/>
        <v>0</v>
      </c>
      <c r="K588" s="6">
        <f t="shared" si="29"/>
        <v>0</v>
      </c>
      <c r="L588" s="6">
        <f t="shared" si="30"/>
        <v>0</v>
      </c>
      <c r="N588" s="35"/>
      <c r="O588" s="3"/>
      <c r="P588" s="3"/>
      <c r="Q588" s="35"/>
      <c r="R588" s="35"/>
      <c r="S588" s="35"/>
      <c r="T588" s="35"/>
      <c r="U588" s="35"/>
    </row>
    <row r="589" spans="1:21" ht="20.25" x14ac:dyDescent="0.2">
      <c r="A589" s="6"/>
      <c r="B589" s="6"/>
      <c r="C589" s="5" t="s">
        <v>41</v>
      </c>
      <c r="D589" s="6"/>
      <c r="E589" s="6"/>
      <c r="F589" s="6"/>
      <c r="G589" s="6"/>
      <c r="H589" s="6"/>
      <c r="I589" s="6"/>
      <c r="J589" s="76">
        <f t="shared" si="28"/>
        <v>0</v>
      </c>
      <c r="K589" s="6">
        <f t="shared" si="29"/>
        <v>0</v>
      </c>
      <c r="L589" s="6">
        <f t="shared" si="30"/>
        <v>0</v>
      </c>
      <c r="N589" s="35"/>
      <c r="O589" s="3"/>
      <c r="P589" s="3"/>
      <c r="Q589" s="35"/>
      <c r="R589" s="35"/>
      <c r="S589" s="35"/>
      <c r="T589" s="35"/>
      <c r="U589" s="35"/>
    </row>
    <row r="590" spans="1:21" ht="20.25" x14ac:dyDescent="0.2">
      <c r="A590" s="6"/>
      <c r="B590" s="6"/>
      <c r="C590" s="5" t="s">
        <v>41</v>
      </c>
      <c r="D590" s="6"/>
      <c r="E590" s="6"/>
      <c r="F590" s="6"/>
      <c r="G590" s="6"/>
      <c r="H590" s="6"/>
      <c r="I590" s="6"/>
      <c r="J590" s="76">
        <f t="shared" si="28"/>
        <v>0</v>
      </c>
      <c r="K590" s="6">
        <f t="shared" si="29"/>
        <v>0</v>
      </c>
      <c r="L590" s="6">
        <f t="shared" si="30"/>
        <v>0</v>
      </c>
      <c r="N590" s="35"/>
      <c r="O590" s="3"/>
      <c r="P590" s="3"/>
      <c r="Q590" s="35"/>
      <c r="R590" s="35"/>
      <c r="S590" s="35"/>
      <c r="T590" s="35"/>
      <c r="U590" s="35"/>
    </row>
    <row r="591" spans="1:21" ht="20.25" x14ac:dyDescent="0.2">
      <c r="A591" s="6"/>
      <c r="B591" s="6"/>
      <c r="C591" s="5" t="s">
        <v>41</v>
      </c>
      <c r="D591" s="6"/>
      <c r="E591" s="6"/>
      <c r="F591" s="6"/>
      <c r="G591" s="6"/>
      <c r="H591" s="6"/>
      <c r="I591" s="6"/>
      <c r="J591" s="76">
        <f t="shared" si="28"/>
        <v>0</v>
      </c>
      <c r="K591" s="6">
        <f t="shared" si="29"/>
        <v>0</v>
      </c>
      <c r="L591" s="6">
        <f t="shared" si="30"/>
        <v>0</v>
      </c>
      <c r="N591" s="35"/>
      <c r="O591" s="3"/>
      <c r="P591" s="3"/>
      <c r="Q591" s="35"/>
      <c r="R591" s="35"/>
      <c r="S591" s="35"/>
      <c r="T591" s="35"/>
      <c r="U591" s="35"/>
    </row>
    <row r="592" spans="1:21" ht="20.25" x14ac:dyDescent="0.2">
      <c r="A592" s="6"/>
      <c r="B592" s="6"/>
      <c r="C592" s="5" t="s">
        <v>41</v>
      </c>
      <c r="D592" s="6"/>
      <c r="E592" s="6"/>
      <c r="F592" s="6"/>
      <c r="G592" s="6"/>
      <c r="H592" s="6"/>
      <c r="I592" s="6"/>
      <c r="J592" s="76">
        <f t="shared" si="28"/>
        <v>0</v>
      </c>
      <c r="K592" s="6">
        <f t="shared" si="29"/>
        <v>0</v>
      </c>
      <c r="L592" s="6">
        <f t="shared" si="30"/>
        <v>0</v>
      </c>
      <c r="N592" s="35"/>
      <c r="O592" s="3"/>
      <c r="P592" s="3"/>
      <c r="Q592" s="35"/>
      <c r="R592" s="35"/>
      <c r="S592" s="35"/>
      <c r="T592" s="35"/>
      <c r="U592" s="35"/>
    </row>
    <row r="593" spans="1:21" ht="20.25" x14ac:dyDescent="0.2">
      <c r="A593" s="6"/>
      <c r="B593" s="6"/>
      <c r="C593" s="5" t="s">
        <v>41</v>
      </c>
      <c r="D593" s="6"/>
      <c r="E593" s="6"/>
      <c r="F593" s="6"/>
      <c r="G593" s="6"/>
      <c r="H593" s="6"/>
      <c r="I593" s="6"/>
      <c r="J593" s="76">
        <f t="shared" si="28"/>
        <v>0</v>
      </c>
      <c r="K593" s="6">
        <f t="shared" si="29"/>
        <v>0</v>
      </c>
      <c r="L593" s="6">
        <f t="shared" si="30"/>
        <v>0</v>
      </c>
      <c r="N593" s="35"/>
      <c r="O593" s="3"/>
      <c r="P593" s="3"/>
      <c r="Q593" s="35"/>
      <c r="R593" s="35"/>
      <c r="S593" s="35"/>
      <c r="T593" s="35"/>
      <c r="U593" s="35"/>
    </row>
    <row r="594" spans="1:21" ht="20.25" x14ac:dyDescent="0.2">
      <c r="A594" s="6"/>
      <c r="B594" s="6"/>
      <c r="C594" s="5" t="s">
        <v>41</v>
      </c>
      <c r="D594" s="6"/>
      <c r="E594" s="6"/>
      <c r="F594" s="6"/>
      <c r="G594" s="6"/>
      <c r="H594" s="6"/>
      <c r="I594" s="6"/>
      <c r="J594" s="76">
        <f t="shared" si="28"/>
        <v>0</v>
      </c>
      <c r="K594" s="6">
        <f t="shared" si="29"/>
        <v>0</v>
      </c>
      <c r="L594" s="6">
        <f t="shared" si="30"/>
        <v>0</v>
      </c>
      <c r="N594" s="35"/>
      <c r="O594" s="3"/>
      <c r="P594" s="3"/>
      <c r="Q594" s="35"/>
      <c r="R594" s="35"/>
      <c r="S594" s="35"/>
      <c r="T594" s="35"/>
      <c r="U594" s="35"/>
    </row>
    <row r="595" spans="1:21" ht="20.25" x14ac:dyDescent="0.2">
      <c r="A595" s="6"/>
      <c r="B595" s="6"/>
      <c r="C595" s="5" t="s">
        <v>41</v>
      </c>
      <c r="D595" s="6"/>
      <c r="E595" s="6"/>
      <c r="F595" s="6"/>
      <c r="G595" s="6"/>
      <c r="H595" s="6"/>
      <c r="I595" s="6"/>
      <c r="J595" s="76">
        <f t="shared" si="28"/>
        <v>0</v>
      </c>
      <c r="K595" s="6">
        <f t="shared" si="29"/>
        <v>0</v>
      </c>
      <c r="L595" s="6">
        <f t="shared" si="30"/>
        <v>0</v>
      </c>
      <c r="N595" s="35"/>
      <c r="O595" s="3"/>
      <c r="P595" s="3"/>
      <c r="Q595" s="35"/>
      <c r="R595" s="35"/>
      <c r="S595" s="35"/>
      <c r="T595" s="35"/>
      <c r="U595" s="35"/>
    </row>
    <row r="596" spans="1:21" ht="20.25" x14ac:dyDescent="0.2">
      <c r="A596" s="6"/>
      <c r="B596" s="6"/>
      <c r="C596" s="5" t="s">
        <v>41</v>
      </c>
      <c r="D596" s="6"/>
      <c r="E596" s="6"/>
      <c r="F596" s="6"/>
      <c r="G596" s="6"/>
      <c r="H596" s="6"/>
      <c r="I596" s="6"/>
      <c r="J596" s="76">
        <f t="shared" si="28"/>
        <v>0</v>
      </c>
      <c r="K596" s="6">
        <f t="shared" si="29"/>
        <v>0</v>
      </c>
      <c r="L596" s="6">
        <f t="shared" si="30"/>
        <v>0</v>
      </c>
      <c r="N596" s="35"/>
      <c r="O596" s="3"/>
      <c r="P596" s="3"/>
      <c r="Q596" s="35"/>
      <c r="R596" s="35"/>
      <c r="S596" s="35"/>
      <c r="T596" s="35"/>
      <c r="U596" s="35"/>
    </row>
    <row r="597" spans="1:21" ht="20.25" x14ac:dyDescent="0.2">
      <c r="A597" s="6"/>
      <c r="B597" s="6"/>
      <c r="C597" s="5" t="s">
        <v>41</v>
      </c>
      <c r="D597" s="6"/>
      <c r="E597" s="6"/>
      <c r="F597" s="6"/>
      <c r="G597" s="6"/>
      <c r="H597" s="6"/>
      <c r="I597" s="6"/>
      <c r="J597" s="76">
        <f t="shared" si="28"/>
        <v>0</v>
      </c>
      <c r="K597" s="6">
        <f t="shared" si="29"/>
        <v>0</v>
      </c>
      <c r="L597" s="6">
        <f t="shared" si="30"/>
        <v>0</v>
      </c>
      <c r="N597" s="35"/>
      <c r="O597" s="3"/>
      <c r="P597" s="3"/>
      <c r="Q597" s="35"/>
      <c r="R597" s="35"/>
      <c r="S597" s="35"/>
      <c r="T597" s="35"/>
      <c r="U597" s="35"/>
    </row>
    <row r="598" spans="1:21" ht="20.25" x14ac:dyDescent="0.2">
      <c r="A598" s="6"/>
      <c r="B598" s="6"/>
      <c r="C598" s="5" t="s">
        <v>41</v>
      </c>
      <c r="D598" s="6"/>
      <c r="E598" s="6"/>
      <c r="F598" s="6"/>
      <c r="G598" s="6"/>
      <c r="H598" s="6"/>
      <c r="I598" s="6"/>
      <c r="J598" s="76">
        <f t="shared" si="28"/>
        <v>0</v>
      </c>
      <c r="K598" s="6">
        <f t="shared" si="29"/>
        <v>0</v>
      </c>
      <c r="L598" s="6">
        <f t="shared" si="30"/>
        <v>0</v>
      </c>
      <c r="N598" s="35"/>
      <c r="O598" s="3"/>
      <c r="P598" s="3"/>
      <c r="Q598" s="35"/>
      <c r="R598" s="35"/>
      <c r="S598" s="35"/>
      <c r="T598" s="35"/>
      <c r="U598" s="35"/>
    </row>
    <row r="599" spans="1:21" ht="20.25" x14ac:dyDescent="0.2">
      <c r="A599" s="6"/>
      <c r="B599" s="6"/>
      <c r="C599" s="5" t="s">
        <v>41</v>
      </c>
      <c r="D599" s="6"/>
      <c r="E599" s="6"/>
      <c r="F599" s="6"/>
      <c r="G599" s="6"/>
      <c r="H599" s="6"/>
      <c r="I599" s="6"/>
      <c r="J599" s="76">
        <f t="shared" si="28"/>
        <v>0</v>
      </c>
      <c r="K599" s="6">
        <f t="shared" si="29"/>
        <v>0</v>
      </c>
      <c r="L599" s="6">
        <f t="shared" si="30"/>
        <v>0</v>
      </c>
      <c r="N599" s="35"/>
      <c r="O599" s="3"/>
      <c r="P599" s="3"/>
      <c r="Q599" s="35"/>
      <c r="R599" s="35"/>
      <c r="S599" s="35"/>
      <c r="T599" s="35"/>
      <c r="U599" s="35"/>
    </row>
    <row r="600" spans="1:21" ht="20.25" x14ac:dyDescent="0.2">
      <c r="A600" s="6"/>
      <c r="B600" s="6"/>
      <c r="C600" s="5" t="s">
        <v>41</v>
      </c>
      <c r="D600" s="6"/>
      <c r="E600" s="6"/>
      <c r="F600" s="6"/>
      <c r="G600" s="6"/>
      <c r="H600" s="6"/>
      <c r="I600" s="6"/>
      <c r="J600" s="76">
        <f t="shared" si="28"/>
        <v>0</v>
      </c>
      <c r="K600" s="6">
        <f t="shared" si="29"/>
        <v>0</v>
      </c>
      <c r="L600" s="6">
        <f t="shared" si="30"/>
        <v>0</v>
      </c>
      <c r="N600" s="35"/>
      <c r="O600" s="3"/>
      <c r="P600" s="3"/>
      <c r="Q600" s="35"/>
      <c r="R600" s="35"/>
      <c r="S600" s="35"/>
      <c r="T600" s="35"/>
      <c r="U600" s="35"/>
    </row>
    <row r="601" spans="1:21" ht="20.25" x14ac:dyDescent="0.2">
      <c r="A601" s="6"/>
      <c r="B601" s="6"/>
      <c r="C601" s="5" t="s">
        <v>41</v>
      </c>
      <c r="D601" s="6"/>
      <c r="E601" s="6"/>
      <c r="F601" s="6"/>
      <c r="G601" s="6"/>
      <c r="H601" s="6"/>
      <c r="I601" s="6"/>
      <c r="J601" s="76">
        <f t="shared" si="28"/>
        <v>0</v>
      </c>
      <c r="K601" s="6">
        <f t="shared" si="29"/>
        <v>0</v>
      </c>
      <c r="L601" s="6">
        <f t="shared" si="30"/>
        <v>0</v>
      </c>
      <c r="N601" s="35"/>
      <c r="O601" s="3"/>
      <c r="P601" s="3"/>
      <c r="Q601" s="35"/>
      <c r="R601" s="35"/>
      <c r="S601" s="35"/>
      <c r="T601" s="35"/>
      <c r="U601" s="35"/>
    </row>
    <row r="602" spans="1:21" ht="20.25" x14ac:dyDescent="0.2">
      <c r="A602" s="6"/>
      <c r="B602" s="6"/>
      <c r="C602" s="5" t="s">
        <v>41</v>
      </c>
      <c r="D602" s="6"/>
      <c r="E602" s="6"/>
      <c r="F602" s="6"/>
      <c r="G602" s="6"/>
      <c r="H602" s="6"/>
      <c r="I602" s="6"/>
      <c r="J602" s="76">
        <f t="shared" si="28"/>
        <v>0</v>
      </c>
      <c r="K602" s="6">
        <f t="shared" si="29"/>
        <v>0</v>
      </c>
      <c r="L602" s="6">
        <f t="shared" si="30"/>
        <v>0</v>
      </c>
      <c r="N602" s="35"/>
      <c r="O602" s="3"/>
      <c r="P602" s="3"/>
      <c r="Q602" s="35"/>
      <c r="R602" s="35"/>
      <c r="S602" s="35"/>
      <c r="T602" s="35"/>
      <c r="U602" s="35"/>
    </row>
    <row r="603" spans="1:21" ht="20.25" x14ac:dyDescent="0.2">
      <c r="A603" s="6"/>
      <c r="B603" s="6"/>
      <c r="C603" s="5" t="s">
        <v>41</v>
      </c>
      <c r="D603" s="6"/>
      <c r="E603" s="6"/>
      <c r="F603" s="6"/>
      <c r="G603" s="6"/>
      <c r="H603" s="6"/>
      <c r="I603" s="6"/>
      <c r="J603" s="76">
        <f t="shared" si="28"/>
        <v>0</v>
      </c>
      <c r="K603" s="6">
        <f t="shared" si="29"/>
        <v>0</v>
      </c>
      <c r="L603" s="6">
        <f t="shared" si="30"/>
        <v>0</v>
      </c>
      <c r="N603" s="35"/>
      <c r="O603" s="3"/>
      <c r="P603" s="3"/>
      <c r="Q603" s="35"/>
      <c r="R603" s="35"/>
      <c r="S603" s="35"/>
      <c r="T603" s="35"/>
      <c r="U603" s="35"/>
    </row>
    <row r="604" spans="1:21" ht="20.25" x14ac:dyDescent="0.2">
      <c r="A604" s="6"/>
      <c r="B604" s="6"/>
      <c r="C604" s="5" t="s">
        <v>41</v>
      </c>
      <c r="D604" s="6"/>
      <c r="E604" s="6"/>
      <c r="F604" s="6"/>
      <c r="G604" s="6"/>
      <c r="H604" s="6"/>
      <c r="I604" s="6"/>
      <c r="J604" s="76">
        <f t="shared" si="28"/>
        <v>0</v>
      </c>
      <c r="K604" s="6">
        <f t="shared" si="29"/>
        <v>0</v>
      </c>
      <c r="L604" s="6">
        <f t="shared" si="30"/>
        <v>0</v>
      </c>
      <c r="N604" s="35"/>
      <c r="O604" s="3"/>
      <c r="P604" s="3"/>
      <c r="Q604" s="35"/>
      <c r="R604" s="35"/>
      <c r="S604" s="35"/>
      <c r="T604" s="35"/>
      <c r="U604" s="35"/>
    </row>
    <row r="605" spans="1:21" ht="20.25" x14ac:dyDescent="0.2">
      <c r="A605" s="6"/>
      <c r="B605" s="6"/>
      <c r="C605" s="5" t="s">
        <v>41</v>
      </c>
      <c r="D605" s="6"/>
      <c r="E605" s="6"/>
      <c r="F605" s="6"/>
      <c r="G605" s="6"/>
      <c r="H605" s="6"/>
      <c r="I605" s="6"/>
      <c r="J605" s="76">
        <f t="shared" si="28"/>
        <v>0</v>
      </c>
      <c r="K605" s="6">
        <f t="shared" si="29"/>
        <v>0</v>
      </c>
      <c r="L605" s="6">
        <f t="shared" si="30"/>
        <v>0</v>
      </c>
      <c r="N605" s="35"/>
      <c r="O605" s="3"/>
      <c r="P605" s="3"/>
      <c r="Q605" s="35"/>
      <c r="R605" s="35"/>
      <c r="S605" s="35"/>
      <c r="T605" s="35"/>
      <c r="U605" s="35"/>
    </row>
    <row r="606" spans="1:21" ht="20.25" x14ac:dyDescent="0.2">
      <c r="A606" s="6"/>
      <c r="B606" s="6"/>
      <c r="C606" s="5" t="s">
        <v>41</v>
      </c>
      <c r="D606" s="6"/>
      <c r="E606" s="6"/>
      <c r="F606" s="6"/>
      <c r="G606" s="6"/>
      <c r="H606" s="6"/>
      <c r="I606" s="6"/>
      <c r="J606" s="76">
        <f t="shared" si="28"/>
        <v>0</v>
      </c>
      <c r="K606" s="6">
        <f t="shared" si="29"/>
        <v>0</v>
      </c>
      <c r="L606" s="6">
        <f t="shared" si="30"/>
        <v>0</v>
      </c>
      <c r="N606" s="35"/>
      <c r="O606" s="3"/>
      <c r="P606" s="3"/>
      <c r="Q606" s="35"/>
      <c r="R606" s="35"/>
      <c r="S606" s="35"/>
      <c r="T606" s="35"/>
      <c r="U606" s="35"/>
    </row>
    <row r="607" spans="1:21" ht="20.25" x14ac:dyDescent="0.2">
      <c r="A607" s="6"/>
      <c r="B607" s="6"/>
      <c r="C607" s="5" t="s">
        <v>41</v>
      </c>
      <c r="D607" s="6"/>
      <c r="E607" s="6"/>
      <c r="F607" s="6"/>
      <c r="G607" s="6"/>
      <c r="H607" s="6"/>
      <c r="I607" s="6"/>
      <c r="J607" s="76">
        <f t="shared" si="28"/>
        <v>0</v>
      </c>
      <c r="K607" s="6">
        <f t="shared" si="29"/>
        <v>0</v>
      </c>
      <c r="L607" s="6">
        <f t="shared" si="30"/>
        <v>0</v>
      </c>
      <c r="N607" s="35"/>
      <c r="O607" s="3"/>
      <c r="P607" s="3"/>
      <c r="Q607" s="35"/>
      <c r="R607" s="35"/>
      <c r="S607" s="35"/>
      <c r="T607" s="35"/>
      <c r="U607" s="35"/>
    </row>
    <row r="608" spans="1:21" ht="20.25" x14ac:dyDescent="0.2">
      <c r="A608" s="6"/>
      <c r="B608" s="6"/>
      <c r="C608" s="5" t="s">
        <v>41</v>
      </c>
      <c r="D608" s="6"/>
      <c r="E608" s="6"/>
      <c r="F608" s="6"/>
      <c r="G608" s="6"/>
      <c r="H608" s="6"/>
      <c r="I608" s="6"/>
      <c r="J608" s="76">
        <f t="shared" si="28"/>
        <v>0</v>
      </c>
      <c r="K608" s="6">
        <f t="shared" si="29"/>
        <v>0</v>
      </c>
      <c r="L608" s="6">
        <f t="shared" si="30"/>
        <v>0</v>
      </c>
      <c r="N608" s="35"/>
      <c r="O608" s="3"/>
      <c r="P608" s="3"/>
      <c r="Q608" s="35"/>
      <c r="R608" s="35"/>
      <c r="S608" s="35"/>
      <c r="T608" s="35"/>
      <c r="U608" s="35"/>
    </row>
    <row r="609" spans="1:21" ht="20.25" x14ac:dyDescent="0.2">
      <c r="A609" s="6"/>
      <c r="B609" s="6"/>
      <c r="C609" s="5" t="s">
        <v>41</v>
      </c>
      <c r="D609" s="6"/>
      <c r="E609" s="6"/>
      <c r="F609" s="6"/>
      <c r="G609" s="6"/>
      <c r="H609" s="6"/>
      <c r="I609" s="6"/>
      <c r="J609" s="76">
        <f t="shared" si="28"/>
        <v>0</v>
      </c>
      <c r="K609" s="6">
        <f t="shared" si="29"/>
        <v>0</v>
      </c>
      <c r="L609" s="6">
        <f t="shared" si="30"/>
        <v>0</v>
      </c>
      <c r="N609" s="35"/>
      <c r="O609" s="3"/>
      <c r="P609" s="3"/>
      <c r="Q609" s="35"/>
      <c r="R609" s="35"/>
      <c r="S609" s="35"/>
      <c r="T609" s="35"/>
      <c r="U609" s="35"/>
    </row>
    <row r="610" spans="1:21" ht="20.25" x14ac:dyDescent="0.2">
      <c r="A610" s="6"/>
      <c r="B610" s="6"/>
      <c r="C610" s="5" t="s">
        <v>41</v>
      </c>
      <c r="D610" s="6"/>
      <c r="E610" s="6"/>
      <c r="F610" s="6"/>
      <c r="G610" s="6"/>
      <c r="H610" s="6"/>
      <c r="I610" s="6"/>
      <c r="J610" s="76">
        <f t="shared" si="28"/>
        <v>0</v>
      </c>
      <c r="K610" s="6">
        <f t="shared" si="29"/>
        <v>0</v>
      </c>
      <c r="L610" s="6">
        <f t="shared" si="30"/>
        <v>0</v>
      </c>
      <c r="N610" s="35"/>
      <c r="O610" s="3"/>
      <c r="P610" s="3"/>
      <c r="Q610" s="35"/>
      <c r="R610" s="35"/>
      <c r="S610" s="35"/>
      <c r="T610" s="35"/>
      <c r="U610" s="35"/>
    </row>
    <row r="611" spans="1:21" ht="20.25" x14ac:dyDescent="0.2">
      <c r="A611" s="6"/>
      <c r="B611" s="6"/>
      <c r="C611" s="5" t="s">
        <v>41</v>
      </c>
      <c r="D611" s="6"/>
      <c r="E611" s="6"/>
      <c r="F611" s="6"/>
      <c r="G611" s="6"/>
      <c r="H611" s="6"/>
      <c r="I611" s="6"/>
      <c r="J611" s="76">
        <f t="shared" si="28"/>
        <v>0</v>
      </c>
      <c r="K611" s="6">
        <f t="shared" si="29"/>
        <v>0</v>
      </c>
      <c r="L611" s="6">
        <f t="shared" si="30"/>
        <v>0</v>
      </c>
      <c r="N611" s="35"/>
      <c r="O611" s="3"/>
      <c r="P611" s="3"/>
      <c r="Q611" s="35"/>
      <c r="R611" s="35"/>
      <c r="S611" s="35"/>
      <c r="T611" s="35"/>
      <c r="U611" s="35"/>
    </row>
    <row r="612" spans="1:21" ht="20.25" x14ac:dyDescent="0.2">
      <c r="A612" s="6"/>
      <c r="B612" s="6"/>
      <c r="C612" s="5" t="s">
        <v>41</v>
      </c>
      <c r="D612" s="6"/>
      <c r="E612" s="6"/>
      <c r="F612" s="6"/>
      <c r="G612" s="6"/>
      <c r="H612" s="6"/>
      <c r="I612" s="6"/>
      <c r="J612" s="76">
        <f t="shared" si="28"/>
        <v>0</v>
      </c>
      <c r="K612" s="6">
        <f t="shared" si="29"/>
        <v>0</v>
      </c>
      <c r="L612" s="6">
        <f t="shared" si="30"/>
        <v>0</v>
      </c>
      <c r="N612" s="35"/>
      <c r="O612" s="3"/>
      <c r="P612" s="3"/>
      <c r="Q612" s="35"/>
      <c r="R612" s="35"/>
      <c r="S612" s="35"/>
      <c r="T612" s="35"/>
      <c r="U612" s="35"/>
    </row>
    <row r="613" spans="1:21" ht="20.25" x14ac:dyDescent="0.2">
      <c r="A613" s="6"/>
      <c r="B613" s="6"/>
      <c r="C613" s="5" t="s">
        <v>41</v>
      </c>
      <c r="D613" s="6"/>
      <c r="E613" s="6"/>
      <c r="F613" s="6"/>
      <c r="G613" s="6"/>
      <c r="H613" s="6"/>
      <c r="I613" s="6"/>
      <c r="J613" s="76">
        <f t="shared" si="28"/>
        <v>0</v>
      </c>
      <c r="K613" s="6">
        <f t="shared" si="29"/>
        <v>0</v>
      </c>
      <c r="L613" s="6">
        <f t="shared" si="30"/>
        <v>0</v>
      </c>
      <c r="N613" s="35"/>
      <c r="O613" s="3"/>
      <c r="P613" s="3"/>
      <c r="Q613" s="35"/>
      <c r="R613" s="35"/>
      <c r="S613" s="35"/>
      <c r="T613" s="35"/>
      <c r="U613" s="35"/>
    </row>
    <row r="614" spans="1:21" ht="20.25" x14ac:dyDescent="0.2">
      <c r="A614" s="6"/>
      <c r="B614" s="6"/>
      <c r="C614" s="5" t="s">
        <v>41</v>
      </c>
      <c r="D614" s="6"/>
      <c r="E614" s="6"/>
      <c r="F614" s="6"/>
      <c r="G614" s="6"/>
      <c r="H614" s="6"/>
      <c r="I614" s="6"/>
      <c r="J614" s="76">
        <f t="shared" si="28"/>
        <v>0</v>
      </c>
      <c r="K614" s="6">
        <f t="shared" si="29"/>
        <v>0</v>
      </c>
      <c r="L614" s="6">
        <f t="shared" si="30"/>
        <v>0</v>
      </c>
      <c r="N614" s="35"/>
      <c r="O614" s="3"/>
      <c r="P614" s="3"/>
      <c r="Q614" s="35"/>
      <c r="R614" s="35"/>
      <c r="S614" s="35"/>
      <c r="T614" s="35"/>
      <c r="U614" s="35"/>
    </row>
    <row r="615" spans="1:21" ht="20.25" x14ac:dyDescent="0.2">
      <c r="A615" s="6"/>
      <c r="B615" s="6"/>
      <c r="C615" s="5" t="s">
        <v>41</v>
      </c>
      <c r="D615" s="6"/>
      <c r="E615" s="6"/>
      <c r="F615" s="6"/>
      <c r="G615" s="6"/>
      <c r="H615" s="6"/>
      <c r="I615" s="6"/>
      <c r="J615" s="76">
        <f t="shared" si="28"/>
        <v>0</v>
      </c>
      <c r="K615" s="6">
        <f t="shared" si="29"/>
        <v>0</v>
      </c>
      <c r="L615" s="6">
        <f t="shared" si="30"/>
        <v>0</v>
      </c>
      <c r="N615" s="35"/>
      <c r="O615" s="3"/>
      <c r="P615" s="3"/>
      <c r="Q615" s="35"/>
      <c r="R615" s="35"/>
      <c r="S615" s="35"/>
      <c r="T615" s="35"/>
      <c r="U615" s="35"/>
    </row>
    <row r="616" spans="1:21" ht="20.25" x14ac:dyDescent="0.2">
      <c r="A616" s="6"/>
      <c r="B616" s="6"/>
      <c r="C616" s="5" t="s">
        <v>41</v>
      </c>
      <c r="D616" s="6"/>
      <c r="E616" s="6"/>
      <c r="F616" s="6"/>
      <c r="G616" s="6"/>
      <c r="H616" s="6"/>
      <c r="I616" s="6"/>
      <c r="J616" s="76">
        <f t="shared" si="28"/>
        <v>0</v>
      </c>
      <c r="K616" s="6">
        <f t="shared" si="29"/>
        <v>0</v>
      </c>
      <c r="L616" s="6">
        <f t="shared" si="30"/>
        <v>0</v>
      </c>
      <c r="N616" s="35"/>
      <c r="O616" s="3"/>
      <c r="P616" s="3"/>
      <c r="Q616" s="35"/>
      <c r="R616" s="35"/>
      <c r="S616" s="35"/>
      <c r="T616" s="35"/>
      <c r="U616" s="35"/>
    </row>
    <row r="617" spans="1:21" ht="20.25" x14ac:dyDescent="0.2">
      <c r="A617" s="6"/>
      <c r="B617" s="6"/>
      <c r="C617" s="5" t="s">
        <v>41</v>
      </c>
      <c r="D617" s="6"/>
      <c r="E617" s="6"/>
      <c r="F617" s="6"/>
      <c r="G617" s="6"/>
      <c r="H617" s="6"/>
      <c r="I617" s="6"/>
      <c r="J617" s="76">
        <f t="shared" si="28"/>
        <v>0</v>
      </c>
      <c r="K617" s="6">
        <f t="shared" si="29"/>
        <v>0</v>
      </c>
      <c r="L617" s="6">
        <f t="shared" si="30"/>
        <v>0</v>
      </c>
      <c r="N617" s="35"/>
      <c r="O617" s="3"/>
      <c r="P617" s="3"/>
      <c r="Q617" s="35"/>
      <c r="R617" s="35"/>
      <c r="S617" s="35"/>
      <c r="T617" s="35"/>
      <c r="U617" s="35"/>
    </row>
    <row r="618" spans="1:21" ht="20.25" x14ac:dyDescent="0.2">
      <c r="A618" s="6"/>
      <c r="B618" s="6"/>
      <c r="C618" s="5" t="s">
        <v>41</v>
      </c>
      <c r="D618" s="6"/>
      <c r="E618" s="6"/>
      <c r="F618" s="6"/>
      <c r="G618" s="6"/>
      <c r="H618" s="6"/>
      <c r="I618" s="6"/>
      <c r="J618" s="76">
        <f t="shared" si="28"/>
        <v>0</v>
      </c>
      <c r="K618" s="6">
        <f t="shared" si="29"/>
        <v>0</v>
      </c>
      <c r="L618" s="6">
        <f t="shared" si="30"/>
        <v>0</v>
      </c>
      <c r="N618" s="35"/>
      <c r="O618" s="3"/>
      <c r="P618" s="3"/>
      <c r="Q618" s="35"/>
      <c r="R618" s="35"/>
      <c r="S618" s="35"/>
      <c r="T618" s="35"/>
      <c r="U618" s="35"/>
    </row>
    <row r="619" spans="1:21" ht="20.25" x14ac:dyDescent="0.2">
      <c r="A619" s="6"/>
      <c r="B619" s="6"/>
      <c r="C619" s="5" t="s">
        <v>41</v>
      </c>
      <c r="D619" s="6"/>
      <c r="E619" s="6"/>
      <c r="F619" s="6"/>
      <c r="G619" s="6"/>
      <c r="H619" s="6"/>
      <c r="I619" s="6"/>
      <c r="J619" s="76">
        <f t="shared" si="28"/>
        <v>0</v>
      </c>
      <c r="K619" s="6">
        <f t="shared" si="29"/>
        <v>0</v>
      </c>
      <c r="L619" s="6">
        <f t="shared" si="30"/>
        <v>0</v>
      </c>
      <c r="N619" s="35"/>
      <c r="O619" s="3"/>
      <c r="P619" s="3"/>
      <c r="Q619" s="35"/>
      <c r="R619" s="35"/>
      <c r="S619" s="35"/>
      <c r="T619" s="35"/>
      <c r="U619" s="35"/>
    </row>
    <row r="620" spans="1:21" ht="20.25" x14ac:dyDescent="0.2">
      <c r="A620" s="6"/>
      <c r="B620" s="6"/>
      <c r="C620" s="5" t="s">
        <v>41</v>
      </c>
      <c r="D620" s="6"/>
      <c r="E620" s="6"/>
      <c r="F620" s="6"/>
      <c r="G620" s="6"/>
      <c r="H620" s="6"/>
      <c r="I620" s="6"/>
      <c r="J620" s="76">
        <f t="shared" si="28"/>
        <v>0</v>
      </c>
      <c r="K620" s="6">
        <f t="shared" si="29"/>
        <v>0</v>
      </c>
      <c r="L620" s="6">
        <f t="shared" si="30"/>
        <v>0</v>
      </c>
      <c r="N620" s="35"/>
      <c r="O620" s="3"/>
      <c r="P620" s="3"/>
      <c r="Q620" s="35"/>
      <c r="R620" s="35"/>
      <c r="S620" s="35"/>
      <c r="T620" s="35"/>
      <c r="U620" s="35"/>
    </row>
    <row r="621" spans="1:21" ht="20.25" x14ac:dyDescent="0.2">
      <c r="A621" s="6"/>
      <c r="B621" s="6"/>
      <c r="C621" s="5" t="s">
        <v>41</v>
      </c>
      <c r="D621" s="6"/>
      <c r="E621" s="6"/>
      <c r="F621" s="6"/>
      <c r="G621" s="6"/>
      <c r="H621" s="6"/>
      <c r="I621" s="6"/>
      <c r="J621" s="76">
        <f t="shared" si="28"/>
        <v>0</v>
      </c>
      <c r="K621" s="6">
        <f t="shared" si="29"/>
        <v>0</v>
      </c>
      <c r="L621" s="6">
        <f t="shared" si="30"/>
        <v>0</v>
      </c>
      <c r="N621" s="35"/>
      <c r="O621" s="3"/>
      <c r="P621" s="3"/>
      <c r="Q621" s="35"/>
      <c r="R621" s="35"/>
      <c r="S621" s="35"/>
      <c r="T621" s="35"/>
      <c r="U621" s="35"/>
    </row>
    <row r="622" spans="1:21" ht="20.25" x14ac:dyDescent="0.2">
      <c r="A622" s="6"/>
      <c r="B622" s="6"/>
      <c r="C622" s="5" t="s">
        <v>41</v>
      </c>
      <c r="D622" s="6"/>
      <c r="E622" s="6"/>
      <c r="F622" s="6"/>
      <c r="G622" s="6"/>
      <c r="H622" s="6"/>
      <c r="I622" s="6"/>
      <c r="J622" s="76">
        <f t="shared" si="28"/>
        <v>0</v>
      </c>
      <c r="K622" s="6">
        <f t="shared" si="29"/>
        <v>0</v>
      </c>
      <c r="L622" s="6">
        <f t="shared" si="30"/>
        <v>0</v>
      </c>
      <c r="N622" s="35"/>
      <c r="O622" s="3"/>
      <c r="P622" s="3"/>
      <c r="Q622" s="35"/>
      <c r="R622" s="35"/>
      <c r="S622" s="35"/>
      <c r="T622" s="35"/>
      <c r="U622" s="35"/>
    </row>
    <row r="623" spans="1:21" ht="20.25" x14ac:dyDescent="0.2">
      <c r="A623" s="6"/>
      <c r="B623" s="6"/>
      <c r="C623" s="5" t="s">
        <v>41</v>
      </c>
      <c r="D623" s="6"/>
      <c r="E623" s="6"/>
      <c r="F623" s="6"/>
      <c r="G623" s="6"/>
      <c r="H623" s="6"/>
      <c r="I623" s="6"/>
      <c r="J623" s="76">
        <f t="shared" si="28"/>
        <v>0</v>
      </c>
      <c r="K623" s="6">
        <f t="shared" si="29"/>
        <v>0</v>
      </c>
      <c r="L623" s="6">
        <f t="shared" si="30"/>
        <v>0</v>
      </c>
      <c r="N623" s="35"/>
      <c r="O623" s="3"/>
      <c r="P623" s="3"/>
      <c r="Q623" s="35"/>
      <c r="R623" s="35"/>
      <c r="S623" s="35"/>
      <c r="T623" s="35"/>
      <c r="U623" s="35"/>
    </row>
    <row r="624" spans="1:21" ht="20.25" x14ac:dyDescent="0.2">
      <c r="A624" s="6"/>
      <c r="B624" s="6"/>
      <c r="C624" s="5" t="s">
        <v>41</v>
      </c>
      <c r="D624" s="6"/>
      <c r="E624" s="6"/>
      <c r="F624" s="6"/>
      <c r="G624" s="6"/>
      <c r="H624" s="6"/>
      <c r="I624" s="6"/>
      <c r="J624" s="76">
        <f t="shared" si="28"/>
        <v>0</v>
      </c>
      <c r="K624" s="6">
        <f t="shared" si="29"/>
        <v>0</v>
      </c>
      <c r="L624" s="6">
        <f t="shared" si="30"/>
        <v>0</v>
      </c>
      <c r="N624" s="35"/>
      <c r="O624" s="3"/>
      <c r="P624" s="3"/>
      <c r="Q624" s="35"/>
      <c r="R624" s="35"/>
      <c r="S624" s="35"/>
      <c r="T624" s="35"/>
      <c r="U624" s="35"/>
    </row>
    <row r="625" spans="1:21" ht="20.25" x14ac:dyDescent="0.2">
      <c r="A625" s="6"/>
      <c r="B625" s="6"/>
      <c r="C625" s="5" t="s">
        <v>41</v>
      </c>
      <c r="D625" s="6"/>
      <c r="E625" s="6"/>
      <c r="F625" s="6"/>
      <c r="G625" s="6"/>
      <c r="H625" s="6"/>
      <c r="I625" s="6"/>
      <c r="J625" s="76">
        <f t="shared" si="28"/>
        <v>0</v>
      </c>
      <c r="K625" s="6">
        <f t="shared" si="29"/>
        <v>0</v>
      </c>
      <c r="L625" s="6">
        <f t="shared" si="30"/>
        <v>0</v>
      </c>
      <c r="N625" s="35"/>
      <c r="O625" s="3"/>
      <c r="P625" s="3"/>
      <c r="Q625" s="35"/>
      <c r="R625" s="35"/>
      <c r="S625" s="35"/>
      <c r="T625" s="35"/>
      <c r="U625" s="35"/>
    </row>
    <row r="626" spans="1:21" ht="20.25" x14ac:dyDescent="0.2">
      <c r="A626" s="6"/>
      <c r="B626" s="6"/>
      <c r="C626" s="5" t="s">
        <v>41</v>
      </c>
      <c r="D626" s="6"/>
      <c r="E626" s="6"/>
      <c r="F626" s="6"/>
      <c r="G626" s="6"/>
      <c r="H626" s="6"/>
      <c r="I626" s="6"/>
      <c r="J626" s="76">
        <f t="shared" si="28"/>
        <v>0</v>
      </c>
      <c r="K626" s="6">
        <f t="shared" si="29"/>
        <v>0</v>
      </c>
      <c r="L626" s="6">
        <f t="shared" si="30"/>
        <v>0</v>
      </c>
      <c r="N626" s="35"/>
      <c r="O626" s="3"/>
      <c r="P626" s="3"/>
      <c r="Q626" s="35"/>
      <c r="R626" s="35"/>
      <c r="S626" s="35"/>
      <c r="T626" s="35"/>
      <c r="U626" s="35"/>
    </row>
    <row r="627" spans="1:21" ht="20.25" x14ac:dyDescent="0.2">
      <c r="A627" s="6"/>
      <c r="B627" s="6"/>
      <c r="C627" s="5" t="s">
        <v>41</v>
      </c>
      <c r="D627" s="6"/>
      <c r="E627" s="6"/>
      <c r="F627" s="6"/>
      <c r="G627" s="6"/>
      <c r="H627" s="6"/>
      <c r="I627" s="6"/>
      <c r="J627" s="76">
        <f t="shared" si="28"/>
        <v>0</v>
      </c>
      <c r="K627" s="6">
        <f t="shared" si="29"/>
        <v>0</v>
      </c>
      <c r="L627" s="6">
        <f t="shared" si="30"/>
        <v>0</v>
      </c>
      <c r="N627" s="35"/>
      <c r="O627" s="3"/>
      <c r="P627" s="3"/>
      <c r="Q627" s="35"/>
      <c r="R627" s="35"/>
      <c r="S627" s="35"/>
      <c r="T627" s="35"/>
      <c r="U627" s="35"/>
    </row>
    <row r="628" spans="1:21" ht="20.25" x14ac:dyDescent="0.2">
      <c r="A628" s="6"/>
      <c r="B628" s="6"/>
      <c r="C628" s="5" t="s">
        <v>41</v>
      </c>
      <c r="D628" s="6"/>
      <c r="E628" s="6"/>
      <c r="F628" s="6"/>
      <c r="G628" s="6"/>
      <c r="H628" s="6"/>
      <c r="I628" s="6"/>
      <c r="J628" s="76">
        <f t="shared" si="28"/>
        <v>0</v>
      </c>
      <c r="K628" s="6">
        <f t="shared" si="29"/>
        <v>0</v>
      </c>
      <c r="L628" s="6">
        <f t="shared" si="30"/>
        <v>0</v>
      </c>
      <c r="N628" s="35"/>
      <c r="O628" s="3"/>
      <c r="P628" s="3"/>
      <c r="Q628" s="35"/>
      <c r="R628" s="35"/>
      <c r="S628" s="35"/>
      <c r="T628" s="35"/>
      <c r="U628" s="35"/>
    </row>
    <row r="629" spans="1:21" ht="20.25" x14ac:dyDescent="0.2">
      <c r="A629" s="6"/>
      <c r="B629" s="6"/>
      <c r="C629" s="5" t="s">
        <v>41</v>
      </c>
      <c r="D629" s="6"/>
      <c r="E629" s="6"/>
      <c r="F629" s="6"/>
      <c r="G629" s="6"/>
      <c r="H629" s="6"/>
      <c r="I629" s="6"/>
      <c r="J629" s="76">
        <f t="shared" si="28"/>
        <v>0</v>
      </c>
      <c r="K629" s="6">
        <f t="shared" si="29"/>
        <v>0</v>
      </c>
      <c r="L629" s="6">
        <f t="shared" si="30"/>
        <v>0</v>
      </c>
      <c r="N629" s="35"/>
      <c r="O629" s="3"/>
      <c r="P629" s="3"/>
      <c r="Q629" s="35"/>
      <c r="R629" s="35"/>
      <c r="S629" s="35"/>
      <c r="T629" s="35"/>
      <c r="U629" s="35"/>
    </row>
    <row r="630" spans="1:21" ht="20.25" x14ac:dyDescent="0.2">
      <c r="A630" s="6"/>
      <c r="B630" s="6"/>
      <c r="C630" s="5" t="s">
        <v>41</v>
      </c>
      <c r="D630" s="6"/>
      <c r="E630" s="6"/>
      <c r="F630" s="6"/>
      <c r="G630" s="6"/>
      <c r="H630" s="6"/>
      <c r="I630" s="6"/>
      <c r="J630" s="76">
        <f t="shared" si="28"/>
        <v>0</v>
      </c>
      <c r="K630" s="6">
        <f t="shared" si="29"/>
        <v>0</v>
      </c>
      <c r="L630" s="6">
        <f t="shared" si="30"/>
        <v>0</v>
      </c>
      <c r="N630" s="35"/>
      <c r="O630" s="3"/>
      <c r="P630" s="3"/>
      <c r="Q630" s="35"/>
      <c r="R630" s="35"/>
      <c r="S630" s="35"/>
      <c r="T630" s="35"/>
      <c r="U630" s="35"/>
    </row>
    <row r="631" spans="1:21" ht="20.25" x14ac:dyDescent="0.2">
      <c r="A631" s="6"/>
      <c r="B631" s="6"/>
      <c r="C631" s="5" t="s">
        <v>41</v>
      </c>
      <c r="D631" s="6"/>
      <c r="E631" s="6"/>
      <c r="F631" s="6"/>
      <c r="G631" s="6"/>
      <c r="H631" s="6"/>
      <c r="I631" s="6"/>
      <c r="J631" s="76">
        <f t="shared" si="28"/>
        <v>0</v>
      </c>
      <c r="K631" s="6">
        <f t="shared" si="29"/>
        <v>0</v>
      </c>
      <c r="L631" s="6">
        <f t="shared" si="30"/>
        <v>0</v>
      </c>
      <c r="N631" s="35"/>
      <c r="O631" s="3"/>
      <c r="P631" s="3"/>
      <c r="Q631" s="35"/>
      <c r="R631" s="35"/>
      <c r="S631" s="35"/>
      <c r="T631" s="35"/>
      <c r="U631" s="35"/>
    </row>
    <row r="632" spans="1:21" ht="20.25" x14ac:dyDescent="0.2">
      <c r="A632" s="6"/>
      <c r="B632" s="6"/>
      <c r="C632" s="5" t="s">
        <v>41</v>
      </c>
      <c r="D632" s="6"/>
      <c r="E632" s="6"/>
      <c r="F632" s="6"/>
      <c r="G632" s="6"/>
      <c r="H632" s="6"/>
      <c r="I632" s="6"/>
      <c r="J632" s="76">
        <f t="shared" si="28"/>
        <v>0</v>
      </c>
      <c r="K632" s="6">
        <f t="shared" si="29"/>
        <v>0</v>
      </c>
      <c r="L632" s="6">
        <f t="shared" si="30"/>
        <v>0</v>
      </c>
      <c r="N632" s="35"/>
      <c r="O632" s="3"/>
      <c r="P632" s="3"/>
      <c r="Q632" s="35"/>
      <c r="R632" s="35"/>
      <c r="S632" s="35"/>
      <c r="T632" s="35"/>
      <c r="U632" s="35"/>
    </row>
    <row r="633" spans="1:21" ht="20.25" x14ac:dyDescent="0.2">
      <c r="A633" s="6"/>
      <c r="B633" s="6"/>
      <c r="C633" s="5" t="s">
        <v>41</v>
      </c>
      <c r="D633" s="6"/>
      <c r="E633" s="6"/>
      <c r="F633" s="6"/>
      <c r="G633" s="6"/>
      <c r="H633" s="6"/>
      <c r="I633" s="6"/>
      <c r="J633" s="76">
        <f t="shared" si="28"/>
        <v>0</v>
      </c>
      <c r="K633" s="6">
        <f t="shared" si="29"/>
        <v>0</v>
      </c>
      <c r="L633" s="6">
        <f t="shared" si="30"/>
        <v>0</v>
      </c>
      <c r="N633" s="35"/>
      <c r="O633" s="3"/>
      <c r="P633" s="3"/>
      <c r="Q633" s="35"/>
      <c r="R633" s="35"/>
      <c r="S633" s="35"/>
      <c r="T633" s="35"/>
      <c r="U633" s="35"/>
    </row>
    <row r="634" spans="1:21" ht="20.25" x14ac:dyDescent="0.2">
      <c r="A634" s="6"/>
      <c r="B634" s="6"/>
      <c r="C634" s="5" t="s">
        <v>41</v>
      </c>
      <c r="D634" s="6"/>
      <c r="E634" s="6"/>
      <c r="F634" s="6"/>
      <c r="G634" s="6"/>
      <c r="H634" s="6"/>
      <c r="I634" s="6"/>
      <c r="J634" s="76">
        <f t="shared" si="28"/>
        <v>0</v>
      </c>
      <c r="K634" s="6">
        <f t="shared" si="29"/>
        <v>0</v>
      </c>
      <c r="L634" s="6">
        <f t="shared" si="30"/>
        <v>0</v>
      </c>
      <c r="N634" s="35"/>
      <c r="O634" s="3"/>
      <c r="P634" s="3"/>
      <c r="Q634" s="35"/>
      <c r="R634" s="35"/>
      <c r="S634" s="35"/>
      <c r="T634" s="35"/>
      <c r="U634" s="35"/>
    </row>
    <row r="635" spans="1:21" ht="20.25" x14ac:dyDescent="0.2">
      <c r="A635" s="6"/>
      <c r="B635" s="6"/>
      <c r="C635" s="5" t="s">
        <v>41</v>
      </c>
      <c r="D635" s="6"/>
      <c r="E635" s="6"/>
      <c r="F635" s="6"/>
      <c r="G635" s="6"/>
      <c r="H635" s="6"/>
      <c r="I635" s="6"/>
      <c r="J635" s="76">
        <f t="shared" si="28"/>
        <v>0</v>
      </c>
      <c r="K635" s="6">
        <f t="shared" si="29"/>
        <v>0</v>
      </c>
      <c r="L635" s="6">
        <f t="shared" si="30"/>
        <v>0</v>
      </c>
      <c r="N635" s="35"/>
      <c r="O635" s="3"/>
      <c r="P635" s="3"/>
      <c r="Q635" s="35"/>
      <c r="R635" s="35"/>
      <c r="S635" s="35"/>
      <c r="T635" s="35"/>
      <c r="U635" s="35"/>
    </row>
    <row r="636" spans="1:21" ht="20.25" x14ac:dyDescent="0.2">
      <c r="A636" s="6"/>
      <c r="B636" s="6"/>
      <c r="C636" s="5" t="s">
        <v>41</v>
      </c>
      <c r="D636" s="6"/>
      <c r="E636" s="6"/>
      <c r="F636" s="6"/>
      <c r="G636" s="6"/>
      <c r="H636" s="6"/>
      <c r="I636" s="6"/>
      <c r="J636" s="76">
        <f t="shared" si="28"/>
        <v>0</v>
      </c>
      <c r="K636" s="6">
        <f t="shared" si="29"/>
        <v>0</v>
      </c>
      <c r="L636" s="6">
        <f t="shared" si="30"/>
        <v>0</v>
      </c>
      <c r="N636" s="35"/>
      <c r="O636" s="3"/>
      <c r="P636" s="3"/>
      <c r="Q636" s="35"/>
      <c r="R636" s="35"/>
      <c r="S636" s="35"/>
      <c r="T636" s="35"/>
      <c r="U636" s="35"/>
    </row>
    <row r="637" spans="1:21" ht="20.25" x14ac:dyDescent="0.2">
      <c r="A637" s="6"/>
      <c r="B637" s="6"/>
      <c r="C637" s="5" t="s">
        <v>41</v>
      </c>
      <c r="D637" s="6"/>
      <c r="E637" s="6"/>
      <c r="F637" s="6"/>
      <c r="G637" s="6"/>
      <c r="H637" s="6"/>
      <c r="I637" s="6"/>
      <c r="J637" s="76">
        <f t="shared" si="28"/>
        <v>0</v>
      </c>
      <c r="K637" s="6">
        <f t="shared" si="29"/>
        <v>0</v>
      </c>
      <c r="L637" s="6">
        <f t="shared" si="30"/>
        <v>0</v>
      </c>
      <c r="N637" s="35"/>
      <c r="O637" s="3"/>
      <c r="P637" s="3"/>
      <c r="Q637" s="35"/>
      <c r="R637" s="35"/>
      <c r="S637" s="35"/>
      <c r="T637" s="35"/>
      <c r="U637" s="35"/>
    </row>
    <row r="638" spans="1:21" ht="20.25" x14ac:dyDescent="0.2">
      <c r="A638" s="6"/>
      <c r="B638" s="6"/>
      <c r="C638" s="5" t="s">
        <v>41</v>
      </c>
      <c r="D638" s="6"/>
      <c r="E638" s="6"/>
      <c r="F638" s="6"/>
      <c r="G638" s="6"/>
      <c r="H638" s="6"/>
      <c r="I638" s="6"/>
      <c r="J638" s="76">
        <f t="shared" si="28"/>
        <v>0</v>
      </c>
      <c r="K638" s="6">
        <f t="shared" si="29"/>
        <v>0</v>
      </c>
      <c r="L638" s="6">
        <f t="shared" si="30"/>
        <v>0</v>
      </c>
      <c r="N638" s="35"/>
      <c r="O638" s="3"/>
      <c r="P638" s="3"/>
      <c r="Q638" s="35"/>
      <c r="R638" s="35"/>
      <c r="S638" s="35"/>
      <c r="T638" s="35"/>
      <c r="U638" s="35"/>
    </row>
    <row r="639" spans="1:21" ht="20.25" x14ac:dyDescent="0.2">
      <c r="A639" s="6"/>
      <c r="B639" s="6"/>
      <c r="C639" s="5" t="s">
        <v>41</v>
      </c>
      <c r="D639" s="6"/>
      <c r="E639" s="6"/>
      <c r="F639" s="6"/>
      <c r="G639" s="6"/>
      <c r="H639" s="6"/>
      <c r="I639" s="6"/>
      <c r="J639" s="76">
        <f t="shared" si="28"/>
        <v>0</v>
      </c>
      <c r="K639" s="6">
        <f t="shared" si="29"/>
        <v>0</v>
      </c>
      <c r="L639" s="6">
        <f t="shared" si="30"/>
        <v>0</v>
      </c>
      <c r="N639" s="35"/>
      <c r="O639" s="3"/>
      <c r="P639" s="3"/>
      <c r="Q639" s="35"/>
      <c r="R639" s="35"/>
      <c r="S639" s="35"/>
      <c r="T639" s="35"/>
      <c r="U639" s="35"/>
    </row>
    <row r="640" spans="1:21" ht="20.25" x14ac:dyDescent="0.2">
      <c r="A640" s="6"/>
      <c r="B640" s="6"/>
      <c r="C640" s="5" t="s">
        <v>41</v>
      </c>
      <c r="D640" s="6"/>
      <c r="E640" s="6"/>
      <c r="F640" s="6"/>
      <c r="G640" s="6"/>
      <c r="H640" s="6"/>
      <c r="I640" s="6"/>
      <c r="J640" s="76">
        <f t="shared" si="28"/>
        <v>0</v>
      </c>
      <c r="K640" s="6">
        <f t="shared" si="29"/>
        <v>0</v>
      </c>
      <c r="L640" s="6">
        <f t="shared" si="30"/>
        <v>0</v>
      </c>
      <c r="N640" s="35"/>
      <c r="O640" s="3"/>
      <c r="P640" s="3"/>
      <c r="Q640" s="35"/>
      <c r="R640" s="35"/>
      <c r="S640" s="35"/>
      <c r="T640" s="35"/>
      <c r="U640" s="35"/>
    </row>
    <row r="641" spans="1:21" ht="20.25" x14ac:dyDescent="0.2">
      <c r="A641" s="6"/>
      <c r="B641" s="6"/>
      <c r="C641" s="5" t="s">
        <v>41</v>
      </c>
      <c r="D641" s="6"/>
      <c r="E641" s="6"/>
      <c r="F641" s="6"/>
      <c r="G641" s="6"/>
      <c r="H641" s="6"/>
      <c r="I641" s="6"/>
      <c r="J641" s="76">
        <f t="shared" si="28"/>
        <v>0</v>
      </c>
      <c r="K641" s="6">
        <f t="shared" si="29"/>
        <v>0</v>
      </c>
      <c r="L641" s="6">
        <f t="shared" si="30"/>
        <v>0</v>
      </c>
      <c r="N641" s="35"/>
      <c r="O641" s="3"/>
      <c r="P641" s="3"/>
      <c r="Q641" s="35"/>
      <c r="R641" s="35"/>
      <c r="S641" s="35"/>
      <c r="T641" s="35"/>
      <c r="U641" s="35"/>
    </row>
    <row r="642" spans="1:21" ht="20.25" x14ac:dyDescent="0.2">
      <c r="A642" s="6"/>
      <c r="B642" s="6"/>
      <c r="C642" s="5" t="s">
        <v>41</v>
      </c>
      <c r="D642" s="6"/>
      <c r="E642" s="6"/>
      <c r="F642" s="6"/>
      <c r="G642" s="6"/>
      <c r="H642" s="6"/>
      <c r="I642" s="6"/>
      <c r="J642" s="76">
        <f t="shared" si="28"/>
        <v>0</v>
      </c>
      <c r="K642" s="6">
        <f t="shared" si="29"/>
        <v>0</v>
      </c>
      <c r="L642" s="6">
        <f t="shared" si="30"/>
        <v>0</v>
      </c>
      <c r="N642" s="35"/>
      <c r="O642" s="3"/>
      <c r="P642" s="3"/>
      <c r="Q642" s="35"/>
      <c r="R642" s="35"/>
      <c r="S642" s="35"/>
      <c r="T642" s="35"/>
      <c r="U642" s="35"/>
    </row>
    <row r="643" spans="1:21" ht="20.25" x14ac:dyDescent="0.2">
      <c r="A643" s="6"/>
      <c r="B643" s="6"/>
      <c r="C643" s="5" t="s">
        <v>41</v>
      </c>
      <c r="D643" s="6"/>
      <c r="E643" s="6"/>
      <c r="F643" s="6"/>
      <c r="G643" s="6"/>
      <c r="H643" s="6"/>
      <c r="I643" s="6"/>
      <c r="J643" s="76">
        <f t="shared" si="28"/>
        <v>0</v>
      </c>
      <c r="K643" s="6">
        <f t="shared" si="29"/>
        <v>0</v>
      </c>
      <c r="L643" s="6">
        <f t="shared" si="30"/>
        <v>0</v>
      </c>
      <c r="N643" s="35"/>
      <c r="O643" s="3"/>
      <c r="P643" s="3"/>
      <c r="Q643" s="35"/>
      <c r="R643" s="35"/>
      <c r="S643" s="35"/>
      <c r="T643" s="35"/>
      <c r="U643" s="35"/>
    </row>
    <row r="644" spans="1:21" ht="20.25" x14ac:dyDescent="0.2">
      <c r="A644" s="6"/>
      <c r="B644" s="6"/>
      <c r="C644" s="5" t="s">
        <v>41</v>
      </c>
      <c r="D644" s="6"/>
      <c r="E644" s="6"/>
      <c r="F644" s="6"/>
      <c r="G644" s="6"/>
      <c r="H644" s="6"/>
      <c r="I644" s="6"/>
      <c r="J644" s="76">
        <f t="shared" si="28"/>
        <v>0</v>
      </c>
      <c r="K644" s="6">
        <f t="shared" si="29"/>
        <v>0</v>
      </c>
      <c r="L644" s="6">
        <f t="shared" si="30"/>
        <v>0</v>
      </c>
      <c r="N644" s="35"/>
      <c r="O644" s="3"/>
      <c r="P644" s="3"/>
      <c r="Q644" s="35"/>
      <c r="R644" s="35"/>
      <c r="S644" s="35"/>
      <c r="T644" s="35"/>
      <c r="U644" s="35"/>
    </row>
    <row r="645" spans="1:21" ht="20.25" x14ac:dyDescent="0.2">
      <c r="A645" s="6"/>
      <c r="B645" s="6"/>
      <c r="C645" s="5" t="s">
        <v>41</v>
      </c>
      <c r="D645" s="6"/>
      <c r="E645" s="6"/>
      <c r="F645" s="6"/>
      <c r="G645" s="6"/>
      <c r="H645" s="6"/>
      <c r="I645" s="6"/>
      <c r="J645" s="76">
        <f t="shared" si="28"/>
        <v>0</v>
      </c>
      <c r="K645" s="6">
        <f t="shared" si="29"/>
        <v>0</v>
      </c>
      <c r="L645" s="6">
        <f t="shared" si="30"/>
        <v>0</v>
      </c>
      <c r="N645" s="35"/>
      <c r="O645" s="3"/>
      <c r="P645" s="3"/>
      <c r="Q645" s="35"/>
      <c r="R645" s="35"/>
      <c r="S645" s="35"/>
      <c r="T645" s="35"/>
      <c r="U645" s="35"/>
    </row>
    <row r="646" spans="1:21" ht="20.25" x14ac:dyDescent="0.2">
      <c r="A646" s="6"/>
      <c r="B646" s="6"/>
      <c r="C646" s="5" t="s">
        <v>41</v>
      </c>
      <c r="D646" s="6"/>
      <c r="E646" s="6"/>
      <c r="F646" s="6"/>
      <c r="G646" s="6"/>
      <c r="H646" s="6"/>
      <c r="I646" s="6"/>
      <c r="J646" s="76">
        <f t="shared" si="28"/>
        <v>0</v>
      </c>
      <c r="K646" s="6">
        <f t="shared" si="29"/>
        <v>0</v>
      </c>
      <c r="L646" s="6">
        <f t="shared" si="30"/>
        <v>0</v>
      </c>
      <c r="N646" s="35"/>
      <c r="O646" s="3"/>
      <c r="P646" s="3"/>
      <c r="Q646" s="35"/>
      <c r="R646" s="35"/>
      <c r="S646" s="35"/>
      <c r="T646" s="35"/>
      <c r="U646" s="35"/>
    </row>
    <row r="647" spans="1:21" ht="20.25" x14ac:dyDescent="0.2">
      <c r="A647" s="6"/>
      <c r="B647" s="6"/>
      <c r="C647" s="5" t="s">
        <v>41</v>
      </c>
      <c r="D647" s="6"/>
      <c r="E647" s="6"/>
      <c r="F647" s="6"/>
      <c r="G647" s="6"/>
      <c r="H647" s="6"/>
      <c r="I647" s="6"/>
      <c r="J647" s="76">
        <f t="shared" ref="J647:J693" si="31">G647*$I$3</f>
        <v>0</v>
      </c>
      <c r="K647" s="6">
        <f t="shared" ref="K647:K693" si="32">H647*G647</f>
        <v>0</v>
      </c>
      <c r="L647" s="6">
        <f t="shared" ref="L647:L693" si="33">I647*G647</f>
        <v>0</v>
      </c>
      <c r="N647" s="35"/>
      <c r="O647" s="3"/>
      <c r="P647" s="3"/>
      <c r="Q647" s="35"/>
      <c r="R647" s="35"/>
      <c r="S647" s="35"/>
      <c r="T647" s="35"/>
      <c r="U647" s="35"/>
    </row>
    <row r="648" spans="1:21" ht="20.25" x14ac:dyDescent="0.2">
      <c r="A648" s="6"/>
      <c r="B648" s="6"/>
      <c r="C648" s="5" t="s">
        <v>41</v>
      </c>
      <c r="D648" s="6"/>
      <c r="E648" s="6"/>
      <c r="F648" s="6"/>
      <c r="G648" s="6"/>
      <c r="H648" s="6"/>
      <c r="I648" s="6"/>
      <c r="J648" s="76">
        <f t="shared" si="31"/>
        <v>0</v>
      </c>
      <c r="K648" s="6">
        <f t="shared" si="32"/>
        <v>0</v>
      </c>
      <c r="L648" s="6">
        <f t="shared" si="33"/>
        <v>0</v>
      </c>
      <c r="N648" s="35"/>
      <c r="O648" s="3"/>
      <c r="P648" s="3"/>
      <c r="Q648" s="35"/>
      <c r="R648" s="35"/>
      <c r="S648" s="35"/>
      <c r="T648" s="35"/>
      <c r="U648" s="35"/>
    </row>
    <row r="649" spans="1:21" ht="20.25" x14ac:dyDescent="0.2">
      <c r="A649" s="6"/>
      <c r="B649" s="6"/>
      <c r="C649" s="5" t="s">
        <v>41</v>
      </c>
      <c r="D649" s="6"/>
      <c r="E649" s="6"/>
      <c r="F649" s="6"/>
      <c r="G649" s="6"/>
      <c r="H649" s="6"/>
      <c r="I649" s="6"/>
      <c r="J649" s="76">
        <f t="shared" si="31"/>
        <v>0</v>
      </c>
      <c r="K649" s="6">
        <f t="shared" si="32"/>
        <v>0</v>
      </c>
      <c r="L649" s="6">
        <f t="shared" si="33"/>
        <v>0</v>
      </c>
      <c r="N649" s="35"/>
      <c r="O649" s="3"/>
      <c r="P649" s="3"/>
      <c r="Q649" s="35"/>
      <c r="R649" s="35"/>
      <c r="S649" s="35"/>
      <c r="T649" s="35"/>
      <c r="U649" s="35"/>
    </row>
    <row r="650" spans="1:21" ht="20.25" x14ac:dyDescent="0.2">
      <c r="A650" s="6"/>
      <c r="B650" s="6"/>
      <c r="C650" s="5" t="s">
        <v>41</v>
      </c>
      <c r="D650" s="6"/>
      <c r="E650" s="6"/>
      <c r="F650" s="6"/>
      <c r="G650" s="6"/>
      <c r="H650" s="6"/>
      <c r="I650" s="6"/>
      <c r="J650" s="76">
        <f t="shared" si="31"/>
        <v>0</v>
      </c>
      <c r="K650" s="6">
        <f t="shared" si="32"/>
        <v>0</v>
      </c>
      <c r="L650" s="6">
        <f t="shared" si="33"/>
        <v>0</v>
      </c>
      <c r="N650" s="35"/>
      <c r="O650" s="3"/>
      <c r="P650" s="3"/>
      <c r="Q650" s="35"/>
      <c r="R650" s="35"/>
      <c r="S650" s="35"/>
      <c r="T650" s="35"/>
      <c r="U650" s="35"/>
    </row>
    <row r="651" spans="1:21" ht="20.25" x14ac:dyDescent="0.2">
      <c r="A651" s="6"/>
      <c r="B651" s="6"/>
      <c r="C651" s="5" t="s">
        <v>41</v>
      </c>
      <c r="D651" s="6"/>
      <c r="E651" s="6"/>
      <c r="F651" s="6"/>
      <c r="G651" s="6"/>
      <c r="H651" s="6"/>
      <c r="I651" s="6"/>
      <c r="J651" s="76">
        <f t="shared" si="31"/>
        <v>0</v>
      </c>
      <c r="K651" s="6">
        <f t="shared" si="32"/>
        <v>0</v>
      </c>
      <c r="L651" s="6">
        <f t="shared" si="33"/>
        <v>0</v>
      </c>
      <c r="N651" s="35"/>
      <c r="O651" s="3"/>
      <c r="P651" s="3"/>
      <c r="Q651" s="35"/>
      <c r="R651" s="35"/>
      <c r="S651" s="35"/>
      <c r="T651" s="35"/>
      <c r="U651" s="35"/>
    </row>
    <row r="652" spans="1:21" ht="20.25" x14ac:dyDescent="0.2">
      <c r="A652" s="6"/>
      <c r="B652" s="6"/>
      <c r="C652" s="5" t="s">
        <v>41</v>
      </c>
      <c r="D652" s="6"/>
      <c r="E652" s="6"/>
      <c r="F652" s="6"/>
      <c r="G652" s="6"/>
      <c r="H652" s="6"/>
      <c r="I652" s="6"/>
      <c r="J652" s="76">
        <f t="shared" si="31"/>
        <v>0</v>
      </c>
      <c r="K652" s="6">
        <f t="shared" si="32"/>
        <v>0</v>
      </c>
      <c r="L652" s="6">
        <f t="shared" si="33"/>
        <v>0</v>
      </c>
      <c r="N652" s="35"/>
      <c r="O652" s="3"/>
      <c r="P652" s="3"/>
      <c r="Q652" s="35"/>
      <c r="R652" s="35"/>
      <c r="S652" s="35"/>
      <c r="T652" s="35"/>
      <c r="U652" s="35"/>
    </row>
    <row r="653" spans="1:21" ht="20.25" x14ac:dyDescent="0.2">
      <c r="A653" s="6"/>
      <c r="B653" s="6"/>
      <c r="C653" s="5" t="s">
        <v>41</v>
      </c>
      <c r="D653" s="6"/>
      <c r="E653" s="6"/>
      <c r="F653" s="6"/>
      <c r="G653" s="6"/>
      <c r="H653" s="6"/>
      <c r="I653" s="6"/>
      <c r="J653" s="76">
        <f t="shared" si="31"/>
        <v>0</v>
      </c>
      <c r="K653" s="6">
        <f t="shared" si="32"/>
        <v>0</v>
      </c>
      <c r="L653" s="6">
        <f t="shared" si="33"/>
        <v>0</v>
      </c>
      <c r="N653" s="35"/>
      <c r="O653" s="3"/>
      <c r="P653" s="3"/>
      <c r="Q653" s="35"/>
      <c r="R653" s="35"/>
      <c r="S653" s="35"/>
      <c r="T653" s="35"/>
      <c r="U653" s="35"/>
    </row>
    <row r="654" spans="1:21" ht="20.25" x14ac:dyDescent="0.2">
      <c r="A654" s="6"/>
      <c r="B654" s="6"/>
      <c r="C654" s="5" t="s">
        <v>41</v>
      </c>
      <c r="D654" s="6"/>
      <c r="E654" s="6"/>
      <c r="F654" s="6"/>
      <c r="G654" s="6"/>
      <c r="H654" s="6"/>
      <c r="I654" s="6"/>
      <c r="J654" s="76">
        <f t="shared" si="31"/>
        <v>0</v>
      </c>
      <c r="K654" s="6">
        <f t="shared" si="32"/>
        <v>0</v>
      </c>
      <c r="L654" s="6">
        <f t="shared" si="33"/>
        <v>0</v>
      </c>
      <c r="N654" s="35"/>
      <c r="O654" s="3"/>
      <c r="P654" s="3"/>
      <c r="Q654" s="35"/>
      <c r="R654" s="35"/>
      <c r="S654" s="35"/>
      <c r="T654" s="35"/>
      <c r="U654" s="35"/>
    </row>
    <row r="655" spans="1:21" ht="20.25" x14ac:dyDescent="0.2">
      <c r="A655" s="6"/>
      <c r="B655" s="6"/>
      <c r="C655" s="5" t="s">
        <v>41</v>
      </c>
      <c r="D655" s="6"/>
      <c r="E655" s="6"/>
      <c r="F655" s="6"/>
      <c r="G655" s="6"/>
      <c r="H655" s="6"/>
      <c r="I655" s="6"/>
      <c r="J655" s="76">
        <f t="shared" si="31"/>
        <v>0</v>
      </c>
      <c r="K655" s="6">
        <f t="shared" si="32"/>
        <v>0</v>
      </c>
      <c r="L655" s="6">
        <f t="shared" si="33"/>
        <v>0</v>
      </c>
      <c r="N655" s="35"/>
      <c r="O655" s="3"/>
      <c r="P655" s="3"/>
      <c r="Q655" s="35"/>
      <c r="R655" s="35"/>
      <c r="S655" s="35"/>
      <c r="T655" s="35"/>
      <c r="U655" s="35"/>
    </row>
    <row r="656" spans="1:21" ht="20.25" x14ac:dyDescent="0.2">
      <c r="A656" s="6"/>
      <c r="B656" s="6"/>
      <c r="C656" s="5" t="s">
        <v>41</v>
      </c>
      <c r="D656" s="6"/>
      <c r="E656" s="6"/>
      <c r="F656" s="6"/>
      <c r="G656" s="6"/>
      <c r="H656" s="6"/>
      <c r="I656" s="6"/>
      <c r="J656" s="76">
        <f t="shared" si="31"/>
        <v>0</v>
      </c>
      <c r="K656" s="6">
        <f t="shared" si="32"/>
        <v>0</v>
      </c>
      <c r="L656" s="6">
        <f t="shared" si="33"/>
        <v>0</v>
      </c>
      <c r="N656" s="35"/>
      <c r="O656" s="3"/>
      <c r="P656" s="3"/>
      <c r="Q656" s="35"/>
      <c r="R656" s="35"/>
      <c r="S656" s="35"/>
      <c r="T656" s="35"/>
      <c r="U656" s="35"/>
    </row>
    <row r="657" spans="1:21" ht="20.25" x14ac:dyDescent="0.2">
      <c r="A657" s="6"/>
      <c r="B657" s="6"/>
      <c r="C657" s="5" t="s">
        <v>41</v>
      </c>
      <c r="D657" s="6"/>
      <c r="E657" s="6"/>
      <c r="F657" s="6"/>
      <c r="G657" s="6"/>
      <c r="H657" s="6"/>
      <c r="I657" s="6"/>
      <c r="J657" s="76">
        <f t="shared" si="31"/>
        <v>0</v>
      </c>
      <c r="K657" s="6">
        <f t="shared" si="32"/>
        <v>0</v>
      </c>
      <c r="L657" s="6">
        <f t="shared" si="33"/>
        <v>0</v>
      </c>
      <c r="N657" s="35"/>
      <c r="O657" s="3"/>
      <c r="P657" s="3"/>
      <c r="Q657" s="35"/>
      <c r="R657" s="35"/>
      <c r="S657" s="35"/>
      <c r="T657" s="35"/>
      <c r="U657" s="35"/>
    </row>
    <row r="658" spans="1:21" ht="20.25" x14ac:dyDescent="0.2">
      <c r="A658" s="6"/>
      <c r="B658" s="6"/>
      <c r="C658" s="5" t="s">
        <v>41</v>
      </c>
      <c r="D658" s="6"/>
      <c r="E658" s="6"/>
      <c r="F658" s="6"/>
      <c r="G658" s="6"/>
      <c r="H658" s="6"/>
      <c r="I658" s="6"/>
      <c r="J658" s="76">
        <f t="shared" si="31"/>
        <v>0</v>
      </c>
      <c r="K658" s="6">
        <f t="shared" si="32"/>
        <v>0</v>
      </c>
      <c r="L658" s="6">
        <f t="shared" si="33"/>
        <v>0</v>
      </c>
      <c r="N658" s="35"/>
      <c r="O658" s="3"/>
      <c r="P658" s="3"/>
      <c r="Q658" s="35"/>
      <c r="R658" s="35"/>
      <c r="S658" s="35"/>
      <c r="T658" s="35"/>
      <c r="U658" s="35"/>
    </row>
    <row r="659" spans="1:21" ht="20.25" x14ac:dyDescent="0.2">
      <c r="A659" s="6"/>
      <c r="B659" s="6"/>
      <c r="C659" s="5" t="s">
        <v>41</v>
      </c>
      <c r="D659" s="6"/>
      <c r="E659" s="6"/>
      <c r="F659" s="6"/>
      <c r="G659" s="6"/>
      <c r="H659" s="6"/>
      <c r="I659" s="6"/>
      <c r="J659" s="76">
        <f t="shared" si="31"/>
        <v>0</v>
      </c>
      <c r="K659" s="6">
        <f t="shared" si="32"/>
        <v>0</v>
      </c>
      <c r="L659" s="6">
        <f t="shared" si="33"/>
        <v>0</v>
      </c>
      <c r="N659" s="35"/>
      <c r="O659" s="3"/>
      <c r="P659" s="3"/>
      <c r="Q659" s="35"/>
      <c r="R659" s="35"/>
      <c r="S659" s="35"/>
      <c r="T659" s="35"/>
      <c r="U659" s="35"/>
    </row>
    <row r="660" spans="1:21" ht="20.25" x14ac:dyDescent="0.2">
      <c r="A660" s="6"/>
      <c r="B660" s="6"/>
      <c r="C660" s="5" t="s">
        <v>41</v>
      </c>
      <c r="D660" s="6"/>
      <c r="E660" s="6"/>
      <c r="F660" s="6"/>
      <c r="G660" s="6"/>
      <c r="H660" s="6"/>
      <c r="I660" s="6"/>
      <c r="J660" s="76">
        <f t="shared" si="31"/>
        <v>0</v>
      </c>
      <c r="K660" s="6">
        <f t="shared" si="32"/>
        <v>0</v>
      </c>
      <c r="L660" s="6">
        <f t="shared" si="33"/>
        <v>0</v>
      </c>
      <c r="N660" s="35"/>
      <c r="O660" s="3"/>
      <c r="P660" s="3"/>
      <c r="Q660" s="35"/>
      <c r="R660" s="35"/>
      <c r="S660" s="35"/>
      <c r="T660" s="35"/>
      <c r="U660" s="35"/>
    </row>
    <row r="661" spans="1:21" ht="20.25" x14ac:dyDescent="0.2">
      <c r="A661" s="6"/>
      <c r="B661" s="6"/>
      <c r="C661" s="5" t="s">
        <v>41</v>
      </c>
      <c r="D661" s="6"/>
      <c r="E661" s="6"/>
      <c r="F661" s="6"/>
      <c r="G661" s="6"/>
      <c r="H661" s="6"/>
      <c r="I661" s="6"/>
      <c r="J661" s="76">
        <f t="shared" si="31"/>
        <v>0</v>
      </c>
      <c r="K661" s="6">
        <f t="shared" si="32"/>
        <v>0</v>
      </c>
      <c r="L661" s="6">
        <f t="shared" si="33"/>
        <v>0</v>
      </c>
      <c r="N661" s="35"/>
      <c r="O661" s="3"/>
      <c r="P661" s="3"/>
      <c r="Q661" s="35"/>
      <c r="R661" s="35"/>
      <c r="S661" s="35"/>
      <c r="T661" s="35"/>
      <c r="U661" s="35"/>
    </row>
    <row r="662" spans="1:21" ht="20.25" x14ac:dyDescent="0.2">
      <c r="A662" s="6"/>
      <c r="B662" s="6"/>
      <c r="C662" s="5" t="s">
        <v>41</v>
      </c>
      <c r="D662" s="6"/>
      <c r="E662" s="6"/>
      <c r="F662" s="6"/>
      <c r="G662" s="6"/>
      <c r="H662" s="6"/>
      <c r="I662" s="6"/>
      <c r="J662" s="76">
        <f t="shared" si="31"/>
        <v>0</v>
      </c>
      <c r="K662" s="6">
        <f t="shared" si="32"/>
        <v>0</v>
      </c>
      <c r="L662" s="6">
        <f t="shared" si="33"/>
        <v>0</v>
      </c>
      <c r="N662" s="35"/>
      <c r="O662" s="3"/>
      <c r="P662" s="3"/>
      <c r="Q662" s="35"/>
      <c r="R662" s="35"/>
      <c r="S662" s="35"/>
      <c r="T662" s="35"/>
      <c r="U662" s="35"/>
    </row>
    <row r="663" spans="1:21" ht="20.25" x14ac:dyDescent="0.2">
      <c r="A663" s="6"/>
      <c r="B663" s="6"/>
      <c r="C663" s="5" t="s">
        <v>41</v>
      </c>
      <c r="D663" s="6"/>
      <c r="E663" s="6"/>
      <c r="F663" s="6"/>
      <c r="G663" s="6"/>
      <c r="H663" s="6"/>
      <c r="I663" s="6"/>
      <c r="J663" s="76">
        <f t="shared" si="31"/>
        <v>0</v>
      </c>
      <c r="K663" s="6">
        <f t="shared" si="32"/>
        <v>0</v>
      </c>
      <c r="L663" s="6">
        <f t="shared" si="33"/>
        <v>0</v>
      </c>
      <c r="N663" s="35"/>
      <c r="O663" s="3"/>
      <c r="P663" s="3"/>
      <c r="Q663" s="35"/>
      <c r="R663" s="35"/>
      <c r="S663" s="35"/>
      <c r="T663" s="35"/>
      <c r="U663" s="35"/>
    </row>
    <row r="664" spans="1:21" ht="20.25" x14ac:dyDescent="0.2">
      <c r="A664" s="6"/>
      <c r="B664" s="6"/>
      <c r="C664" s="5" t="s">
        <v>41</v>
      </c>
      <c r="D664" s="6"/>
      <c r="E664" s="6"/>
      <c r="F664" s="6"/>
      <c r="G664" s="6"/>
      <c r="H664" s="6"/>
      <c r="I664" s="6"/>
      <c r="J664" s="76">
        <f t="shared" si="31"/>
        <v>0</v>
      </c>
      <c r="K664" s="6">
        <f t="shared" si="32"/>
        <v>0</v>
      </c>
      <c r="L664" s="6">
        <f t="shared" si="33"/>
        <v>0</v>
      </c>
      <c r="N664" s="35"/>
      <c r="O664" s="3"/>
      <c r="P664" s="3"/>
      <c r="Q664" s="35"/>
      <c r="R664" s="35"/>
      <c r="S664" s="35"/>
      <c r="T664" s="35"/>
      <c r="U664" s="35"/>
    </row>
    <row r="665" spans="1:21" ht="20.25" x14ac:dyDescent="0.2">
      <c r="A665" s="6"/>
      <c r="B665" s="6"/>
      <c r="C665" s="5" t="s">
        <v>41</v>
      </c>
      <c r="D665" s="6"/>
      <c r="E665" s="6"/>
      <c r="F665" s="6"/>
      <c r="G665" s="6"/>
      <c r="H665" s="6"/>
      <c r="I665" s="6"/>
      <c r="J665" s="76">
        <f t="shared" si="31"/>
        <v>0</v>
      </c>
      <c r="K665" s="6">
        <f t="shared" si="32"/>
        <v>0</v>
      </c>
      <c r="L665" s="6">
        <f t="shared" si="33"/>
        <v>0</v>
      </c>
      <c r="N665" s="35"/>
      <c r="O665" s="3"/>
      <c r="P665" s="3"/>
      <c r="Q665" s="35"/>
      <c r="R665" s="35"/>
      <c r="S665" s="35"/>
      <c r="T665" s="35"/>
      <c r="U665" s="35"/>
    </row>
    <row r="666" spans="1:21" ht="20.25" x14ac:dyDescent="0.2">
      <c r="A666" s="6"/>
      <c r="B666" s="6"/>
      <c r="C666" s="5" t="s">
        <v>41</v>
      </c>
      <c r="D666" s="6"/>
      <c r="E666" s="6"/>
      <c r="F666" s="6"/>
      <c r="G666" s="6"/>
      <c r="H666" s="6"/>
      <c r="I666" s="6"/>
      <c r="J666" s="76">
        <f t="shared" si="31"/>
        <v>0</v>
      </c>
      <c r="K666" s="6">
        <f t="shared" si="32"/>
        <v>0</v>
      </c>
      <c r="L666" s="6">
        <f t="shared" si="33"/>
        <v>0</v>
      </c>
      <c r="N666" s="35"/>
      <c r="O666" s="3"/>
      <c r="P666" s="3"/>
      <c r="Q666" s="35"/>
      <c r="R666" s="35"/>
      <c r="S666" s="35"/>
      <c r="T666" s="35"/>
      <c r="U666" s="35"/>
    </row>
    <row r="667" spans="1:21" ht="20.25" x14ac:dyDescent="0.2">
      <c r="A667" s="6"/>
      <c r="B667" s="6"/>
      <c r="C667" s="5" t="s">
        <v>41</v>
      </c>
      <c r="D667" s="6"/>
      <c r="E667" s="6"/>
      <c r="F667" s="6"/>
      <c r="G667" s="6"/>
      <c r="H667" s="6"/>
      <c r="I667" s="6"/>
      <c r="J667" s="76">
        <f t="shared" si="31"/>
        <v>0</v>
      </c>
      <c r="K667" s="6">
        <f t="shared" si="32"/>
        <v>0</v>
      </c>
      <c r="L667" s="6">
        <f t="shared" si="33"/>
        <v>0</v>
      </c>
      <c r="N667" s="35"/>
      <c r="O667" s="3"/>
      <c r="P667" s="3"/>
      <c r="Q667" s="35"/>
      <c r="R667" s="35"/>
      <c r="S667" s="35"/>
      <c r="T667" s="35"/>
      <c r="U667" s="35"/>
    </row>
    <row r="668" spans="1:21" ht="20.25" x14ac:dyDescent="0.2">
      <c r="A668" s="6"/>
      <c r="B668" s="6"/>
      <c r="C668" s="5" t="s">
        <v>41</v>
      </c>
      <c r="D668" s="6"/>
      <c r="E668" s="6"/>
      <c r="F668" s="6"/>
      <c r="G668" s="6"/>
      <c r="H668" s="6"/>
      <c r="I668" s="6"/>
      <c r="J668" s="76">
        <f t="shared" si="31"/>
        <v>0</v>
      </c>
      <c r="K668" s="6">
        <f t="shared" si="32"/>
        <v>0</v>
      </c>
      <c r="L668" s="6">
        <f t="shared" si="33"/>
        <v>0</v>
      </c>
      <c r="N668" s="35"/>
      <c r="O668" s="3"/>
      <c r="P668" s="3"/>
      <c r="Q668" s="35"/>
      <c r="R668" s="35"/>
      <c r="S668" s="35"/>
      <c r="T668" s="35"/>
      <c r="U668" s="35"/>
    </row>
    <row r="669" spans="1:21" ht="20.25" x14ac:dyDescent="0.2">
      <c r="A669" s="6"/>
      <c r="B669" s="6"/>
      <c r="C669" s="5" t="s">
        <v>41</v>
      </c>
      <c r="D669" s="6"/>
      <c r="E669" s="6"/>
      <c r="F669" s="6"/>
      <c r="G669" s="6"/>
      <c r="H669" s="6"/>
      <c r="I669" s="6"/>
      <c r="J669" s="76">
        <f t="shared" si="31"/>
        <v>0</v>
      </c>
      <c r="K669" s="6">
        <f t="shared" si="32"/>
        <v>0</v>
      </c>
      <c r="L669" s="6">
        <f t="shared" si="33"/>
        <v>0</v>
      </c>
      <c r="N669" s="35"/>
      <c r="O669" s="3"/>
      <c r="P669" s="3"/>
      <c r="Q669" s="35"/>
      <c r="R669" s="35"/>
      <c r="S669" s="35"/>
      <c r="T669" s="35"/>
      <c r="U669" s="35"/>
    </row>
    <row r="670" spans="1:21" ht="20.25" x14ac:dyDescent="0.2">
      <c r="A670" s="6"/>
      <c r="B670" s="6"/>
      <c r="C670" s="5" t="s">
        <v>41</v>
      </c>
      <c r="D670" s="6"/>
      <c r="E670" s="6"/>
      <c r="F670" s="6"/>
      <c r="G670" s="6"/>
      <c r="H670" s="6"/>
      <c r="I670" s="6"/>
      <c r="J670" s="76">
        <f t="shared" si="31"/>
        <v>0</v>
      </c>
      <c r="K670" s="6">
        <f t="shared" si="32"/>
        <v>0</v>
      </c>
      <c r="L670" s="6">
        <f t="shared" si="33"/>
        <v>0</v>
      </c>
      <c r="N670" s="35"/>
      <c r="O670" s="3"/>
      <c r="P670" s="3"/>
      <c r="Q670" s="35"/>
      <c r="R670" s="35"/>
      <c r="S670" s="35"/>
      <c r="T670" s="35"/>
      <c r="U670" s="35"/>
    </row>
    <row r="671" spans="1:21" ht="20.25" x14ac:dyDescent="0.2">
      <c r="A671" s="6"/>
      <c r="B671" s="6"/>
      <c r="C671" s="5" t="s">
        <v>41</v>
      </c>
      <c r="D671" s="6"/>
      <c r="E671" s="6"/>
      <c r="F671" s="6"/>
      <c r="G671" s="6"/>
      <c r="H671" s="6"/>
      <c r="I671" s="6"/>
      <c r="J671" s="76">
        <f t="shared" si="31"/>
        <v>0</v>
      </c>
      <c r="K671" s="6">
        <f t="shared" si="32"/>
        <v>0</v>
      </c>
      <c r="L671" s="6">
        <f t="shared" si="33"/>
        <v>0</v>
      </c>
      <c r="N671" s="35"/>
      <c r="O671" s="3"/>
      <c r="P671" s="3"/>
      <c r="Q671" s="35"/>
      <c r="R671" s="35"/>
      <c r="S671" s="35"/>
      <c r="T671" s="35"/>
      <c r="U671" s="35"/>
    </row>
    <row r="672" spans="1:21" ht="20.25" x14ac:dyDescent="0.2">
      <c r="A672" s="6"/>
      <c r="B672" s="6"/>
      <c r="C672" s="5" t="s">
        <v>41</v>
      </c>
      <c r="D672" s="6"/>
      <c r="E672" s="6"/>
      <c r="F672" s="6"/>
      <c r="G672" s="6"/>
      <c r="H672" s="6"/>
      <c r="I672" s="6"/>
      <c r="J672" s="76">
        <f t="shared" si="31"/>
        <v>0</v>
      </c>
      <c r="K672" s="6">
        <f t="shared" si="32"/>
        <v>0</v>
      </c>
      <c r="L672" s="6">
        <f t="shared" si="33"/>
        <v>0</v>
      </c>
      <c r="N672" s="35"/>
      <c r="O672" s="3"/>
      <c r="P672" s="3"/>
      <c r="Q672" s="35"/>
      <c r="R672" s="35"/>
      <c r="S672" s="35"/>
      <c r="T672" s="35"/>
      <c r="U672" s="35"/>
    </row>
    <row r="673" spans="1:21" ht="20.25" x14ac:dyDescent="0.2">
      <c r="A673" s="6"/>
      <c r="B673" s="6"/>
      <c r="C673" s="5" t="s">
        <v>41</v>
      </c>
      <c r="D673" s="6"/>
      <c r="E673" s="6"/>
      <c r="F673" s="6"/>
      <c r="G673" s="6"/>
      <c r="H673" s="6"/>
      <c r="I673" s="6"/>
      <c r="J673" s="76">
        <f t="shared" si="31"/>
        <v>0</v>
      </c>
      <c r="K673" s="6">
        <f t="shared" si="32"/>
        <v>0</v>
      </c>
      <c r="L673" s="6">
        <f t="shared" si="33"/>
        <v>0</v>
      </c>
      <c r="N673" s="35"/>
      <c r="O673" s="3"/>
      <c r="P673" s="3"/>
      <c r="Q673" s="35"/>
      <c r="R673" s="35"/>
      <c r="S673" s="35"/>
      <c r="T673" s="35"/>
      <c r="U673" s="35"/>
    </row>
    <row r="674" spans="1:21" ht="20.25" x14ac:dyDescent="0.2">
      <c r="A674" s="6"/>
      <c r="B674" s="6"/>
      <c r="C674" s="5" t="s">
        <v>41</v>
      </c>
      <c r="D674" s="6"/>
      <c r="E674" s="6"/>
      <c r="F674" s="6"/>
      <c r="G674" s="6"/>
      <c r="H674" s="6"/>
      <c r="I674" s="6"/>
      <c r="J674" s="76">
        <f t="shared" si="31"/>
        <v>0</v>
      </c>
      <c r="K674" s="6">
        <f t="shared" si="32"/>
        <v>0</v>
      </c>
      <c r="L674" s="6">
        <f t="shared" si="33"/>
        <v>0</v>
      </c>
      <c r="N674" s="35"/>
      <c r="O674" s="3"/>
      <c r="P674" s="3"/>
      <c r="Q674" s="35"/>
      <c r="R674" s="35"/>
      <c r="S674" s="35"/>
      <c r="T674" s="35"/>
      <c r="U674" s="35"/>
    </row>
    <row r="675" spans="1:21" ht="20.25" x14ac:dyDescent="0.2">
      <c r="A675" s="6"/>
      <c r="B675" s="6"/>
      <c r="C675" s="5" t="s">
        <v>41</v>
      </c>
      <c r="D675" s="6"/>
      <c r="E675" s="6"/>
      <c r="F675" s="6"/>
      <c r="G675" s="6"/>
      <c r="H675" s="6"/>
      <c r="I675" s="6"/>
      <c r="J675" s="76">
        <f t="shared" si="31"/>
        <v>0</v>
      </c>
      <c r="K675" s="6">
        <f t="shared" si="32"/>
        <v>0</v>
      </c>
      <c r="L675" s="6">
        <f t="shared" si="33"/>
        <v>0</v>
      </c>
      <c r="N675" s="35"/>
      <c r="O675" s="3"/>
      <c r="P675" s="3"/>
      <c r="Q675" s="35"/>
      <c r="R675" s="35"/>
      <c r="S675" s="35"/>
      <c r="T675" s="35"/>
      <c r="U675" s="35"/>
    </row>
    <row r="676" spans="1:21" ht="20.25" x14ac:dyDescent="0.2">
      <c r="A676" s="6"/>
      <c r="B676" s="6"/>
      <c r="C676" s="5" t="s">
        <v>41</v>
      </c>
      <c r="D676" s="6"/>
      <c r="E676" s="6"/>
      <c r="F676" s="6"/>
      <c r="G676" s="6"/>
      <c r="H676" s="6"/>
      <c r="I676" s="6"/>
      <c r="J676" s="76">
        <f t="shared" si="31"/>
        <v>0</v>
      </c>
      <c r="K676" s="6">
        <f t="shared" si="32"/>
        <v>0</v>
      </c>
      <c r="L676" s="6">
        <f t="shared" si="33"/>
        <v>0</v>
      </c>
      <c r="N676" s="35"/>
      <c r="O676" s="3"/>
      <c r="P676" s="3"/>
      <c r="Q676" s="35"/>
      <c r="R676" s="35"/>
      <c r="S676" s="35"/>
      <c r="T676" s="35"/>
      <c r="U676" s="35"/>
    </row>
    <row r="677" spans="1:21" ht="20.25" x14ac:dyDescent="0.2">
      <c r="A677" s="6"/>
      <c r="B677" s="6"/>
      <c r="C677" s="5" t="s">
        <v>41</v>
      </c>
      <c r="D677" s="6"/>
      <c r="E677" s="6"/>
      <c r="F677" s="6"/>
      <c r="G677" s="6"/>
      <c r="H677" s="6"/>
      <c r="I677" s="6"/>
      <c r="J677" s="76">
        <f t="shared" si="31"/>
        <v>0</v>
      </c>
      <c r="K677" s="6">
        <f t="shared" si="32"/>
        <v>0</v>
      </c>
      <c r="L677" s="6">
        <f t="shared" si="33"/>
        <v>0</v>
      </c>
      <c r="N677" s="35"/>
      <c r="O677" s="3"/>
      <c r="P677" s="3"/>
      <c r="Q677" s="35"/>
      <c r="R677" s="35"/>
      <c r="S677" s="35"/>
      <c r="T677" s="35"/>
      <c r="U677" s="35"/>
    </row>
    <row r="678" spans="1:21" ht="20.25" x14ac:dyDescent="0.2">
      <c r="A678" s="6"/>
      <c r="B678" s="6"/>
      <c r="C678" s="5" t="s">
        <v>41</v>
      </c>
      <c r="D678" s="6"/>
      <c r="E678" s="6"/>
      <c r="F678" s="6"/>
      <c r="G678" s="6"/>
      <c r="H678" s="6"/>
      <c r="I678" s="6"/>
      <c r="J678" s="76">
        <f t="shared" si="31"/>
        <v>0</v>
      </c>
      <c r="K678" s="6">
        <f t="shared" si="32"/>
        <v>0</v>
      </c>
      <c r="L678" s="6">
        <f t="shared" si="33"/>
        <v>0</v>
      </c>
      <c r="N678" s="35"/>
      <c r="O678" s="3"/>
      <c r="P678" s="3"/>
      <c r="Q678" s="35"/>
      <c r="R678" s="35"/>
      <c r="S678" s="35"/>
      <c r="T678" s="35"/>
      <c r="U678" s="35"/>
    </row>
    <row r="679" spans="1:21" ht="20.25" x14ac:dyDescent="0.2">
      <c r="A679" s="6"/>
      <c r="B679" s="6"/>
      <c r="C679" s="5" t="s">
        <v>41</v>
      </c>
      <c r="D679" s="6"/>
      <c r="E679" s="6"/>
      <c r="F679" s="6"/>
      <c r="G679" s="6"/>
      <c r="H679" s="6"/>
      <c r="I679" s="6"/>
      <c r="J679" s="76">
        <f t="shared" si="31"/>
        <v>0</v>
      </c>
      <c r="K679" s="6">
        <f t="shared" si="32"/>
        <v>0</v>
      </c>
      <c r="L679" s="6">
        <f t="shared" si="33"/>
        <v>0</v>
      </c>
      <c r="N679" s="35"/>
      <c r="O679" s="3"/>
      <c r="P679" s="3"/>
      <c r="Q679" s="35"/>
      <c r="R679" s="35"/>
      <c r="S679" s="35"/>
      <c r="T679" s="35"/>
      <c r="U679" s="35"/>
    </row>
    <row r="680" spans="1:21" ht="20.25" x14ac:dyDescent="0.2">
      <c r="A680" s="6"/>
      <c r="B680" s="6"/>
      <c r="C680" s="5" t="s">
        <v>41</v>
      </c>
      <c r="D680" s="6"/>
      <c r="E680" s="6"/>
      <c r="F680" s="6"/>
      <c r="G680" s="6"/>
      <c r="H680" s="6"/>
      <c r="I680" s="6"/>
      <c r="J680" s="76">
        <f t="shared" si="31"/>
        <v>0</v>
      </c>
      <c r="K680" s="6">
        <f t="shared" si="32"/>
        <v>0</v>
      </c>
      <c r="L680" s="6">
        <f t="shared" si="33"/>
        <v>0</v>
      </c>
      <c r="N680" s="35"/>
      <c r="O680" s="3"/>
      <c r="P680" s="3"/>
      <c r="Q680" s="35"/>
      <c r="R680" s="35"/>
      <c r="S680" s="35"/>
      <c r="T680" s="35"/>
      <c r="U680" s="35"/>
    </row>
    <row r="681" spans="1:21" ht="20.25" x14ac:dyDescent="0.2">
      <c r="A681" s="6"/>
      <c r="B681" s="6"/>
      <c r="C681" s="5" t="s">
        <v>41</v>
      </c>
      <c r="D681" s="6"/>
      <c r="E681" s="6"/>
      <c r="F681" s="6"/>
      <c r="G681" s="6"/>
      <c r="H681" s="6"/>
      <c r="I681" s="6"/>
      <c r="J681" s="76">
        <f t="shared" si="31"/>
        <v>0</v>
      </c>
      <c r="K681" s="6">
        <f t="shared" si="32"/>
        <v>0</v>
      </c>
      <c r="L681" s="6">
        <f t="shared" si="33"/>
        <v>0</v>
      </c>
      <c r="N681" s="35"/>
      <c r="O681" s="3"/>
      <c r="P681" s="3"/>
      <c r="Q681" s="35"/>
      <c r="R681" s="35"/>
      <c r="S681" s="35"/>
      <c r="T681" s="35"/>
      <c r="U681" s="35"/>
    </row>
    <row r="682" spans="1:21" ht="20.25" x14ac:dyDescent="0.2">
      <c r="A682" s="6"/>
      <c r="B682" s="6"/>
      <c r="C682" s="5" t="s">
        <v>41</v>
      </c>
      <c r="D682" s="6"/>
      <c r="E682" s="6"/>
      <c r="F682" s="6"/>
      <c r="G682" s="6"/>
      <c r="H682" s="6"/>
      <c r="I682" s="6"/>
      <c r="J682" s="76">
        <f t="shared" si="31"/>
        <v>0</v>
      </c>
      <c r="K682" s="6">
        <f t="shared" si="32"/>
        <v>0</v>
      </c>
      <c r="L682" s="6">
        <f t="shared" si="33"/>
        <v>0</v>
      </c>
      <c r="N682" s="35"/>
      <c r="O682" s="3"/>
      <c r="P682" s="3"/>
      <c r="Q682" s="35"/>
      <c r="R682" s="35"/>
      <c r="S682" s="35"/>
      <c r="T682" s="35"/>
      <c r="U682" s="35"/>
    </row>
    <row r="683" spans="1:21" ht="20.25" x14ac:dyDescent="0.2">
      <c r="A683" s="6"/>
      <c r="B683" s="6"/>
      <c r="C683" s="5" t="s">
        <v>41</v>
      </c>
      <c r="D683" s="6"/>
      <c r="E683" s="6"/>
      <c r="F683" s="6"/>
      <c r="G683" s="6"/>
      <c r="H683" s="6"/>
      <c r="I683" s="6"/>
      <c r="J683" s="76">
        <f t="shared" si="31"/>
        <v>0</v>
      </c>
      <c r="K683" s="6">
        <f t="shared" si="32"/>
        <v>0</v>
      </c>
      <c r="L683" s="6">
        <f t="shared" si="33"/>
        <v>0</v>
      </c>
      <c r="N683" s="35"/>
      <c r="O683" s="3"/>
      <c r="P683" s="3"/>
      <c r="Q683" s="35"/>
      <c r="R683" s="35"/>
      <c r="S683" s="35"/>
      <c r="T683" s="35"/>
      <c r="U683" s="35"/>
    </row>
    <row r="684" spans="1:21" ht="20.25" x14ac:dyDescent="0.2">
      <c r="A684" s="6"/>
      <c r="B684" s="6"/>
      <c r="C684" s="5" t="s">
        <v>41</v>
      </c>
      <c r="D684" s="6"/>
      <c r="E684" s="6"/>
      <c r="F684" s="6"/>
      <c r="G684" s="6"/>
      <c r="H684" s="6"/>
      <c r="I684" s="6"/>
      <c r="J684" s="76">
        <f t="shared" si="31"/>
        <v>0</v>
      </c>
      <c r="K684" s="6">
        <f t="shared" si="32"/>
        <v>0</v>
      </c>
      <c r="L684" s="6">
        <f t="shared" si="33"/>
        <v>0</v>
      </c>
      <c r="N684" s="35"/>
      <c r="O684" s="3"/>
      <c r="P684" s="3"/>
      <c r="Q684" s="35"/>
      <c r="R684" s="35"/>
      <c r="S684" s="35"/>
      <c r="T684" s="35"/>
      <c r="U684" s="35"/>
    </row>
    <row r="685" spans="1:21" ht="20.25" x14ac:dyDescent="0.2">
      <c r="A685" s="6"/>
      <c r="B685" s="6"/>
      <c r="C685" s="5" t="s">
        <v>41</v>
      </c>
      <c r="D685" s="6"/>
      <c r="E685" s="6"/>
      <c r="F685" s="6"/>
      <c r="G685" s="6"/>
      <c r="H685" s="6"/>
      <c r="I685" s="6"/>
      <c r="J685" s="76">
        <f t="shared" si="31"/>
        <v>0</v>
      </c>
      <c r="K685" s="6">
        <f t="shared" si="32"/>
        <v>0</v>
      </c>
      <c r="L685" s="6">
        <f t="shared" si="33"/>
        <v>0</v>
      </c>
      <c r="N685" s="35"/>
      <c r="O685" s="3"/>
      <c r="P685" s="3"/>
      <c r="Q685" s="35"/>
      <c r="R685" s="35"/>
      <c r="S685" s="35"/>
      <c r="T685" s="35"/>
      <c r="U685" s="35"/>
    </row>
    <row r="686" spans="1:21" ht="20.25" x14ac:dyDescent="0.2">
      <c r="A686" s="6"/>
      <c r="B686" s="6"/>
      <c r="C686" s="5" t="s">
        <v>41</v>
      </c>
      <c r="D686" s="6"/>
      <c r="E686" s="6"/>
      <c r="F686" s="6"/>
      <c r="G686" s="6"/>
      <c r="H686" s="6"/>
      <c r="I686" s="6"/>
      <c r="J686" s="76">
        <f t="shared" si="31"/>
        <v>0</v>
      </c>
      <c r="K686" s="6">
        <f t="shared" si="32"/>
        <v>0</v>
      </c>
      <c r="L686" s="6">
        <f t="shared" si="33"/>
        <v>0</v>
      </c>
      <c r="N686" s="35"/>
      <c r="O686" s="3"/>
      <c r="P686" s="3"/>
      <c r="Q686" s="35"/>
      <c r="R686" s="35"/>
      <c r="S686" s="35"/>
      <c r="T686" s="35"/>
      <c r="U686" s="35"/>
    </row>
    <row r="687" spans="1:21" ht="20.25" x14ac:dyDescent="0.2">
      <c r="A687" s="6"/>
      <c r="B687" s="6"/>
      <c r="C687" s="5" t="s">
        <v>41</v>
      </c>
      <c r="D687" s="6"/>
      <c r="E687" s="6"/>
      <c r="F687" s="6"/>
      <c r="G687" s="6"/>
      <c r="H687" s="6"/>
      <c r="I687" s="6"/>
      <c r="J687" s="76">
        <f t="shared" si="31"/>
        <v>0</v>
      </c>
      <c r="K687" s="6">
        <f t="shared" si="32"/>
        <v>0</v>
      </c>
      <c r="L687" s="6">
        <f t="shared" si="33"/>
        <v>0</v>
      </c>
      <c r="N687" s="35"/>
      <c r="O687" s="3"/>
      <c r="P687" s="3"/>
      <c r="Q687" s="35"/>
      <c r="R687" s="35"/>
      <c r="S687" s="35"/>
      <c r="T687" s="35"/>
      <c r="U687" s="35"/>
    </row>
    <row r="688" spans="1:21" ht="20.25" x14ac:dyDescent="0.2">
      <c r="A688" s="6"/>
      <c r="B688" s="6"/>
      <c r="C688" s="5" t="s">
        <v>41</v>
      </c>
      <c r="D688" s="6"/>
      <c r="E688" s="6"/>
      <c r="F688" s="6"/>
      <c r="G688" s="6"/>
      <c r="H688" s="6"/>
      <c r="I688" s="6"/>
      <c r="J688" s="76">
        <f t="shared" si="31"/>
        <v>0</v>
      </c>
      <c r="K688" s="6">
        <f t="shared" si="32"/>
        <v>0</v>
      </c>
      <c r="L688" s="6">
        <f t="shared" si="33"/>
        <v>0</v>
      </c>
      <c r="N688" s="35"/>
      <c r="O688" s="3"/>
      <c r="P688" s="3"/>
      <c r="Q688" s="35"/>
      <c r="R688" s="35"/>
      <c r="S688" s="35"/>
      <c r="T688" s="35"/>
      <c r="U688" s="35"/>
    </row>
    <row r="689" spans="1:21" ht="20.25" x14ac:dyDescent="0.2">
      <c r="A689" s="6"/>
      <c r="B689" s="6"/>
      <c r="C689" s="5" t="s">
        <v>41</v>
      </c>
      <c r="D689" s="6"/>
      <c r="E689" s="6"/>
      <c r="F689" s="6"/>
      <c r="G689" s="6"/>
      <c r="H689" s="6"/>
      <c r="I689" s="6"/>
      <c r="J689" s="76">
        <f t="shared" si="31"/>
        <v>0</v>
      </c>
      <c r="K689" s="6">
        <f t="shared" si="32"/>
        <v>0</v>
      </c>
      <c r="L689" s="6">
        <f t="shared" si="33"/>
        <v>0</v>
      </c>
      <c r="N689" s="35"/>
      <c r="O689" s="3"/>
      <c r="P689" s="3"/>
      <c r="Q689" s="35"/>
      <c r="R689" s="35"/>
      <c r="S689" s="35"/>
      <c r="T689" s="35"/>
      <c r="U689" s="35"/>
    </row>
    <row r="690" spans="1:21" ht="20.25" x14ac:dyDescent="0.2">
      <c r="A690" s="6"/>
      <c r="B690" s="6"/>
      <c r="C690" s="5" t="s">
        <v>41</v>
      </c>
      <c r="D690" s="6"/>
      <c r="E690" s="6"/>
      <c r="F690" s="6"/>
      <c r="G690" s="6"/>
      <c r="H690" s="6"/>
      <c r="I690" s="6"/>
      <c r="J690" s="76">
        <f t="shared" si="31"/>
        <v>0</v>
      </c>
      <c r="K690" s="6">
        <f t="shared" si="32"/>
        <v>0</v>
      </c>
      <c r="L690" s="6">
        <f t="shared" si="33"/>
        <v>0</v>
      </c>
      <c r="N690" s="35"/>
      <c r="O690" s="3"/>
      <c r="P690" s="3"/>
      <c r="Q690" s="35"/>
      <c r="R690" s="35"/>
      <c r="S690" s="35"/>
      <c r="T690" s="35"/>
      <c r="U690" s="35"/>
    </row>
    <row r="691" spans="1:21" ht="20.25" x14ac:dyDescent="0.2">
      <c r="A691" s="6"/>
      <c r="B691" s="6"/>
      <c r="C691" s="5" t="s">
        <v>41</v>
      </c>
      <c r="D691" s="6"/>
      <c r="E691" s="6"/>
      <c r="F691" s="6"/>
      <c r="G691" s="6"/>
      <c r="H691" s="6"/>
      <c r="I691" s="6"/>
      <c r="J691" s="76">
        <f t="shared" si="31"/>
        <v>0</v>
      </c>
      <c r="K691" s="6">
        <f t="shared" si="32"/>
        <v>0</v>
      </c>
      <c r="L691" s="6">
        <f t="shared" si="33"/>
        <v>0</v>
      </c>
      <c r="N691" s="35"/>
      <c r="O691" s="3"/>
      <c r="P691" s="3"/>
      <c r="Q691" s="35"/>
      <c r="R691" s="35"/>
      <c r="S691" s="35"/>
      <c r="T691" s="35"/>
      <c r="U691" s="35"/>
    </row>
    <row r="692" spans="1:21" ht="20.25" x14ac:dyDescent="0.2">
      <c r="A692" s="6"/>
      <c r="B692" s="6"/>
      <c r="C692" s="5" t="s">
        <v>41</v>
      </c>
      <c r="D692" s="6"/>
      <c r="E692" s="6"/>
      <c r="F692" s="6"/>
      <c r="G692" s="6"/>
      <c r="H692" s="6"/>
      <c r="I692" s="6"/>
      <c r="J692" s="76">
        <f t="shared" si="31"/>
        <v>0</v>
      </c>
      <c r="K692" s="6">
        <f t="shared" si="32"/>
        <v>0</v>
      </c>
      <c r="L692" s="6">
        <f t="shared" si="33"/>
        <v>0</v>
      </c>
      <c r="N692" s="35"/>
      <c r="O692" s="3"/>
      <c r="P692" s="3"/>
      <c r="Q692" s="35"/>
      <c r="R692" s="35"/>
      <c r="S692" s="35"/>
      <c r="T692" s="35"/>
      <c r="U692" s="35"/>
    </row>
    <row r="693" spans="1:21" ht="20.25" x14ac:dyDescent="0.2">
      <c r="A693" s="6"/>
      <c r="B693" s="6"/>
      <c r="C693" s="5" t="s">
        <v>41</v>
      </c>
      <c r="D693" s="6"/>
      <c r="E693" s="6"/>
      <c r="F693" s="6"/>
      <c r="G693" s="6"/>
      <c r="H693" s="6"/>
      <c r="I693" s="6"/>
      <c r="J693" s="76">
        <f t="shared" si="31"/>
        <v>0</v>
      </c>
      <c r="K693" s="6">
        <f t="shared" si="32"/>
        <v>0</v>
      </c>
      <c r="L693" s="6">
        <f t="shared" si="33"/>
        <v>0</v>
      </c>
      <c r="N693" s="35"/>
      <c r="O693" s="3"/>
      <c r="P693" s="3"/>
      <c r="Q693" s="35"/>
      <c r="R693" s="35"/>
      <c r="S693" s="35"/>
      <c r="T693" s="35"/>
      <c r="U693" s="35"/>
    </row>
    <row r="694" spans="1:21" ht="20.25" x14ac:dyDescent="0.2">
      <c r="A694" s="4"/>
      <c r="B694" s="4"/>
      <c r="C694" s="4"/>
      <c r="D694" s="4"/>
      <c r="E694" s="4"/>
      <c r="F694" s="4"/>
      <c r="G694" s="4">
        <f>SUM(G6:G693)</f>
        <v>297</v>
      </c>
      <c r="H694" s="4"/>
      <c r="I694" s="4"/>
      <c r="J694" s="4">
        <f t="shared" ref="J694" si="34">SUM(J6:J693)</f>
        <v>14850</v>
      </c>
      <c r="K694" s="4">
        <f>SUM(K6:K693)</f>
        <v>2086.7999999999997</v>
      </c>
      <c r="L694" s="4">
        <f>SUM(L6:L693)</f>
        <v>1702</v>
      </c>
      <c r="N694" s="38"/>
      <c r="O694" s="38"/>
      <c r="P694" s="38"/>
      <c r="Q694" s="38"/>
      <c r="R694" s="38"/>
      <c r="S694" s="38"/>
      <c r="T694" s="38"/>
      <c r="U694" s="38"/>
    </row>
    <row r="695" spans="1:21" ht="20.25" x14ac:dyDescent="0.2">
      <c r="L695" s="6">
        <f t="shared" ref="L695:L758" si="35">G695*5.75</f>
        <v>0</v>
      </c>
    </row>
    <row r="696" spans="1:21" ht="20.25" x14ac:dyDescent="0.2">
      <c r="L696" s="6">
        <f t="shared" si="35"/>
        <v>0</v>
      </c>
    </row>
    <row r="697" spans="1:21" ht="20.25" x14ac:dyDescent="0.2">
      <c r="L697" s="6">
        <f t="shared" si="35"/>
        <v>0</v>
      </c>
    </row>
    <row r="698" spans="1:21" ht="20.25" x14ac:dyDescent="0.2">
      <c r="L698" s="6">
        <f t="shared" si="35"/>
        <v>0</v>
      </c>
    </row>
    <row r="699" spans="1:21" ht="20.25" x14ac:dyDescent="0.2">
      <c r="L699" s="6">
        <f t="shared" si="35"/>
        <v>0</v>
      </c>
    </row>
    <row r="700" spans="1:21" ht="20.25" x14ac:dyDescent="0.2">
      <c r="L700" s="6">
        <f t="shared" si="35"/>
        <v>0</v>
      </c>
    </row>
    <row r="701" spans="1:21" ht="20.25" x14ac:dyDescent="0.2">
      <c r="L701" s="6">
        <f t="shared" si="35"/>
        <v>0</v>
      </c>
    </row>
    <row r="702" spans="1:21" ht="20.25" x14ac:dyDescent="0.2">
      <c r="L702" s="6">
        <f t="shared" si="35"/>
        <v>0</v>
      </c>
    </row>
    <row r="703" spans="1:21" ht="20.25" x14ac:dyDescent="0.2">
      <c r="L703" s="6">
        <f t="shared" si="35"/>
        <v>0</v>
      </c>
    </row>
    <row r="704" spans="1:21" ht="20.25" x14ac:dyDescent="0.2">
      <c r="L704" s="6">
        <f t="shared" si="35"/>
        <v>0</v>
      </c>
    </row>
    <row r="705" spans="12:12" ht="20.25" x14ac:dyDescent="0.2">
      <c r="L705" s="6">
        <f t="shared" si="35"/>
        <v>0</v>
      </c>
    </row>
    <row r="706" spans="12:12" ht="20.25" x14ac:dyDescent="0.2">
      <c r="L706" s="6">
        <f t="shared" si="35"/>
        <v>0</v>
      </c>
    </row>
    <row r="707" spans="12:12" ht="20.25" x14ac:dyDescent="0.2">
      <c r="L707" s="6">
        <f t="shared" si="35"/>
        <v>0</v>
      </c>
    </row>
    <row r="708" spans="12:12" ht="20.25" x14ac:dyDescent="0.2">
      <c r="L708" s="6">
        <f t="shared" si="35"/>
        <v>0</v>
      </c>
    </row>
    <row r="709" spans="12:12" ht="20.25" x14ac:dyDescent="0.2">
      <c r="L709" s="6">
        <f t="shared" si="35"/>
        <v>0</v>
      </c>
    </row>
    <row r="710" spans="12:12" ht="20.25" x14ac:dyDescent="0.2">
      <c r="L710" s="6">
        <f t="shared" si="35"/>
        <v>0</v>
      </c>
    </row>
    <row r="711" spans="12:12" ht="20.25" x14ac:dyDescent="0.2">
      <c r="L711" s="6">
        <f t="shared" si="35"/>
        <v>0</v>
      </c>
    </row>
    <row r="712" spans="12:12" ht="20.25" x14ac:dyDescent="0.2">
      <c r="L712" s="6">
        <f t="shared" si="35"/>
        <v>0</v>
      </c>
    </row>
    <row r="713" spans="12:12" ht="20.25" x14ac:dyDescent="0.2">
      <c r="L713" s="6">
        <f t="shared" si="35"/>
        <v>0</v>
      </c>
    </row>
    <row r="714" spans="12:12" ht="20.25" x14ac:dyDescent="0.2">
      <c r="L714" s="6">
        <f t="shared" si="35"/>
        <v>0</v>
      </c>
    </row>
    <row r="715" spans="12:12" ht="20.25" x14ac:dyDescent="0.2">
      <c r="L715" s="6">
        <f t="shared" si="35"/>
        <v>0</v>
      </c>
    </row>
    <row r="716" spans="12:12" ht="20.25" x14ac:dyDescent="0.2">
      <c r="L716" s="6">
        <f t="shared" si="35"/>
        <v>0</v>
      </c>
    </row>
    <row r="717" spans="12:12" ht="20.25" x14ac:dyDescent="0.2">
      <c r="L717" s="6">
        <f t="shared" si="35"/>
        <v>0</v>
      </c>
    </row>
    <row r="718" spans="12:12" ht="20.25" x14ac:dyDescent="0.2">
      <c r="L718" s="6">
        <f t="shared" si="35"/>
        <v>0</v>
      </c>
    </row>
    <row r="719" spans="12:12" ht="20.25" x14ac:dyDescent="0.2">
      <c r="L719" s="6">
        <f t="shared" si="35"/>
        <v>0</v>
      </c>
    </row>
    <row r="720" spans="12:12" ht="20.25" x14ac:dyDescent="0.2">
      <c r="L720" s="6">
        <f t="shared" si="35"/>
        <v>0</v>
      </c>
    </row>
    <row r="721" spans="12:12" ht="20.25" x14ac:dyDescent="0.2">
      <c r="L721" s="6">
        <f t="shared" si="35"/>
        <v>0</v>
      </c>
    </row>
    <row r="722" spans="12:12" ht="20.25" x14ac:dyDescent="0.2">
      <c r="L722" s="6">
        <f t="shared" si="35"/>
        <v>0</v>
      </c>
    </row>
    <row r="723" spans="12:12" ht="20.25" x14ac:dyDescent="0.2">
      <c r="L723" s="6">
        <f t="shared" si="35"/>
        <v>0</v>
      </c>
    </row>
    <row r="724" spans="12:12" ht="20.25" x14ac:dyDescent="0.2">
      <c r="L724" s="6">
        <f t="shared" si="35"/>
        <v>0</v>
      </c>
    </row>
    <row r="725" spans="12:12" ht="20.25" x14ac:dyDescent="0.2">
      <c r="L725" s="6">
        <f t="shared" si="35"/>
        <v>0</v>
      </c>
    </row>
    <row r="726" spans="12:12" ht="20.25" x14ac:dyDescent="0.2">
      <c r="L726" s="6">
        <f t="shared" si="35"/>
        <v>0</v>
      </c>
    </row>
    <row r="727" spans="12:12" ht="20.25" x14ac:dyDescent="0.2">
      <c r="L727" s="6">
        <f t="shared" si="35"/>
        <v>0</v>
      </c>
    </row>
    <row r="728" spans="12:12" ht="20.25" x14ac:dyDescent="0.2">
      <c r="L728" s="6">
        <f t="shared" si="35"/>
        <v>0</v>
      </c>
    </row>
    <row r="729" spans="12:12" ht="20.25" x14ac:dyDescent="0.2">
      <c r="L729" s="6">
        <f t="shared" si="35"/>
        <v>0</v>
      </c>
    </row>
    <row r="730" spans="12:12" ht="20.25" x14ac:dyDescent="0.2">
      <c r="L730" s="6">
        <f t="shared" si="35"/>
        <v>0</v>
      </c>
    </row>
    <row r="731" spans="12:12" ht="20.25" x14ac:dyDescent="0.2">
      <c r="L731" s="6">
        <f t="shared" si="35"/>
        <v>0</v>
      </c>
    </row>
    <row r="732" spans="12:12" ht="20.25" x14ac:dyDescent="0.2">
      <c r="L732" s="6">
        <f t="shared" si="35"/>
        <v>0</v>
      </c>
    </row>
    <row r="733" spans="12:12" ht="20.25" x14ac:dyDescent="0.2">
      <c r="L733" s="6">
        <f t="shared" si="35"/>
        <v>0</v>
      </c>
    </row>
    <row r="734" spans="12:12" ht="20.25" x14ac:dyDescent="0.2">
      <c r="L734" s="6">
        <f t="shared" si="35"/>
        <v>0</v>
      </c>
    </row>
    <row r="735" spans="12:12" ht="20.25" x14ac:dyDescent="0.2">
      <c r="L735" s="6">
        <f t="shared" si="35"/>
        <v>0</v>
      </c>
    </row>
    <row r="736" spans="12:12" ht="20.25" x14ac:dyDescent="0.2">
      <c r="L736" s="6">
        <f t="shared" si="35"/>
        <v>0</v>
      </c>
    </row>
    <row r="737" spans="12:12" ht="20.25" x14ac:dyDescent="0.2">
      <c r="L737" s="6">
        <f t="shared" si="35"/>
        <v>0</v>
      </c>
    </row>
    <row r="738" spans="12:12" ht="20.25" x14ac:dyDescent="0.2">
      <c r="L738" s="6">
        <f t="shared" si="35"/>
        <v>0</v>
      </c>
    </row>
    <row r="739" spans="12:12" ht="20.25" x14ac:dyDescent="0.2">
      <c r="L739" s="6">
        <f t="shared" si="35"/>
        <v>0</v>
      </c>
    </row>
    <row r="740" spans="12:12" ht="20.25" x14ac:dyDescent="0.2">
      <c r="L740" s="6">
        <f t="shared" si="35"/>
        <v>0</v>
      </c>
    </row>
    <row r="741" spans="12:12" ht="20.25" x14ac:dyDescent="0.2">
      <c r="L741" s="6">
        <f t="shared" si="35"/>
        <v>0</v>
      </c>
    </row>
    <row r="742" spans="12:12" ht="20.25" x14ac:dyDescent="0.2">
      <c r="L742" s="6">
        <f t="shared" si="35"/>
        <v>0</v>
      </c>
    </row>
    <row r="743" spans="12:12" ht="20.25" x14ac:dyDescent="0.2">
      <c r="L743" s="6">
        <f t="shared" si="35"/>
        <v>0</v>
      </c>
    </row>
    <row r="744" spans="12:12" ht="20.25" x14ac:dyDescent="0.2">
      <c r="L744" s="6">
        <f t="shared" si="35"/>
        <v>0</v>
      </c>
    </row>
    <row r="745" spans="12:12" ht="20.25" x14ac:dyDescent="0.2">
      <c r="L745" s="6">
        <f t="shared" si="35"/>
        <v>0</v>
      </c>
    </row>
    <row r="746" spans="12:12" ht="20.25" x14ac:dyDescent="0.2">
      <c r="L746" s="6">
        <f t="shared" si="35"/>
        <v>0</v>
      </c>
    </row>
    <row r="747" spans="12:12" ht="20.25" x14ac:dyDescent="0.2">
      <c r="L747" s="6">
        <f t="shared" si="35"/>
        <v>0</v>
      </c>
    </row>
    <row r="748" spans="12:12" ht="20.25" x14ac:dyDescent="0.2">
      <c r="L748" s="6">
        <f t="shared" si="35"/>
        <v>0</v>
      </c>
    </row>
    <row r="749" spans="12:12" ht="20.25" x14ac:dyDescent="0.2">
      <c r="L749" s="6">
        <f t="shared" si="35"/>
        <v>0</v>
      </c>
    </row>
    <row r="750" spans="12:12" ht="20.25" x14ac:dyDescent="0.2">
      <c r="L750" s="6">
        <f t="shared" si="35"/>
        <v>0</v>
      </c>
    </row>
    <row r="751" spans="12:12" ht="20.25" x14ac:dyDescent="0.2">
      <c r="L751" s="6">
        <f t="shared" si="35"/>
        <v>0</v>
      </c>
    </row>
    <row r="752" spans="12:12" ht="20.25" x14ac:dyDescent="0.2">
      <c r="L752" s="6">
        <f t="shared" si="35"/>
        <v>0</v>
      </c>
    </row>
    <row r="753" spans="12:12" ht="20.25" x14ac:dyDescent="0.2">
      <c r="L753" s="6">
        <f t="shared" si="35"/>
        <v>0</v>
      </c>
    </row>
    <row r="754" spans="12:12" ht="20.25" x14ac:dyDescent="0.2">
      <c r="L754" s="6">
        <f t="shared" si="35"/>
        <v>0</v>
      </c>
    </row>
    <row r="755" spans="12:12" ht="20.25" x14ac:dyDescent="0.2">
      <c r="L755" s="6">
        <f t="shared" si="35"/>
        <v>0</v>
      </c>
    </row>
    <row r="756" spans="12:12" ht="20.25" x14ac:dyDescent="0.2">
      <c r="L756" s="6">
        <f t="shared" si="35"/>
        <v>0</v>
      </c>
    </row>
    <row r="757" spans="12:12" ht="20.25" x14ac:dyDescent="0.2">
      <c r="L757" s="6">
        <f t="shared" si="35"/>
        <v>0</v>
      </c>
    </row>
    <row r="758" spans="12:12" ht="20.25" x14ac:dyDescent="0.2">
      <c r="L758" s="6">
        <f t="shared" si="35"/>
        <v>0</v>
      </c>
    </row>
    <row r="759" spans="12:12" ht="20.25" x14ac:dyDescent="0.2">
      <c r="L759" s="6">
        <f t="shared" ref="L759:L822" si="36">G759*5.75</f>
        <v>0</v>
      </c>
    </row>
    <row r="760" spans="12:12" ht="20.25" x14ac:dyDescent="0.2">
      <c r="L760" s="6">
        <f t="shared" si="36"/>
        <v>0</v>
      </c>
    </row>
    <row r="761" spans="12:12" ht="20.25" x14ac:dyDescent="0.2">
      <c r="L761" s="6">
        <f t="shared" si="36"/>
        <v>0</v>
      </c>
    </row>
    <row r="762" spans="12:12" ht="20.25" x14ac:dyDescent="0.2">
      <c r="L762" s="6">
        <f t="shared" si="36"/>
        <v>0</v>
      </c>
    </row>
    <row r="763" spans="12:12" ht="20.25" x14ac:dyDescent="0.2">
      <c r="L763" s="6">
        <f t="shared" si="36"/>
        <v>0</v>
      </c>
    </row>
    <row r="764" spans="12:12" ht="20.25" x14ac:dyDescent="0.2">
      <c r="L764" s="6">
        <f t="shared" si="36"/>
        <v>0</v>
      </c>
    </row>
    <row r="765" spans="12:12" ht="20.25" x14ac:dyDescent="0.2">
      <c r="L765" s="6">
        <f t="shared" si="36"/>
        <v>0</v>
      </c>
    </row>
    <row r="766" spans="12:12" ht="20.25" x14ac:dyDescent="0.2">
      <c r="L766" s="6">
        <f t="shared" si="36"/>
        <v>0</v>
      </c>
    </row>
    <row r="767" spans="12:12" ht="20.25" x14ac:dyDescent="0.2">
      <c r="L767" s="6">
        <f t="shared" si="36"/>
        <v>0</v>
      </c>
    </row>
    <row r="768" spans="12:12" ht="20.25" x14ac:dyDescent="0.2">
      <c r="L768" s="6">
        <f t="shared" si="36"/>
        <v>0</v>
      </c>
    </row>
    <row r="769" spans="12:12" ht="20.25" x14ac:dyDescent="0.2">
      <c r="L769" s="6">
        <f t="shared" si="36"/>
        <v>0</v>
      </c>
    </row>
    <row r="770" spans="12:12" ht="20.25" x14ac:dyDescent="0.2">
      <c r="L770" s="6">
        <f t="shared" si="36"/>
        <v>0</v>
      </c>
    </row>
    <row r="771" spans="12:12" ht="20.25" x14ac:dyDescent="0.2">
      <c r="L771" s="6">
        <f t="shared" si="36"/>
        <v>0</v>
      </c>
    </row>
    <row r="772" spans="12:12" ht="20.25" x14ac:dyDescent="0.2">
      <c r="L772" s="6">
        <f t="shared" si="36"/>
        <v>0</v>
      </c>
    </row>
    <row r="773" spans="12:12" ht="20.25" x14ac:dyDescent="0.2">
      <c r="L773" s="6">
        <f t="shared" si="36"/>
        <v>0</v>
      </c>
    </row>
    <row r="774" spans="12:12" ht="20.25" x14ac:dyDescent="0.2">
      <c r="L774" s="6">
        <f t="shared" si="36"/>
        <v>0</v>
      </c>
    </row>
    <row r="775" spans="12:12" ht="20.25" x14ac:dyDescent="0.2">
      <c r="L775" s="6">
        <f t="shared" si="36"/>
        <v>0</v>
      </c>
    </row>
    <row r="776" spans="12:12" ht="20.25" x14ac:dyDescent="0.2">
      <c r="L776" s="6">
        <f t="shared" si="36"/>
        <v>0</v>
      </c>
    </row>
    <row r="777" spans="12:12" ht="20.25" x14ac:dyDescent="0.2">
      <c r="L777" s="6">
        <f t="shared" si="36"/>
        <v>0</v>
      </c>
    </row>
    <row r="778" spans="12:12" ht="20.25" x14ac:dyDescent="0.2">
      <c r="L778" s="6">
        <f t="shared" si="36"/>
        <v>0</v>
      </c>
    </row>
    <row r="779" spans="12:12" ht="20.25" x14ac:dyDescent="0.2">
      <c r="L779" s="6">
        <f t="shared" si="36"/>
        <v>0</v>
      </c>
    </row>
    <row r="780" spans="12:12" ht="20.25" x14ac:dyDescent="0.2">
      <c r="L780" s="6">
        <f t="shared" si="36"/>
        <v>0</v>
      </c>
    </row>
    <row r="781" spans="12:12" ht="20.25" x14ac:dyDescent="0.2">
      <c r="L781" s="6">
        <f t="shared" si="36"/>
        <v>0</v>
      </c>
    </row>
    <row r="782" spans="12:12" ht="20.25" x14ac:dyDescent="0.2">
      <c r="L782" s="6">
        <f t="shared" si="36"/>
        <v>0</v>
      </c>
    </row>
    <row r="783" spans="12:12" ht="20.25" x14ac:dyDescent="0.2">
      <c r="L783" s="6">
        <f t="shared" si="36"/>
        <v>0</v>
      </c>
    </row>
    <row r="784" spans="12:12" ht="20.25" x14ac:dyDescent="0.2">
      <c r="L784" s="6">
        <f t="shared" si="36"/>
        <v>0</v>
      </c>
    </row>
    <row r="785" spans="12:12" ht="20.25" x14ac:dyDescent="0.2">
      <c r="L785" s="6">
        <f t="shared" si="36"/>
        <v>0</v>
      </c>
    </row>
    <row r="786" spans="12:12" ht="20.25" x14ac:dyDescent="0.2">
      <c r="L786" s="6">
        <f t="shared" si="36"/>
        <v>0</v>
      </c>
    </row>
    <row r="787" spans="12:12" ht="20.25" x14ac:dyDescent="0.2">
      <c r="L787" s="6">
        <f t="shared" si="36"/>
        <v>0</v>
      </c>
    </row>
    <row r="788" spans="12:12" ht="20.25" x14ac:dyDescent="0.2">
      <c r="L788" s="6">
        <f t="shared" si="36"/>
        <v>0</v>
      </c>
    </row>
    <row r="789" spans="12:12" ht="20.25" x14ac:dyDescent="0.2">
      <c r="L789" s="6">
        <f t="shared" si="36"/>
        <v>0</v>
      </c>
    </row>
    <row r="790" spans="12:12" ht="20.25" x14ac:dyDescent="0.2">
      <c r="L790" s="6">
        <f t="shared" si="36"/>
        <v>0</v>
      </c>
    </row>
    <row r="791" spans="12:12" ht="20.25" x14ac:dyDescent="0.2">
      <c r="L791" s="6">
        <f t="shared" si="36"/>
        <v>0</v>
      </c>
    </row>
    <row r="792" spans="12:12" ht="20.25" x14ac:dyDescent="0.2">
      <c r="L792" s="6">
        <f t="shared" si="36"/>
        <v>0</v>
      </c>
    </row>
    <row r="793" spans="12:12" ht="20.25" x14ac:dyDescent="0.2">
      <c r="L793" s="6">
        <f t="shared" si="36"/>
        <v>0</v>
      </c>
    </row>
    <row r="794" spans="12:12" ht="20.25" x14ac:dyDescent="0.2">
      <c r="L794" s="6">
        <f t="shared" si="36"/>
        <v>0</v>
      </c>
    </row>
    <row r="795" spans="12:12" ht="20.25" x14ac:dyDescent="0.2">
      <c r="L795" s="6">
        <f t="shared" si="36"/>
        <v>0</v>
      </c>
    </row>
    <row r="796" spans="12:12" ht="20.25" x14ac:dyDescent="0.2">
      <c r="L796" s="6">
        <f t="shared" si="36"/>
        <v>0</v>
      </c>
    </row>
    <row r="797" spans="12:12" ht="20.25" x14ac:dyDescent="0.2">
      <c r="L797" s="6">
        <f t="shared" si="36"/>
        <v>0</v>
      </c>
    </row>
    <row r="798" spans="12:12" ht="20.25" x14ac:dyDescent="0.2">
      <c r="L798" s="6">
        <f t="shared" si="36"/>
        <v>0</v>
      </c>
    </row>
    <row r="799" spans="12:12" ht="20.25" x14ac:dyDescent="0.2">
      <c r="L799" s="6">
        <f t="shared" si="36"/>
        <v>0</v>
      </c>
    </row>
    <row r="800" spans="12:12" ht="20.25" x14ac:dyDescent="0.2">
      <c r="L800" s="6">
        <f t="shared" si="36"/>
        <v>0</v>
      </c>
    </row>
    <row r="801" spans="12:12" ht="20.25" x14ac:dyDescent="0.2">
      <c r="L801" s="6">
        <f t="shared" si="36"/>
        <v>0</v>
      </c>
    </row>
    <row r="802" spans="12:12" ht="20.25" x14ac:dyDescent="0.2">
      <c r="L802" s="6">
        <f t="shared" si="36"/>
        <v>0</v>
      </c>
    </row>
    <row r="803" spans="12:12" ht="20.25" x14ac:dyDescent="0.2">
      <c r="L803" s="6">
        <f t="shared" si="36"/>
        <v>0</v>
      </c>
    </row>
    <row r="804" spans="12:12" ht="20.25" x14ac:dyDescent="0.2">
      <c r="L804" s="6">
        <f t="shared" si="36"/>
        <v>0</v>
      </c>
    </row>
    <row r="805" spans="12:12" ht="20.25" x14ac:dyDescent="0.2">
      <c r="L805" s="6">
        <f t="shared" si="36"/>
        <v>0</v>
      </c>
    </row>
    <row r="806" spans="12:12" ht="20.25" x14ac:dyDescent="0.2">
      <c r="L806" s="6">
        <f t="shared" si="36"/>
        <v>0</v>
      </c>
    </row>
    <row r="807" spans="12:12" ht="20.25" x14ac:dyDescent="0.2">
      <c r="L807" s="6">
        <f t="shared" si="36"/>
        <v>0</v>
      </c>
    </row>
    <row r="808" spans="12:12" ht="20.25" x14ac:dyDescent="0.2">
      <c r="L808" s="6">
        <f t="shared" si="36"/>
        <v>0</v>
      </c>
    </row>
    <row r="809" spans="12:12" ht="20.25" x14ac:dyDescent="0.2">
      <c r="L809" s="6">
        <f t="shared" si="36"/>
        <v>0</v>
      </c>
    </row>
    <row r="810" spans="12:12" ht="20.25" x14ac:dyDescent="0.2">
      <c r="L810" s="6">
        <f t="shared" si="36"/>
        <v>0</v>
      </c>
    </row>
    <row r="811" spans="12:12" ht="20.25" x14ac:dyDescent="0.2">
      <c r="L811" s="6">
        <f t="shared" si="36"/>
        <v>0</v>
      </c>
    </row>
    <row r="812" spans="12:12" ht="20.25" x14ac:dyDescent="0.2">
      <c r="L812" s="6">
        <f t="shared" si="36"/>
        <v>0</v>
      </c>
    </row>
    <row r="813" spans="12:12" ht="20.25" x14ac:dyDescent="0.2">
      <c r="L813" s="6">
        <f t="shared" si="36"/>
        <v>0</v>
      </c>
    </row>
    <row r="814" spans="12:12" ht="20.25" x14ac:dyDescent="0.2">
      <c r="L814" s="6">
        <f t="shared" si="36"/>
        <v>0</v>
      </c>
    </row>
    <row r="815" spans="12:12" ht="20.25" x14ac:dyDescent="0.2">
      <c r="L815" s="6">
        <f t="shared" si="36"/>
        <v>0</v>
      </c>
    </row>
    <row r="816" spans="12:12" ht="20.25" x14ac:dyDescent="0.2">
      <c r="L816" s="6">
        <f t="shared" si="36"/>
        <v>0</v>
      </c>
    </row>
    <row r="817" spans="12:12" ht="20.25" x14ac:dyDescent="0.2">
      <c r="L817" s="6">
        <f t="shared" si="36"/>
        <v>0</v>
      </c>
    </row>
    <row r="818" spans="12:12" ht="20.25" x14ac:dyDescent="0.2">
      <c r="L818" s="6">
        <f t="shared" si="36"/>
        <v>0</v>
      </c>
    </row>
    <row r="819" spans="12:12" ht="20.25" x14ac:dyDescent="0.2">
      <c r="L819" s="6">
        <f t="shared" si="36"/>
        <v>0</v>
      </c>
    </row>
    <row r="820" spans="12:12" ht="20.25" x14ac:dyDescent="0.2">
      <c r="L820" s="6">
        <f t="shared" si="36"/>
        <v>0</v>
      </c>
    </row>
    <row r="821" spans="12:12" ht="20.25" x14ac:dyDescent="0.2">
      <c r="L821" s="6">
        <f t="shared" si="36"/>
        <v>0</v>
      </c>
    </row>
    <row r="822" spans="12:12" ht="20.25" x14ac:dyDescent="0.2">
      <c r="L822" s="6">
        <f t="shared" si="36"/>
        <v>0</v>
      </c>
    </row>
    <row r="823" spans="12:12" ht="20.25" x14ac:dyDescent="0.2">
      <c r="L823" s="6">
        <f t="shared" ref="L823:L886" si="37">G823*5.75</f>
        <v>0</v>
      </c>
    </row>
    <row r="824" spans="12:12" ht="20.25" x14ac:dyDescent="0.2">
      <c r="L824" s="6">
        <f t="shared" si="37"/>
        <v>0</v>
      </c>
    </row>
    <row r="825" spans="12:12" ht="20.25" x14ac:dyDescent="0.2">
      <c r="L825" s="6">
        <f t="shared" si="37"/>
        <v>0</v>
      </c>
    </row>
    <row r="826" spans="12:12" ht="20.25" x14ac:dyDescent="0.2">
      <c r="L826" s="6">
        <f t="shared" si="37"/>
        <v>0</v>
      </c>
    </row>
    <row r="827" spans="12:12" ht="20.25" x14ac:dyDescent="0.2">
      <c r="L827" s="6">
        <f t="shared" si="37"/>
        <v>0</v>
      </c>
    </row>
    <row r="828" spans="12:12" ht="20.25" x14ac:dyDescent="0.2">
      <c r="L828" s="6">
        <f t="shared" si="37"/>
        <v>0</v>
      </c>
    </row>
    <row r="829" spans="12:12" ht="20.25" x14ac:dyDescent="0.2">
      <c r="L829" s="6">
        <f t="shared" si="37"/>
        <v>0</v>
      </c>
    </row>
    <row r="830" spans="12:12" ht="20.25" x14ac:dyDescent="0.2">
      <c r="L830" s="6">
        <f t="shared" si="37"/>
        <v>0</v>
      </c>
    </row>
    <row r="831" spans="12:12" ht="20.25" x14ac:dyDescent="0.2">
      <c r="L831" s="6">
        <f t="shared" si="37"/>
        <v>0</v>
      </c>
    </row>
    <row r="832" spans="12:12" ht="20.25" x14ac:dyDescent="0.2">
      <c r="L832" s="6">
        <f t="shared" si="37"/>
        <v>0</v>
      </c>
    </row>
    <row r="833" spans="12:12" ht="20.25" x14ac:dyDescent="0.2">
      <c r="L833" s="6">
        <f t="shared" si="37"/>
        <v>0</v>
      </c>
    </row>
    <row r="834" spans="12:12" ht="20.25" x14ac:dyDescent="0.2">
      <c r="L834" s="6">
        <f t="shared" si="37"/>
        <v>0</v>
      </c>
    </row>
    <row r="835" spans="12:12" ht="20.25" x14ac:dyDescent="0.2">
      <c r="L835" s="6">
        <f t="shared" si="37"/>
        <v>0</v>
      </c>
    </row>
    <row r="836" spans="12:12" ht="20.25" x14ac:dyDescent="0.2">
      <c r="L836" s="6">
        <f t="shared" si="37"/>
        <v>0</v>
      </c>
    </row>
    <row r="837" spans="12:12" ht="20.25" x14ac:dyDescent="0.2">
      <c r="L837" s="6">
        <f t="shared" si="37"/>
        <v>0</v>
      </c>
    </row>
    <row r="838" spans="12:12" ht="20.25" x14ac:dyDescent="0.2">
      <c r="L838" s="6">
        <f t="shared" si="37"/>
        <v>0</v>
      </c>
    </row>
    <row r="839" spans="12:12" ht="20.25" x14ac:dyDescent="0.2">
      <c r="L839" s="6">
        <f t="shared" si="37"/>
        <v>0</v>
      </c>
    </row>
    <row r="840" spans="12:12" ht="20.25" x14ac:dyDescent="0.2">
      <c r="L840" s="6">
        <f t="shared" si="37"/>
        <v>0</v>
      </c>
    </row>
    <row r="841" spans="12:12" ht="20.25" x14ac:dyDescent="0.2">
      <c r="L841" s="6">
        <f t="shared" si="37"/>
        <v>0</v>
      </c>
    </row>
    <row r="842" spans="12:12" ht="20.25" x14ac:dyDescent="0.2">
      <c r="L842" s="6">
        <f t="shared" si="37"/>
        <v>0</v>
      </c>
    </row>
    <row r="843" spans="12:12" ht="20.25" x14ac:dyDescent="0.2">
      <c r="L843" s="6">
        <f t="shared" si="37"/>
        <v>0</v>
      </c>
    </row>
    <row r="844" spans="12:12" ht="20.25" x14ac:dyDescent="0.2">
      <c r="L844" s="6">
        <f t="shared" si="37"/>
        <v>0</v>
      </c>
    </row>
    <row r="845" spans="12:12" ht="20.25" x14ac:dyDescent="0.2">
      <c r="L845" s="6">
        <f t="shared" si="37"/>
        <v>0</v>
      </c>
    </row>
    <row r="846" spans="12:12" ht="20.25" x14ac:dyDescent="0.2">
      <c r="L846" s="6">
        <f t="shared" si="37"/>
        <v>0</v>
      </c>
    </row>
    <row r="847" spans="12:12" ht="20.25" x14ac:dyDescent="0.2">
      <c r="L847" s="6">
        <f t="shared" si="37"/>
        <v>0</v>
      </c>
    </row>
    <row r="848" spans="12:12" ht="20.25" x14ac:dyDescent="0.2">
      <c r="L848" s="6">
        <f t="shared" si="37"/>
        <v>0</v>
      </c>
    </row>
    <row r="849" spans="12:12" ht="20.25" x14ac:dyDescent="0.2">
      <c r="L849" s="6">
        <f t="shared" si="37"/>
        <v>0</v>
      </c>
    </row>
    <row r="850" spans="12:12" ht="20.25" x14ac:dyDescent="0.2">
      <c r="L850" s="6">
        <f t="shared" si="37"/>
        <v>0</v>
      </c>
    </row>
    <row r="851" spans="12:12" ht="20.25" x14ac:dyDescent="0.2">
      <c r="L851" s="6">
        <f t="shared" si="37"/>
        <v>0</v>
      </c>
    </row>
    <row r="852" spans="12:12" ht="20.25" x14ac:dyDescent="0.2">
      <c r="L852" s="6">
        <f t="shared" si="37"/>
        <v>0</v>
      </c>
    </row>
    <row r="853" spans="12:12" ht="20.25" x14ac:dyDescent="0.2">
      <c r="L853" s="6">
        <f t="shared" si="37"/>
        <v>0</v>
      </c>
    </row>
    <row r="854" spans="12:12" ht="20.25" x14ac:dyDescent="0.2">
      <c r="L854" s="6">
        <f t="shared" si="37"/>
        <v>0</v>
      </c>
    </row>
    <row r="855" spans="12:12" ht="20.25" x14ac:dyDescent="0.2">
      <c r="L855" s="6">
        <f t="shared" si="37"/>
        <v>0</v>
      </c>
    </row>
    <row r="856" spans="12:12" ht="20.25" x14ac:dyDescent="0.2">
      <c r="L856" s="6">
        <f t="shared" si="37"/>
        <v>0</v>
      </c>
    </row>
    <row r="857" spans="12:12" ht="20.25" x14ac:dyDescent="0.2">
      <c r="L857" s="6">
        <f t="shared" si="37"/>
        <v>0</v>
      </c>
    </row>
    <row r="858" spans="12:12" ht="20.25" x14ac:dyDescent="0.2">
      <c r="L858" s="6">
        <f t="shared" si="37"/>
        <v>0</v>
      </c>
    </row>
    <row r="859" spans="12:12" ht="20.25" x14ac:dyDescent="0.2">
      <c r="L859" s="6">
        <f t="shared" si="37"/>
        <v>0</v>
      </c>
    </row>
    <row r="860" spans="12:12" ht="20.25" x14ac:dyDescent="0.2">
      <c r="L860" s="6">
        <f t="shared" si="37"/>
        <v>0</v>
      </c>
    </row>
    <row r="861" spans="12:12" ht="20.25" x14ac:dyDescent="0.2">
      <c r="L861" s="6">
        <f t="shared" si="37"/>
        <v>0</v>
      </c>
    </row>
    <row r="862" spans="12:12" ht="20.25" x14ac:dyDescent="0.2">
      <c r="L862" s="6">
        <f t="shared" si="37"/>
        <v>0</v>
      </c>
    </row>
    <row r="863" spans="12:12" ht="20.25" x14ac:dyDescent="0.2">
      <c r="L863" s="6">
        <f t="shared" si="37"/>
        <v>0</v>
      </c>
    </row>
    <row r="864" spans="12:12" ht="20.25" x14ac:dyDescent="0.2">
      <c r="L864" s="6">
        <f t="shared" si="37"/>
        <v>0</v>
      </c>
    </row>
    <row r="865" spans="12:12" ht="20.25" x14ac:dyDescent="0.2">
      <c r="L865" s="6">
        <f t="shared" si="37"/>
        <v>0</v>
      </c>
    </row>
    <row r="866" spans="12:12" ht="20.25" x14ac:dyDescent="0.2">
      <c r="L866" s="6">
        <f t="shared" si="37"/>
        <v>0</v>
      </c>
    </row>
    <row r="867" spans="12:12" ht="20.25" x14ac:dyDescent="0.2">
      <c r="L867" s="6">
        <f t="shared" si="37"/>
        <v>0</v>
      </c>
    </row>
    <row r="868" spans="12:12" ht="20.25" x14ac:dyDescent="0.2">
      <c r="L868" s="6">
        <f t="shared" si="37"/>
        <v>0</v>
      </c>
    </row>
    <row r="869" spans="12:12" ht="20.25" x14ac:dyDescent="0.2">
      <c r="L869" s="6">
        <f t="shared" si="37"/>
        <v>0</v>
      </c>
    </row>
    <row r="870" spans="12:12" ht="20.25" x14ac:dyDescent="0.2">
      <c r="L870" s="6">
        <f t="shared" si="37"/>
        <v>0</v>
      </c>
    </row>
    <row r="871" spans="12:12" ht="20.25" x14ac:dyDescent="0.2">
      <c r="L871" s="6">
        <f t="shared" si="37"/>
        <v>0</v>
      </c>
    </row>
    <row r="872" spans="12:12" ht="20.25" x14ac:dyDescent="0.2">
      <c r="L872" s="6">
        <f t="shared" si="37"/>
        <v>0</v>
      </c>
    </row>
    <row r="873" spans="12:12" ht="20.25" x14ac:dyDescent="0.2">
      <c r="L873" s="6">
        <f t="shared" si="37"/>
        <v>0</v>
      </c>
    </row>
    <row r="874" spans="12:12" ht="20.25" x14ac:dyDescent="0.2">
      <c r="L874" s="6">
        <f t="shared" si="37"/>
        <v>0</v>
      </c>
    </row>
    <row r="875" spans="12:12" ht="20.25" x14ac:dyDescent="0.2">
      <c r="L875" s="6">
        <f t="shared" si="37"/>
        <v>0</v>
      </c>
    </row>
    <row r="876" spans="12:12" ht="20.25" x14ac:dyDescent="0.2">
      <c r="L876" s="6">
        <f t="shared" si="37"/>
        <v>0</v>
      </c>
    </row>
    <row r="877" spans="12:12" ht="20.25" x14ac:dyDescent="0.2">
      <c r="L877" s="6">
        <f t="shared" si="37"/>
        <v>0</v>
      </c>
    </row>
    <row r="878" spans="12:12" ht="20.25" x14ac:dyDescent="0.2">
      <c r="L878" s="6">
        <f t="shared" si="37"/>
        <v>0</v>
      </c>
    </row>
    <row r="879" spans="12:12" ht="20.25" x14ac:dyDescent="0.2">
      <c r="L879" s="6">
        <f t="shared" si="37"/>
        <v>0</v>
      </c>
    </row>
    <row r="880" spans="12:12" ht="20.25" x14ac:dyDescent="0.2">
      <c r="L880" s="6">
        <f t="shared" si="37"/>
        <v>0</v>
      </c>
    </row>
    <row r="881" spans="12:12" ht="20.25" x14ac:dyDescent="0.2">
      <c r="L881" s="6">
        <f t="shared" si="37"/>
        <v>0</v>
      </c>
    </row>
    <row r="882" spans="12:12" ht="20.25" x14ac:dyDescent="0.2">
      <c r="L882" s="6">
        <f t="shared" si="37"/>
        <v>0</v>
      </c>
    </row>
    <row r="883" spans="12:12" ht="20.25" x14ac:dyDescent="0.2">
      <c r="L883" s="6">
        <f t="shared" si="37"/>
        <v>0</v>
      </c>
    </row>
    <row r="884" spans="12:12" ht="20.25" x14ac:dyDescent="0.2">
      <c r="L884" s="6">
        <f t="shared" si="37"/>
        <v>0</v>
      </c>
    </row>
    <row r="885" spans="12:12" ht="20.25" x14ac:dyDescent="0.2">
      <c r="L885" s="6">
        <f t="shared" si="37"/>
        <v>0</v>
      </c>
    </row>
    <row r="886" spans="12:12" ht="20.25" x14ac:dyDescent="0.2">
      <c r="L886" s="6">
        <f t="shared" si="37"/>
        <v>0</v>
      </c>
    </row>
    <row r="887" spans="12:12" ht="20.25" x14ac:dyDescent="0.2">
      <c r="L887" s="6">
        <f t="shared" ref="L887:L919" si="38">G887*5.75</f>
        <v>0</v>
      </c>
    </row>
    <row r="888" spans="12:12" ht="20.25" x14ac:dyDescent="0.2">
      <c r="L888" s="6">
        <f t="shared" si="38"/>
        <v>0</v>
      </c>
    </row>
    <row r="889" spans="12:12" ht="20.25" x14ac:dyDescent="0.2">
      <c r="L889" s="6">
        <f t="shared" si="38"/>
        <v>0</v>
      </c>
    </row>
    <row r="890" spans="12:12" ht="20.25" x14ac:dyDescent="0.2">
      <c r="L890" s="6">
        <f t="shared" si="38"/>
        <v>0</v>
      </c>
    </row>
    <row r="891" spans="12:12" ht="20.25" x14ac:dyDescent="0.2">
      <c r="L891" s="6">
        <f t="shared" si="38"/>
        <v>0</v>
      </c>
    </row>
    <row r="892" spans="12:12" ht="20.25" x14ac:dyDescent="0.2">
      <c r="L892" s="6">
        <f t="shared" si="38"/>
        <v>0</v>
      </c>
    </row>
    <row r="893" spans="12:12" ht="20.25" x14ac:dyDescent="0.2">
      <c r="L893" s="6">
        <f t="shared" si="38"/>
        <v>0</v>
      </c>
    </row>
    <row r="894" spans="12:12" ht="20.25" x14ac:dyDescent="0.2">
      <c r="L894" s="6">
        <f t="shared" si="38"/>
        <v>0</v>
      </c>
    </row>
    <row r="895" spans="12:12" ht="20.25" x14ac:dyDescent="0.2">
      <c r="L895" s="6">
        <f t="shared" si="38"/>
        <v>0</v>
      </c>
    </row>
    <row r="896" spans="12:12" ht="20.25" x14ac:dyDescent="0.2">
      <c r="L896" s="6">
        <f t="shared" si="38"/>
        <v>0</v>
      </c>
    </row>
    <row r="897" spans="12:12" ht="20.25" x14ac:dyDescent="0.2">
      <c r="L897" s="6">
        <f t="shared" si="38"/>
        <v>0</v>
      </c>
    </row>
    <row r="898" spans="12:12" ht="20.25" x14ac:dyDescent="0.2">
      <c r="L898" s="6">
        <f t="shared" si="38"/>
        <v>0</v>
      </c>
    </row>
    <row r="899" spans="12:12" ht="20.25" x14ac:dyDescent="0.2">
      <c r="L899" s="6">
        <f t="shared" si="38"/>
        <v>0</v>
      </c>
    </row>
    <row r="900" spans="12:12" ht="20.25" x14ac:dyDescent="0.2">
      <c r="L900" s="6">
        <f t="shared" si="38"/>
        <v>0</v>
      </c>
    </row>
    <row r="901" spans="12:12" ht="20.25" x14ac:dyDescent="0.2">
      <c r="L901" s="6">
        <f t="shared" si="38"/>
        <v>0</v>
      </c>
    </row>
    <row r="902" spans="12:12" ht="20.25" x14ac:dyDescent="0.2">
      <c r="L902" s="6">
        <f t="shared" si="38"/>
        <v>0</v>
      </c>
    </row>
    <row r="903" spans="12:12" ht="20.25" x14ac:dyDescent="0.2">
      <c r="L903" s="6">
        <f t="shared" si="38"/>
        <v>0</v>
      </c>
    </row>
    <row r="904" spans="12:12" ht="20.25" x14ac:dyDescent="0.2">
      <c r="L904" s="6">
        <f t="shared" si="38"/>
        <v>0</v>
      </c>
    </row>
    <row r="905" spans="12:12" ht="20.25" x14ac:dyDescent="0.2">
      <c r="L905" s="6">
        <f t="shared" si="38"/>
        <v>0</v>
      </c>
    </row>
    <row r="906" spans="12:12" ht="20.25" x14ac:dyDescent="0.2">
      <c r="L906" s="6">
        <f t="shared" si="38"/>
        <v>0</v>
      </c>
    </row>
    <row r="907" spans="12:12" ht="20.25" x14ac:dyDescent="0.2">
      <c r="L907" s="6">
        <f t="shared" si="38"/>
        <v>0</v>
      </c>
    </row>
    <row r="908" spans="12:12" ht="20.25" x14ac:dyDescent="0.2">
      <c r="L908" s="6">
        <f t="shared" si="38"/>
        <v>0</v>
      </c>
    </row>
    <row r="909" spans="12:12" ht="20.25" x14ac:dyDescent="0.2">
      <c r="L909" s="6">
        <f t="shared" si="38"/>
        <v>0</v>
      </c>
    </row>
    <row r="910" spans="12:12" ht="20.25" x14ac:dyDescent="0.2">
      <c r="L910" s="6">
        <f t="shared" si="38"/>
        <v>0</v>
      </c>
    </row>
    <row r="911" spans="12:12" ht="20.25" x14ac:dyDescent="0.2">
      <c r="L911" s="6">
        <f t="shared" si="38"/>
        <v>0</v>
      </c>
    </row>
    <row r="912" spans="12:12" ht="20.25" x14ac:dyDescent="0.2">
      <c r="L912" s="6">
        <f t="shared" si="38"/>
        <v>0</v>
      </c>
    </row>
    <row r="913" spans="12:12" ht="20.25" x14ac:dyDescent="0.2">
      <c r="L913" s="6">
        <f t="shared" si="38"/>
        <v>0</v>
      </c>
    </row>
    <row r="914" spans="12:12" ht="20.25" x14ac:dyDescent="0.2">
      <c r="L914" s="6">
        <f t="shared" si="38"/>
        <v>0</v>
      </c>
    </row>
    <row r="915" spans="12:12" ht="20.25" x14ac:dyDescent="0.2">
      <c r="L915" s="6">
        <f t="shared" si="38"/>
        <v>0</v>
      </c>
    </row>
    <row r="916" spans="12:12" ht="20.25" x14ac:dyDescent="0.2">
      <c r="L916" s="6">
        <f t="shared" si="38"/>
        <v>0</v>
      </c>
    </row>
    <row r="917" spans="12:12" ht="20.25" x14ac:dyDescent="0.2">
      <c r="L917" s="6">
        <f t="shared" si="38"/>
        <v>0</v>
      </c>
    </row>
    <row r="918" spans="12:12" ht="20.25" x14ac:dyDescent="0.2">
      <c r="L918" s="6">
        <f t="shared" si="38"/>
        <v>0</v>
      </c>
    </row>
    <row r="919" spans="12:12" ht="20.25" x14ac:dyDescent="0.2">
      <c r="L919" s="6">
        <f t="shared" si="38"/>
        <v>0</v>
      </c>
    </row>
  </sheetData>
  <hyperlinks>
    <hyperlink ref="L3" location="'الشاشة الرئيسية'!A1" display="الاجمالي"/>
  </hyperlink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2"/>
  <dimension ref="A1:V919"/>
  <sheetViews>
    <sheetView rightToLeft="1" topLeftCell="F28" workbookViewId="0">
      <selection activeCell="J29" sqref="J29"/>
    </sheetView>
  </sheetViews>
  <sheetFormatPr defaultRowHeight="14.25" x14ac:dyDescent="0.2"/>
  <cols>
    <col min="1" max="4" width="17" customWidth="1"/>
    <col min="5" max="5" width="13.875" customWidth="1"/>
    <col min="6" max="6" width="12.875" customWidth="1"/>
    <col min="7" max="7" width="12" customWidth="1"/>
    <col min="8" max="8" width="11.125" bestFit="1" customWidth="1"/>
    <col min="9" max="10" width="11.125" customWidth="1"/>
    <col min="11" max="11" width="12.625" customWidth="1"/>
    <col min="12" max="12" width="13.875" style="41" customWidth="1"/>
    <col min="14" max="14" width="15.75" customWidth="1"/>
    <col min="15" max="15" width="12.625" customWidth="1"/>
    <col min="16" max="16" width="13.875" customWidth="1"/>
    <col min="17" max="21" width="15.75" customWidth="1"/>
  </cols>
  <sheetData>
    <row r="1" spans="1:22" ht="20.25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9"/>
      <c r="N1" s="3"/>
      <c r="O1" s="3"/>
      <c r="P1" s="3"/>
      <c r="Q1" s="3"/>
      <c r="R1" s="3"/>
      <c r="S1" s="3"/>
      <c r="T1" s="3"/>
      <c r="U1" s="3"/>
    </row>
    <row r="2" spans="1:22" ht="21.75" thickBot="1" x14ac:dyDescent="0.35">
      <c r="A2" s="2"/>
      <c r="B2" s="2"/>
      <c r="C2" s="2"/>
      <c r="D2" s="2"/>
      <c r="E2" s="62"/>
      <c r="F2" s="2"/>
      <c r="G2" s="2"/>
      <c r="H2" s="1"/>
      <c r="I2" s="1"/>
      <c r="J2" s="1"/>
      <c r="L2" s="40"/>
      <c r="N2" s="1"/>
      <c r="O2" s="1"/>
      <c r="P2" s="1"/>
      <c r="Q2" s="1"/>
      <c r="R2" s="1"/>
      <c r="S2" s="1"/>
      <c r="T2" s="1"/>
      <c r="U2" s="1"/>
    </row>
    <row r="3" spans="1:22" ht="22.5" thickTop="1" thickBot="1" x14ac:dyDescent="0.25">
      <c r="A3" s="3" t="s">
        <v>0</v>
      </c>
      <c r="B3" s="3"/>
      <c r="C3" s="3" t="s">
        <v>46</v>
      </c>
      <c r="D3" s="3"/>
      <c r="E3" s="62" t="s">
        <v>35</v>
      </c>
      <c r="G3" s="52" t="s">
        <v>20</v>
      </c>
      <c r="H3" s="52" t="s">
        <v>30</v>
      </c>
      <c r="I3" s="52">
        <v>75</v>
      </c>
      <c r="J3" s="112"/>
      <c r="K3" s="52"/>
      <c r="L3" s="115" t="s">
        <v>71</v>
      </c>
      <c r="O3" s="3"/>
      <c r="P3" s="34"/>
      <c r="Q3" s="34"/>
      <c r="R3" s="34"/>
      <c r="S3" s="3"/>
      <c r="T3" s="3"/>
      <c r="U3" s="3"/>
      <c r="V3" s="3"/>
    </row>
    <row r="4" spans="1:22" ht="21.75" thickTop="1" thickBo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40"/>
      <c r="N4" s="1"/>
      <c r="O4" s="1"/>
      <c r="P4" s="1"/>
      <c r="Q4" s="1"/>
      <c r="R4" s="1"/>
      <c r="S4" s="1"/>
      <c r="T4" s="1"/>
      <c r="U4" s="1"/>
    </row>
    <row r="5" spans="1:22" s="43" customFormat="1" ht="48" customHeight="1" thickTop="1" thickBot="1" x14ac:dyDescent="0.25">
      <c r="A5" s="47" t="s">
        <v>21</v>
      </c>
      <c r="B5" s="58" t="s">
        <v>32</v>
      </c>
      <c r="C5" s="48" t="s">
        <v>22</v>
      </c>
      <c r="D5" s="48" t="s">
        <v>23</v>
      </c>
      <c r="E5" s="49" t="s">
        <v>14</v>
      </c>
      <c r="F5" s="49" t="s">
        <v>19</v>
      </c>
      <c r="G5" s="49" t="s">
        <v>15</v>
      </c>
      <c r="H5" s="57" t="s">
        <v>17</v>
      </c>
      <c r="I5" s="57" t="s">
        <v>18</v>
      </c>
      <c r="J5" s="53" t="s">
        <v>16</v>
      </c>
      <c r="K5" s="54" t="s">
        <v>29</v>
      </c>
      <c r="L5" s="56" t="s">
        <v>31</v>
      </c>
      <c r="N5" s="44"/>
      <c r="O5" s="35"/>
      <c r="P5" s="35"/>
      <c r="Q5" s="44"/>
      <c r="R5" s="44"/>
      <c r="S5" s="44"/>
      <c r="T5" s="44"/>
      <c r="U5" s="44"/>
    </row>
    <row r="6" spans="1:22" ht="21" thickTop="1" x14ac:dyDescent="0.2">
      <c r="A6" s="45">
        <v>43773</v>
      </c>
      <c r="B6" s="45"/>
      <c r="C6" s="45" t="s">
        <v>41</v>
      </c>
      <c r="D6" s="45"/>
      <c r="E6" s="46" t="str">
        <f>G3</f>
        <v>40/2</v>
      </c>
      <c r="F6" s="68" t="s">
        <v>39</v>
      </c>
      <c r="G6" s="46">
        <v>1</v>
      </c>
      <c r="H6" s="46">
        <v>42</v>
      </c>
      <c r="I6" s="46">
        <v>37.58</v>
      </c>
      <c r="J6" s="46">
        <f>G6*$I$3</f>
        <v>75</v>
      </c>
      <c r="K6" s="46">
        <f>H6*G6</f>
        <v>42</v>
      </c>
      <c r="L6" s="46">
        <f>I6*G6</f>
        <v>37.58</v>
      </c>
      <c r="N6" s="35"/>
      <c r="O6" s="3"/>
      <c r="P6" s="3"/>
      <c r="Q6" s="35"/>
      <c r="R6" s="35"/>
      <c r="S6" s="35"/>
      <c r="T6" s="35"/>
      <c r="U6" s="35"/>
    </row>
    <row r="7" spans="1:22" ht="20.25" hidden="1" customHeight="1" x14ac:dyDescent="0.2">
      <c r="A7" s="5"/>
      <c r="B7" s="5"/>
      <c r="C7" s="45" t="s">
        <v>41</v>
      </c>
      <c r="D7" s="5"/>
      <c r="E7" s="6">
        <f t="shared" ref="E7:E30" si="0">F4</f>
        <v>0</v>
      </c>
      <c r="F7" s="6"/>
      <c r="G7" s="6"/>
      <c r="H7" s="6">
        <f t="shared" ref="H7:H70" si="1">G7*75</f>
        <v>0</v>
      </c>
      <c r="I7" s="6"/>
      <c r="J7" s="46">
        <f t="shared" ref="J7:J70" si="2">G7*$I$3</f>
        <v>0</v>
      </c>
      <c r="K7" s="46">
        <f t="shared" ref="K7:K70" si="3">H7*G7</f>
        <v>0</v>
      </c>
      <c r="L7" s="46">
        <f t="shared" ref="L7:L70" si="4">I7*G7</f>
        <v>0</v>
      </c>
      <c r="N7" s="35"/>
      <c r="O7" s="3"/>
      <c r="P7" s="3"/>
      <c r="Q7" s="35"/>
      <c r="R7" s="35"/>
      <c r="S7" s="35"/>
      <c r="T7" s="35"/>
      <c r="U7" s="35"/>
    </row>
    <row r="8" spans="1:22" ht="20.25" hidden="1" customHeight="1" x14ac:dyDescent="0.2">
      <c r="A8" s="5"/>
      <c r="B8" s="5"/>
      <c r="C8" s="45" t="s">
        <v>41</v>
      </c>
      <c r="D8" s="5"/>
      <c r="E8" s="6" t="str">
        <f t="shared" si="0"/>
        <v>الفئة</v>
      </c>
      <c r="F8" s="6"/>
      <c r="G8" s="6"/>
      <c r="H8" s="6">
        <f t="shared" si="1"/>
        <v>0</v>
      </c>
      <c r="I8" s="6"/>
      <c r="J8" s="46">
        <f t="shared" si="2"/>
        <v>0</v>
      </c>
      <c r="K8" s="46">
        <f t="shared" si="3"/>
        <v>0</v>
      </c>
      <c r="L8" s="46">
        <f t="shared" si="4"/>
        <v>0</v>
      </c>
      <c r="N8" s="35"/>
      <c r="O8" s="3"/>
      <c r="P8" s="3"/>
      <c r="Q8" s="35"/>
      <c r="R8" s="35"/>
      <c r="S8" s="35"/>
      <c r="T8" s="35"/>
      <c r="U8" s="35"/>
    </row>
    <row r="9" spans="1:22" ht="20.25" hidden="1" customHeight="1" x14ac:dyDescent="0.2">
      <c r="A9" s="5"/>
      <c r="B9" s="5"/>
      <c r="C9" s="45" t="s">
        <v>41</v>
      </c>
      <c r="D9" s="5"/>
      <c r="E9" s="6" t="str">
        <f t="shared" si="0"/>
        <v>0.500جرام</v>
      </c>
      <c r="F9" s="6"/>
      <c r="G9" s="6"/>
      <c r="H9" s="6">
        <f t="shared" si="1"/>
        <v>0</v>
      </c>
      <c r="I9" s="6"/>
      <c r="J9" s="46">
        <f t="shared" si="2"/>
        <v>0</v>
      </c>
      <c r="K9" s="46">
        <f t="shared" si="3"/>
        <v>0</v>
      </c>
      <c r="L9" s="46">
        <f t="shared" si="4"/>
        <v>0</v>
      </c>
      <c r="N9" s="35"/>
      <c r="O9" s="3"/>
      <c r="P9" s="3"/>
      <c r="Q9" s="35"/>
      <c r="R9" s="35"/>
      <c r="S9" s="35"/>
      <c r="T9" s="35"/>
      <c r="U9" s="35"/>
    </row>
    <row r="10" spans="1:22" ht="20.25" hidden="1" customHeight="1" x14ac:dyDescent="0.2">
      <c r="A10" s="5"/>
      <c r="B10" s="5"/>
      <c r="C10" s="45" t="s">
        <v>41</v>
      </c>
      <c r="D10" s="5"/>
      <c r="E10" s="6">
        <f t="shared" si="0"/>
        <v>0</v>
      </c>
      <c r="F10" s="6"/>
      <c r="G10" s="6"/>
      <c r="H10" s="6">
        <f t="shared" si="1"/>
        <v>0</v>
      </c>
      <c r="I10" s="6"/>
      <c r="J10" s="46">
        <f t="shared" si="2"/>
        <v>0</v>
      </c>
      <c r="K10" s="46">
        <f t="shared" si="3"/>
        <v>0</v>
      </c>
      <c r="L10" s="46">
        <f t="shared" si="4"/>
        <v>0</v>
      </c>
      <c r="N10" s="35"/>
      <c r="O10" s="3"/>
      <c r="P10" s="3"/>
      <c r="Q10" s="35"/>
      <c r="R10" s="35"/>
      <c r="S10" s="35"/>
      <c r="T10" s="35"/>
      <c r="U10" s="35"/>
    </row>
    <row r="11" spans="1:22" ht="20.25" hidden="1" customHeight="1" x14ac:dyDescent="0.2">
      <c r="A11" s="5"/>
      <c r="B11" s="5"/>
      <c r="C11" s="45" t="s">
        <v>41</v>
      </c>
      <c r="D11" s="5"/>
      <c r="E11" s="6">
        <f t="shared" si="0"/>
        <v>0</v>
      </c>
      <c r="F11" s="6"/>
      <c r="G11" s="6"/>
      <c r="H11" s="6">
        <f t="shared" si="1"/>
        <v>0</v>
      </c>
      <c r="I11" s="6"/>
      <c r="J11" s="46">
        <f t="shared" si="2"/>
        <v>0</v>
      </c>
      <c r="K11" s="46">
        <f t="shared" si="3"/>
        <v>0</v>
      </c>
      <c r="L11" s="46">
        <f t="shared" si="4"/>
        <v>0</v>
      </c>
      <c r="N11" s="35"/>
      <c r="O11" s="3"/>
      <c r="P11" s="3"/>
      <c r="Q11" s="35"/>
      <c r="R11" s="35"/>
      <c r="S11" s="35"/>
      <c r="T11" s="35"/>
      <c r="U11" s="35"/>
    </row>
    <row r="12" spans="1:22" ht="20.25" hidden="1" customHeight="1" x14ac:dyDescent="0.2">
      <c r="A12" s="5"/>
      <c r="B12" s="5"/>
      <c r="C12" s="45" t="s">
        <v>41</v>
      </c>
      <c r="D12" s="5"/>
      <c r="E12" s="6">
        <f t="shared" si="0"/>
        <v>0</v>
      </c>
      <c r="F12" s="6"/>
      <c r="G12" s="6"/>
      <c r="H12" s="6">
        <f t="shared" si="1"/>
        <v>0</v>
      </c>
      <c r="I12" s="6"/>
      <c r="J12" s="46">
        <f t="shared" si="2"/>
        <v>0</v>
      </c>
      <c r="K12" s="46">
        <f t="shared" si="3"/>
        <v>0</v>
      </c>
      <c r="L12" s="46">
        <f t="shared" si="4"/>
        <v>0</v>
      </c>
      <c r="N12" s="35"/>
      <c r="O12" s="3"/>
      <c r="P12" s="3"/>
      <c r="Q12" s="35"/>
      <c r="R12" s="35"/>
      <c r="S12" s="35"/>
      <c r="T12" s="35"/>
      <c r="U12" s="35"/>
    </row>
    <row r="13" spans="1:22" ht="20.25" hidden="1" customHeight="1" x14ac:dyDescent="0.2">
      <c r="A13" s="5"/>
      <c r="B13" s="5"/>
      <c r="C13" s="45" t="s">
        <v>41</v>
      </c>
      <c r="D13" s="5"/>
      <c r="E13" s="6">
        <f t="shared" si="0"/>
        <v>0</v>
      </c>
      <c r="F13" s="6"/>
      <c r="G13" s="6"/>
      <c r="H13" s="6">
        <f t="shared" si="1"/>
        <v>0</v>
      </c>
      <c r="I13" s="6"/>
      <c r="J13" s="46">
        <f t="shared" si="2"/>
        <v>0</v>
      </c>
      <c r="K13" s="46">
        <f t="shared" si="3"/>
        <v>0</v>
      </c>
      <c r="L13" s="46">
        <f t="shared" si="4"/>
        <v>0</v>
      </c>
      <c r="N13" s="35"/>
      <c r="O13" s="3"/>
      <c r="P13" s="3"/>
      <c r="Q13" s="35"/>
      <c r="R13" s="35"/>
      <c r="S13" s="35"/>
      <c r="T13" s="35"/>
      <c r="U13" s="35"/>
    </row>
    <row r="14" spans="1:22" ht="20.25" hidden="1" customHeight="1" x14ac:dyDescent="0.2">
      <c r="A14" s="5"/>
      <c r="B14" s="5"/>
      <c r="C14" s="45" t="s">
        <v>41</v>
      </c>
      <c r="D14" s="5"/>
      <c r="E14" s="6">
        <f t="shared" si="0"/>
        <v>0</v>
      </c>
      <c r="F14" s="6"/>
      <c r="G14" s="6"/>
      <c r="H14" s="6">
        <f t="shared" si="1"/>
        <v>0</v>
      </c>
      <c r="I14" s="6"/>
      <c r="J14" s="46">
        <f t="shared" si="2"/>
        <v>0</v>
      </c>
      <c r="K14" s="46">
        <f t="shared" si="3"/>
        <v>0</v>
      </c>
      <c r="L14" s="46">
        <f t="shared" si="4"/>
        <v>0</v>
      </c>
      <c r="N14" s="35"/>
      <c r="O14" s="3"/>
      <c r="P14" s="3"/>
      <c r="Q14" s="35"/>
      <c r="R14" s="35"/>
      <c r="S14" s="35"/>
      <c r="T14" s="35"/>
      <c r="U14" s="35"/>
    </row>
    <row r="15" spans="1:22" ht="20.25" hidden="1" customHeight="1" x14ac:dyDescent="0.2">
      <c r="A15" s="5"/>
      <c r="B15" s="5"/>
      <c r="C15" s="45" t="s">
        <v>41</v>
      </c>
      <c r="D15" s="5"/>
      <c r="E15" s="6">
        <f t="shared" si="0"/>
        <v>0</v>
      </c>
      <c r="F15" s="6"/>
      <c r="G15" s="6"/>
      <c r="H15" s="6">
        <f t="shared" si="1"/>
        <v>0</v>
      </c>
      <c r="I15" s="6"/>
      <c r="J15" s="46">
        <f t="shared" si="2"/>
        <v>0</v>
      </c>
      <c r="K15" s="46">
        <f t="shared" si="3"/>
        <v>0</v>
      </c>
      <c r="L15" s="46">
        <f t="shared" si="4"/>
        <v>0</v>
      </c>
      <c r="N15" s="35"/>
      <c r="O15" s="3"/>
      <c r="P15" s="3"/>
      <c r="Q15" s="35"/>
      <c r="R15" s="35"/>
      <c r="S15" s="35"/>
      <c r="T15" s="35"/>
      <c r="U15" s="35"/>
    </row>
    <row r="16" spans="1:22" ht="20.25" hidden="1" customHeight="1" x14ac:dyDescent="0.2">
      <c r="A16" s="5"/>
      <c r="B16" s="5"/>
      <c r="C16" s="45" t="s">
        <v>41</v>
      </c>
      <c r="D16" s="5"/>
      <c r="E16" s="6">
        <f t="shared" si="0"/>
        <v>0</v>
      </c>
      <c r="F16" s="6"/>
      <c r="G16" s="6"/>
      <c r="H16" s="6">
        <f t="shared" si="1"/>
        <v>0</v>
      </c>
      <c r="I16" s="6"/>
      <c r="J16" s="46">
        <f t="shared" si="2"/>
        <v>0</v>
      </c>
      <c r="K16" s="46">
        <f t="shared" si="3"/>
        <v>0</v>
      </c>
      <c r="L16" s="46">
        <f t="shared" si="4"/>
        <v>0</v>
      </c>
      <c r="N16" s="35"/>
      <c r="O16" s="3"/>
      <c r="P16" s="3"/>
      <c r="Q16" s="35"/>
      <c r="R16" s="35"/>
      <c r="S16" s="35"/>
      <c r="T16" s="35"/>
      <c r="U16" s="35"/>
    </row>
    <row r="17" spans="1:21" ht="20.25" hidden="1" customHeight="1" x14ac:dyDescent="0.2">
      <c r="A17" s="5"/>
      <c r="B17" s="5"/>
      <c r="C17" s="45" t="s">
        <v>41</v>
      </c>
      <c r="D17" s="5"/>
      <c r="E17" s="6">
        <f t="shared" si="0"/>
        <v>0</v>
      </c>
      <c r="F17" s="6"/>
      <c r="G17" s="6"/>
      <c r="H17" s="6">
        <f t="shared" si="1"/>
        <v>0</v>
      </c>
      <c r="I17" s="6"/>
      <c r="J17" s="46">
        <f t="shared" si="2"/>
        <v>0</v>
      </c>
      <c r="K17" s="46">
        <f t="shared" si="3"/>
        <v>0</v>
      </c>
      <c r="L17" s="46">
        <f t="shared" si="4"/>
        <v>0</v>
      </c>
      <c r="N17" s="35"/>
      <c r="O17" s="3"/>
      <c r="P17" s="3"/>
      <c r="Q17" s="35"/>
      <c r="R17" s="35"/>
      <c r="S17" s="35"/>
      <c r="T17" s="35"/>
      <c r="U17" s="35"/>
    </row>
    <row r="18" spans="1:21" ht="20.25" hidden="1" customHeight="1" x14ac:dyDescent="0.2">
      <c r="A18" s="5"/>
      <c r="B18" s="5"/>
      <c r="C18" s="45" t="s">
        <v>41</v>
      </c>
      <c r="D18" s="5"/>
      <c r="E18" s="6">
        <f t="shared" si="0"/>
        <v>0</v>
      </c>
      <c r="F18" s="6"/>
      <c r="G18" s="6"/>
      <c r="H18" s="6">
        <f t="shared" si="1"/>
        <v>0</v>
      </c>
      <c r="I18" s="6"/>
      <c r="J18" s="46">
        <f t="shared" si="2"/>
        <v>0</v>
      </c>
      <c r="K18" s="46">
        <f t="shared" si="3"/>
        <v>0</v>
      </c>
      <c r="L18" s="46">
        <f t="shared" si="4"/>
        <v>0</v>
      </c>
      <c r="N18" s="35"/>
      <c r="O18" s="3"/>
      <c r="P18" s="3"/>
      <c r="Q18" s="35"/>
      <c r="R18" s="35"/>
      <c r="S18" s="35"/>
      <c r="T18" s="35"/>
      <c r="U18" s="35"/>
    </row>
    <row r="19" spans="1:21" ht="20.25" hidden="1" customHeight="1" x14ac:dyDescent="0.2">
      <c r="A19" s="5"/>
      <c r="B19" s="5"/>
      <c r="C19" s="45" t="s">
        <v>41</v>
      </c>
      <c r="D19" s="5"/>
      <c r="E19" s="6">
        <f t="shared" si="0"/>
        <v>0</v>
      </c>
      <c r="F19" s="6"/>
      <c r="G19" s="6"/>
      <c r="H19" s="6">
        <f t="shared" si="1"/>
        <v>0</v>
      </c>
      <c r="I19" s="6"/>
      <c r="J19" s="46">
        <f t="shared" si="2"/>
        <v>0</v>
      </c>
      <c r="K19" s="46">
        <f t="shared" si="3"/>
        <v>0</v>
      </c>
      <c r="L19" s="46">
        <f t="shared" si="4"/>
        <v>0</v>
      </c>
      <c r="N19" s="35"/>
      <c r="O19" s="3"/>
      <c r="P19" s="3"/>
      <c r="Q19" s="35"/>
      <c r="R19" s="35"/>
      <c r="S19" s="35"/>
      <c r="T19" s="35"/>
      <c r="U19" s="35"/>
    </row>
    <row r="20" spans="1:21" ht="20.25" hidden="1" customHeight="1" x14ac:dyDescent="0.2">
      <c r="A20" s="5"/>
      <c r="B20" s="5"/>
      <c r="C20" s="45" t="s">
        <v>41</v>
      </c>
      <c r="D20" s="5"/>
      <c r="E20" s="6">
        <f t="shared" si="0"/>
        <v>0</v>
      </c>
      <c r="F20" s="6"/>
      <c r="G20" s="6"/>
      <c r="H20" s="6">
        <f t="shared" si="1"/>
        <v>0</v>
      </c>
      <c r="I20" s="6"/>
      <c r="J20" s="46">
        <f t="shared" si="2"/>
        <v>0</v>
      </c>
      <c r="K20" s="46">
        <f t="shared" si="3"/>
        <v>0</v>
      </c>
      <c r="L20" s="46">
        <f t="shared" si="4"/>
        <v>0</v>
      </c>
      <c r="N20" s="35"/>
      <c r="O20" s="3"/>
      <c r="P20" s="3"/>
      <c r="Q20" s="35"/>
      <c r="R20" s="35"/>
      <c r="S20" s="35"/>
      <c r="T20" s="35"/>
      <c r="U20" s="35"/>
    </row>
    <row r="21" spans="1:21" ht="20.25" hidden="1" customHeight="1" x14ac:dyDescent="0.2">
      <c r="A21" s="5"/>
      <c r="B21" s="5"/>
      <c r="C21" s="45" t="s">
        <v>41</v>
      </c>
      <c r="D21" s="5"/>
      <c r="E21" s="6">
        <f t="shared" si="0"/>
        <v>0</v>
      </c>
      <c r="F21" s="6"/>
      <c r="G21" s="6"/>
      <c r="H21" s="6">
        <f t="shared" si="1"/>
        <v>0</v>
      </c>
      <c r="I21" s="6"/>
      <c r="J21" s="46">
        <f t="shared" si="2"/>
        <v>0</v>
      </c>
      <c r="K21" s="46">
        <f t="shared" si="3"/>
        <v>0</v>
      </c>
      <c r="L21" s="46">
        <f t="shared" si="4"/>
        <v>0</v>
      </c>
      <c r="N21" s="35"/>
      <c r="O21" s="3"/>
      <c r="P21" s="3"/>
      <c r="Q21" s="35"/>
      <c r="R21" s="35"/>
      <c r="S21" s="35"/>
      <c r="T21" s="35"/>
      <c r="U21" s="35"/>
    </row>
    <row r="22" spans="1:21" ht="20.25" hidden="1" customHeight="1" x14ac:dyDescent="0.2">
      <c r="A22" s="5"/>
      <c r="B22" s="5"/>
      <c r="C22" s="45" t="s">
        <v>41</v>
      </c>
      <c r="D22" s="5"/>
      <c r="E22" s="6">
        <f t="shared" si="0"/>
        <v>0</v>
      </c>
      <c r="F22" s="6"/>
      <c r="G22" s="6"/>
      <c r="H22" s="6">
        <f t="shared" si="1"/>
        <v>0</v>
      </c>
      <c r="I22" s="6"/>
      <c r="J22" s="46">
        <f t="shared" si="2"/>
        <v>0</v>
      </c>
      <c r="K22" s="46">
        <f t="shared" si="3"/>
        <v>0</v>
      </c>
      <c r="L22" s="46">
        <f t="shared" si="4"/>
        <v>0</v>
      </c>
      <c r="N22" s="35"/>
      <c r="O22" s="3"/>
      <c r="P22" s="3"/>
      <c r="Q22" s="35"/>
      <c r="R22" s="35"/>
      <c r="S22" s="35"/>
      <c r="T22" s="35"/>
      <c r="U22" s="35"/>
    </row>
    <row r="23" spans="1:21" ht="20.25" hidden="1" customHeight="1" x14ac:dyDescent="0.2">
      <c r="A23" s="5"/>
      <c r="B23" s="5"/>
      <c r="C23" s="45" t="s">
        <v>41</v>
      </c>
      <c r="D23" s="5"/>
      <c r="E23" s="6">
        <f t="shared" si="0"/>
        <v>0</v>
      </c>
      <c r="F23" s="6"/>
      <c r="G23" s="6"/>
      <c r="H23" s="6">
        <f t="shared" si="1"/>
        <v>0</v>
      </c>
      <c r="I23" s="6"/>
      <c r="J23" s="46">
        <f t="shared" si="2"/>
        <v>0</v>
      </c>
      <c r="K23" s="46">
        <f t="shared" si="3"/>
        <v>0</v>
      </c>
      <c r="L23" s="46">
        <f t="shared" si="4"/>
        <v>0</v>
      </c>
      <c r="N23" s="35"/>
      <c r="O23" s="3"/>
      <c r="P23" s="3"/>
      <c r="Q23" s="35"/>
      <c r="R23" s="35"/>
      <c r="S23" s="35"/>
      <c r="T23" s="35"/>
      <c r="U23" s="35"/>
    </row>
    <row r="24" spans="1:21" ht="20.25" hidden="1" customHeight="1" x14ac:dyDescent="0.2">
      <c r="A24" s="5"/>
      <c r="B24" s="5"/>
      <c r="C24" s="45" t="s">
        <v>41</v>
      </c>
      <c r="D24" s="5"/>
      <c r="E24" s="6">
        <f t="shared" si="0"/>
        <v>0</v>
      </c>
      <c r="F24" s="6"/>
      <c r="G24" s="6"/>
      <c r="H24" s="6">
        <f t="shared" si="1"/>
        <v>0</v>
      </c>
      <c r="I24" s="6"/>
      <c r="J24" s="46">
        <f t="shared" si="2"/>
        <v>0</v>
      </c>
      <c r="K24" s="46">
        <f t="shared" si="3"/>
        <v>0</v>
      </c>
      <c r="L24" s="46">
        <f t="shared" si="4"/>
        <v>0</v>
      </c>
      <c r="N24" s="35"/>
      <c r="O24" s="3"/>
      <c r="P24" s="3"/>
      <c r="Q24" s="35"/>
      <c r="R24" s="35"/>
      <c r="S24" s="35"/>
      <c r="T24" s="35"/>
      <c r="U24" s="35"/>
    </row>
    <row r="25" spans="1:21" ht="20.25" hidden="1" customHeight="1" x14ac:dyDescent="0.2">
      <c r="A25" s="5"/>
      <c r="B25" s="5"/>
      <c r="C25" s="45" t="s">
        <v>41</v>
      </c>
      <c r="D25" s="5"/>
      <c r="E25" s="6">
        <f t="shared" si="0"/>
        <v>0</v>
      </c>
      <c r="F25" s="6"/>
      <c r="G25" s="6"/>
      <c r="H25" s="6">
        <f t="shared" si="1"/>
        <v>0</v>
      </c>
      <c r="I25" s="6"/>
      <c r="J25" s="46">
        <f t="shared" si="2"/>
        <v>0</v>
      </c>
      <c r="K25" s="46">
        <f t="shared" si="3"/>
        <v>0</v>
      </c>
      <c r="L25" s="46">
        <f t="shared" si="4"/>
        <v>0</v>
      </c>
      <c r="N25" s="35"/>
      <c r="O25" s="3"/>
      <c r="P25" s="3"/>
      <c r="Q25" s="35"/>
      <c r="R25" s="35"/>
      <c r="S25" s="35"/>
      <c r="T25" s="35"/>
      <c r="U25" s="35"/>
    </row>
    <row r="26" spans="1:21" ht="20.25" hidden="1" customHeight="1" x14ac:dyDescent="0.2">
      <c r="A26" s="5"/>
      <c r="B26" s="5"/>
      <c r="C26" s="45" t="s">
        <v>41</v>
      </c>
      <c r="D26" s="5"/>
      <c r="E26" s="6">
        <f t="shared" si="0"/>
        <v>0</v>
      </c>
      <c r="F26" s="6"/>
      <c r="G26" s="6"/>
      <c r="H26" s="6">
        <f t="shared" si="1"/>
        <v>0</v>
      </c>
      <c r="I26" s="6"/>
      <c r="J26" s="46">
        <f t="shared" si="2"/>
        <v>0</v>
      </c>
      <c r="K26" s="46">
        <f t="shared" si="3"/>
        <v>0</v>
      </c>
      <c r="L26" s="46">
        <f t="shared" si="4"/>
        <v>0</v>
      </c>
      <c r="N26" s="35"/>
      <c r="O26" s="3"/>
      <c r="P26" s="3"/>
      <c r="Q26" s="35"/>
      <c r="R26" s="35"/>
      <c r="S26" s="35"/>
      <c r="T26" s="35"/>
      <c r="U26" s="35"/>
    </row>
    <row r="27" spans="1:21" ht="20.25" hidden="1" customHeight="1" x14ac:dyDescent="0.2">
      <c r="A27" s="5"/>
      <c r="B27" s="5"/>
      <c r="C27" s="45" t="s">
        <v>41</v>
      </c>
      <c r="D27" s="5"/>
      <c r="E27" s="6">
        <f t="shared" si="0"/>
        <v>0</v>
      </c>
      <c r="F27" s="6"/>
      <c r="G27" s="6"/>
      <c r="H27" s="6">
        <f t="shared" si="1"/>
        <v>0</v>
      </c>
      <c r="I27" s="6"/>
      <c r="J27" s="46">
        <f t="shared" si="2"/>
        <v>0</v>
      </c>
      <c r="K27" s="46">
        <f t="shared" si="3"/>
        <v>0</v>
      </c>
      <c r="L27" s="46">
        <f t="shared" si="4"/>
        <v>0</v>
      </c>
      <c r="N27" s="35"/>
      <c r="O27" s="3"/>
      <c r="P27" s="3"/>
      <c r="Q27" s="35"/>
      <c r="R27" s="35"/>
      <c r="S27" s="35"/>
      <c r="T27" s="35"/>
      <c r="U27" s="35"/>
    </row>
    <row r="28" spans="1:21" ht="20.25" x14ac:dyDescent="0.2">
      <c r="A28" s="5"/>
      <c r="B28" s="5"/>
      <c r="C28" s="45" t="s">
        <v>41</v>
      </c>
      <c r="D28" s="5"/>
      <c r="E28" s="6">
        <f t="shared" si="0"/>
        <v>0</v>
      </c>
      <c r="F28" s="6"/>
      <c r="G28" s="6">
        <v>10</v>
      </c>
      <c r="H28" s="6">
        <v>42</v>
      </c>
      <c r="I28" s="6">
        <v>37.58</v>
      </c>
      <c r="J28" s="46">
        <f t="shared" si="2"/>
        <v>750</v>
      </c>
      <c r="K28" s="46">
        <f t="shared" si="3"/>
        <v>420</v>
      </c>
      <c r="L28" s="46">
        <f t="shared" si="4"/>
        <v>375.79999999999995</v>
      </c>
      <c r="N28" s="35"/>
      <c r="O28" s="3"/>
      <c r="P28" s="3"/>
      <c r="Q28" s="35"/>
      <c r="R28" s="35"/>
      <c r="S28" s="35"/>
      <c r="T28" s="35"/>
      <c r="U28" s="35"/>
    </row>
    <row r="29" spans="1:21" ht="20.25" x14ac:dyDescent="0.2">
      <c r="A29" s="5"/>
      <c r="B29" s="5"/>
      <c r="C29" s="45" t="s">
        <v>41</v>
      </c>
      <c r="D29" s="5"/>
      <c r="E29" s="6">
        <f t="shared" si="0"/>
        <v>0</v>
      </c>
      <c r="F29" s="6"/>
      <c r="G29" s="6"/>
      <c r="H29" s="6">
        <v>0</v>
      </c>
      <c r="I29" s="6"/>
      <c r="J29" s="46">
        <f t="shared" si="2"/>
        <v>0</v>
      </c>
      <c r="K29" s="46">
        <f t="shared" si="3"/>
        <v>0</v>
      </c>
      <c r="L29" s="46">
        <f t="shared" si="4"/>
        <v>0</v>
      </c>
      <c r="N29" s="35"/>
      <c r="O29" s="3"/>
      <c r="P29" s="3"/>
      <c r="Q29" s="35"/>
      <c r="R29" s="35"/>
      <c r="S29" s="35"/>
      <c r="T29" s="35"/>
      <c r="U29" s="35"/>
    </row>
    <row r="30" spans="1:21" ht="20.25" x14ac:dyDescent="0.2">
      <c r="A30" s="5"/>
      <c r="B30" s="5"/>
      <c r="C30" s="45" t="s">
        <v>41</v>
      </c>
      <c r="D30" s="5"/>
      <c r="E30" s="6">
        <f t="shared" si="0"/>
        <v>0</v>
      </c>
      <c r="F30" s="6"/>
      <c r="G30" s="6"/>
      <c r="H30" s="6">
        <f t="shared" si="1"/>
        <v>0</v>
      </c>
      <c r="I30" s="6"/>
      <c r="J30" s="46">
        <f t="shared" si="2"/>
        <v>0</v>
      </c>
      <c r="K30" s="46">
        <f t="shared" si="3"/>
        <v>0</v>
      </c>
      <c r="L30" s="46">
        <f t="shared" si="4"/>
        <v>0</v>
      </c>
      <c r="N30" s="35"/>
      <c r="O30" s="3"/>
      <c r="P30" s="3"/>
      <c r="Q30" s="35"/>
      <c r="R30" s="35"/>
      <c r="S30" s="35"/>
      <c r="T30" s="35"/>
      <c r="U30" s="35"/>
    </row>
    <row r="31" spans="1:21" ht="20.25" x14ac:dyDescent="0.2">
      <c r="A31" s="5"/>
      <c r="B31" s="5"/>
      <c r="C31" s="45" t="s">
        <v>41</v>
      </c>
      <c r="D31" s="5"/>
      <c r="E31" s="6"/>
      <c r="F31" s="6"/>
      <c r="G31" s="6"/>
      <c r="H31" s="6">
        <v>0</v>
      </c>
      <c r="I31" s="6"/>
      <c r="J31" s="46">
        <f t="shared" si="2"/>
        <v>0</v>
      </c>
      <c r="K31" s="46">
        <f t="shared" si="3"/>
        <v>0</v>
      </c>
      <c r="L31" s="46">
        <f t="shared" si="4"/>
        <v>0</v>
      </c>
      <c r="N31" s="35"/>
      <c r="O31" s="3"/>
      <c r="P31" s="3"/>
      <c r="Q31" s="35"/>
      <c r="R31" s="35"/>
      <c r="S31" s="35"/>
      <c r="T31" s="35"/>
      <c r="U31" s="35"/>
    </row>
    <row r="32" spans="1:21" ht="20.25" x14ac:dyDescent="0.2">
      <c r="A32" s="5"/>
      <c r="B32" s="5"/>
      <c r="C32" s="45" t="s">
        <v>41</v>
      </c>
      <c r="D32" s="5"/>
      <c r="E32" s="6"/>
      <c r="F32" s="6"/>
      <c r="G32" s="6"/>
      <c r="H32" s="6">
        <v>0</v>
      </c>
      <c r="I32" s="6"/>
      <c r="J32" s="46">
        <f t="shared" si="2"/>
        <v>0</v>
      </c>
      <c r="K32" s="46">
        <f t="shared" si="3"/>
        <v>0</v>
      </c>
      <c r="L32" s="46">
        <f t="shared" si="4"/>
        <v>0</v>
      </c>
      <c r="N32" s="35"/>
      <c r="O32" s="3"/>
      <c r="P32" s="3"/>
      <c r="Q32" s="35"/>
      <c r="R32" s="35"/>
      <c r="S32" s="35"/>
      <c r="T32" s="35"/>
      <c r="U32" s="35"/>
    </row>
    <row r="33" spans="1:21" ht="20.25" x14ac:dyDescent="0.2">
      <c r="A33" s="5"/>
      <c r="B33" s="5"/>
      <c r="C33" s="45" t="s">
        <v>41</v>
      </c>
      <c r="D33" s="5"/>
      <c r="E33" s="6"/>
      <c r="F33" s="6"/>
      <c r="G33" s="6"/>
      <c r="H33" s="6">
        <f t="shared" si="1"/>
        <v>0</v>
      </c>
      <c r="I33" s="6"/>
      <c r="J33" s="46">
        <f t="shared" si="2"/>
        <v>0</v>
      </c>
      <c r="K33" s="46">
        <f t="shared" si="3"/>
        <v>0</v>
      </c>
      <c r="L33" s="46">
        <f t="shared" si="4"/>
        <v>0</v>
      </c>
      <c r="N33" s="35"/>
      <c r="O33" s="3"/>
      <c r="P33" s="3"/>
      <c r="Q33" s="35"/>
      <c r="R33" s="35"/>
      <c r="S33" s="35"/>
      <c r="T33" s="35"/>
      <c r="U33" s="35"/>
    </row>
    <row r="34" spans="1:21" ht="20.25" x14ac:dyDescent="0.2">
      <c r="A34" s="5"/>
      <c r="B34" s="5"/>
      <c r="C34" s="45" t="s">
        <v>41</v>
      </c>
      <c r="D34" s="5"/>
      <c r="E34" s="6"/>
      <c r="F34" s="6"/>
      <c r="G34" s="6"/>
      <c r="H34" s="6">
        <f t="shared" si="1"/>
        <v>0</v>
      </c>
      <c r="I34" s="6"/>
      <c r="J34" s="46">
        <f t="shared" si="2"/>
        <v>0</v>
      </c>
      <c r="K34" s="46">
        <f t="shared" si="3"/>
        <v>0</v>
      </c>
      <c r="L34" s="46">
        <f t="shared" si="4"/>
        <v>0</v>
      </c>
      <c r="N34" s="35"/>
      <c r="O34" s="3"/>
      <c r="P34" s="3"/>
      <c r="Q34" s="35"/>
      <c r="R34" s="35"/>
      <c r="S34" s="35"/>
      <c r="T34" s="35"/>
      <c r="U34" s="35"/>
    </row>
    <row r="35" spans="1:21" ht="20.25" x14ac:dyDescent="0.2">
      <c r="A35" s="5"/>
      <c r="B35" s="5"/>
      <c r="C35" s="45" t="s">
        <v>41</v>
      </c>
      <c r="D35" s="5"/>
      <c r="E35" s="6"/>
      <c r="F35" s="6"/>
      <c r="G35" s="6"/>
      <c r="H35" s="6">
        <f t="shared" si="1"/>
        <v>0</v>
      </c>
      <c r="I35" s="6"/>
      <c r="J35" s="46">
        <f t="shared" si="2"/>
        <v>0</v>
      </c>
      <c r="K35" s="46">
        <f t="shared" si="3"/>
        <v>0</v>
      </c>
      <c r="L35" s="46">
        <f t="shared" si="4"/>
        <v>0</v>
      </c>
      <c r="N35" s="35"/>
      <c r="O35" s="3"/>
      <c r="P35" s="3"/>
      <c r="Q35" s="35"/>
      <c r="R35" s="35"/>
      <c r="S35" s="35"/>
      <c r="T35" s="35"/>
      <c r="U35" s="35"/>
    </row>
    <row r="36" spans="1:21" ht="20.25" x14ac:dyDescent="0.2">
      <c r="A36" s="5"/>
      <c r="B36" s="5"/>
      <c r="C36" s="45" t="s">
        <v>41</v>
      </c>
      <c r="D36" s="5"/>
      <c r="E36" s="6"/>
      <c r="F36" s="6"/>
      <c r="G36" s="6"/>
      <c r="H36" s="6">
        <f t="shared" si="1"/>
        <v>0</v>
      </c>
      <c r="I36" s="6"/>
      <c r="J36" s="46">
        <f t="shared" si="2"/>
        <v>0</v>
      </c>
      <c r="K36" s="46">
        <f t="shared" si="3"/>
        <v>0</v>
      </c>
      <c r="L36" s="46">
        <f t="shared" si="4"/>
        <v>0</v>
      </c>
      <c r="N36" s="35"/>
      <c r="O36" s="3"/>
      <c r="P36" s="3"/>
      <c r="Q36" s="35"/>
      <c r="R36" s="35"/>
      <c r="S36" s="35"/>
      <c r="T36" s="35"/>
      <c r="U36" s="35"/>
    </row>
    <row r="37" spans="1:21" ht="20.25" x14ac:dyDescent="0.2">
      <c r="A37" s="5"/>
      <c r="B37" s="5"/>
      <c r="C37" s="45" t="s">
        <v>41</v>
      </c>
      <c r="D37" s="5"/>
      <c r="E37" s="6"/>
      <c r="F37" s="6"/>
      <c r="G37" s="6"/>
      <c r="H37" s="6">
        <f t="shared" si="1"/>
        <v>0</v>
      </c>
      <c r="I37" s="6"/>
      <c r="J37" s="46">
        <f t="shared" si="2"/>
        <v>0</v>
      </c>
      <c r="K37" s="46">
        <f t="shared" si="3"/>
        <v>0</v>
      </c>
      <c r="L37" s="46">
        <f t="shared" si="4"/>
        <v>0</v>
      </c>
      <c r="N37" s="35"/>
      <c r="O37" s="3"/>
      <c r="P37" s="3"/>
      <c r="Q37" s="35"/>
      <c r="R37" s="35"/>
      <c r="S37" s="35"/>
      <c r="T37" s="35"/>
      <c r="U37" s="35"/>
    </row>
    <row r="38" spans="1:21" ht="20.25" x14ac:dyDescent="0.2">
      <c r="A38" s="5"/>
      <c r="B38" s="5"/>
      <c r="C38" s="45" t="s">
        <v>41</v>
      </c>
      <c r="D38" s="5"/>
      <c r="E38" s="6"/>
      <c r="F38" s="6"/>
      <c r="G38" s="6"/>
      <c r="H38" s="6">
        <f t="shared" si="1"/>
        <v>0</v>
      </c>
      <c r="I38" s="6"/>
      <c r="J38" s="46">
        <f t="shared" si="2"/>
        <v>0</v>
      </c>
      <c r="K38" s="46">
        <f t="shared" si="3"/>
        <v>0</v>
      </c>
      <c r="L38" s="46">
        <f t="shared" si="4"/>
        <v>0</v>
      </c>
      <c r="N38" s="35"/>
      <c r="O38" s="3"/>
      <c r="P38" s="3"/>
      <c r="Q38" s="35"/>
      <c r="R38" s="35"/>
      <c r="S38" s="35"/>
      <c r="T38" s="35"/>
      <c r="U38" s="35"/>
    </row>
    <row r="39" spans="1:21" ht="20.25" x14ac:dyDescent="0.2">
      <c r="A39" s="5"/>
      <c r="B39" s="5"/>
      <c r="C39" s="45" t="s">
        <v>41</v>
      </c>
      <c r="D39" s="5"/>
      <c r="E39" s="6"/>
      <c r="F39" s="6"/>
      <c r="G39" s="6"/>
      <c r="H39" s="6">
        <f t="shared" si="1"/>
        <v>0</v>
      </c>
      <c r="I39" s="6"/>
      <c r="J39" s="46">
        <f t="shared" si="2"/>
        <v>0</v>
      </c>
      <c r="K39" s="46">
        <f t="shared" si="3"/>
        <v>0</v>
      </c>
      <c r="L39" s="46">
        <f t="shared" si="4"/>
        <v>0</v>
      </c>
      <c r="N39" s="35"/>
      <c r="O39" s="3"/>
      <c r="P39" s="3"/>
      <c r="Q39" s="35"/>
      <c r="R39" s="35"/>
      <c r="S39" s="35"/>
      <c r="T39" s="35"/>
      <c r="U39" s="35"/>
    </row>
    <row r="40" spans="1:21" ht="20.25" x14ac:dyDescent="0.2">
      <c r="A40" s="5"/>
      <c r="B40" s="5"/>
      <c r="C40" s="45" t="s">
        <v>41</v>
      </c>
      <c r="D40" s="5"/>
      <c r="E40" s="6"/>
      <c r="F40" s="6"/>
      <c r="G40" s="6"/>
      <c r="H40" s="6">
        <f t="shared" si="1"/>
        <v>0</v>
      </c>
      <c r="I40" s="6"/>
      <c r="J40" s="46">
        <f t="shared" si="2"/>
        <v>0</v>
      </c>
      <c r="K40" s="46">
        <f t="shared" si="3"/>
        <v>0</v>
      </c>
      <c r="L40" s="46">
        <f t="shared" si="4"/>
        <v>0</v>
      </c>
      <c r="N40" s="35"/>
      <c r="O40" s="3"/>
      <c r="P40" s="3"/>
      <c r="Q40" s="35"/>
      <c r="R40" s="35"/>
      <c r="S40" s="35"/>
      <c r="T40" s="35"/>
      <c r="U40" s="35"/>
    </row>
    <row r="41" spans="1:21" ht="20.25" x14ac:dyDescent="0.2">
      <c r="A41" s="5"/>
      <c r="B41" s="5"/>
      <c r="C41" s="45" t="s">
        <v>41</v>
      </c>
      <c r="D41" s="5"/>
      <c r="E41" s="6"/>
      <c r="F41" s="6"/>
      <c r="G41" s="6"/>
      <c r="H41" s="6">
        <f t="shared" si="1"/>
        <v>0</v>
      </c>
      <c r="I41" s="6"/>
      <c r="J41" s="46">
        <f t="shared" si="2"/>
        <v>0</v>
      </c>
      <c r="K41" s="46">
        <f t="shared" si="3"/>
        <v>0</v>
      </c>
      <c r="L41" s="46">
        <f t="shared" si="4"/>
        <v>0</v>
      </c>
      <c r="N41" s="35"/>
      <c r="O41" s="3"/>
      <c r="P41" s="3"/>
      <c r="Q41" s="35"/>
      <c r="R41" s="35"/>
      <c r="S41" s="35"/>
      <c r="T41" s="35"/>
      <c r="U41" s="35"/>
    </row>
    <row r="42" spans="1:21" ht="20.25" x14ac:dyDescent="0.2">
      <c r="A42" s="5"/>
      <c r="B42" s="5"/>
      <c r="C42" s="45" t="s">
        <v>41</v>
      </c>
      <c r="D42" s="5"/>
      <c r="E42" s="6"/>
      <c r="F42" s="6"/>
      <c r="G42" s="6"/>
      <c r="H42" s="6">
        <f t="shared" si="1"/>
        <v>0</v>
      </c>
      <c r="I42" s="6"/>
      <c r="J42" s="46">
        <f t="shared" si="2"/>
        <v>0</v>
      </c>
      <c r="K42" s="46">
        <f t="shared" si="3"/>
        <v>0</v>
      </c>
      <c r="L42" s="46">
        <f t="shared" si="4"/>
        <v>0</v>
      </c>
      <c r="N42" s="35"/>
      <c r="O42" s="3"/>
      <c r="P42" s="3"/>
      <c r="Q42" s="35"/>
      <c r="R42" s="35"/>
      <c r="S42" s="35"/>
      <c r="T42" s="35"/>
      <c r="U42" s="35"/>
    </row>
    <row r="43" spans="1:21" ht="20.25" x14ac:dyDescent="0.2">
      <c r="A43" s="5"/>
      <c r="B43" s="5"/>
      <c r="C43" s="45" t="s">
        <v>41</v>
      </c>
      <c r="D43" s="5"/>
      <c r="E43" s="6"/>
      <c r="F43" s="6"/>
      <c r="G43" s="6"/>
      <c r="H43" s="6">
        <f t="shared" si="1"/>
        <v>0</v>
      </c>
      <c r="I43" s="6"/>
      <c r="J43" s="46">
        <f t="shared" si="2"/>
        <v>0</v>
      </c>
      <c r="K43" s="46">
        <f t="shared" si="3"/>
        <v>0</v>
      </c>
      <c r="L43" s="46">
        <f t="shared" si="4"/>
        <v>0</v>
      </c>
      <c r="N43" s="35"/>
      <c r="O43" s="3"/>
      <c r="P43" s="3"/>
      <c r="Q43" s="35"/>
      <c r="R43" s="35"/>
      <c r="S43" s="35"/>
      <c r="T43" s="35"/>
      <c r="U43" s="35"/>
    </row>
    <row r="44" spans="1:21" ht="20.25" x14ac:dyDescent="0.2">
      <c r="A44" s="5"/>
      <c r="B44" s="5"/>
      <c r="C44" s="45" t="s">
        <v>41</v>
      </c>
      <c r="D44" s="5"/>
      <c r="E44" s="6"/>
      <c r="F44" s="6"/>
      <c r="G44" s="6"/>
      <c r="H44" s="6">
        <f t="shared" si="1"/>
        <v>0</v>
      </c>
      <c r="I44" s="6"/>
      <c r="J44" s="46">
        <f t="shared" si="2"/>
        <v>0</v>
      </c>
      <c r="K44" s="46">
        <f t="shared" si="3"/>
        <v>0</v>
      </c>
      <c r="L44" s="46">
        <f t="shared" si="4"/>
        <v>0</v>
      </c>
      <c r="N44" s="35"/>
      <c r="O44" s="3"/>
      <c r="P44" s="3"/>
      <c r="Q44" s="35"/>
      <c r="R44" s="35"/>
      <c r="S44" s="35"/>
      <c r="T44" s="35"/>
      <c r="U44" s="35"/>
    </row>
    <row r="45" spans="1:21" ht="20.25" x14ac:dyDescent="0.2">
      <c r="A45" s="5"/>
      <c r="B45" s="5"/>
      <c r="C45" s="45" t="s">
        <v>41</v>
      </c>
      <c r="D45" s="5"/>
      <c r="E45" s="6"/>
      <c r="F45" s="6"/>
      <c r="G45" s="6"/>
      <c r="H45" s="6">
        <f t="shared" si="1"/>
        <v>0</v>
      </c>
      <c r="I45" s="6"/>
      <c r="J45" s="46">
        <f t="shared" si="2"/>
        <v>0</v>
      </c>
      <c r="K45" s="46">
        <f t="shared" si="3"/>
        <v>0</v>
      </c>
      <c r="L45" s="46">
        <f t="shared" si="4"/>
        <v>0</v>
      </c>
      <c r="N45" s="35"/>
      <c r="O45" s="3"/>
      <c r="P45" s="3"/>
      <c r="Q45" s="35"/>
      <c r="R45" s="35"/>
      <c r="S45" s="35"/>
      <c r="T45" s="35"/>
      <c r="U45" s="35"/>
    </row>
    <row r="46" spans="1:21" ht="20.25" x14ac:dyDescent="0.2">
      <c r="A46" s="5"/>
      <c r="B46" s="5"/>
      <c r="C46" s="45" t="s">
        <v>41</v>
      </c>
      <c r="D46" s="5"/>
      <c r="E46" s="6"/>
      <c r="F46" s="6"/>
      <c r="G46" s="6"/>
      <c r="H46" s="6">
        <f t="shared" si="1"/>
        <v>0</v>
      </c>
      <c r="I46" s="6"/>
      <c r="J46" s="46">
        <f t="shared" si="2"/>
        <v>0</v>
      </c>
      <c r="K46" s="46">
        <f t="shared" si="3"/>
        <v>0</v>
      </c>
      <c r="L46" s="46">
        <f t="shared" si="4"/>
        <v>0</v>
      </c>
      <c r="N46" s="35"/>
      <c r="O46" s="3"/>
      <c r="P46" s="3"/>
      <c r="Q46" s="35"/>
      <c r="R46" s="35"/>
      <c r="S46" s="35"/>
      <c r="T46" s="35"/>
      <c r="U46" s="36"/>
    </row>
    <row r="47" spans="1:21" ht="20.25" x14ac:dyDescent="0.2">
      <c r="A47" s="5"/>
      <c r="B47" s="5"/>
      <c r="C47" s="45" t="s">
        <v>41</v>
      </c>
      <c r="D47" s="5"/>
      <c r="E47" s="6"/>
      <c r="F47" s="6"/>
      <c r="G47" s="6"/>
      <c r="H47" s="6">
        <f t="shared" si="1"/>
        <v>0</v>
      </c>
      <c r="I47" s="6"/>
      <c r="J47" s="46">
        <f t="shared" si="2"/>
        <v>0</v>
      </c>
      <c r="K47" s="46">
        <f t="shared" si="3"/>
        <v>0</v>
      </c>
      <c r="L47" s="46">
        <f t="shared" si="4"/>
        <v>0</v>
      </c>
      <c r="N47" s="35"/>
      <c r="O47" s="3"/>
      <c r="P47" s="3"/>
      <c r="Q47" s="35"/>
      <c r="R47" s="35"/>
      <c r="S47" s="35"/>
      <c r="T47" s="35"/>
      <c r="U47" s="36"/>
    </row>
    <row r="48" spans="1:21" ht="20.25" x14ac:dyDescent="0.2">
      <c r="A48" s="5"/>
      <c r="B48" s="5"/>
      <c r="C48" s="45" t="s">
        <v>41</v>
      </c>
      <c r="D48" s="5"/>
      <c r="E48" s="6"/>
      <c r="F48" s="6"/>
      <c r="G48" s="6"/>
      <c r="H48" s="6">
        <f t="shared" si="1"/>
        <v>0</v>
      </c>
      <c r="I48" s="6"/>
      <c r="J48" s="46">
        <f t="shared" si="2"/>
        <v>0</v>
      </c>
      <c r="K48" s="46">
        <f t="shared" si="3"/>
        <v>0</v>
      </c>
      <c r="L48" s="46">
        <f t="shared" si="4"/>
        <v>0</v>
      </c>
      <c r="N48" s="35"/>
      <c r="O48" s="3"/>
      <c r="P48" s="3"/>
      <c r="Q48" s="35"/>
      <c r="R48" s="35"/>
      <c r="S48" s="35"/>
      <c r="T48" s="35"/>
      <c r="U48" s="36"/>
    </row>
    <row r="49" spans="1:21" ht="20.25" x14ac:dyDescent="0.2">
      <c r="A49" s="5"/>
      <c r="B49" s="5"/>
      <c r="C49" s="45" t="s">
        <v>41</v>
      </c>
      <c r="D49" s="5"/>
      <c r="E49" s="6"/>
      <c r="F49" s="6"/>
      <c r="G49" s="6"/>
      <c r="H49" s="6">
        <f t="shared" si="1"/>
        <v>0</v>
      </c>
      <c r="I49" s="6"/>
      <c r="J49" s="46">
        <f t="shared" si="2"/>
        <v>0</v>
      </c>
      <c r="K49" s="46">
        <f t="shared" si="3"/>
        <v>0</v>
      </c>
      <c r="L49" s="46">
        <f t="shared" si="4"/>
        <v>0</v>
      </c>
      <c r="N49" s="35"/>
      <c r="O49" s="3"/>
      <c r="P49" s="3"/>
      <c r="Q49" s="35"/>
      <c r="R49" s="35"/>
      <c r="S49" s="35"/>
      <c r="T49" s="35"/>
      <c r="U49" s="36"/>
    </row>
    <row r="50" spans="1:21" ht="20.25" x14ac:dyDescent="0.2">
      <c r="A50" s="5"/>
      <c r="B50" s="5"/>
      <c r="C50" s="45" t="s">
        <v>41</v>
      </c>
      <c r="D50" s="5"/>
      <c r="E50" s="6"/>
      <c r="F50" s="6"/>
      <c r="G50" s="6"/>
      <c r="H50" s="6">
        <f t="shared" si="1"/>
        <v>0</v>
      </c>
      <c r="I50" s="6"/>
      <c r="J50" s="46">
        <f t="shared" si="2"/>
        <v>0</v>
      </c>
      <c r="K50" s="46">
        <f t="shared" si="3"/>
        <v>0</v>
      </c>
      <c r="L50" s="46">
        <f t="shared" si="4"/>
        <v>0</v>
      </c>
      <c r="N50" s="35"/>
      <c r="O50" s="3"/>
      <c r="P50" s="3"/>
      <c r="Q50" s="35"/>
      <c r="R50" s="35"/>
      <c r="S50" s="35"/>
      <c r="T50" s="35"/>
      <c r="U50" s="36"/>
    </row>
    <row r="51" spans="1:21" ht="20.25" x14ac:dyDescent="0.2">
      <c r="A51" s="5"/>
      <c r="B51" s="5"/>
      <c r="C51" s="45" t="s">
        <v>41</v>
      </c>
      <c r="D51" s="5"/>
      <c r="E51" s="6"/>
      <c r="F51" s="6"/>
      <c r="G51" s="6"/>
      <c r="H51" s="6">
        <f t="shared" si="1"/>
        <v>0</v>
      </c>
      <c r="I51" s="6"/>
      <c r="J51" s="46">
        <f t="shared" si="2"/>
        <v>0</v>
      </c>
      <c r="K51" s="46">
        <f t="shared" si="3"/>
        <v>0</v>
      </c>
      <c r="L51" s="46">
        <f t="shared" si="4"/>
        <v>0</v>
      </c>
      <c r="N51" s="35"/>
      <c r="O51" s="3"/>
      <c r="P51" s="3"/>
      <c r="Q51" s="35"/>
      <c r="R51" s="35"/>
      <c r="S51" s="35"/>
      <c r="T51" s="35"/>
      <c r="U51" s="36"/>
    </row>
    <row r="52" spans="1:21" ht="20.25" x14ac:dyDescent="0.2">
      <c r="A52" s="5"/>
      <c r="B52" s="5"/>
      <c r="C52" s="45" t="s">
        <v>41</v>
      </c>
      <c r="D52" s="5"/>
      <c r="E52" s="6"/>
      <c r="F52" s="6"/>
      <c r="G52" s="6"/>
      <c r="H52" s="6">
        <f t="shared" si="1"/>
        <v>0</v>
      </c>
      <c r="I52" s="6"/>
      <c r="J52" s="46">
        <f t="shared" si="2"/>
        <v>0</v>
      </c>
      <c r="K52" s="46">
        <f t="shared" si="3"/>
        <v>0</v>
      </c>
      <c r="L52" s="46">
        <f t="shared" si="4"/>
        <v>0</v>
      </c>
      <c r="N52" s="35"/>
      <c r="O52" s="3"/>
      <c r="P52" s="3"/>
      <c r="Q52" s="35"/>
      <c r="R52" s="35"/>
      <c r="S52" s="35"/>
      <c r="T52" s="35"/>
      <c r="U52" s="36"/>
    </row>
    <row r="53" spans="1:21" ht="20.25" x14ac:dyDescent="0.2">
      <c r="A53" s="5"/>
      <c r="B53" s="5"/>
      <c r="C53" s="45" t="s">
        <v>41</v>
      </c>
      <c r="D53" s="5"/>
      <c r="E53" s="6"/>
      <c r="F53" s="6"/>
      <c r="G53" s="6"/>
      <c r="H53" s="6">
        <f t="shared" si="1"/>
        <v>0</v>
      </c>
      <c r="I53" s="6"/>
      <c r="J53" s="46">
        <f t="shared" si="2"/>
        <v>0</v>
      </c>
      <c r="K53" s="46">
        <f t="shared" si="3"/>
        <v>0</v>
      </c>
      <c r="L53" s="46">
        <f t="shared" si="4"/>
        <v>0</v>
      </c>
      <c r="N53" s="35"/>
      <c r="O53" s="3"/>
      <c r="P53" s="3"/>
      <c r="Q53" s="35"/>
      <c r="R53" s="35"/>
      <c r="S53" s="35"/>
      <c r="T53" s="35"/>
      <c r="U53" s="36"/>
    </row>
    <row r="54" spans="1:21" ht="20.25" x14ac:dyDescent="0.2">
      <c r="A54" s="5"/>
      <c r="B54" s="5"/>
      <c r="C54" s="45" t="s">
        <v>41</v>
      </c>
      <c r="D54" s="5"/>
      <c r="E54" s="6"/>
      <c r="F54" s="6"/>
      <c r="G54" s="6"/>
      <c r="H54" s="6">
        <f t="shared" si="1"/>
        <v>0</v>
      </c>
      <c r="I54" s="6"/>
      <c r="J54" s="46">
        <f t="shared" si="2"/>
        <v>0</v>
      </c>
      <c r="K54" s="46">
        <f t="shared" si="3"/>
        <v>0</v>
      </c>
      <c r="L54" s="46">
        <f t="shared" si="4"/>
        <v>0</v>
      </c>
      <c r="N54" s="35"/>
      <c r="O54" s="3"/>
      <c r="P54" s="3"/>
      <c r="Q54" s="35"/>
      <c r="R54" s="35"/>
      <c r="S54" s="35"/>
      <c r="T54" s="35"/>
      <c r="U54" s="35"/>
    </row>
    <row r="55" spans="1:21" ht="20.25" x14ac:dyDescent="0.2">
      <c r="A55" s="5"/>
      <c r="B55" s="5"/>
      <c r="C55" s="45" t="s">
        <v>41</v>
      </c>
      <c r="D55" s="5"/>
      <c r="E55" s="6"/>
      <c r="F55" s="6"/>
      <c r="G55" s="6"/>
      <c r="H55" s="6">
        <f t="shared" si="1"/>
        <v>0</v>
      </c>
      <c r="I55" s="6"/>
      <c r="J55" s="46">
        <f t="shared" si="2"/>
        <v>0</v>
      </c>
      <c r="K55" s="46">
        <f t="shared" si="3"/>
        <v>0</v>
      </c>
      <c r="L55" s="46">
        <f t="shared" si="4"/>
        <v>0</v>
      </c>
      <c r="N55" s="35"/>
      <c r="O55" s="3"/>
      <c r="P55" s="3"/>
      <c r="Q55" s="35"/>
      <c r="R55" s="35"/>
      <c r="S55" s="35"/>
      <c r="T55" s="35"/>
      <c r="U55" s="36"/>
    </row>
    <row r="56" spans="1:21" ht="20.25" x14ac:dyDescent="0.2">
      <c r="A56" s="5"/>
      <c r="B56" s="5"/>
      <c r="C56" s="45" t="s">
        <v>41</v>
      </c>
      <c r="D56" s="5"/>
      <c r="E56" s="6"/>
      <c r="F56" s="6"/>
      <c r="G56" s="6"/>
      <c r="H56" s="6">
        <f t="shared" si="1"/>
        <v>0</v>
      </c>
      <c r="I56" s="6"/>
      <c r="J56" s="46">
        <f t="shared" si="2"/>
        <v>0</v>
      </c>
      <c r="K56" s="46">
        <f t="shared" si="3"/>
        <v>0</v>
      </c>
      <c r="L56" s="46">
        <f t="shared" si="4"/>
        <v>0</v>
      </c>
      <c r="N56" s="35"/>
      <c r="O56" s="3"/>
      <c r="P56" s="3"/>
      <c r="Q56" s="35"/>
      <c r="R56" s="35"/>
      <c r="S56" s="35"/>
      <c r="T56" s="35"/>
      <c r="U56" s="35"/>
    </row>
    <row r="57" spans="1:21" ht="20.25" x14ac:dyDescent="0.2">
      <c r="A57" s="5"/>
      <c r="B57" s="5"/>
      <c r="C57" s="45" t="s">
        <v>41</v>
      </c>
      <c r="D57" s="5"/>
      <c r="E57" s="6"/>
      <c r="F57" s="6"/>
      <c r="G57" s="6"/>
      <c r="H57" s="6">
        <f t="shared" si="1"/>
        <v>0</v>
      </c>
      <c r="I57" s="6"/>
      <c r="J57" s="46">
        <f t="shared" si="2"/>
        <v>0</v>
      </c>
      <c r="K57" s="46">
        <f t="shared" si="3"/>
        <v>0</v>
      </c>
      <c r="L57" s="46">
        <f t="shared" si="4"/>
        <v>0</v>
      </c>
      <c r="N57" s="35"/>
      <c r="O57" s="3"/>
      <c r="P57" s="3"/>
      <c r="Q57" s="35"/>
      <c r="R57" s="35"/>
      <c r="S57" s="35"/>
      <c r="T57" s="35"/>
      <c r="U57" s="36"/>
    </row>
    <row r="58" spans="1:21" ht="20.25" x14ac:dyDescent="0.2">
      <c r="A58" s="5"/>
      <c r="B58" s="5"/>
      <c r="C58" s="45" t="s">
        <v>41</v>
      </c>
      <c r="D58" s="5"/>
      <c r="E58" s="6"/>
      <c r="F58" s="6"/>
      <c r="G58" s="6"/>
      <c r="H58" s="6">
        <f t="shared" si="1"/>
        <v>0</v>
      </c>
      <c r="I58" s="6"/>
      <c r="J58" s="46">
        <f t="shared" si="2"/>
        <v>0</v>
      </c>
      <c r="K58" s="46">
        <f t="shared" si="3"/>
        <v>0</v>
      </c>
      <c r="L58" s="46">
        <f t="shared" si="4"/>
        <v>0</v>
      </c>
      <c r="N58" s="35"/>
      <c r="O58" s="3"/>
      <c r="P58" s="2"/>
      <c r="Q58" s="35"/>
      <c r="R58" s="35"/>
      <c r="S58" s="35"/>
      <c r="T58" s="35"/>
      <c r="U58" s="36"/>
    </row>
    <row r="59" spans="1:21" ht="20.25" x14ac:dyDescent="0.2">
      <c r="A59" s="5"/>
      <c r="B59" s="5"/>
      <c r="C59" s="45" t="s">
        <v>41</v>
      </c>
      <c r="D59" s="5"/>
      <c r="E59" s="6"/>
      <c r="F59" s="6"/>
      <c r="G59" s="6"/>
      <c r="H59" s="6">
        <f t="shared" si="1"/>
        <v>0</v>
      </c>
      <c r="I59" s="6"/>
      <c r="J59" s="46">
        <f t="shared" si="2"/>
        <v>0</v>
      </c>
      <c r="K59" s="46">
        <f t="shared" si="3"/>
        <v>0</v>
      </c>
      <c r="L59" s="46">
        <f t="shared" si="4"/>
        <v>0</v>
      </c>
      <c r="N59" s="35"/>
      <c r="O59" s="3"/>
      <c r="P59" s="3"/>
      <c r="Q59" s="35"/>
      <c r="R59" s="35"/>
      <c r="S59" s="35"/>
      <c r="T59" s="35"/>
      <c r="U59" s="35"/>
    </row>
    <row r="60" spans="1:21" ht="20.25" x14ac:dyDescent="0.2">
      <c r="A60" s="5"/>
      <c r="B60" s="5"/>
      <c r="C60" s="45" t="s">
        <v>41</v>
      </c>
      <c r="D60" s="5"/>
      <c r="E60" s="6"/>
      <c r="F60" s="6"/>
      <c r="G60" s="6"/>
      <c r="H60" s="6">
        <f t="shared" si="1"/>
        <v>0</v>
      </c>
      <c r="I60" s="6"/>
      <c r="J60" s="46">
        <f t="shared" si="2"/>
        <v>0</v>
      </c>
      <c r="K60" s="46">
        <f t="shared" si="3"/>
        <v>0</v>
      </c>
      <c r="L60" s="46">
        <f t="shared" si="4"/>
        <v>0</v>
      </c>
      <c r="N60" s="35"/>
      <c r="O60" s="3"/>
      <c r="P60" s="3"/>
      <c r="Q60" s="35"/>
      <c r="R60" s="35"/>
      <c r="S60" s="35"/>
      <c r="T60" s="35"/>
      <c r="U60" s="35"/>
    </row>
    <row r="61" spans="1:21" ht="20.25" x14ac:dyDescent="0.2">
      <c r="A61" s="5"/>
      <c r="B61" s="5"/>
      <c r="C61" s="45" t="s">
        <v>41</v>
      </c>
      <c r="D61" s="5"/>
      <c r="E61" s="6"/>
      <c r="F61" s="6"/>
      <c r="G61" s="6"/>
      <c r="H61" s="6">
        <f t="shared" si="1"/>
        <v>0</v>
      </c>
      <c r="I61" s="6"/>
      <c r="J61" s="46">
        <f t="shared" si="2"/>
        <v>0</v>
      </c>
      <c r="K61" s="46">
        <f t="shared" si="3"/>
        <v>0</v>
      </c>
      <c r="L61" s="46">
        <f t="shared" si="4"/>
        <v>0</v>
      </c>
      <c r="N61" s="35"/>
      <c r="O61" s="3"/>
      <c r="P61" s="3"/>
      <c r="Q61" s="35"/>
      <c r="R61" s="35"/>
      <c r="S61" s="35"/>
      <c r="T61" s="35"/>
      <c r="U61" s="35"/>
    </row>
    <row r="62" spans="1:21" ht="20.25" x14ac:dyDescent="0.2">
      <c r="A62" s="5"/>
      <c r="B62" s="5"/>
      <c r="C62" s="45" t="s">
        <v>41</v>
      </c>
      <c r="D62" s="5"/>
      <c r="E62" s="6"/>
      <c r="F62" s="6"/>
      <c r="G62" s="6"/>
      <c r="H62" s="6">
        <f t="shared" si="1"/>
        <v>0</v>
      </c>
      <c r="I62" s="6"/>
      <c r="J62" s="46">
        <f t="shared" si="2"/>
        <v>0</v>
      </c>
      <c r="K62" s="46">
        <f t="shared" si="3"/>
        <v>0</v>
      </c>
      <c r="L62" s="46">
        <f t="shared" si="4"/>
        <v>0</v>
      </c>
      <c r="N62" s="35"/>
      <c r="O62" s="3"/>
      <c r="P62" s="3"/>
      <c r="Q62" s="35"/>
      <c r="R62" s="35"/>
      <c r="S62" s="35"/>
      <c r="T62" s="35"/>
      <c r="U62" s="35"/>
    </row>
    <row r="63" spans="1:21" ht="20.25" x14ac:dyDescent="0.2">
      <c r="A63" s="5"/>
      <c r="B63" s="5"/>
      <c r="C63" s="45" t="s">
        <v>41</v>
      </c>
      <c r="D63" s="5"/>
      <c r="E63" s="6"/>
      <c r="F63" s="6"/>
      <c r="G63" s="6"/>
      <c r="H63" s="6">
        <f t="shared" si="1"/>
        <v>0</v>
      </c>
      <c r="I63" s="6"/>
      <c r="J63" s="46">
        <f t="shared" si="2"/>
        <v>0</v>
      </c>
      <c r="K63" s="46">
        <f t="shared" si="3"/>
        <v>0</v>
      </c>
      <c r="L63" s="46">
        <f t="shared" si="4"/>
        <v>0</v>
      </c>
      <c r="N63" s="35"/>
      <c r="O63" s="3"/>
      <c r="P63" s="3"/>
      <c r="Q63" s="35"/>
      <c r="R63" s="35"/>
      <c r="S63" s="35"/>
      <c r="T63" s="35"/>
      <c r="U63" s="35"/>
    </row>
    <row r="64" spans="1:21" ht="20.25" x14ac:dyDescent="0.2">
      <c r="A64" s="5"/>
      <c r="B64" s="5"/>
      <c r="C64" s="45" t="s">
        <v>41</v>
      </c>
      <c r="D64" s="5"/>
      <c r="E64" s="7"/>
      <c r="F64" s="7"/>
      <c r="G64" s="7"/>
      <c r="H64" s="6">
        <f t="shared" si="1"/>
        <v>0</v>
      </c>
      <c r="I64" s="6"/>
      <c r="J64" s="46">
        <f t="shared" si="2"/>
        <v>0</v>
      </c>
      <c r="K64" s="46">
        <f t="shared" si="3"/>
        <v>0</v>
      </c>
      <c r="L64" s="46">
        <f t="shared" si="4"/>
        <v>0</v>
      </c>
      <c r="N64" s="35"/>
      <c r="O64" s="37"/>
      <c r="P64" s="3"/>
      <c r="Q64" s="35"/>
      <c r="R64" s="35"/>
      <c r="S64" s="35"/>
      <c r="T64" s="35"/>
      <c r="U64" s="35"/>
    </row>
    <row r="65" spans="1:21" ht="20.25" x14ac:dyDescent="0.2">
      <c r="A65" s="5"/>
      <c r="B65" s="5"/>
      <c r="C65" s="45" t="s">
        <v>41</v>
      </c>
      <c r="D65" s="5"/>
      <c r="E65" s="6"/>
      <c r="F65" s="6"/>
      <c r="G65" s="6"/>
      <c r="H65" s="6">
        <f t="shared" si="1"/>
        <v>0</v>
      </c>
      <c r="I65" s="6"/>
      <c r="J65" s="46">
        <f t="shared" si="2"/>
        <v>0</v>
      </c>
      <c r="K65" s="46">
        <f t="shared" si="3"/>
        <v>0</v>
      </c>
      <c r="L65" s="46">
        <f t="shared" si="4"/>
        <v>0</v>
      </c>
      <c r="N65" s="35"/>
      <c r="O65" s="3"/>
      <c r="P65" s="3"/>
      <c r="Q65" s="35"/>
      <c r="R65" s="35"/>
      <c r="S65" s="35"/>
      <c r="T65" s="35"/>
      <c r="U65" s="35"/>
    </row>
    <row r="66" spans="1:21" ht="20.25" x14ac:dyDescent="0.2">
      <c r="A66" s="5"/>
      <c r="B66" s="5"/>
      <c r="C66" s="45" t="s">
        <v>41</v>
      </c>
      <c r="D66" s="5"/>
      <c r="E66" s="6"/>
      <c r="F66" s="6"/>
      <c r="G66" s="6"/>
      <c r="H66" s="6">
        <f t="shared" si="1"/>
        <v>0</v>
      </c>
      <c r="I66" s="6"/>
      <c r="J66" s="46">
        <f t="shared" si="2"/>
        <v>0</v>
      </c>
      <c r="K66" s="46">
        <f t="shared" si="3"/>
        <v>0</v>
      </c>
      <c r="L66" s="46">
        <f t="shared" si="4"/>
        <v>0</v>
      </c>
      <c r="N66" s="35"/>
      <c r="O66" s="3"/>
      <c r="P66" s="3"/>
      <c r="Q66" s="35"/>
      <c r="R66" s="35"/>
      <c r="S66" s="35"/>
      <c r="T66" s="35"/>
      <c r="U66" s="35"/>
    </row>
    <row r="67" spans="1:21" ht="20.25" x14ac:dyDescent="0.2">
      <c r="A67" s="5"/>
      <c r="B67" s="5"/>
      <c r="C67" s="45" t="s">
        <v>41</v>
      </c>
      <c r="D67" s="5"/>
      <c r="E67" s="6"/>
      <c r="F67" s="6"/>
      <c r="G67" s="6"/>
      <c r="H67" s="6">
        <f t="shared" si="1"/>
        <v>0</v>
      </c>
      <c r="I67" s="6"/>
      <c r="J67" s="46">
        <f t="shared" si="2"/>
        <v>0</v>
      </c>
      <c r="K67" s="46">
        <f t="shared" si="3"/>
        <v>0</v>
      </c>
      <c r="L67" s="46">
        <f t="shared" si="4"/>
        <v>0</v>
      </c>
      <c r="N67" s="35"/>
      <c r="O67" s="3"/>
      <c r="P67" s="3"/>
      <c r="Q67" s="35"/>
      <c r="R67" s="35"/>
      <c r="S67" s="35"/>
      <c r="T67" s="35"/>
      <c r="U67" s="35"/>
    </row>
    <row r="68" spans="1:21" ht="20.25" x14ac:dyDescent="0.2">
      <c r="A68" s="5"/>
      <c r="B68" s="5"/>
      <c r="C68" s="45" t="s">
        <v>41</v>
      </c>
      <c r="D68" s="5"/>
      <c r="E68" s="6"/>
      <c r="F68" s="6"/>
      <c r="G68" s="6"/>
      <c r="H68" s="6">
        <f t="shared" si="1"/>
        <v>0</v>
      </c>
      <c r="I68" s="6"/>
      <c r="J68" s="46">
        <f t="shared" si="2"/>
        <v>0</v>
      </c>
      <c r="K68" s="46">
        <f t="shared" si="3"/>
        <v>0</v>
      </c>
      <c r="L68" s="46">
        <f t="shared" si="4"/>
        <v>0</v>
      </c>
      <c r="N68" s="35"/>
      <c r="O68" s="3"/>
      <c r="P68" s="3"/>
      <c r="Q68" s="35"/>
      <c r="R68" s="35"/>
      <c r="S68" s="35"/>
      <c r="T68" s="35"/>
      <c r="U68" s="35"/>
    </row>
    <row r="69" spans="1:21" ht="20.25" x14ac:dyDescent="0.2">
      <c r="A69" s="5"/>
      <c r="B69" s="5"/>
      <c r="C69" s="45" t="s">
        <v>41</v>
      </c>
      <c r="D69" s="5"/>
      <c r="E69" s="6"/>
      <c r="F69" s="6"/>
      <c r="G69" s="6"/>
      <c r="H69" s="6">
        <f t="shared" si="1"/>
        <v>0</v>
      </c>
      <c r="I69" s="6"/>
      <c r="J69" s="46">
        <f t="shared" si="2"/>
        <v>0</v>
      </c>
      <c r="K69" s="46">
        <f t="shared" si="3"/>
        <v>0</v>
      </c>
      <c r="L69" s="46">
        <f t="shared" si="4"/>
        <v>0</v>
      </c>
      <c r="N69" s="35"/>
      <c r="O69" s="3"/>
      <c r="P69" s="3"/>
      <c r="Q69" s="35"/>
      <c r="R69" s="35"/>
      <c r="S69" s="35"/>
      <c r="T69" s="35"/>
      <c r="U69" s="35"/>
    </row>
    <row r="70" spans="1:21" ht="20.25" x14ac:dyDescent="0.2">
      <c r="A70" s="5"/>
      <c r="B70" s="5"/>
      <c r="C70" s="45" t="s">
        <v>41</v>
      </c>
      <c r="D70" s="5"/>
      <c r="E70" s="6"/>
      <c r="F70" s="6"/>
      <c r="G70" s="6"/>
      <c r="H70" s="6">
        <f t="shared" si="1"/>
        <v>0</v>
      </c>
      <c r="I70" s="6"/>
      <c r="J70" s="46">
        <f t="shared" si="2"/>
        <v>0</v>
      </c>
      <c r="K70" s="46">
        <f t="shared" si="3"/>
        <v>0</v>
      </c>
      <c r="L70" s="46">
        <f t="shared" si="4"/>
        <v>0</v>
      </c>
      <c r="N70" s="35"/>
      <c r="O70" s="3"/>
      <c r="P70" s="3"/>
      <c r="Q70" s="35"/>
      <c r="R70" s="35"/>
      <c r="S70" s="35"/>
      <c r="T70" s="35"/>
      <c r="U70" s="35"/>
    </row>
    <row r="71" spans="1:21" ht="20.25" x14ac:dyDescent="0.2">
      <c r="A71" s="5"/>
      <c r="B71" s="5"/>
      <c r="C71" s="45" t="s">
        <v>41</v>
      </c>
      <c r="D71" s="5"/>
      <c r="E71" s="6"/>
      <c r="F71" s="6"/>
      <c r="G71" s="6"/>
      <c r="H71" s="6">
        <f t="shared" ref="H71:H134" si="5">G71*75</f>
        <v>0</v>
      </c>
      <c r="I71" s="6"/>
      <c r="J71" s="46">
        <f t="shared" ref="J71:J134" si="6">G71*$I$3</f>
        <v>0</v>
      </c>
      <c r="K71" s="46">
        <f t="shared" ref="K71:K134" si="7">H71*G71</f>
        <v>0</v>
      </c>
      <c r="L71" s="46">
        <f t="shared" ref="L71:L134" si="8">I71*G71</f>
        <v>0</v>
      </c>
      <c r="N71" s="35"/>
      <c r="O71" s="3"/>
      <c r="P71" s="3"/>
      <c r="Q71" s="35"/>
      <c r="R71" s="35"/>
      <c r="S71" s="35"/>
      <c r="T71" s="35"/>
      <c r="U71" s="35"/>
    </row>
    <row r="72" spans="1:21" ht="20.25" x14ac:dyDescent="0.2">
      <c r="A72" s="5"/>
      <c r="B72" s="5"/>
      <c r="C72" s="45" t="s">
        <v>41</v>
      </c>
      <c r="D72" s="5"/>
      <c r="E72" s="6"/>
      <c r="F72" s="6"/>
      <c r="G72" s="6"/>
      <c r="H72" s="6">
        <f t="shared" si="5"/>
        <v>0</v>
      </c>
      <c r="I72" s="6"/>
      <c r="J72" s="46">
        <f t="shared" si="6"/>
        <v>0</v>
      </c>
      <c r="K72" s="46">
        <f t="shared" si="7"/>
        <v>0</v>
      </c>
      <c r="L72" s="46">
        <f t="shared" si="8"/>
        <v>0</v>
      </c>
      <c r="N72" s="35"/>
      <c r="O72" s="3"/>
      <c r="P72" s="3"/>
      <c r="Q72" s="35"/>
      <c r="R72" s="35"/>
      <c r="S72" s="35"/>
      <c r="T72" s="35"/>
      <c r="U72" s="35"/>
    </row>
    <row r="73" spans="1:21" ht="20.25" x14ac:dyDescent="0.2">
      <c r="A73" s="5"/>
      <c r="B73" s="5"/>
      <c r="C73" s="45" t="s">
        <v>41</v>
      </c>
      <c r="D73" s="5"/>
      <c r="E73" s="6"/>
      <c r="F73" s="6"/>
      <c r="G73" s="6"/>
      <c r="H73" s="6">
        <f t="shared" si="5"/>
        <v>0</v>
      </c>
      <c r="I73" s="6"/>
      <c r="J73" s="46">
        <f t="shared" si="6"/>
        <v>0</v>
      </c>
      <c r="K73" s="46">
        <f t="shared" si="7"/>
        <v>0</v>
      </c>
      <c r="L73" s="46">
        <f t="shared" si="8"/>
        <v>0</v>
      </c>
      <c r="N73" s="35"/>
      <c r="O73" s="3"/>
      <c r="P73" s="3"/>
      <c r="Q73" s="35"/>
      <c r="R73" s="35"/>
      <c r="S73" s="35"/>
      <c r="T73" s="35"/>
      <c r="U73" s="35"/>
    </row>
    <row r="74" spans="1:21" ht="20.25" x14ac:dyDescent="0.2">
      <c r="A74" s="5"/>
      <c r="B74" s="5"/>
      <c r="C74" s="45" t="s">
        <v>41</v>
      </c>
      <c r="D74" s="5"/>
      <c r="E74" s="6"/>
      <c r="F74" s="6"/>
      <c r="G74" s="6"/>
      <c r="H74" s="6">
        <f t="shared" si="5"/>
        <v>0</v>
      </c>
      <c r="I74" s="6"/>
      <c r="J74" s="46">
        <f t="shared" si="6"/>
        <v>0</v>
      </c>
      <c r="K74" s="46">
        <f t="shared" si="7"/>
        <v>0</v>
      </c>
      <c r="L74" s="46">
        <f t="shared" si="8"/>
        <v>0</v>
      </c>
      <c r="N74" s="35"/>
      <c r="O74" s="3"/>
      <c r="P74" s="3"/>
      <c r="Q74" s="35"/>
      <c r="R74" s="35"/>
      <c r="S74" s="35"/>
      <c r="T74" s="35"/>
      <c r="U74" s="35"/>
    </row>
    <row r="75" spans="1:21" ht="20.25" x14ac:dyDescent="0.2">
      <c r="A75" s="5"/>
      <c r="B75" s="5"/>
      <c r="C75" s="45" t="s">
        <v>41</v>
      </c>
      <c r="D75" s="5"/>
      <c r="E75" s="6"/>
      <c r="F75" s="6"/>
      <c r="G75" s="6"/>
      <c r="H75" s="6">
        <f t="shared" si="5"/>
        <v>0</v>
      </c>
      <c r="I75" s="6"/>
      <c r="J75" s="46">
        <f t="shared" si="6"/>
        <v>0</v>
      </c>
      <c r="K75" s="46">
        <f t="shared" si="7"/>
        <v>0</v>
      </c>
      <c r="L75" s="46">
        <f t="shared" si="8"/>
        <v>0</v>
      </c>
      <c r="N75" s="35"/>
      <c r="O75" s="3"/>
      <c r="P75" s="3"/>
      <c r="Q75" s="35"/>
      <c r="R75" s="35"/>
      <c r="S75" s="35"/>
      <c r="T75" s="35"/>
      <c r="U75" s="35"/>
    </row>
    <row r="76" spans="1:21" ht="20.25" x14ac:dyDescent="0.2">
      <c r="A76" s="5"/>
      <c r="B76" s="5"/>
      <c r="C76" s="45" t="s">
        <v>41</v>
      </c>
      <c r="D76" s="5"/>
      <c r="E76" s="6"/>
      <c r="F76" s="6"/>
      <c r="G76" s="6"/>
      <c r="H76" s="6">
        <f t="shared" si="5"/>
        <v>0</v>
      </c>
      <c r="I76" s="6"/>
      <c r="J76" s="46">
        <f t="shared" si="6"/>
        <v>0</v>
      </c>
      <c r="K76" s="46">
        <f t="shared" si="7"/>
        <v>0</v>
      </c>
      <c r="L76" s="46">
        <f t="shared" si="8"/>
        <v>0</v>
      </c>
      <c r="N76" s="35"/>
      <c r="O76" s="3"/>
      <c r="P76" s="3"/>
      <c r="Q76" s="35"/>
      <c r="R76" s="35"/>
      <c r="S76" s="35"/>
      <c r="T76" s="35"/>
      <c r="U76" s="35"/>
    </row>
    <row r="77" spans="1:21" ht="20.25" x14ac:dyDescent="0.2">
      <c r="A77" s="5"/>
      <c r="B77" s="5"/>
      <c r="C77" s="45" t="s">
        <v>41</v>
      </c>
      <c r="D77" s="5"/>
      <c r="E77" s="6"/>
      <c r="F77" s="6"/>
      <c r="G77" s="6"/>
      <c r="H77" s="6">
        <f t="shared" si="5"/>
        <v>0</v>
      </c>
      <c r="I77" s="6"/>
      <c r="J77" s="46">
        <f t="shared" si="6"/>
        <v>0</v>
      </c>
      <c r="K77" s="46">
        <f t="shared" si="7"/>
        <v>0</v>
      </c>
      <c r="L77" s="46">
        <f t="shared" si="8"/>
        <v>0</v>
      </c>
      <c r="N77" s="35"/>
      <c r="O77" s="3"/>
      <c r="P77" s="3"/>
      <c r="Q77" s="35"/>
      <c r="R77" s="35"/>
      <c r="S77" s="35"/>
      <c r="T77" s="35"/>
      <c r="U77" s="35"/>
    </row>
    <row r="78" spans="1:21" ht="20.25" x14ac:dyDescent="0.2">
      <c r="A78" s="31"/>
      <c r="B78" s="31"/>
      <c r="C78" s="45" t="s">
        <v>41</v>
      </c>
      <c r="D78" s="31"/>
      <c r="E78" s="4"/>
      <c r="F78" s="4"/>
      <c r="G78" s="4"/>
      <c r="H78" s="6">
        <f t="shared" si="5"/>
        <v>0</v>
      </c>
      <c r="I78" s="6"/>
      <c r="J78" s="46">
        <f t="shared" si="6"/>
        <v>0</v>
      </c>
      <c r="K78" s="46">
        <f t="shared" si="7"/>
        <v>0</v>
      </c>
      <c r="L78" s="46">
        <f t="shared" si="8"/>
        <v>0</v>
      </c>
      <c r="N78" s="38"/>
      <c r="O78" s="38"/>
      <c r="P78" s="38"/>
      <c r="Q78" s="38"/>
      <c r="R78" s="35"/>
      <c r="S78" s="35"/>
      <c r="T78" s="35"/>
      <c r="U78" s="35"/>
    </row>
    <row r="79" spans="1:21" ht="20.25" x14ac:dyDescent="0.2">
      <c r="A79" s="5"/>
      <c r="B79" s="5"/>
      <c r="C79" s="45" t="s">
        <v>41</v>
      </c>
      <c r="D79" s="5"/>
      <c r="E79" s="6"/>
      <c r="F79" s="6"/>
      <c r="G79" s="6"/>
      <c r="H79" s="6">
        <f t="shared" si="5"/>
        <v>0</v>
      </c>
      <c r="I79" s="6"/>
      <c r="J79" s="46">
        <f t="shared" si="6"/>
        <v>0</v>
      </c>
      <c r="K79" s="46">
        <f t="shared" si="7"/>
        <v>0</v>
      </c>
      <c r="L79" s="46">
        <f t="shared" si="8"/>
        <v>0</v>
      </c>
      <c r="N79" s="35"/>
      <c r="O79" s="3"/>
      <c r="P79" s="3"/>
      <c r="Q79" s="35"/>
      <c r="R79" s="35"/>
      <c r="S79" s="35"/>
      <c r="T79" s="35"/>
      <c r="U79" s="35"/>
    </row>
    <row r="80" spans="1:21" ht="20.25" x14ac:dyDescent="0.2">
      <c r="A80" s="5"/>
      <c r="B80" s="5"/>
      <c r="C80" s="45" t="s">
        <v>41</v>
      </c>
      <c r="D80" s="5"/>
      <c r="E80" s="6"/>
      <c r="F80" s="6"/>
      <c r="G80" s="6"/>
      <c r="H80" s="6">
        <f t="shared" si="5"/>
        <v>0</v>
      </c>
      <c r="I80" s="6"/>
      <c r="J80" s="46">
        <f t="shared" si="6"/>
        <v>0</v>
      </c>
      <c r="K80" s="46">
        <f t="shared" si="7"/>
        <v>0</v>
      </c>
      <c r="L80" s="46">
        <f t="shared" si="8"/>
        <v>0</v>
      </c>
      <c r="N80" s="35"/>
      <c r="O80" s="3"/>
      <c r="P80" s="3"/>
      <c r="Q80" s="35"/>
      <c r="R80" s="35"/>
      <c r="S80" s="35"/>
      <c r="T80" s="35"/>
      <c r="U80" s="35"/>
    </row>
    <row r="81" spans="1:21" ht="20.25" x14ac:dyDescent="0.2">
      <c r="A81" s="5"/>
      <c r="B81" s="5"/>
      <c r="C81" s="45" t="s">
        <v>41</v>
      </c>
      <c r="D81" s="5"/>
      <c r="E81" s="6"/>
      <c r="F81" s="6"/>
      <c r="G81" s="6"/>
      <c r="H81" s="6">
        <f t="shared" si="5"/>
        <v>0</v>
      </c>
      <c r="I81" s="6"/>
      <c r="J81" s="46">
        <f t="shared" si="6"/>
        <v>0</v>
      </c>
      <c r="K81" s="46">
        <f t="shared" si="7"/>
        <v>0</v>
      </c>
      <c r="L81" s="46">
        <f t="shared" si="8"/>
        <v>0</v>
      </c>
      <c r="N81" s="35"/>
      <c r="O81" s="3"/>
      <c r="P81" s="3"/>
      <c r="Q81" s="35"/>
      <c r="R81" s="35"/>
      <c r="S81" s="35"/>
      <c r="T81" s="35"/>
      <c r="U81" s="35"/>
    </row>
    <row r="82" spans="1:21" ht="20.25" x14ac:dyDescent="0.2">
      <c r="A82" s="5"/>
      <c r="B82" s="5"/>
      <c r="C82" s="45" t="s">
        <v>41</v>
      </c>
      <c r="D82" s="5"/>
      <c r="E82" s="6"/>
      <c r="F82" s="6"/>
      <c r="G82" s="6"/>
      <c r="H82" s="6">
        <f t="shared" si="5"/>
        <v>0</v>
      </c>
      <c r="I82" s="6"/>
      <c r="J82" s="46">
        <f t="shared" si="6"/>
        <v>0</v>
      </c>
      <c r="K82" s="46">
        <f t="shared" si="7"/>
        <v>0</v>
      </c>
      <c r="L82" s="46">
        <f t="shared" si="8"/>
        <v>0</v>
      </c>
      <c r="N82" s="35"/>
      <c r="O82" s="3"/>
      <c r="P82" s="3"/>
      <c r="Q82" s="35"/>
      <c r="R82" s="35"/>
      <c r="S82" s="35"/>
      <c r="T82" s="35"/>
      <c r="U82" s="35"/>
    </row>
    <row r="83" spans="1:21" ht="20.25" x14ac:dyDescent="0.2">
      <c r="A83" s="5"/>
      <c r="B83" s="5"/>
      <c r="C83" s="45" t="s">
        <v>41</v>
      </c>
      <c r="D83" s="5"/>
      <c r="E83" s="6"/>
      <c r="F83" s="6"/>
      <c r="G83" s="6"/>
      <c r="H83" s="6">
        <f t="shared" si="5"/>
        <v>0</v>
      </c>
      <c r="I83" s="6"/>
      <c r="J83" s="46">
        <f t="shared" si="6"/>
        <v>0</v>
      </c>
      <c r="K83" s="46">
        <f t="shared" si="7"/>
        <v>0</v>
      </c>
      <c r="L83" s="46">
        <f t="shared" si="8"/>
        <v>0</v>
      </c>
      <c r="N83" s="35"/>
      <c r="O83" s="3"/>
      <c r="P83" s="3"/>
      <c r="Q83" s="35"/>
      <c r="R83" s="35"/>
      <c r="S83" s="35"/>
      <c r="T83" s="35"/>
      <c r="U83" s="35"/>
    </row>
    <row r="84" spans="1:21" ht="20.25" x14ac:dyDescent="0.2">
      <c r="A84" s="5"/>
      <c r="B84" s="5"/>
      <c r="C84" s="45" t="s">
        <v>41</v>
      </c>
      <c r="D84" s="5"/>
      <c r="E84" s="6"/>
      <c r="F84" s="6"/>
      <c r="G84" s="6"/>
      <c r="H84" s="6">
        <f t="shared" si="5"/>
        <v>0</v>
      </c>
      <c r="I84" s="6"/>
      <c r="J84" s="46">
        <f t="shared" si="6"/>
        <v>0</v>
      </c>
      <c r="K84" s="46">
        <f t="shared" si="7"/>
        <v>0</v>
      </c>
      <c r="L84" s="46">
        <f t="shared" si="8"/>
        <v>0</v>
      </c>
      <c r="N84" s="35"/>
      <c r="O84" s="3"/>
      <c r="P84" s="3"/>
      <c r="Q84" s="35"/>
      <c r="R84" s="35"/>
      <c r="S84" s="35"/>
      <c r="T84" s="35"/>
      <c r="U84" s="35"/>
    </row>
    <row r="85" spans="1:21" ht="20.25" x14ac:dyDescent="0.2">
      <c r="A85" s="5"/>
      <c r="B85" s="5"/>
      <c r="C85" s="45" t="s">
        <v>41</v>
      </c>
      <c r="D85" s="5"/>
      <c r="E85" s="6"/>
      <c r="F85" s="6"/>
      <c r="G85" s="6"/>
      <c r="H85" s="6">
        <f t="shared" si="5"/>
        <v>0</v>
      </c>
      <c r="I85" s="6"/>
      <c r="J85" s="46">
        <f t="shared" si="6"/>
        <v>0</v>
      </c>
      <c r="K85" s="46">
        <f t="shared" si="7"/>
        <v>0</v>
      </c>
      <c r="L85" s="46">
        <f t="shared" si="8"/>
        <v>0</v>
      </c>
      <c r="N85" s="35"/>
      <c r="O85" s="3"/>
      <c r="P85" s="3"/>
      <c r="Q85" s="35"/>
      <c r="R85" s="35"/>
      <c r="S85" s="35"/>
      <c r="T85" s="35"/>
      <c r="U85" s="35"/>
    </row>
    <row r="86" spans="1:21" ht="20.25" x14ac:dyDescent="0.2">
      <c r="A86" s="5"/>
      <c r="B86" s="5"/>
      <c r="C86" s="45" t="s">
        <v>41</v>
      </c>
      <c r="D86" s="5"/>
      <c r="E86" s="6"/>
      <c r="F86" s="6"/>
      <c r="G86" s="6"/>
      <c r="H86" s="6">
        <f t="shared" si="5"/>
        <v>0</v>
      </c>
      <c r="I86" s="6"/>
      <c r="J86" s="46">
        <f t="shared" si="6"/>
        <v>0</v>
      </c>
      <c r="K86" s="46">
        <f t="shared" si="7"/>
        <v>0</v>
      </c>
      <c r="L86" s="46">
        <f t="shared" si="8"/>
        <v>0</v>
      </c>
      <c r="N86" s="35"/>
      <c r="O86" s="3"/>
      <c r="P86" s="3"/>
      <c r="Q86" s="35"/>
      <c r="R86" s="35"/>
      <c r="S86" s="35"/>
      <c r="T86" s="35"/>
      <c r="U86" s="35"/>
    </row>
    <row r="87" spans="1:21" ht="20.25" x14ac:dyDescent="0.2">
      <c r="A87" s="5"/>
      <c r="B87" s="5"/>
      <c r="C87" s="45" t="s">
        <v>41</v>
      </c>
      <c r="D87" s="5"/>
      <c r="E87" s="6"/>
      <c r="F87" s="6"/>
      <c r="G87" s="6"/>
      <c r="H87" s="6">
        <f t="shared" si="5"/>
        <v>0</v>
      </c>
      <c r="I87" s="6"/>
      <c r="J87" s="46">
        <f t="shared" si="6"/>
        <v>0</v>
      </c>
      <c r="K87" s="46">
        <f t="shared" si="7"/>
        <v>0</v>
      </c>
      <c r="L87" s="46">
        <f t="shared" si="8"/>
        <v>0</v>
      </c>
      <c r="N87" s="35"/>
      <c r="O87" s="3"/>
      <c r="P87" s="3"/>
      <c r="Q87" s="35"/>
      <c r="R87" s="35"/>
      <c r="S87" s="35"/>
      <c r="T87" s="35"/>
      <c r="U87" s="35"/>
    </row>
    <row r="88" spans="1:21" ht="20.25" x14ac:dyDescent="0.2">
      <c r="A88" s="5"/>
      <c r="B88" s="5"/>
      <c r="C88" s="45" t="s">
        <v>41</v>
      </c>
      <c r="D88" s="5"/>
      <c r="E88" s="6"/>
      <c r="F88" s="6"/>
      <c r="G88" s="6"/>
      <c r="H88" s="6">
        <f t="shared" si="5"/>
        <v>0</v>
      </c>
      <c r="I88" s="6"/>
      <c r="J88" s="46">
        <f t="shared" si="6"/>
        <v>0</v>
      </c>
      <c r="K88" s="46">
        <f t="shared" si="7"/>
        <v>0</v>
      </c>
      <c r="L88" s="46">
        <f t="shared" si="8"/>
        <v>0</v>
      </c>
      <c r="N88" s="35"/>
      <c r="O88" s="3"/>
      <c r="P88" s="3"/>
      <c r="Q88" s="35"/>
      <c r="R88" s="35"/>
      <c r="S88" s="35"/>
      <c r="T88" s="35"/>
      <c r="U88" s="35"/>
    </row>
    <row r="89" spans="1:21" ht="20.25" x14ac:dyDescent="0.2">
      <c r="A89" s="5"/>
      <c r="B89" s="5"/>
      <c r="C89" s="45" t="s">
        <v>41</v>
      </c>
      <c r="D89" s="5"/>
      <c r="E89" s="6"/>
      <c r="F89" s="6"/>
      <c r="G89" s="6"/>
      <c r="H89" s="6">
        <f t="shared" si="5"/>
        <v>0</v>
      </c>
      <c r="I89" s="6"/>
      <c r="J89" s="46">
        <f t="shared" si="6"/>
        <v>0</v>
      </c>
      <c r="K89" s="46">
        <f t="shared" si="7"/>
        <v>0</v>
      </c>
      <c r="L89" s="46">
        <f t="shared" si="8"/>
        <v>0</v>
      </c>
      <c r="N89" s="35"/>
      <c r="O89" s="3"/>
      <c r="P89" s="3"/>
      <c r="Q89" s="35"/>
      <c r="R89" s="35"/>
      <c r="S89" s="35"/>
      <c r="T89" s="35"/>
      <c r="U89" s="35"/>
    </row>
    <row r="90" spans="1:21" ht="20.25" x14ac:dyDescent="0.2">
      <c r="A90" s="5"/>
      <c r="B90" s="5"/>
      <c r="C90" s="45" t="s">
        <v>41</v>
      </c>
      <c r="D90" s="5"/>
      <c r="E90" s="6"/>
      <c r="F90" s="6"/>
      <c r="G90" s="6"/>
      <c r="H90" s="6">
        <f t="shared" si="5"/>
        <v>0</v>
      </c>
      <c r="I90" s="6"/>
      <c r="J90" s="46">
        <f t="shared" si="6"/>
        <v>0</v>
      </c>
      <c r="K90" s="46">
        <f t="shared" si="7"/>
        <v>0</v>
      </c>
      <c r="L90" s="46">
        <f t="shared" si="8"/>
        <v>0</v>
      </c>
      <c r="N90" s="35"/>
      <c r="O90" s="3"/>
      <c r="P90" s="3"/>
      <c r="Q90" s="35"/>
      <c r="R90" s="35"/>
      <c r="S90" s="35"/>
      <c r="T90" s="35"/>
      <c r="U90" s="35"/>
    </row>
    <row r="91" spans="1:21" ht="20.25" x14ac:dyDescent="0.2">
      <c r="A91" s="5"/>
      <c r="B91" s="5"/>
      <c r="C91" s="45" t="s">
        <v>41</v>
      </c>
      <c r="D91" s="5"/>
      <c r="E91" s="6"/>
      <c r="F91" s="6"/>
      <c r="G91" s="6"/>
      <c r="H91" s="6">
        <f t="shared" si="5"/>
        <v>0</v>
      </c>
      <c r="I91" s="6"/>
      <c r="J91" s="46">
        <f t="shared" si="6"/>
        <v>0</v>
      </c>
      <c r="K91" s="46">
        <f t="shared" si="7"/>
        <v>0</v>
      </c>
      <c r="L91" s="46">
        <f t="shared" si="8"/>
        <v>0</v>
      </c>
      <c r="N91" s="35"/>
      <c r="O91" s="3"/>
      <c r="P91" s="3"/>
      <c r="Q91" s="35"/>
      <c r="R91" s="35"/>
      <c r="S91" s="35"/>
      <c r="T91" s="35"/>
      <c r="U91" s="35"/>
    </row>
    <row r="92" spans="1:21" ht="20.25" x14ac:dyDescent="0.2">
      <c r="A92" s="5"/>
      <c r="B92" s="5"/>
      <c r="C92" s="45" t="s">
        <v>41</v>
      </c>
      <c r="D92" s="5"/>
      <c r="E92" s="6"/>
      <c r="F92" s="6"/>
      <c r="G92" s="6"/>
      <c r="H92" s="6">
        <f t="shared" si="5"/>
        <v>0</v>
      </c>
      <c r="I92" s="6"/>
      <c r="J92" s="46">
        <f t="shared" si="6"/>
        <v>0</v>
      </c>
      <c r="K92" s="46">
        <f t="shared" si="7"/>
        <v>0</v>
      </c>
      <c r="L92" s="46">
        <f t="shared" si="8"/>
        <v>0</v>
      </c>
      <c r="N92" s="35"/>
      <c r="O92" s="3"/>
      <c r="P92" s="3"/>
      <c r="Q92" s="35"/>
      <c r="R92" s="35"/>
      <c r="S92" s="35"/>
      <c r="T92" s="35"/>
      <c r="U92" s="35"/>
    </row>
    <row r="93" spans="1:21" ht="20.25" x14ac:dyDescent="0.2">
      <c r="A93" s="5"/>
      <c r="B93" s="5"/>
      <c r="C93" s="45" t="s">
        <v>41</v>
      </c>
      <c r="D93" s="5"/>
      <c r="E93" s="6"/>
      <c r="F93" s="6"/>
      <c r="G93" s="6"/>
      <c r="H93" s="6">
        <f t="shared" si="5"/>
        <v>0</v>
      </c>
      <c r="I93" s="6"/>
      <c r="J93" s="46">
        <f t="shared" si="6"/>
        <v>0</v>
      </c>
      <c r="K93" s="46">
        <f t="shared" si="7"/>
        <v>0</v>
      </c>
      <c r="L93" s="46">
        <f t="shared" si="8"/>
        <v>0</v>
      </c>
      <c r="N93" s="35"/>
      <c r="O93" s="3"/>
      <c r="P93" s="3"/>
      <c r="Q93" s="35"/>
      <c r="R93" s="35"/>
      <c r="S93" s="35"/>
      <c r="T93" s="35"/>
      <c r="U93" s="35"/>
    </row>
    <row r="94" spans="1:21" ht="20.25" x14ac:dyDescent="0.2">
      <c r="A94" s="5"/>
      <c r="B94" s="5"/>
      <c r="C94" s="45" t="s">
        <v>41</v>
      </c>
      <c r="D94" s="5"/>
      <c r="E94" s="6"/>
      <c r="F94" s="6"/>
      <c r="G94" s="6"/>
      <c r="H94" s="6">
        <f t="shared" si="5"/>
        <v>0</v>
      </c>
      <c r="I94" s="6"/>
      <c r="J94" s="46">
        <f t="shared" si="6"/>
        <v>0</v>
      </c>
      <c r="K94" s="46">
        <f t="shared" si="7"/>
        <v>0</v>
      </c>
      <c r="L94" s="46">
        <f t="shared" si="8"/>
        <v>0</v>
      </c>
      <c r="N94" s="35"/>
      <c r="O94" s="3"/>
      <c r="P94" s="3"/>
      <c r="Q94" s="35"/>
      <c r="R94" s="35"/>
      <c r="S94" s="35"/>
      <c r="T94" s="35"/>
      <c r="U94" s="35"/>
    </row>
    <row r="95" spans="1:21" ht="20.25" x14ac:dyDescent="0.2">
      <c r="A95" s="5"/>
      <c r="B95" s="5"/>
      <c r="C95" s="45" t="s">
        <v>41</v>
      </c>
      <c r="D95" s="5"/>
      <c r="E95" s="6"/>
      <c r="F95" s="6"/>
      <c r="G95" s="6"/>
      <c r="H95" s="6">
        <f t="shared" si="5"/>
        <v>0</v>
      </c>
      <c r="I95" s="6"/>
      <c r="J95" s="46">
        <f t="shared" si="6"/>
        <v>0</v>
      </c>
      <c r="K95" s="46">
        <f t="shared" si="7"/>
        <v>0</v>
      </c>
      <c r="L95" s="46">
        <f t="shared" si="8"/>
        <v>0</v>
      </c>
      <c r="N95" s="35"/>
      <c r="O95" s="3"/>
      <c r="P95" s="3"/>
      <c r="Q95" s="35"/>
      <c r="R95" s="35"/>
      <c r="S95" s="35"/>
      <c r="T95" s="35"/>
      <c r="U95" s="35"/>
    </row>
    <row r="96" spans="1:21" ht="20.25" x14ac:dyDescent="0.2">
      <c r="A96" s="5"/>
      <c r="B96" s="5"/>
      <c r="C96" s="45" t="s">
        <v>41</v>
      </c>
      <c r="D96" s="5"/>
      <c r="E96" s="6"/>
      <c r="F96" s="6"/>
      <c r="G96" s="6"/>
      <c r="H96" s="6">
        <f t="shared" si="5"/>
        <v>0</v>
      </c>
      <c r="I96" s="6"/>
      <c r="J96" s="46">
        <f t="shared" si="6"/>
        <v>0</v>
      </c>
      <c r="K96" s="46">
        <f t="shared" si="7"/>
        <v>0</v>
      </c>
      <c r="L96" s="46">
        <f t="shared" si="8"/>
        <v>0</v>
      </c>
      <c r="N96" s="35"/>
      <c r="O96" s="3"/>
      <c r="P96" s="3"/>
      <c r="Q96" s="35"/>
      <c r="R96" s="35"/>
      <c r="S96" s="35"/>
      <c r="T96" s="35"/>
      <c r="U96" s="35"/>
    </row>
    <row r="97" spans="1:21" ht="20.25" x14ac:dyDescent="0.2">
      <c r="A97" s="5"/>
      <c r="B97" s="5"/>
      <c r="C97" s="45" t="s">
        <v>41</v>
      </c>
      <c r="D97" s="5"/>
      <c r="E97" s="6"/>
      <c r="F97" s="6"/>
      <c r="G97" s="6"/>
      <c r="H97" s="6">
        <f t="shared" si="5"/>
        <v>0</v>
      </c>
      <c r="I97" s="6"/>
      <c r="J97" s="46">
        <f t="shared" si="6"/>
        <v>0</v>
      </c>
      <c r="K97" s="46">
        <f t="shared" si="7"/>
        <v>0</v>
      </c>
      <c r="L97" s="46">
        <f t="shared" si="8"/>
        <v>0</v>
      </c>
      <c r="N97" s="35"/>
      <c r="O97" s="3"/>
      <c r="P97" s="3"/>
      <c r="Q97" s="35"/>
      <c r="R97" s="35"/>
      <c r="S97" s="35"/>
      <c r="T97" s="35"/>
      <c r="U97" s="35"/>
    </row>
    <row r="98" spans="1:21" ht="20.25" x14ac:dyDescent="0.2">
      <c r="A98" s="5"/>
      <c r="B98" s="5"/>
      <c r="C98" s="45" t="s">
        <v>41</v>
      </c>
      <c r="D98" s="5"/>
      <c r="E98" s="6"/>
      <c r="F98" s="6"/>
      <c r="G98" s="6"/>
      <c r="H98" s="6">
        <f t="shared" si="5"/>
        <v>0</v>
      </c>
      <c r="I98" s="6"/>
      <c r="J98" s="46">
        <f t="shared" si="6"/>
        <v>0</v>
      </c>
      <c r="K98" s="46">
        <f t="shared" si="7"/>
        <v>0</v>
      </c>
      <c r="L98" s="46">
        <f t="shared" si="8"/>
        <v>0</v>
      </c>
      <c r="N98" s="35"/>
      <c r="O98" s="3"/>
      <c r="P98" s="3"/>
      <c r="Q98" s="35"/>
      <c r="R98" s="35"/>
      <c r="S98" s="35"/>
      <c r="T98" s="35"/>
      <c r="U98" s="35"/>
    </row>
    <row r="99" spans="1:21" ht="20.25" x14ac:dyDescent="0.2">
      <c r="A99" s="5"/>
      <c r="B99" s="5"/>
      <c r="C99" s="45" t="s">
        <v>41</v>
      </c>
      <c r="D99" s="5"/>
      <c r="E99" s="6"/>
      <c r="F99" s="6"/>
      <c r="G99" s="6"/>
      <c r="H99" s="6">
        <f t="shared" si="5"/>
        <v>0</v>
      </c>
      <c r="I99" s="6"/>
      <c r="J99" s="46">
        <f t="shared" si="6"/>
        <v>0</v>
      </c>
      <c r="K99" s="46">
        <f t="shared" si="7"/>
        <v>0</v>
      </c>
      <c r="L99" s="46">
        <f t="shared" si="8"/>
        <v>0</v>
      </c>
      <c r="N99" s="35"/>
      <c r="O99" s="3"/>
      <c r="P99" s="3"/>
      <c r="Q99" s="35"/>
      <c r="R99" s="35"/>
      <c r="S99" s="35"/>
      <c r="T99" s="35"/>
      <c r="U99" s="35"/>
    </row>
    <row r="100" spans="1:21" ht="20.25" x14ac:dyDescent="0.2">
      <c r="A100" s="5"/>
      <c r="B100" s="5"/>
      <c r="C100" s="45" t="s">
        <v>41</v>
      </c>
      <c r="D100" s="5"/>
      <c r="E100" s="6"/>
      <c r="F100" s="6"/>
      <c r="G100" s="6"/>
      <c r="H100" s="6">
        <f t="shared" si="5"/>
        <v>0</v>
      </c>
      <c r="I100" s="6"/>
      <c r="J100" s="46">
        <f t="shared" si="6"/>
        <v>0</v>
      </c>
      <c r="K100" s="46">
        <f t="shared" si="7"/>
        <v>0</v>
      </c>
      <c r="L100" s="46">
        <f t="shared" si="8"/>
        <v>0</v>
      </c>
      <c r="N100" s="35"/>
      <c r="O100" s="3"/>
      <c r="P100" s="3"/>
      <c r="Q100" s="35"/>
      <c r="R100" s="35"/>
      <c r="S100" s="35"/>
      <c r="T100" s="35"/>
      <c r="U100" s="35"/>
    </row>
    <row r="101" spans="1:21" ht="20.25" x14ac:dyDescent="0.2">
      <c r="A101" s="5"/>
      <c r="B101" s="5"/>
      <c r="C101" s="45" t="s">
        <v>41</v>
      </c>
      <c r="D101" s="5"/>
      <c r="E101" s="6"/>
      <c r="F101" s="6"/>
      <c r="G101" s="6"/>
      <c r="H101" s="6">
        <f t="shared" si="5"/>
        <v>0</v>
      </c>
      <c r="I101" s="6"/>
      <c r="J101" s="46">
        <f t="shared" si="6"/>
        <v>0</v>
      </c>
      <c r="K101" s="46">
        <f t="shared" si="7"/>
        <v>0</v>
      </c>
      <c r="L101" s="46">
        <f t="shared" si="8"/>
        <v>0</v>
      </c>
      <c r="N101" s="35"/>
      <c r="O101" s="3"/>
      <c r="P101" s="3"/>
      <c r="Q101" s="35"/>
      <c r="R101" s="35"/>
      <c r="S101" s="35"/>
      <c r="T101" s="35"/>
      <c r="U101" s="35"/>
    </row>
    <row r="102" spans="1:21" ht="20.25" x14ac:dyDescent="0.2">
      <c r="A102" s="5"/>
      <c r="B102" s="5"/>
      <c r="C102" s="45" t="s">
        <v>41</v>
      </c>
      <c r="D102" s="5"/>
      <c r="E102" s="6"/>
      <c r="F102" s="6"/>
      <c r="G102" s="6"/>
      <c r="H102" s="6">
        <f t="shared" si="5"/>
        <v>0</v>
      </c>
      <c r="I102" s="6"/>
      <c r="J102" s="46">
        <f t="shared" si="6"/>
        <v>0</v>
      </c>
      <c r="K102" s="46">
        <f t="shared" si="7"/>
        <v>0</v>
      </c>
      <c r="L102" s="46">
        <f t="shared" si="8"/>
        <v>0</v>
      </c>
      <c r="N102" s="35"/>
      <c r="O102" s="3"/>
      <c r="P102" s="3"/>
      <c r="Q102" s="35"/>
      <c r="R102" s="35"/>
      <c r="S102" s="35"/>
      <c r="T102" s="35"/>
      <c r="U102" s="35"/>
    </row>
    <row r="103" spans="1:21" ht="20.25" x14ac:dyDescent="0.2">
      <c r="A103" s="5"/>
      <c r="B103" s="5"/>
      <c r="C103" s="45" t="s">
        <v>41</v>
      </c>
      <c r="D103" s="5"/>
      <c r="E103" s="6"/>
      <c r="F103" s="6"/>
      <c r="G103" s="6"/>
      <c r="H103" s="6">
        <f t="shared" si="5"/>
        <v>0</v>
      </c>
      <c r="I103" s="6"/>
      <c r="J103" s="46">
        <f t="shared" si="6"/>
        <v>0</v>
      </c>
      <c r="K103" s="46">
        <f t="shared" si="7"/>
        <v>0</v>
      </c>
      <c r="L103" s="46">
        <f t="shared" si="8"/>
        <v>0</v>
      </c>
      <c r="N103" s="35"/>
      <c r="O103" s="3"/>
      <c r="P103" s="3"/>
      <c r="Q103" s="35"/>
      <c r="R103" s="35"/>
      <c r="S103" s="35"/>
      <c r="T103" s="35"/>
      <c r="U103" s="35"/>
    </row>
    <row r="104" spans="1:21" ht="20.25" x14ac:dyDescent="0.2">
      <c r="A104" s="5"/>
      <c r="B104" s="5"/>
      <c r="C104" s="45" t="s">
        <v>41</v>
      </c>
      <c r="D104" s="5"/>
      <c r="E104" s="6"/>
      <c r="F104" s="6"/>
      <c r="G104" s="6"/>
      <c r="H104" s="6">
        <f t="shared" si="5"/>
        <v>0</v>
      </c>
      <c r="I104" s="6"/>
      <c r="J104" s="46">
        <f t="shared" si="6"/>
        <v>0</v>
      </c>
      <c r="K104" s="46">
        <f t="shared" si="7"/>
        <v>0</v>
      </c>
      <c r="L104" s="46">
        <f t="shared" si="8"/>
        <v>0</v>
      </c>
      <c r="N104" s="35"/>
      <c r="O104" s="3"/>
      <c r="P104" s="3"/>
      <c r="Q104" s="35"/>
      <c r="R104" s="35"/>
      <c r="S104" s="35"/>
      <c r="T104" s="35"/>
      <c r="U104" s="35"/>
    </row>
    <row r="105" spans="1:21" ht="20.25" x14ac:dyDescent="0.2">
      <c r="A105" s="5"/>
      <c r="B105" s="5"/>
      <c r="C105" s="45" t="s">
        <v>41</v>
      </c>
      <c r="D105" s="5"/>
      <c r="E105" s="6"/>
      <c r="F105" s="6"/>
      <c r="G105" s="6"/>
      <c r="H105" s="6">
        <f t="shared" si="5"/>
        <v>0</v>
      </c>
      <c r="I105" s="6"/>
      <c r="J105" s="46">
        <f t="shared" si="6"/>
        <v>0</v>
      </c>
      <c r="K105" s="46">
        <f t="shared" si="7"/>
        <v>0</v>
      </c>
      <c r="L105" s="46">
        <f t="shared" si="8"/>
        <v>0</v>
      </c>
      <c r="N105" s="35"/>
      <c r="O105" s="3"/>
      <c r="P105" s="3"/>
      <c r="Q105" s="35"/>
      <c r="R105" s="35"/>
      <c r="S105" s="35"/>
      <c r="T105" s="35"/>
      <c r="U105" s="35"/>
    </row>
    <row r="106" spans="1:21" ht="20.25" x14ac:dyDescent="0.2">
      <c r="A106" s="5"/>
      <c r="B106" s="5"/>
      <c r="C106" s="45" t="s">
        <v>41</v>
      </c>
      <c r="D106" s="5"/>
      <c r="E106" s="6"/>
      <c r="F106" s="6"/>
      <c r="G106" s="6"/>
      <c r="H106" s="6">
        <f t="shared" si="5"/>
        <v>0</v>
      </c>
      <c r="I106" s="6"/>
      <c r="J106" s="46">
        <f t="shared" si="6"/>
        <v>0</v>
      </c>
      <c r="K106" s="46">
        <f t="shared" si="7"/>
        <v>0</v>
      </c>
      <c r="L106" s="46">
        <f t="shared" si="8"/>
        <v>0</v>
      </c>
      <c r="N106" s="35"/>
      <c r="O106" s="3"/>
      <c r="P106" s="3"/>
      <c r="Q106" s="35"/>
      <c r="R106" s="35"/>
      <c r="S106" s="35"/>
      <c r="T106" s="35"/>
      <c r="U106" s="35"/>
    </row>
    <row r="107" spans="1:21" ht="20.25" x14ac:dyDescent="0.2">
      <c r="A107" s="5"/>
      <c r="B107" s="5"/>
      <c r="C107" s="45" t="s">
        <v>41</v>
      </c>
      <c r="D107" s="5"/>
      <c r="E107" s="6"/>
      <c r="F107" s="6"/>
      <c r="G107" s="6"/>
      <c r="H107" s="6">
        <f t="shared" si="5"/>
        <v>0</v>
      </c>
      <c r="I107" s="6"/>
      <c r="J107" s="46">
        <f t="shared" si="6"/>
        <v>0</v>
      </c>
      <c r="K107" s="46">
        <f t="shared" si="7"/>
        <v>0</v>
      </c>
      <c r="L107" s="46">
        <f t="shared" si="8"/>
        <v>0</v>
      </c>
      <c r="N107" s="35"/>
      <c r="O107" s="3"/>
      <c r="P107" s="3"/>
      <c r="Q107" s="35"/>
      <c r="R107" s="35"/>
      <c r="S107" s="35"/>
      <c r="T107" s="35"/>
      <c r="U107" s="35"/>
    </row>
    <row r="108" spans="1:21" ht="20.25" x14ac:dyDescent="0.2">
      <c r="A108" s="5"/>
      <c r="B108" s="5"/>
      <c r="C108" s="45" t="s">
        <v>41</v>
      </c>
      <c r="D108" s="5"/>
      <c r="E108" s="6"/>
      <c r="F108" s="6"/>
      <c r="G108" s="6"/>
      <c r="H108" s="6">
        <f t="shared" si="5"/>
        <v>0</v>
      </c>
      <c r="I108" s="6"/>
      <c r="J108" s="46">
        <f t="shared" si="6"/>
        <v>0</v>
      </c>
      <c r="K108" s="46">
        <f t="shared" si="7"/>
        <v>0</v>
      </c>
      <c r="L108" s="46">
        <f t="shared" si="8"/>
        <v>0</v>
      </c>
      <c r="N108" s="35"/>
      <c r="O108" s="3"/>
      <c r="P108" s="3"/>
      <c r="Q108" s="35"/>
      <c r="R108" s="35"/>
      <c r="S108" s="35"/>
      <c r="T108" s="35"/>
      <c r="U108" s="35"/>
    </row>
    <row r="109" spans="1:21" ht="20.25" x14ac:dyDescent="0.2">
      <c r="A109" s="5"/>
      <c r="B109" s="5"/>
      <c r="C109" s="45" t="s">
        <v>41</v>
      </c>
      <c r="D109" s="5"/>
      <c r="E109" s="6"/>
      <c r="F109" s="6"/>
      <c r="G109" s="6"/>
      <c r="H109" s="6">
        <f t="shared" si="5"/>
        <v>0</v>
      </c>
      <c r="I109" s="6"/>
      <c r="J109" s="46">
        <f t="shared" si="6"/>
        <v>0</v>
      </c>
      <c r="K109" s="46">
        <f t="shared" si="7"/>
        <v>0</v>
      </c>
      <c r="L109" s="46">
        <f t="shared" si="8"/>
        <v>0</v>
      </c>
      <c r="N109" s="35"/>
      <c r="O109" s="3"/>
      <c r="P109" s="3"/>
      <c r="Q109" s="35"/>
      <c r="R109" s="35"/>
      <c r="S109" s="35"/>
      <c r="T109" s="35"/>
      <c r="U109" s="35"/>
    </row>
    <row r="110" spans="1:21" ht="20.25" x14ac:dyDescent="0.2">
      <c r="A110" s="5"/>
      <c r="B110" s="5"/>
      <c r="C110" s="45" t="s">
        <v>41</v>
      </c>
      <c r="D110" s="5"/>
      <c r="E110" s="6"/>
      <c r="F110" s="6"/>
      <c r="G110" s="6"/>
      <c r="H110" s="6">
        <f t="shared" si="5"/>
        <v>0</v>
      </c>
      <c r="I110" s="6"/>
      <c r="J110" s="46">
        <f t="shared" si="6"/>
        <v>0</v>
      </c>
      <c r="K110" s="46">
        <f t="shared" si="7"/>
        <v>0</v>
      </c>
      <c r="L110" s="46">
        <f t="shared" si="8"/>
        <v>0</v>
      </c>
      <c r="N110" s="35"/>
      <c r="O110" s="3"/>
      <c r="P110" s="3"/>
      <c r="Q110" s="35"/>
      <c r="R110" s="35"/>
      <c r="S110" s="35"/>
      <c r="T110" s="35"/>
      <c r="U110" s="36"/>
    </row>
    <row r="111" spans="1:21" ht="20.25" x14ac:dyDescent="0.2">
      <c r="A111" s="31"/>
      <c r="B111" s="31"/>
      <c r="C111" s="45" t="s">
        <v>41</v>
      </c>
      <c r="D111" s="31"/>
      <c r="E111" s="4"/>
      <c r="F111" s="4"/>
      <c r="G111" s="4"/>
      <c r="H111" s="6">
        <f t="shared" si="5"/>
        <v>0</v>
      </c>
      <c r="I111" s="6"/>
      <c r="J111" s="46">
        <f t="shared" si="6"/>
        <v>0</v>
      </c>
      <c r="K111" s="46">
        <f t="shared" si="7"/>
        <v>0</v>
      </c>
      <c r="L111" s="46">
        <f t="shared" si="8"/>
        <v>0</v>
      </c>
      <c r="N111" s="35"/>
      <c r="O111" s="3"/>
      <c r="P111" s="3"/>
      <c r="Q111" s="35"/>
      <c r="R111" s="35"/>
      <c r="S111" s="35"/>
      <c r="T111" s="35"/>
      <c r="U111" s="35"/>
    </row>
    <row r="112" spans="1:21" ht="20.25" x14ac:dyDescent="0.2">
      <c r="A112" s="31"/>
      <c r="B112" s="31"/>
      <c r="C112" s="45" t="s">
        <v>41</v>
      </c>
      <c r="D112" s="31"/>
      <c r="E112" s="4"/>
      <c r="F112" s="4"/>
      <c r="G112" s="4"/>
      <c r="H112" s="6">
        <f t="shared" si="5"/>
        <v>0</v>
      </c>
      <c r="I112" s="6"/>
      <c r="J112" s="46">
        <f t="shared" si="6"/>
        <v>0</v>
      </c>
      <c r="K112" s="46">
        <f t="shared" si="7"/>
        <v>0</v>
      </c>
      <c r="L112" s="46">
        <f t="shared" si="8"/>
        <v>0</v>
      </c>
      <c r="N112" s="35"/>
      <c r="O112" s="3"/>
      <c r="P112" s="3"/>
      <c r="Q112" s="35"/>
      <c r="R112" s="35"/>
      <c r="S112" s="35"/>
      <c r="T112" s="35"/>
      <c r="U112" s="35"/>
    </row>
    <row r="113" spans="1:21" ht="20.25" x14ac:dyDescent="0.2">
      <c r="A113" s="31"/>
      <c r="B113" s="31"/>
      <c r="C113" s="45" t="s">
        <v>41</v>
      </c>
      <c r="D113" s="31"/>
      <c r="E113" s="4"/>
      <c r="F113" s="4"/>
      <c r="G113" s="4"/>
      <c r="H113" s="6">
        <f t="shared" si="5"/>
        <v>0</v>
      </c>
      <c r="I113" s="6"/>
      <c r="J113" s="46">
        <f t="shared" si="6"/>
        <v>0</v>
      </c>
      <c r="K113" s="46">
        <f t="shared" si="7"/>
        <v>0</v>
      </c>
      <c r="L113" s="46">
        <f t="shared" si="8"/>
        <v>0</v>
      </c>
      <c r="N113" s="35"/>
      <c r="O113" s="38"/>
      <c r="P113" s="38"/>
      <c r="Q113" s="35"/>
      <c r="R113" s="35"/>
      <c r="S113" s="35"/>
      <c r="T113" s="35"/>
      <c r="U113" s="35"/>
    </row>
    <row r="114" spans="1:21" ht="20.25" x14ac:dyDescent="0.2">
      <c r="A114" s="5"/>
      <c r="B114" s="5"/>
      <c r="C114" s="45" t="s">
        <v>41</v>
      </c>
      <c r="D114" s="5"/>
      <c r="E114" s="6"/>
      <c r="F114" s="6"/>
      <c r="G114" s="6"/>
      <c r="H114" s="6">
        <f t="shared" si="5"/>
        <v>0</v>
      </c>
      <c r="I114" s="6"/>
      <c r="J114" s="46">
        <f t="shared" si="6"/>
        <v>0</v>
      </c>
      <c r="K114" s="46">
        <f t="shared" si="7"/>
        <v>0</v>
      </c>
      <c r="L114" s="46">
        <f t="shared" si="8"/>
        <v>0</v>
      </c>
      <c r="N114" s="35"/>
      <c r="O114" s="3"/>
      <c r="P114" s="3"/>
      <c r="Q114" s="35"/>
      <c r="R114" s="35"/>
      <c r="S114" s="35"/>
      <c r="T114" s="35"/>
      <c r="U114" s="35"/>
    </row>
    <row r="115" spans="1:21" ht="20.25" x14ac:dyDescent="0.2">
      <c r="A115" s="5"/>
      <c r="B115" s="5"/>
      <c r="C115" s="45" t="s">
        <v>41</v>
      </c>
      <c r="D115" s="5"/>
      <c r="E115" s="6"/>
      <c r="F115" s="6"/>
      <c r="G115" s="6"/>
      <c r="H115" s="6">
        <f t="shared" si="5"/>
        <v>0</v>
      </c>
      <c r="I115" s="6"/>
      <c r="J115" s="46">
        <f t="shared" si="6"/>
        <v>0</v>
      </c>
      <c r="K115" s="46">
        <f t="shared" si="7"/>
        <v>0</v>
      </c>
      <c r="L115" s="46">
        <f t="shared" si="8"/>
        <v>0</v>
      </c>
      <c r="N115" s="35"/>
      <c r="O115" s="3"/>
      <c r="P115" s="3"/>
      <c r="Q115" s="35"/>
      <c r="R115" s="35"/>
      <c r="S115" s="35"/>
      <c r="T115" s="35"/>
      <c r="U115" s="35"/>
    </row>
    <row r="116" spans="1:21" ht="20.25" x14ac:dyDescent="0.2">
      <c r="A116" s="5"/>
      <c r="B116" s="5"/>
      <c r="C116" s="45" t="s">
        <v>41</v>
      </c>
      <c r="D116" s="5"/>
      <c r="E116" s="6"/>
      <c r="F116" s="6"/>
      <c r="G116" s="6"/>
      <c r="H116" s="6">
        <f t="shared" si="5"/>
        <v>0</v>
      </c>
      <c r="I116" s="6"/>
      <c r="J116" s="46">
        <f t="shared" si="6"/>
        <v>0</v>
      </c>
      <c r="K116" s="46">
        <f t="shared" si="7"/>
        <v>0</v>
      </c>
      <c r="L116" s="46">
        <f t="shared" si="8"/>
        <v>0</v>
      </c>
      <c r="N116" s="35"/>
      <c r="O116" s="3"/>
      <c r="P116" s="3"/>
      <c r="Q116" s="35"/>
      <c r="R116" s="35"/>
      <c r="S116" s="35"/>
      <c r="T116" s="35"/>
      <c r="U116" s="35"/>
    </row>
    <row r="117" spans="1:21" ht="20.25" x14ac:dyDescent="0.2">
      <c r="A117" s="5"/>
      <c r="B117" s="5"/>
      <c r="C117" s="45" t="s">
        <v>41</v>
      </c>
      <c r="D117" s="5"/>
      <c r="E117" s="6"/>
      <c r="F117" s="6"/>
      <c r="G117" s="6"/>
      <c r="H117" s="6">
        <f t="shared" si="5"/>
        <v>0</v>
      </c>
      <c r="I117" s="6"/>
      <c r="J117" s="46">
        <f t="shared" si="6"/>
        <v>0</v>
      </c>
      <c r="K117" s="46">
        <f t="shared" si="7"/>
        <v>0</v>
      </c>
      <c r="L117" s="46">
        <f t="shared" si="8"/>
        <v>0</v>
      </c>
      <c r="N117" s="35"/>
      <c r="O117" s="3"/>
      <c r="P117" s="3"/>
      <c r="Q117" s="35"/>
      <c r="R117" s="35"/>
      <c r="S117" s="35"/>
      <c r="T117" s="35"/>
      <c r="U117" s="35"/>
    </row>
    <row r="118" spans="1:21" ht="20.25" x14ac:dyDescent="0.2">
      <c r="A118" s="5"/>
      <c r="B118" s="5"/>
      <c r="C118" s="45" t="s">
        <v>41</v>
      </c>
      <c r="D118" s="5"/>
      <c r="E118" s="6"/>
      <c r="F118" s="6"/>
      <c r="G118" s="6"/>
      <c r="H118" s="6">
        <f t="shared" si="5"/>
        <v>0</v>
      </c>
      <c r="I118" s="6"/>
      <c r="J118" s="46">
        <f t="shared" si="6"/>
        <v>0</v>
      </c>
      <c r="K118" s="46">
        <f t="shared" si="7"/>
        <v>0</v>
      </c>
      <c r="L118" s="46">
        <f t="shared" si="8"/>
        <v>0</v>
      </c>
      <c r="N118" s="35"/>
      <c r="O118" s="3"/>
      <c r="P118" s="3"/>
      <c r="Q118" s="35"/>
      <c r="R118" s="35"/>
      <c r="S118" s="35"/>
      <c r="T118" s="35"/>
      <c r="U118" s="35"/>
    </row>
    <row r="119" spans="1:21" ht="20.25" x14ac:dyDescent="0.2">
      <c r="A119" s="5"/>
      <c r="B119" s="5"/>
      <c r="C119" s="45" t="s">
        <v>41</v>
      </c>
      <c r="D119" s="5"/>
      <c r="E119" s="6"/>
      <c r="F119" s="6"/>
      <c r="G119" s="6"/>
      <c r="H119" s="6">
        <f t="shared" si="5"/>
        <v>0</v>
      </c>
      <c r="I119" s="6"/>
      <c r="J119" s="46">
        <f t="shared" si="6"/>
        <v>0</v>
      </c>
      <c r="K119" s="46">
        <f t="shared" si="7"/>
        <v>0</v>
      </c>
      <c r="L119" s="46">
        <f t="shared" si="8"/>
        <v>0</v>
      </c>
      <c r="N119" s="35"/>
      <c r="O119" s="3"/>
      <c r="P119" s="3"/>
      <c r="Q119" s="35"/>
      <c r="R119" s="35"/>
      <c r="S119" s="35"/>
      <c r="T119" s="35"/>
      <c r="U119" s="35"/>
    </row>
    <row r="120" spans="1:21" ht="20.25" x14ac:dyDescent="0.2">
      <c r="A120" s="5"/>
      <c r="B120" s="5"/>
      <c r="C120" s="45" t="s">
        <v>41</v>
      </c>
      <c r="D120" s="5"/>
      <c r="E120" s="6"/>
      <c r="F120" s="6"/>
      <c r="G120" s="6"/>
      <c r="H120" s="6">
        <f t="shared" si="5"/>
        <v>0</v>
      </c>
      <c r="I120" s="6"/>
      <c r="J120" s="46">
        <f t="shared" si="6"/>
        <v>0</v>
      </c>
      <c r="K120" s="46">
        <f t="shared" si="7"/>
        <v>0</v>
      </c>
      <c r="L120" s="46">
        <f t="shared" si="8"/>
        <v>0</v>
      </c>
      <c r="N120" s="35"/>
      <c r="O120" s="3"/>
      <c r="P120" s="3"/>
      <c r="Q120" s="35"/>
      <c r="R120" s="35"/>
      <c r="S120" s="35"/>
      <c r="T120" s="35"/>
      <c r="U120" s="35"/>
    </row>
    <row r="121" spans="1:21" ht="20.25" x14ac:dyDescent="0.2">
      <c r="A121" s="5"/>
      <c r="B121" s="5"/>
      <c r="C121" s="45" t="s">
        <v>41</v>
      </c>
      <c r="D121" s="5"/>
      <c r="E121" s="6"/>
      <c r="F121" s="6"/>
      <c r="G121" s="6"/>
      <c r="H121" s="6">
        <f t="shared" si="5"/>
        <v>0</v>
      </c>
      <c r="I121" s="6"/>
      <c r="J121" s="46">
        <f t="shared" si="6"/>
        <v>0</v>
      </c>
      <c r="K121" s="46">
        <f t="shared" si="7"/>
        <v>0</v>
      </c>
      <c r="L121" s="46">
        <f t="shared" si="8"/>
        <v>0</v>
      </c>
      <c r="N121" s="35"/>
      <c r="O121" s="3"/>
      <c r="P121" s="3"/>
      <c r="Q121" s="35"/>
      <c r="R121" s="35"/>
      <c r="S121" s="35"/>
      <c r="T121" s="35"/>
      <c r="U121" s="35"/>
    </row>
    <row r="122" spans="1:21" ht="20.25" x14ac:dyDescent="0.2">
      <c r="A122" s="5"/>
      <c r="B122" s="5"/>
      <c r="C122" s="45" t="s">
        <v>41</v>
      </c>
      <c r="D122" s="5"/>
      <c r="E122" s="6"/>
      <c r="F122" s="6"/>
      <c r="G122" s="6"/>
      <c r="H122" s="6">
        <f t="shared" si="5"/>
        <v>0</v>
      </c>
      <c r="I122" s="6"/>
      <c r="J122" s="46">
        <f t="shared" si="6"/>
        <v>0</v>
      </c>
      <c r="K122" s="46">
        <f t="shared" si="7"/>
        <v>0</v>
      </c>
      <c r="L122" s="46">
        <f t="shared" si="8"/>
        <v>0</v>
      </c>
      <c r="N122" s="35"/>
      <c r="O122" s="3"/>
      <c r="P122" s="3"/>
      <c r="Q122" s="35"/>
      <c r="R122" s="35"/>
      <c r="S122" s="35"/>
      <c r="T122" s="35"/>
      <c r="U122" s="35"/>
    </row>
    <row r="123" spans="1:21" ht="20.25" x14ac:dyDescent="0.2">
      <c r="A123" s="5"/>
      <c r="B123" s="5"/>
      <c r="C123" s="45" t="s">
        <v>41</v>
      </c>
      <c r="D123" s="5"/>
      <c r="E123" s="6"/>
      <c r="F123" s="6"/>
      <c r="G123" s="6"/>
      <c r="H123" s="6">
        <f t="shared" si="5"/>
        <v>0</v>
      </c>
      <c r="I123" s="6"/>
      <c r="J123" s="46">
        <f t="shared" si="6"/>
        <v>0</v>
      </c>
      <c r="K123" s="46">
        <f t="shared" si="7"/>
        <v>0</v>
      </c>
      <c r="L123" s="46">
        <f t="shared" si="8"/>
        <v>0</v>
      </c>
      <c r="N123" s="35"/>
      <c r="O123" s="3"/>
      <c r="P123" s="3"/>
      <c r="Q123" s="35"/>
      <c r="R123" s="35"/>
      <c r="S123" s="35"/>
      <c r="T123" s="35"/>
      <c r="U123" s="35"/>
    </row>
    <row r="124" spans="1:21" ht="20.25" x14ac:dyDescent="0.2">
      <c r="A124" s="5"/>
      <c r="B124" s="5"/>
      <c r="C124" s="45" t="s">
        <v>41</v>
      </c>
      <c r="D124" s="5"/>
      <c r="E124" s="6"/>
      <c r="F124" s="6"/>
      <c r="G124" s="6"/>
      <c r="H124" s="6">
        <f t="shared" si="5"/>
        <v>0</v>
      </c>
      <c r="I124" s="6"/>
      <c r="J124" s="46">
        <f t="shared" si="6"/>
        <v>0</v>
      </c>
      <c r="K124" s="46">
        <f t="shared" si="7"/>
        <v>0</v>
      </c>
      <c r="L124" s="46">
        <f t="shared" si="8"/>
        <v>0</v>
      </c>
      <c r="N124" s="35"/>
      <c r="O124" s="3"/>
      <c r="P124" s="3"/>
      <c r="Q124" s="35"/>
      <c r="R124" s="35"/>
      <c r="S124" s="35"/>
      <c r="T124" s="35"/>
      <c r="U124" s="35"/>
    </row>
    <row r="125" spans="1:21" ht="20.25" x14ac:dyDescent="0.2">
      <c r="A125" s="5"/>
      <c r="B125" s="5"/>
      <c r="C125" s="45" t="s">
        <v>41</v>
      </c>
      <c r="D125" s="5"/>
      <c r="E125" s="6"/>
      <c r="F125" s="6"/>
      <c r="G125" s="6"/>
      <c r="H125" s="6">
        <f t="shared" si="5"/>
        <v>0</v>
      </c>
      <c r="I125" s="6"/>
      <c r="J125" s="46">
        <f t="shared" si="6"/>
        <v>0</v>
      </c>
      <c r="K125" s="46">
        <f t="shared" si="7"/>
        <v>0</v>
      </c>
      <c r="L125" s="46">
        <f t="shared" si="8"/>
        <v>0</v>
      </c>
      <c r="N125" s="35"/>
      <c r="O125" s="3"/>
      <c r="P125" s="3"/>
      <c r="Q125" s="35"/>
      <c r="R125" s="35"/>
      <c r="S125" s="35"/>
      <c r="T125" s="35"/>
      <c r="U125" s="35"/>
    </row>
    <row r="126" spans="1:21" ht="20.25" x14ac:dyDescent="0.2">
      <c r="A126" s="5"/>
      <c r="B126" s="5"/>
      <c r="C126" s="45" t="s">
        <v>41</v>
      </c>
      <c r="D126" s="5"/>
      <c r="E126" s="6"/>
      <c r="F126" s="6"/>
      <c r="G126" s="6"/>
      <c r="H126" s="6">
        <f t="shared" si="5"/>
        <v>0</v>
      </c>
      <c r="I126" s="6"/>
      <c r="J126" s="46">
        <f t="shared" si="6"/>
        <v>0</v>
      </c>
      <c r="K126" s="46">
        <f t="shared" si="7"/>
        <v>0</v>
      </c>
      <c r="L126" s="46">
        <f t="shared" si="8"/>
        <v>0</v>
      </c>
      <c r="N126" s="35"/>
      <c r="O126" s="3"/>
      <c r="P126" s="3"/>
      <c r="Q126" s="35"/>
      <c r="R126" s="35"/>
      <c r="S126" s="35"/>
      <c r="T126" s="35"/>
      <c r="U126" s="35"/>
    </row>
    <row r="127" spans="1:21" ht="20.25" x14ac:dyDescent="0.2">
      <c r="A127" s="5"/>
      <c r="B127" s="5"/>
      <c r="C127" s="45" t="s">
        <v>41</v>
      </c>
      <c r="D127" s="5"/>
      <c r="E127" s="6"/>
      <c r="F127" s="6"/>
      <c r="G127" s="6"/>
      <c r="H127" s="6">
        <f t="shared" si="5"/>
        <v>0</v>
      </c>
      <c r="I127" s="6"/>
      <c r="J127" s="46">
        <f t="shared" si="6"/>
        <v>0</v>
      </c>
      <c r="K127" s="46">
        <f t="shared" si="7"/>
        <v>0</v>
      </c>
      <c r="L127" s="46">
        <f t="shared" si="8"/>
        <v>0</v>
      </c>
      <c r="N127" s="35"/>
      <c r="O127" s="3"/>
      <c r="P127" s="3"/>
      <c r="Q127" s="35"/>
      <c r="R127" s="35"/>
      <c r="S127" s="35"/>
      <c r="T127" s="35"/>
      <c r="U127" s="35"/>
    </row>
    <row r="128" spans="1:21" ht="20.25" x14ac:dyDescent="0.2">
      <c r="A128" s="5"/>
      <c r="B128" s="5"/>
      <c r="C128" s="45" t="s">
        <v>41</v>
      </c>
      <c r="D128" s="5"/>
      <c r="E128" s="6"/>
      <c r="F128" s="6"/>
      <c r="G128" s="6"/>
      <c r="H128" s="6">
        <f t="shared" si="5"/>
        <v>0</v>
      </c>
      <c r="I128" s="6"/>
      <c r="J128" s="46">
        <f t="shared" si="6"/>
        <v>0</v>
      </c>
      <c r="K128" s="46">
        <f t="shared" si="7"/>
        <v>0</v>
      </c>
      <c r="L128" s="46">
        <f t="shared" si="8"/>
        <v>0</v>
      </c>
      <c r="N128" s="35"/>
      <c r="O128" s="3"/>
      <c r="P128" s="3"/>
      <c r="Q128" s="35"/>
      <c r="R128" s="35"/>
      <c r="S128" s="35"/>
      <c r="T128" s="35"/>
      <c r="U128" s="35"/>
    </row>
    <row r="129" spans="1:21" ht="20.25" x14ac:dyDescent="0.2">
      <c r="A129" s="5"/>
      <c r="B129" s="5"/>
      <c r="C129" s="45" t="s">
        <v>41</v>
      </c>
      <c r="D129" s="5"/>
      <c r="E129" s="6"/>
      <c r="F129" s="6"/>
      <c r="G129" s="6"/>
      <c r="H129" s="6">
        <f t="shared" si="5"/>
        <v>0</v>
      </c>
      <c r="I129" s="6"/>
      <c r="J129" s="46">
        <f t="shared" si="6"/>
        <v>0</v>
      </c>
      <c r="K129" s="46">
        <f t="shared" si="7"/>
        <v>0</v>
      </c>
      <c r="L129" s="46">
        <f t="shared" si="8"/>
        <v>0</v>
      </c>
      <c r="N129" s="35"/>
      <c r="O129" s="3"/>
      <c r="P129" s="3"/>
      <c r="Q129" s="35"/>
      <c r="R129" s="35"/>
      <c r="S129" s="35"/>
      <c r="T129" s="35"/>
      <c r="U129" s="35"/>
    </row>
    <row r="130" spans="1:21" ht="20.25" x14ac:dyDescent="0.2">
      <c r="A130" s="5"/>
      <c r="B130" s="5"/>
      <c r="C130" s="45" t="s">
        <v>41</v>
      </c>
      <c r="D130" s="5"/>
      <c r="E130" s="6"/>
      <c r="F130" s="6"/>
      <c r="G130" s="6"/>
      <c r="H130" s="6">
        <f t="shared" si="5"/>
        <v>0</v>
      </c>
      <c r="I130" s="6"/>
      <c r="J130" s="46">
        <f t="shared" si="6"/>
        <v>0</v>
      </c>
      <c r="K130" s="46">
        <f t="shared" si="7"/>
        <v>0</v>
      </c>
      <c r="L130" s="46">
        <f t="shared" si="8"/>
        <v>0</v>
      </c>
      <c r="N130" s="35"/>
      <c r="O130" s="3"/>
      <c r="P130" s="3"/>
      <c r="Q130" s="35"/>
      <c r="R130" s="35"/>
      <c r="S130" s="35"/>
      <c r="T130" s="35"/>
      <c r="U130" s="35"/>
    </row>
    <row r="131" spans="1:21" ht="20.25" x14ac:dyDescent="0.2">
      <c r="A131" s="5"/>
      <c r="B131" s="5"/>
      <c r="C131" s="45" t="s">
        <v>41</v>
      </c>
      <c r="D131" s="5"/>
      <c r="E131" s="6"/>
      <c r="F131" s="6"/>
      <c r="G131" s="6"/>
      <c r="H131" s="6">
        <f t="shared" si="5"/>
        <v>0</v>
      </c>
      <c r="I131" s="6"/>
      <c r="J131" s="46">
        <f t="shared" si="6"/>
        <v>0</v>
      </c>
      <c r="K131" s="46">
        <f t="shared" si="7"/>
        <v>0</v>
      </c>
      <c r="L131" s="46">
        <f t="shared" si="8"/>
        <v>0</v>
      </c>
      <c r="N131" s="35"/>
      <c r="O131" s="3"/>
      <c r="P131" s="3"/>
      <c r="Q131" s="35"/>
      <c r="R131" s="35"/>
      <c r="S131" s="35"/>
      <c r="T131" s="35"/>
      <c r="U131" s="35"/>
    </row>
    <row r="132" spans="1:21" ht="20.25" x14ac:dyDescent="0.2">
      <c r="A132" s="5"/>
      <c r="B132" s="5"/>
      <c r="C132" s="45" t="s">
        <v>41</v>
      </c>
      <c r="D132" s="5"/>
      <c r="E132" s="6"/>
      <c r="F132" s="6"/>
      <c r="G132" s="6"/>
      <c r="H132" s="6">
        <f t="shared" si="5"/>
        <v>0</v>
      </c>
      <c r="I132" s="6"/>
      <c r="J132" s="46">
        <f t="shared" si="6"/>
        <v>0</v>
      </c>
      <c r="K132" s="46">
        <f t="shared" si="7"/>
        <v>0</v>
      </c>
      <c r="L132" s="46">
        <f t="shared" si="8"/>
        <v>0</v>
      </c>
      <c r="N132" s="35"/>
      <c r="O132" s="3"/>
      <c r="P132" s="3"/>
      <c r="Q132" s="35"/>
      <c r="R132" s="35"/>
      <c r="S132" s="35"/>
      <c r="T132" s="35"/>
      <c r="U132" s="35"/>
    </row>
    <row r="133" spans="1:21" ht="20.25" x14ac:dyDescent="0.2">
      <c r="A133" s="5"/>
      <c r="B133" s="5"/>
      <c r="C133" s="45" t="s">
        <v>41</v>
      </c>
      <c r="D133" s="5"/>
      <c r="E133" s="6"/>
      <c r="F133" s="6"/>
      <c r="G133" s="6"/>
      <c r="H133" s="6">
        <f t="shared" si="5"/>
        <v>0</v>
      </c>
      <c r="I133" s="6"/>
      <c r="J133" s="46">
        <f t="shared" si="6"/>
        <v>0</v>
      </c>
      <c r="K133" s="46">
        <f t="shared" si="7"/>
        <v>0</v>
      </c>
      <c r="L133" s="46">
        <f t="shared" si="8"/>
        <v>0</v>
      </c>
      <c r="N133" s="35"/>
      <c r="O133" s="3"/>
      <c r="P133" s="3"/>
      <c r="Q133" s="35"/>
      <c r="R133" s="35"/>
      <c r="S133" s="35"/>
      <c r="T133" s="35"/>
      <c r="U133" s="35"/>
    </row>
    <row r="134" spans="1:21" ht="20.25" x14ac:dyDescent="0.2">
      <c r="A134" s="5"/>
      <c r="B134" s="5"/>
      <c r="C134" s="45" t="s">
        <v>41</v>
      </c>
      <c r="D134" s="5"/>
      <c r="E134" s="6"/>
      <c r="F134" s="6"/>
      <c r="G134" s="6"/>
      <c r="H134" s="6">
        <f t="shared" si="5"/>
        <v>0</v>
      </c>
      <c r="I134" s="6"/>
      <c r="J134" s="46">
        <f t="shared" si="6"/>
        <v>0</v>
      </c>
      <c r="K134" s="46">
        <f t="shared" si="7"/>
        <v>0</v>
      </c>
      <c r="L134" s="46">
        <f t="shared" si="8"/>
        <v>0</v>
      </c>
      <c r="N134" s="35"/>
      <c r="O134" s="3"/>
      <c r="P134" s="3"/>
      <c r="Q134" s="35"/>
      <c r="R134" s="35"/>
      <c r="S134" s="35"/>
      <c r="T134" s="35"/>
      <c r="U134" s="35"/>
    </row>
    <row r="135" spans="1:21" ht="20.25" x14ac:dyDescent="0.2">
      <c r="A135" s="5"/>
      <c r="B135" s="5"/>
      <c r="C135" s="45" t="s">
        <v>41</v>
      </c>
      <c r="D135" s="5"/>
      <c r="E135" s="6"/>
      <c r="F135" s="6"/>
      <c r="G135" s="6"/>
      <c r="H135" s="6">
        <f t="shared" ref="H135:H198" si="9">G135*75</f>
        <v>0</v>
      </c>
      <c r="I135" s="6"/>
      <c r="J135" s="46">
        <f t="shared" ref="J135:J198" si="10">G135*$I$3</f>
        <v>0</v>
      </c>
      <c r="K135" s="46">
        <f t="shared" ref="K135:K198" si="11">H135*G135</f>
        <v>0</v>
      </c>
      <c r="L135" s="46">
        <f t="shared" ref="L135:L198" si="12">I135*G135</f>
        <v>0</v>
      </c>
      <c r="N135" s="35"/>
      <c r="O135" s="3"/>
      <c r="P135" s="3"/>
      <c r="Q135" s="35"/>
      <c r="R135" s="35"/>
      <c r="S135" s="35"/>
      <c r="T135" s="35"/>
      <c r="U135" s="35"/>
    </row>
    <row r="136" spans="1:21" ht="20.25" x14ac:dyDescent="0.2">
      <c r="A136" s="5"/>
      <c r="B136" s="5"/>
      <c r="C136" s="45" t="s">
        <v>41</v>
      </c>
      <c r="D136" s="5"/>
      <c r="E136" s="6"/>
      <c r="F136" s="6"/>
      <c r="G136" s="6"/>
      <c r="H136" s="6">
        <f t="shared" si="9"/>
        <v>0</v>
      </c>
      <c r="I136" s="6"/>
      <c r="J136" s="46">
        <f t="shared" si="10"/>
        <v>0</v>
      </c>
      <c r="K136" s="46">
        <f t="shared" si="11"/>
        <v>0</v>
      </c>
      <c r="L136" s="46">
        <f t="shared" si="12"/>
        <v>0</v>
      </c>
      <c r="N136" s="35"/>
      <c r="O136" s="3"/>
      <c r="P136" s="3"/>
      <c r="Q136" s="35"/>
      <c r="R136" s="35"/>
      <c r="S136" s="35"/>
      <c r="T136" s="35"/>
      <c r="U136" s="35"/>
    </row>
    <row r="137" spans="1:21" ht="20.25" x14ac:dyDescent="0.2">
      <c r="A137" s="5"/>
      <c r="B137" s="5"/>
      <c r="C137" s="45" t="s">
        <v>41</v>
      </c>
      <c r="D137" s="5"/>
      <c r="E137" s="6"/>
      <c r="F137" s="6"/>
      <c r="G137" s="6"/>
      <c r="H137" s="6">
        <f t="shared" si="9"/>
        <v>0</v>
      </c>
      <c r="I137" s="6"/>
      <c r="J137" s="46">
        <f t="shared" si="10"/>
        <v>0</v>
      </c>
      <c r="K137" s="46">
        <f t="shared" si="11"/>
        <v>0</v>
      </c>
      <c r="L137" s="46">
        <f t="shared" si="12"/>
        <v>0</v>
      </c>
      <c r="N137" s="35"/>
      <c r="O137" s="3"/>
      <c r="P137" s="3"/>
      <c r="Q137" s="35"/>
      <c r="R137" s="35"/>
      <c r="S137" s="35"/>
      <c r="T137" s="35"/>
      <c r="U137" s="35"/>
    </row>
    <row r="138" spans="1:21" ht="20.25" x14ac:dyDescent="0.2">
      <c r="A138" s="5"/>
      <c r="B138" s="5"/>
      <c r="C138" s="45" t="s">
        <v>41</v>
      </c>
      <c r="D138" s="5"/>
      <c r="E138" s="6"/>
      <c r="F138" s="6"/>
      <c r="G138" s="6"/>
      <c r="H138" s="6">
        <f t="shared" si="9"/>
        <v>0</v>
      </c>
      <c r="I138" s="6"/>
      <c r="J138" s="46">
        <f t="shared" si="10"/>
        <v>0</v>
      </c>
      <c r="K138" s="46">
        <f t="shared" si="11"/>
        <v>0</v>
      </c>
      <c r="L138" s="46">
        <f t="shared" si="12"/>
        <v>0</v>
      </c>
      <c r="N138" s="35"/>
      <c r="O138" s="3"/>
      <c r="P138" s="3"/>
      <c r="Q138" s="35"/>
      <c r="R138" s="35"/>
      <c r="S138" s="35"/>
      <c r="T138" s="35"/>
      <c r="U138" s="35"/>
    </row>
    <row r="139" spans="1:21" ht="20.25" x14ac:dyDescent="0.2">
      <c r="A139" s="5"/>
      <c r="B139" s="5"/>
      <c r="C139" s="45" t="s">
        <v>41</v>
      </c>
      <c r="D139" s="5"/>
      <c r="E139" s="6"/>
      <c r="F139" s="6"/>
      <c r="G139" s="6"/>
      <c r="H139" s="6">
        <f t="shared" si="9"/>
        <v>0</v>
      </c>
      <c r="I139" s="6"/>
      <c r="J139" s="46">
        <f t="shared" si="10"/>
        <v>0</v>
      </c>
      <c r="K139" s="46">
        <f t="shared" si="11"/>
        <v>0</v>
      </c>
      <c r="L139" s="46">
        <f t="shared" si="12"/>
        <v>0</v>
      </c>
      <c r="N139" s="35"/>
      <c r="O139" s="3"/>
      <c r="P139" s="3"/>
      <c r="Q139" s="35"/>
      <c r="R139" s="35"/>
      <c r="S139" s="35"/>
      <c r="T139" s="35"/>
      <c r="U139" s="35"/>
    </row>
    <row r="140" spans="1:21" ht="20.25" x14ac:dyDescent="0.2">
      <c r="A140" s="5"/>
      <c r="B140" s="5"/>
      <c r="C140" s="45" t="s">
        <v>41</v>
      </c>
      <c r="D140" s="5"/>
      <c r="E140" s="6"/>
      <c r="F140" s="6"/>
      <c r="G140" s="6"/>
      <c r="H140" s="6">
        <f t="shared" si="9"/>
        <v>0</v>
      </c>
      <c r="I140" s="6"/>
      <c r="J140" s="46">
        <f t="shared" si="10"/>
        <v>0</v>
      </c>
      <c r="K140" s="46">
        <f t="shared" si="11"/>
        <v>0</v>
      </c>
      <c r="L140" s="46">
        <f t="shared" si="12"/>
        <v>0</v>
      </c>
      <c r="N140" s="35"/>
      <c r="O140" s="3"/>
      <c r="P140" s="3"/>
      <c r="Q140" s="35"/>
      <c r="R140" s="35"/>
      <c r="S140" s="35"/>
      <c r="T140" s="35"/>
      <c r="U140" s="35"/>
    </row>
    <row r="141" spans="1:21" ht="20.25" x14ac:dyDescent="0.2">
      <c r="A141" s="5"/>
      <c r="B141" s="5"/>
      <c r="C141" s="45" t="s">
        <v>41</v>
      </c>
      <c r="D141" s="5"/>
      <c r="E141" s="6"/>
      <c r="F141" s="6"/>
      <c r="G141" s="6"/>
      <c r="H141" s="6">
        <f t="shared" si="9"/>
        <v>0</v>
      </c>
      <c r="I141" s="6"/>
      <c r="J141" s="46">
        <f t="shared" si="10"/>
        <v>0</v>
      </c>
      <c r="K141" s="46">
        <f t="shared" si="11"/>
        <v>0</v>
      </c>
      <c r="L141" s="46">
        <f t="shared" si="12"/>
        <v>0</v>
      </c>
      <c r="N141" s="35"/>
      <c r="O141" s="3"/>
      <c r="P141" s="3"/>
      <c r="Q141" s="35"/>
      <c r="R141" s="35"/>
      <c r="S141" s="35"/>
      <c r="T141" s="35"/>
      <c r="U141" s="35"/>
    </row>
    <row r="142" spans="1:21" ht="20.25" x14ac:dyDescent="0.2">
      <c r="A142" s="5"/>
      <c r="B142" s="5"/>
      <c r="C142" s="45" t="s">
        <v>41</v>
      </c>
      <c r="D142" s="5"/>
      <c r="E142" s="6"/>
      <c r="F142" s="6"/>
      <c r="G142" s="6"/>
      <c r="H142" s="6">
        <f t="shared" si="9"/>
        <v>0</v>
      </c>
      <c r="I142" s="6"/>
      <c r="J142" s="46">
        <f t="shared" si="10"/>
        <v>0</v>
      </c>
      <c r="K142" s="46">
        <f t="shared" si="11"/>
        <v>0</v>
      </c>
      <c r="L142" s="46">
        <f t="shared" si="12"/>
        <v>0</v>
      </c>
      <c r="N142" s="35"/>
      <c r="O142" s="3"/>
      <c r="P142" s="3"/>
      <c r="Q142" s="35"/>
      <c r="R142" s="35"/>
      <c r="S142" s="35"/>
      <c r="T142" s="35"/>
      <c r="U142" s="35"/>
    </row>
    <row r="143" spans="1:21" ht="20.25" x14ac:dyDescent="0.2">
      <c r="A143" s="5"/>
      <c r="B143" s="5"/>
      <c r="C143" s="45" t="s">
        <v>41</v>
      </c>
      <c r="D143" s="5"/>
      <c r="E143" s="6"/>
      <c r="F143" s="6"/>
      <c r="G143" s="6"/>
      <c r="H143" s="6">
        <f t="shared" si="9"/>
        <v>0</v>
      </c>
      <c r="I143" s="6"/>
      <c r="J143" s="46">
        <f t="shared" si="10"/>
        <v>0</v>
      </c>
      <c r="K143" s="46">
        <f t="shared" si="11"/>
        <v>0</v>
      </c>
      <c r="L143" s="46">
        <f t="shared" si="12"/>
        <v>0</v>
      </c>
      <c r="N143" s="35"/>
      <c r="O143" s="3"/>
      <c r="P143" s="3"/>
      <c r="Q143" s="35"/>
      <c r="R143" s="35"/>
      <c r="S143" s="35"/>
      <c r="T143" s="35"/>
      <c r="U143" s="35"/>
    </row>
    <row r="144" spans="1:21" ht="20.25" x14ac:dyDescent="0.2">
      <c r="A144" s="5"/>
      <c r="B144" s="5"/>
      <c r="C144" s="45" t="s">
        <v>41</v>
      </c>
      <c r="D144" s="5"/>
      <c r="E144" s="6"/>
      <c r="F144" s="6"/>
      <c r="G144" s="6"/>
      <c r="H144" s="6">
        <f t="shared" si="9"/>
        <v>0</v>
      </c>
      <c r="I144" s="6"/>
      <c r="J144" s="46">
        <f t="shared" si="10"/>
        <v>0</v>
      </c>
      <c r="K144" s="46">
        <f t="shared" si="11"/>
        <v>0</v>
      </c>
      <c r="L144" s="46">
        <f t="shared" si="12"/>
        <v>0</v>
      </c>
      <c r="N144" s="35"/>
      <c r="O144" s="3"/>
      <c r="P144" s="3"/>
      <c r="Q144" s="35"/>
      <c r="R144" s="35"/>
      <c r="S144" s="35"/>
      <c r="T144" s="35"/>
      <c r="U144" s="35"/>
    </row>
    <row r="145" spans="1:21" ht="20.25" x14ac:dyDescent="0.2">
      <c r="A145" s="5"/>
      <c r="B145" s="5"/>
      <c r="C145" s="45" t="s">
        <v>41</v>
      </c>
      <c r="D145" s="5"/>
      <c r="E145" s="6"/>
      <c r="F145" s="6"/>
      <c r="G145" s="6"/>
      <c r="H145" s="6">
        <f t="shared" si="9"/>
        <v>0</v>
      </c>
      <c r="I145" s="6"/>
      <c r="J145" s="46">
        <f t="shared" si="10"/>
        <v>0</v>
      </c>
      <c r="K145" s="46">
        <f t="shared" si="11"/>
        <v>0</v>
      </c>
      <c r="L145" s="46">
        <f t="shared" si="12"/>
        <v>0</v>
      </c>
      <c r="N145" s="35"/>
      <c r="O145" s="3"/>
      <c r="P145" s="3"/>
      <c r="Q145" s="35"/>
      <c r="R145" s="35"/>
      <c r="S145" s="35"/>
      <c r="T145" s="35"/>
      <c r="U145" s="35"/>
    </row>
    <row r="146" spans="1:21" ht="20.25" x14ac:dyDescent="0.2">
      <c r="A146" s="5"/>
      <c r="B146" s="5"/>
      <c r="C146" s="45" t="s">
        <v>41</v>
      </c>
      <c r="D146" s="5"/>
      <c r="E146" s="6"/>
      <c r="F146" s="6"/>
      <c r="G146" s="6"/>
      <c r="H146" s="6">
        <f t="shared" si="9"/>
        <v>0</v>
      </c>
      <c r="I146" s="6"/>
      <c r="J146" s="46">
        <f t="shared" si="10"/>
        <v>0</v>
      </c>
      <c r="K146" s="46">
        <f t="shared" si="11"/>
        <v>0</v>
      </c>
      <c r="L146" s="46">
        <f t="shared" si="12"/>
        <v>0</v>
      </c>
      <c r="N146" s="35"/>
      <c r="O146" s="3"/>
      <c r="P146" s="3"/>
      <c r="Q146" s="35"/>
      <c r="R146" s="35"/>
      <c r="S146" s="35"/>
      <c r="T146" s="35"/>
      <c r="U146" s="35"/>
    </row>
    <row r="147" spans="1:21" ht="20.25" x14ac:dyDescent="0.2">
      <c r="A147" s="5"/>
      <c r="B147" s="5"/>
      <c r="C147" s="45" t="s">
        <v>41</v>
      </c>
      <c r="D147" s="5"/>
      <c r="E147" s="6"/>
      <c r="F147" s="6"/>
      <c r="G147" s="6"/>
      <c r="H147" s="6">
        <f t="shared" si="9"/>
        <v>0</v>
      </c>
      <c r="I147" s="6"/>
      <c r="J147" s="46">
        <f t="shared" si="10"/>
        <v>0</v>
      </c>
      <c r="K147" s="46">
        <f t="shared" si="11"/>
        <v>0</v>
      </c>
      <c r="L147" s="46">
        <f t="shared" si="12"/>
        <v>0</v>
      </c>
      <c r="N147" s="35"/>
      <c r="O147" s="3"/>
      <c r="P147" s="3"/>
      <c r="Q147" s="35"/>
      <c r="R147" s="35"/>
      <c r="S147" s="35"/>
      <c r="T147" s="35"/>
      <c r="U147" s="35"/>
    </row>
    <row r="148" spans="1:21" ht="20.25" x14ac:dyDescent="0.2">
      <c r="A148" s="5"/>
      <c r="B148" s="5"/>
      <c r="C148" s="45" t="s">
        <v>41</v>
      </c>
      <c r="D148" s="5"/>
      <c r="E148" s="6"/>
      <c r="F148" s="6"/>
      <c r="G148" s="6"/>
      <c r="H148" s="6">
        <f t="shared" si="9"/>
        <v>0</v>
      </c>
      <c r="I148" s="6"/>
      <c r="J148" s="46">
        <f t="shared" si="10"/>
        <v>0</v>
      </c>
      <c r="K148" s="46">
        <f t="shared" si="11"/>
        <v>0</v>
      </c>
      <c r="L148" s="46">
        <f t="shared" si="12"/>
        <v>0</v>
      </c>
      <c r="N148" s="35"/>
      <c r="O148" s="3"/>
      <c r="P148" s="3"/>
      <c r="Q148" s="35"/>
      <c r="R148" s="35"/>
      <c r="S148" s="35"/>
      <c r="T148" s="35"/>
      <c r="U148" s="35"/>
    </row>
    <row r="149" spans="1:21" ht="20.25" x14ac:dyDescent="0.2">
      <c r="A149" s="5"/>
      <c r="B149" s="5"/>
      <c r="C149" s="45" t="s">
        <v>41</v>
      </c>
      <c r="D149" s="5"/>
      <c r="E149" s="6"/>
      <c r="F149" s="6"/>
      <c r="G149" s="6"/>
      <c r="H149" s="6">
        <f t="shared" si="9"/>
        <v>0</v>
      </c>
      <c r="I149" s="6"/>
      <c r="J149" s="46">
        <f t="shared" si="10"/>
        <v>0</v>
      </c>
      <c r="K149" s="46">
        <f t="shared" si="11"/>
        <v>0</v>
      </c>
      <c r="L149" s="46">
        <f t="shared" si="12"/>
        <v>0</v>
      </c>
      <c r="N149" s="35"/>
      <c r="O149" s="3"/>
      <c r="P149" s="3"/>
      <c r="Q149" s="35"/>
      <c r="R149" s="35"/>
      <c r="S149" s="35"/>
      <c r="T149" s="35"/>
      <c r="U149" s="35"/>
    </row>
    <row r="150" spans="1:21" ht="20.25" x14ac:dyDescent="0.2">
      <c r="A150" s="5"/>
      <c r="B150" s="5"/>
      <c r="C150" s="45" t="s">
        <v>41</v>
      </c>
      <c r="D150" s="5"/>
      <c r="E150" s="6"/>
      <c r="F150" s="6"/>
      <c r="G150" s="6"/>
      <c r="H150" s="6">
        <f t="shared" si="9"/>
        <v>0</v>
      </c>
      <c r="I150" s="6"/>
      <c r="J150" s="46">
        <f t="shared" si="10"/>
        <v>0</v>
      </c>
      <c r="K150" s="46">
        <f t="shared" si="11"/>
        <v>0</v>
      </c>
      <c r="L150" s="46">
        <f t="shared" si="12"/>
        <v>0</v>
      </c>
      <c r="N150" s="35"/>
      <c r="O150" s="3"/>
      <c r="P150" s="3"/>
      <c r="Q150" s="35"/>
      <c r="R150" s="35"/>
      <c r="S150" s="35"/>
      <c r="T150" s="35"/>
      <c r="U150" s="35"/>
    </row>
    <row r="151" spans="1:21" ht="20.25" x14ac:dyDescent="0.2">
      <c r="A151" s="5"/>
      <c r="B151" s="5"/>
      <c r="C151" s="45" t="s">
        <v>41</v>
      </c>
      <c r="D151" s="5"/>
      <c r="E151" s="6"/>
      <c r="F151" s="6"/>
      <c r="G151" s="6"/>
      <c r="H151" s="6">
        <f t="shared" si="9"/>
        <v>0</v>
      </c>
      <c r="I151" s="6"/>
      <c r="J151" s="46">
        <f t="shared" si="10"/>
        <v>0</v>
      </c>
      <c r="K151" s="46">
        <f t="shared" si="11"/>
        <v>0</v>
      </c>
      <c r="L151" s="46">
        <f t="shared" si="12"/>
        <v>0</v>
      </c>
      <c r="N151" s="35"/>
      <c r="O151" s="3"/>
      <c r="P151" s="3"/>
      <c r="Q151" s="35"/>
      <c r="R151" s="35"/>
      <c r="S151" s="35"/>
      <c r="T151" s="35"/>
      <c r="U151" s="35"/>
    </row>
    <row r="152" spans="1:21" ht="20.25" x14ac:dyDescent="0.2">
      <c r="A152" s="5"/>
      <c r="B152" s="5"/>
      <c r="C152" s="45" t="s">
        <v>41</v>
      </c>
      <c r="D152" s="5"/>
      <c r="E152" s="6"/>
      <c r="F152" s="6"/>
      <c r="G152" s="6"/>
      <c r="H152" s="6">
        <f t="shared" si="9"/>
        <v>0</v>
      </c>
      <c r="I152" s="6"/>
      <c r="J152" s="46">
        <f t="shared" si="10"/>
        <v>0</v>
      </c>
      <c r="K152" s="46">
        <f t="shared" si="11"/>
        <v>0</v>
      </c>
      <c r="L152" s="46">
        <f t="shared" si="12"/>
        <v>0</v>
      </c>
      <c r="N152" s="35"/>
      <c r="O152" s="3"/>
      <c r="P152" s="3"/>
      <c r="Q152" s="35"/>
      <c r="R152" s="35"/>
      <c r="S152" s="35"/>
      <c r="T152" s="35"/>
      <c r="U152" s="35"/>
    </row>
    <row r="153" spans="1:21" ht="20.25" x14ac:dyDescent="0.2">
      <c r="A153" s="5"/>
      <c r="B153" s="5"/>
      <c r="C153" s="45" t="s">
        <v>41</v>
      </c>
      <c r="D153" s="5"/>
      <c r="E153" s="6"/>
      <c r="F153" s="6"/>
      <c r="G153" s="6"/>
      <c r="H153" s="6">
        <f t="shared" si="9"/>
        <v>0</v>
      </c>
      <c r="I153" s="6"/>
      <c r="J153" s="46">
        <f t="shared" si="10"/>
        <v>0</v>
      </c>
      <c r="K153" s="46">
        <f t="shared" si="11"/>
        <v>0</v>
      </c>
      <c r="L153" s="46">
        <f t="shared" si="12"/>
        <v>0</v>
      </c>
      <c r="N153" s="35"/>
      <c r="O153" s="3"/>
      <c r="P153" s="3"/>
      <c r="Q153" s="35"/>
      <c r="R153" s="35"/>
      <c r="S153" s="35"/>
      <c r="T153" s="35"/>
      <c r="U153" s="35"/>
    </row>
    <row r="154" spans="1:21" ht="20.25" x14ac:dyDescent="0.2">
      <c r="A154" s="5"/>
      <c r="B154" s="5"/>
      <c r="C154" s="45" t="s">
        <v>41</v>
      </c>
      <c r="D154" s="5"/>
      <c r="E154" s="6"/>
      <c r="F154" s="6"/>
      <c r="G154" s="6"/>
      <c r="H154" s="6">
        <f t="shared" si="9"/>
        <v>0</v>
      </c>
      <c r="I154" s="6"/>
      <c r="J154" s="46">
        <f t="shared" si="10"/>
        <v>0</v>
      </c>
      <c r="K154" s="46">
        <f t="shared" si="11"/>
        <v>0</v>
      </c>
      <c r="L154" s="46">
        <f t="shared" si="12"/>
        <v>0</v>
      </c>
      <c r="N154" s="35"/>
      <c r="O154" s="3"/>
      <c r="P154" s="3"/>
      <c r="Q154" s="35"/>
      <c r="R154" s="35"/>
      <c r="S154" s="35"/>
      <c r="T154" s="35"/>
      <c r="U154" s="35"/>
    </row>
    <row r="155" spans="1:21" ht="20.25" x14ac:dyDescent="0.2">
      <c r="A155" s="5"/>
      <c r="B155" s="5"/>
      <c r="C155" s="45" t="s">
        <v>41</v>
      </c>
      <c r="D155" s="5"/>
      <c r="E155" s="6"/>
      <c r="F155" s="6"/>
      <c r="G155" s="6"/>
      <c r="H155" s="6">
        <f t="shared" si="9"/>
        <v>0</v>
      </c>
      <c r="I155" s="6"/>
      <c r="J155" s="46">
        <f t="shared" si="10"/>
        <v>0</v>
      </c>
      <c r="K155" s="46">
        <f t="shared" si="11"/>
        <v>0</v>
      </c>
      <c r="L155" s="46">
        <f t="shared" si="12"/>
        <v>0</v>
      </c>
      <c r="N155" s="35"/>
      <c r="O155" s="3"/>
      <c r="P155" s="3"/>
      <c r="Q155" s="35"/>
      <c r="R155" s="35"/>
      <c r="S155" s="35"/>
      <c r="T155" s="35"/>
      <c r="U155" s="35"/>
    </row>
    <row r="156" spans="1:21" ht="20.25" x14ac:dyDescent="0.2">
      <c r="A156" s="5"/>
      <c r="B156" s="5"/>
      <c r="C156" s="45" t="s">
        <v>41</v>
      </c>
      <c r="D156" s="5"/>
      <c r="E156" s="6"/>
      <c r="F156" s="6"/>
      <c r="G156" s="6"/>
      <c r="H156" s="6">
        <f t="shared" si="9"/>
        <v>0</v>
      </c>
      <c r="I156" s="6"/>
      <c r="J156" s="46">
        <f t="shared" si="10"/>
        <v>0</v>
      </c>
      <c r="K156" s="46">
        <f t="shared" si="11"/>
        <v>0</v>
      </c>
      <c r="L156" s="46">
        <f t="shared" si="12"/>
        <v>0</v>
      </c>
      <c r="N156" s="35"/>
      <c r="O156" s="3"/>
      <c r="P156" s="3"/>
      <c r="Q156" s="35"/>
      <c r="R156" s="35"/>
      <c r="S156" s="35"/>
      <c r="T156" s="35"/>
      <c r="U156" s="35"/>
    </row>
    <row r="157" spans="1:21" ht="20.25" x14ac:dyDescent="0.2">
      <c r="A157" s="5"/>
      <c r="B157" s="5"/>
      <c r="C157" s="45" t="s">
        <v>41</v>
      </c>
      <c r="D157" s="5"/>
      <c r="E157" s="6"/>
      <c r="F157" s="6"/>
      <c r="G157" s="6"/>
      <c r="H157" s="6">
        <f t="shared" si="9"/>
        <v>0</v>
      </c>
      <c r="I157" s="6"/>
      <c r="J157" s="46">
        <f t="shared" si="10"/>
        <v>0</v>
      </c>
      <c r="K157" s="46">
        <f t="shared" si="11"/>
        <v>0</v>
      </c>
      <c r="L157" s="46">
        <f t="shared" si="12"/>
        <v>0</v>
      </c>
      <c r="N157" s="35"/>
      <c r="O157" s="3"/>
      <c r="P157" s="3"/>
      <c r="Q157" s="35"/>
      <c r="R157" s="35"/>
      <c r="S157" s="35"/>
      <c r="T157" s="35"/>
      <c r="U157" s="35"/>
    </row>
    <row r="158" spans="1:21" ht="20.25" x14ac:dyDescent="0.2">
      <c r="A158" s="5"/>
      <c r="B158" s="5"/>
      <c r="C158" s="45" t="s">
        <v>41</v>
      </c>
      <c r="D158" s="5"/>
      <c r="E158" s="6"/>
      <c r="F158" s="6"/>
      <c r="G158" s="6"/>
      <c r="H158" s="6">
        <f t="shared" si="9"/>
        <v>0</v>
      </c>
      <c r="I158" s="6"/>
      <c r="J158" s="46">
        <f t="shared" si="10"/>
        <v>0</v>
      </c>
      <c r="K158" s="46">
        <f t="shared" si="11"/>
        <v>0</v>
      </c>
      <c r="L158" s="46">
        <f t="shared" si="12"/>
        <v>0</v>
      </c>
      <c r="N158" s="35"/>
      <c r="O158" s="3"/>
      <c r="P158" s="3"/>
      <c r="Q158" s="35"/>
      <c r="R158" s="35"/>
      <c r="S158" s="35"/>
      <c r="T158" s="35"/>
      <c r="U158" s="35"/>
    </row>
    <row r="159" spans="1:21" ht="20.25" x14ac:dyDescent="0.2">
      <c r="A159" s="5"/>
      <c r="B159" s="5"/>
      <c r="C159" s="45" t="s">
        <v>41</v>
      </c>
      <c r="D159" s="5"/>
      <c r="E159" s="6"/>
      <c r="F159" s="6"/>
      <c r="G159" s="6"/>
      <c r="H159" s="6">
        <f t="shared" si="9"/>
        <v>0</v>
      </c>
      <c r="I159" s="6"/>
      <c r="J159" s="46">
        <f t="shared" si="10"/>
        <v>0</v>
      </c>
      <c r="K159" s="46">
        <f t="shared" si="11"/>
        <v>0</v>
      </c>
      <c r="L159" s="46">
        <f t="shared" si="12"/>
        <v>0</v>
      </c>
      <c r="N159" s="35"/>
      <c r="O159" s="3"/>
      <c r="P159" s="3"/>
      <c r="Q159" s="35"/>
      <c r="R159" s="35"/>
      <c r="S159" s="35"/>
      <c r="T159" s="35"/>
      <c r="U159" s="35"/>
    </row>
    <row r="160" spans="1:21" ht="20.25" x14ac:dyDescent="0.2">
      <c r="A160" s="5"/>
      <c r="B160" s="5"/>
      <c r="C160" s="45" t="s">
        <v>41</v>
      </c>
      <c r="D160" s="5"/>
      <c r="E160" s="6"/>
      <c r="F160" s="6"/>
      <c r="G160" s="6"/>
      <c r="H160" s="6">
        <f t="shared" si="9"/>
        <v>0</v>
      </c>
      <c r="I160" s="6"/>
      <c r="J160" s="46">
        <f t="shared" si="10"/>
        <v>0</v>
      </c>
      <c r="K160" s="46">
        <f t="shared" si="11"/>
        <v>0</v>
      </c>
      <c r="L160" s="46">
        <f t="shared" si="12"/>
        <v>0</v>
      </c>
      <c r="N160" s="35"/>
      <c r="O160" s="3"/>
      <c r="P160" s="3"/>
      <c r="Q160" s="35"/>
      <c r="R160" s="35"/>
      <c r="S160" s="35"/>
      <c r="T160" s="35"/>
      <c r="U160" s="35"/>
    </row>
    <row r="161" spans="1:21" ht="20.25" x14ac:dyDescent="0.2">
      <c r="A161" s="5"/>
      <c r="B161" s="5"/>
      <c r="C161" s="45" t="s">
        <v>41</v>
      </c>
      <c r="D161" s="5"/>
      <c r="E161" s="6"/>
      <c r="F161" s="6"/>
      <c r="G161" s="6"/>
      <c r="H161" s="6">
        <f t="shared" si="9"/>
        <v>0</v>
      </c>
      <c r="I161" s="6"/>
      <c r="J161" s="46">
        <f t="shared" si="10"/>
        <v>0</v>
      </c>
      <c r="K161" s="46">
        <f t="shared" si="11"/>
        <v>0</v>
      </c>
      <c r="L161" s="46">
        <f t="shared" si="12"/>
        <v>0</v>
      </c>
      <c r="N161" s="35"/>
      <c r="O161" s="3"/>
      <c r="P161" s="3"/>
      <c r="Q161" s="35"/>
      <c r="R161" s="35"/>
      <c r="S161" s="35"/>
      <c r="T161" s="35"/>
      <c r="U161" s="35"/>
    </row>
    <row r="162" spans="1:21" ht="20.25" x14ac:dyDescent="0.2">
      <c r="A162" s="5"/>
      <c r="B162" s="5"/>
      <c r="C162" s="45" t="s">
        <v>41</v>
      </c>
      <c r="D162" s="5"/>
      <c r="E162" s="6"/>
      <c r="F162" s="6"/>
      <c r="G162" s="6"/>
      <c r="H162" s="6">
        <f t="shared" si="9"/>
        <v>0</v>
      </c>
      <c r="I162" s="6"/>
      <c r="J162" s="46">
        <f t="shared" si="10"/>
        <v>0</v>
      </c>
      <c r="K162" s="46">
        <f t="shared" si="11"/>
        <v>0</v>
      </c>
      <c r="L162" s="46">
        <f t="shared" si="12"/>
        <v>0</v>
      </c>
      <c r="N162" s="35"/>
      <c r="O162" s="3"/>
      <c r="P162" s="3"/>
      <c r="Q162" s="35"/>
      <c r="R162" s="35"/>
      <c r="S162" s="35"/>
      <c r="T162" s="35"/>
      <c r="U162" s="35"/>
    </row>
    <row r="163" spans="1:21" ht="20.25" x14ac:dyDescent="0.2">
      <c r="A163" s="5"/>
      <c r="B163" s="5"/>
      <c r="C163" s="45" t="s">
        <v>41</v>
      </c>
      <c r="D163" s="5"/>
      <c r="E163" s="6"/>
      <c r="F163" s="6"/>
      <c r="G163" s="6"/>
      <c r="H163" s="6">
        <f t="shared" si="9"/>
        <v>0</v>
      </c>
      <c r="I163" s="6"/>
      <c r="J163" s="46">
        <f t="shared" si="10"/>
        <v>0</v>
      </c>
      <c r="K163" s="46">
        <f t="shared" si="11"/>
        <v>0</v>
      </c>
      <c r="L163" s="46">
        <f t="shared" si="12"/>
        <v>0</v>
      </c>
      <c r="N163" s="35"/>
      <c r="O163" s="3"/>
      <c r="P163" s="3"/>
      <c r="Q163" s="35"/>
      <c r="R163" s="35"/>
      <c r="S163" s="35"/>
      <c r="T163" s="35"/>
      <c r="U163" s="35"/>
    </row>
    <row r="164" spans="1:21" ht="20.25" x14ac:dyDescent="0.2">
      <c r="A164" s="5"/>
      <c r="B164" s="5"/>
      <c r="C164" s="45" t="s">
        <v>41</v>
      </c>
      <c r="D164" s="5"/>
      <c r="E164" s="6"/>
      <c r="F164" s="6"/>
      <c r="G164" s="6"/>
      <c r="H164" s="6">
        <f t="shared" si="9"/>
        <v>0</v>
      </c>
      <c r="I164" s="6"/>
      <c r="J164" s="46">
        <f t="shared" si="10"/>
        <v>0</v>
      </c>
      <c r="K164" s="46">
        <f t="shared" si="11"/>
        <v>0</v>
      </c>
      <c r="L164" s="46">
        <f t="shared" si="12"/>
        <v>0</v>
      </c>
      <c r="N164" s="35"/>
      <c r="O164" s="3"/>
      <c r="P164" s="3"/>
      <c r="Q164" s="35"/>
      <c r="R164" s="35"/>
      <c r="S164" s="35"/>
      <c r="T164" s="35"/>
      <c r="U164" s="35"/>
    </row>
    <row r="165" spans="1:21" ht="20.25" x14ac:dyDescent="0.2">
      <c r="A165" s="5"/>
      <c r="B165" s="5"/>
      <c r="C165" s="45" t="s">
        <v>41</v>
      </c>
      <c r="D165" s="5"/>
      <c r="E165" s="6"/>
      <c r="F165" s="6"/>
      <c r="G165" s="6"/>
      <c r="H165" s="6">
        <f t="shared" si="9"/>
        <v>0</v>
      </c>
      <c r="I165" s="6"/>
      <c r="J165" s="46">
        <f t="shared" si="10"/>
        <v>0</v>
      </c>
      <c r="K165" s="46">
        <f t="shared" si="11"/>
        <v>0</v>
      </c>
      <c r="L165" s="46">
        <f t="shared" si="12"/>
        <v>0</v>
      </c>
      <c r="N165" s="35"/>
      <c r="O165" s="3"/>
      <c r="P165" s="3"/>
      <c r="Q165" s="35"/>
      <c r="R165" s="35"/>
      <c r="S165" s="35"/>
      <c r="T165" s="35"/>
      <c r="U165" s="35"/>
    </row>
    <row r="166" spans="1:21" ht="20.25" x14ac:dyDescent="0.2">
      <c r="A166" s="5"/>
      <c r="B166" s="5"/>
      <c r="C166" s="45" t="s">
        <v>41</v>
      </c>
      <c r="D166" s="5"/>
      <c r="E166" s="6"/>
      <c r="F166" s="6"/>
      <c r="G166" s="6"/>
      <c r="H166" s="6">
        <f t="shared" si="9"/>
        <v>0</v>
      </c>
      <c r="I166" s="6"/>
      <c r="J166" s="46">
        <f t="shared" si="10"/>
        <v>0</v>
      </c>
      <c r="K166" s="46">
        <f t="shared" si="11"/>
        <v>0</v>
      </c>
      <c r="L166" s="46">
        <f t="shared" si="12"/>
        <v>0</v>
      </c>
      <c r="N166" s="35"/>
      <c r="O166" s="3"/>
      <c r="P166" s="3"/>
      <c r="Q166" s="35"/>
      <c r="R166" s="35"/>
      <c r="S166" s="35"/>
      <c r="T166" s="35"/>
      <c r="U166" s="35"/>
    </row>
    <row r="167" spans="1:21" ht="20.25" x14ac:dyDescent="0.2">
      <c r="A167" s="5"/>
      <c r="B167" s="5"/>
      <c r="C167" s="45" t="s">
        <v>41</v>
      </c>
      <c r="D167" s="5"/>
      <c r="E167" s="6"/>
      <c r="F167" s="6"/>
      <c r="G167" s="6"/>
      <c r="H167" s="6">
        <f t="shared" si="9"/>
        <v>0</v>
      </c>
      <c r="I167" s="6"/>
      <c r="J167" s="46">
        <f t="shared" si="10"/>
        <v>0</v>
      </c>
      <c r="K167" s="46">
        <f t="shared" si="11"/>
        <v>0</v>
      </c>
      <c r="L167" s="46">
        <f t="shared" si="12"/>
        <v>0</v>
      </c>
      <c r="N167" s="35"/>
      <c r="O167" s="3"/>
      <c r="P167" s="3"/>
      <c r="Q167" s="35"/>
      <c r="R167" s="35"/>
      <c r="S167" s="35"/>
      <c r="T167" s="35"/>
      <c r="U167" s="35"/>
    </row>
    <row r="168" spans="1:21" ht="20.25" x14ac:dyDescent="0.2">
      <c r="A168" s="5"/>
      <c r="B168" s="5"/>
      <c r="C168" s="45" t="s">
        <v>41</v>
      </c>
      <c r="D168" s="5"/>
      <c r="E168" s="6"/>
      <c r="F168" s="6"/>
      <c r="G168" s="6"/>
      <c r="H168" s="6">
        <f t="shared" si="9"/>
        <v>0</v>
      </c>
      <c r="I168" s="6"/>
      <c r="J168" s="46">
        <f t="shared" si="10"/>
        <v>0</v>
      </c>
      <c r="K168" s="46">
        <f t="shared" si="11"/>
        <v>0</v>
      </c>
      <c r="L168" s="46">
        <f t="shared" si="12"/>
        <v>0</v>
      </c>
      <c r="N168" s="35"/>
      <c r="O168" s="3"/>
      <c r="P168" s="3"/>
      <c r="Q168" s="35"/>
      <c r="R168" s="35"/>
      <c r="S168" s="35"/>
      <c r="T168" s="35"/>
      <c r="U168" s="35"/>
    </row>
    <row r="169" spans="1:21" ht="20.25" x14ac:dyDescent="0.2">
      <c r="A169" s="5"/>
      <c r="B169" s="5"/>
      <c r="C169" s="45" t="s">
        <v>41</v>
      </c>
      <c r="D169" s="5"/>
      <c r="E169" s="6"/>
      <c r="F169" s="6"/>
      <c r="G169" s="6"/>
      <c r="H169" s="6">
        <f t="shared" si="9"/>
        <v>0</v>
      </c>
      <c r="I169" s="6"/>
      <c r="J169" s="46">
        <f t="shared" si="10"/>
        <v>0</v>
      </c>
      <c r="K169" s="46">
        <f t="shared" si="11"/>
        <v>0</v>
      </c>
      <c r="L169" s="46">
        <f t="shared" si="12"/>
        <v>0</v>
      </c>
      <c r="N169" s="35"/>
      <c r="O169" s="3"/>
      <c r="P169" s="3"/>
      <c r="Q169" s="35"/>
      <c r="R169" s="35"/>
      <c r="S169" s="35"/>
      <c r="T169" s="35"/>
      <c r="U169" s="35"/>
    </row>
    <row r="170" spans="1:21" ht="20.25" x14ac:dyDescent="0.2">
      <c r="A170" s="5"/>
      <c r="B170" s="5"/>
      <c r="C170" s="45" t="s">
        <v>41</v>
      </c>
      <c r="D170" s="5"/>
      <c r="E170" s="6"/>
      <c r="F170" s="6"/>
      <c r="G170" s="6"/>
      <c r="H170" s="6">
        <f t="shared" si="9"/>
        <v>0</v>
      </c>
      <c r="I170" s="6"/>
      <c r="J170" s="46">
        <f t="shared" si="10"/>
        <v>0</v>
      </c>
      <c r="K170" s="46">
        <f t="shared" si="11"/>
        <v>0</v>
      </c>
      <c r="L170" s="46">
        <f t="shared" si="12"/>
        <v>0</v>
      </c>
      <c r="N170" s="35"/>
      <c r="O170" s="3"/>
      <c r="P170" s="3"/>
      <c r="Q170" s="35"/>
      <c r="R170" s="35"/>
      <c r="S170" s="35"/>
      <c r="T170" s="35"/>
      <c r="U170" s="35"/>
    </row>
    <row r="171" spans="1:21" ht="20.25" x14ac:dyDescent="0.2">
      <c r="A171" s="5"/>
      <c r="B171" s="5"/>
      <c r="C171" s="45" t="s">
        <v>41</v>
      </c>
      <c r="D171" s="5"/>
      <c r="E171" s="6"/>
      <c r="F171" s="6"/>
      <c r="G171" s="6"/>
      <c r="H171" s="6">
        <f t="shared" si="9"/>
        <v>0</v>
      </c>
      <c r="I171" s="6"/>
      <c r="J171" s="46">
        <f t="shared" si="10"/>
        <v>0</v>
      </c>
      <c r="K171" s="46">
        <f t="shared" si="11"/>
        <v>0</v>
      </c>
      <c r="L171" s="46">
        <f t="shared" si="12"/>
        <v>0</v>
      </c>
      <c r="N171" s="35"/>
      <c r="O171" s="3"/>
      <c r="P171" s="3"/>
      <c r="Q171" s="35"/>
      <c r="R171" s="35"/>
      <c r="S171" s="35"/>
      <c r="T171" s="35"/>
      <c r="U171" s="35"/>
    </row>
    <row r="172" spans="1:21" ht="20.25" x14ac:dyDescent="0.2">
      <c r="A172" s="5"/>
      <c r="B172" s="5"/>
      <c r="C172" s="45" t="s">
        <v>41</v>
      </c>
      <c r="D172" s="5"/>
      <c r="E172" s="6"/>
      <c r="F172" s="6"/>
      <c r="G172" s="6"/>
      <c r="H172" s="6">
        <f t="shared" si="9"/>
        <v>0</v>
      </c>
      <c r="I172" s="6"/>
      <c r="J172" s="46">
        <f t="shared" si="10"/>
        <v>0</v>
      </c>
      <c r="K172" s="46">
        <f t="shared" si="11"/>
        <v>0</v>
      </c>
      <c r="L172" s="46">
        <f t="shared" si="12"/>
        <v>0</v>
      </c>
      <c r="N172" s="35"/>
      <c r="O172" s="3"/>
      <c r="P172" s="3"/>
      <c r="Q172" s="35"/>
      <c r="R172" s="35"/>
      <c r="S172" s="35"/>
      <c r="T172" s="35"/>
      <c r="U172" s="35"/>
    </row>
    <row r="173" spans="1:21" ht="20.25" x14ac:dyDescent="0.2">
      <c r="A173" s="5"/>
      <c r="B173" s="5"/>
      <c r="C173" s="45" t="s">
        <v>41</v>
      </c>
      <c r="D173" s="5"/>
      <c r="E173" s="6"/>
      <c r="F173" s="6"/>
      <c r="G173" s="6"/>
      <c r="H173" s="6">
        <f t="shared" si="9"/>
        <v>0</v>
      </c>
      <c r="I173" s="6"/>
      <c r="J173" s="46">
        <f t="shared" si="10"/>
        <v>0</v>
      </c>
      <c r="K173" s="46">
        <f t="shared" si="11"/>
        <v>0</v>
      </c>
      <c r="L173" s="46">
        <f t="shared" si="12"/>
        <v>0</v>
      </c>
      <c r="N173" s="35"/>
      <c r="O173" s="3"/>
      <c r="P173" s="3"/>
      <c r="Q173" s="35"/>
      <c r="R173" s="35"/>
      <c r="S173" s="35"/>
      <c r="T173" s="35"/>
      <c r="U173" s="35"/>
    </row>
    <row r="174" spans="1:21" ht="20.25" x14ac:dyDescent="0.2">
      <c r="A174" s="5"/>
      <c r="B174" s="5"/>
      <c r="C174" s="45" t="s">
        <v>41</v>
      </c>
      <c r="D174" s="5"/>
      <c r="E174" s="6"/>
      <c r="F174" s="6"/>
      <c r="G174" s="6"/>
      <c r="H174" s="6">
        <f t="shared" si="9"/>
        <v>0</v>
      </c>
      <c r="I174" s="6"/>
      <c r="J174" s="46">
        <f t="shared" si="10"/>
        <v>0</v>
      </c>
      <c r="K174" s="46">
        <f t="shared" si="11"/>
        <v>0</v>
      </c>
      <c r="L174" s="46">
        <f t="shared" si="12"/>
        <v>0</v>
      </c>
      <c r="N174" s="35"/>
      <c r="O174" s="3"/>
      <c r="P174" s="3"/>
      <c r="Q174" s="35"/>
      <c r="R174" s="35"/>
      <c r="S174" s="35"/>
      <c r="T174" s="35"/>
      <c r="U174" s="35"/>
    </row>
    <row r="175" spans="1:21" ht="20.25" x14ac:dyDescent="0.2">
      <c r="A175" s="5"/>
      <c r="B175" s="5"/>
      <c r="C175" s="45" t="s">
        <v>41</v>
      </c>
      <c r="D175" s="5"/>
      <c r="E175" s="6"/>
      <c r="F175" s="6"/>
      <c r="G175" s="6"/>
      <c r="H175" s="6">
        <f t="shared" si="9"/>
        <v>0</v>
      </c>
      <c r="I175" s="6"/>
      <c r="J175" s="46">
        <f t="shared" si="10"/>
        <v>0</v>
      </c>
      <c r="K175" s="46">
        <f t="shared" si="11"/>
        <v>0</v>
      </c>
      <c r="L175" s="46">
        <f t="shared" si="12"/>
        <v>0</v>
      </c>
      <c r="N175" s="35"/>
      <c r="O175" s="3"/>
      <c r="P175" s="3"/>
      <c r="Q175" s="35"/>
      <c r="R175" s="35"/>
      <c r="S175" s="35"/>
      <c r="T175" s="35"/>
      <c r="U175" s="35"/>
    </row>
    <row r="176" spans="1:21" ht="20.25" x14ac:dyDescent="0.2">
      <c r="A176" s="5"/>
      <c r="B176" s="5"/>
      <c r="C176" s="45" t="s">
        <v>41</v>
      </c>
      <c r="D176" s="5"/>
      <c r="E176" s="6"/>
      <c r="F176" s="6"/>
      <c r="G176" s="6"/>
      <c r="H176" s="6">
        <f t="shared" si="9"/>
        <v>0</v>
      </c>
      <c r="I176" s="6"/>
      <c r="J176" s="46">
        <f t="shared" si="10"/>
        <v>0</v>
      </c>
      <c r="K176" s="46">
        <f t="shared" si="11"/>
        <v>0</v>
      </c>
      <c r="L176" s="46">
        <f t="shared" si="12"/>
        <v>0</v>
      </c>
      <c r="N176" s="35"/>
      <c r="O176" s="3"/>
      <c r="P176" s="3"/>
      <c r="Q176" s="35"/>
      <c r="R176" s="35"/>
      <c r="S176" s="35"/>
      <c r="T176" s="35"/>
      <c r="U176" s="35"/>
    </row>
    <row r="177" spans="1:21" ht="20.25" x14ac:dyDescent="0.2">
      <c r="A177" s="5"/>
      <c r="B177" s="5"/>
      <c r="C177" s="45" t="s">
        <v>41</v>
      </c>
      <c r="D177" s="5"/>
      <c r="E177" s="6"/>
      <c r="F177" s="6"/>
      <c r="G177" s="6"/>
      <c r="H177" s="6">
        <f t="shared" si="9"/>
        <v>0</v>
      </c>
      <c r="I177" s="6"/>
      <c r="J177" s="46">
        <f t="shared" si="10"/>
        <v>0</v>
      </c>
      <c r="K177" s="46">
        <f t="shared" si="11"/>
        <v>0</v>
      </c>
      <c r="L177" s="46">
        <f t="shared" si="12"/>
        <v>0</v>
      </c>
      <c r="N177" s="35"/>
      <c r="O177" s="3"/>
      <c r="P177" s="3"/>
      <c r="Q177" s="35"/>
      <c r="R177" s="35"/>
      <c r="S177" s="35"/>
      <c r="T177" s="35"/>
      <c r="U177" s="35"/>
    </row>
    <row r="178" spans="1:21" ht="20.25" x14ac:dyDescent="0.2">
      <c r="A178" s="5"/>
      <c r="B178" s="5"/>
      <c r="C178" s="45" t="s">
        <v>41</v>
      </c>
      <c r="D178" s="5"/>
      <c r="E178" s="6"/>
      <c r="F178" s="6"/>
      <c r="G178" s="6"/>
      <c r="H178" s="6">
        <f t="shared" si="9"/>
        <v>0</v>
      </c>
      <c r="I178" s="6"/>
      <c r="J178" s="46">
        <f t="shared" si="10"/>
        <v>0</v>
      </c>
      <c r="K178" s="46">
        <f t="shared" si="11"/>
        <v>0</v>
      </c>
      <c r="L178" s="46">
        <f t="shared" si="12"/>
        <v>0</v>
      </c>
      <c r="N178" s="35"/>
      <c r="O178" s="3"/>
      <c r="P178" s="3"/>
      <c r="Q178" s="35"/>
      <c r="R178" s="35"/>
      <c r="S178" s="35"/>
      <c r="T178" s="35"/>
      <c r="U178" s="35"/>
    </row>
    <row r="179" spans="1:21" ht="20.25" x14ac:dyDescent="0.2">
      <c r="A179" s="5"/>
      <c r="B179" s="5"/>
      <c r="C179" s="45" t="s">
        <v>41</v>
      </c>
      <c r="D179" s="5"/>
      <c r="E179" s="6"/>
      <c r="F179" s="6"/>
      <c r="G179" s="6"/>
      <c r="H179" s="6">
        <f t="shared" si="9"/>
        <v>0</v>
      </c>
      <c r="I179" s="6"/>
      <c r="J179" s="46">
        <f t="shared" si="10"/>
        <v>0</v>
      </c>
      <c r="K179" s="46">
        <f t="shared" si="11"/>
        <v>0</v>
      </c>
      <c r="L179" s="46">
        <f t="shared" si="12"/>
        <v>0</v>
      </c>
      <c r="N179" s="35"/>
      <c r="O179" s="3"/>
      <c r="P179" s="3"/>
      <c r="Q179" s="35"/>
      <c r="R179" s="35"/>
      <c r="S179" s="35"/>
      <c r="T179" s="35"/>
      <c r="U179" s="35"/>
    </row>
    <row r="180" spans="1:21" ht="20.25" x14ac:dyDescent="0.2">
      <c r="A180" s="5"/>
      <c r="B180" s="5"/>
      <c r="C180" s="45" t="s">
        <v>41</v>
      </c>
      <c r="D180" s="5"/>
      <c r="E180" s="6"/>
      <c r="F180" s="6"/>
      <c r="G180" s="6"/>
      <c r="H180" s="6">
        <f t="shared" si="9"/>
        <v>0</v>
      </c>
      <c r="I180" s="6"/>
      <c r="J180" s="46">
        <f t="shared" si="10"/>
        <v>0</v>
      </c>
      <c r="K180" s="46">
        <f t="shared" si="11"/>
        <v>0</v>
      </c>
      <c r="L180" s="46">
        <f t="shared" si="12"/>
        <v>0</v>
      </c>
      <c r="N180" s="35"/>
      <c r="O180" s="3"/>
      <c r="P180" s="3"/>
      <c r="Q180" s="35"/>
      <c r="R180" s="35"/>
      <c r="S180" s="35"/>
      <c r="T180" s="35"/>
      <c r="U180" s="35"/>
    </row>
    <row r="181" spans="1:21" ht="20.25" x14ac:dyDescent="0.2">
      <c r="A181" s="5"/>
      <c r="B181" s="5"/>
      <c r="C181" s="45" t="s">
        <v>41</v>
      </c>
      <c r="D181" s="5"/>
      <c r="E181" s="6"/>
      <c r="F181" s="6"/>
      <c r="G181" s="6"/>
      <c r="H181" s="6">
        <f t="shared" si="9"/>
        <v>0</v>
      </c>
      <c r="I181" s="6"/>
      <c r="J181" s="46">
        <f t="shared" si="10"/>
        <v>0</v>
      </c>
      <c r="K181" s="46">
        <f t="shared" si="11"/>
        <v>0</v>
      </c>
      <c r="L181" s="46">
        <f t="shared" si="12"/>
        <v>0</v>
      </c>
      <c r="N181" s="35"/>
      <c r="O181" s="3"/>
      <c r="P181" s="3"/>
      <c r="Q181" s="35"/>
      <c r="R181" s="35"/>
      <c r="S181" s="35"/>
      <c r="T181" s="35"/>
      <c r="U181" s="35"/>
    </row>
    <row r="182" spans="1:21" ht="20.25" x14ac:dyDescent="0.2">
      <c r="A182" s="5"/>
      <c r="B182" s="5"/>
      <c r="C182" s="45" t="s">
        <v>41</v>
      </c>
      <c r="D182" s="5"/>
      <c r="E182" s="6"/>
      <c r="F182" s="6"/>
      <c r="G182" s="6"/>
      <c r="H182" s="6">
        <f t="shared" si="9"/>
        <v>0</v>
      </c>
      <c r="I182" s="6"/>
      <c r="J182" s="46">
        <f t="shared" si="10"/>
        <v>0</v>
      </c>
      <c r="K182" s="46">
        <f t="shared" si="11"/>
        <v>0</v>
      </c>
      <c r="L182" s="46">
        <f t="shared" si="12"/>
        <v>0</v>
      </c>
      <c r="N182" s="35"/>
      <c r="O182" s="3"/>
      <c r="P182" s="3"/>
      <c r="Q182" s="35"/>
      <c r="R182" s="35"/>
      <c r="S182" s="35"/>
      <c r="T182" s="35"/>
      <c r="U182" s="35"/>
    </row>
    <row r="183" spans="1:21" ht="20.25" x14ac:dyDescent="0.2">
      <c r="A183" s="5"/>
      <c r="B183" s="5"/>
      <c r="C183" s="45" t="s">
        <v>41</v>
      </c>
      <c r="D183" s="5"/>
      <c r="E183" s="6"/>
      <c r="F183" s="6"/>
      <c r="G183" s="6"/>
      <c r="H183" s="6">
        <f t="shared" si="9"/>
        <v>0</v>
      </c>
      <c r="I183" s="6"/>
      <c r="J183" s="46">
        <f t="shared" si="10"/>
        <v>0</v>
      </c>
      <c r="K183" s="46">
        <f t="shared" si="11"/>
        <v>0</v>
      </c>
      <c r="L183" s="46">
        <f t="shared" si="12"/>
        <v>0</v>
      </c>
      <c r="N183" s="35"/>
      <c r="O183" s="3"/>
      <c r="P183" s="3"/>
      <c r="Q183" s="35"/>
      <c r="R183" s="35"/>
      <c r="S183" s="35"/>
      <c r="T183" s="35"/>
      <c r="U183" s="35"/>
    </row>
    <row r="184" spans="1:21" ht="20.25" x14ac:dyDescent="0.2">
      <c r="A184" s="5"/>
      <c r="B184" s="5"/>
      <c r="C184" s="45" t="s">
        <v>41</v>
      </c>
      <c r="D184" s="5"/>
      <c r="E184" s="6"/>
      <c r="F184" s="6"/>
      <c r="G184" s="6"/>
      <c r="H184" s="6">
        <f t="shared" si="9"/>
        <v>0</v>
      </c>
      <c r="I184" s="6"/>
      <c r="J184" s="46">
        <f t="shared" si="10"/>
        <v>0</v>
      </c>
      <c r="K184" s="46">
        <f t="shared" si="11"/>
        <v>0</v>
      </c>
      <c r="L184" s="46">
        <f t="shared" si="12"/>
        <v>0</v>
      </c>
      <c r="N184" s="35"/>
      <c r="O184" s="3"/>
      <c r="P184" s="3"/>
      <c r="Q184" s="35"/>
      <c r="R184" s="35"/>
      <c r="S184" s="35"/>
      <c r="T184" s="35"/>
      <c r="U184" s="35"/>
    </row>
    <row r="185" spans="1:21" ht="20.25" x14ac:dyDescent="0.2">
      <c r="A185" s="5"/>
      <c r="B185" s="5"/>
      <c r="C185" s="45" t="s">
        <v>41</v>
      </c>
      <c r="D185" s="5"/>
      <c r="E185" s="6"/>
      <c r="F185" s="6"/>
      <c r="G185" s="6"/>
      <c r="H185" s="6">
        <f t="shared" si="9"/>
        <v>0</v>
      </c>
      <c r="I185" s="6"/>
      <c r="J185" s="46">
        <f t="shared" si="10"/>
        <v>0</v>
      </c>
      <c r="K185" s="46">
        <f t="shared" si="11"/>
        <v>0</v>
      </c>
      <c r="L185" s="46">
        <f t="shared" si="12"/>
        <v>0</v>
      </c>
      <c r="N185" s="35"/>
      <c r="O185" s="3"/>
      <c r="P185" s="3"/>
      <c r="Q185" s="35"/>
      <c r="R185" s="35"/>
      <c r="S185" s="35"/>
      <c r="T185" s="35"/>
      <c r="U185" s="35"/>
    </row>
    <row r="186" spans="1:21" ht="20.25" x14ac:dyDescent="0.2">
      <c r="A186" s="5"/>
      <c r="B186" s="5"/>
      <c r="C186" s="45" t="s">
        <v>41</v>
      </c>
      <c r="D186" s="5"/>
      <c r="E186" s="6"/>
      <c r="F186" s="6"/>
      <c r="G186" s="6"/>
      <c r="H186" s="6">
        <f t="shared" si="9"/>
        <v>0</v>
      </c>
      <c r="I186" s="6"/>
      <c r="J186" s="46">
        <f t="shared" si="10"/>
        <v>0</v>
      </c>
      <c r="K186" s="46">
        <f t="shared" si="11"/>
        <v>0</v>
      </c>
      <c r="L186" s="46">
        <f t="shared" si="12"/>
        <v>0</v>
      </c>
      <c r="N186" s="35"/>
      <c r="O186" s="3"/>
      <c r="P186" s="3"/>
      <c r="Q186" s="35"/>
      <c r="R186" s="35"/>
      <c r="S186" s="35"/>
      <c r="T186" s="35"/>
      <c r="U186" s="35"/>
    </row>
    <row r="187" spans="1:21" ht="20.25" x14ac:dyDescent="0.2">
      <c r="A187" s="5"/>
      <c r="B187" s="5"/>
      <c r="C187" s="45" t="s">
        <v>41</v>
      </c>
      <c r="D187" s="5"/>
      <c r="E187" s="6"/>
      <c r="F187" s="6"/>
      <c r="G187" s="6"/>
      <c r="H187" s="6">
        <f t="shared" si="9"/>
        <v>0</v>
      </c>
      <c r="I187" s="6"/>
      <c r="J187" s="46">
        <f t="shared" si="10"/>
        <v>0</v>
      </c>
      <c r="K187" s="46">
        <f t="shared" si="11"/>
        <v>0</v>
      </c>
      <c r="L187" s="46">
        <f t="shared" si="12"/>
        <v>0</v>
      </c>
      <c r="N187" s="35"/>
      <c r="O187" s="3"/>
      <c r="P187" s="3"/>
      <c r="Q187" s="35"/>
      <c r="R187" s="35"/>
      <c r="S187" s="35"/>
      <c r="T187" s="35"/>
      <c r="U187" s="35"/>
    </row>
    <row r="188" spans="1:21" ht="20.25" x14ac:dyDescent="0.2">
      <c r="A188" s="5"/>
      <c r="B188" s="5"/>
      <c r="C188" s="45" t="s">
        <v>41</v>
      </c>
      <c r="D188" s="5"/>
      <c r="E188" s="6"/>
      <c r="F188" s="6"/>
      <c r="G188" s="6"/>
      <c r="H188" s="6">
        <f t="shared" si="9"/>
        <v>0</v>
      </c>
      <c r="I188" s="6"/>
      <c r="J188" s="46">
        <f t="shared" si="10"/>
        <v>0</v>
      </c>
      <c r="K188" s="46">
        <f t="shared" si="11"/>
        <v>0</v>
      </c>
      <c r="L188" s="46">
        <f t="shared" si="12"/>
        <v>0</v>
      </c>
      <c r="N188" s="35"/>
      <c r="O188" s="3"/>
      <c r="P188" s="3"/>
      <c r="Q188" s="35"/>
      <c r="R188" s="35"/>
      <c r="S188" s="35"/>
      <c r="T188" s="35"/>
      <c r="U188" s="35"/>
    </row>
    <row r="189" spans="1:21" ht="20.25" x14ac:dyDescent="0.2">
      <c r="A189" s="5"/>
      <c r="B189" s="5"/>
      <c r="C189" s="45" t="s">
        <v>41</v>
      </c>
      <c r="D189" s="5"/>
      <c r="E189" s="6"/>
      <c r="F189" s="6"/>
      <c r="G189" s="6"/>
      <c r="H189" s="6">
        <f t="shared" si="9"/>
        <v>0</v>
      </c>
      <c r="I189" s="6"/>
      <c r="J189" s="46">
        <f t="shared" si="10"/>
        <v>0</v>
      </c>
      <c r="K189" s="46">
        <f t="shared" si="11"/>
        <v>0</v>
      </c>
      <c r="L189" s="46">
        <f t="shared" si="12"/>
        <v>0</v>
      </c>
      <c r="N189" s="35"/>
      <c r="O189" s="3"/>
      <c r="P189" s="3"/>
      <c r="Q189" s="35"/>
      <c r="R189" s="35"/>
      <c r="S189" s="35"/>
      <c r="T189" s="35"/>
      <c r="U189" s="35"/>
    </row>
    <row r="190" spans="1:21" ht="20.25" x14ac:dyDescent="0.2">
      <c r="A190" s="5"/>
      <c r="B190" s="5"/>
      <c r="C190" s="45" t="s">
        <v>41</v>
      </c>
      <c r="D190" s="5"/>
      <c r="E190" s="6"/>
      <c r="F190" s="6"/>
      <c r="G190" s="6"/>
      <c r="H190" s="6">
        <f t="shared" si="9"/>
        <v>0</v>
      </c>
      <c r="I190" s="6"/>
      <c r="J190" s="46">
        <f t="shared" si="10"/>
        <v>0</v>
      </c>
      <c r="K190" s="46">
        <f t="shared" si="11"/>
        <v>0</v>
      </c>
      <c r="L190" s="46">
        <f t="shared" si="12"/>
        <v>0</v>
      </c>
      <c r="N190" s="35"/>
      <c r="O190" s="3"/>
      <c r="P190" s="3"/>
      <c r="Q190" s="35"/>
      <c r="R190" s="35"/>
      <c r="S190" s="35"/>
      <c r="T190" s="35"/>
      <c r="U190" s="35"/>
    </row>
    <row r="191" spans="1:21" ht="20.25" x14ac:dyDescent="0.2">
      <c r="A191" s="5"/>
      <c r="B191" s="5"/>
      <c r="C191" s="45" t="s">
        <v>41</v>
      </c>
      <c r="D191" s="5"/>
      <c r="E191" s="6"/>
      <c r="F191" s="6"/>
      <c r="G191" s="6"/>
      <c r="H191" s="6">
        <f t="shared" si="9"/>
        <v>0</v>
      </c>
      <c r="I191" s="6"/>
      <c r="J191" s="46">
        <f t="shared" si="10"/>
        <v>0</v>
      </c>
      <c r="K191" s="46">
        <f t="shared" si="11"/>
        <v>0</v>
      </c>
      <c r="L191" s="46">
        <f t="shared" si="12"/>
        <v>0</v>
      </c>
      <c r="N191" s="35"/>
      <c r="O191" s="3"/>
      <c r="P191" s="3"/>
      <c r="Q191" s="35"/>
      <c r="R191" s="35"/>
      <c r="S191" s="35"/>
      <c r="T191" s="35"/>
      <c r="U191" s="35"/>
    </row>
    <row r="192" spans="1:21" ht="20.25" x14ac:dyDescent="0.2">
      <c r="A192" s="5"/>
      <c r="B192" s="5"/>
      <c r="C192" s="45" t="s">
        <v>41</v>
      </c>
      <c r="D192" s="5"/>
      <c r="E192" s="6"/>
      <c r="F192" s="6"/>
      <c r="G192" s="6"/>
      <c r="H192" s="6">
        <f t="shared" si="9"/>
        <v>0</v>
      </c>
      <c r="I192" s="6"/>
      <c r="J192" s="46">
        <f t="shared" si="10"/>
        <v>0</v>
      </c>
      <c r="K192" s="46">
        <f t="shared" si="11"/>
        <v>0</v>
      </c>
      <c r="L192" s="46">
        <f t="shared" si="12"/>
        <v>0</v>
      </c>
      <c r="N192" s="35"/>
      <c r="O192" s="3"/>
      <c r="P192" s="3"/>
      <c r="Q192" s="35"/>
      <c r="R192" s="35"/>
      <c r="S192" s="35"/>
      <c r="T192" s="35"/>
      <c r="U192" s="35"/>
    </row>
    <row r="193" spans="1:21" ht="20.25" x14ac:dyDescent="0.2">
      <c r="A193" s="5"/>
      <c r="B193" s="5"/>
      <c r="C193" s="45" t="s">
        <v>41</v>
      </c>
      <c r="D193" s="5"/>
      <c r="E193" s="6"/>
      <c r="F193" s="6"/>
      <c r="G193" s="6"/>
      <c r="H193" s="6">
        <f t="shared" si="9"/>
        <v>0</v>
      </c>
      <c r="I193" s="6"/>
      <c r="J193" s="46">
        <f t="shared" si="10"/>
        <v>0</v>
      </c>
      <c r="K193" s="46">
        <f t="shared" si="11"/>
        <v>0</v>
      </c>
      <c r="L193" s="46">
        <f t="shared" si="12"/>
        <v>0</v>
      </c>
      <c r="N193" s="35"/>
      <c r="O193" s="3"/>
      <c r="P193" s="3"/>
      <c r="Q193" s="35"/>
      <c r="R193" s="35"/>
      <c r="S193" s="35"/>
      <c r="T193" s="35"/>
      <c r="U193" s="35"/>
    </row>
    <row r="194" spans="1:21" ht="20.25" x14ac:dyDescent="0.2">
      <c r="A194" s="5"/>
      <c r="B194" s="5"/>
      <c r="C194" s="45" t="s">
        <v>41</v>
      </c>
      <c r="D194" s="5"/>
      <c r="E194" s="6"/>
      <c r="F194" s="6"/>
      <c r="G194" s="6"/>
      <c r="H194" s="6">
        <f t="shared" si="9"/>
        <v>0</v>
      </c>
      <c r="I194" s="6"/>
      <c r="J194" s="46">
        <f t="shared" si="10"/>
        <v>0</v>
      </c>
      <c r="K194" s="46">
        <f t="shared" si="11"/>
        <v>0</v>
      </c>
      <c r="L194" s="46">
        <f t="shared" si="12"/>
        <v>0</v>
      </c>
      <c r="N194" s="35"/>
      <c r="O194" s="3"/>
      <c r="P194" s="3"/>
      <c r="Q194" s="35"/>
      <c r="R194" s="35"/>
      <c r="S194" s="35"/>
      <c r="T194" s="35"/>
      <c r="U194" s="35"/>
    </row>
    <row r="195" spans="1:21" ht="20.25" x14ac:dyDescent="0.2">
      <c r="A195" s="5"/>
      <c r="B195" s="5"/>
      <c r="C195" s="45" t="s">
        <v>41</v>
      </c>
      <c r="D195" s="5"/>
      <c r="E195" s="6"/>
      <c r="F195" s="6"/>
      <c r="G195" s="6"/>
      <c r="H195" s="6">
        <f t="shared" si="9"/>
        <v>0</v>
      </c>
      <c r="I195" s="6"/>
      <c r="J195" s="46">
        <f t="shared" si="10"/>
        <v>0</v>
      </c>
      <c r="K195" s="46">
        <f t="shared" si="11"/>
        <v>0</v>
      </c>
      <c r="L195" s="46">
        <f t="shared" si="12"/>
        <v>0</v>
      </c>
      <c r="N195" s="35"/>
      <c r="O195" s="3"/>
      <c r="P195" s="3"/>
      <c r="Q195" s="35"/>
      <c r="R195" s="35"/>
      <c r="S195" s="35"/>
      <c r="T195" s="35"/>
      <c r="U195" s="35"/>
    </row>
    <row r="196" spans="1:21" ht="20.25" x14ac:dyDescent="0.2">
      <c r="A196" s="5"/>
      <c r="B196" s="5"/>
      <c r="C196" s="45" t="s">
        <v>41</v>
      </c>
      <c r="D196" s="5"/>
      <c r="E196" s="6"/>
      <c r="F196" s="6"/>
      <c r="G196" s="6"/>
      <c r="H196" s="6">
        <f t="shared" si="9"/>
        <v>0</v>
      </c>
      <c r="I196" s="6"/>
      <c r="J196" s="46">
        <f t="shared" si="10"/>
        <v>0</v>
      </c>
      <c r="K196" s="46">
        <f t="shared" si="11"/>
        <v>0</v>
      </c>
      <c r="L196" s="46">
        <f t="shared" si="12"/>
        <v>0</v>
      </c>
      <c r="N196" s="35"/>
      <c r="O196" s="3"/>
      <c r="P196" s="3"/>
      <c r="Q196" s="35"/>
      <c r="R196" s="35"/>
      <c r="S196" s="35"/>
      <c r="T196" s="35"/>
      <c r="U196" s="35"/>
    </row>
    <row r="197" spans="1:21" ht="20.25" x14ac:dyDescent="0.2">
      <c r="A197" s="5"/>
      <c r="B197" s="5"/>
      <c r="C197" s="45" t="s">
        <v>41</v>
      </c>
      <c r="D197" s="5"/>
      <c r="E197" s="6"/>
      <c r="F197" s="6"/>
      <c r="G197" s="6"/>
      <c r="H197" s="6">
        <f t="shared" si="9"/>
        <v>0</v>
      </c>
      <c r="I197" s="6"/>
      <c r="J197" s="46">
        <f t="shared" si="10"/>
        <v>0</v>
      </c>
      <c r="K197" s="46">
        <f t="shared" si="11"/>
        <v>0</v>
      </c>
      <c r="L197" s="46">
        <f t="shared" si="12"/>
        <v>0</v>
      </c>
      <c r="N197" s="35"/>
      <c r="O197" s="3"/>
      <c r="P197" s="3"/>
      <c r="Q197" s="35"/>
      <c r="R197" s="35"/>
      <c r="S197" s="35"/>
      <c r="T197" s="35"/>
      <c r="U197" s="35"/>
    </row>
    <row r="198" spans="1:21" ht="20.25" x14ac:dyDescent="0.2">
      <c r="A198" s="5"/>
      <c r="B198" s="5"/>
      <c r="C198" s="45" t="s">
        <v>41</v>
      </c>
      <c r="D198" s="5"/>
      <c r="E198" s="6"/>
      <c r="F198" s="6"/>
      <c r="G198" s="6"/>
      <c r="H198" s="6">
        <f t="shared" si="9"/>
        <v>0</v>
      </c>
      <c r="I198" s="6"/>
      <c r="J198" s="46">
        <f t="shared" si="10"/>
        <v>0</v>
      </c>
      <c r="K198" s="46">
        <f t="shared" si="11"/>
        <v>0</v>
      </c>
      <c r="L198" s="46">
        <f t="shared" si="12"/>
        <v>0</v>
      </c>
      <c r="N198" s="35"/>
      <c r="O198" s="3"/>
      <c r="P198" s="3"/>
      <c r="Q198" s="35"/>
      <c r="R198" s="35"/>
      <c r="S198" s="35"/>
      <c r="T198" s="35"/>
      <c r="U198" s="35"/>
    </row>
    <row r="199" spans="1:21" ht="20.25" x14ac:dyDescent="0.2">
      <c r="A199" s="5"/>
      <c r="B199" s="5"/>
      <c r="C199" s="45" t="s">
        <v>41</v>
      </c>
      <c r="D199" s="5"/>
      <c r="E199" s="6"/>
      <c r="F199" s="6"/>
      <c r="G199" s="6"/>
      <c r="H199" s="6">
        <f t="shared" ref="H199:H262" si="13">G199*75</f>
        <v>0</v>
      </c>
      <c r="I199" s="6"/>
      <c r="J199" s="46">
        <f t="shared" ref="J199:J262" si="14">G199*$I$3</f>
        <v>0</v>
      </c>
      <c r="K199" s="46">
        <f t="shared" ref="K199:K262" si="15">H199*G199</f>
        <v>0</v>
      </c>
      <c r="L199" s="46">
        <f t="shared" ref="L199:L262" si="16">I199*G199</f>
        <v>0</v>
      </c>
      <c r="N199" s="35"/>
      <c r="O199" s="3"/>
      <c r="P199" s="3"/>
      <c r="Q199" s="35"/>
      <c r="R199" s="35"/>
      <c r="S199" s="35"/>
      <c r="T199" s="35"/>
      <c r="U199" s="35"/>
    </row>
    <row r="200" spans="1:21" ht="20.25" x14ac:dyDescent="0.2">
      <c r="A200" s="5"/>
      <c r="B200" s="5"/>
      <c r="C200" s="45" t="s">
        <v>41</v>
      </c>
      <c r="D200" s="5"/>
      <c r="E200" s="6"/>
      <c r="F200" s="6"/>
      <c r="G200" s="6"/>
      <c r="H200" s="6">
        <f t="shared" si="13"/>
        <v>0</v>
      </c>
      <c r="I200" s="6"/>
      <c r="J200" s="46">
        <f t="shared" si="14"/>
        <v>0</v>
      </c>
      <c r="K200" s="46">
        <f t="shared" si="15"/>
        <v>0</v>
      </c>
      <c r="L200" s="46">
        <f t="shared" si="16"/>
        <v>0</v>
      </c>
      <c r="N200" s="35"/>
      <c r="O200" s="3"/>
      <c r="P200" s="3"/>
      <c r="Q200" s="35"/>
      <c r="R200" s="35"/>
      <c r="S200" s="35"/>
      <c r="T200" s="35"/>
      <c r="U200" s="35"/>
    </row>
    <row r="201" spans="1:21" ht="20.25" x14ac:dyDescent="0.2">
      <c r="A201" s="5"/>
      <c r="B201" s="5"/>
      <c r="C201" s="45" t="s">
        <v>41</v>
      </c>
      <c r="D201" s="5"/>
      <c r="E201" s="6"/>
      <c r="F201" s="6"/>
      <c r="G201" s="6"/>
      <c r="H201" s="6">
        <f t="shared" si="13"/>
        <v>0</v>
      </c>
      <c r="I201" s="6"/>
      <c r="J201" s="46">
        <f t="shared" si="14"/>
        <v>0</v>
      </c>
      <c r="K201" s="46">
        <f t="shared" si="15"/>
        <v>0</v>
      </c>
      <c r="L201" s="46">
        <f t="shared" si="16"/>
        <v>0</v>
      </c>
      <c r="N201" s="35"/>
      <c r="O201" s="3"/>
      <c r="P201" s="3"/>
      <c r="Q201" s="35"/>
      <c r="R201" s="35"/>
      <c r="S201" s="35"/>
      <c r="T201" s="35"/>
      <c r="U201" s="35"/>
    </row>
    <row r="202" spans="1:21" ht="20.25" x14ac:dyDescent="0.2">
      <c r="A202" s="5"/>
      <c r="B202" s="5"/>
      <c r="C202" s="45" t="s">
        <v>41</v>
      </c>
      <c r="D202" s="5"/>
      <c r="E202" s="6"/>
      <c r="F202" s="6"/>
      <c r="G202" s="6"/>
      <c r="H202" s="6">
        <f t="shared" si="13"/>
        <v>0</v>
      </c>
      <c r="I202" s="6"/>
      <c r="J202" s="46">
        <f t="shared" si="14"/>
        <v>0</v>
      </c>
      <c r="K202" s="46">
        <f t="shared" si="15"/>
        <v>0</v>
      </c>
      <c r="L202" s="46">
        <f t="shared" si="16"/>
        <v>0</v>
      </c>
      <c r="N202" s="35"/>
      <c r="O202" s="3"/>
      <c r="P202" s="3"/>
      <c r="Q202" s="35"/>
      <c r="R202" s="35"/>
      <c r="S202" s="35"/>
      <c r="T202" s="35"/>
      <c r="U202" s="35"/>
    </row>
    <row r="203" spans="1:21" ht="20.25" x14ac:dyDescent="0.2">
      <c r="A203" s="5"/>
      <c r="B203" s="5"/>
      <c r="C203" s="45" t="s">
        <v>41</v>
      </c>
      <c r="D203" s="5"/>
      <c r="E203" s="6"/>
      <c r="F203" s="6"/>
      <c r="G203" s="6"/>
      <c r="H203" s="6">
        <f t="shared" si="13"/>
        <v>0</v>
      </c>
      <c r="I203" s="6"/>
      <c r="J203" s="46">
        <f t="shared" si="14"/>
        <v>0</v>
      </c>
      <c r="K203" s="46">
        <f t="shared" si="15"/>
        <v>0</v>
      </c>
      <c r="L203" s="46">
        <f t="shared" si="16"/>
        <v>0</v>
      </c>
      <c r="N203" s="35"/>
      <c r="O203" s="3"/>
      <c r="P203" s="3"/>
      <c r="Q203" s="35"/>
      <c r="R203" s="35"/>
      <c r="S203" s="35"/>
      <c r="T203" s="35"/>
      <c r="U203" s="35"/>
    </row>
    <row r="204" spans="1:21" ht="20.25" x14ac:dyDescent="0.2">
      <c r="A204" s="5"/>
      <c r="B204" s="5"/>
      <c r="C204" s="45" t="s">
        <v>41</v>
      </c>
      <c r="D204" s="5"/>
      <c r="E204" s="6"/>
      <c r="F204" s="6"/>
      <c r="G204" s="6"/>
      <c r="H204" s="6">
        <f t="shared" si="13"/>
        <v>0</v>
      </c>
      <c r="I204" s="6"/>
      <c r="J204" s="46">
        <f t="shared" si="14"/>
        <v>0</v>
      </c>
      <c r="K204" s="46">
        <f t="shared" si="15"/>
        <v>0</v>
      </c>
      <c r="L204" s="46">
        <f t="shared" si="16"/>
        <v>0</v>
      </c>
      <c r="N204" s="35"/>
      <c r="O204" s="3"/>
      <c r="P204" s="3"/>
      <c r="Q204" s="35"/>
      <c r="R204" s="35"/>
      <c r="S204" s="35"/>
      <c r="T204" s="35"/>
      <c r="U204" s="35"/>
    </row>
    <row r="205" spans="1:21" ht="20.25" x14ac:dyDescent="0.2">
      <c r="A205" s="5"/>
      <c r="B205" s="5"/>
      <c r="C205" s="45" t="s">
        <v>41</v>
      </c>
      <c r="D205" s="5"/>
      <c r="E205" s="6"/>
      <c r="F205" s="6"/>
      <c r="G205" s="6"/>
      <c r="H205" s="6">
        <f t="shared" si="13"/>
        <v>0</v>
      </c>
      <c r="I205" s="6"/>
      <c r="J205" s="46">
        <f t="shared" si="14"/>
        <v>0</v>
      </c>
      <c r="K205" s="46">
        <f t="shared" si="15"/>
        <v>0</v>
      </c>
      <c r="L205" s="46">
        <f t="shared" si="16"/>
        <v>0</v>
      </c>
      <c r="N205" s="35"/>
      <c r="O205" s="3"/>
      <c r="P205" s="3"/>
      <c r="Q205" s="35"/>
      <c r="R205" s="35"/>
      <c r="S205" s="35"/>
      <c r="T205" s="35"/>
      <c r="U205" s="35"/>
    </row>
    <row r="206" spans="1:21" ht="20.25" x14ac:dyDescent="0.2">
      <c r="A206" s="5"/>
      <c r="B206" s="5"/>
      <c r="C206" s="45" t="s">
        <v>41</v>
      </c>
      <c r="D206" s="5"/>
      <c r="E206" s="6"/>
      <c r="F206" s="6"/>
      <c r="G206" s="6"/>
      <c r="H206" s="6">
        <f t="shared" si="13"/>
        <v>0</v>
      </c>
      <c r="I206" s="6"/>
      <c r="J206" s="46">
        <f t="shared" si="14"/>
        <v>0</v>
      </c>
      <c r="K206" s="46">
        <f t="shared" si="15"/>
        <v>0</v>
      </c>
      <c r="L206" s="46">
        <f t="shared" si="16"/>
        <v>0</v>
      </c>
      <c r="N206" s="35"/>
      <c r="O206" s="3"/>
      <c r="P206" s="3"/>
      <c r="Q206" s="35"/>
      <c r="R206" s="35"/>
      <c r="S206" s="35"/>
      <c r="T206" s="35"/>
      <c r="U206" s="35"/>
    </row>
    <row r="207" spans="1:21" ht="20.25" x14ac:dyDescent="0.2">
      <c r="A207" s="5"/>
      <c r="B207" s="5"/>
      <c r="C207" s="45" t="s">
        <v>41</v>
      </c>
      <c r="D207" s="5"/>
      <c r="E207" s="6"/>
      <c r="F207" s="6"/>
      <c r="G207" s="6"/>
      <c r="H207" s="6">
        <f t="shared" si="13"/>
        <v>0</v>
      </c>
      <c r="I207" s="6"/>
      <c r="J207" s="46">
        <f t="shared" si="14"/>
        <v>0</v>
      </c>
      <c r="K207" s="46">
        <f t="shared" si="15"/>
        <v>0</v>
      </c>
      <c r="L207" s="46">
        <f t="shared" si="16"/>
        <v>0</v>
      </c>
      <c r="N207" s="35"/>
      <c r="O207" s="3"/>
      <c r="P207" s="3"/>
      <c r="Q207" s="35"/>
      <c r="R207" s="35"/>
      <c r="S207" s="35"/>
      <c r="T207" s="35"/>
      <c r="U207" s="35"/>
    </row>
    <row r="208" spans="1:21" ht="20.25" x14ac:dyDescent="0.2">
      <c r="A208" s="5"/>
      <c r="B208" s="5"/>
      <c r="C208" s="45" t="s">
        <v>41</v>
      </c>
      <c r="D208" s="5"/>
      <c r="E208" s="6"/>
      <c r="F208" s="6"/>
      <c r="G208" s="6"/>
      <c r="H208" s="6">
        <f t="shared" si="13"/>
        <v>0</v>
      </c>
      <c r="I208" s="6"/>
      <c r="J208" s="46">
        <f t="shared" si="14"/>
        <v>0</v>
      </c>
      <c r="K208" s="46">
        <f t="shared" si="15"/>
        <v>0</v>
      </c>
      <c r="L208" s="46">
        <f t="shared" si="16"/>
        <v>0</v>
      </c>
      <c r="N208" s="35"/>
      <c r="O208" s="3"/>
      <c r="P208" s="3"/>
      <c r="Q208" s="35"/>
      <c r="R208" s="35"/>
      <c r="S208" s="35"/>
      <c r="T208" s="35"/>
      <c r="U208" s="35"/>
    </row>
    <row r="209" spans="1:21" ht="20.25" x14ac:dyDescent="0.2">
      <c r="A209" s="5"/>
      <c r="B209" s="5"/>
      <c r="C209" s="45" t="s">
        <v>41</v>
      </c>
      <c r="D209" s="5"/>
      <c r="E209" s="6"/>
      <c r="F209" s="6"/>
      <c r="G209" s="6"/>
      <c r="H209" s="6">
        <f t="shared" si="13"/>
        <v>0</v>
      </c>
      <c r="I209" s="6"/>
      <c r="J209" s="46">
        <f t="shared" si="14"/>
        <v>0</v>
      </c>
      <c r="K209" s="46">
        <f t="shared" si="15"/>
        <v>0</v>
      </c>
      <c r="L209" s="46">
        <f t="shared" si="16"/>
        <v>0</v>
      </c>
      <c r="N209" s="35"/>
      <c r="O209" s="3"/>
      <c r="P209" s="3"/>
      <c r="Q209" s="35"/>
      <c r="R209" s="35"/>
      <c r="S209" s="35"/>
      <c r="T209" s="35"/>
      <c r="U209" s="35"/>
    </row>
    <row r="210" spans="1:21" ht="20.25" x14ac:dyDescent="0.2">
      <c r="A210" s="5"/>
      <c r="B210" s="5"/>
      <c r="C210" s="45" t="s">
        <v>41</v>
      </c>
      <c r="D210" s="5"/>
      <c r="E210" s="6"/>
      <c r="F210" s="6"/>
      <c r="G210" s="6"/>
      <c r="H210" s="6">
        <f t="shared" si="13"/>
        <v>0</v>
      </c>
      <c r="I210" s="6"/>
      <c r="J210" s="46">
        <f t="shared" si="14"/>
        <v>0</v>
      </c>
      <c r="K210" s="46">
        <f t="shared" si="15"/>
        <v>0</v>
      </c>
      <c r="L210" s="46">
        <f t="shared" si="16"/>
        <v>0</v>
      </c>
      <c r="N210" s="35"/>
      <c r="O210" s="3"/>
      <c r="P210" s="3"/>
      <c r="Q210" s="35"/>
      <c r="R210" s="35"/>
      <c r="S210" s="35"/>
      <c r="T210" s="35"/>
      <c r="U210" s="35"/>
    </row>
    <row r="211" spans="1:21" ht="20.25" x14ac:dyDescent="0.2">
      <c r="A211" s="5"/>
      <c r="B211" s="5"/>
      <c r="C211" s="45" t="s">
        <v>41</v>
      </c>
      <c r="D211" s="5"/>
      <c r="E211" s="6"/>
      <c r="F211" s="6"/>
      <c r="G211" s="6"/>
      <c r="H211" s="6">
        <f t="shared" si="13"/>
        <v>0</v>
      </c>
      <c r="I211" s="6"/>
      <c r="J211" s="46">
        <f t="shared" si="14"/>
        <v>0</v>
      </c>
      <c r="K211" s="46">
        <f t="shared" si="15"/>
        <v>0</v>
      </c>
      <c r="L211" s="46">
        <f t="shared" si="16"/>
        <v>0</v>
      </c>
      <c r="N211" s="35"/>
      <c r="O211" s="3"/>
      <c r="P211" s="3"/>
      <c r="Q211" s="35"/>
      <c r="R211" s="35"/>
      <c r="S211" s="35"/>
      <c r="T211" s="35"/>
      <c r="U211" s="35"/>
    </row>
    <row r="212" spans="1:21" ht="20.25" x14ac:dyDescent="0.2">
      <c r="A212" s="5"/>
      <c r="B212" s="5"/>
      <c r="C212" s="45" t="s">
        <v>41</v>
      </c>
      <c r="D212" s="5"/>
      <c r="E212" s="6"/>
      <c r="F212" s="6"/>
      <c r="G212" s="6"/>
      <c r="H212" s="6">
        <f t="shared" si="13"/>
        <v>0</v>
      </c>
      <c r="I212" s="6"/>
      <c r="J212" s="46">
        <f t="shared" si="14"/>
        <v>0</v>
      </c>
      <c r="K212" s="46">
        <f t="shared" si="15"/>
        <v>0</v>
      </c>
      <c r="L212" s="46">
        <f t="shared" si="16"/>
        <v>0</v>
      </c>
      <c r="N212" s="35"/>
      <c r="O212" s="3"/>
      <c r="P212" s="3"/>
      <c r="Q212" s="35"/>
      <c r="R212" s="35"/>
      <c r="S212" s="35"/>
      <c r="T212" s="35"/>
      <c r="U212" s="35"/>
    </row>
    <row r="213" spans="1:21" ht="20.25" x14ac:dyDescent="0.2">
      <c r="A213" s="5"/>
      <c r="B213" s="5"/>
      <c r="C213" s="45" t="s">
        <v>41</v>
      </c>
      <c r="D213" s="5"/>
      <c r="E213" s="6"/>
      <c r="F213" s="6"/>
      <c r="G213" s="6"/>
      <c r="H213" s="6">
        <f t="shared" si="13"/>
        <v>0</v>
      </c>
      <c r="I213" s="6"/>
      <c r="J213" s="46">
        <f t="shared" si="14"/>
        <v>0</v>
      </c>
      <c r="K213" s="46">
        <f t="shared" si="15"/>
        <v>0</v>
      </c>
      <c r="L213" s="46">
        <f t="shared" si="16"/>
        <v>0</v>
      </c>
      <c r="N213" s="35"/>
      <c r="O213" s="3"/>
      <c r="P213" s="3"/>
      <c r="Q213" s="35"/>
      <c r="R213" s="35"/>
      <c r="S213" s="35"/>
      <c r="T213" s="35"/>
      <c r="U213" s="35"/>
    </row>
    <row r="214" spans="1:21" ht="20.25" x14ac:dyDescent="0.2">
      <c r="A214" s="5"/>
      <c r="B214" s="5"/>
      <c r="C214" s="45" t="s">
        <v>41</v>
      </c>
      <c r="D214" s="5"/>
      <c r="E214" s="6"/>
      <c r="F214" s="6"/>
      <c r="G214" s="6"/>
      <c r="H214" s="6">
        <f t="shared" si="13"/>
        <v>0</v>
      </c>
      <c r="I214" s="6"/>
      <c r="J214" s="46">
        <f t="shared" si="14"/>
        <v>0</v>
      </c>
      <c r="K214" s="46">
        <f t="shared" si="15"/>
        <v>0</v>
      </c>
      <c r="L214" s="46">
        <f t="shared" si="16"/>
        <v>0</v>
      </c>
      <c r="N214" s="35"/>
      <c r="O214" s="3"/>
      <c r="P214" s="3"/>
      <c r="Q214" s="35"/>
      <c r="R214" s="35"/>
      <c r="S214" s="35"/>
      <c r="T214" s="35"/>
      <c r="U214" s="35"/>
    </row>
    <row r="215" spans="1:21" ht="20.25" x14ac:dyDescent="0.2">
      <c r="A215" s="5"/>
      <c r="B215" s="5"/>
      <c r="C215" s="45" t="s">
        <v>41</v>
      </c>
      <c r="D215" s="5"/>
      <c r="E215" s="6"/>
      <c r="F215" s="6"/>
      <c r="G215" s="6"/>
      <c r="H215" s="6">
        <f t="shared" si="13"/>
        <v>0</v>
      </c>
      <c r="I215" s="6"/>
      <c r="J215" s="46">
        <f t="shared" si="14"/>
        <v>0</v>
      </c>
      <c r="K215" s="46">
        <f t="shared" si="15"/>
        <v>0</v>
      </c>
      <c r="L215" s="46">
        <f t="shared" si="16"/>
        <v>0</v>
      </c>
      <c r="N215" s="35"/>
      <c r="O215" s="3"/>
      <c r="P215" s="3"/>
      <c r="Q215" s="35"/>
      <c r="R215" s="35"/>
      <c r="S215" s="35"/>
      <c r="T215" s="35"/>
      <c r="U215" s="35"/>
    </row>
    <row r="216" spans="1:21" ht="20.25" x14ac:dyDescent="0.2">
      <c r="A216" s="5"/>
      <c r="B216" s="5"/>
      <c r="C216" s="45" t="s">
        <v>41</v>
      </c>
      <c r="D216" s="5"/>
      <c r="E216" s="6"/>
      <c r="F216" s="6"/>
      <c r="G216" s="6"/>
      <c r="H216" s="6">
        <f t="shared" si="13"/>
        <v>0</v>
      </c>
      <c r="I216" s="6"/>
      <c r="J216" s="46">
        <f t="shared" si="14"/>
        <v>0</v>
      </c>
      <c r="K216" s="46">
        <f t="shared" si="15"/>
        <v>0</v>
      </c>
      <c r="L216" s="46">
        <f t="shared" si="16"/>
        <v>0</v>
      </c>
      <c r="N216" s="35"/>
      <c r="O216" s="3"/>
      <c r="P216" s="3"/>
      <c r="Q216" s="35"/>
      <c r="R216" s="35"/>
      <c r="S216" s="35"/>
      <c r="T216" s="35"/>
      <c r="U216" s="35"/>
    </row>
    <row r="217" spans="1:21" ht="20.25" x14ac:dyDescent="0.2">
      <c r="A217" s="5"/>
      <c r="B217" s="5"/>
      <c r="C217" s="45" t="s">
        <v>41</v>
      </c>
      <c r="D217" s="5"/>
      <c r="E217" s="6"/>
      <c r="F217" s="6"/>
      <c r="G217" s="6"/>
      <c r="H217" s="6">
        <f t="shared" si="13"/>
        <v>0</v>
      </c>
      <c r="I217" s="6"/>
      <c r="J217" s="46">
        <f t="shared" si="14"/>
        <v>0</v>
      </c>
      <c r="K217" s="46">
        <f t="shared" si="15"/>
        <v>0</v>
      </c>
      <c r="L217" s="46">
        <f t="shared" si="16"/>
        <v>0</v>
      </c>
      <c r="N217" s="35"/>
      <c r="O217" s="3"/>
      <c r="P217" s="3"/>
      <c r="Q217" s="35"/>
      <c r="R217" s="35"/>
      <c r="S217" s="35"/>
      <c r="T217" s="35"/>
      <c r="U217" s="35"/>
    </row>
    <row r="218" spans="1:21" ht="20.25" x14ac:dyDescent="0.2">
      <c r="A218" s="5"/>
      <c r="B218" s="5"/>
      <c r="C218" s="45" t="s">
        <v>41</v>
      </c>
      <c r="D218" s="5"/>
      <c r="E218" s="6"/>
      <c r="F218" s="6"/>
      <c r="G218" s="6"/>
      <c r="H218" s="6">
        <f t="shared" si="13"/>
        <v>0</v>
      </c>
      <c r="I218" s="6"/>
      <c r="J218" s="46">
        <f t="shared" si="14"/>
        <v>0</v>
      </c>
      <c r="K218" s="46">
        <f t="shared" si="15"/>
        <v>0</v>
      </c>
      <c r="L218" s="46">
        <f t="shared" si="16"/>
        <v>0</v>
      </c>
      <c r="N218" s="35"/>
      <c r="O218" s="3"/>
      <c r="P218" s="3"/>
      <c r="Q218" s="35"/>
      <c r="R218" s="35"/>
      <c r="S218" s="35"/>
      <c r="T218" s="35"/>
      <c r="U218" s="35"/>
    </row>
    <row r="219" spans="1:21" ht="20.25" x14ac:dyDescent="0.2">
      <c r="A219" s="5"/>
      <c r="B219" s="5"/>
      <c r="C219" s="45" t="s">
        <v>41</v>
      </c>
      <c r="D219" s="5"/>
      <c r="E219" s="6"/>
      <c r="F219" s="6"/>
      <c r="G219" s="6"/>
      <c r="H219" s="6">
        <f t="shared" si="13"/>
        <v>0</v>
      </c>
      <c r="I219" s="6"/>
      <c r="J219" s="46">
        <f t="shared" si="14"/>
        <v>0</v>
      </c>
      <c r="K219" s="46">
        <f t="shared" si="15"/>
        <v>0</v>
      </c>
      <c r="L219" s="46">
        <f t="shared" si="16"/>
        <v>0</v>
      </c>
      <c r="N219" s="35"/>
      <c r="O219" s="3"/>
      <c r="P219" s="3"/>
      <c r="Q219" s="35"/>
      <c r="R219" s="35"/>
      <c r="S219" s="35"/>
      <c r="T219" s="35"/>
      <c r="U219" s="35"/>
    </row>
    <row r="220" spans="1:21" ht="20.25" x14ac:dyDescent="0.2">
      <c r="A220" s="5"/>
      <c r="B220" s="5"/>
      <c r="C220" s="45" t="s">
        <v>41</v>
      </c>
      <c r="D220" s="5"/>
      <c r="E220" s="6"/>
      <c r="F220" s="6"/>
      <c r="G220" s="6"/>
      <c r="H220" s="6">
        <f t="shared" si="13"/>
        <v>0</v>
      </c>
      <c r="I220" s="6"/>
      <c r="J220" s="46">
        <f t="shared" si="14"/>
        <v>0</v>
      </c>
      <c r="K220" s="46">
        <f t="shared" si="15"/>
        <v>0</v>
      </c>
      <c r="L220" s="46">
        <f t="shared" si="16"/>
        <v>0</v>
      </c>
      <c r="N220" s="35"/>
      <c r="O220" s="3"/>
      <c r="P220" s="3"/>
      <c r="Q220" s="35"/>
      <c r="R220" s="35"/>
      <c r="S220" s="35"/>
      <c r="T220" s="35"/>
      <c r="U220" s="35"/>
    </row>
    <row r="221" spans="1:21" ht="20.25" x14ac:dyDescent="0.2">
      <c r="A221" s="5"/>
      <c r="B221" s="5"/>
      <c r="C221" s="45" t="s">
        <v>41</v>
      </c>
      <c r="D221" s="5"/>
      <c r="E221" s="6"/>
      <c r="F221" s="6"/>
      <c r="G221" s="6"/>
      <c r="H221" s="6">
        <f t="shared" si="13"/>
        <v>0</v>
      </c>
      <c r="I221" s="6"/>
      <c r="J221" s="46">
        <f t="shared" si="14"/>
        <v>0</v>
      </c>
      <c r="K221" s="46">
        <f t="shared" si="15"/>
        <v>0</v>
      </c>
      <c r="L221" s="46">
        <f t="shared" si="16"/>
        <v>0</v>
      </c>
      <c r="N221" s="35"/>
      <c r="O221" s="3"/>
      <c r="P221" s="3"/>
      <c r="Q221" s="35"/>
      <c r="R221" s="35"/>
      <c r="S221" s="35"/>
      <c r="T221" s="35"/>
      <c r="U221" s="35"/>
    </row>
    <row r="222" spans="1:21" ht="20.25" x14ac:dyDescent="0.2">
      <c r="A222" s="5"/>
      <c r="B222" s="5"/>
      <c r="C222" s="45" t="s">
        <v>41</v>
      </c>
      <c r="D222" s="5"/>
      <c r="E222" s="6"/>
      <c r="F222" s="6"/>
      <c r="G222" s="6"/>
      <c r="H222" s="6">
        <f t="shared" si="13"/>
        <v>0</v>
      </c>
      <c r="I222" s="6"/>
      <c r="J222" s="46">
        <f t="shared" si="14"/>
        <v>0</v>
      </c>
      <c r="K222" s="46">
        <f t="shared" si="15"/>
        <v>0</v>
      </c>
      <c r="L222" s="46">
        <f t="shared" si="16"/>
        <v>0</v>
      </c>
      <c r="N222" s="35"/>
      <c r="O222" s="3"/>
      <c r="P222" s="3"/>
      <c r="Q222" s="35"/>
      <c r="R222" s="35"/>
      <c r="S222" s="35"/>
      <c r="T222" s="35"/>
      <c r="U222" s="35"/>
    </row>
    <row r="223" spans="1:21" ht="20.25" x14ac:dyDescent="0.2">
      <c r="A223" s="5"/>
      <c r="B223" s="5"/>
      <c r="C223" s="45" t="s">
        <v>41</v>
      </c>
      <c r="D223" s="5"/>
      <c r="E223" s="6"/>
      <c r="F223" s="6"/>
      <c r="G223" s="6"/>
      <c r="H223" s="6">
        <f t="shared" si="13"/>
        <v>0</v>
      </c>
      <c r="I223" s="6"/>
      <c r="J223" s="46">
        <f t="shared" si="14"/>
        <v>0</v>
      </c>
      <c r="K223" s="46">
        <f t="shared" si="15"/>
        <v>0</v>
      </c>
      <c r="L223" s="46">
        <f t="shared" si="16"/>
        <v>0</v>
      </c>
      <c r="N223" s="35"/>
      <c r="O223" s="3"/>
      <c r="P223" s="3"/>
      <c r="Q223" s="35"/>
      <c r="R223" s="35"/>
      <c r="S223" s="35"/>
      <c r="T223" s="35"/>
      <c r="U223" s="35"/>
    </row>
    <row r="224" spans="1:21" ht="20.25" x14ac:dyDescent="0.2">
      <c r="A224" s="5"/>
      <c r="B224" s="5"/>
      <c r="C224" s="45" t="s">
        <v>41</v>
      </c>
      <c r="D224" s="5"/>
      <c r="E224" s="6"/>
      <c r="F224" s="6"/>
      <c r="G224" s="6"/>
      <c r="H224" s="6">
        <f t="shared" si="13"/>
        <v>0</v>
      </c>
      <c r="I224" s="6"/>
      <c r="J224" s="46">
        <f t="shared" si="14"/>
        <v>0</v>
      </c>
      <c r="K224" s="46">
        <f t="shared" si="15"/>
        <v>0</v>
      </c>
      <c r="L224" s="46">
        <f t="shared" si="16"/>
        <v>0</v>
      </c>
      <c r="N224" s="35"/>
      <c r="O224" s="3"/>
      <c r="P224" s="3"/>
      <c r="Q224" s="35"/>
      <c r="R224" s="35"/>
      <c r="S224" s="35"/>
      <c r="T224" s="35"/>
      <c r="U224" s="35"/>
    </row>
    <row r="225" spans="1:21" ht="20.25" x14ac:dyDescent="0.2">
      <c r="A225" s="5"/>
      <c r="B225" s="5"/>
      <c r="C225" s="45" t="s">
        <v>41</v>
      </c>
      <c r="D225" s="5"/>
      <c r="E225" s="6"/>
      <c r="F225" s="6"/>
      <c r="G225" s="6"/>
      <c r="H225" s="6">
        <f t="shared" si="13"/>
        <v>0</v>
      </c>
      <c r="I225" s="6"/>
      <c r="J225" s="46">
        <f t="shared" si="14"/>
        <v>0</v>
      </c>
      <c r="K225" s="46">
        <f t="shared" si="15"/>
        <v>0</v>
      </c>
      <c r="L225" s="46">
        <f t="shared" si="16"/>
        <v>0</v>
      </c>
      <c r="N225" s="35"/>
      <c r="O225" s="3"/>
      <c r="P225" s="3"/>
      <c r="Q225" s="35"/>
      <c r="R225" s="35"/>
      <c r="S225" s="35"/>
      <c r="T225" s="35"/>
      <c r="U225" s="35"/>
    </row>
    <row r="226" spans="1:21" ht="20.25" x14ac:dyDescent="0.2">
      <c r="A226" s="5"/>
      <c r="B226" s="5"/>
      <c r="C226" s="45" t="s">
        <v>41</v>
      </c>
      <c r="D226" s="5"/>
      <c r="E226" s="6"/>
      <c r="F226" s="6"/>
      <c r="G226" s="6"/>
      <c r="H226" s="6">
        <f t="shared" si="13"/>
        <v>0</v>
      </c>
      <c r="I226" s="6"/>
      <c r="J226" s="46">
        <f t="shared" si="14"/>
        <v>0</v>
      </c>
      <c r="K226" s="46">
        <f t="shared" si="15"/>
        <v>0</v>
      </c>
      <c r="L226" s="46">
        <f t="shared" si="16"/>
        <v>0</v>
      </c>
      <c r="N226" s="35"/>
      <c r="O226" s="3"/>
      <c r="P226" s="3"/>
      <c r="Q226" s="35"/>
      <c r="R226" s="35"/>
      <c r="S226" s="35"/>
      <c r="T226" s="35"/>
      <c r="U226" s="35"/>
    </row>
    <row r="227" spans="1:21" ht="20.25" x14ac:dyDescent="0.2">
      <c r="A227" s="5"/>
      <c r="B227" s="5"/>
      <c r="C227" s="45" t="s">
        <v>41</v>
      </c>
      <c r="D227" s="5"/>
      <c r="E227" s="6"/>
      <c r="F227" s="6"/>
      <c r="G227" s="6"/>
      <c r="H227" s="6">
        <f t="shared" si="13"/>
        <v>0</v>
      </c>
      <c r="I227" s="6"/>
      <c r="J227" s="46">
        <f t="shared" si="14"/>
        <v>0</v>
      </c>
      <c r="K227" s="46">
        <f t="shared" si="15"/>
        <v>0</v>
      </c>
      <c r="L227" s="46">
        <f t="shared" si="16"/>
        <v>0</v>
      </c>
      <c r="N227" s="35"/>
      <c r="O227" s="3"/>
      <c r="P227" s="3"/>
      <c r="Q227" s="35"/>
      <c r="R227" s="35"/>
      <c r="S227" s="35"/>
      <c r="T227" s="35"/>
      <c r="U227" s="35"/>
    </row>
    <row r="228" spans="1:21" ht="20.25" x14ac:dyDescent="0.2">
      <c r="A228" s="5"/>
      <c r="B228" s="5"/>
      <c r="C228" s="45" t="s">
        <v>41</v>
      </c>
      <c r="D228" s="5"/>
      <c r="E228" s="6"/>
      <c r="F228" s="6"/>
      <c r="G228" s="6"/>
      <c r="H228" s="6">
        <f t="shared" si="13"/>
        <v>0</v>
      </c>
      <c r="I228" s="6"/>
      <c r="J228" s="46">
        <f t="shared" si="14"/>
        <v>0</v>
      </c>
      <c r="K228" s="46">
        <f t="shared" si="15"/>
        <v>0</v>
      </c>
      <c r="L228" s="46">
        <f t="shared" si="16"/>
        <v>0</v>
      </c>
      <c r="N228" s="35"/>
      <c r="O228" s="3"/>
      <c r="P228" s="3"/>
      <c r="Q228" s="35"/>
      <c r="R228" s="35"/>
      <c r="S228" s="35"/>
      <c r="T228" s="35"/>
      <c r="U228" s="35"/>
    </row>
    <row r="229" spans="1:21" ht="20.25" x14ac:dyDescent="0.2">
      <c r="A229" s="5"/>
      <c r="B229" s="5"/>
      <c r="C229" s="45" t="s">
        <v>41</v>
      </c>
      <c r="D229" s="5"/>
      <c r="E229" s="6"/>
      <c r="F229" s="6"/>
      <c r="G229" s="6"/>
      <c r="H229" s="6">
        <f t="shared" si="13"/>
        <v>0</v>
      </c>
      <c r="I229" s="6"/>
      <c r="J229" s="46">
        <f t="shared" si="14"/>
        <v>0</v>
      </c>
      <c r="K229" s="46">
        <f t="shared" si="15"/>
        <v>0</v>
      </c>
      <c r="L229" s="46">
        <f t="shared" si="16"/>
        <v>0</v>
      </c>
      <c r="N229" s="35"/>
      <c r="O229" s="3"/>
      <c r="P229" s="3"/>
      <c r="Q229" s="35"/>
      <c r="R229" s="35"/>
      <c r="S229" s="35"/>
      <c r="T229" s="35"/>
      <c r="U229" s="35"/>
    </row>
    <row r="230" spans="1:21" ht="20.25" x14ac:dyDescent="0.2">
      <c r="A230" s="5"/>
      <c r="B230" s="5"/>
      <c r="C230" s="45" t="s">
        <v>41</v>
      </c>
      <c r="D230" s="5"/>
      <c r="E230" s="6"/>
      <c r="F230" s="6"/>
      <c r="G230" s="6"/>
      <c r="H230" s="6">
        <f t="shared" si="13"/>
        <v>0</v>
      </c>
      <c r="I230" s="6"/>
      <c r="J230" s="46">
        <f t="shared" si="14"/>
        <v>0</v>
      </c>
      <c r="K230" s="46">
        <f t="shared" si="15"/>
        <v>0</v>
      </c>
      <c r="L230" s="46">
        <f t="shared" si="16"/>
        <v>0</v>
      </c>
      <c r="N230" s="35"/>
      <c r="O230" s="3"/>
      <c r="P230" s="3"/>
      <c r="Q230" s="35"/>
      <c r="R230" s="35"/>
      <c r="S230" s="35"/>
      <c r="T230" s="35"/>
      <c r="U230" s="35"/>
    </row>
    <row r="231" spans="1:21" ht="20.25" x14ac:dyDescent="0.2">
      <c r="A231" s="5"/>
      <c r="B231" s="5"/>
      <c r="C231" s="45" t="s">
        <v>41</v>
      </c>
      <c r="D231" s="5"/>
      <c r="E231" s="6"/>
      <c r="F231" s="6"/>
      <c r="G231" s="6"/>
      <c r="H231" s="6">
        <f t="shared" si="13"/>
        <v>0</v>
      </c>
      <c r="I231" s="6"/>
      <c r="J231" s="46">
        <f t="shared" si="14"/>
        <v>0</v>
      </c>
      <c r="K231" s="46">
        <f t="shared" si="15"/>
        <v>0</v>
      </c>
      <c r="L231" s="46">
        <f t="shared" si="16"/>
        <v>0</v>
      </c>
      <c r="N231" s="35"/>
      <c r="O231" s="3"/>
      <c r="P231" s="3"/>
      <c r="Q231" s="35"/>
      <c r="R231" s="35"/>
      <c r="S231" s="35"/>
      <c r="T231" s="35"/>
      <c r="U231" s="35"/>
    </row>
    <row r="232" spans="1:21" ht="20.25" x14ac:dyDescent="0.2">
      <c r="A232" s="5"/>
      <c r="B232" s="5"/>
      <c r="C232" s="45" t="s">
        <v>41</v>
      </c>
      <c r="D232" s="5"/>
      <c r="E232" s="6"/>
      <c r="F232" s="6"/>
      <c r="G232" s="6"/>
      <c r="H232" s="6">
        <f t="shared" si="13"/>
        <v>0</v>
      </c>
      <c r="I232" s="6"/>
      <c r="J232" s="46">
        <f t="shared" si="14"/>
        <v>0</v>
      </c>
      <c r="K232" s="46">
        <f t="shared" si="15"/>
        <v>0</v>
      </c>
      <c r="L232" s="46">
        <f t="shared" si="16"/>
        <v>0</v>
      </c>
      <c r="N232" s="35"/>
      <c r="O232" s="3"/>
      <c r="P232" s="3"/>
      <c r="Q232" s="35"/>
      <c r="R232" s="35"/>
      <c r="S232" s="35"/>
      <c r="T232" s="35"/>
      <c r="U232" s="35"/>
    </row>
    <row r="233" spans="1:21" ht="20.25" x14ac:dyDescent="0.2">
      <c r="A233" s="5"/>
      <c r="B233" s="5"/>
      <c r="C233" s="45" t="s">
        <v>41</v>
      </c>
      <c r="D233" s="5"/>
      <c r="E233" s="6"/>
      <c r="F233" s="6"/>
      <c r="G233" s="6"/>
      <c r="H233" s="6">
        <f t="shared" si="13"/>
        <v>0</v>
      </c>
      <c r="I233" s="6"/>
      <c r="J233" s="46">
        <f t="shared" si="14"/>
        <v>0</v>
      </c>
      <c r="K233" s="46">
        <f t="shared" si="15"/>
        <v>0</v>
      </c>
      <c r="L233" s="46">
        <f t="shared" si="16"/>
        <v>0</v>
      </c>
      <c r="N233" s="35"/>
      <c r="O233" s="3"/>
      <c r="P233" s="3"/>
      <c r="Q233" s="35"/>
      <c r="R233" s="35"/>
      <c r="S233" s="35"/>
      <c r="T233" s="35"/>
      <c r="U233" s="35"/>
    </row>
    <row r="234" spans="1:21" ht="20.25" x14ac:dyDescent="0.2">
      <c r="A234" s="5"/>
      <c r="B234" s="5"/>
      <c r="C234" s="45" t="s">
        <v>41</v>
      </c>
      <c r="D234" s="5"/>
      <c r="E234" s="6"/>
      <c r="F234" s="6"/>
      <c r="G234" s="6"/>
      <c r="H234" s="6">
        <f t="shared" si="13"/>
        <v>0</v>
      </c>
      <c r="I234" s="6"/>
      <c r="J234" s="46">
        <f t="shared" si="14"/>
        <v>0</v>
      </c>
      <c r="K234" s="46">
        <f t="shared" si="15"/>
        <v>0</v>
      </c>
      <c r="L234" s="46">
        <f t="shared" si="16"/>
        <v>0</v>
      </c>
      <c r="N234" s="35"/>
      <c r="O234" s="3"/>
      <c r="P234" s="3"/>
      <c r="Q234" s="35"/>
      <c r="R234" s="35"/>
      <c r="S234" s="35"/>
      <c r="T234" s="35"/>
      <c r="U234" s="35"/>
    </row>
    <row r="235" spans="1:21" ht="20.25" x14ac:dyDescent="0.2">
      <c r="A235" s="5"/>
      <c r="B235" s="5"/>
      <c r="C235" s="45" t="s">
        <v>41</v>
      </c>
      <c r="D235" s="5"/>
      <c r="E235" s="6"/>
      <c r="F235" s="6"/>
      <c r="G235" s="6"/>
      <c r="H235" s="6">
        <f t="shared" si="13"/>
        <v>0</v>
      </c>
      <c r="I235" s="6"/>
      <c r="J235" s="46">
        <f t="shared" si="14"/>
        <v>0</v>
      </c>
      <c r="K235" s="46">
        <f t="shared" si="15"/>
        <v>0</v>
      </c>
      <c r="L235" s="46">
        <f t="shared" si="16"/>
        <v>0</v>
      </c>
      <c r="N235" s="35"/>
      <c r="O235" s="3"/>
      <c r="P235" s="3"/>
      <c r="Q235" s="35"/>
      <c r="R235" s="35"/>
      <c r="S235" s="35"/>
      <c r="T235" s="35"/>
      <c r="U235" s="35"/>
    </row>
    <row r="236" spans="1:21" ht="20.25" x14ac:dyDescent="0.2">
      <c r="A236" s="5"/>
      <c r="B236" s="5"/>
      <c r="C236" s="45" t="s">
        <v>41</v>
      </c>
      <c r="D236" s="5"/>
      <c r="E236" s="6"/>
      <c r="F236" s="6"/>
      <c r="G236" s="6"/>
      <c r="H236" s="6">
        <f t="shared" si="13"/>
        <v>0</v>
      </c>
      <c r="I236" s="6"/>
      <c r="J236" s="46">
        <f t="shared" si="14"/>
        <v>0</v>
      </c>
      <c r="K236" s="46">
        <f t="shared" si="15"/>
        <v>0</v>
      </c>
      <c r="L236" s="46">
        <f t="shared" si="16"/>
        <v>0</v>
      </c>
      <c r="N236" s="35"/>
      <c r="O236" s="3"/>
      <c r="P236" s="3"/>
      <c r="Q236" s="35"/>
      <c r="R236" s="35"/>
      <c r="S236" s="35"/>
      <c r="T236" s="35"/>
      <c r="U236" s="35"/>
    </row>
    <row r="237" spans="1:21" ht="20.25" x14ac:dyDescent="0.2">
      <c r="A237" s="5"/>
      <c r="B237" s="5"/>
      <c r="C237" s="45" t="s">
        <v>41</v>
      </c>
      <c r="D237" s="5"/>
      <c r="E237" s="6"/>
      <c r="F237" s="6"/>
      <c r="G237" s="6"/>
      <c r="H237" s="6">
        <f t="shared" si="13"/>
        <v>0</v>
      </c>
      <c r="I237" s="6"/>
      <c r="J237" s="46">
        <f t="shared" si="14"/>
        <v>0</v>
      </c>
      <c r="K237" s="46">
        <f t="shared" si="15"/>
        <v>0</v>
      </c>
      <c r="L237" s="46">
        <f t="shared" si="16"/>
        <v>0</v>
      </c>
      <c r="N237" s="35"/>
      <c r="O237" s="3"/>
      <c r="P237" s="3"/>
      <c r="Q237" s="35"/>
      <c r="R237" s="35"/>
      <c r="S237" s="35"/>
      <c r="T237" s="35"/>
      <c r="U237" s="35"/>
    </row>
    <row r="238" spans="1:21" ht="20.25" x14ac:dyDescent="0.2">
      <c r="A238" s="5"/>
      <c r="B238" s="5"/>
      <c r="C238" s="45" t="s">
        <v>41</v>
      </c>
      <c r="D238" s="5"/>
      <c r="E238" s="6"/>
      <c r="F238" s="6"/>
      <c r="G238" s="6"/>
      <c r="H238" s="6">
        <f t="shared" si="13"/>
        <v>0</v>
      </c>
      <c r="I238" s="6"/>
      <c r="J238" s="46">
        <f t="shared" si="14"/>
        <v>0</v>
      </c>
      <c r="K238" s="46">
        <f t="shared" si="15"/>
        <v>0</v>
      </c>
      <c r="L238" s="46">
        <f t="shared" si="16"/>
        <v>0</v>
      </c>
      <c r="N238" s="35"/>
      <c r="O238" s="3"/>
      <c r="P238" s="3"/>
      <c r="Q238" s="35"/>
      <c r="R238" s="35"/>
      <c r="S238" s="35"/>
      <c r="T238" s="35"/>
      <c r="U238" s="35"/>
    </row>
    <row r="239" spans="1:21" ht="20.25" x14ac:dyDescent="0.2">
      <c r="A239" s="5"/>
      <c r="B239" s="5"/>
      <c r="C239" s="45" t="s">
        <v>41</v>
      </c>
      <c r="D239" s="5"/>
      <c r="E239" s="6"/>
      <c r="F239" s="6"/>
      <c r="G239" s="6"/>
      <c r="H239" s="6">
        <f t="shared" si="13"/>
        <v>0</v>
      </c>
      <c r="I239" s="6"/>
      <c r="J239" s="46">
        <f t="shared" si="14"/>
        <v>0</v>
      </c>
      <c r="K239" s="46">
        <f t="shared" si="15"/>
        <v>0</v>
      </c>
      <c r="L239" s="46">
        <f t="shared" si="16"/>
        <v>0</v>
      </c>
      <c r="N239" s="35"/>
      <c r="O239" s="3"/>
      <c r="P239" s="3"/>
      <c r="Q239" s="35"/>
      <c r="R239" s="35"/>
      <c r="S239" s="35"/>
      <c r="T239" s="35"/>
      <c r="U239" s="35"/>
    </row>
    <row r="240" spans="1:21" ht="20.25" x14ac:dyDescent="0.2">
      <c r="A240" s="5"/>
      <c r="B240" s="5"/>
      <c r="C240" s="45" t="s">
        <v>41</v>
      </c>
      <c r="D240" s="5"/>
      <c r="E240" s="6"/>
      <c r="F240" s="6"/>
      <c r="G240" s="6"/>
      <c r="H240" s="6">
        <f t="shared" si="13"/>
        <v>0</v>
      </c>
      <c r="I240" s="6"/>
      <c r="J240" s="46">
        <f t="shared" si="14"/>
        <v>0</v>
      </c>
      <c r="K240" s="46">
        <f t="shared" si="15"/>
        <v>0</v>
      </c>
      <c r="L240" s="46">
        <f t="shared" si="16"/>
        <v>0</v>
      </c>
      <c r="N240" s="35"/>
      <c r="O240" s="3"/>
      <c r="P240" s="3"/>
      <c r="Q240" s="35"/>
      <c r="R240" s="35"/>
      <c r="S240" s="35"/>
      <c r="T240" s="35"/>
      <c r="U240" s="35"/>
    </row>
    <row r="241" spans="1:21" ht="20.25" x14ac:dyDescent="0.2">
      <c r="A241" s="5"/>
      <c r="B241" s="5"/>
      <c r="C241" s="45" t="s">
        <v>41</v>
      </c>
      <c r="D241" s="5"/>
      <c r="E241" s="6"/>
      <c r="F241" s="6"/>
      <c r="G241" s="6"/>
      <c r="H241" s="6">
        <f t="shared" si="13"/>
        <v>0</v>
      </c>
      <c r="I241" s="6"/>
      <c r="J241" s="46">
        <f t="shared" si="14"/>
        <v>0</v>
      </c>
      <c r="K241" s="46">
        <f t="shared" si="15"/>
        <v>0</v>
      </c>
      <c r="L241" s="46">
        <f t="shared" si="16"/>
        <v>0</v>
      </c>
      <c r="N241" s="35"/>
      <c r="O241" s="3"/>
      <c r="P241" s="3"/>
      <c r="Q241" s="35"/>
      <c r="R241" s="35"/>
      <c r="S241" s="35"/>
      <c r="T241" s="35"/>
      <c r="U241" s="35"/>
    </row>
    <row r="242" spans="1:21" ht="20.25" x14ac:dyDescent="0.2">
      <c r="A242" s="5"/>
      <c r="B242" s="5"/>
      <c r="C242" s="45" t="s">
        <v>41</v>
      </c>
      <c r="D242" s="5"/>
      <c r="E242" s="6"/>
      <c r="F242" s="6"/>
      <c r="G242" s="6"/>
      <c r="H242" s="6">
        <f t="shared" si="13"/>
        <v>0</v>
      </c>
      <c r="I242" s="6"/>
      <c r="J242" s="46">
        <f t="shared" si="14"/>
        <v>0</v>
      </c>
      <c r="K242" s="46">
        <f t="shared" si="15"/>
        <v>0</v>
      </c>
      <c r="L242" s="46">
        <f t="shared" si="16"/>
        <v>0</v>
      </c>
      <c r="N242" s="35"/>
      <c r="O242" s="3"/>
      <c r="P242" s="3"/>
      <c r="Q242" s="35"/>
      <c r="R242" s="35"/>
      <c r="S242" s="35"/>
      <c r="T242" s="35"/>
      <c r="U242" s="35"/>
    </row>
    <row r="243" spans="1:21" ht="20.25" x14ac:dyDescent="0.2">
      <c r="A243" s="5"/>
      <c r="B243" s="5"/>
      <c r="C243" s="45" t="s">
        <v>41</v>
      </c>
      <c r="D243" s="5"/>
      <c r="E243" s="6"/>
      <c r="F243" s="6"/>
      <c r="G243" s="6"/>
      <c r="H243" s="6">
        <f t="shared" si="13"/>
        <v>0</v>
      </c>
      <c r="I243" s="6"/>
      <c r="J243" s="46">
        <f t="shared" si="14"/>
        <v>0</v>
      </c>
      <c r="K243" s="46">
        <f t="shared" si="15"/>
        <v>0</v>
      </c>
      <c r="L243" s="46">
        <f t="shared" si="16"/>
        <v>0</v>
      </c>
      <c r="N243" s="35"/>
      <c r="O243" s="3"/>
      <c r="P243" s="3"/>
      <c r="Q243" s="35"/>
      <c r="R243" s="35"/>
      <c r="S243" s="35"/>
      <c r="T243" s="35"/>
      <c r="U243" s="35"/>
    </row>
    <row r="244" spans="1:21" ht="20.25" x14ac:dyDescent="0.2">
      <c r="A244" s="5"/>
      <c r="B244" s="5"/>
      <c r="C244" s="45" t="s">
        <v>41</v>
      </c>
      <c r="D244" s="5"/>
      <c r="E244" s="6"/>
      <c r="F244" s="6"/>
      <c r="G244" s="6"/>
      <c r="H244" s="6">
        <f t="shared" si="13"/>
        <v>0</v>
      </c>
      <c r="I244" s="6"/>
      <c r="J244" s="46">
        <f t="shared" si="14"/>
        <v>0</v>
      </c>
      <c r="K244" s="46">
        <f t="shared" si="15"/>
        <v>0</v>
      </c>
      <c r="L244" s="46">
        <f t="shared" si="16"/>
        <v>0</v>
      </c>
      <c r="N244" s="35"/>
      <c r="O244" s="3"/>
      <c r="P244" s="3"/>
      <c r="Q244" s="35"/>
      <c r="R244" s="35"/>
      <c r="S244" s="35"/>
      <c r="T244" s="35"/>
      <c r="U244" s="35"/>
    </row>
    <row r="245" spans="1:21" ht="20.25" x14ac:dyDescent="0.2">
      <c r="A245" s="5"/>
      <c r="B245" s="5"/>
      <c r="C245" s="45" t="s">
        <v>41</v>
      </c>
      <c r="D245" s="5"/>
      <c r="E245" s="6"/>
      <c r="F245" s="6"/>
      <c r="G245" s="6"/>
      <c r="H245" s="6">
        <f t="shared" si="13"/>
        <v>0</v>
      </c>
      <c r="I245" s="6"/>
      <c r="J245" s="46">
        <f t="shared" si="14"/>
        <v>0</v>
      </c>
      <c r="K245" s="46">
        <f t="shared" si="15"/>
        <v>0</v>
      </c>
      <c r="L245" s="46">
        <f t="shared" si="16"/>
        <v>0</v>
      </c>
      <c r="N245" s="35"/>
      <c r="O245" s="3"/>
      <c r="P245" s="3"/>
      <c r="Q245" s="35"/>
      <c r="R245" s="35"/>
      <c r="S245" s="35"/>
      <c r="T245" s="35"/>
      <c r="U245" s="35"/>
    </row>
    <row r="246" spans="1:21" ht="20.25" x14ac:dyDescent="0.2">
      <c r="A246" s="5"/>
      <c r="B246" s="5"/>
      <c r="C246" s="45" t="s">
        <v>41</v>
      </c>
      <c r="D246" s="5"/>
      <c r="E246" s="6"/>
      <c r="F246" s="6"/>
      <c r="G246" s="6"/>
      <c r="H246" s="6">
        <f t="shared" si="13"/>
        <v>0</v>
      </c>
      <c r="I246" s="6"/>
      <c r="J246" s="46">
        <f t="shared" si="14"/>
        <v>0</v>
      </c>
      <c r="K246" s="46">
        <f t="shared" si="15"/>
        <v>0</v>
      </c>
      <c r="L246" s="46">
        <f t="shared" si="16"/>
        <v>0</v>
      </c>
      <c r="N246" s="35"/>
      <c r="O246" s="3"/>
      <c r="P246" s="3"/>
      <c r="Q246" s="35"/>
      <c r="R246" s="35"/>
      <c r="S246" s="35"/>
      <c r="T246" s="35"/>
      <c r="U246" s="35"/>
    </row>
    <row r="247" spans="1:21" ht="20.25" x14ac:dyDescent="0.2">
      <c r="A247" s="5"/>
      <c r="B247" s="5"/>
      <c r="C247" s="45" t="s">
        <v>41</v>
      </c>
      <c r="D247" s="5"/>
      <c r="E247" s="6"/>
      <c r="F247" s="6"/>
      <c r="G247" s="6"/>
      <c r="H247" s="6">
        <f t="shared" si="13"/>
        <v>0</v>
      </c>
      <c r="I247" s="6"/>
      <c r="J247" s="46">
        <f t="shared" si="14"/>
        <v>0</v>
      </c>
      <c r="K247" s="46">
        <f t="shared" si="15"/>
        <v>0</v>
      </c>
      <c r="L247" s="46">
        <f t="shared" si="16"/>
        <v>0</v>
      </c>
      <c r="N247" s="35"/>
      <c r="O247" s="3"/>
      <c r="P247" s="3"/>
      <c r="Q247" s="35"/>
      <c r="R247" s="35"/>
      <c r="S247" s="35"/>
      <c r="T247" s="35"/>
      <c r="U247" s="35"/>
    </row>
    <row r="248" spans="1:21" ht="20.25" x14ac:dyDescent="0.2">
      <c r="A248" s="5"/>
      <c r="B248" s="5"/>
      <c r="C248" s="45" t="s">
        <v>41</v>
      </c>
      <c r="D248" s="5"/>
      <c r="E248" s="6"/>
      <c r="F248" s="6"/>
      <c r="G248" s="6"/>
      <c r="H248" s="6">
        <f t="shared" si="13"/>
        <v>0</v>
      </c>
      <c r="I248" s="6"/>
      <c r="J248" s="46">
        <f t="shared" si="14"/>
        <v>0</v>
      </c>
      <c r="K248" s="46">
        <f t="shared" si="15"/>
        <v>0</v>
      </c>
      <c r="L248" s="46">
        <f t="shared" si="16"/>
        <v>0</v>
      </c>
      <c r="N248" s="35"/>
      <c r="O248" s="3"/>
      <c r="P248" s="3"/>
      <c r="Q248" s="35"/>
      <c r="R248" s="35"/>
      <c r="S248" s="35"/>
      <c r="T248" s="35"/>
      <c r="U248" s="35"/>
    </row>
    <row r="249" spans="1:21" ht="20.25" x14ac:dyDescent="0.2">
      <c r="A249" s="5"/>
      <c r="B249" s="5"/>
      <c r="C249" s="45" t="s">
        <v>41</v>
      </c>
      <c r="D249" s="5"/>
      <c r="E249" s="6"/>
      <c r="F249" s="6"/>
      <c r="G249" s="6"/>
      <c r="H249" s="6">
        <f t="shared" si="13"/>
        <v>0</v>
      </c>
      <c r="I249" s="6"/>
      <c r="J249" s="46">
        <f t="shared" si="14"/>
        <v>0</v>
      </c>
      <c r="K249" s="46">
        <f t="shared" si="15"/>
        <v>0</v>
      </c>
      <c r="L249" s="46">
        <f t="shared" si="16"/>
        <v>0</v>
      </c>
      <c r="N249" s="35"/>
      <c r="O249" s="3"/>
      <c r="P249" s="3"/>
      <c r="Q249" s="35"/>
      <c r="R249" s="35"/>
      <c r="S249" s="35"/>
      <c r="T249" s="35"/>
      <c r="U249" s="35"/>
    </row>
    <row r="250" spans="1:21" ht="20.25" x14ac:dyDescent="0.2">
      <c r="A250" s="5"/>
      <c r="B250" s="5"/>
      <c r="C250" s="45" t="s">
        <v>41</v>
      </c>
      <c r="D250" s="5"/>
      <c r="E250" s="6"/>
      <c r="F250" s="6"/>
      <c r="G250" s="6"/>
      <c r="H250" s="6">
        <f t="shared" si="13"/>
        <v>0</v>
      </c>
      <c r="I250" s="6"/>
      <c r="J250" s="46">
        <f t="shared" si="14"/>
        <v>0</v>
      </c>
      <c r="K250" s="46">
        <f t="shared" si="15"/>
        <v>0</v>
      </c>
      <c r="L250" s="46">
        <f t="shared" si="16"/>
        <v>0</v>
      </c>
      <c r="N250" s="35"/>
      <c r="O250" s="3"/>
      <c r="P250" s="3"/>
      <c r="Q250" s="35"/>
      <c r="R250" s="35"/>
      <c r="S250" s="35"/>
      <c r="T250" s="35"/>
      <c r="U250" s="35"/>
    </row>
    <row r="251" spans="1:21" ht="20.25" x14ac:dyDescent="0.2">
      <c r="A251" s="5"/>
      <c r="B251" s="5"/>
      <c r="C251" s="45" t="s">
        <v>41</v>
      </c>
      <c r="D251" s="5"/>
      <c r="E251" s="6"/>
      <c r="F251" s="6"/>
      <c r="G251" s="6"/>
      <c r="H251" s="6">
        <f t="shared" si="13"/>
        <v>0</v>
      </c>
      <c r="I251" s="6"/>
      <c r="J251" s="46">
        <f t="shared" si="14"/>
        <v>0</v>
      </c>
      <c r="K251" s="46">
        <f t="shared" si="15"/>
        <v>0</v>
      </c>
      <c r="L251" s="46">
        <f t="shared" si="16"/>
        <v>0</v>
      </c>
      <c r="N251" s="35"/>
      <c r="O251" s="3"/>
      <c r="P251" s="3"/>
      <c r="Q251" s="35"/>
      <c r="R251" s="35"/>
      <c r="S251" s="35"/>
      <c r="T251" s="35"/>
      <c r="U251" s="35"/>
    </row>
    <row r="252" spans="1:21" ht="20.25" x14ac:dyDescent="0.2">
      <c r="A252" s="5"/>
      <c r="B252" s="5"/>
      <c r="C252" s="45" t="s">
        <v>41</v>
      </c>
      <c r="D252" s="5"/>
      <c r="E252" s="6"/>
      <c r="F252" s="6"/>
      <c r="G252" s="6"/>
      <c r="H252" s="6">
        <f t="shared" si="13"/>
        <v>0</v>
      </c>
      <c r="I252" s="6"/>
      <c r="J252" s="46">
        <f t="shared" si="14"/>
        <v>0</v>
      </c>
      <c r="K252" s="46">
        <f t="shared" si="15"/>
        <v>0</v>
      </c>
      <c r="L252" s="46">
        <f t="shared" si="16"/>
        <v>0</v>
      </c>
      <c r="N252" s="35"/>
      <c r="O252" s="3"/>
      <c r="P252" s="3"/>
      <c r="Q252" s="35"/>
      <c r="R252" s="35"/>
      <c r="S252" s="35"/>
      <c r="T252" s="35"/>
      <c r="U252" s="35"/>
    </row>
    <row r="253" spans="1:21" ht="20.25" x14ac:dyDescent="0.2">
      <c r="A253" s="5"/>
      <c r="B253" s="5"/>
      <c r="C253" s="45" t="s">
        <v>41</v>
      </c>
      <c r="D253" s="5"/>
      <c r="E253" s="6"/>
      <c r="F253" s="6"/>
      <c r="G253" s="6"/>
      <c r="H253" s="6">
        <f t="shared" si="13"/>
        <v>0</v>
      </c>
      <c r="I253" s="6"/>
      <c r="J253" s="46">
        <f t="shared" si="14"/>
        <v>0</v>
      </c>
      <c r="K253" s="46">
        <f t="shared" si="15"/>
        <v>0</v>
      </c>
      <c r="L253" s="46">
        <f t="shared" si="16"/>
        <v>0</v>
      </c>
      <c r="N253" s="35"/>
      <c r="O253" s="3"/>
      <c r="P253" s="3"/>
      <c r="Q253" s="35"/>
      <c r="R253" s="35"/>
      <c r="S253" s="35"/>
      <c r="T253" s="35"/>
      <c r="U253" s="35"/>
    </row>
    <row r="254" spans="1:21" ht="20.25" x14ac:dyDescent="0.2">
      <c r="A254" s="5"/>
      <c r="B254" s="5"/>
      <c r="C254" s="45" t="s">
        <v>41</v>
      </c>
      <c r="D254" s="5"/>
      <c r="E254" s="6"/>
      <c r="F254" s="6"/>
      <c r="G254" s="6"/>
      <c r="H254" s="6">
        <f t="shared" si="13"/>
        <v>0</v>
      </c>
      <c r="I254" s="6"/>
      <c r="J254" s="46">
        <f t="shared" si="14"/>
        <v>0</v>
      </c>
      <c r="K254" s="46">
        <f t="shared" si="15"/>
        <v>0</v>
      </c>
      <c r="L254" s="46">
        <f t="shared" si="16"/>
        <v>0</v>
      </c>
      <c r="N254" s="35"/>
      <c r="O254" s="3"/>
      <c r="P254" s="3"/>
      <c r="Q254" s="35"/>
      <c r="R254" s="35"/>
      <c r="S254" s="35"/>
      <c r="T254" s="35"/>
      <c r="U254" s="35"/>
    </row>
    <row r="255" spans="1:21" ht="20.25" x14ac:dyDescent="0.2">
      <c r="A255" s="5"/>
      <c r="B255" s="5"/>
      <c r="C255" s="45" t="s">
        <v>41</v>
      </c>
      <c r="D255" s="5"/>
      <c r="E255" s="6"/>
      <c r="F255" s="6"/>
      <c r="G255" s="6"/>
      <c r="H255" s="6">
        <f t="shared" si="13"/>
        <v>0</v>
      </c>
      <c r="I255" s="6"/>
      <c r="J255" s="46">
        <f t="shared" si="14"/>
        <v>0</v>
      </c>
      <c r="K255" s="46">
        <f t="shared" si="15"/>
        <v>0</v>
      </c>
      <c r="L255" s="46">
        <f t="shared" si="16"/>
        <v>0</v>
      </c>
      <c r="N255" s="35"/>
      <c r="O255" s="3"/>
      <c r="P255" s="3"/>
      <c r="Q255" s="35"/>
      <c r="R255" s="35"/>
      <c r="S255" s="35"/>
      <c r="T255" s="35"/>
      <c r="U255" s="35"/>
    </row>
    <row r="256" spans="1:21" ht="20.25" x14ac:dyDescent="0.2">
      <c r="A256" s="5"/>
      <c r="B256" s="5"/>
      <c r="C256" s="45" t="s">
        <v>41</v>
      </c>
      <c r="D256" s="5"/>
      <c r="E256" s="6"/>
      <c r="F256" s="6"/>
      <c r="G256" s="6"/>
      <c r="H256" s="6">
        <f t="shared" si="13"/>
        <v>0</v>
      </c>
      <c r="I256" s="6"/>
      <c r="J256" s="46">
        <f t="shared" si="14"/>
        <v>0</v>
      </c>
      <c r="K256" s="46">
        <f t="shared" si="15"/>
        <v>0</v>
      </c>
      <c r="L256" s="46">
        <f t="shared" si="16"/>
        <v>0</v>
      </c>
      <c r="N256" s="35"/>
      <c r="O256" s="3"/>
      <c r="P256" s="3"/>
      <c r="Q256" s="35"/>
      <c r="R256" s="35"/>
      <c r="S256" s="35"/>
      <c r="T256" s="35"/>
      <c r="U256" s="35"/>
    </row>
    <row r="257" spans="1:21" ht="20.25" x14ac:dyDescent="0.2">
      <c r="A257" s="5"/>
      <c r="B257" s="5"/>
      <c r="C257" s="45" t="s">
        <v>41</v>
      </c>
      <c r="D257" s="5"/>
      <c r="E257" s="6"/>
      <c r="F257" s="6"/>
      <c r="G257" s="6"/>
      <c r="H257" s="6">
        <f t="shared" si="13"/>
        <v>0</v>
      </c>
      <c r="I257" s="6"/>
      <c r="J257" s="46">
        <f t="shared" si="14"/>
        <v>0</v>
      </c>
      <c r="K257" s="46">
        <f t="shared" si="15"/>
        <v>0</v>
      </c>
      <c r="L257" s="46">
        <f t="shared" si="16"/>
        <v>0</v>
      </c>
      <c r="N257" s="35"/>
      <c r="O257" s="3"/>
      <c r="P257" s="3"/>
      <c r="Q257" s="35"/>
      <c r="R257" s="35"/>
      <c r="S257" s="35"/>
      <c r="T257" s="35"/>
      <c r="U257" s="35"/>
    </row>
    <row r="258" spans="1:21" ht="20.25" x14ac:dyDescent="0.2">
      <c r="A258" s="5"/>
      <c r="B258" s="5"/>
      <c r="C258" s="45" t="s">
        <v>41</v>
      </c>
      <c r="D258" s="5"/>
      <c r="E258" s="6"/>
      <c r="F258" s="6"/>
      <c r="G258" s="6"/>
      <c r="H258" s="6">
        <f t="shared" si="13"/>
        <v>0</v>
      </c>
      <c r="I258" s="6"/>
      <c r="J258" s="46">
        <f t="shared" si="14"/>
        <v>0</v>
      </c>
      <c r="K258" s="46">
        <f t="shared" si="15"/>
        <v>0</v>
      </c>
      <c r="L258" s="46">
        <f t="shared" si="16"/>
        <v>0</v>
      </c>
      <c r="N258" s="35"/>
      <c r="O258" s="3"/>
      <c r="P258" s="3"/>
      <c r="Q258" s="35"/>
      <c r="R258" s="35"/>
      <c r="S258" s="35"/>
      <c r="T258" s="35"/>
      <c r="U258" s="35"/>
    </row>
    <row r="259" spans="1:21" ht="20.25" x14ac:dyDescent="0.2">
      <c r="A259" s="5"/>
      <c r="B259" s="5"/>
      <c r="C259" s="45" t="s">
        <v>41</v>
      </c>
      <c r="D259" s="5"/>
      <c r="E259" s="6"/>
      <c r="F259" s="6"/>
      <c r="G259" s="6"/>
      <c r="H259" s="6">
        <f t="shared" si="13"/>
        <v>0</v>
      </c>
      <c r="I259" s="6"/>
      <c r="J259" s="46">
        <f t="shared" si="14"/>
        <v>0</v>
      </c>
      <c r="K259" s="46">
        <f t="shared" si="15"/>
        <v>0</v>
      </c>
      <c r="L259" s="46">
        <f t="shared" si="16"/>
        <v>0</v>
      </c>
      <c r="N259" s="35"/>
      <c r="O259" s="3"/>
      <c r="P259" s="3"/>
      <c r="Q259" s="35"/>
      <c r="R259" s="35"/>
      <c r="S259" s="35"/>
      <c r="T259" s="35"/>
      <c r="U259" s="35"/>
    </row>
    <row r="260" spans="1:21" ht="20.25" x14ac:dyDescent="0.2">
      <c r="A260" s="5"/>
      <c r="B260" s="5"/>
      <c r="C260" s="45" t="s">
        <v>41</v>
      </c>
      <c r="D260" s="5"/>
      <c r="E260" s="6"/>
      <c r="F260" s="6"/>
      <c r="G260" s="6"/>
      <c r="H260" s="6">
        <f t="shared" si="13"/>
        <v>0</v>
      </c>
      <c r="I260" s="6"/>
      <c r="J260" s="46">
        <f t="shared" si="14"/>
        <v>0</v>
      </c>
      <c r="K260" s="46">
        <f t="shared" si="15"/>
        <v>0</v>
      </c>
      <c r="L260" s="46">
        <f t="shared" si="16"/>
        <v>0</v>
      </c>
      <c r="N260" s="35"/>
      <c r="O260" s="3"/>
      <c r="P260" s="3"/>
      <c r="Q260" s="35"/>
      <c r="R260" s="35"/>
      <c r="S260" s="35"/>
      <c r="T260" s="35"/>
      <c r="U260" s="35"/>
    </row>
    <row r="261" spans="1:21" ht="20.25" x14ac:dyDescent="0.2">
      <c r="A261" s="5"/>
      <c r="B261" s="5"/>
      <c r="C261" s="45" t="s">
        <v>41</v>
      </c>
      <c r="D261" s="5"/>
      <c r="E261" s="6"/>
      <c r="F261" s="6"/>
      <c r="G261" s="6"/>
      <c r="H261" s="6">
        <f t="shared" si="13"/>
        <v>0</v>
      </c>
      <c r="I261" s="6"/>
      <c r="J261" s="46">
        <f t="shared" si="14"/>
        <v>0</v>
      </c>
      <c r="K261" s="46">
        <f t="shared" si="15"/>
        <v>0</v>
      </c>
      <c r="L261" s="46">
        <f t="shared" si="16"/>
        <v>0</v>
      </c>
      <c r="N261" s="35"/>
      <c r="O261" s="3"/>
      <c r="P261" s="3"/>
      <c r="Q261" s="35"/>
      <c r="R261" s="35"/>
      <c r="S261" s="35"/>
      <c r="T261" s="35"/>
      <c r="U261" s="35"/>
    </row>
    <row r="262" spans="1:21" ht="20.25" x14ac:dyDescent="0.2">
      <c r="A262" s="5"/>
      <c r="B262" s="5"/>
      <c r="C262" s="45" t="s">
        <v>41</v>
      </c>
      <c r="D262" s="5"/>
      <c r="E262" s="6"/>
      <c r="F262" s="6"/>
      <c r="G262" s="6"/>
      <c r="H262" s="6">
        <f t="shared" si="13"/>
        <v>0</v>
      </c>
      <c r="I262" s="6"/>
      <c r="J262" s="46">
        <f t="shared" si="14"/>
        <v>0</v>
      </c>
      <c r="K262" s="46">
        <f t="shared" si="15"/>
        <v>0</v>
      </c>
      <c r="L262" s="46">
        <f t="shared" si="16"/>
        <v>0</v>
      </c>
      <c r="N262" s="35"/>
      <c r="O262" s="3"/>
      <c r="P262" s="3"/>
      <c r="Q262" s="35"/>
      <c r="R262" s="35"/>
      <c r="S262" s="35"/>
      <c r="T262" s="35"/>
      <c r="U262" s="35"/>
    </row>
    <row r="263" spans="1:21" ht="20.25" x14ac:dyDescent="0.2">
      <c r="A263" s="5"/>
      <c r="B263" s="5"/>
      <c r="C263" s="45" t="s">
        <v>41</v>
      </c>
      <c r="D263" s="5"/>
      <c r="E263" s="6"/>
      <c r="F263" s="6"/>
      <c r="G263" s="6"/>
      <c r="H263" s="6">
        <f t="shared" ref="H263:H326" si="17">G263*75</f>
        <v>0</v>
      </c>
      <c r="I263" s="6"/>
      <c r="J263" s="46">
        <f t="shared" ref="J263:J326" si="18">G263*$I$3</f>
        <v>0</v>
      </c>
      <c r="K263" s="46">
        <f t="shared" ref="K263:K326" si="19">H263*G263</f>
        <v>0</v>
      </c>
      <c r="L263" s="46">
        <f t="shared" ref="L263:L326" si="20">I263*G263</f>
        <v>0</v>
      </c>
      <c r="N263" s="35"/>
      <c r="O263" s="3"/>
      <c r="P263" s="3"/>
      <c r="Q263" s="35"/>
      <c r="R263" s="35"/>
      <c r="S263" s="35"/>
      <c r="T263" s="35"/>
      <c r="U263" s="35"/>
    </row>
    <row r="264" spans="1:21" ht="20.25" x14ac:dyDescent="0.2">
      <c r="A264" s="5"/>
      <c r="B264" s="5"/>
      <c r="C264" s="45" t="s">
        <v>41</v>
      </c>
      <c r="D264" s="5"/>
      <c r="E264" s="6"/>
      <c r="F264" s="6"/>
      <c r="G264" s="6"/>
      <c r="H264" s="6">
        <f t="shared" si="17"/>
        <v>0</v>
      </c>
      <c r="I264" s="6"/>
      <c r="J264" s="46">
        <f t="shared" si="18"/>
        <v>0</v>
      </c>
      <c r="K264" s="46">
        <f t="shared" si="19"/>
        <v>0</v>
      </c>
      <c r="L264" s="46">
        <f t="shared" si="20"/>
        <v>0</v>
      </c>
      <c r="N264" s="35"/>
      <c r="O264" s="3"/>
      <c r="P264" s="3"/>
      <c r="Q264" s="35"/>
      <c r="R264" s="35"/>
      <c r="S264" s="35"/>
      <c r="T264" s="35"/>
      <c r="U264" s="35"/>
    </row>
    <row r="265" spans="1:21" ht="20.25" x14ac:dyDescent="0.2">
      <c r="A265" s="5"/>
      <c r="B265" s="5"/>
      <c r="C265" s="45" t="s">
        <v>41</v>
      </c>
      <c r="D265" s="5"/>
      <c r="E265" s="6"/>
      <c r="F265" s="6"/>
      <c r="G265" s="6"/>
      <c r="H265" s="6">
        <f t="shared" si="17"/>
        <v>0</v>
      </c>
      <c r="I265" s="6"/>
      <c r="J265" s="46">
        <f t="shared" si="18"/>
        <v>0</v>
      </c>
      <c r="K265" s="46">
        <f t="shared" si="19"/>
        <v>0</v>
      </c>
      <c r="L265" s="46">
        <f t="shared" si="20"/>
        <v>0</v>
      </c>
      <c r="N265" s="35"/>
      <c r="O265" s="3"/>
      <c r="P265" s="3"/>
      <c r="Q265" s="35"/>
      <c r="R265" s="35"/>
      <c r="S265" s="35"/>
      <c r="T265" s="35"/>
      <c r="U265" s="35"/>
    </row>
    <row r="266" spans="1:21" ht="20.25" x14ac:dyDescent="0.2">
      <c r="A266" s="5"/>
      <c r="B266" s="5"/>
      <c r="C266" s="45" t="s">
        <v>41</v>
      </c>
      <c r="D266" s="5"/>
      <c r="E266" s="6"/>
      <c r="F266" s="6"/>
      <c r="G266" s="6"/>
      <c r="H266" s="6">
        <f t="shared" si="17"/>
        <v>0</v>
      </c>
      <c r="I266" s="6"/>
      <c r="J266" s="46">
        <f t="shared" si="18"/>
        <v>0</v>
      </c>
      <c r="K266" s="46">
        <f t="shared" si="19"/>
        <v>0</v>
      </c>
      <c r="L266" s="46">
        <f t="shared" si="20"/>
        <v>0</v>
      </c>
      <c r="N266" s="35"/>
      <c r="O266" s="3"/>
      <c r="P266" s="3"/>
      <c r="Q266" s="35"/>
      <c r="R266" s="35"/>
      <c r="S266" s="35"/>
      <c r="T266" s="35"/>
      <c r="U266" s="35"/>
    </row>
    <row r="267" spans="1:21" ht="20.25" x14ac:dyDescent="0.2">
      <c r="A267" s="5"/>
      <c r="B267" s="5"/>
      <c r="C267" s="45" t="s">
        <v>41</v>
      </c>
      <c r="D267" s="5"/>
      <c r="E267" s="6"/>
      <c r="F267" s="6"/>
      <c r="G267" s="6"/>
      <c r="H267" s="6">
        <f t="shared" si="17"/>
        <v>0</v>
      </c>
      <c r="I267" s="6"/>
      <c r="J267" s="46">
        <f t="shared" si="18"/>
        <v>0</v>
      </c>
      <c r="K267" s="46">
        <f t="shared" si="19"/>
        <v>0</v>
      </c>
      <c r="L267" s="46">
        <f t="shared" si="20"/>
        <v>0</v>
      </c>
      <c r="N267" s="35"/>
      <c r="O267" s="3"/>
      <c r="P267" s="3"/>
      <c r="Q267" s="35"/>
      <c r="R267" s="35"/>
      <c r="S267" s="35"/>
      <c r="T267" s="35"/>
      <c r="U267" s="35"/>
    </row>
    <row r="268" spans="1:21" ht="20.25" x14ac:dyDescent="0.2">
      <c r="A268" s="5"/>
      <c r="B268" s="5"/>
      <c r="C268" s="45" t="s">
        <v>41</v>
      </c>
      <c r="D268" s="5"/>
      <c r="E268" s="6"/>
      <c r="F268" s="6"/>
      <c r="G268" s="6"/>
      <c r="H268" s="6">
        <f t="shared" si="17"/>
        <v>0</v>
      </c>
      <c r="I268" s="6"/>
      <c r="J268" s="46">
        <f t="shared" si="18"/>
        <v>0</v>
      </c>
      <c r="K268" s="46">
        <f t="shared" si="19"/>
        <v>0</v>
      </c>
      <c r="L268" s="46">
        <f t="shared" si="20"/>
        <v>0</v>
      </c>
      <c r="N268" s="35"/>
      <c r="O268" s="3"/>
      <c r="P268" s="3"/>
      <c r="Q268" s="35"/>
      <c r="R268" s="35"/>
      <c r="S268" s="35"/>
      <c r="T268" s="35"/>
      <c r="U268" s="35"/>
    </row>
    <row r="269" spans="1:21" ht="20.25" x14ac:dyDescent="0.2">
      <c r="A269" s="5"/>
      <c r="B269" s="5"/>
      <c r="C269" s="45" t="s">
        <v>41</v>
      </c>
      <c r="D269" s="5"/>
      <c r="E269" s="6"/>
      <c r="F269" s="6"/>
      <c r="G269" s="6"/>
      <c r="H269" s="6">
        <f t="shared" si="17"/>
        <v>0</v>
      </c>
      <c r="I269" s="6"/>
      <c r="J269" s="46">
        <f t="shared" si="18"/>
        <v>0</v>
      </c>
      <c r="K269" s="46">
        <f t="shared" si="19"/>
        <v>0</v>
      </c>
      <c r="L269" s="46">
        <f t="shared" si="20"/>
        <v>0</v>
      </c>
      <c r="N269" s="35"/>
      <c r="O269" s="3"/>
      <c r="P269" s="3"/>
      <c r="Q269" s="35"/>
      <c r="R269" s="35"/>
      <c r="S269" s="35"/>
      <c r="T269" s="35"/>
      <c r="U269" s="35"/>
    </row>
    <row r="270" spans="1:21" ht="20.25" x14ac:dyDescent="0.2">
      <c r="A270" s="5"/>
      <c r="B270" s="5"/>
      <c r="C270" s="45" t="s">
        <v>41</v>
      </c>
      <c r="D270" s="5"/>
      <c r="E270" s="6"/>
      <c r="F270" s="6"/>
      <c r="G270" s="6"/>
      <c r="H270" s="6">
        <f t="shared" si="17"/>
        <v>0</v>
      </c>
      <c r="I270" s="6"/>
      <c r="J270" s="46">
        <f t="shared" si="18"/>
        <v>0</v>
      </c>
      <c r="K270" s="46">
        <f t="shared" si="19"/>
        <v>0</v>
      </c>
      <c r="L270" s="46">
        <f t="shared" si="20"/>
        <v>0</v>
      </c>
      <c r="N270" s="35"/>
      <c r="O270" s="3"/>
      <c r="P270" s="3"/>
      <c r="Q270" s="35"/>
      <c r="R270" s="35"/>
      <c r="S270" s="35"/>
      <c r="T270" s="35"/>
      <c r="U270" s="35"/>
    </row>
    <row r="271" spans="1:21" ht="20.25" x14ac:dyDescent="0.2">
      <c r="A271" s="5"/>
      <c r="B271" s="5"/>
      <c r="C271" s="45" t="s">
        <v>41</v>
      </c>
      <c r="D271" s="5"/>
      <c r="E271" s="6"/>
      <c r="F271" s="6"/>
      <c r="G271" s="6"/>
      <c r="H271" s="6">
        <f t="shared" si="17"/>
        <v>0</v>
      </c>
      <c r="I271" s="6"/>
      <c r="J271" s="46">
        <f t="shared" si="18"/>
        <v>0</v>
      </c>
      <c r="K271" s="46">
        <f t="shared" si="19"/>
        <v>0</v>
      </c>
      <c r="L271" s="46">
        <f t="shared" si="20"/>
        <v>0</v>
      </c>
      <c r="N271" s="35"/>
      <c r="O271" s="3"/>
      <c r="P271" s="3"/>
      <c r="Q271" s="35"/>
      <c r="R271" s="35"/>
      <c r="S271" s="35"/>
      <c r="T271" s="35"/>
      <c r="U271" s="35"/>
    </row>
    <row r="272" spans="1:21" ht="20.25" x14ac:dyDescent="0.2">
      <c r="A272" s="5"/>
      <c r="B272" s="5"/>
      <c r="C272" s="45" t="s">
        <v>41</v>
      </c>
      <c r="D272" s="5"/>
      <c r="E272" s="6"/>
      <c r="F272" s="6"/>
      <c r="G272" s="6"/>
      <c r="H272" s="6">
        <f t="shared" si="17"/>
        <v>0</v>
      </c>
      <c r="I272" s="6"/>
      <c r="J272" s="46">
        <f t="shared" si="18"/>
        <v>0</v>
      </c>
      <c r="K272" s="46">
        <f t="shared" si="19"/>
        <v>0</v>
      </c>
      <c r="L272" s="46">
        <f t="shared" si="20"/>
        <v>0</v>
      </c>
      <c r="N272" s="35"/>
      <c r="O272" s="3"/>
      <c r="P272" s="3"/>
      <c r="Q272" s="35"/>
      <c r="R272" s="35"/>
      <c r="S272" s="35"/>
      <c r="T272" s="35"/>
      <c r="U272" s="35"/>
    </row>
    <row r="273" spans="1:21" ht="20.25" x14ac:dyDescent="0.2">
      <c r="A273" s="5"/>
      <c r="B273" s="5"/>
      <c r="C273" s="45" t="s">
        <v>41</v>
      </c>
      <c r="D273" s="5"/>
      <c r="E273" s="6"/>
      <c r="F273" s="6"/>
      <c r="G273" s="6"/>
      <c r="H273" s="6">
        <f t="shared" si="17"/>
        <v>0</v>
      </c>
      <c r="I273" s="6"/>
      <c r="J273" s="46">
        <f t="shared" si="18"/>
        <v>0</v>
      </c>
      <c r="K273" s="46">
        <f t="shared" si="19"/>
        <v>0</v>
      </c>
      <c r="L273" s="46">
        <f t="shared" si="20"/>
        <v>0</v>
      </c>
      <c r="N273" s="35"/>
      <c r="O273" s="3"/>
      <c r="P273" s="3"/>
      <c r="Q273" s="35"/>
      <c r="R273" s="35"/>
      <c r="S273" s="35"/>
      <c r="T273" s="35"/>
      <c r="U273" s="35"/>
    </row>
    <row r="274" spans="1:21" ht="20.25" x14ac:dyDescent="0.2">
      <c r="A274" s="5"/>
      <c r="B274" s="5"/>
      <c r="C274" s="45" t="s">
        <v>41</v>
      </c>
      <c r="D274" s="5"/>
      <c r="E274" s="6"/>
      <c r="F274" s="6"/>
      <c r="G274" s="6"/>
      <c r="H274" s="6">
        <f t="shared" si="17"/>
        <v>0</v>
      </c>
      <c r="I274" s="6"/>
      <c r="J274" s="46">
        <f t="shared" si="18"/>
        <v>0</v>
      </c>
      <c r="K274" s="46">
        <f t="shared" si="19"/>
        <v>0</v>
      </c>
      <c r="L274" s="46">
        <f t="shared" si="20"/>
        <v>0</v>
      </c>
      <c r="N274" s="35"/>
      <c r="O274" s="3"/>
      <c r="P274" s="3"/>
      <c r="Q274" s="35"/>
      <c r="R274" s="35"/>
      <c r="S274" s="35"/>
      <c r="T274" s="35"/>
      <c r="U274" s="35"/>
    </row>
    <row r="275" spans="1:21" ht="20.25" x14ac:dyDescent="0.2">
      <c r="A275" s="5"/>
      <c r="B275" s="5"/>
      <c r="C275" s="45" t="s">
        <v>41</v>
      </c>
      <c r="D275" s="5"/>
      <c r="E275" s="6"/>
      <c r="F275" s="6"/>
      <c r="G275" s="6"/>
      <c r="H275" s="6">
        <f t="shared" si="17"/>
        <v>0</v>
      </c>
      <c r="I275" s="6"/>
      <c r="J275" s="46">
        <f t="shared" si="18"/>
        <v>0</v>
      </c>
      <c r="K275" s="46">
        <f t="shared" si="19"/>
        <v>0</v>
      </c>
      <c r="L275" s="46">
        <f t="shared" si="20"/>
        <v>0</v>
      </c>
      <c r="N275" s="35"/>
      <c r="O275" s="3"/>
      <c r="P275" s="3"/>
      <c r="Q275" s="35"/>
      <c r="R275" s="35"/>
      <c r="S275" s="35"/>
      <c r="T275" s="35"/>
      <c r="U275" s="35"/>
    </row>
    <row r="276" spans="1:21" ht="20.25" x14ac:dyDescent="0.2">
      <c r="A276" s="5"/>
      <c r="B276" s="5"/>
      <c r="C276" s="45" t="s">
        <v>41</v>
      </c>
      <c r="D276" s="5"/>
      <c r="E276" s="6"/>
      <c r="F276" s="6"/>
      <c r="G276" s="6"/>
      <c r="H276" s="6">
        <f t="shared" si="17"/>
        <v>0</v>
      </c>
      <c r="I276" s="6"/>
      <c r="J276" s="46">
        <f t="shared" si="18"/>
        <v>0</v>
      </c>
      <c r="K276" s="46">
        <f t="shared" si="19"/>
        <v>0</v>
      </c>
      <c r="L276" s="46">
        <f t="shared" si="20"/>
        <v>0</v>
      </c>
      <c r="N276" s="35"/>
      <c r="O276" s="3"/>
      <c r="P276" s="3"/>
      <c r="Q276" s="35"/>
      <c r="R276" s="35"/>
      <c r="S276" s="35"/>
      <c r="T276" s="35"/>
      <c r="U276" s="35"/>
    </row>
    <row r="277" spans="1:21" ht="20.25" x14ac:dyDescent="0.2">
      <c r="A277" s="5"/>
      <c r="B277" s="5"/>
      <c r="C277" s="45" t="s">
        <v>41</v>
      </c>
      <c r="D277" s="5"/>
      <c r="E277" s="6"/>
      <c r="F277" s="6"/>
      <c r="G277" s="6"/>
      <c r="H277" s="6">
        <f t="shared" si="17"/>
        <v>0</v>
      </c>
      <c r="I277" s="6"/>
      <c r="J277" s="46">
        <f t="shared" si="18"/>
        <v>0</v>
      </c>
      <c r="K277" s="46">
        <f t="shared" si="19"/>
        <v>0</v>
      </c>
      <c r="L277" s="46">
        <f t="shared" si="20"/>
        <v>0</v>
      </c>
      <c r="N277" s="35"/>
      <c r="O277" s="3"/>
      <c r="P277" s="3"/>
      <c r="Q277" s="35"/>
      <c r="R277" s="35"/>
      <c r="S277" s="35"/>
      <c r="T277" s="35"/>
      <c r="U277" s="35"/>
    </row>
    <row r="278" spans="1:21" ht="20.25" x14ac:dyDescent="0.2">
      <c r="A278" s="5"/>
      <c r="B278" s="5"/>
      <c r="C278" s="45" t="s">
        <v>41</v>
      </c>
      <c r="D278" s="5"/>
      <c r="E278" s="6"/>
      <c r="F278" s="6"/>
      <c r="G278" s="6"/>
      <c r="H278" s="6">
        <f t="shared" si="17"/>
        <v>0</v>
      </c>
      <c r="I278" s="6"/>
      <c r="J278" s="46">
        <f t="shared" si="18"/>
        <v>0</v>
      </c>
      <c r="K278" s="46">
        <f t="shared" si="19"/>
        <v>0</v>
      </c>
      <c r="L278" s="46">
        <f t="shared" si="20"/>
        <v>0</v>
      </c>
      <c r="N278" s="35"/>
      <c r="O278" s="3"/>
      <c r="P278" s="3"/>
      <c r="Q278" s="35"/>
      <c r="R278" s="35"/>
      <c r="S278" s="35"/>
      <c r="T278" s="35"/>
      <c r="U278" s="35"/>
    </row>
    <row r="279" spans="1:21" ht="20.25" x14ac:dyDescent="0.2">
      <c r="A279" s="5"/>
      <c r="B279" s="5"/>
      <c r="C279" s="45" t="s">
        <v>41</v>
      </c>
      <c r="D279" s="5"/>
      <c r="E279" s="6"/>
      <c r="F279" s="6"/>
      <c r="G279" s="6"/>
      <c r="H279" s="6">
        <f t="shared" si="17"/>
        <v>0</v>
      </c>
      <c r="I279" s="6"/>
      <c r="J279" s="46">
        <f t="shared" si="18"/>
        <v>0</v>
      </c>
      <c r="K279" s="46">
        <f t="shared" si="19"/>
        <v>0</v>
      </c>
      <c r="L279" s="46">
        <f t="shared" si="20"/>
        <v>0</v>
      </c>
      <c r="N279" s="35"/>
      <c r="O279" s="3"/>
      <c r="P279" s="3"/>
      <c r="Q279" s="35"/>
      <c r="R279" s="35"/>
      <c r="S279" s="35"/>
      <c r="T279" s="35"/>
      <c r="U279" s="35"/>
    </row>
    <row r="280" spans="1:21" ht="20.25" x14ac:dyDescent="0.2">
      <c r="A280" s="5"/>
      <c r="B280" s="5"/>
      <c r="C280" s="45" t="s">
        <v>41</v>
      </c>
      <c r="D280" s="5"/>
      <c r="E280" s="6"/>
      <c r="F280" s="6"/>
      <c r="G280" s="6"/>
      <c r="H280" s="6">
        <f t="shared" si="17"/>
        <v>0</v>
      </c>
      <c r="I280" s="6"/>
      <c r="J280" s="46">
        <f t="shared" si="18"/>
        <v>0</v>
      </c>
      <c r="K280" s="46">
        <f t="shared" si="19"/>
        <v>0</v>
      </c>
      <c r="L280" s="46">
        <f t="shared" si="20"/>
        <v>0</v>
      </c>
      <c r="N280" s="35"/>
      <c r="O280" s="3"/>
      <c r="P280" s="3"/>
      <c r="Q280" s="35"/>
      <c r="R280" s="35"/>
      <c r="S280" s="35"/>
      <c r="T280" s="35"/>
      <c r="U280" s="35"/>
    </row>
    <row r="281" spans="1:21" ht="20.25" x14ac:dyDescent="0.2">
      <c r="A281" s="5"/>
      <c r="B281" s="5"/>
      <c r="C281" s="45" t="s">
        <v>41</v>
      </c>
      <c r="D281" s="5"/>
      <c r="E281" s="6"/>
      <c r="F281" s="6"/>
      <c r="G281" s="6"/>
      <c r="H281" s="6">
        <f t="shared" si="17"/>
        <v>0</v>
      </c>
      <c r="I281" s="6"/>
      <c r="J281" s="46">
        <f t="shared" si="18"/>
        <v>0</v>
      </c>
      <c r="K281" s="46">
        <f t="shared" si="19"/>
        <v>0</v>
      </c>
      <c r="L281" s="46">
        <f t="shared" si="20"/>
        <v>0</v>
      </c>
      <c r="N281" s="35"/>
      <c r="O281" s="3"/>
      <c r="P281" s="3"/>
      <c r="Q281" s="35"/>
      <c r="R281" s="35"/>
      <c r="S281" s="35"/>
      <c r="T281" s="35"/>
      <c r="U281" s="35"/>
    </row>
    <row r="282" spans="1:21" ht="20.25" x14ac:dyDescent="0.2">
      <c r="A282" s="5"/>
      <c r="B282" s="5"/>
      <c r="C282" s="45" t="s">
        <v>41</v>
      </c>
      <c r="D282" s="5"/>
      <c r="E282" s="6"/>
      <c r="F282" s="6"/>
      <c r="G282" s="6"/>
      <c r="H282" s="6">
        <f t="shared" si="17"/>
        <v>0</v>
      </c>
      <c r="I282" s="6"/>
      <c r="J282" s="46">
        <f t="shared" si="18"/>
        <v>0</v>
      </c>
      <c r="K282" s="46">
        <f t="shared" si="19"/>
        <v>0</v>
      </c>
      <c r="L282" s="46">
        <f t="shared" si="20"/>
        <v>0</v>
      </c>
      <c r="N282" s="35"/>
      <c r="O282" s="3"/>
      <c r="P282" s="3"/>
      <c r="Q282" s="35"/>
      <c r="R282" s="35"/>
      <c r="S282" s="35"/>
      <c r="T282" s="35"/>
      <c r="U282" s="35"/>
    </row>
    <row r="283" spans="1:21" ht="20.25" x14ac:dyDescent="0.2">
      <c r="A283" s="5"/>
      <c r="B283" s="5"/>
      <c r="C283" s="45" t="s">
        <v>41</v>
      </c>
      <c r="D283" s="5"/>
      <c r="E283" s="6"/>
      <c r="F283" s="6"/>
      <c r="G283" s="6"/>
      <c r="H283" s="6">
        <f t="shared" si="17"/>
        <v>0</v>
      </c>
      <c r="I283" s="6"/>
      <c r="J283" s="46">
        <f t="shared" si="18"/>
        <v>0</v>
      </c>
      <c r="K283" s="46">
        <f t="shared" si="19"/>
        <v>0</v>
      </c>
      <c r="L283" s="46">
        <f t="shared" si="20"/>
        <v>0</v>
      </c>
      <c r="N283" s="35"/>
      <c r="O283" s="3"/>
      <c r="P283" s="3"/>
      <c r="Q283" s="35"/>
      <c r="R283" s="35"/>
      <c r="S283" s="35"/>
      <c r="T283" s="35"/>
      <c r="U283" s="35"/>
    </row>
    <row r="284" spans="1:21" ht="20.25" x14ac:dyDescent="0.2">
      <c r="A284" s="5"/>
      <c r="B284" s="5"/>
      <c r="C284" s="45" t="s">
        <v>41</v>
      </c>
      <c r="D284" s="5"/>
      <c r="E284" s="6"/>
      <c r="F284" s="6"/>
      <c r="G284" s="6"/>
      <c r="H284" s="6">
        <f t="shared" si="17"/>
        <v>0</v>
      </c>
      <c r="I284" s="6"/>
      <c r="J284" s="46">
        <f t="shared" si="18"/>
        <v>0</v>
      </c>
      <c r="K284" s="46">
        <f t="shared" si="19"/>
        <v>0</v>
      </c>
      <c r="L284" s="46">
        <f t="shared" si="20"/>
        <v>0</v>
      </c>
      <c r="N284" s="35"/>
      <c r="O284" s="3"/>
      <c r="P284" s="3"/>
      <c r="Q284" s="35"/>
      <c r="R284" s="35"/>
      <c r="S284" s="35"/>
      <c r="T284" s="35"/>
      <c r="U284" s="35"/>
    </row>
    <row r="285" spans="1:21" ht="20.25" x14ac:dyDescent="0.2">
      <c r="A285" s="5"/>
      <c r="B285" s="5"/>
      <c r="C285" s="45" t="s">
        <v>41</v>
      </c>
      <c r="D285" s="5"/>
      <c r="E285" s="6"/>
      <c r="F285" s="6"/>
      <c r="G285" s="6"/>
      <c r="H285" s="6">
        <f t="shared" si="17"/>
        <v>0</v>
      </c>
      <c r="I285" s="6"/>
      <c r="J285" s="46">
        <f t="shared" si="18"/>
        <v>0</v>
      </c>
      <c r="K285" s="46">
        <f t="shared" si="19"/>
        <v>0</v>
      </c>
      <c r="L285" s="46">
        <f t="shared" si="20"/>
        <v>0</v>
      </c>
      <c r="N285" s="35"/>
      <c r="O285" s="3"/>
      <c r="P285" s="3"/>
      <c r="Q285" s="35"/>
      <c r="R285" s="35"/>
      <c r="S285" s="35"/>
      <c r="T285" s="35"/>
      <c r="U285" s="35"/>
    </row>
    <row r="286" spans="1:21" ht="20.25" x14ac:dyDescent="0.2">
      <c r="A286" s="5"/>
      <c r="B286" s="5"/>
      <c r="C286" s="45" t="s">
        <v>41</v>
      </c>
      <c r="D286" s="5"/>
      <c r="E286" s="6"/>
      <c r="F286" s="6"/>
      <c r="G286" s="6"/>
      <c r="H286" s="6">
        <f t="shared" si="17"/>
        <v>0</v>
      </c>
      <c r="I286" s="6"/>
      <c r="J286" s="46">
        <f t="shared" si="18"/>
        <v>0</v>
      </c>
      <c r="K286" s="46">
        <f t="shared" si="19"/>
        <v>0</v>
      </c>
      <c r="L286" s="46">
        <f t="shared" si="20"/>
        <v>0</v>
      </c>
      <c r="N286" s="35"/>
      <c r="O286" s="3"/>
      <c r="P286" s="3"/>
      <c r="Q286" s="35"/>
      <c r="R286" s="35"/>
      <c r="S286" s="35"/>
      <c r="T286" s="35"/>
      <c r="U286" s="35"/>
    </row>
    <row r="287" spans="1:21" ht="20.25" x14ac:dyDescent="0.2">
      <c r="A287" s="5"/>
      <c r="B287" s="5"/>
      <c r="C287" s="45" t="s">
        <v>41</v>
      </c>
      <c r="D287" s="5"/>
      <c r="E287" s="6"/>
      <c r="F287" s="6"/>
      <c r="G287" s="6"/>
      <c r="H287" s="6">
        <f t="shared" si="17"/>
        <v>0</v>
      </c>
      <c r="I287" s="6"/>
      <c r="J287" s="46">
        <f t="shared" si="18"/>
        <v>0</v>
      </c>
      <c r="K287" s="46">
        <f t="shared" si="19"/>
        <v>0</v>
      </c>
      <c r="L287" s="46">
        <f t="shared" si="20"/>
        <v>0</v>
      </c>
      <c r="N287" s="35"/>
      <c r="O287" s="3"/>
      <c r="P287" s="3"/>
      <c r="Q287" s="35"/>
      <c r="R287" s="35"/>
      <c r="S287" s="35"/>
      <c r="T287" s="35"/>
      <c r="U287" s="35"/>
    </row>
    <row r="288" spans="1:21" ht="20.25" x14ac:dyDescent="0.2">
      <c r="A288" s="5"/>
      <c r="B288" s="5"/>
      <c r="C288" s="45" t="s">
        <v>41</v>
      </c>
      <c r="D288" s="5"/>
      <c r="E288" s="6"/>
      <c r="F288" s="6"/>
      <c r="G288" s="6"/>
      <c r="H288" s="6">
        <f t="shared" si="17"/>
        <v>0</v>
      </c>
      <c r="I288" s="6"/>
      <c r="J288" s="46">
        <f t="shared" si="18"/>
        <v>0</v>
      </c>
      <c r="K288" s="46">
        <f t="shared" si="19"/>
        <v>0</v>
      </c>
      <c r="L288" s="46">
        <f t="shared" si="20"/>
        <v>0</v>
      </c>
      <c r="N288" s="35"/>
      <c r="O288" s="3"/>
      <c r="P288" s="3"/>
      <c r="Q288" s="35"/>
      <c r="R288" s="35"/>
      <c r="S288" s="35"/>
      <c r="T288" s="35"/>
      <c r="U288" s="35"/>
    </row>
    <row r="289" spans="1:21" ht="20.25" x14ac:dyDescent="0.2">
      <c r="A289" s="5"/>
      <c r="B289" s="5"/>
      <c r="C289" s="45" t="s">
        <v>41</v>
      </c>
      <c r="D289" s="5"/>
      <c r="E289" s="6"/>
      <c r="F289" s="6"/>
      <c r="G289" s="6"/>
      <c r="H289" s="6">
        <f t="shared" si="17"/>
        <v>0</v>
      </c>
      <c r="I289" s="6"/>
      <c r="J289" s="46">
        <f t="shared" si="18"/>
        <v>0</v>
      </c>
      <c r="K289" s="46">
        <f t="shared" si="19"/>
        <v>0</v>
      </c>
      <c r="L289" s="46">
        <f t="shared" si="20"/>
        <v>0</v>
      </c>
      <c r="N289" s="35"/>
      <c r="O289" s="3"/>
      <c r="P289" s="3"/>
      <c r="Q289" s="35"/>
      <c r="R289" s="35"/>
      <c r="S289" s="35"/>
      <c r="T289" s="35"/>
      <c r="U289" s="35"/>
    </row>
    <row r="290" spans="1:21" ht="20.25" x14ac:dyDescent="0.2">
      <c r="A290" s="5"/>
      <c r="B290" s="5"/>
      <c r="C290" s="45" t="s">
        <v>41</v>
      </c>
      <c r="D290" s="5"/>
      <c r="E290" s="6"/>
      <c r="F290" s="6"/>
      <c r="G290" s="6"/>
      <c r="H290" s="6">
        <f t="shared" si="17"/>
        <v>0</v>
      </c>
      <c r="I290" s="6"/>
      <c r="J290" s="46">
        <f t="shared" si="18"/>
        <v>0</v>
      </c>
      <c r="K290" s="46">
        <f t="shared" si="19"/>
        <v>0</v>
      </c>
      <c r="L290" s="46">
        <f t="shared" si="20"/>
        <v>0</v>
      </c>
      <c r="N290" s="35"/>
      <c r="O290" s="3"/>
      <c r="P290" s="3"/>
      <c r="Q290" s="35"/>
      <c r="R290" s="35"/>
      <c r="S290" s="35"/>
      <c r="T290" s="35"/>
      <c r="U290" s="35"/>
    </row>
    <row r="291" spans="1:21" ht="20.25" x14ac:dyDescent="0.2">
      <c r="A291" s="5"/>
      <c r="B291" s="5"/>
      <c r="C291" s="45" t="s">
        <v>41</v>
      </c>
      <c r="D291" s="5"/>
      <c r="E291" s="6"/>
      <c r="F291" s="6"/>
      <c r="G291" s="6"/>
      <c r="H291" s="6">
        <f t="shared" si="17"/>
        <v>0</v>
      </c>
      <c r="I291" s="6"/>
      <c r="J291" s="46">
        <f t="shared" si="18"/>
        <v>0</v>
      </c>
      <c r="K291" s="46">
        <f t="shared" si="19"/>
        <v>0</v>
      </c>
      <c r="L291" s="46">
        <f t="shared" si="20"/>
        <v>0</v>
      </c>
      <c r="N291" s="35"/>
      <c r="O291" s="3"/>
      <c r="P291" s="3"/>
      <c r="Q291" s="35"/>
      <c r="R291" s="35"/>
      <c r="S291" s="35"/>
      <c r="T291" s="35"/>
      <c r="U291" s="35"/>
    </row>
    <row r="292" spans="1:21" ht="20.25" x14ac:dyDescent="0.2">
      <c r="A292" s="5"/>
      <c r="B292" s="5"/>
      <c r="C292" s="45" t="s">
        <v>41</v>
      </c>
      <c r="D292" s="5"/>
      <c r="E292" s="6"/>
      <c r="F292" s="6"/>
      <c r="G292" s="6"/>
      <c r="H292" s="6">
        <f t="shared" si="17"/>
        <v>0</v>
      </c>
      <c r="I292" s="6"/>
      <c r="J292" s="46">
        <f t="shared" si="18"/>
        <v>0</v>
      </c>
      <c r="K292" s="46">
        <f t="shared" si="19"/>
        <v>0</v>
      </c>
      <c r="L292" s="46">
        <f t="shared" si="20"/>
        <v>0</v>
      </c>
      <c r="N292" s="35"/>
      <c r="O292" s="3"/>
      <c r="P292" s="3"/>
      <c r="Q292" s="35"/>
      <c r="R292" s="35"/>
      <c r="S292" s="35"/>
      <c r="T292" s="35"/>
      <c r="U292" s="35"/>
    </row>
    <row r="293" spans="1:21" ht="20.25" x14ac:dyDescent="0.2">
      <c r="A293" s="5"/>
      <c r="B293" s="5"/>
      <c r="C293" s="45" t="s">
        <v>41</v>
      </c>
      <c r="D293" s="5"/>
      <c r="E293" s="6"/>
      <c r="F293" s="6"/>
      <c r="G293" s="6"/>
      <c r="H293" s="6">
        <f t="shared" si="17"/>
        <v>0</v>
      </c>
      <c r="I293" s="6"/>
      <c r="J293" s="46">
        <f t="shared" si="18"/>
        <v>0</v>
      </c>
      <c r="K293" s="46">
        <f t="shared" si="19"/>
        <v>0</v>
      </c>
      <c r="L293" s="46">
        <f t="shared" si="20"/>
        <v>0</v>
      </c>
      <c r="N293" s="35"/>
      <c r="O293" s="3"/>
      <c r="P293" s="3"/>
      <c r="Q293" s="35"/>
      <c r="R293" s="35"/>
      <c r="S293" s="35"/>
      <c r="T293" s="35"/>
      <c r="U293" s="35"/>
    </row>
    <row r="294" spans="1:21" ht="20.25" x14ac:dyDescent="0.2">
      <c r="A294" s="5"/>
      <c r="B294" s="5"/>
      <c r="C294" s="45" t="s">
        <v>41</v>
      </c>
      <c r="D294" s="5"/>
      <c r="E294" s="6"/>
      <c r="F294" s="6"/>
      <c r="G294" s="6"/>
      <c r="H294" s="6">
        <f t="shared" si="17"/>
        <v>0</v>
      </c>
      <c r="I294" s="6"/>
      <c r="J294" s="46">
        <f t="shared" si="18"/>
        <v>0</v>
      </c>
      <c r="K294" s="46">
        <f t="shared" si="19"/>
        <v>0</v>
      </c>
      <c r="L294" s="46">
        <f t="shared" si="20"/>
        <v>0</v>
      </c>
      <c r="N294" s="35"/>
      <c r="O294" s="3"/>
      <c r="P294" s="3"/>
      <c r="Q294" s="35"/>
      <c r="R294" s="35"/>
      <c r="S294" s="35"/>
      <c r="T294" s="35"/>
      <c r="U294" s="35"/>
    </row>
    <row r="295" spans="1:21" ht="20.25" x14ac:dyDescent="0.2">
      <c r="A295" s="5"/>
      <c r="B295" s="5"/>
      <c r="C295" s="45" t="s">
        <v>41</v>
      </c>
      <c r="D295" s="5"/>
      <c r="E295" s="6"/>
      <c r="F295" s="6"/>
      <c r="G295" s="6"/>
      <c r="H295" s="6">
        <f t="shared" si="17"/>
        <v>0</v>
      </c>
      <c r="I295" s="6"/>
      <c r="J295" s="46">
        <f t="shared" si="18"/>
        <v>0</v>
      </c>
      <c r="K295" s="46">
        <f t="shared" si="19"/>
        <v>0</v>
      </c>
      <c r="L295" s="46">
        <f t="shared" si="20"/>
        <v>0</v>
      </c>
      <c r="N295" s="35"/>
      <c r="O295" s="3"/>
      <c r="P295" s="3"/>
      <c r="Q295" s="35"/>
      <c r="R295" s="35"/>
      <c r="S295" s="35"/>
      <c r="T295" s="35"/>
      <c r="U295" s="35"/>
    </row>
    <row r="296" spans="1:21" ht="20.25" x14ac:dyDescent="0.2">
      <c r="A296" s="5"/>
      <c r="B296" s="5"/>
      <c r="C296" s="45" t="s">
        <v>41</v>
      </c>
      <c r="D296" s="5"/>
      <c r="E296" s="6"/>
      <c r="F296" s="6"/>
      <c r="G296" s="6"/>
      <c r="H296" s="6">
        <f t="shared" si="17"/>
        <v>0</v>
      </c>
      <c r="I296" s="6"/>
      <c r="J296" s="46">
        <f t="shared" si="18"/>
        <v>0</v>
      </c>
      <c r="K296" s="46">
        <f t="shared" si="19"/>
        <v>0</v>
      </c>
      <c r="L296" s="46">
        <f t="shared" si="20"/>
        <v>0</v>
      </c>
      <c r="N296" s="35"/>
      <c r="O296" s="3"/>
      <c r="P296" s="3"/>
      <c r="Q296" s="35"/>
      <c r="R296" s="35"/>
      <c r="S296" s="35"/>
      <c r="T296" s="35"/>
      <c r="U296" s="35"/>
    </row>
    <row r="297" spans="1:21" ht="20.25" x14ac:dyDescent="0.2">
      <c r="A297" s="5"/>
      <c r="B297" s="5"/>
      <c r="C297" s="45" t="s">
        <v>41</v>
      </c>
      <c r="D297" s="5"/>
      <c r="E297" s="6"/>
      <c r="F297" s="6"/>
      <c r="G297" s="6"/>
      <c r="H297" s="6">
        <f t="shared" si="17"/>
        <v>0</v>
      </c>
      <c r="I297" s="6"/>
      <c r="J297" s="46">
        <f t="shared" si="18"/>
        <v>0</v>
      </c>
      <c r="K297" s="46">
        <f t="shared" si="19"/>
        <v>0</v>
      </c>
      <c r="L297" s="46">
        <f t="shared" si="20"/>
        <v>0</v>
      </c>
      <c r="N297" s="35"/>
      <c r="O297" s="3"/>
      <c r="P297" s="3"/>
      <c r="Q297" s="35"/>
      <c r="R297" s="35"/>
      <c r="S297" s="35"/>
      <c r="T297" s="35"/>
      <c r="U297" s="35"/>
    </row>
    <row r="298" spans="1:21" ht="20.25" x14ac:dyDescent="0.2">
      <c r="A298" s="5"/>
      <c r="B298" s="5"/>
      <c r="C298" s="45" t="s">
        <v>41</v>
      </c>
      <c r="D298" s="5"/>
      <c r="E298" s="6"/>
      <c r="F298" s="6"/>
      <c r="G298" s="6"/>
      <c r="H298" s="6">
        <f t="shared" si="17"/>
        <v>0</v>
      </c>
      <c r="I298" s="6"/>
      <c r="J298" s="46">
        <f t="shared" si="18"/>
        <v>0</v>
      </c>
      <c r="K298" s="46">
        <f t="shared" si="19"/>
        <v>0</v>
      </c>
      <c r="L298" s="46">
        <f t="shared" si="20"/>
        <v>0</v>
      </c>
      <c r="N298" s="35"/>
      <c r="O298" s="3"/>
      <c r="P298" s="3"/>
      <c r="Q298" s="35"/>
      <c r="R298" s="35"/>
      <c r="S298" s="35"/>
      <c r="T298" s="35"/>
      <c r="U298" s="35"/>
    </row>
    <row r="299" spans="1:21" ht="20.25" x14ac:dyDescent="0.2">
      <c r="A299" s="5"/>
      <c r="B299" s="5"/>
      <c r="C299" s="45" t="s">
        <v>41</v>
      </c>
      <c r="D299" s="5"/>
      <c r="E299" s="6"/>
      <c r="F299" s="6"/>
      <c r="G299" s="6"/>
      <c r="H299" s="6">
        <f t="shared" si="17"/>
        <v>0</v>
      </c>
      <c r="I299" s="6"/>
      <c r="J299" s="46">
        <f t="shared" si="18"/>
        <v>0</v>
      </c>
      <c r="K299" s="46">
        <f t="shared" si="19"/>
        <v>0</v>
      </c>
      <c r="L299" s="46">
        <f t="shared" si="20"/>
        <v>0</v>
      </c>
      <c r="N299" s="35"/>
      <c r="O299" s="3"/>
      <c r="P299" s="3"/>
      <c r="Q299" s="35"/>
      <c r="R299" s="35"/>
      <c r="S299" s="35"/>
      <c r="T299" s="35"/>
      <c r="U299" s="35"/>
    </row>
    <row r="300" spans="1:21" ht="20.25" x14ac:dyDescent="0.2">
      <c r="A300" s="5"/>
      <c r="B300" s="5"/>
      <c r="C300" s="45" t="s">
        <v>41</v>
      </c>
      <c r="D300" s="5"/>
      <c r="E300" s="6"/>
      <c r="F300" s="6"/>
      <c r="G300" s="6"/>
      <c r="H300" s="6">
        <f t="shared" si="17"/>
        <v>0</v>
      </c>
      <c r="I300" s="6"/>
      <c r="J300" s="46">
        <f t="shared" si="18"/>
        <v>0</v>
      </c>
      <c r="K300" s="46">
        <f t="shared" si="19"/>
        <v>0</v>
      </c>
      <c r="L300" s="46">
        <f t="shared" si="20"/>
        <v>0</v>
      </c>
      <c r="N300" s="35"/>
      <c r="O300" s="3"/>
      <c r="P300" s="3"/>
      <c r="Q300" s="35"/>
      <c r="R300" s="35"/>
      <c r="S300" s="35"/>
      <c r="T300" s="35"/>
      <c r="U300" s="35"/>
    </row>
    <row r="301" spans="1:21" ht="20.25" x14ac:dyDescent="0.2">
      <c r="A301" s="5"/>
      <c r="B301" s="5"/>
      <c r="C301" s="45" t="s">
        <v>41</v>
      </c>
      <c r="D301" s="5"/>
      <c r="E301" s="6"/>
      <c r="F301" s="6"/>
      <c r="G301" s="6"/>
      <c r="H301" s="6">
        <f t="shared" si="17"/>
        <v>0</v>
      </c>
      <c r="I301" s="6"/>
      <c r="J301" s="46">
        <f t="shared" si="18"/>
        <v>0</v>
      </c>
      <c r="K301" s="46">
        <f t="shared" si="19"/>
        <v>0</v>
      </c>
      <c r="L301" s="46">
        <f t="shared" si="20"/>
        <v>0</v>
      </c>
      <c r="N301" s="35"/>
      <c r="O301" s="3"/>
      <c r="P301" s="3"/>
      <c r="Q301" s="35"/>
      <c r="R301" s="35"/>
      <c r="S301" s="35"/>
      <c r="T301" s="35"/>
      <c r="U301" s="35"/>
    </row>
    <row r="302" spans="1:21" ht="20.25" x14ac:dyDescent="0.2">
      <c r="A302" s="5"/>
      <c r="B302" s="5"/>
      <c r="C302" s="45" t="s">
        <v>41</v>
      </c>
      <c r="D302" s="5"/>
      <c r="E302" s="6"/>
      <c r="F302" s="6"/>
      <c r="G302" s="6"/>
      <c r="H302" s="6">
        <f t="shared" si="17"/>
        <v>0</v>
      </c>
      <c r="I302" s="6"/>
      <c r="J302" s="46">
        <f t="shared" si="18"/>
        <v>0</v>
      </c>
      <c r="K302" s="46">
        <f t="shared" si="19"/>
        <v>0</v>
      </c>
      <c r="L302" s="46">
        <f t="shared" si="20"/>
        <v>0</v>
      </c>
      <c r="N302" s="35"/>
      <c r="O302" s="3"/>
      <c r="P302" s="3"/>
      <c r="Q302" s="35"/>
      <c r="R302" s="35"/>
      <c r="S302" s="35"/>
      <c r="T302" s="35"/>
      <c r="U302" s="35"/>
    </row>
    <row r="303" spans="1:21" ht="20.25" x14ac:dyDescent="0.2">
      <c r="A303" s="5"/>
      <c r="B303" s="5"/>
      <c r="C303" s="45" t="s">
        <v>41</v>
      </c>
      <c r="D303" s="5"/>
      <c r="E303" s="6"/>
      <c r="F303" s="6"/>
      <c r="G303" s="6"/>
      <c r="H303" s="6">
        <f t="shared" si="17"/>
        <v>0</v>
      </c>
      <c r="I303" s="6"/>
      <c r="J303" s="46">
        <f t="shared" si="18"/>
        <v>0</v>
      </c>
      <c r="K303" s="46">
        <f t="shared" si="19"/>
        <v>0</v>
      </c>
      <c r="L303" s="46">
        <f t="shared" si="20"/>
        <v>0</v>
      </c>
      <c r="N303" s="35"/>
      <c r="O303" s="3"/>
      <c r="P303" s="3"/>
      <c r="Q303" s="35"/>
      <c r="R303" s="35"/>
      <c r="S303" s="35"/>
      <c r="T303" s="35"/>
      <c r="U303" s="35"/>
    </row>
    <row r="304" spans="1:21" ht="20.25" x14ac:dyDescent="0.2">
      <c r="A304" s="5"/>
      <c r="B304" s="5"/>
      <c r="C304" s="45" t="s">
        <v>41</v>
      </c>
      <c r="D304" s="5"/>
      <c r="E304" s="6"/>
      <c r="F304" s="6"/>
      <c r="G304" s="6"/>
      <c r="H304" s="6">
        <f t="shared" si="17"/>
        <v>0</v>
      </c>
      <c r="I304" s="6"/>
      <c r="J304" s="46">
        <f t="shared" si="18"/>
        <v>0</v>
      </c>
      <c r="K304" s="46">
        <f t="shared" si="19"/>
        <v>0</v>
      </c>
      <c r="L304" s="46">
        <f t="shared" si="20"/>
        <v>0</v>
      </c>
      <c r="N304" s="35"/>
      <c r="O304" s="3"/>
      <c r="P304" s="3"/>
      <c r="Q304" s="35"/>
      <c r="R304" s="35"/>
      <c r="S304" s="35"/>
      <c r="T304" s="35"/>
      <c r="U304" s="35"/>
    </row>
    <row r="305" spans="1:21" ht="20.25" x14ac:dyDescent="0.2">
      <c r="A305" s="5"/>
      <c r="B305" s="5"/>
      <c r="C305" s="45" t="s">
        <v>41</v>
      </c>
      <c r="D305" s="5"/>
      <c r="E305" s="6"/>
      <c r="F305" s="6"/>
      <c r="G305" s="6"/>
      <c r="H305" s="6">
        <f t="shared" si="17"/>
        <v>0</v>
      </c>
      <c r="I305" s="6"/>
      <c r="J305" s="46">
        <f t="shared" si="18"/>
        <v>0</v>
      </c>
      <c r="K305" s="46">
        <f t="shared" si="19"/>
        <v>0</v>
      </c>
      <c r="L305" s="46">
        <f t="shared" si="20"/>
        <v>0</v>
      </c>
      <c r="N305" s="35"/>
      <c r="O305" s="3"/>
      <c r="P305" s="3"/>
      <c r="Q305" s="35"/>
      <c r="R305" s="35"/>
      <c r="S305" s="35"/>
      <c r="T305" s="35"/>
      <c r="U305" s="35"/>
    </row>
    <row r="306" spans="1:21" ht="20.25" x14ac:dyDescent="0.2">
      <c r="A306" s="5"/>
      <c r="B306" s="5"/>
      <c r="C306" s="45" t="s">
        <v>41</v>
      </c>
      <c r="D306" s="5"/>
      <c r="E306" s="6"/>
      <c r="F306" s="6"/>
      <c r="G306" s="6"/>
      <c r="H306" s="6">
        <f t="shared" si="17"/>
        <v>0</v>
      </c>
      <c r="I306" s="6"/>
      <c r="J306" s="46">
        <f t="shared" si="18"/>
        <v>0</v>
      </c>
      <c r="K306" s="46">
        <f t="shared" si="19"/>
        <v>0</v>
      </c>
      <c r="L306" s="46">
        <f t="shared" si="20"/>
        <v>0</v>
      </c>
      <c r="N306" s="35"/>
      <c r="O306" s="3"/>
      <c r="P306" s="3"/>
      <c r="Q306" s="35"/>
      <c r="R306" s="35"/>
      <c r="S306" s="35"/>
      <c r="T306" s="35"/>
      <c r="U306" s="35"/>
    </row>
    <row r="307" spans="1:21" ht="20.25" x14ac:dyDescent="0.2">
      <c r="A307" s="5"/>
      <c r="B307" s="5"/>
      <c r="C307" s="45" t="s">
        <v>41</v>
      </c>
      <c r="D307" s="5"/>
      <c r="E307" s="6"/>
      <c r="F307" s="6"/>
      <c r="G307" s="6"/>
      <c r="H307" s="6">
        <f t="shared" si="17"/>
        <v>0</v>
      </c>
      <c r="I307" s="6"/>
      <c r="J307" s="46">
        <f t="shared" si="18"/>
        <v>0</v>
      </c>
      <c r="K307" s="46">
        <f t="shared" si="19"/>
        <v>0</v>
      </c>
      <c r="L307" s="46">
        <f t="shared" si="20"/>
        <v>0</v>
      </c>
      <c r="N307" s="35"/>
      <c r="O307" s="3"/>
      <c r="P307" s="3"/>
      <c r="Q307" s="35"/>
      <c r="R307" s="35"/>
      <c r="S307" s="35"/>
      <c r="T307" s="35"/>
      <c r="U307" s="35"/>
    </row>
    <row r="308" spans="1:21" ht="20.25" x14ac:dyDescent="0.2">
      <c r="A308" s="5"/>
      <c r="B308" s="5"/>
      <c r="C308" s="45" t="s">
        <v>41</v>
      </c>
      <c r="D308" s="5"/>
      <c r="E308" s="6"/>
      <c r="F308" s="6"/>
      <c r="G308" s="6"/>
      <c r="H308" s="6">
        <f t="shared" si="17"/>
        <v>0</v>
      </c>
      <c r="I308" s="6"/>
      <c r="J308" s="46">
        <f t="shared" si="18"/>
        <v>0</v>
      </c>
      <c r="K308" s="46">
        <f t="shared" si="19"/>
        <v>0</v>
      </c>
      <c r="L308" s="46">
        <f t="shared" si="20"/>
        <v>0</v>
      </c>
      <c r="N308" s="35"/>
      <c r="O308" s="3"/>
      <c r="P308" s="3"/>
      <c r="Q308" s="35"/>
      <c r="R308" s="35"/>
      <c r="S308" s="35"/>
      <c r="T308" s="35"/>
      <c r="U308" s="35"/>
    </row>
    <row r="309" spans="1:21" ht="20.25" x14ac:dyDescent="0.2">
      <c r="A309" s="5"/>
      <c r="B309" s="5"/>
      <c r="C309" s="45" t="s">
        <v>41</v>
      </c>
      <c r="D309" s="5"/>
      <c r="E309" s="6"/>
      <c r="F309" s="6"/>
      <c r="G309" s="6"/>
      <c r="H309" s="6">
        <f t="shared" si="17"/>
        <v>0</v>
      </c>
      <c r="I309" s="6"/>
      <c r="J309" s="46">
        <f t="shared" si="18"/>
        <v>0</v>
      </c>
      <c r="K309" s="46">
        <f t="shared" si="19"/>
        <v>0</v>
      </c>
      <c r="L309" s="46">
        <f t="shared" si="20"/>
        <v>0</v>
      </c>
      <c r="N309" s="35"/>
      <c r="O309" s="3"/>
      <c r="P309" s="3"/>
      <c r="Q309" s="35"/>
      <c r="R309" s="35"/>
      <c r="S309" s="35"/>
      <c r="T309" s="35"/>
      <c r="U309" s="35"/>
    </row>
    <row r="310" spans="1:21" ht="20.25" x14ac:dyDescent="0.2">
      <c r="A310" s="5"/>
      <c r="B310" s="5"/>
      <c r="C310" s="45" t="s">
        <v>41</v>
      </c>
      <c r="D310" s="5"/>
      <c r="E310" s="6"/>
      <c r="F310" s="6"/>
      <c r="G310" s="6"/>
      <c r="H310" s="6">
        <f t="shared" si="17"/>
        <v>0</v>
      </c>
      <c r="I310" s="6"/>
      <c r="J310" s="46">
        <f t="shared" si="18"/>
        <v>0</v>
      </c>
      <c r="K310" s="46">
        <f t="shared" si="19"/>
        <v>0</v>
      </c>
      <c r="L310" s="46">
        <f t="shared" si="20"/>
        <v>0</v>
      </c>
      <c r="N310" s="35"/>
      <c r="O310" s="3"/>
      <c r="P310" s="3"/>
      <c r="Q310" s="35"/>
      <c r="R310" s="35"/>
      <c r="S310" s="35"/>
      <c r="T310" s="35"/>
      <c r="U310" s="35"/>
    </row>
    <row r="311" spans="1:21" ht="20.25" x14ac:dyDescent="0.2">
      <c r="A311" s="5"/>
      <c r="B311" s="5"/>
      <c r="C311" s="45" t="s">
        <v>41</v>
      </c>
      <c r="D311" s="5"/>
      <c r="E311" s="6"/>
      <c r="F311" s="6"/>
      <c r="G311" s="6"/>
      <c r="H311" s="6">
        <f t="shared" si="17"/>
        <v>0</v>
      </c>
      <c r="I311" s="6"/>
      <c r="J311" s="46">
        <f t="shared" si="18"/>
        <v>0</v>
      </c>
      <c r="K311" s="46">
        <f t="shared" si="19"/>
        <v>0</v>
      </c>
      <c r="L311" s="46">
        <f t="shared" si="20"/>
        <v>0</v>
      </c>
      <c r="N311" s="35"/>
      <c r="O311" s="3"/>
      <c r="P311" s="3"/>
      <c r="Q311" s="35"/>
      <c r="R311" s="35"/>
      <c r="S311" s="35"/>
      <c r="T311" s="35"/>
      <c r="U311" s="35"/>
    </row>
    <row r="312" spans="1:21" ht="20.25" x14ac:dyDescent="0.2">
      <c r="A312" s="5"/>
      <c r="B312" s="5"/>
      <c r="C312" s="45" t="s">
        <v>41</v>
      </c>
      <c r="D312" s="5"/>
      <c r="E312" s="6"/>
      <c r="F312" s="6"/>
      <c r="G312" s="6"/>
      <c r="H312" s="6">
        <f t="shared" si="17"/>
        <v>0</v>
      </c>
      <c r="I312" s="6"/>
      <c r="J312" s="46">
        <f t="shared" si="18"/>
        <v>0</v>
      </c>
      <c r="K312" s="46">
        <f t="shared" si="19"/>
        <v>0</v>
      </c>
      <c r="L312" s="46">
        <f t="shared" si="20"/>
        <v>0</v>
      </c>
      <c r="N312" s="35"/>
      <c r="O312" s="3"/>
      <c r="P312" s="3"/>
      <c r="Q312" s="35"/>
      <c r="R312" s="35"/>
      <c r="S312" s="35"/>
      <c r="T312" s="35"/>
      <c r="U312" s="35"/>
    </row>
    <row r="313" spans="1:21" ht="20.25" x14ac:dyDescent="0.2">
      <c r="A313" s="5"/>
      <c r="B313" s="5"/>
      <c r="C313" s="45" t="s">
        <v>41</v>
      </c>
      <c r="D313" s="5"/>
      <c r="E313" s="6"/>
      <c r="F313" s="6"/>
      <c r="G313" s="6"/>
      <c r="H313" s="6">
        <f t="shared" si="17"/>
        <v>0</v>
      </c>
      <c r="I313" s="6"/>
      <c r="J313" s="46">
        <f t="shared" si="18"/>
        <v>0</v>
      </c>
      <c r="K313" s="46">
        <f t="shared" si="19"/>
        <v>0</v>
      </c>
      <c r="L313" s="46">
        <f t="shared" si="20"/>
        <v>0</v>
      </c>
      <c r="N313" s="35"/>
      <c r="O313" s="3"/>
      <c r="P313" s="3"/>
      <c r="Q313" s="35"/>
      <c r="R313" s="35"/>
      <c r="S313" s="35"/>
      <c r="T313" s="35"/>
      <c r="U313" s="35"/>
    </row>
    <row r="314" spans="1:21" ht="20.25" x14ac:dyDescent="0.2">
      <c r="A314" s="5"/>
      <c r="B314" s="5"/>
      <c r="C314" s="45" t="s">
        <v>41</v>
      </c>
      <c r="D314" s="5"/>
      <c r="E314" s="6"/>
      <c r="F314" s="6"/>
      <c r="G314" s="6"/>
      <c r="H314" s="6">
        <f t="shared" si="17"/>
        <v>0</v>
      </c>
      <c r="I314" s="6"/>
      <c r="J314" s="46">
        <f t="shared" si="18"/>
        <v>0</v>
      </c>
      <c r="K314" s="46">
        <f t="shared" si="19"/>
        <v>0</v>
      </c>
      <c r="L314" s="46">
        <f t="shared" si="20"/>
        <v>0</v>
      </c>
      <c r="N314" s="35"/>
      <c r="O314" s="3"/>
      <c r="P314" s="3"/>
      <c r="Q314" s="35"/>
      <c r="R314" s="35"/>
      <c r="S314" s="35"/>
      <c r="T314" s="35"/>
      <c r="U314" s="35"/>
    </row>
    <row r="315" spans="1:21" ht="20.25" x14ac:dyDescent="0.2">
      <c r="A315" s="5"/>
      <c r="B315" s="5"/>
      <c r="C315" s="45" t="s">
        <v>41</v>
      </c>
      <c r="D315" s="5"/>
      <c r="E315" s="6"/>
      <c r="F315" s="6"/>
      <c r="G315" s="6"/>
      <c r="H315" s="6">
        <f t="shared" si="17"/>
        <v>0</v>
      </c>
      <c r="I315" s="6"/>
      <c r="J315" s="46">
        <f t="shared" si="18"/>
        <v>0</v>
      </c>
      <c r="K315" s="46">
        <f t="shared" si="19"/>
        <v>0</v>
      </c>
      <c r="L315" s="46">
        <f t="shared" si="20"/>
        <v>0</v>
      </c>
      <c r="N315" s="35"/>
      <c r="O315" s="3"/>
      <c r="P315" s="3"/>
      <c r="Q315" s="35"/>
      <c r="R315" s="35"/>
      <c r="S315" s="35"/>
      <c r="T315" s="35"/>
      <c r="U315" s="35"/>
    </row>
    <row r="316" spans="1:21" ht="20.25" x14ac:dyDescent="0.2">
      <c r="A316" s="5"/>
      <c r="B316" s="5"/>
      <c r="C316" s="45" t="s">
        <v>41</v>
      </c>
      <c r="D316" s="5"/>
      <c r="E316" s="6"/>
      <c r="F316" s="6"/>
      <c r="G316" s="6"/>
      <c r="H316" s="6">
        <f t="shared" si="17"/>
        <v>0</v>
      </c>
      <c r="I316" s="6"/>
      <c r="J316" s="46">
        <f t="shared" si="18"/>
        <v>0</v>
      </c>
      <c r="K316" s="46">
        <f t="shared" si="19"/>
        <v>0</v>
      </c>
      <c r="L316" s="46">
        <f t="shared" si="20"/>
        <v>0</v>
      </c>
      <c r="N316" s="35"/>
      <c r="O316" s="3"/>
      <c r="P316" s="3"/>
      <c r="Q316" s="35"/>
      <c r="R316" s="35"/>
      <c r="S316" s="35"/>
      <c r="T316" s="35"/>
      <c r="U316" s="35"/>
    </row>
    <row r="317" spans="1:21" ht="20.25" x14ac:dyDescent="0.2">
      <c r="A317" s="5"/>
      <c r="B317" s="5"/>
      <c r="C317" s="45" t="s">
        <v>41</v>
      </c>
      <c r="D317" s="5"/>
      <c r="E317" s="6"/>
      <c r="F317" s="6"/>
      <c r="G317" s="6"/>
      <c r="H317" s="6">
        <f t="shared" si="17"/>
        <v>0</v>
      </c>
      <c r="I317" s="6"/>
      <c r="J317" s="46">
        <f t="shared" si="18"/>
        <v>0</v>
      </c>
      <c r="K317" s="46">
        <f t="shared" si="19"/>
        <v>0</v>
      </c>
      <c r="L317" s="46">
        <f t="shared" si="20"/>
        <v>0</v>
      </c>
      <c r="N317" s="35"/>
      <c r="O317" s="3"/>
      <c r="P317" s="3"/>
      <c r="Q317" s="35"/>
      <c r="R317" s="35"/>
      <c r="S317" s="35"/>
      <c r="T317" s="35"/>
      <c r="U317" s="35"/>
    </row>
    <row r="318" spans="1:21" ht="20.25" x14ac:dyDescent="0.2">
      <c r="A318" s="5"/>
      <c r="B318" s="5"/>
      <c r="C318" s="45" t="s">
        <v>41</v>
      </c>
      <c r="D318" s="5"/>
      <c r="E318" s="6"/>
      <c r="F318" s="6"/>
      <c r="G318" s="6"/>
      <c r="H318" s="6">
        <f t="shared" si="17"/>
        <v>0</v>
      </c>
      <c r="I318" s="6"/>
      <c r="J318" s="46">
        <f t="shared" si="18"/>
        <v>0</v>
      </c>
      <c r="K318" s="46">
        <f t="shared" si="19"/>
        <v>0</v>
      </c>
      <c r="L318" s="46">
        <f t="shared" si="20"/>
        <v>0</v>
      </c>
      <c r="N318" s="35"/>
      <c r="O318" s="3"/>
      <c r="P318" s="3"/>
      <c r="Q318" s="35"/>
      <c r="R318" s="35"/>
      <c r="S318" s="35"/>
      <c r="T318" s="35"/>
      <c r="U318" s="35"/>
    </row>
    <row r="319" spans="1:21" ht="20.25" x14ac:dyDescent="0.2">
      <c r="A319" s="5"/>
      <c r="B319" s="5"/>
      <c r="C319" s="45" t="s">
        <v>41</v>
      </c>
      <c r="D319" s="5"/>
      <c r="E319" s="6"/>
      <c r="F319" s="6"/>
      <c r="G319" s="6"/>
      <c r="H319" s="6">
        <f t="shared" si="17"/>
        <v>0</v>
      </c>
      <c r="I319" s="6"/>
      <c r="J319" s="46">
        <f t="shared" si="18"/>
        <v>0</v>
      </c>
      <c r="K319" s="46">
        <f t="shared" si="19"/>
        <v>0</v>
      </c>
      <c r="L319" s="46">
        <f t="shared" si="20"/>
        <v>0</v>
      </c>
      <c r="N319" s="35"/>
      <c r="O319" s="3"/>
      <c r="P319" s="3"/>
      <c r="Q319" s="35"/>
      <c r="R319" s="35"/>
      <c r="S319" s="35"/>
      <c r="T319" s="35"/>
      <c r="U319" s="35"/>
    </row>
    <row r="320" spans="1:21" ht="20.25" x14ac:dyDescent="0.2">
      <c r="A320" s="5"/>
      <c r="B320" s="5"/>
      <c r="C320" s="45" t="s">
        <v>41</v>
      </c>
      <c r="D320" s="5"/>
      <c r="E320" s="6"/>
      <c r="F320" s="6"/>
      <c r="G320" s="6"/>
      <c r="H320" s="6">
        <f t="shared" si="17"/>
        <v>0</v>
      </c>
      <c r="I320" s="6"/>
      <c r="J320" s="46">
        <f t="shared" si="18"/>
        <v>0</v>
      </c>
      <c r="K320" s="46">
        <f t="shared" si="19"/>
        <v>0</v>
      </c>
      <c r="L320" s="46">
        <f t="shared" si="20"/>
        <v>0</v>
      </c>
      <c r="N320" s="35"/>
      <c r="O320" s="3"/>
      <c r="P320" s="3"/>
      <c r="Q320" s="35"/>
      <c r="R320" s="35"/>
      <c r="S320" s="35"/>
      <c r="T320" s="35"/>
      <c r="U320" s="35"/>
    </row>
    <row r="321" spans="1:21" ht="20.25" x14ac:dyDescent="0.2">
      <c r="A321" s="5"/>
      <c r="B321" s="5"/>
      <c r="C321" s="45" t="s">
        <v>41</v>
      </c>
      <c r="D321" s="5"/>
      <c r="E321" s="6"/>
      <c r="F321" s="6"/>
      <c r="G321" s="6"/>
      <c r="H321" s="6">
        <f t="shared" si="17"/>
        <v>0</v>
      </c>
      <c r="I321" s="6"/>
      <c r="J321" s="46">
        <f t="shared" si="18"/>
        <v>0</v>
      </c>
      <c r="K321" s="46">
        <f t="shared" si="19"/>
        <v>0</v>
      </c>
      <c r="L321" s="46">
        <f t="shared" si="20"/>
        <v>0</v>
      </c>
      <c r="N321" s="35"/>
      <c r="O321" s="3"/>
      <c r="P321" s="3"/>
      <c r="Q321" s="35"/>
      <c r="R321" s="35"/>
      <c r="S321" s="35"/>
      <c r="T321" s="35"/>
      <c r="U321" s="35"/>
    </row>
    <row r="322" spans="1:21" ht="20.25" x14ac:dyDescent="0.2">
      <c r="A322" s="5"/>
      <c r="B322" s="5"/>
      <c r="C322" s="45" t="s">
        <v>41</v>
      </c>
      <c r="D322" s="5"/>
      <c r="E322" s="6"/>
      <c r="F322" s="6"/>
      <c r="G322" s="6"/>
      <c r="H322" s="6">
        <f t="shared" si="17"/>
        <v>0</v>
      </c>
      <c r="I322" s="6"/>
      <c r="J322" s="46">
        <f t="shared" si="18"/>
        <v>0</v>
      </c>
      <c r="K322" s="46">
        <f t="shared" si="19"/>
        <v>0</v>
      </c>
      <c r="L322" s="46">
        <f t="shared" si="20"/>
        <v>0</v>
      </c>
      <c r="N322" s="35"/>
      <c r="O322" s="3"/>
      <c r="P322" s="3"/>
      <c r="Q322" s="35"/>
      <c r="R322" s="35"/>
      <c r="S322" s="35"/>
      <c r="T322" s="35"/>
      <c r="U322" s="35"/>
    </row>
    <row r="323" spans="1:21" ht="20.25" x14ac:dyDescent="0.2">
      <c r="A323" s="5"/>
      <c r="B323" s="5"/>
      <c r="C323" s="45" t="s">
        <v>41</v>
      </c>
      <c r="D323" s="5"/>
      <c r="E323" s="6"/>
      <c r="F323" s="6"/>
      <c r="G323" s="6"/>
      <c r="H323" s="6">
        <f t="shared" si="17"/>
        <v>0</v>
      </c>
      <c r="I323" s="6"/>
      <c r="J323" s="46">
        <f t="shared" si="18"/>
        <v>0</v>
      </c>
      <c r="K323" s="46">
        <f t="shared" si="19"/>
        <v>0</v>
      </c>
      <c r="L323" s="46">
        <f t="shared" si="20"/>
        <v>0</v>
      </c>
      <c r="N323" s="35"/>
      <c r="O323" s="3"/>
      <c r="P323" s="3"/>
      <c r="Q323" s="35"/>
      <c r="R323" s="35"/>
      <c r="S323" s="35"/>
      <c r="T323" s="35"/>
      <c r="U323" s="35"/>
    </row>
    <row r="324" spans="1:21" ht="20.25" x14ac:dyDescent="0.2">
      <c r="A324" s="5"/>
      <c r="B324" s="5"/>
      <c r="C324" s="45" t="s">
        <v>41</v>
      </c>
      <c r="D324" s="5"/>
      <c r="E324" s="6"/>
      <c r="F324" s="6"/>
      <c r="G324" s="6"/>
      <c r="H324" s="6">
        <f t="shared" si="17"/>
        <v>0</v>
      </c>
      <c r="I324" s="6"/>
      <c r="J324" s="46">
        <f t="shared" si="18"/>
        <v>0</v>
      </c>
      <c r="K324" s="46">
        <f t="shared" si="19"/>
        <v>0</v>
      </c>
      <c r="L324" s="46">
        <f t="shared" si="20"/>
        <v>0</v>
      </c>
      <c r="N324" s="35"/>
      <c r="O324" s="3"/>
      <c r="P324" s="3"/>
      <c r="Q324" s="35"/>
      <c r="R324" s="35"/>
      <c r="S324" s="35"/>
      <c r="T324" s="35"/>
      <c r="U324" s="35"/>
    </row>
    <row r="325" spans="1:21" ht="20.25" x14ac:dyDescent="0.2">
      <c r="A325" s="5"/>
      <c r="B325" s="5"/>
      <c r="C325" s="45" t="s">
        <v>41</v>
      </c>
      <c r="D325" s="5"/>
      <c r="E325" s="6"/>
      <c r="F325" s="6"/>
      <c r="G325" s="6"/>
      <c r="H325" s="6">
        <f t="shared" si="17"/>
        <v>0</v>
      </c>
      <c r="I325" s="6"/>
      <c r="J325" s="46">
        <f t="shared" si="18"/>
        <v>0</v>
      </c>
      <c r="K325" s="46">
        <f t="shared" si="19"/>
        <v>0</v>
      </c>
      <c r="L325" s="46">
        <f t="shared" si="20"/>
        <v>0</v>
      </c>
      <c r="N325" s="35"/>
      <c r="O325" s="3"/>
      <c r="P325" s="3"/>
      <c r="Q325" s="35"/>
      <c r="R325" s="35"/>
      <c r="S325" s="35"/>
      <c r="T325" s="35"/>
      <c r="U325" s="35"/>
    </row>
    <row r="326" spans="1:21" ht="20.25" x14ac:dyDescent="0.2">
      <c r="A326" s="5"/>
      <c r="B326" s="5"/>
      <c r="C326" s="45" t="s">
        <v>41</v>
      </c>
      <c r="D326" s="5"/>
      <c r="E326" s="6"/>
      <c r="F326" s="6"/>
      <c r="G326" s="6"/>
      <c r="H326" s="6">
        <f t="shared" si="17"/>
        <v>0</v>
      </c>
      <c r="I326" s="6"/>
      <c r="J326" s="46">
        <f t="shared" si="18"/>
        <v>0</v>
      </c>
      <c r="K326" s="46">
        <f t="shared" si="19"/>
        <v>0</v>
      </c>
      <c r="L326" s="46">
        <f t="shared" si="20"/>
        <v>0</v>
      </c>
      <c r="N326" s="35"/>
      <c r="O326" s="3"/>
      <c r="P326" s="3"/>
      <c r="Q326" s="35"/>
      <c r="R326" s="35"/>
      <c r="S326" s="35"/>
      <c r="T326" s="35"/>
      <c r="U326" s="35"/>
    </row>
    <row r="327" spans="1:21" ht="20.25" x14ac:dyDescent="0.2">
      <c r="A327" s="5"/>
      <c r="B327" s="5"/>
      <c r="C327" s="45" t="s">
        <v>41</v>
      </c>
      <c r="D327" s="5"/>
      <c r="E327" s="6"/>
      <c r="F327" s="6"/>
      <c r="G327" s="6"/>
      <c r="H327" s="6">
        <f t="shared" ref="H327:H390" si="21">G327*75</f>
        <v>0</v>
      </c>
      <c r="I327" s="6"/>
      <c r="J327" s="46">
        <f t="shared" ref="J327:J390" si="22">G327*$I$3</f>
        <v>0</v>
      </c>
      <c r="K327" s="46">
        <f t="shared" ref="K327:K390" si="23">H327*G327</f>
        <v>0</v>
      </c>
      <c r="L327" s="46">
        <f t="shared" ref="L327:L390" si="24">I327*G327</f>
        <v>0</v>
      </c>
      <c r="N327" s="35"/>
      <c r="O327" s="3"/>
      <c r="P327" s="3"/>
      <c r="Q327" s="35"/>
      <c r="R327" s="35"/>
      <c r="S327" s="35"/>
      <c r="T327" s="35"/>
      <c r="U327" s="35"/>
    </row>
    <row r="328" spans="1:21" ht="20.25" x14ac:dyDescent="0.2">
      <c r="A328" s="5"/>
      <c r="B328" s="5"/>
      <c r="C328" s="45" t="s">
        <v>41</v>
      </c>
      <c r="D328" s="5"/>
      <c r="E328" s="6"/>
      <c r="F328" s="6"/>
      <c r="G328" s="6"/>
      <c r="H328" s="6">
        <f t="shared" si="21"/>
        <v>0</v>
      </c>
      <c r="I328" s="6"/>
      <c r="J328" s="46">
        <f t="shared" si="22"/>
        <v>0</v>
      </c>
      <c r="K328" s="46">
        <f t="shared" si="23"/>
        <v>0</v>
      </c>
      <c r="L328" s="46">
        <f t="shared" si="24"/>
        <v>0</v>
      </c>
      <c r="N328" s="35"/>
      <c r="O328" s="3"/>
      <c r="P328" s="3"/>
      <c r="Q328" s="35"/>
      <c r="R328" s="35"/>
      <c r="S328" s="35"/>
      <c r="T328" s="35"/>
      <c r="U328" s="35"/>
    </row>
    <row r="329" spans="1:21" ht="20.25" x14ac:dyDescent="0.2">
      <c r="A329" s="5"/>
      <c r="B329" s="5"/>
      <c r="C329" s="45" t="s">
        <v>41</v>
      </c>
      <c r="D329" s="5"/>
      <c r="E329" s="6"/>
      <c r="F329" s="6"/>
      <c r="G329" s="6"/>
      <c r="H329" s="6">
        <f t="shared" si="21"/>
        <v>0</v>
      </c>
      <c r="I329" s="6"/>
      <c r="J329" s="46">
        <f t="shared" si="22"/>
        <v>0</v>
      </c>
      <c r="K329" s="46">
        <f t="shared" si="23"/>
        <v>0</v>
      </c>
      <c r="L329" s="46">
        <f t="shared" si="24"/>
        <v>0</v>
      </c>
      <c r="N329" s="35"/>
      <c r="O329" s="3"/>
      <c r="P329" s="3"/>
      <c r="Q329" s="35"/>
      <c r="R329" s="35"/>
      <c r="S329" s="35"/>
      <c r="T329" s="35"/>
      <c r="U329" s="35"/>
    </row>
    <row r="330" spans="1:21" ht="20.25" x14ac:dyDescent="0.2">
      <c r="A330" s="5"/>
      <c r="B330" s="5"/>
      <c r="C330" s="45" t="s">
        <v>41</v>
      </c>
      <c r="D330" s="5"/>
      <c r="E330" s="6"/>
      <c r="F330" s="6"/>
      <c r="G330" s="6"/>
      <c r="H330" s="6">
        <f t="shared" si="21"/>
        <v>0</v>
      </c>
      <c r="I330" s="6"/>
      <c r="J330" s="46">
        <f t="shared" si="22"/>
        <v>0</v>
      </c>
      <c r="K330" s="46">
        <f t="shared" si="23"/>
        <v>0</v>
      </c>
      <c r="L330" s="46">
        <f t="shared" si="24"/>
        <v>0</v>
      </c>
      <c r="N330" s="35"/>
      <c r="O330" s="3"/>
      <c r="P330" s="3"/>
      <c r="Q330" s="35"/>
      <c r="R330" s="35"/>
      <c r="S330" s="35"/>
      <c r="T330" s="35"/>
      <c r="U330" s="35"/>
    </row>
    <row r="331" spans="1:21" ht="20.25" x14ac:dyDescent="0.2">
      <c r="A331" s="5"/>
      <c r="B331" s="5"/>
      <c r="C331" s="45" t="s">
        <v>41</v>
      </c>
      <c r="D331" s="5"/>
      <c r="E331" s="6"/>
      <c r="F331" s="6"/>
      <c r="G331" s="6"/>
      <c r="H331" s="6">
        <f t="shared" si="21"/>
        <v>0</v>
      </c>
      <c r="I331" s="6"/>
      <c r="J331" s="46">
        <f t="shared" si="22"/>
        <v>0</v>
      </c>
      <c r="K331" s="46">
        <f t="shared" si="23"/>
        <v>0</v>
      </c>
      <c r="L331" s="46">
        <f t="shared" si="24"/>
        <v>0</v>
      </c>
      <c r="N331" s="35"/>
      <c r="O331" s="3"/>
      <c r="P331" s="3"/>
      <c r="Q331" s="35"/>
      <c r="R331" s="35"/>
      <c r="S331" s="35"/>
      <c r="T331" s="35"/>
      <c r="U331" s="35"/>
    </row>
    <row r="332" spans="1:21" ht="20.25" x14ac:dyDescent="0.2">
      <c r="A332" s="5"/>
      <c r="B332" s="5"/>
      <c r="C332" s="45" t="s">
        <v>41</v>
      </c>
      <c r="D332" s="5"/>
      <c r="E332" s="6"/>
      <c r="F332" s="6"/>
      <c r="G332" s="6"/>
      <c r="H332" s="6">
        <f t="shared" si="21"/>
        <v>0</v>
      </c>
      <c r="I332" s="6"/>
      <c r="J332" s="46">
        <f t="shared" si="22"/>
        <v>0</v>
      </c>
      <c r="K332" s="46">
        <f t="shared" si="23"/>
        <v>0</v>
      </c>
      <c r="L332" s="46">
        <f t="shared" si="24"/>
        <v>0</v>
      </c>
      <c r="N332" s="35"/>
      <c r="O332" s="3"/>
      <c r="P332" s="3"/>
      <c r="Q332" s="35"/>
      <c r="R332" s="35"/>
      <c r="S332" s="35"/>
      <c r="T332" s="35"/>
      <c r="U332" s="35"/>
    </row>
    <row r="333" spans="1:21" ht="20.25" x14ac:dyDescent="0.2">
      <c r="A333" s="5"/>
      <c r="B333" s="5"/>
      <c r="C333" s="45" t="s">
        <v>41</v>
      </c>
      <c r="D333" s="5"/>
      <c r="E333" s="6"/>
      <c r="F333" s="6"/>
      <c r="G333" s="6"/>
      <c r="H333" s="6">
        <f t="shared" si="21"/>
        <v>0</v>
      </c>
      <c r="I333" s="6"/>
      <c r="J333" s="46">
        <f t="shared" si="22"/>
        <v>0</v>
      </c>
      <c r="K333" s="46">
        <f t="shared" si="23"/>
        <v>0</v>
      </c>
      <c r="L333" s="46">
        <f t="shared" si="24"/>
        <v>0</v>
      </c>
      <c r="N333" s="35"/>
      <c r="O333" s="3"/>
      <c r="P333" s="3"/>
      <c r="Q333" s="35"/>
      <c r="R333" s="35"/>
      <c r="S333" s="35"/>
      <c r="T333" s="35"/>
      <c r="U333" s="35"/>
    </row>
    <row r="334" spans="1:21" ht="20.25" x14ac:dyDescent="0.2">
      <c r="A334" s="5"/>
      <c r="B334" s="5"/>
      <c r="C334" s="45" t="s">
        <v>41</v>
      </c>
      <c r="D334" s="5"/>
      <c r="E334" s="6"/>
      <c r="F334" s="6"/>
      <c r="G334" s="6"/>
      <c r="H334" s="6">
        <f t="shared" si="21"/>
        <v>0</v>
      </c>
      <c r="I334" s="6"/>
      <c r="J334" s="46">
        <f t="shared" si="22"/>
        <v>0</v>
      </c>
      <c r="K334" s="46">
        <f t="shared" si="23"/>
        <v>0</v>
      </c>
      <c r="L334" s="46">
        <f t="shared" si="24"/>
        <v>0</v>
      </c>
      <c r="N334" s="35"/>
      <c r="O334" s="3"/>
      <c r="P334" s="3"/>
      <c r="Q334" s="35"/>
      <c r="R334" s="35"/>
      <c r="S334" s="35"/>
      <c r="T334" s="35"/>
      <c r="U334" s="35"/>
    </row>
    <row r="335" spans="1:21" ht="20.25" x14ac:dyDescent="0.2">
      <c r="A335" s="5"/>
      <c r="B335" s="5"/>
      <c r="C335" s="45" t="s">
        <v>41</v>
      </c>
      <c r="D335" s="5"/>
      <c r="E335" s="6"/>
      <c r="F335" s="6"/>
      <c r="G335" s="6"/>
      <c r="H335" s="6">
        <f t="shared" si="21"/>
        <v>0</v>
      </c>
      <c r="I335" s="6"/>
      <c r="J335" s="46">
        <f t="shared" si="22"/>
        <v>0</v>
      </c>
      <c r="K335" s="46">
        <f t="shared" si="23"/>
        <v>0</v>
      </c>
      <c r="L335" s="46">
        <f t="shared" si="24"/>
        <v>0</v>
      </c>
      <c r="N335" s="35"/>
      <c r="O335" s="3"/>
      <c r="P335" s="3"/>
      <c r="Q335" s="35"/>
      <c r="R335" s="35"/>
      <c r="S335" s="35"/>
      <c r="T335" s="35"/>
      <c r="U335" s="35"/>
    </row>
    <row r="336" spans="1:21" ht="20.25" x14ac:dyDescent="0.2">
      <c r="A336" s="5"/>
      <c r="B336" s="5"/>
      <c r="C336" s="45" t="s">
        <v>41</v>
      </c>
      <c r="D336" s="5"/>
      <c r="E336" s="6"/>
      <c r="F336" s="6"/>
      <c r="G336" s="6"/>
      <c r="H336" s="6">
        <f t="shared" si="21"/>
        <v>0</v>
      </c>
      <c r="I336" s="6"/>
      <c r="J336" s="46">
        <f t="shared" si="22"/>
        <v>0</v>
      </c>
      <c r="K336" s="46">
        <f t="shared" si="23"/>
        <v>0</v>
      </c>
      <c r="L336" s="46">
        <f t="shared" si="24"/>
        <v>0</v>
      </c>
      <c r="N336" s="35"/>
      <c r="O336" s="3"/>
      <c r="P336" s="3"/>
      <c r="Q336" s="35"/>
      <c r="R336" s="35"/>
      <c r="S336" s="35"/>
      <c r="T336" s="35"/>
      <c r="U336" s="35"/>
    </row>
    <row r="337" spans="1:21" ht="20.25" x14ac:dyDescent="0.2">
      <c r="A337" s="5"/>
      <c r="B337" s="5"/>
      <c r="C337" s="45" t="s">
        <v>41</v>
      </c>
      <c r="D337" s="5"/>
      <c r="E337" s="6"/>
      <c r="F337" s="6"/>
      <c r="G337" s="6"/>
      <c r="H337" s="6">
        <f t="shared" si="21"/>
        <v>0</v>
      </c>
      <c r="I337" s="6"/>
      <c r="J337" s="46">
        <f t="shared" si="22"/>
        <v>0</v>
      </c>
      <c r="K337" s="46">
        <f t="shared" si="23"/>
        <v>0</v>
      </c>
      <c r="L337" s="46">
        <f t="shared" si="24"/>
        <v>0</v>
      </c>
      <c r="N337" s="35"/>
      <c r="O337" s="3"/>
      <c r="P337" s="3"/>
      <c r="Q337" s="35"/>
      <c r="R337" s="35"/>
      <c r="S337" s="35"/>
      <c r="T337" s="35"/>
      <c r="U337" s="35"/>
    </row>
    <row r="338" spans="1:21" ht="20.25" x14ac:dyDescent="0.2">
      <c r="A338" s="5"/>
      <c r="B338" s="5"/>
      <c r="C338" s="45" t="s">
        <v>41</v>
      </c>
      <c r="D338" s="5"/>
      <c r="E338" s="6"/>
      <c r="F338" s="6"/>
      <c r="G338" s="6"/>
      <c r="H338" s="6">
        <f t="shared" si="21"/>
        <v>0</v>
      </c>
      <c r="I338" s="6"/>
      <c r="J338" s="46">
        <f t="shared" si="22"/>
        <v>0</v>
      </c>
      <c r="K338" s="46">
        <f t="shared" si="23"/>
        <v>0</v>
      </c>
      <c r="L338" s="46">
        <f t="shared" si="24"/>
        <v>0</v>
      </c>
      <c r="N338" s="35"/>
      <c r="O338" s="3"/>
      <c r="P338" s="3"/>
      <c r="Q338" s="35"/>
      <c r="R338" s="35"/>
      <c r="S338" s="35"/>
      <c r="T338" s="35"/>
      <c r="U338" s="35"/>
    </row>
    <row r="339" spans="1:21" ht="20.25" x14ac:dyDescent="0.2">
      <c r="A339" s="5"/>
      <c r="B339" s="5"/>
      <c r="C339" s="45" t="s">
        <v>41</v>
      </c>
      <c r="D339" s="5"/>
      <c r="E339" s="6"/>
      <c r="F339" s="6"/>
      <c r="G339" s="6"/>
      <c r="H339" s="6">
        <f t="shared" si="21"/>
        <v>0</v>
      </c>
      <c r="I339" s="6"/>
      <c r="J339" s="46">
        <f t="shared" si="22"/>
        <v>0</v>
      </c>
      <c r="K339" s="46">
        <f t="shared" si="23"/>
        <v>0</v>
      </c>
      <c r="L339" s="46">
        <f t="shared" si="24"/>
        <v>0</v>
      </c>
      <c r="N339" s="35"/>
      <c r="O339" s="3"/>
      <c r="P339" s="3"/>
      <c r="Q339" s="35"/>
      <c r="R339" s="35"/>
      <c r="S339" s="35"/>
      <c r="T339" s="35"/>
      <c r="U339" s="35"/>
    </row>
    <row r="340" spans="1:21" ht="20.25" x14ac:dyDescent="0.2">
      <c r="A340" s="5"/>
      <c r="B340" s="5"/>
      <c r="C340" s="45" t="s">
        <v>41</v>
      </c>
      <c r="D340" s="5"/>
      <c r="E340" s="6"/>
      <c r="F340" s="6"/>
      <c r="G340" s="6"/>
      <c r="H340" s="6">
        <f t="shared" si="21"/>
        <v>0</v>
      </c>
      <c r="I340" s="6"/>
      <c r="J340" s="46">
        <f t="shared" si="22"/>
        <v>0</v>
      </c>
      <c r="K340" s="46">
        <f t="shared" si="23"/>
        <v>0</v>
      </c>
      <c r="L340" s="46">
        <f t="shared" si="24"/>
        <v>0</v>
      </c>
      <c r="N340" s="35"/>
      <c r="O340" s="3"/>
      <c r="P340" s="3"/>
      <c r="Q340" s="35"/>
      <c r="R340" s="35"/>
      <c r="S340" s="35"/>
      <c r="T340" s="35"/>
      <c r="U340" s="35"/>
    </row>
    <row r="341" spans="1:21" ht="20.25" x14ac:dyDescent="0.2">
      <c r="A341" s="5"/>
      <c r="B341" s="5"/>
      <c r="C341" s="45" t="s">
        <v>41</v>
      </c>
      <c r="D341" s="5"/>
      <c r="E341" s="6"/>
      <c r="F341" s="6"/>
      <c r="G341" s="6"/>
      <c r="H341" s="6">
        <f t="shared" si="21"/>
        <v>0</v>
      </c>
      <c r="I341" s="6"/>
      <c r="J341" s="46">
        <f t="shared" si="22"/>
        <v>0</v>
      </c>
      <c r="K341" s="46">
        <f t="shared" si="23"/>
        <v>0</v>
      </c>
      <c r="L341" s="46">
        <f t="shared" si="24"/>
        <v>0</v>
      </c>
      <c r="N341" s="35"/>
      <c r="O341" s="3"/>
      <c r="P341" s="3"/>
      <c r="Q341" s="35"/>
      <c r="R341" s="35"/>
      <c r="S341" s="35"/>
      <c r="T341" s="35"/>
      <c r="U341" s="35"/>
    </row>
    <row r="342" spans="1:21" ht="20.25" x14ac:dyDescent="0.2">
      <c r="A342" s="5"/>
      <c r="B342" s="5"/>
      <c r="C342" s="45" t="s">
        <v>41</v>
      </c>
      <c r="D342" s="5"/>
      <c r="E342" s="6"/>
      <c r="F342" s="6"/>
      <c r="G342" s="6"/>
      <c r="H342" s="6">
        <f t="shared" si="21"/>
        <v>0</v>
      </c>
      <c r="I342" s="6"/>
      <c r="J342" s="46">
        <f t="shared" si="22"/>
        <v>0</v>
      </c>
      <c r="K342" s="46">
        <f t="shared" si="23"/>
        <v>0</v>
      </c>
      <c r="L342" s="46">
        <f t="shared" si="24"/>
        <v>0</v>
      </c>
      <c r="N342" s="35"/>
      <c r="O342" s="3"/>
      <c r="P342" s="3"/>
      <c r="Q342" s="35"/>
      <c r="R342" s="35"/>
      <c r="S342" s="35"/>
      <c r="T342" s="35"/>
      <c r="U342" s="35"/>
    </row>
    <row r="343" spans="1:21" ht="20.25" x14ac:dyDescent="0.2">
      <c r="A343" s="5"/>
      <c r="B343" s="5"/>
      <c r="C343" s="45" t="s">
        <v>41</v>
      </c>
      <c r="D343" s="5"/>
      <c r="E343" s="6"/>
      <c r="F343" s="6"/>
      <c r="G343" s="6"/>
      <c r="H343" s="6">
        <f t="shared" si="21"/>
        <v>0</v>
      </c>
      <c r="I343" s="6"/>
      <c r="J343" s="46">
        <f t="shared" si="22"/>
        <v>0</v>
      </c>
      <c r="K343" s="46">
        <f t="shared" si="23"/>
        <v>0</v>
      </c>
      <c r="L343" s="46">
        <f t="shared" si="24"/>
        <v>0</v>
      </c>
      <c r="N343" s="35"/>
      <c r="O343" s="3"/>
      <c r="P343" s="3"/>
      <c r="Q343" s="35"/>
      <c r="R343" s="35"/>
      <c r="S343" s="35"/>
      <c r="T343" s="35"/>
      <c r="U343" s="35"/>
    </row>
    <row r="344" spans="1:21" ht="20.25" x14ac:dyDescent="0.2">
      <c r="A344" s="5"/>
      <c r="B344" s="5"/>
      <c r="C344" s="45" t="s">
        <v>41</v>
      </c>
      <c r="D344" s="5"/>
      <c r="E344" s="6"/>
      <c r="F344" s="6"/>
      <c r="G344" s="6"/>
      <c r="H344" s="6">
        <f t="shared" si="21"/>
        <v>0</v>
      </c>
      <c r="I344" s="6"/>
      <c r="J344" s="46">
        <f t="shared" si="22"/>
        <v>0</v>
      </c>
      <c r="K344" s="46">
        <f t="shared" si="23"/>
        <v>0</v>
      </c>
      <c r="L344" s="46">
        <f t="shared" si="24"/>
        <v>0</v>
      </c>
      <c r="N344" s="35"/>
      <c r="O344" s="3"/>
      <c r="P344" s="3"/>
      <c r="Q344" s="35"/>
      <c r="R344" s="35"/>
      <c r="S344" s="35"/>
      <c r="T344" s="35"/>
      <c r="U344" s="35"/>
    </row>
    <row r="345" spans="1:21" ht="20.25" x14ac:dyDescent="0.2">
      <c r="A345" s="5"/>
      <c r="B345" s="5"/>
      <c r="C345" s="45" t="s">
        <v>41</v>
      </c>
      <c r="D345" s="5"/>
      <c r="E345" s="6"/>
      <c r="F345" s="6"/>
      <c r="G345" s="6"/>
      <c r="H345" s="6">
        <f t="shared" si="21"/>
        <v>0</v>
      </c>
      <c r="I345" s="6"/>
      <c r="J345" s="46">
        <f t="shared" si="22"/>
        <v>0</v>
      </c>
      <c r="K345" s="46">
        <f t="shared" si="23"/>
        <v>0</v>
      </c>
      <c r="L345" s="46">
        <f t="shared" si="24"/>
        <v>0</v>
      </c>
      <c r="N345" s="35"/>
      <c r="O345" s="3"/>
      <c r="P345" s="3"/>
      <c r="Q345" s="35"/>
      <c r="R345" s="35"/>
      <c r="S345" s="35"/>
      <c r="T345" s="35"/>
      <c r="U345" s="35"/>
    </row>
    <row r="346" spans="1:21" ht="20.25" x14ac:dyDescent="0.2">
      <c r="A346" s="5"/>
      <c r="B346" s="5"/>
      <c r="C346" s="45" t="s">
        <v>41</v>
      </c>
      <c r="D346" s="5"/>
      <c r="E346" s="6"/>
      <c r="F346" s="6"/>
      <c r="G346" s="6"/>
      <c r="H346" s="6">
        <f t="shared" si="21"/>
        <v>0</v>
      </c>
      <c r="I346" s="6"/>
      <c r="J346" s="46">
        <f t="shared" si="22"/>
        <v>0</v>
      </c>
      <c r="K346" s="46">
        <f t="shared" si="23"/>
        <v>0</v>
      </c>
      <c r="L346" s="46">
        <f t="shared" si="24"/>
        <v>0</v>
      </c>
      <c r="N346" s="35"/>
      <c r="O346" s="3"/>
      <c r="P346" s="3"/>
      <c r="Q346" s="35"/>
      <c r="R346" s="35"/>
      <c r="S346" s="35"/>
      <c r="T346" s="35"/>
      <c r="U346" s="35"/>
    </row>
    <row r="347" spans="1:21" ht="20.25" x14ac:dyDescent="0.2">
      <c r="A347" s="5"/>
      <c r="B347" s="5"/>
      <c r="C347" s="45" t="s">
        <v>41</v>
      </c>
      <c r="D347" s="5"/>
      <c r="E347" s="6"/>
      <c r="F347" s="6"/>
      <c r="G347" s="6"/>
      <c r="H347" s="6">
        <f t="shared" si="21"/>
        <v>0</v>
      </c>
      <c r="I347" s="6"/>
      <c r="J347" s="46">
        <f t="shared" si="22"/>
        <v>0</v>
      </c>
      <c r="K347" s="46">
        <f t="shared" si="23"/>
        <v>0</v>
      </c>
      <c r="L347" s="46">
        <f t="shared" si="24"/>
        <v>0</v>
      </c>
      <c r="N347" s="35"/>
      <c r="O347" s="3"/>
      <c r="P347" s="3"/>
      <c r="Q347" s="35"/>
      <c r="R347" s="35"/>
      <c r="S347" s="35"/>
      <c r="T347" s="35"/>
      <c r="U347" s="35"/>
    </row>
    <row r="348" spans="1:21" ht="20.25" x14ac:dyDescent="0.2">
      <c r="A348" s="5"/>
      <c r="B348" s="5"/>
      <c r="C348" s="45" t="s">
        <v>41</v>
      </c>
      <c r="D348" s="5"/>
      <c r="E348" s="6"/>
      <c r="F348" s="6"/>
      <c r="G348" s="6"/>
      <c r="H348" s="6">
        <f t="shared" si="21"/>
        <v>0</v>
      </c>
      <c r="I348" s="6"/>
      <c r="J348" s="46">
        <f t="shared" si="22"/>
        <v>0</v>
      </c>
      <c r="K348" s="46">
        <f t="shared" si="23"/>
        <v>0</v>
      </c>
      <c r="L348" s="46">
        <f t="shared" si="24"/>
        <v>0</v>
      </c>
      <c r="N348" s="35"/>
      <c r="O348" s="3"/>
      <c r="P348" s="3"/>
      <c r="Q348" s="35"/>
      <c r="R348" s="35"/>
      <c r="S348" s="35"/>
      <c r="T348" s="35"/>
      <c r="U348" s="35"/>
    </row>
    <row r="349" spans="1:21" ht="20.25" x14ac:dyDescent="0.2">
      <c r="A349" s="5"/>
      <c r="B349" s="5"/>
      <c r="C349" s="45" t="s">
        <v>41</v>
      </c>
      <c r="D349" s="5"/>
      <c r="E349" s="6"/>
      <c r="F349" s="6"/>
      <c r="G349" s="6"/>
      <c r="H349" s="6">
        <f t="shared" si="21"/>
        <v>0</v>
      </c>
      <c r="I349" s="6"/>
      <c r="J349" s="46">
        <f t="shared" si="22"/>
        <v>0</v>
      </c>
      <c r="K349" s="46">
        <f t="shared" si="23"/>
        <v>0</v>
      </c>
      <c r="L349" s="46">
        <f t="shared" si="24"/>
        <v>0</v>
      </c>
      <c r="N349" s="35"/>
      <c r="O349" s="3"/>
      <c r="P349" s="3"/>
      <c r="Q349" s="35"/>
      <c r="R349" s="35"/>
      <c r="S349" s="35"/>
      <c r="T349" s="35"/>
      <c r="U349" s="35"/>
    </row>
    <row r="350" spans="1:21" ht="20.25" x14ac:dyDescent="0.2">
      <c r="A350" s="5"/>
      <c r="B350" s="5"/>
      <c r="C350" s="45" t="s">
        <v>41</v>
      </c>
      <c r="D350" s="5"/>
      <c r="E350" s="6"/>
      <c r="F350" s="6"/>
      <c r="G350" s="6"/>
      <c r="H350" s="6">
        <f t="shared" si="21"/>
        <v>0</v>
      </c>
      <c r="I350" s="6"/>
      <c r="J350" s="46">
        <f t="shared" si="22"/>
        <v>0</v>
      </c>
      <c r="K350" s="46">
        <f t="shared" si="23"/>
        <v>0</v>
      </c>
      <c r="L350" s="46">
        <f t="shared" si="24"/>
        <v>0</v>
      </c>
      <c r="N350" s="35"/>
      <c r="O350" s="3"/>
      <c r="P350" s="3"/>
      <c r="Q350" s="35"/>
      <c r="R350" s="35"/>
      <c r="S350" s="35"/>
      <c r="T350" s="35"/>
      <c r="U350" s="35"/>
    </row>
    <row r="351" spans="1:21" ht="20.25" x14ac:dyDescent="0.2">
      <c r="A351" s="5"/>
      <c r="B351" s="5"/>
      <c r="C351" s="45" t="s">
        <v>41</v>
      </c>
      <c r="D351" s="5"/>
      <c r="E351" s="6"/>
      <c r="F351" s="6"/>
      <c r="G351" s="6"/>
      <c r="H351" s="6">
        <f t="shared" si="21"/>
        <v>0</v>
      </c>
      <c r="I351" s="6"/>
      <c r="J351" s="46">
        <f t="shared" si="22"/>
        <v>0</v>
      </c>
      <c r="K351" s="46">
        <f t="shared" si="23"/>
        <v>0</v>
      </c>
      <c r="L351" s="46">
        <f t="shared" si="24"/>
        <v>0</v>
      </c>
      <c r="N351" s="35"/>
      <c r="O351" s="3"/>
      <c r="P351" s="3"/>
      <c r="Q351" s="35"/>
      <c r="R351" s="35"/>
      <c r="S351" s="35"/>
      <c r="T351" s="35"/>
      <c r="U351" s="35"/>
    </row>
    <row r="352" spans="1:21" ht="20.25" x14ac:dyDescent="0.2">
      <c r="A352" s="5"/>
      <c r="B352" s="5"/>
      <c r="C352" s="45" t="s">
        <v>41</v>
      </c>
      <c r="D352" s="5"/>
      <c r="E352" s="6"/>
      <c r="F352" s="6"/>
      <c r="G352" s="6"/>
      <c r="H352" s="6">
        <f t="shared" si="21"/>
        <v>0</v>
      </c>
      <c r="I352" s="6"/>
      <c r="J352" s="46">
        <f t="shared" si="22"/>
        <v>0</v>
      </c>
      <c r="K352" s="46">
        <f t="shared" si="23"/>
        <v>0</v>
      </c>
      <c r="L352" s="46">
        <f t="shared" si="24"/>
        <v>0</v>
      </c>
      <c r="N352" s="35"/>
      <c r="O352" s="3"/>
      <c r="P352" s="3"/>
      <c r="Q352" s="35"/>
      <c r="R352" s="35"/>
      <c r="S352" s="35"/>
      <c r="T352" s="35"/>
      <c r="U352" s="35"/>
    </row>
    <row r="353" spans="1:21" ht="20.25" x14ac:dyDescent="0.2">
      <c r="A353" s="5"/>
      <c r="B353" s="5"/>
      <c r="C353" s="45" t="s">
        <v>41</v>
      </c>
      <c r="D353" s="5"/>
      <c r="E353" s="6"/>
      <c r="F353" s="6"/>
      <c r="G353" s="6"/>
      <c r="H353" s="6">
        <f t="shared" si="21"/>
        <v>0</v>
      </c>
      <c r="I353" s="6"/>
      <c r="J353" s="46">
        <f t="shared" si="22"/>
        <v>0</v>
      </c>
      <c r="K353" s="46">
        <f t="shared" si="23"/>
        <v>0</v>
      </c>
      <c r="L353" s="46">
        <f t="shared" si="24"/>
        <v>0</v>
      </c>
      <c r="N353" s="35"/>
      <c r="O353" s="3"/>
      <c r="P353" s="3"/>
      <c r="Q353" s="35"/>
      <c r="R353" s="35"/>
      <c r="S353" s="35"/>
      <c r="T353" s="35"/>
      <c r="U353" s="35"/>
    </row>
    <row r="354" spans="1:21" ht="20.25" x14ac:dyDescent="0.2">
      <c r="A354" s="5"/>
      <c r="B354" s="5"/>
      <c r="C354" s="45" t="s">
        <v>41</v>
      </c>
      <c r="D354" s="5"/>
      <c r="E354" s="6"/>
      <c r="F354" s="6"/>
      <c r="G354" s="6"/>
      <c r="H354" s="6">
        <f t="shared" si="21"/>
        <v>0</v>
      </c>
      <c r="I354" s="6"/>
      <c r="J354" s="46">
        <f t="shared" si="22"/>
        <v>0</v>
      </c>
      <c r="K354" s="46">
        <f t="shared" si="23"/>
        <v>0</v>
      </c>
      <c r="L354" s="46">
        <f t="shared" si="24"/>
        <v>0</v>
      </c>
      <c r="N354" s="35"/>
      <c r="O354" s="3"/>
      <c r="P354" s="3"/>
      <c r="Q354" s="35"/>
      <c r="R354" s="35"/>
      <c r="S354" s="35"/>
      <c r="T354" s="35"/>
      <c r="U354" s="35"/>
    </row>
    <row r="355" spans="1:21" ht="20.25" x14ac:dyDescent="0.2">
      <c r="A355" s="5"/>
      <c r="B355" s="5"/>
      <c r="C355" s="45" t="s">
        <v>41</v>
      </c>
      <c r="D355" s="5"/>
      <c r="E355" s="6"/>
      <c r="F355" s="6"/>
      <c r="G355" s="6"/>
      <c r="H355" s="6">
        <f t="shared" si="21"/>
        <v>0</v>
      </c>
      <c r="I355" s="6"/>
      <c r="J355" s="46">
        <f t="shared" si="22"/>
        <v>0</v>
      </c>
      <c r="K355" s="46">
        <f t="shared" si="23"/>
        <v>0</v>
      </c>
      <c r="L355" s="46">
        <f t="shared" si="24"/>
        <v>0</v>
      </c>
      <c r="N355" s="35"/>
      <c r="O355" s="3"/>
      <c r="P355" s="3"/>
      <c r="Q355" s="35"/>
      <c r="R355" s="35"/>
      <c r="S355" s="35"/>
      <c r="T355" s="35"/>
      <c r="U355" s="35"/>
    </row>
    <row r="356" spans="1:21" ht="20.25" x14ac:dyDescent="0.2">
      <c r="A356" s="5"/>
      <c r="B356" s="5"/>
      <c r="C356" s="45" t="s">
        <v>41</v>
      </c>
      <c r="D356" s="5"/>
      <c r="E356" s="6"/>
      <c r="F356" s="6"/>
      <c r="G356" s="6"/>
      <c r="H356" s="6">
        <f t="shared" si="21"/>
        <v>0</v>
      </c>
      <c r="I356" s="6"/>
      <c r="J356" s="46">
        <f t="shared" si="22"/>
        <v>0</v>
      </c>
      <c r="K356" s="46">
        <f t="shared" si="23"/>
        <v>0</v>
      </c>
      <c r="L356" s="46">
        <f t="shared" si="24"/>
        <v>0</v>
      </c>
      <c r="N356" s="35"/>
      <c r="O356" s="3"/>
      <c r="P356" s="3"/>
      <c r="Q356" s="35"/>
      <c r="R356" s="35"/>
      <c r="S356" s="35"/>
      <c r="T356" s="35"/>
      <c r="U356" s="35"/>
    </row>
    <row r="357" spans="1:21" ht="20.25" x14ac:dyDescent="0.2">
      <c r="A357" s="5"/>
      <c r="B357" s="5"/>
      <c r="C357" s="45" t="s">
        <v>41</v>
      </c>
      <c r="D357" s="5"/>
      <c r="E357" s="6"/>
      <c r="F357" s="6"/>
      <c r="G357" s="6"/>
      <c r="H357" s="6">
        <f t="shared" si="21"/>
        <v>0</v>
      </c>
      <c r="I357" s="6"/>
      <c r="J357" s="46">
        <f t="shared" si="22"/>
        <v>0</v>
      </c>
      <c r="K357" s="46">
        <f t="shared" si="23"/>
        <v>0</v>
      </c>
      <c r="L357" s="46">
        <f t="shared" si="24"/>
        <v>0</v>
      </c>
      <c r="N357" s="35"/>
      <c r="O357" s="3"/>
      <c r="P357" s="3"/>
      <c r="Q357" s="35"/>
      <c r="R357" s="35"/>
      <c r="S357" s="35"/>
      <c r="T357" s="35"/>
      <c r="U357" s="35"/>
    </row>
    <row r="358" spans="1:21" ht="20.25" x14ac:dyDescent="0.2">
      <c r="A358" s="5"/>
      <c r="B358" s="5"/>
      <c r="C358" s="45" t="s">
        <v>41</v>
      </c>
      <c r="D358" s="5"/>
      <c r="E358" s="6"/>
      <c r="F358" s="6"/>
      <c r="G358" s="6"/>
      <c r="H358" s="6">
        <f t="shared" si="21"/>
        <v>0</v>
      </c>
      <c r="I358" s="6"/>
      <c r="J358" s="46">
        <f t="shared" si="22"/>
        <v>0</v>
      </c>
      <c r="K358" s="46">
        <f t="shared" si="23"/>
        <v>0</v>
      </c>
      <c r="L358" s="46">
        <f t="shared" si="24"/>
        <v>0</v>
      </c>
      <c r="N358" s="35"/>
      <c r="O358" s="3"/>
      <c r="P358" s="3"/>
      <c r="Q358" s="35"/>
      <c r="R358" s="35"/>
      <c r="S358" s="35"/>
      <c r="T358" s="35"/>
      <c r="U358" s="35"/>
    </row>
    <row r="359" spans="1:21" ht="20.25" x14ac:dyDescent="0.2">
      <c r="A359" s="5"/>
      <c r="B359" s="5"/>
      <c r="C359" s="45" t="s">
        <v>41</v>
      </c>
      <c r="D359" s="5"/>
      <c r="E359" s="6"/>
      <c r="F359" s="6"/>
      <c r="G359" s="6"/>
      <c r="H359" s="6">
        <f t="shared" si="21"/>
        <v>0</v>
      </c>
      <c r="I359" s="6"/>
      <c r="J359" s="46">
        <f t="shared" si="22"/>
        <v>0</v>
      </c>
      <c r="K359" s="46">
        <f t="shared" si="23"/>
        <v>0</v>
      </c>
      <c r="L359" s="46">
        <f t="shared" si="24"/>
        <v>0</v>
      </c>
      <c r="N359" s="35"/>
      <c r="O359" s="3"/>
      <c r="P359" s="3"/>
      <c r="Q359" s="35"/>
      <c r="R359" s="35"/>
      <c r="S359" s="35"/>
      <c r="T359" s="35"/>
      <c r="U359" s="35"/>
    </row>
    <row r="360" spans="1:21" ht="20.25" x14ac:dyDescent="0.2">
      <c r="A360" s="5"/>
      <c r="B360" s="5"/>
      <c r="C360" s="45" t="s">
        <v>41</v>
      </c>
      <c r="D360" s="5"/>
      <c r="E360" s="6"/>
      <c r="F360" s="6"/>
      <c r="G360" s="6"/>
      <c r="H360" s="6">
        <f t="shared" si="21"/>
        <v>0</v>
      </c>
      <c r="I360" s="6"/>
      <c r="J360" s="46">
        <f t="shared" si="22"/>
        <v>0</v>
      </c>
      <c r="K360" s="46">
        <f t="shared" si="23"/>
        <v>0</v>
      </c>
      <c r="L360" s="46">
        <f t="shared" si="24"/>
        <v>0</v>
      </c>
      <c r="N360" s="35"/>
      <c r="O360" s="3"/>
      <c r="P360" s="3"/>
      <c r="Q360" s="35"/>
      <c r="R360" s="35"/>
      <c r="S360" s="35"/>
      <c r="T360" s="35"/>
      <c r="U360" s="35"/>
    </row>
    <row r="361" spans="1:21" ht="20.25" x14ac:dyDescent="0.2">
      <c r="A361" s="5"/>
      <c r="B361" s="5"/>
      <c r="C361" s="45" t="s">
        <v>41</v>
      </c>
      <c r="D361" s="5"/>
      <c r="E361" s="6"/>
      <c r="F361" s="6"/>
      <c r="G361" s="6"/>
      <c r="H361" s="6">
        <f t="shared" si="21"/>
        <v>0</v>
      </c>
      <c r="I361" s="6"/>
      <c r="J361" s="46">
        <f t="shared" si="22"/>
        <v>0</v>
      </c>
      <c r="K361" s="46">
        <f t="shared" si="23"/>
        <v>0</v>
      </c>
      <c r="L361" s="46">
        <f t="shared" si="24"/>
        <v>0</v>
      </c>
      <c r="N361" s="35"/>
      <c r="O361" s="3"/>
      <c r="P361" s="3"/>
      <c r="Q361" s="35"/>
      <c r="R361" s="35"/>
      <c r="S361" s="35"/>
      <c r="T361" s="35"/>
      <c r="U361" s="35"/>
    </row>
    <row r="362" spans="1:21" ht="20.25" x14ac:dyDescent="0.2">
      <c r="A362" s="5"/>
      <c r="B362" s="5"/>
      <c r="C362" s="45" t="s">
        <v>41</v>
      </c>
      <c r="D362" s="5"/>
      <c r="E362" s="6"/>
      <c r="F362" s="6"/>
      <c r="G362" s="6"/>
      <c r="H362" s="6">
        <f t="shared" si="21"/>
        <v>0</v>
      </c>
      <c r="I362" s="6"/>
      <c r="J362" s="46">
        <f t="shared" si="22"/>
        <v>0</v>
      </c>
      <c r="K362" s="46">
        <f t="shared" si="23"/>
        <v>0</v>
      </c>
      <c r="L362" s="46">
        <f t="shared" si="24"/>
        <v>0</v>
      </c>
      <c r="N362" s="35"/>
      <c r="O362" s="3"/>
      <c r="P362" s="3"/>
      <c r="Q362" s="35"/>
      <c r="R362" s="35"/>
      <c r="S362" s="35"/>
      <c r="T362" s="35"/>
      <c r="U362" s="35"/>
    </row>
    <row r="363" spans="1:21" ht="20.25" x14ac:dyDescent="0.2">
      <c r="A363" s="5"/>
      <c r="B363" s="5"/>
      <c r="C363" s="45" t="s">
        <v>41</v>
      </c>
      <c r="D363" s="5"/>
      <c r="E363" s="6"/>
      <c r="F363" s="6"/>
      <c r="G363" s="6"/>
      <c r="H363" s="6">
        <f t="shared" si="21"/>
        <v>0</v>
      </c>
      <c r="I363" s="6"/>
      <c r="J363" s="46">
        <f t="shared" si="22"/>
        <v>0</v>
      </c>
      <c r="K363" s="46">
        <f t="shared" si="23"/>
        <v>0</v>
      </c>
      <c r="L363" s="46">
        <f t="shared" si="24"/>
        <v>0</v>
      </c>
      <c r="N363" s="35"/>
      <c r="O363" s="3"/>
      <c r="P363" s="3"/>
      <c r="Q363" s="35"/>
      <c r="R363" s="35"/>
      <c r="S363" s="35"/>
      <c r="T363" s="35"/>
      <c r="U363" s="35"/>
    </row>
    <row r="364" spans="1:21" ht="20.25" x14ac:dyDescent="0.2">
      <c r="A364" s="5"/>
      <c r="B364" s="5"/>
      <c r="C364" s="45" t="s">
        <v>41</v>
      </c>
      <c r="D364" s="5"/>
      <c r="E364" s="6"/>
      <c r="F364" s="6"/>
      <c r="G364" s="6"/>
      <c r="H364" s="6">
        <f t="shared" si="21"/>
        <v>0</v>
      </c>
      <c r="I364" s="6"/>
      <c r="J364" s="46">
        <f t="shared" si="22"/>
        <v>0</v>
      </c>
      <c r="K364" s="46">
        <f t="shared" si="23"/>
        <v>0</v>
      </c>
      <c r="L364" s="46">
        <f t="shared" si="24"/>
        <v>0</v>
      </c>
      <c r="N364" s="35"/>
      <c r="O364" s="3"/>
      <c r="P364" s="3"/>
      <c r="Q364" s="35"/>
      <c r="R364" s="35"/>
      <c r="S364" s="35"/>
      <c r="T364" s="35"/>
      <c r="U364" s="35"/>
    </row>
    <row r="365" spans="1:21" ht="20.25" x14ac:dyDescent="0.2">
      <c r="A365" s="5"/>
      <c r="B365" s="5"/>
      <c r="C365" s="45" t="s">
        <v>41</v>
      </c>
      <c r="D365" s="5"/>
      <c r="E365" s="6"/>
      <c r="F365" s="6"/>
      <c r="G365" s="6"/>
      <c r="H365" s="6">
        <f t="shared" si="21"/>
        <v>0</v>
      </c>
      <c r="I365" s="6"/>
      <c r="J365" s="46">
        <f t="shared" si="22"/>
        <v>0</v>
      </c>
      <c r="K365" s="46">
        <f t="shared" si="23"/>
        <v>0</v>
      </c>
      <c r="L365" s="46">
        <f t="shared" si="24"/>
        <v>0</v>
      </c>
      <c r="N365" s="35"/>
      <c r="O365" s="3"/>
      <c r="P365" s="3"/>
      <c r="Q365" s="35"/>
      <c r="R365" s="35"/>
      <c r="S365" s="35"/>
      <c r="T365" s="35"/>
      <c r="U365" s="35"/>
    </row>
    <row r="366" spans="1:21" ht="20.25" x14ac:dyDescent="0.2">
      <c r="A366" s="5"/>
      <c r="B366" s="5"/>
      <c r="C366" s="45" t="s">
        <v>41</v>
      </c>
      <c r="D366" s="5"/>
      <c r="E366" s="6"/>
      <c r="F366" s="6"/>
      <c r="G366" s="6"/>
      <c r="H366" s="6">
        <f t="shared" si="21"/>
        <v>0</v>
      </c>
      <c r="I366" s="6"/>
      <c r="J366" s="46">
        <f t="shared" si="22"/>
        <v>0</v>
      </c>
      <c r="K366" s="46">
        <f t="shared" si="23"/>
        <v>0</v>
      </c>
      <c r="L366" s="46">
        <f t="shared" si="24"/>
        <v>0</v>
      </c>
      <c r="N366" s="35"/>
      <c r="O366" s="3"/>
      <c r="P366" s="3"/>
      <c r="Q366" s="35"/>
      <c r="R366" s="35"/>
      <c r="S366" s="35"/>
      <c r="T366" s="35"/>
      <c r="U366" s="35"/>
    </row>
    <row r="367" spans="1:21" ht="20.25" x14ac:dyDescent="0.2">
      <c r="A367" s="5"/>
      <c r="B367" s="5"/>
      <c r="C367" s="45" t="s">
        <v>41</v>
      </c>
      <c r="D367" s="5"/>
      <c r="E367" s="6"/>
      <c r="F367" s="6"/>
      <c r="G367" s="6"/>
      <c r="H367" s="6">
        <f t="shared" si="21"/>
        <v>0</v>
      </c>
      <c r="I367" s="6"/>
      <c r="J367" s="46">
        <f t="shared" si="22"/>
        <v>0</v>
      </c>
      <c r="K367" s="46">
        <f t="shared" si="23"/>
        <v>0</v>
      </c>
      <c r="L367" s="46">
        <f t="shared" si="24"/>
        <v>0</v>
      </c>
      <c r="N367" s="35"/>
      <c r="O367" s="3"/>
      <c r="P367" s="3"/>
      <c r="Q367" s="35"/>
      <c r="R367" s="35"/>
      <c r="S367" s="35"/>
      <c r="T367" s="35"/>
      <c r="U367" s="35"/>
    </row>
    <row r="368" spans="1:21" ht="20.25" x14ac:dyDescent="0.2">
      <c r="A368" s="5"/>
      <c r="B368" s="5"/>
      <c r="C368" s="45" t="s">
        <v>41</v>
      </c>
      <c r="D368" s="5"/>
      <c r="E368" s="6"/>
      <c r="F368" s="6"/>
      <c r="G368" s="6"/>
      <c r="H368" s="6">
        <f t="shared" si="21"/>
        <v>0</v>
      </c>
      <c r="I368" s="6"/>
      <c r="J368" s="46">
        <f t="shared" si="22"/>
        <v>0</v>
      </c>
      <c r="K368" s="46">
        <f t="shared" si="23"/>
        <v>0</v>
      </c>
      <c r="L368" s="46">
        <f t="shared" si="24"/>
        <v>0</v>
      </c>
      <c r="N368" s="35"/>
      <c r="O368" s="3"/>
      <c r="P368" s="3"/>
      <c r="Q368" s="35"/>
      <c r="R368" s="35"/>
      <c r="S368" s="35"/>
      <c r="T368" s="35"/>
      <c r="U368" s="35"/>
    </row>
    <row r="369" spans="1:21" ht="20.25" x14ac:dyDescent="0.2">
      <c r="A369" s="5"/>
      <c r="B369" s="5"/>
      <c r="C369" s="45" t="s">
        <v>41</v>
      </c>
      <c r="D369" s="5"/>
      <c r="E369" s="6"/>
      <c r="F369" s="6"/>
      <c r="G369" s="6"/>
      <c r="H369" s="6">
        <f t="shared" si="21"/>
        <v>0</v>
      </c>
      <c r="I369" s="6"/>
      <c r="J369" s="46">
        <f t="shared" si="22"/>
        <v>0</v>
      </c>
      <c r="K369" s="46">
        <f t="shared" si="23"/>
        <v>0</v>
      </c>
      <c r="L369" s="46">
        <f t="shared" si="24"/>
        <v>0</v>
      </c>
      <c r="N369" s="35"/>
      <c r="O369" s="3"/>
      <c r="P369" s="3"/>
      <c r="Q369" s="35"/>
      <c r="R369" s="35"/>
      <c r="S369" s="35"/>
      <c r="T369" s="35"/>
      <c r="U369" s="35"/>
    </row>
    <row r="370" spans="1:21" ht="20.25" x14ac:dyDescent="0.2">
      <c r="A370" s="5"/>
      <c r="B370" s="5"/>
      <c r="C370" s="45" t="s">
        <v>41</v>
      </c>
      <c r="D370" s="5"/>
      <c r="E370" s="6"/>
      <c r="F370" s="6"/>
      <c r="G370" s="6"/>
      <c r="H370" s="6">
        <f t="shared" si="21"/>
        <v>0</v>
      </c>
      <c r="I370" s="6"/>
      <c r="J370" s="46">
        <f t="shared" si="22"/>
        <v>0</v>
      </c>
      <c r="K370" s="46">
        <f t="shared" si="23"/>
        <v>0</v>
      </c>
      <c r="L370" s="46">
        <f t="shared" si="24"/>
        <v>0</v>
      </c>
      <c r="N370" s="35"/>
      <c r="O370" s="3"/>
      <c r="P370" s="3"/>
      <c r="Q370" s="35"/>
      <c r="R370" s="35"/>
      <c r="S370" s="35"/>
      <c r="T370" s="35"/>
      <c r="U370" s="35"/>
    </row>
    <row r="371" spans="1:21" ht="20.25" x14ac:dyDescent="0.2">
      <c r="A371" s="5"/>
      <c r="B371" s="5"/>
      <c r="C371" s="45" t="s">
        <v>41</v>
      </c>
      <c r="D371" s="5"/>
      <c r="E371" s="6"/>
      <c r="F371" s="6"/>
      <c r="G371" s="6"/>
      <c r="H371" s="6">
        <f t="shared" si="21"/>
        <v>0</v>
      </c>
      <c r="I371" s="6"/>
      <c r="J371" s="46">
        <f t="shared" si="22"/>
        <v>0</v>
      </c>
      <c r="K371" s="46">
        <f t="shared" si="23"/>
        <v>0</v>
      </c>
      <c r="L371" s="46">
        <f t="shared" si="24"/>
        <v>0</v>
      </c>
      <c r="N371" s="35"/>
      <c r="O371" s="3"/>
      <c r="P371" s="3"/>
      <c r="Q371" s="35"/>
      <c r="R371" s="35"/>
      <c r="S371" s="35"/>
      <c r="T371" s="35"/>
      <c r="U371" s="35"/>
    </row>
    <row r="372" spans="1:21" ht="20.25" x14ac:dyDescent="0.2">
      <c r="A372" s="5"/>
      <c r="B372" s="5"/>
      <c r="C372" s="45" t="s">
        <v>41</v>
      </c>
      <c r="D372" s="5"/>
      <c r="E372" s="6"/>
      <c r="F372" s="6"/>
      <c r="G372" s="6"/>
      <c r="H372" s="6">
        <f t="shared" si="21"/>
        <v>0</v>
      </c>
      <c r="I372" s="6"/>
      <c r="J372" s="46">
        <f t="shared" si="22"/>
        <v>0</v>
      </c>
      <c r="K372" s="46">
        <f t="shared" si="23"/>
        <v>0</v>
      </c>
      <c r="L372" s="46">
        <f t="shared" si="24"/>
        <v>0</v>
      </c>
      <c r="N372" s="35"/>
      <c r="O372" s="3"/>
      <c r="P372" s="3"/>
      <c r="Q372" s="35"/>
      <c r="R372" s="35"/>
      <c r="S372" s="35"/>
      <c r="T372" s="35"/>
      <c r="U372" s="35"/>
    </row>
    <row r="373" spans="1:21" ht="20.25" x14ac:dyDescent="0.2">
      <c r="A373" s="5"/>
      <c r="B373" s="5"/>
      <c r="C373" s="45" t="s">
        <v>41</v>
      </c>
      <c r="D373" s="5"/>
      <c r="E373" s="6"/>
      <c r="F373" s="6"/>
      <c r="G373" s="6"/>
      <c r="H373" s="6">
        <f t="shared" si="21"/>
        <v>0</v>
      </c>
      <c r="I373" s="6"/>
      <c r="J373" s="46">
        <f t="shared" si="22"/>
        <v>0</v>
      </c>
      <c r="K373" s="46">
        <f t="shared" si="23"/>
        <v>0</v>
      </c>
      <c r="L373" s="46">
        <f t="shared" si="24"/>
        <v>0</v>
      </c>
      <c r="N373" s="35"/>
      <c r="O373" s="3"/>
      <c r="P373" s="3"/>
      <c r="Q373" s="35"/>
      <c r="R373" s="35"/>
      <c r="S373" s="35"/>
      <c r="T373" s="35"/>
      <c r="U373" s="35"/>
    </row>
    <row r="374" spans="1:21" ht="20.25" x14ac:dyDescent="0.2">
      <c r="A374" s="5"/>
      <c r="B374" s="5"/>
      <c r="C374" s="45" t="s">
        <v>41</v>
      </c>
      <c r="D374" s="5"/>
      <c r="E374" s="6"/>
      <c r="F374" s="6"/>
      <c r="G374" s="6"/>
      <c r="H374" s="6">
        <f t="shared" si="21"/>
        <v>0</v>
      </c>
      <c r="I374" s="6"/>
      <c r="J374" s="46">
        <f t="shared" si="22"/>
        <v>0</v>
      </c>
      <c r="K374" s="46">
        <f t="shared" si="23"/>
        <v>0</v>
      </c>
      <c r="L374" s="46">
        <f t="shared" si="24"/>
        <v>0</v>
      </c>
      <c r="N374" s="35"/>
      <c r="O374" s="3"/>
      <c r="P374" s="3"/>
      <c r="Q374" s="35"/>
      <c r="R374" s="35"/>
      <c r="S374" s="35"/>
      <c r="T374" s="35"/>
      <c r="U374" s="35"/>
    </row>
    <row r="375" spans="1:21" ht="20.25" x14ac:dyDescent="0.2">
      <c r="A375" s="5"/>
      <c r="B375" s="5"/>
      <c r="C375" s="45" t="s">
        <v>41</v>
      </c>
      <c r="D375" s="5"/>
      <c r="E375" s="6"/>
      <c r="F375" s="6"/>
      <c r="G375" s="6"/>
      <c r="H375" s="6">
        <f t="shared" si="21"/>
        <v>0</v>
      </c>
      <c r="I375" s="6"/>
      <c r="J375" s="46">
        <f t="shared" si="22"/>
        <v>0</v>
      </c>
      <c r="K375" s="46">
        <f t="shared" si="23"/>
        <v>0</v>
      </c>
      <c r="L375" s="46">
        <f t="shared" si="24"/>
        <v>0</v>
      </c>
      <c r="N375" s="35"/>
      <c r="O375" s="3"/>
      <c r="P375" s="3"/>
      <c r="Q375" s="35"/>
      <c r="R375" s="35"/>
      <c r="S375" s="35"/>
      <c r="T375" s="35"/>
      <c r="U375" s="35"/>
    </row>
    <row r="376" spans="1:21" ht="20.25" x14ac:dyDescent="0.2">
      <c r="A376" s="5"/>
      <c r="B376" s="5"/>
      <c r="C376" s="45" t="s">
        <v>41</v>
      </c>
      <c r="D376" s="5"/>
      <c r="E376" s="6"/>
      <c r="F376" s="6"/>
      <c r="G376" s="6"/>
      <c r="H376" s="6">
        <f t="shared" si="21"/>
        <v>0</v>
      </c>
      <c r="I376" s="6"/>
      <c r="J376" s="46">
        <f t="shared" si="22"/>
        <v>0</v>
      </c>
      <c r="K376" s="46">
        <f t="shared" si="23"/>
        <v>0</v>
      </c>
      <c r="L376" s="46">
        <f t="shared" si="24"/>
        <v>0</v>
      </c>
      <c r="N376" s="35"/>
      <c r="O376" s="3"/>
      <c r="P376" s="3"/>
      <c r="Q376" s="35"/>
      <c r="R376" s="35"/>
      <c r="S376" s="35"/>
      <c r="T376" s="35"/>
      <c r="U376" s="35"/>
    </row>
    <row r="377" spans="1:21" ht="20.25" x14ac:dyDescent="0.2">
      <c r="A377" s="5"/>
      <c r="B377" s="5"/>
      <c r="C377" s="45" t="s">
        <v>41</v>
      </c>
      <c r="D377" s="5"/>
      <c r="E377" s="6"/>
      <c r="F377" s="6"/>
      <c r="G377" s="6"/>
      <c r="H377" s="6">
        <f t="shared" si="21"/>
        <v>0</v>
      </c>
      <c r="I377" s="6"/>
      <c r="J377" s="46">
        <f t="shared" si="22"/>
        <v>0</v>
      </c>
      <c r="K377" s="46">
        <f t="shared" si="23"/>
        <v>0</v>
      </c>
      <c r="L377" s="46">
        <f t="shared" si="24"/>
        <v>0</v>
      </c>
      <c r="N377" s="35"/>
      <c r="O377" s="3"/>
      <c r="P377" s="3"/>
      <c r="Q377" s="35"/>
      <c r="R377" s="35"/>
      <c r="S377" s="35"/>
      <c r="T377" s="35"/>
      <c r="U377" s="35"/>
    </row>
    <row r="378" spans="1:21" ht="20.25" x14ac:dyDescent="0.2">
      <c r="A378" s="5"/>
      <c r="B378" s="5"/>
      <c r="C378" s="45" t="s">
        <v>41</v>
      </c>
      <c r="D378" s="5"/>
      <c r="E378" s="6"/>
      <c r="F378" s="6"/>
      <c r="G378" s="6"/>
      <c r="H378" s="6">
        <f t="shared" si="21"/>
        <v>0</v>
      </c>
      <c r="I378" s="6"/>
      <c r="J378" s="46">
        <f t="shared" si="22"/>
        <v>0</v>
      </c>
      <c r="K378" s="46">
        <f t="shared" si="23"/>
        <v>0</v>
      </c>
      <c r="L378" s="46">
        <f t="shared" si="24"/>
        <v>0</v>
      </c>
      <c r="N378" s="35"/>
      <c r="O378" s="3"/>
      <c r="P378" s="3"/>
      <c r="Q378" s="35"/>
      <c r="R378" s="35"/>
      <c r="S378" s="35"/>
      <c r="T378" s="35"/>
      <c r="U378" s="35"/>
    </row>
    <row r="379" spans="1:21" ht="20.25" x14ac:dyDescent="0.2">
      <c r="A379" s="5"/>
      <c r="B379" s="5"/>
      <c r="C379" s="45" t="s">
        <v>41</v>
      </c>
      <c r="D379" s="5"/>
      <c r="E379" s="6"/>
      <c r="F379" s="6"/>
      <c r="G379" s="6"/>
      <c r="H379" s="6">
        <f t="shared" si="21"/>
        <v>0</v>
      </c>
      <c r="I379" s="6"/>
      <c r="J379" s="46">
        <f t="shared" si="22"/>
        <v>0</v>
      </c>
      <c r="K379" s="46">
        <f t="shared" si="23"/>
        <v>0</v>
      </c>
      <c r="L379" s="46">
        <f t="shared" si="24"/>
        <v>0</v>
      </c>
      <c r="N379" s="35"/>
      <c r="O379" s="3"/>
      <c r="P379" s="3"/>
      <c r="Q379" s="35"/>
      <c r="R379" s="35"/>
      <c r="S379" s="35"/>
      <c r="T379" s="35"/>
      <c r="U379" s="35"/>
    </row>
    <row r="380" spans="1:21" ht="20.25" x14ac:dyDescent="0.2">
      <c r="A380" s="5"/>
      <c r="B380" s="5"/>
      <c r="C380" s="45" t="s">
        <v>41</v>
      </c>
      <c r="D380" s="5"/>
      <c r="E380" s="6"/>
      <c r="F380" s="6"/>
      <c r="G380" s="6"/>
      <c r="H380" s="6">
        <f t="shared" si="21"/>
        <v>0</v>
      </c>
      <c r="I380" s="6"/>
      <c r="J380" s="46">
        <f t="shared" si="22"/>
        <v>0</v>
      </c>
      <c r="K380" s="46">
        <f t="shared" si="23"/>
        <v>0</v>
      </c>
      <c r="L380" s="46">
        <f t="shared" si="24"/>
        <v>0</v>
      </c>
      <c r="N380" s="35"/>
      <c r="O380" s="3"/>
      <c r="P380" s="3"/>
      <c r="Q380" s="35"/>
      <c r="R380" s="35"/>
      <c r="S380" s="35"/>
      <c r="T380" s="35"/>
      <c r="U380" s="35"/>
    </row>
    <row r="381" spans="1:21" ht="20.25" x14ac:dyDescent="0.2">
      <c r="A381" s="5"/>
      <c r="B381" s="5"/>
      <c r="C381" s="45" t="s">
        <v>41</v>
      </c>
      <c r="D381" s="5"/>
      <c r="E381" s="6"/>
      <c r="F381" s="6"/>
      <c r="G381" s="6"/>
      <c r="H381" s="6">
        <f t="shared" si="21"/>
        <v>0</v>
      </c>
      <c r="I381" s="6"/>
      <c r="J381" s="46">
        <f t="shared" si="22"/>
        <v>0</v>
      </c>
      <c r="K381" s="46">
        <f t="shared" si="23"/>
        <v>0</v>
      </c>
      <c r="L381" s="46">
        <f t="shared" si="24"/>
        <v>0</v>
      </c>
      <c r="N381" s="35"/>
      <c r="O381" s="3"/>
      <c r="P381" s="3"/>
      <c r="Q381" s="35"/>
      <c r="R381" s="35"/>
      <c r="S381" s="35"/>
      <c r="T381" s="35"/>
      <c r="U381" s="35"/>
    </row>
    <row r="382" spans="1:21" ht="20.25" x14ac:dyDescent="0.2">
      <c r="A382" s="5"/>
      <c r="B382" s="5"/>
      <c r="C382" s="45" t="s">
        <v>41</v>
      </c>
      <c r="D382" s="5"/>
      <c r="E382" s="6"/>
      <c r="F382" s="6"/>
      <c r="G382" s="6"/>
      <c r="H382" s="6">
        <f t="shared" si="21"/>
        <v>0</v>
      </c>
      <c r="I382" s="6"/>
      <c r="J382" s="46">
        <f t="shared" si="22"/>
        <v>0</v>
      </c>
      <c r="K382" s="46">
        <f t="shared" si="23"/>
        <v>0</v>
      </c>
      <c r="L382" s="46">
        <f t="shared" si="24"/>
        <v>0</v>
      </c>
      <c r="N382" s="35"/>
      <c r="O382" s="3"/>
      <c r="P382" s="3"/>
      <c r="Q382" s="35"/>
      <c r="R382" s="35"/>
      <c r="S382" s="35"/>
      <c r="T382" s="35"/>
      <c r="U382" s="35"/>
    </row>
    <row r="383" spans="1:21" ht="20.25" x14ac:dyDescent="0.2">
      <c r="A383" s="5"/>
      <c r="B383" s="5"/>
      <c r="C383" s="45" t="s">
        <v>41</v>
      </c>
      <c r="D383" s="5"/>
      <c r="E383" s="6"/>
      <c r="F383" s="6"/>
      <c r="G383" s="6"/>
      <c r="H383" s="6">
        <f t="shared" si="21"/>
        <v>0</v>
      </c>
      <c r="I383" s="6"/>
      <c r="J383" s="46">
        <f t="shared" si="22"/>
        <v>0</v>
      </c>
      <c r="K383" s="46">
        <f t="shared" si="23"/>
        <v>0</v>
      </c>
      <c r="L383" s="46">
        <f t="shared" si="24"/>
        <v>0</v>
      </c>
      <c r="N383" s="35"/>
      <c r="O383" s="3"/>
      <c r="P383" s="3"/>
      <c r="Q383" s="35"/>
      <c r="R383" s="35"/>
      <c r="S383" s="35"/>
      <c r="T383" s="35"/>
      <c r="U383" s="35"/>
    </row>
    <row r="384" spans="1:21" ht="20.25" x14ac:dyDescent="0.2">
      <c r="A384" s="5"/>
      <c r="B384" s="5"/>
      <c r="C384" s="45" t="s">
        <v>41</v>
      </c>
      <c r="D384" s="5"/>
      <c r="E384" s="6"/>
      <c r="F384" s="6"/>
      <c r="G384" s="6"/>
      <c r="H384" s="6">
        <f t="shared" si="21"/>
        <v>0</v>
      </c>
      <c r="I384" s="6"/>
      <c r="J384" s="46">
        <f t="shared" si="22"/>
        <v>0</v>
      </c>
      <c r="K384" s="46">
        <f t="shared" si="23"/>
        <v>0</v>
      </c>
      <c r="L384" s="46">
        <f t="shared" si="24"/>
        <v>0</v>
      </c>
      <c r="N384" s="35"/>
      <c r="O384" s="3"/>
      <c r="P384" s="3"/>
      <c r="Q384" s="35"/>
      <c r="R384" s="35"/>
      <c r="S384" s="35"/>
      <c r="T384" s="35"/>
      <c r="U384" s="35"/>
    </row>
    <row r="385" spans="1:21" ht="20.25" x14ac:dyDescent="0.2">
      <c r="A385" s="5"/>
      <c r="B385" s="5"/>
      <c r="C385" s="45" t="s">
        <v>41</v>
      </c>
      <c r="D385" s="5"/>
      <c r="E385" s="6"/>
      <c r="F385" s="6"/>
      <c r="G385" s="6"/>
      <c r="H385" s="6">
        <f t="shared" si="21"/>
        <v>0</v>
      </c>
      <c r="I385" s="6"/>
      <c r="J385" s="46">
        <f t="shared" si="22"/>
        <v>0</v>
      </c>
      <c r="K385" s="46">
        <f t="shared" si="23"/>
        <v>0</v>
      </c>
      <c r="L385" s="46">
        <f t="shared" si="24"/>
        <v>0</v>
      </c>
      <c r="N385" s="35"/>
      <c r="O385" s="3"/>
      <c r="P385" s="3"/>
      <c r="Q385" s="35"/>
      <c r="R385" s="35"/>
      <c r="S385" s="35"/>
      <c r="T385" s="35"/>
      <c r="U385" s="35"/>
    </row>
    <row r="386" spans="1:21" ht="20.25" x14ac:dyDescent="0.2">
      <c r="A386" s="5"/>
      <c r="B386" s="5"/>
      <c r="C386" s="45" t="s">
        <v>41</v>
      </c>
      <c r="D386" s="5"/>
      <c r="E386" s="6"/>
      <c r="F386" s="6"/>
      <c r="G386" s="6"/>
      <c r="H386" s="6">
        <f t="shared" si="21"/>
        <v>0</v>
      </c>
      <c r="I386" s="6"/>
      <c r="J386" s="46">
        <f t="shared" si="22"/>
        <v>0</v>
      </c>
      <c r="K386" s="46">
        <f t="shared" si="23"/>
        <v>0</v>
      </c>
      <c r="L386" s="46">
        <f t="shared" si="24"/>
        <v>0</v>
      </c>
      <c r="N386" s="35"/>
      <c r="O386" s="3"/>
      <c r="P386" s="3"/>
      <c r="Q386" s="35"/>
      <c r="R386" s="35"/>
      <c r="S386" s="35"/>
      <c r="T386" s="35"/>
      <c r="U386" s="35"/>
    </row>
    <row r="387" spans="1:21" ht="20.25" x14ac:dyDescent="0.2">
      <c r="A387" s="5"/>
      <c r="B387" s="5"/>
      <c r="C387" s="45" t="s">
        <v>41</v>
      </c>
      <c r="D387" s="5"/>
      <c r="E387" s="6"/>
      <c r="F387" s="6"/>
      <c r="G387" s="6"/>
      <c r="H387" s="6">
        <f t="shared" si="21"/>
        <v>0</v>
      </c>
      <c r="I387" s="6"/>
      <c r="J387" s="46">
        <f t="shared" si="22"/>
        <v>0</v>
      </c>
      <c r="K387" s="46">
        <f t="shared" si="23"/>
        <v>0</v>
      </c>
      <c r="L387" s="46">
        <f t="shared" si="24"/>
        <v>0</v>
      </c>
      <c r="N387" s="35"/>
      <c r="O387" s="3"/>
      <c r="P387" s="3"/>
      <c r="Q387" s="35"/>
      <c r="R387" s="35"/>
      <c r="S387" s="35"/>
      <c r="T387" s="35"/>
      <c r="U387" s="35"/>
    </row>
    <row r="388" spans="1:21" ht="20.25" x14ac:dyDescent="0.2">
      <c r="A388" s="5"/>
      <c r="B388" s="5"/>
      <c r="C388" s="45" t="s">
        <v>41</v>
      </c>
      <c r="D388" s="5"/>
      <c r="E388" s="6"/>
      <c r="F388" s="6"/>
      <c r="G388" s="6"/>
      <c r="H388" s="6">
        <f t="shared" si="21"/>
        <v>0</v>
      </c>
      <c r="I388" s="6"/>
      <c r="J388" s="46">
        <f t="shared" si="22"/>
        <v>0</v>
      </c>
      <c r="K388" s="46">
        <f t="shared" si="23"/>
        <v>0</v>
      </c>
      <c r="L388" s="46">
        <f t="shared" si="24"/>
        <v>0</v>
      </c>
      <c r="N388" s="35"/>
      <c r="O388" s="3"/>
      <c r="P388" s="3"/>
      <c r="Q388" s="35"/>
      <c r="R388" s="35"/>
      <c r="S388" s="35"/>
      <c r="T388" s="35"/>
      <c r="U388" s="35"/>
    </row>
    <row r="389" spans="1:21" ht="20.25" x14ac:dyDescent="0.2">
      <c r="A389" s="5"/>
      <c r="B389" s="5"/>
      <c r="C389" s="45" t="s">
        <v>41</v>
      </c>
      <c r="D389" s="5"/>
      <c r="E389" s="6"/>
      <c r="F389" s="6"/>
      <c r="G389" s="6"/>
      <c r="H389" s="6">
        <f t="shared" si="21"/>
        <v>0</v>
      </c>
      <c r="I389" s="6"/>
      <c r="J389" s="46">
        <f t="shared" si="22"/>
        <v>0</v>
      </c>
      <c r="K389" s="46">
        <f t="shared" si="23"/>
        <v>0</v>
      </c>
      <c r="L389" s="46">
        <f t="shared" si="24"/>
        <v>0</v>
      </c>
      <c r="N389" s="35"/>
      <c r="O389" s="3"/>
      <c r="P389" s="3"/>
      <c r="Q389" s="35"/>
      <c r="R389" s="35"/>
      <c r="S389" s="35"/>
      <c r="T389" s="35"/>
      <c r="U389" s="35"/>
    </row>
    <row r="390" spans="1:21" ht="20.25" x14ac:dyDescent="0.2">
      <c r="A390" s="5"/>
      <c r="B390" s="5"/>
      <c r="C390" s="45" t="s">
        <v>41</v>
      </c>
      <c r="D390" s="5"/>
      <c r="E390" s="6"/>
      <c r="F390" s="6"/>
      <c r="G390" s="6"/>
      <c r="H390" s="6">
        <f t="shared" si="21"/>
        <v>0</v>
      </c>
      <c r="I390" s="6"/>
      <c r="J390" s="46">
        <f t="shared" si="22"/>
        <v>0</v>
      </c>
      <c r="K390" s="46">
        <f t="shared" si="23"/>
        <v>0</v>
      </c>
      <c r="L390" s="46">
        <f t="shared" si="24"/>
        <v>0</v>
      </c>
      <c r="N390" s="35"/>
      <c r="O390" s="3"/>
      <c r="P390" s="3"/>
      <c r="Q390" s="35"/>
      <c r="R390" s="35"/>
      <c r="S390" s="35"/>
      <c r="T390" s="35"/>
      <c r="U390" s="35"/>
    </row>
    <row r="391" spans="1:21" ht="20.25" x14ac:dyDescent="0.2">
      <c r="A391" s="5"/>
      <c r="B391" s="5"/>
      <c r="C391" s="45" t="s">
        <v>41</v>
      </c>
      <c r="D391" s="5"/>
      <c r="E391" s="6"/>
      <c r="F391" s="6"/>
      <c r="G391" s="6"/>
      <c r="H391" s="6">
        <f t="shared" ref="H391:H454" si="25">G391*75</f>
        <v>0</v>
      </c>
      <c r="I391" s="6"/>
      <c r="J391" s="46">
        <f t="shared" ref="J391:J454" si="26">G391*$I$3</f>
        <v>0</v>
      </c>
      <c r="K391" s="46">
        <f t="shared" ref="K391:K454" si="27">H391*G391</f>
        <v>0</v>
      </c>
      <c r="L391" s="46">
        <f t="shared" ref="L391:L454" si="28">I391*G391</f>
        <v>0</v>
      </c>
      <c r="N391" s="35"/>
      <c r="O391" s="3"/>
      <c r="P391" s="3"/>
      <c r="Q391" s="35"/>
      <c r="R391" s="35"/>
      <c r="S391" s="35"/>
      <c r="T391" s="35"/>
      <c r="U391" s="35"/>
    </row>
    <row r="392" spans="1:21" ht="20.25" x14ac:dyDescent="0.2">
      <c r="A392" s="5"/>
      <c r="B392" s="5"/>
      <c r="C392" s="45" t="s">
        <v>41</v>
      </c>
      <c r="D392" s="5"/>
      <c r="E392" s="6"/>
      <c r="F392" s="6"/>
      <c r="G392" s="6"/>
      <c r="H392" s="6">
        <f t="shared" si="25"/>
        <v>0</v>
      </c>
      <c r="I392" s="6"/>
      <c r="J392" s="46">
        <f t="shared" si="26"/>
        <v>0</v>
      </c>
      <c r="K392" s="46">
        <f t="shared" si="27"/>
        <v>0</v>
      </c>
      <c r="L392" s="46">
        <f t="shared" si="28"/>
        <v>0</v>
      </c>
      <c r="N392" s="35"/>
      <c r="O392" s="3"/>
      <c r="P392" s="3"/>
      <c r="Q392" s="35"/>
      <c r="R392" s="35"/>
      <c r="S392" s="35"/>
      <c r="T392" s="35"/>
      <c r="U392" s="35"/>
    </row>
    <row r="393" spans="1:21" ht="20.25" x14ac:dyDescent="0.2">
      <c r="A393" s="5"/>
      <c r="B393" s="5"/>
      <c r="C393" s="45" t="s">
        <v>41</v>
      </c>
      <c r="D393" s="5"/>
      <c r="E393" s="6"/>
      <c r="F393" s="6"/>
      <c r="G393" s="6"/>
      <c r="H393" s="6">
        <f t="shared" si="25"/>
        <v>0</v>
      </c>
      <c r="I393" s="6"/>
      <c r="J393" s="46">
        <f t="shared" si="26"/>
        <v>0</v>
      </c>
      <c r="K393" s="46">
        <f t="shared" si="27"/>
        <v>0</v>
      </c>
      <c r="L393" s="46">
        <f t="shared" si="28"/>
        <v>0</v>
      </c>
      <c r="N393" s="35"/>
      <c r="O393" s="3"/>
      <c r="P393" s="3"/>
      <c r="Q393" s="35"/>
      <c r="R393" s="35"/>
      <c r="S393" s="35"/>
      <c r="T393" s="35"/>
      <c r="U393" s="35"/>
    </row>
    <row r="394" spans="1:21" ht="20.25" x14ac:dyDescent="0.2">
      <c r="A394" s="5"/>
      <c r="B394" s="5"/>
      <c r="C394" s="45" t="s">
        <v>41</v>
      </c>
      <c r="D394" s="5"/>
      <c r="E394" s="6"/>
      <c r="F394" s="6"/>
      <c r="G394" s="6"/>
      <c r="H394" s="6">
        <f t="shared" si="25"/>
        <v>0</v>
      </c>
      <c r="I394" s="6"/>
      <c r="J394" s="46">
        <f t="shared" si="26"/>
        <v>0</v>
      </c>
      <c r="K394" s="46">
        <f t="shared" si="27"/>
        <v>0</v>
      </c>
      <c r="L394" s="46">
        <f t="shared" si="28"/>
        <v>0</v>
      </c>
      <c r="N394" s="35"/>
      <c r="O394" s="3"/>
      <c r="P394" s="3"/>
      <c r="Q394" s="35"/>
      <c r="R394" s="35"/>
      <c r="S394" s="35"/>
      <c r="T394" s="35"/>
      <c r="U394" s="35"/>
    </row>
    <row r="395" spans="1:21" ht="20.25" x14ac:dyDescent="0.2">
      <c r="A395" s="5"/>
      <c r="B395" s="5"/>
      <c r="C395" s="45" t="s">
        <v>41</v>
      </c>
      <c r="D395" s="5"/>
      <c r="E395" s="6"/>
      <c r="F395" s="6"/>
      <c r="G395" s="6"/>
      <c r="H395" s="6">
        <f t="shared" si="25"/>
        <v>0</v>
      </c>
      <c r="I395" s="6"/>
      <c r="J395" s="46">
        <f t="shared" si="26"/>
        <v>0</v>
      </c>
      <c r="K395" s="46">
        <f t="shared" si="27"/>
        <v>0</v>
      </c>
      <c r="L395" s="46">
        <f t="shared" si="28"/>
        <v>0</v>
      </c>
      <c r="N395" s="35"/>
      <c r="O395" s="3"/>
      <c r="P395" s="3"/>
      <c r="Q395" s="35"/>
      <c r="R395" s="35"/>
      <c r="S395" s="35"/>
      <c r="T395" s="35"/>
      <c r="U395" s="35"/>
    </row>
    <row r="396" spans="1:21" ht="20.25" x14ac:dyDescent="0.2">
      <c r="A396" s="5"/>
      <c r="B396" s="5"/>
      <c r="C396" s="45" t="s">
        <v>41</v>
      </c>
      <c r="D396" s="5"/>
      <c r="E396" s="6"/>
      <c r="F396" s="6"/>
      <c r="G396" s="6"/>
      <c r="H396" s="6">
        <f t="shared" si="25"/>
        <v>0</v>
      </c>
      <c r="I396" s="6"/>
      <c r="J396" s="46">
        <f t="shared" si="26"/>
        <v>0</v>
      </c>
      <c r="K396" s="46">
        <f t="shared" si="27"/>
        <v>0</v>
      </c>
      <c r="L396" s="46">
        <f t="shared" si="28"/>
        <v>0</v>
      </c>
      <c r="N396" s="35"/>
      <c r="O396" s="3"/>
      <c r="P396" s="3"/>
      <c r="Q396" s="35"/>
      <c r="R396" s="35"/>
      <c r="S396" s="35"/>
      <c r="T396" s="35"/>
      <c r="U396" s="35"/>
    </row>
    <row r="397" spans="1:21" ht="20.25" x14ac:dyDescent="0.2">
      <c r="A397" s="5"/>
      <c r="B397" s="5"/>
      <c r="C397" s="45" t="s">
        <v>41</v>
      </c>
      <c r="D397" s="5"/>
      <c r="E397" s="6"/>
      <c r="F397" s="6"/>
      <c r="G397" s="6"/>
      <c r="H397" s="6">
        <f t="shared" si="25"/>
        <v>0</v>
      </c>
      <c r="I397" s="6"/>
      <c r="J397" s="46">
        <f t="shared" si="26"/>
        <v>0</v>
      </c>
      <c r="K397" s="46">
        <f t="shared" si="27"/>
        <v>0</v>
      </c>
      <c r="L397" s="46">
        <f t="shared" si="28"/>
        <v>0</v>
      </c>
      <c r="N397" s="35"/>
      <c r="O397" s="3"/>
      <c r="P397" s="3"/>
      <c r="Q397" s="35"/>
      <c r="R397" s="35"/>
      <c r="S397" s="35"/>
      <c r="T397" s="35"/>
      <c r="U397" s="35"/>
    </row>
    <row r="398" spans="1:21" ht="20.25" x14ac:dyDescent="0.2">
      <c r="A398" s="5"/>
      <c r="B398" s="5"/>
      <c r="C398" s="45" t="s">
        <v>41</v>
      </c>
      <c r="D398" s="5"/>
      <c r="E398" s="6"/>
      <c r="F398" s="6"/>
      <c r="G398" s="6"/>
      <c r="H398" s="6">
        <f t="shared" si="25"/>
        <v>0</v>
      </c>
      <c r="I398" s="6"/>
      <c r="J398" s="46">
        <f t="shared" si="26"/>
        <v>0</v>
      </c>
      <c r="K398" s="46">
        <f t="shared" si="27"/>
        <v>0</v>
      </c>
      <c r="L398" s="46">
        <f t="shared" si="28"/>
        <v>0</v>
      </c>
      <c r="N398" s="35"/>
      <c r="O398" s="3"/>
      <c r="P398" s="3"/>
      <c r="Q398" s="35"/>
      <c r="R398" s="35"/>
      <c r="S398" s="35"/>
      <c r="T398" s="35"/>
      <c r="U398" s="35"/>
    </row>
    <row r="399" spans="1:21" ht="20.25" x14ac:dyDescent="0.2">
      <c r="A399" s="5"/>
      <c r="B399" s="5"/>
      <c r="C399" s="45" t="s">
        <v>41</v>
      </c>
      <c r="D399" s="5"/>
      <c r="E399" s="6"/>
      <c r="F399" s="6"/>
      <c r="G399" s="6"/>
      <c r="H399" s="6">
        <f t="shared" si="25"/>
        <v>0</v>
      </c>
      <c r="I399" s="6"/>
      <c r="J399" s="46">
        <f t="shared" si="26"/>
        <v>0</v>
      </c>
      <c r="K399" s="46">
        <f t="shared" si="27"/>
        <v>0</v>
      </c>
      <c r="L399" s="46">
        <f t="shared" si="28"/>
        <v>0</v>
      </c>
      <c r="N399" s="35"/>
      <c r="O399" s="3"/>
      <c r="P399" s="3"/>
      <c r="Q399" s="35"/>
      <c r="R399" s="35"/>
      <c r="S399" s="35"/>
      <c r="T399" s="35"/>
      <c r="U399" s="35"/>
    </row>
    <row r="400" spans="1:21" ht="20.25" x14ac:dyDescent="0.2">
      <c r="A400" s="5"/>
      <c r="B400" s="5"/>
      <c r="C400" s="45" t="s">
        <v>41</v>
      </c>
      <c r="D400" s="5"/>
      <c r="E400" s="6"/>
      <c r="F400" s="6"/>
      <c r="G400" s="6"/>
      <c r="H400" s="6">
        <f t="shared" si="25"/>
        <v>0</v>
      </c>
      <c r="I400" s="6"/>
      <c r="J400" s="46">
        <f t="shared" si="26"/>
        <v>0</v>
      </c>
      <c r="K400" s="46">
        <f t="shared" si="27"/>
        <v>0</v>
      </c>
      <c r="L400" s="46">
        <f t="shared" si="28"/>
        <v>0</v>
      </c>
      <c r="N400" s="35"/>
      <c r="O400" s="3"/>
      <c r="P400" s="3"/>
      <c r="Q400" s="35"/>
      <c r="R400" s="35"/>
      <c r="S400" s="35"/>
      <c r="T400" s="35"/>
      <c r="U400" s="35"/>
    </row>
    <row r="401" spans="1:21" ht="20.25" x14ac:dyDescent="0.2">
      <c r="A401" s="5"/>
      <c r="B401" s="5"/>
      <c r="C401" s="45" t="s">
        <v>41</v>
      </c>
      <c r="D401" s="5"/>
      <c r="E401" s="6"/>
      <c r="F401" s="6"/>
      <c r="G401" s="6"/>
      <c r="H401" s="6">
        <f t="shared" si="25"/>
        <v>0</v>
      </c>
      <c r="I401" s="6"/>
      <c r="J401" s="46">
        <f t="shared" si="26"/>
        <v>0</v>
      </c>
      <c r="K401" s="46">
        <f t="shared" si="27"/>
        <v>0</v>
      </c>
      <c r="L401" s="46">
        <f t="shared" si="28"/>
        <v>0</v>
      </c>
      <c r="N401" s="35"/>
      <c r="O401" s="3"/>
      <c r="P401" s="3"/>
      <c r="Q401" s="35"/>
      <c r="R401" s="35"/>
      <c r="S401" s="35"/>
      <c r="T401" s="35"/>
      <c r="U401" s="35"/>
    </row>
    <row r="402" spans="1:21" ht="20.25" x14ac:dyDescent="0.2">
      <c r="A402" s="5"/>
      <c r="B402" s="5"/>
      <c r="C402" s="45" t="s">
        <v>41</v>
      </c>
      <c r="D402" s="5"/>
      <c r="E402" s="6"/>
      <c r="F402" s="6"/>
      <c r="G402" s="6"/>
      <c r="H402" s="6">
        <f t="shared" si="25"/>
        <v>0</v>
      </c>
      <c r="I402" s="6"/>
      <c r="J402" s="46">
        <f t="shared" si="26"/>
        <v>0</v>
      </c>
      <c r="K402" s="46">
        <f t="shared" si="27"/>
        <v>0</v>
      </c>
      <c r="L402" s="46">
        <f t="shared" si="28"/>
        <v>0</v>
      </c>
      <c r="N402" s="35"/>
      <c r="O402" s="3"/>
      <c r="P402" s="3"/>
      <c r="Q402" s="35"/>
      <c r="R402" s="35"/>
      <c r="S402" s="35"/>
      <c r="T402" s="35"/>
      <c r="U402" s="35"/>
    </row>
    <row r="403" spans="1:21" ht="20.25" x14ac:dyDescent="0.2">
      <c r="A403" s="5"/>
      <c r="B403" s="5"/>
      <c r="C403" s="45" t="s">
        <v>41</v>
      </c>
      <c r="D403" s="5"/>
      <c r="E403" s="6"/>
      <c r="F403" s="6"/>
      <c r="G403" s="6"/>
      <c r="H403" s="6">
        <f t="shared" si="25"/>
        <v>0</v>
      </c>
      <c r="I403" s="6"/>
      <c r="J403" s="46">
        <f t="shared" si="26"/>
        <v>0</v>
      </c>
      <c r="K403" s="46">
        <f t="shared" si="27"/>
        <v>0</v>
      </c>
      <c r="L403" s="46">
        <f t="shared" si="28"/>
        <v>0</v>
      </c>
      <c r="N403" s="35"/>
      <c r="O403" s="3"/>
      <c r="P403" s="3"/>
      <c r="Q403" s="35"/>
      <c r="R403" s="35"/>
      <c r="S403" s="35"/>
      <c r="T403" s="35"/>
      <c r="U403" s="35"/>
    </row>
    <row r="404" spans="1:21" ht="20.25" x14ac:dyDescent="0.2">
      <c r="A404" s="5"/>
      <c r="B404" s="5"/>
      <c r="C404" s="45" t="s">
        <v>41</v>
      </c>
      <c r="D404" s="5"/>
      <c r="E404" s="6"/>
      <c r="F404" s="6"/>
      <c r="G404" s="6"/>
      <c r="H404" s="6">
        <f t="shared" si="25"/>
        <v>0</v>
      </c>
      <c r="I404" s="6"/>
      <c r="J404" s="46">
        <f t="shared" si="26"/>
        <v>0</v>
      </c>
      <c r="K404" s="46">
        <f t="shared" si="27"/>
        <v>0</v>
      </c>
      <c r="L404" s="46">
        <f t="shared" si="28"/>
        <v>0</v>
      </c>
      <c r="N404" s="35"/>
      <c r="O404" s="3"/>
      <c r="P404" s="3"/>
      <c r="Q404" s="35"/>
      <c r="R404" s="35"/>
      <c r="S404" s="35"/>
      <c r="T404" s="35"/>
      <c r="U404" s="35"/>
    </row>
    <row r="405" spans="1:21" ht="20.25" x14ac:dyDescent="0.2">
      <c r="A405" s="5"/>
      <c r="B405" s="5"/>
      <c r="C405" s="45" t="s">
        <v>41</v>
      </c>
      <c r="D405" s="5"/>
      <c r="E405" s="6"/>
      <c r="F405" s="6"/>
      <c r="G405" s="6"/>
      <c r="H405" s="6">
        <f t="shared" si="25"/>
        <v>0</v>
      </c>
      <c r="I405" s="6"/>
      <c r="J405" s="46">
        <f t="shared" si="26"/>
        <v>0</v>
      </c>
      <c r="K405" s="46">
        <f t="shared" si="27"/>
        <v>0</v>
      </c>
      <c r="L405" s="46">
        <f t="shared" si="28"/>
        <v>0</v>
      </c>
      <c r="N405" s="35"/>
      <c r="O405" s="3"/>
      <c r="P405" s="3"/>
      <c r="Q405" s="35"/>
      <c r="R405" s="35"/>
      <c r="S405" s="35"/>
      <c r="T405" s="35"/>
      <c r="U405" s="35"/>
    </row>
    <row r="406" spans="1:21" ht="20.25" x14ac:dyDescent="0.2">
      <c r="A406" s="5"/>
      <c r="B406" s="5"/>
      <c r="C406" s="45" t="s">
        <v>41</v>
      </c>
      <c r="D406" s="5"/>
      <c r="E406" s="6"/>
      <c r="F406" s="6"/>
      <c r="G406" s="6"/>
      <c r="H406" s="6">
        <f t="shared" si="25"/>
        <v>0</v>
      </c>
      <c r="I406" s="6"/>
      <c r="J406" s="46">
        <f t="shared" si="26"/>
        <v>0</v>
      </c>
      <c r="K406" s="46">
        <f t="shared" si="27"/>
        <v>0</v>
      </c>
      <c r="L406" s="46">
        <f t="shared" si="28"/>
        <v>0</v>
      </c>
      <c r="N406" s="35"/>
      <c r="O406" s="3"/>
      <c r="P406" s="3"/>
      <c r="Q406" s="35"/>
      <c r="R406" s="35"/>
      <c r="S406" s="35"/>
      <c r="T406" s="35"/>
      <c r="U406" s="35"/>
    </row>
    <row r="407" spans="1:21" ht="20.25" x14ac:dyDescent="0.2">
      <c r="A407" s="5"/>
      <c r="B407" s="5"/>
      <c r="C407" s="45" t="s">
        <v>41</v>
      </c>
      <c r="D407" s="5"/>
      <c r="E407" s="6"/>
      <c r="F407" s="6"/>
      <c r="G407" s="6"/>
      <c r="H407" s="6">
        <f t="shared" si="25"/>
        <v>0</v>
      </c>
      <c r="I407" s="6"/>
      <c r="J407" s="46">
        <f t="shared" si="26"/>
        <v>0</v>
      </c>
      <c r="K407" s="46">
        <f t="shared" si="27"/>
        <v>0</v>
      </c>
      <c r="L407" s="46">
        <f t="shared" si="28"/>
        <v>0</v>
      </c>
      <c r="N407" s="35"/>
      <c r="O407" s="3"/>
      <c r="P407" s="3"/>
      <c r="Q407" s="35"/>
      <c r="R407" s="35"/>
      <c r="S407" s="35"/>
      <c r="T407" s="35"/>
      <c r="U407" s="35"/>
    </row>
    <row r="408" spans="1:21" ht="20.25" x14ac:dyDescent="0.2">
      <c r="A408" s="5"/>
      <c r="B408" s="5"/>
      <c r="C408" s="45" t="s">
        <v>41</v>
      </c>
      <c r="D408" s="5"/>
      <c r="E408" s="6"/>
      <c r="F408" s="6"/>
      <c r="G408" s="6"/>
      <c r="H408" s="6">
        <f t="shared" si="25"/>
        <v>0</v>
      </c>
      <c r="I408" s="6"/>
      <c r="J408" s="46">
        <f t="shared" si="26"/>
        <v>0</v>
      </c>
      <c r="K408" s="46">
        <f t="shared" si="27"/>
        <v>0</v>
      </c>
      <c r="L408" s="46">
        <f t="shared" si="28"/>
        <v>0</v>
      </c>
      <c r="N408" s="35"/>
      <c r="O408" s="3"/>
      <c r="P408" s="3"/>
      <c r="Q408" s="35"/>
      <c r="R408" s="35"/>
      <c r="S408" s="35"/>
      <c r="T408" s="35"/>
      <c r="U408" s="35"/>
    </row>
    <row r="409" spans="1:21" ht="20.25" x14ac:dyDescent="0.2">
      <c r="A409" s="5"/>
      <c r="B409" s="5"/>
      <c r="C409" s="45" t="s">
        <v>41</v>
      </c>
      <c r="D409" s="5"/>
      <c r="E409" s="6"/>
      <c r="F409" s="6"/>
      <c r="G409" s="6"/>
      <c r="H409" s="6">
        <f t="shared" si="25"/>
        <v>0</v>
      </c>
      <c r="I409" s="6"/>
      <c r="J409" s="46">
        <f t="shared" si="26"/>
        <v>0</v>
      </c>
      <c r="K409" s="46">
        <f t="shared" si="27"/>
        <v>0</v>
      </c>
      <c r="L409" s="46">
        <f t="shared" si="28"/>
        <v>0</v>
      </c>
      <c r="N409" s="35"/>
      <c r="O409" s="3"/>
      <c r="P409" s="3"/>
      <c r="Q409" s="35"/>
      <c r="R409" s="35"/>
      <c r="S409" s="35"/>
      <c r="T409" s="35"/>
      <c r="U409" s="35"/>
    </row>
    <row r="410" spans="1:21" ht="20.25" x14ac:dyDescent="0.2">
      <c r="A410" s="5"/>
      <c r="B410" s="5"/>
      <c r="C410" s="45" t="s">
        <v>41</v>
      </c>
      <c r="D410" s="5"/>
      <c r="E410" s="6"/>
      <c r="F410" s="6"/>
      <c r="G410" s="6"/>
      <c r="H410" s="6">
        <f t="shared" si="25"/>
        <v>0</v>
      </c>
      <c r="I410" s="6"/>
      <c r="J410" s="46">
        <f t="shared" si="26"/>
        <v>0</v>
      </c>
      <c r="K410" s="46">
        <f t="shared" si="27"/>
        <v>0</v>
      </c>
      <c r="L410" s="46">
        <f t="shared" si="28"/>
        <v>0</v>
      </c>
      <c r="N410" s="35"/>
      <c r="O410" s="3"/>
      <c r="P410" s="3"/>
      <c r="Q410" s="35"/>
      <c r="R410" s="35"/>
      <c r="S410" s="35"/>
      <c r="T410" s="35"/>
      <c r="U410" s="35"/>
    </row>
    <row r="411" spans="1:21" ht="20.25" x14ac:dyDescent="0.2">
      <c r="A411" s="5"/>
      <c r="B411" s="5"/>
      <c r="C411" s="45" t="s">
        <v>41</v>
      </c>
      <c r="D411" s="5"/>
      <c r="E411" s="6"/>
      <c r="F411" s="6"/>
      <c r="G411" s="6"/>
      <c r="H411" s="6">
        <f t="shared" si="25"/>
        <v>0</v>
      </c>
      <c r="I411" s="6"/>
      <c r="J411" s="46">
        <f t="shared" si="26"/>
        <v>0</v>
      </c>
      <c r="K411" s="46">
        <f t="shared" si="27"/>
        <v>0</v>
      </c>
      <c r="L411" s="46">
        <f t="shared" si="28"/>
        <v>0</v>
      </c>
      <c r="N411" s="35"/>
      <c r="O411" s="3"/>
      <c r="P411" s="3"/>
      <c r="Q411" s="35"/>
      <c r="R411" s="35"/>
      <c r="S411" s="35"/>
      <c r="T411" s="35"/>
      <c r="U411" s="35"/>
    </row>
    <row r="412" spans="1:21" ht="20.25" x14ac:dyDescent="0.2">
      <c r="A412" s="5"/>
      <c r="B412" s="5"/>
      <c r="C412" s="45" t="s">
        <v>41</v>
      </c>
      <c r="D412" s="5"/>
      <c r="E412" s="6"/>
      <c r="F412" s="6"/>
      <c r="G412" s="6"/>
      <c r="H412" s="6">
        <f t="shared" si="25"/>
        <v>0</v>
      </c>
      <c r="I412" s="6"/>
      <c r="J412" s="46">
        <f t="shared" si="26"/>
        <v>0</v>
      </c>
      <c r="K412" s="46">
        <f t="shared" si="27"/>
        <v>0</v>
      </c>
      <c r="L412" s="46">
        <f t="shared" si="28"/>
        <v>0</v>
      </c>
      <c r="N412" s="35"/>
      <c r="O412" s="3"/>
      <c r="P412" s="3"/>
      <c r="Q412" s="35"/>
      <c r="R412" s="35"/>
      <c r="S412" s="35"/>
      <c r="T412" s="35"/>
      <c r="U412" s="35"/>
    </row>
    <row r="413" spans="1:21" ht="20.25" x14ac:dyDescent="0.2">
      <c r="A413" s="5"/>
      <c r="B413" s="5"/>
      <c r="C413" s="45" t="s">
        <v>41</v>
      </c>
      <c r="D413" s="5"/>
      <c r="E413" s="6"/>
      <c r="F413" s="6"/>
      <c r="G413" s="6"/>
      <c r="H413" s="6">
        <f t="shared" si="25"/>
        <v>0</v>
      </c>
      <c r="I413" s="6"/>
      <c r="J413" s="46">
        <f t="shared" si="26"/>
        <v>0</v>
      </c>
      <c r="K413" s="46">
        <f t="shared" si="27"/>
        <v>0</v>
      </c>
      <c r="L413" s="46">
        <f t="shared" si="28"/>
        <v>0</v>
      </c>
      <c r="N413" s="35"/>
      <c r="O413" s="3"/>
      <c r="P413" s="3"/>
      <c r="Q413" s="35"/>
      <c r="R413" s="35"/>
      <c r="S413" s="35"/>
      <c r="T413" s="35"/>
      <c r="U413" s="35"/>
    </row>
    <row r="414" spans="1:21" ht="20.25" x14ac:dyDescent="0.2">
      <c r="A414" s="5"/>
      <c r="B414" s="5"/>
      <c r="C414" s="45" t="s">
        <v>41</v>
      </c>
      <c r="D414" s="5"/>
      <c r="E414" s="6"/>
      <c r="F414" s="6"/>
      <c r="G414" s="6"/>
      <c r="H414" s="6">
        <f t="shared" si="25"/>
        <v>0</v>
      </c>
      <c r="I414" s="6"/>
      <c r="J414" s="46">
        <f t="shared" si="26"/>
        <v>0</v>
      </c>
      <c r="K414" s="46">
        <f t="shared" si="27"/>
        <v>0</v>
      </c>
      <c r="L414" s="46">
        <f t="shared" si="28"/>
        <v>0</v>
      </c>
      <c r="N414" s="35"/>
      <c r="O414" s="3"/>
      <c r="P414" s="3"/>
      <c r="Q414" s="35"/>
      <c r="R414" s="35"/>
      <c r="S414" s="35"/>
      <c r="T414" s="35"/>
      <c r="U414" s="35"/>
    </row>
    <row r="415" spans="1:21" ht="20.25" x14ac:dyDescent="0.2">
      <c r="A415" s="5"/>
      <c r="B415" s="5"/>
      <c r="C415" s="45" t="s">
        <v>41</v>
      </c>
      <c r="D415" s="5"/>
      <c r="E415" s="6"/>
      <c r="F415" s="6"/>
      <c r="G415" s="6"/>
      <c r="H415" s="6">
        <f t="shared" si="25"/>
        <v>0</v>
      </c>
      <c r="I415" s="6"/>
      <c r="J415" s="46">
        <f t="shared" si="26"/>
        <v>0</v>
      </c>
      <c r="K415" s="46">
        <f t="shared" si="27"/>
        <v>0</v>
      </c>
      <c r="L415" s="46">
        <f t="shared" si="28"/>
        <v>0</v>
      </c>
      <c r="N415" s="35"/>
      <c r="O415" s="3"/>
      <c r="P415" s="3"/>
      <c r="Q415" s="35"/>
      <c r="R415" s="35"/>
      <c r="S415" s="35"/>
      <c r="T415" s="35"/>
      <c r="U415" s="35"/>
    </row>
    <row r="416" spans="1:21" ht="20.25" x14ac:dyDescent="0.2">
      <c r="A416" s="5"/>
      <c r="B416" s="5"/>
      <c r="C416" s="45" t="s">
        <v>41</v>
      </c>
      <c r="D416" s="5"/>
      <c r="E416" s="6"/>
      <c r="F416" s="6"/>
      <c r="G416" s="6"/>
      <c r="H416" s="6">
        <f t="shared" si="25"/>
        <v>0</v>
      </c>
      <c r="I416" s="6"/>
      <c r="J416" s="46">
        <f t="shared" si="26"/>
        <v>0</v>
      </c>
      <c r="K416" s="46">
        <f t="shared" si="27"/>
        <v>0</v>
      </c>
      <c r="L416" s="46">
        <f t="shared" si="28"/>
        <v>0</v>
      </c>
      <c r="N416" s="35"/>
      <c r="O416" s="3"/>
      <c r="P416" s="3"/>
      <c r="Q416" s="35"/>
      <c r="R416" s="35"/>
      <c r="S416" s="35"/>
      <c r="T416" s="35"/>
      <c r="U416" s="35"/>
    </row>
    <row r="417" spans="1:21" ht="20.25" x14ac:dyDescent="0.2">
      <c r="A417" s="5"/>
      <c r="B417" s="5"/>
      <c r="C417" s="45" t="s">
        <v>41</v>
      </c>
      <c r="D417" s="5"/>
      <c r="E417" s="6"/>
      <c r="F417" s="6"/>
      <c r="G417" s="6"/>
      <c r="H417" s="6">
        <f t="shared" si="25"/>
        <v>0</v>
      </c>
      <c r="I417" s="6"/>
      <c r="J417" s="46">
        <f t="shared" si="26"/>
        <v>0</v>
      </c>
      <c r="K417" s="46">
        <f t="shared" si="27"/>
        <v>0</v>
      </c>
      <c r="L417" s="46">
        <f t="shared" si="28"/>
        <v>0</v>
      </c>
      <c r="N417" s="35"/>
      <c r="O417" s="3"/>
      <c r="P417" s="3"/>
      <c r="Q417" s="35"/>
      <c r="R417" s="35"/>
      <c r="S417" s="35"/>
      <c r="T417" s="35"/>
      <c r="U417" s="35"/>
    </row>
    <row r="418" spans="1:21" ht="20.25" x14ac:dyDescent="0.2">
      <c r="A418" s="5"/>
      <c r="B418" s="5"/>
      <c r="C418" s="45" t="s">
        <v>41</v>
      </c>
      <c r="D418" s="5"/>
      <c r="E418" s="6"/>
      <c r="F418" s="6"/>
      <c r="G418" s="6"/>
      <c r="H418" s="6">
        <f t="shared" si="25"/>
        <v>0</v>
      </c>
      <c r="I418" s="6"/>
      <c r="J418" s="46">
        <f t="shared" si="26"/>
        <v>0</v>
      </c>
      <c r="K418" s="46">
        <f t="shared" si="27"/>
        <v>0</v>
      </c>
      <c r="L418" s="46">
        <f t="shared" si="28"/>
        <v>0</v>
      </c>
      <c r="N418" s="35"/>
      <c r="O418" s="3"/>
      <c r="P418" s="3"/>
      <c r="Q418" s="35"/>
      <c r="R418" s="35"/>
      <c r="S418" s="35"/>
      <c r="T418" s="35"/>
      <c r="U418" s="35"/>
    </row>
    <row r="419" spans="1:21" ht="20.25" x14ac:dyDescent="0.2">
      <c r="A419" s="5"/>
      <c r="B419" s="5"/>
      <c r="C419" s="45" t="s">
        <v>41</v>
      </c>
      <c r="D419" s="5"/>
      <c r="E419" s="6"/>
      <c r="F419" s="6"/>
      <c r="G419" s="6"/>
      <c r="H419" s="6">
        <f t="shared" si="25"/>
        <v>0</v>
      </c>
      <c r="I419" s="6"/>
      <c r="J419" s="46">
        <f t="shared" si="26"/>
        <v>0</v>
      </c>
      <c r="K419" s="46">
        <f t="shared" si="27"/>
        <v>0</v>
      </c>
      <c r="L419" s="46">
        <f t="shared" si="28"/>
        <v>0</v>
      </c>
      <c r="N419" s="35"/>
      <c r="O419" s="3"/>
      <c r="P419" s="3"/>
      <c r="Q419" s="35"/>
      <c r="R419" s="35"/>
      <c r="S419" s="35"/>
      <c r="T419" s="35"/>
      <c r="U419" s="35"/>
    </row>
    <row r="420" spans="1:21" ht="20.25" x14ac:dyDescent="0.2">
      <c r="A420" s="5"/>
      <c r="B420" s="5"/>
      <c r="C420" s="45" t="s">
        <v>41</v>
      </c>
      <c r="D420" s="5"/>
      <c r="E420" s="6"/>
      <c r="F420" s="6"/>
      <c r="G420" s="6"/>
      <c r="H420" s="6">
        <f t="shared" si="25"/>
        <v>0</v>
      </c>
      <c r="I420" s="6"/>
      <c r="J420" s="46">
        <f t="shared" si="26"/>
        <v>0</v>
      </c>
      <c r="K420" s="46">
        <f t="shared" si="27"/>
        <v>0</v>
      </c>
      <c r="L420" s="46">
        <f t="shared" si="28"/>
        <v>0</v>
      </c>
      <c r="N420" s="35"/>
      <c r="O420" s="3"/>
      <c r="P420" s="3"/>
      <c r="Q420" s="35"/>
      <c r="R420" s="35"/>
      <c r="S420" s="35"/>
      <c r="T420" s="35"/>
      <c r="U420" s="35"/>
    </row>
    <row r="421" spans="1:21" ht="20.25" x14ac:dyDescent="0.2">
      <c r="A421" s="5"/>
      <c r="B421" s="5"/>
      <c r="C421" s="45" t="s">
        <v>41</v>
      </c>
      <c r="D421" s="5"/>
      <c r="E421" s="6"/>
      <c r="F421" s="6"/>
      <c r="G421" s="6"/>
      <c r="H421" s="6">
        <f t="shared" si="25"/>
        <v>0</v>
      </c>
      <c r="I421" s="6"/>
      <c r="J421" s="46">
        <f t="shared" si="26"/>
        <v>0</v>
      </c>
      <c r="K421" s="46">
        <f t="shared" si="27"/>
        <v>0</v>
      </c>
      <c r="L421" s="46">
        <f t="shared" si="28"/>
        <v>0</v>
      </c>
      <c r="N421" s="35"/>
      <c r="O421" s="3"/>
      <c r="P421" s="3"/>
      <c r="Q421" s="35"/>
      <c r="R421" s="35"/>
      <c r="S421" s="35"/>
      <c r="T421" s="35"/>
      <c r="U421" s="35"/>
    </row>
    <row r="422" spans="1:21" ht="20.25" x14ac:dyDescent="0.2">
      <c r="A422" s="5"/>
      <c r="B422" s="5"/>
      <c r="C422" s="45" t="s">
        <v>41</v>
      </c>
      <c r="D422" s="5"/>
      <c r="E422" s="6"/>
      <c r="F422" s="6"/>
      <c r="G422" s="6"/>
      <c r="H422" s="6">
        <f t="shared" si="25"/>
        <v>0</v>
      </c>
      <c r="I422" s="6"/>
      <c r="J422" s="46">
        <f t="shared" si="26"/>
        <v>0</v>
      </c>
      <c r="K422" s="46">
        <f t="shared" si="27"/>
        <v>0</v>
      </c>
      <c r="L422" s="46">
        <f t="shared" si="28"/>
        <v>0</v>
      </c>
      <c r="N422" s="35"/>
      <c r="O422" s="3"/>
      <c r="P422" s="3"/>
      <c r="Q422" s="35"/>
      <c r="R422" s="35"/>
      <c r="S422" s="35"/>
      <c r="T422" s="35"/>
      <c r="U422" s="35"/>
    </row>
    <row r="423" spans="1:21" ht="20.25" x14ac:dyDescent="0.2">
      <c r="A423" s="5"/>
      <c r="B423" s="5"/>
      <c r="C423" s="45" t="s">
        <v>41</v>
      </c>
      <c r="D423" s="5"/>
      <c r="E423" s="6"/>
      <c r="F423" s="6"/>
      <c r="G423" s="6"/>
      <c r="H423" s="6">
        <f t="shared" si="25"/>
        <v>0</v>
      </c>
      <c r="I423" s="6"/>
      <c r="J423" s="46">
        <f t="shared" si="26"/>
        <v>0</v>
      </c>
      <c r="K423" s="46">
        <f t="shared" si="27"/>
        <v>0</v>
      </c>
      <c r="L423" s="46">
        <f t="shared" si="28"/>
        <v>0</v>
      </c>
      <c r="N423" s="35"/>
      <c r="O423" s="3"/>
      <c r="P423" s="3"/>
      <c r="Q423" s="35"/>
      <c r="R423" s="35"/>
      <c r="S423" s="35"/>
      <c r="T423" s="35"/>
      <c r="U423" s="35"/>
    </row>
    <row r="424" spans="1:21" ht="20.25" x14ac:dyDescent="0.2">
      <c r="A424" s="5"/>
      <c r="B424" s="5"/>
      <c r="C424" s="45" t="s">
        <v>41</v>
      </c>
      <c r="D424" s="5"/>
      <c r="E424" s="6"/>
      <c r="F424" s="6"/>
      <c r="G424" s="6"/>
      <c r="H424" s="6">
        <f t="shared" si="25"/>
        <v>0</v>
      </c>
      <c r="I424" s="6"/>
      <c r="J424" s="46">
        <f t="shared" si="26"/>
        <v>0</v>
      </c>
      <c r="K424" s="46">
        <f t="shared" si="27"/>
        <v>0</v>
      </c>
      <c r="L424" s="46">
        <f t="shared" si="28"/>
        <v>0</v>
      </c>
      <c r="N424" s="35"/>
      <c r="O424" s="3"/>
      <c r="P424" s="3"/>
      <c r="Q424" s="35"/>
      <c r="R424" s="35"/>
      <c r="S424" s="35"/>
      <c r="T424" s="35"/>
      <c r="U424" s="35"/>
    </row>
    <row r="425" spans="1:21" ht="20.25" x14ac:dyDescent="0.2">
      <c r="A425" s="5"/>
      <c r="B425" s="5"/>
      <c r="C425" s="45" t="s">
        <v>41</v>
      </c>
      <c r="D425" s="5"/>
      <c r="E425" s="6"/>
      <c r="F425" s="6"/>
      <c r="G425" s="6"/>
      <c r="H425" s="6">
        <f t="shared" si="25"/>
        <v>0</v>
      </c>
      <c r="I425" s="6"/>
      <c r="J425" s="46">
        <f t="shared" si="26"/>
        <v>0</v>
      </c>
      <c r="K425" s="46">
        <f t="shared" si="27"/>
        <v>0</v>
      </c>
      <c r="L425" s="46">
        <f t="shared" si="28"/>
        <v>0</v>
      </c>
      <c r="N425" s="35"/>
      <c r="O425" s="3"/>
      <c r="P425" s="3"/>
      <c r="Q425" s="35"/>
      <c r="R425" s="35"/>
      <c r="S425" s="35"/>
      <c r="T425" s="35"/>
      <c r="U425" s="35"/>
    </row>
    <row r="426" spans="1:21" ht="20.25" x14ac:dyDescent="0.2">
      <c r="A426" s="5"/>
      <c r="B426" s="5"/>
      <c r="C426" s="45" t="s">
        <v>41</v>
      </c>
      <c r="D426" s="5"/>
      <c r="E426" s="6"/>
      <c r="F426" s="6"/>
      <c r="G426" s="6"/>
      <c r="H426" s="6">
        <f t="shared" si="25"/>
        <v>0</v>
      </c>
      <c r="I426" s="6"/>
      <c r="J426" s="46">
        <f t="shared" si="26"/>
        <v>0</v>
      </c>
      <c r="K426" s="46">
        <f t="shared" si="27"/>
        <v>0</v>
      </c>
      <c r="L426" s="46">
        <f t="shared" si="28"/>
        <v>0</v>
      </c>
      <c r="N426" s="35"/>
      <c r="O426" s="3"/>
      <c r="P426" s="3"/>
      <c r="Q426" s="35"/>
      <c r="R426" s="35"/>
      <c r="S426" s="35"/>
      <c r="T426" s="35"/>
      <c r="U426" s="35"/>
    </row>
    <row r="427" spans="1:21" ht="20.25" x14ac:dyDescent="0.2">
      <c r="A427" s="5"/>
      <c r="B427" s="5"/>
      <c r="C427" s="45" t="s">
        <v>41</v>
      </c>
      <c r="D427" s="5"/>
      <c r="E427" s="6"/>
      <c r="F427" s="6"/>
      <c r="G427" s="6"/>
      <c r="H427" s="6">
        <f t="shared" si="25"/>
        <v>0</v>
      </c>
      <c r="I427" s="6"/>
      <c r="J427" s="46">
        <f t="shared" si="26"/>
        <v>0</v>
      </c>
      <c r="K427" s="46">
        <f t="shared" si="27"/>
        <v>0</v>
      </c>
      <c r="L427" s="46">
        <f t="shared" si="28"/>
        <v>0</v>
      </c>
      <c r="N427" s="35"/>
      <c r="O427" s="3"/>
      <c r="P427" s="3"/>
      <c r="Q427" s="35"/>
      <c r="R427" s="35"/>
      <c r="S427" s="35"/>
      <c r="T427" s="35"/>
      <c r="U427" s="35"/>
    </row>
    <row r="428" spans="1:21" ht="20.25" x14ac:dyDescent="0.2">
      <c r="A428" s="5"/>
      <c r="B428" s="5"/>
      <c r="C428" s="45" t="s">
        <v>41</v>
      </c>
      <c r="D428" s="5"/>
      <c r="E428" s="6"/>
      <c r="F428" s="6"/>
      <c r="G428" s="6"/>
      <c r="H428" s="6">
        <f t="shared" si="25"/>
        <v>0</v>
      </c>
      <c r="I428" s="6"/>
      <c r="J428" s="46">
        <f t="shared" si="26"/>
        <v>0</v>
      </c>
      <c r="K428" s="46">
        <f t="shared" si="27"/>
        <v>0</v>
      </c>
      <c r="L428" s="46">
        <f t="shared" si="28"/>
        <v>0</v>
      </c>
      <c r="N428" s="35"/>
      <c r="O428" s="3"/>
      <c r="P428" s="3"/>
      <c r="Q428" s="35"/>
      <c r="R428" s="35"/>
      <c r="S428" s="35"/>
      <c r="T428" s="35"/>
      <c r="U428" s="35"/>
    </row>
    <row r="429" spans="1:21" ht="20.25" x14ac:dyDescent="0.2">
      <c r="A429" s="5"/>
      <c r="B429" s="5"/>
      <c r="C429" s="45" t="s">
        <v>41</v>
      </c>
      <c r="D429" s="5"/>
      <c r="E429" s="6"/>
      <c r="F429" s="6"/>
      <c r="G429" s="6"/>
      <c r="H429" s="6">
        <f t="shared" si="25"/>
        <v>0</v>
      </c>
      <c r="I429" s="6"/>
      <c r="J429" s="46">
        <f t="shared" si="26"/>
        <v>0</v>
      </c>
      <c r="K429" s="46">
        <f t="shared" si="27"/>
        <v>0</v>
      </c>
      <c r="L429" s="46">
        <f t="shared" si="28"/>
        <v>0</v>
      </c>
      <c r="N429" s="35"/>
      <c r="O429" s="3"/>
      <c r="P429" s="3"/>
      <c r="Q429" s="35"/>
      <c r="R429" s="35"/>
      <c r="S429" s="35"/>
      <c r="T429" s="35"/>
      <c r="U429" s="35"/>
    </row>
    <row r="430" spans="1:21" ht="20.25" x14ac:dyDescent="0.2">
      <c r="A430" s="5"/>
      <c r="B430" s="5"/>
      <c r="C430" s="45" t="s">
        <v>41</v>
      </c>
      <c r="D430" s="5"/>
      <c r="E430" s="6"/>
      <c r="F430" s="6"/>
      <c r="G430" s="6"/>
      <c r="H430" s="6">
        <f t="shared" si="25"/>
        <v>0</v>
      </c>
      <c r="I430" s="6"/>
      <c r="J430" s="46">
        <f t="shared" si="26"/>
        <v>0</v>
      </c>
      <c r="K430" s="46">
        <f t="shared" si="27"/>
        <v>0</v>
      </c>
      <c r="L430" s="46">
        <f t="shared" si="28"/>
        <v>0</v>
      </c>
      <c r="N430" s="35"/>
      <c r="O430" s="3"/>
      <c r="P430" s="3"/>
      <c r="Q430" s="35"/>
      <c r="R430" s="35"/>
      <c r="S430" s="35"/>
      <c r="T430" s="35"/>
      <c r="U430" s="35"/>
    </row>
    <row r="431" spans="1:21" ht="20.25" x14ac:dyDescent="0.2">
      <c r="A431" s="5"/>
      <c r="B431" s="5"/>
      <c r="C431" s="45" t="s">
        <v>41</v>
      </c>
      <c r="D431" s="5"/>
      <c r="E431" s="6"/>
      <c r="F431" s="6"/>
      <c r="G431" s="6"/>
      <c r="H431" s="6">
        <f t="shared" si="25"/>
        <v>0</v>
      </c>
      <c r="I431" s="6"/>
      <c r="J431" s="46">
        <f t="shared" si="26"/>
        <v>0</v>
      </c>
      <c r="K431" s="46">
        <f t="shared" si="27"/>
        <v>0</v>
      </c>
      <c r="L431" s="46">
        <f t="shared" si="28"/>
        <v>0</v>
      </c>
      <c r="N431" s="35"/>
      <c r="O431" s="3"/>
      <c r="P431" s="3"/>
      <c r="Q431" s="35"/>
      <c r="R431" s="35"/>
      <c r="S431" s="35"/>
      <c r="T431" s="35"/>
      <c r="U431" s="35"/>
    </row>
    <row r="432" spans="1:21" ht="20.25" x14ac:dyDescent="0.2">
      <c r="A432" s="5"/>
      <c r="B432" s="5"/>
      <c r="C432" s="45" t="s">
        <v>41</v>
      </c>
      <c r="D432" s="5"/>
      <c r="E432" s="6"/>
      <c r="F432" s="6"/>
      <c r="G432" s="6"/>
      <c r="H432" s="6">
        <f t="shared" si="25"/>
        <v>0</v>
      </c>
      <c r="I432" s="6"/>
      <c r="J432" s="46">
        <f t="shared" si="26"/>
        <v>0</v>
      </c>
      <c r="K432" s="46">
        <f t="shared" si="27"/>
        <v>0</v>
      </c>
      <c r="L432" s="46">
        <f t="shared" si="28"/>
        <v>0</v>
      </c>
      <c r="N432" s="35"/>
      <c r="O432" s="3"/>
      <c r="P432" s="3"/>
      <c r="Q432" s="35"/>
      <c r="R432" s="35"/>
      <c r="S432" s="35"/>
      <c r="T432" s="35"/>
      <c r="U432" s="35"/>
    </row>
    <row r="433" spans="1:21" ht="20.25" x14ac:dyDescent="0.2">
      <c r="A433" s="5"/>
      <c r="B433" s="5"/>
      <c r="C433" s="45" t="s">
        <v>41</v>
      </c>
      <c r="D433" s="5"/>
      <c r="E433" s="6"/>
      <c r="F433" s="6"/>
      <c r="G433" s="6"/>
      <c r="H433" s="6">
        <f t="shared" si="25"/>
        <v>0</v>
      </c>
      <c r="I433" s="6"/>
      <c r="J433" s="46">
        <f t="shared" si="26"/>
        <v>0</v>
      </c>
      <c r="K433" s="46">
        <f t="shared" si="27"/>
        <v>0</v>
      </c>
      <c r="L433" s="46">
        <f t="shared" si="28"/>
        <v>0</v>
      </c>
      <c r="N433" s="35"/>
      <c r="O433" s="3"/>
      <c r="P433" s="3"/>
      <c r="Q433" s="35"/>
      <c r="R433" s="35"/>
      <c r="S433" s="35"/>
      <c r="T433" s="35"/>
      <c r="U433" s="35"/>
    </row>
    <row r="434" spans="1:21" ht="20.25" x14ac:dyDescent="0.2">
      <c r="A434" s="5"/>
      <c r="B434" s="5"/>
      <c r="C434" s="45" t="s">
        <v>41</v>
      </c>
      <c r="D434" s="5"/>
      <c r="E434" s="6"/>
      <c r="F434" s="6"/>
      <c r="G434" s="6"/>
      <c r="H434" s="6">
        <f t="shared" si="25"/>
        <v>0</v>
      </c>
      <c r="I434" s="6"/>
      <c r="J434" s="46">
        <f t="shared" si="26"/>
        <v>0</v>
      </c>
      <c r="K434" s="46">
        <f t="shared" si="27"/>
        <v>0</v>
      </c>
      <c r="L434" s="46">
        <f t="shared" si="28"/>
        <v>0</v>
      </c>
      <c r="N434" s="35"/>
      <c r="O434" s="3"/>
      <c r="P434" s="3"/>
      <c r="Q434" s="35"/>
      <c r="R434" s="35"/>
      <c r="S434" s="35"/>
      <c r="T434" s="35"/>
      <c r="U434" s="35"/>
    </row>
    <row r="435" spans="1:21" ht="20.25" x14ac:dyDescent="0.2">
      <c r="A435" s="5"/>
      <c r="B435" s="5"/>
      <c r="C435" s="45" t="s">
        <v>41</v>
      </c>
      <c r="D435" s="5"/>
      <c r="E435" s="6"/>
      <c r="F435" s="6"/>
      <c r="G435" s="6"/>
      <c r="H435" s="6">
        <f t="shared" si="25"/>
        <v>0</v>
      </c>
      <c r="I435" s="6"/>
      <c r="J435" s="46">
        <f t="shared" si="26"/>
        <v>0</v>
      </c>
      <c r="K435" s="46">
        <f t="shared" si="27"/>
        <v>0</v>
      </c>
      <c r="L435" s="46">
        <f t="shared" si="28"/>
        <v>0</v>
      </c>
      <c r="N435" s="35"/>
      <c r="O435" s="3"/>
      <c r="P435" s="3"/>
      <c r="Q435" s="35"/>
      <c r="R435" s="35"/>
      <c r="S435" s="35"/>
      <c r="T435" s="35"/>
      <c r="U435" s="35"/>
    </row>
    <row r="436" spans="1:21" ht="20.25" x14ac:dyDescent="0.2">
      <c r="A436" s="5"/>
      <c r="B436" s="5"/>
      <c r="C436" s="45" t="s">
        <v>41</v>
      </c>
      <c r="D436" s="5"/>
      <c r="E436" s="6"/>
      <c r="F436" s="6"/>
      <c r="G436" s="6"/>
      <c r="H436" s="6">
        <f t="shared" si="25"/>
        <v>0</v>
      </c>
      <c r="I436" s="6"/>
      <c r="J436" s="46">
        <f t="shared" si="26"/>
        <v>0</v>
      </c>
      <c r="K436" s="46">
        <f t="shared" si="27"/>
        <v>0</v>
      </c>
      <c r="L436" s="46">
        <f t="shared" si="28"/>
        <v>0</v>
      </c>
      <c r="N436" s="35"/>
      <c r="O436" s="3"/>
      <c r="P436" s="3"/>
      <c r="Q436" s="35"/>
      <c r="R436" s="35"/>
      <c r="S436" s="35"/>
      <c r="T436" s="35"/>
      <c r="U436" s="35"/>
    </row>
    <row r="437" spans="1:21" ht="20.25" x14ac:dyDescent="0.2">
      <c r="A437" s="5"/>
      <c r="B437" s="5"/>
      <c r="C437" s="45" t="s">
        <v>41</v>
      </c>
      <c r="D437" s="5"/>
      <c r="E437" s="6"/>
      <c r="F437" s="6"/>
      <c r="G437" s="6"/>
      <c r="H437" s="6">
        <f t="shared" si="25"/>
        <v>0</v>
      </c>
      <c r="I437" s="6"/>
      <c r="J437" s="46">
        <f t="shared" si="26"/>
        <v>0</v>
      </c>
      <c r="K437" s="46">
        <f t="shared" si="27"/>
        <v>0</v>
      </c>
      <c r="L437" s="46">
        <f t="shared" si="28"/>
        <v>0</v>
      </c>
      <c r="N437" s="35"/>
      <c r="O437" s="3"/>
      <c r="P437" s="3"/>
      <c r="Q437" s="35"/>
      <c r="R437" s="35"/>
      <c r="S437" s="35"/>
      <c r="T437" s="35"/>
      <c r="U437" s="35"/>
    </row>
    <row r="438" spans="1:21" ht="20.25" x14ac:dyDescent="0.2">
      <c r="A438" s="5"/>
      <c r="B438" s="5"/>
      <c r="C438" s="45" t="s">
        <v>41</v>
      </c>
      <c r="D438" s="5"/>
      <c r="E438" s="6"/>
      <c r="F438" s="6"/>
      <c r="G438" s="6"/>
      <c r="H438" s="6">
        <f t="shared" si="25"/>
        <v>0</v>
      </c>
      <c r="I438" s="6"/>
      <c r="J438" s="46">
        <f t="shared" si="26"/>
        <v>0</v>
      </c>
      <c r="K438" s="46">
        <f t="shared" si="27"/>
        <v>0</v>
      </c>
      <c r="L438" s="46">
        <f t="shared" si="28"/>
        <v>0</v>
      </c>
      <c r="N438" s="35"/>
      <c r="O438" s="3"/>
      <c r="P438" s="3"/>
      <c r="Q438" s="35"/>
      <c r="R438" s="35"/>
      <c r="S438" s="35"/>
      <c r="T438" s="35"/>
      <c r="U438" s="35"/>
    </row>
    <row r="439" spans="1:21" ht="20.25" x14ac:dyDescent="0.2">
      <c r="A439" s="5"/>
      <c r="B439" s="5"/>
      <c r="C439" s="45" t="s">
        <v>41</v>
      </c>
      <c r="D439" s="5"/>
      <c r="E439" s="6"/>
      <c r="F439" s="6"/>
      <c r="G439" s="6"/>
      <c r="H439" s="6">
        <f t="shared" si="25"/>
        <v>0</v>
      </c>
      <c r="I439" s="6"/>
      <c r="J439" s="46">
        <f t="shared" si="26"/>
        <v>0</v>
      </c>
      <c r="K439" s="46">
        <f t="shared" si="27"/>
        <v>0</v>
      </c>
      <c r="L439" s="46">
        <f t="shared" si="28"/>
        <v>0</v>
      </c>
      <c r="N439" s="35"/>
      <c r="O439" s="3"/>
      <c r="P439" s="3"/>
      <c r="Q439" s="35"/>
      <c r="R439" s="35"/>
      <c r="S439" s="35"/>
      <c r="T439" s="35"/>
      <c r="U439" s="35"/>
    </row>
    <row r="440" spans="1:21" ht="20.25" x14ac:dyDescent="0.2">
      <c r="A440" s="5"/>
      <c r="B440" s="5"/>
      <c r="C440" s="45" t="s">
        <v>41</v>
      </c>
      <c r="D440" s="5"/>
      <c r="E440" s="6"/>
      <c r="F440" s="6"/>
      <c r="G440" s="6"/>
      <c r="H440" s="6">
        <f t="shared" si="25"/>
        <v>0</v>
      </c>
      <c r="I440" s="6"/>
      <c r="J440" s="46">
        <f t="shared" si="26"/>
        <v>0</v>
      </c>
      <c r="K440" s="46">
        <f t="shared" si="27"/>
        <v>0</v>
      </c>
      <c r="L440" s="46">
        <f t="shared" si="28"/>
        <v>0</v>
      </c>
      <c r="N440" s="35"/>
      <c r="O440" s="3"/>
      <c r="P440" s="3"/>
      <c r="Q440" s="35"/>
      <c r="R440" s="35"/>
      <c r="S440" s="35"/>
      <c r="T440" s="35"/>
      <c r="U440" s="35"/>
    </row>
    <row r="441" spans="1:21" ht="20.25" x14ac:dyDescent="0.2">
      <c r="A441" s="5"/>
      <c r="B441" s="5"/>
      <c r="C441" s="45" t="s">
        <v>41</v>
      </c>
      <c r="D441" s="5"/>
      <c r="E441" s="6"/>
      <c r="F441" s="6"/>
      <c r="G441" s="6"/>
      <c r="H441" s="6">
        <f t="shared" si="25"/>
        <v>0</v>
      </c>
      <c r="I441" s="6"/>
      <c r="J441" s="46">
        <f t="shared" si="26"/>
        <v>0</v>
      </c>
      <c r="K441" s="46">
        <f t="shared" si="27"/>
        <v>0</v>
      </c>
      <c r="L441" s="46">
        <f t="shared" si="28"/>
        <v>0</v>
      </c>
      <c r="N441" s="35"/>
      <c r="O441" s="3"/>
      <c r="P441" s="3"/>
      <c r="Q441" s="35"/>
      <c r="R441" s="35"/>
      <c r="S441" s="35"/>
      <c r="T441" s="35"/>
      <c r="U441" s="35"/>
    </row>
    <row r="442" spans="1:21" ht="20.25" x14ac:dyDescent="0.2">
      <c r="A442" s="5"/>
      <c r="B442" s="5"/>
      <c r="C442" s="45" t="s">
        <v>41</v>
      </c>
      <c r="D442" s="5"/>
      <c r="E442" s="6"/>
      <c r="F442" s="6"/>
      <c r="G442" s="6"/>
      <c r="H442" s="6">
        <f t="shared" si="25"/>
        <v>0</v>
      </c>
      <c r="I442" s="6"/>
      <c r="J442" s="46">
        <f t="shared" si="26"/>
        <v>0</v>
      </c>
      <c r="K442" s="46">
        <f t="shared" si="27"/>
        <v>0</v>
      </c>
      <c r="L442" s="46">
        <f t="shared" si="28"/>
        <v>0</v>
      </c>
      <c r="N442" s="35"/>
      <c r="O442" s="3"/>
      <c r="P442" s="3"/>
      <c r="Q442" s="35"/>
      <c r="R442" s="35"/>
      <c r="S442" s="35"/>
      <c r="T442" s="35"/>
      <c r="U442" s="35"/>
    </row>
    <row r="443" spans="1:21" ht="20.25" x14ac:dyDescent="0.2">
      <c r="A443" s="5"/>
      <c r="B443" s="5"/>
      <c r="C443" s="45" t="s">
        <v>41</v>
      </c>
      <c r="D443" s="5"/>
      <c r="E443" s="6"/>
      <c r="F443" s="6"/>
      <c r="G443" s="6"/>
      <c r="H443" s="6">
        <f t="shared" si="25"/>
        <v>0</v>
      </c>
      <c r="I443" s="6"/>
      <c r="J443" s="46">
        <f t="shared" si="26"/>
        <v>0</v>
      </c>
      <c r="K443" s="46">
        <f t="shared" si="27"/>
        <v>0</v>
      </c>
      <c r="L443" s="46">
        <f t="shared" si="28"/>
        <v>0</v>
      </c>
      <c r="N443" s="35"/>
      <c r="O443" s="3"/>
      <c r="P443" s="3"/>
      <c r="Q443" s="35"/>
      <c r="R443" s="35"/>
      <c r="S443" s="35"/>
      <c r="T443" s="35"/>
      <c r="U443" s="35"/>
    </row>
    <row r="444" spans="1:21" ht="20.25" x14ac:dyDescent="0.2">
      <c r="A444" s="5"/>
      <c r="B444" s="5"/>
      <c r="C444" s="45" t="s">
        <v>41</v>
      </c>
      <c r="D444" s="5"/>
      <c r="E444" s="6"/>
      <c r="F444" s="6"/>
      <c r="G444" s="6"/>
      <c r="H444" s="6">
        <f t="shared" si="25"/>
        <v>0</v>
      </c>
      <c r="I444" s="6"/>
      <c r="J444" s="46">
        <f t="shared" si="26"/>
        <v>0</v>
      </c>
      <c r="K444" s="46">
        <f t="shared" si="27"/>
        <v>0</v>
      </c>
      <c r="L444" s="46">
        <f t="shared" si="28"/>
        <v>0</v>
      </c>
      <c r="N444" s="35"/>
      <c r="O444" s="3"/>
      <c r="P444" s="3"/>
      <c r="Q444" s="35"/>
      <c r="R444" s="35"/>
      <c r="S444" s="35"/>
      <c r="T444" s="35"/>
      <c r="U444" s="35"/>
    </row>
    <row r="445" spans="1:21" ht="20.25" x14ac:dyDescent="0.2">
      <c r="A445" s="5"/>
      <c r="B445" s="5"/>
      <c r="C445" s="45" t="s">
        <v>41</v>
      </c>
      <c r="D445" s="5"/>
      <c r="E445" s="6"/>
      <c r="F445" s="6"/>
      <c r="G445" s="6"/>
      <c r="H445" s="6">
        <f t="shared" si="25"/>
        <v>0</v>
      </c>
      <c r="I445" s="6"/>
      <c r="J445" s="46">
        <f t="shared" si="26"/>
        <v>0</v>
      </c>
      <c r="K445" s="46">
        <f t="shared" si="27"/>
        <v>0</v>
      </c>
      <c r="L445" s="46">
        <f t="shared" si="28"/>
        <v>0</v>
      </c>
      <c r="N445" s="35"/>
      <c r="O445" s="3"/>
      <c r="P445" s="3"/>
      <c r="Q445" s="35"/>
      <c r="R445" s="35"/>
      <c r="S445" s="35"/>
      <c r="T445" s="35"/>
      <c r="U445" s="35"/>
    </row>
    <row r="446" spans="1:21" ht="20.25" x14ac:dyDescent="0.2">
      <c r="A446" s="5"/>
      <c r="B446" s="5"/>
      <c r="C446" s="45" t="s">
        <v>41</v>
      </c>
      <c r="D446" s="5"/>
      <c r="E446" s="6"/>
      <c r="F446" s="6"/>
      <c r="G446" s="6"/>
      <c r="H446" s="6">
        <f t="shared" si="25"/>
        <v>0</v>
      </c>
      <c r="I446" s="6"/>
      <c r="J446" s="46">
        <f t="shared" si="26"/>
        <v>0</v>
      </c>
      <c r="K446" s="46">
        <f t="shared" si="27"/>
        <v>0</v>
      </c>
      <c r="L446" s="46">
        <f t="shared" si="28"/>
        <v>0</v>
      </c>
      <c r="N446" s="35"/>
      <c r="O446" s="3"/>
      <c r="P446" s="3"/>
      <c r="Q446" s="35"/>
      <c r="R446" s="35"/>
      <c r="S446" s="35"/>
      <c r="T446" s="35"/>
      <c r="U446" s="35"/>
    </row>
    <row r="447" spans="1:21" ht="20.25" x14ac:dyDescent="0.2">
      <c r="A447" s="5"/>
      <c r="B447" s="5"/>
      <c r="C447" s="45" t="s">
        <v>41</v>
      </c>
      <c r="D447" s="5"/>
      <c r="E447" s="6"/>
      <c r="F447" s="6"/>
      <c r="G447" s="6"/>
      <c r="H447" s="6">
        <f t="shared" si="25"/>
        <v>0</v>
      </c>
      <c r="I447" s="6"/>
      <c r="J447" s="46">
        <f t="shared" si="26"/>
        <v>0</v>
      </c>
      <c r="K447" s="46">
        <f t="shared" si="27"/>
        <v>0</v>
      </c>
      <c r="L447" s="46">
        <f t="shared" si="28"/>
        <v>0</v>
      </c>
      <c r="N447" s="35"/>
      <c r="O447" s="3"/>
      <c r="P447" s="3"/>
      <c r="Q447" s="35"/>
      <c r="R447" s="35"/>
      <c r="S447" s="35"/>
      <c r="T447" s="35"/>
      <c r="U447" s="35"/>
    </row>
    <row r="448" spans="1:21" ht="20.25" x14ac:dyDescent="0.2">
      <c r="A448" s="5"/>
      <c r="B448" s="5"/>
      <c r="C448" s="45" t="s">
        <v>41</v>
      </c>
      <c r="D448" s="5"/>
      <c r="E448" s="6"/>
      <c r="F448" s="6"/>
      <c r="G448" s="6"/>
      <c r="H448" s="6">
        <f t="shared" si="25"/>
        <v>0</v>
      </c>
      <c r="I448" s="6"/>
      <c r="J448" s="46">
        <f t="shared" si="26"/>
        <v>0</v>
      </c>
      <c r="K448" s="46">
        <f t="shared" si="27"/>
        <v>0</v>
      </c>
      <c r="L448" s="46">
        <f t="shared" si="28"/>
        <v>0</v>
      </c>
      <c r="N448" s="35"/>
      <c r="O448" s="3"/>
      <c r="P448" s="3"/>
      <c r="Q448" s="35"/>
      <c r="R448" s="35"/>
      <c r="S448" s="35"/>
      <c r="T448" s="35"/>
      <c r="U448" s="35"/>
    </row>
    <row r="449" spans="1:21" ht="20.25" x14ac:dyDescent="0.2">
      <c r="A449" s="5"/>
      <c r="B449" s="5"/>
      <c r="C449" s="45" t="s">
        <v>41</v>
      </c>
      <c r="D449" s="5"/>
      <c r="E449" s="6"/>
      <c r="F449" s="6"/>
      <c r="G449" s="6"/>
      <c r="H449" s="6">
        <f t="shared" si="25"/>
        <v>0</v>
      </c>
      <c r="I449" s="6"/>
      <c r="J449" s="46">
        <f t="shared" si="26"/>
        <v>0</v>
      </c>
      <c r="K449" s="46">
        <f t="shared" si="27"/>
        <v>0</v>
      </c>
      <c r="L449" s="46">
        <f t="shared" si="28"/>
        <v>0</v>
      </c>
      <c r="N449" s="35"/>
      <c r="O449" s="3"/>
      <c r="P449" s="3"/>
      <c r="Q449" s="35"/>
      <c r="R449" s="35"/>
      <c r="S449" s="35"/>
      <c r="T449" s="35"/>
      <c r="U449" s="35"/>
    </row>
    <row r="450" spans="1:21" ht="20.25" x14ac:dyDescent="0.2">
      <c r="A450" s="5"/>
      <c r="B450" s="5"/>
      <c r="C450" s="45" t="s">
        <v>41</v>
      </c>
      <c r="D450" s="5"/>
      <c r="E450" s="6"/>
      <c r="F450" s="6"/>
      <c r="G450" s="6"/>
      <c r="H450" s="6">
        <f t="shared" si="25"/>
        <v>0</v>
      </c>
      <c r="I450" s="6"/>
      <c r="J450" s="46">
        <f t="shared" si="26"/>
        <v>0</v>
      </c>
      <c r="K450" s="46">
        <f t="shared" si="27"/>
        <v>0</v>
      </c>
      <c r="L450" s="46">
        <f t="shared" si="28"/>
        <v>0</v>
      </c>
      <c r="N450" s="35"/>
      <c r="O450" s="3"/>
      <c r="P450" s="3"/>
      <c r="Q450" s="35"/>
      <c r="R450" s="35"/>
      <c r="S450" s="35"/>
      <c r="T450" s="35"/>
      <c r="U450" s="35"/>
    </row>
    <row r="451" spans="1:21" ht="20.25" x14ac:dyDescent="0.2">
      <c r="A451" s="5"/>
      <c r="B451" s="5"/>
      <c r="C451" s="45" t="s">
        <v>41</v>
      </c>
      <c r="D451" s="5"/>
      <c r="E451" s="6"/>
      <c r="F451" s="6"/>
      <c r="G451" s="6"/>
      <c r="H451" s="6">
        <f t="shared" si="25"/>
        <v>0</v>
      </c>
      <c r="I451" s="6"/>
      <c r="J451" s="46">
        <f t="shared" si="26"/>
        <v>0</v>
      </c>
      <c r="K451" s="46">
        <f t="shared" si="27"/>
        <v>0</v>
      </c>
      <c r="L451" s="46">
        <f t="shared" si="28"/>
        <v>0</v>
      </c>
      <c r="N451" s="35"/>
      <c r="O451" s="3"/>
      <c r="P451" s="3"/>
      <c r="Q451" s="35"/>
      <c r="R451" s="35"/>
      <c r="S451" s="35"/>
      <c r="T451" s="35"/>
      <c r="U451" s="35"/>
    </row>
    <row r="452" spans="1:21" ht="20.25" x14ac:dyDescent="0.2">
      <c r="A452" s="5"/>
      <c r="B452" s="5"/>
      <c r="C452" s="45" t="s">
        <v>41</v>
      </c>
      <c r="D452" s="5"/>
      <c r="E452" s="6"/>
      <c r="F452" s="6"/>
      <c r="G452" s="6"/>
      <c r="H452" s="6">
        <f t="shared" si="25"/>
        <v>0</v>
      </c>
      <c r="I452" s="6"/>
      <c r="J452" s="46">
        <f t="shared" si="26"/>
        <v>0</v>
      </c>
      <c r="K452" s="46">
        <f t="shared" si="27"/>
        <v>0</v>
      </c>
      <c r="L452" s="46">
        <f t="shared" si="28"/>
        <v>0</v>
      </c>
      <c r="N452" s="35"/>
      <c r="O452" s="3"/>
      <c r="P452" s="3"/>
      <c r="Q452" s="35"/>
      <c r="R452" s="35"/>
      <c r="S452" s="35"/>
      <c r="T452" s="35"/>
      <c r="U452" s="35"/>
    </row>
    <row r="453" spans="1:21" ht="20.25" x14ac:dyDescent="0.2">
      <c r="A453" s="5"/>
      <c r="B453" s="5"/>
      <c r="C453" s="45" t="s">
        <v>41</v>
      </c>
      <c r="D453" s="5"/>
      <c r="E453" s="6"/>
      <c r="F453" s="6"/>
      <c r="G453" s="6"/>
      <c r="H453" s="6">
        <f t="shared" si="25"/>
        <v>0</v>
      </c>
      <c r="I453" s="6"/>
      <c r="J453" s="46">
        <f t="shared" si="26"/>
        <v>0</v>
      </c>
      <c r="K453" s="46">
        <f t="shared" si="27"/>
        <v>0</v>
      </c>
      <c r="L453" s="46">
        <f t="shared" si="28"/>
        <v>0</v>
      </c>
      <c r="N453" s="35"/>
      <c r="O453" s="3"/>
      <c r="P453" s="3"/>
      <c r="Q453" s="35"/>
      <c r="R453" s="35"/>
      <c r="S453" s="35"/>
      <c r="T453" s="35"/>
      <c r="U453" s="35"/>
    </row>
    <row r="454" spans="1:21" ht="20.25" x14ac:dyDescent="0.2">
      <c r="A454" s="5"/>
      <c r="B454" s="5"/>
      <c r="C454" s="45" t="s">
        <v>41</v>
      </c>
      <c r="D454" s="5"/>
      <c r="E454" s="6"/>
      <c r="F454" s="6"/>
      <c r="G454" s="6"/>
      <c r="H454" s="6">
        <f t="shared" si="25"/>
        <v>0</v>
      </c>
      <c r="I454" s="6"/>
      <c r="J454" s="46">
        <f t="shared" si="26"/>
        <v>0</v>
      </c>
      <c r="K454" s="46">
        <f t="shared" si="27"/>
        <v>0</v>
      </c>
      <c r="L454" s="46">
        <f t="shared" si="28"/>
        <v>0</v>
      </c>
      <c r="N454" s="35"/>
      <c r="O454" s="3"/>
      <c r="P454" s="3"/>
      <c r="Q454" s="35"/>
      <c r="R454" s="35"/>
      <c r="S454" s="35"/>
      <c r="T454" s="35"/>
      <c r="U454" s="35"/>
    </row>
    <row r="455" spans="1:21" ht="20.25" x14ac:dyDescent="0.2">
      <c r="A455" s="5"/>
      <c r="B455" s="5"/>
      <c r="C455" s="45" t="s">
        <v>41</v>
      </c>
      <c r="D455" s="5"/>
      <c r="E455" s="6"/>
      <c r="F455" s="6"/>
      <c r="G455" s="6"/>
      <c r="H455" s="6">
        <f t="shared" ref="H455:H518" si="29">G455*75</f>
        <v>0</v>
      </c>
      <c r="I455" s="6"/>
      <c r="J455" s="46">
        <f t="shared" ref="J455:J518" si="30">G455*$I$3</f>
        <v>0</v>
      </c>
      <c r="K455" s="46">
        <f t="shared" ref="K455:K518" si="31">H455*G455</f>
        <v>0</v>
      </c>
      <c r="L455" s="46">
        <f t="shared" ref="L455:L518" si="32">I455*G455</f>
        <v>0</v>
      </c>
      <c r="N455" s="35"/>
      <c r="O455" s="3"/>
      <c r="P455" s="3"/>
      <c r="Q455" s="35"/>
      <c r="R455" s="35"/>
      <c r="S455" s="35"/>
      <c r="T455" s="35"/>
      <c r="U455" s="35"/>
    </row>
    <row r="456" spans="1:21" ht="20.25" x14ac:dyDescent="0.2">
      <c r="A456" s="5"/>
      <c r="B456" s="5"/>
      <c r="C456" s="45" t="s">
        <v>41</v>
      </c>
      <c r="D456" s="5"/>
      <c r="E456" s="6"/>
      <c r="F456" s="6"/>
      <c r="G456" s="6"/>
      <c r="H456" s="6">
        <f t="shared" si="29"/>
        <v>0</v>
      </c>
      <c r="I456" s="6"/>
      <c r="J456" s="46">
        <f t="shared" si="30"/>
        <v>0</v>
      </c>
      <c r="K456" s="46">
        <f t="shared" si="31"/>
        <v>0</v>
      </c>
      <c r="L456" s="46">
        <f t="shared" si="32"/>
        <v>0</v>
      </c>
      <c r="N456" s="35"/>
      <c r="O456" s="3"/>
      <c r="P456" s="3"/>
      <c r="Q456" s="35"/>
      <c r="R456" s="35"/>
      <c r="S456" s="35"/>
      <c r="T456" s="35"/>
      <c r="U456" s="35"/>
    </row>
    <row r="457" spans="1:21" ht="20.25" x14ac:dyDescent="0.2">
      <c r="A457" s="6"/>
      <c r="B457" s="6"/>
      <c r="C457" s="45" t="s">
        <v>41</v>
      </c>
      <c r="D457" s="6"/>
      <c r="E457" s="6"/>
      <c r="F457" s="6"/>
      <c r="G457" s="6"/>
      <c r="H457" s="6">
        <f t="shared" si="29"/>
        <v>0</v>
      </c>
      <c r="I457" s="6"/>
      <c r="J457" s="46">
        <f t="shared" si="30"/>
        <v>0</v>
      </c>
      <c r="K457" s="46">
        <f t="shared" si="31"/>
        <v>0</v>
      </c>
      <c r="L457" s="46">
        <f t="shared" si="32"/>
        <v>0</v>
      </c>
      <c r="N457" s="35"/>
      <c r="O457" s="3"/>
      <c r="P457" s="3"/>
      <c r="Q457" s="35"/>
      <c r="R457" s="35"/>
      <c r="S457" s="35"/>
      <c r="T457" s="35"/>
      <c r="U457" s="35"/>
    </row>
    <row r="458" spans="1:21" ht="20.25" x14ac:dyDescent="0.2">
      <c r="A458" s="6"/>
      <c r="B458" s="6"/>
      <c r="C458" s="45" t="s">
        <v>41</v>
      </c>
      <c r="D458" s="6"/>
      <c r="E458" s="6"/>
      <c r="F458" s="6"/>
      <c r="G458" s="6"/>
      <c r="H458" s="6">
        <f t="shared" si="29"/>
        <v>0</v>
      </c>
      <c r="I458" s="6"/>
      <c r="J458" s="46">
        <f t="shared" si="30"/>
        <v>0</v>
      </c>
      <c r="K458" s="46">
        <f t="shared" si="31"/>
        <v>0</v>
      </c>
      <c r="L458" s="46">
        <f t="shared" si="32"/>
        <v>0</v>
      </c>
      <c r="N458" s="35"/>
      <c r="O458" s="3"/>
      <c r="P458" s="3"/>
      <c r="Q458" s="35"/>
      <c r="R458" s="35"/>
      <c r="S458" s="35"/>
      <c r="T458" s="35"/>
      <c r="U458" s="35"/>
    </row>
    <row r="459" spans="1:21" ht="20.25" x14ac:dyDescent="0.2">
      <c r="A459" s="6"/>
      <c r="B459" s="6"/>
      <c r="C459" s="45" t="s">
        <v>41</v>
      </c>
      <c r="D459" s="6"/>
      <c r="E459" s="6"/>
      <c r="F459" s="6"/>
      <c r="G459" s="6"/>
      <c r="H459" s="6">
        <f t="shared" si="29"/>
        <v>0</v>
      </c>
      <c r="I459" s="6"/>
      <c r="J459" s="46">
        <f t="shared" si="30"/>
        <v>0</v>
      </c>
      <c r="K459" s="46">
        <f t="shared" si="31"/>
        <v>0</v>
      </c>
      <c r="L459" s="46">
        <f t="shared" si="32"/>
        <v>0</v>
      </c>
      <c r="N459" s="35"/>
      <c r="O459" s="3"/>
      <c r="P459" s="3"/>
      <c r="Q459" s="35"/>
      <c r="R459" s="35"/>
      <c r="S459" s="35"/>
      <c r="T459" s="35"/>
      <c r="U459" s="35"/>
    </row>
    <row r="460" spans="1:21" ht="20.25" x14ac:dyDescent="0.2">
      <c r="A460" s="6"/>
      <c r="B460" s="6"/>
      <c r="C460" s="45" t="s">
        <v>41</v>
      </c>
      <c r="D460" s="6"/>
      <c r="E460" s="6"/>
      <c r="F460" s="6"/>
      <c r="G460" s="6"/>
      <c r="H460" s="6">
        <f t="shared" si="29"/>
        <v>0</v>
      </c>
      <c r="I460" s="6"/>
      <c r="J460" s="46">
        <f t="shared" si="30"/>
        <v>0</v>
      </c>
      <c r="K460" s="46">
        <f t="shared" si="31"/>
        <v>0</v>
      </c>
      <c r="L460" s="46">
        <f t="shared" si="32"/>
        <v>0</v>
      </c>
      <c r="N460" s="35"/>
      <c r="O460" s="3"/>
      <c r="P460" s="3"/>
      <c r="Q460" s="35"/>
      <c r="R460" s="35"/>
      <c r="S460" s="35"/>
      <c r="T460" s="35"/>
      <c r="U460" s="35"/>
    </row>
    <row r="461" spans="1:21" ht="20.25" x14ac:dyDescent="0.2">
      <c r="A461" s="6"/>
      <c r="B461" s="6"/>
      <c r="C461" s="45" t="s">
        <v>41</v>
      </c>
      <c r="D461" s="6"/>
      <c r="E461" s="6"/>
      <c r="F461" s="6"/>
      <c r="G461" s="6"/>
      <c r="H461" s="6">
        <f t="shared" si="29"/>
        <v>0</v>
      </c>
      <c r="I461" s="6"/>
      <c r="J461" s="46">
        <f t="shared" si="30"/>
        <v>0</v>
      </c>
      <c r="K461" s="46">
        <f t="shared" si="31"/>
        <v>0</v>
      </c>
      <c r="L461" s="46">
        <f t="shared" si="32"/>
        <v>0</v>
      </c>
      <c r="N461" s="35"/>
      <c r="O461" s="3"/>
      <c r="P461" s="3"/>
      <c r="Q461" s="35"/>
      <c r="R461" s="35"/>
      <c r="S461" s="35"/>
      <c r="T461" s="35"/>
      <c r="U461" s="35"/>
    </row>
    <row r="462" spans="1:21" ht="20.25" x14ac:dyDescent="0.2">
      <c r="A462" s="6"/>
      <c r="B462" s="6"/>
      <c r="C462" s="45" t="s">
        <v>41</v>
      </c>
      <c r="D462" s="6"/>
      <c r="E462" s="6"/>
      <c r="F462" s="6"/>
      <c r="G462" s="6"/>
      <c r="H462" s="6">
        <f t="shared" si="29"/>
        <v>0</v>
      </c>
      <c r="I462" s="6"/>
      <c r="J462" s="46">
        <f t="shared" si="30"/>
        <v>0</v>
      </c>
      <c r="K462" s="46">
        <f t="shared" si="31"/>
        <v>0</v>
      </c>
      <c r="L462" s="46">
        <f t="shared" si="32"/>
        <v>0</v>
      </c>
      <c r="N462" s="35"/>
      <c r="O462" s="3"/>
      <c r="P462" s="3"/>
      <c r="Q462" s="35"/>
      <c r="R462" s="35"/>
      <c r="S462" s="35"/>
      <c r="T462" s="35"/>
      <c r="U462" s="35"/>
    </row>
    <row r="463" spans="1:21" ht="20.25" x14ac:dyDescent="0.2">
      <c r="A463" s="6"/>
      <c r="B463" s="6"/>
      <c r="C463" s="45" t="s">
        <v>41</v>
      </c>
      <c r="D463" s="6"/>
      <c r="E463" s="6"/>
      <c r="F463" s="6"/>
      <c r="G463" s="6"/>
      <c r="H463" s="6">
        <f t="shared" si="29"/>
        <v>0</v>
      </c>
      <c r="I463" s="6"/>
      <c r="J463" s="46">
        <f t="shared" si="30"/>
        <v>0</v>
      </c>
      <c r="K463" s="46">
        <f t="shared" si="31"/>
        <v>0</v>
      </c>
      <c r="L463" s="46">
        <f t="shared" si="32"/>
        <v>0</v>
      </c>
      <c r="N463" s="35"/>
      <c r="O463" s="3"/>
      <c r="P463" s="3"/>
      <c r="Q463" s="35"/>
      <c r="R463" s="35"/>
      <c r="S463" s="35"/>
      <c r="T463" s="35"/>
      <c r="U463" s="35"/>
    </row>
    <row r="464" spans="1:21" ht="20.25" x14ac:dyDescent="0.2">
      <c r="A464" s="6"/>
      <c r="B464" s="6"/>
      <c r="C464" s="45" t="s">
        <v>41</v>
      </c>
      <c r="D464" s="6"/>
      <c r="E464" s="6"/>
      <c r="F464" s="6"/>
      <c r="G464" s="6"/>
      <c r="H464" s="6">
        <f t="shared" si="29"/>
        <v>0</v>
      </c>
      <c r="I464" s="6"/>
      <c r="J464" s="46">
        <f t="shared" si="30"/>
        <v>0</v>
      </c>
      <c r="K464" s="46">
        <f t="shared" si="31"/>
        <v>0</v>
      </c>
      <c r="L464" s="46">
        <f t="shared" si="32"/>
        <v>0</v>
      </c>
      <c r="N464" s="35"/>
      <c r="O464" s="3"/>
      <c r="P464" s="3"/>
      <c r="Q464" s="35"/>
      <c r="R464" s="35"/>
      <c r="S464" s="35"/>
      <c r="T464" s="35"/>
      <c r="U464" s="35"/>
    </row>
    <row r="465" spans="1:21" ht="20.25" x14ac:dyDescent="0.2">
      <c r="A465" s="6"/>
      <c r="B465" s="6"/>
      <c r="C465" s="45" t="s">
        <v>41</v>
      </c>
      <c r="D465" s="6"/>
      <c r="E465" s="6"/>
      <c r="F465" s="6"/>
      <c r="G465" s="6"/>
      <c r="H465" s="6">
        <f t="shared" si="29"/>
        <v>0</v>
      </c>
      <c r="I465" s="6"/>
      <c r="J465" s="46">
        <f t="shared" si="30"/>
        <v>0</v>
      </c>
      <c r="K465" s="46">
        <f t="shared" si="31"/>
        <v>0</v>
      </c>
      <c r="L465" s="46">
        <f t="shared" si="32"/>
        <v>0</v>
      </c>
      <c r="N465" s="35"/>
      <c r="O465" s="3"/>
      <c r="P465" s="3"/>
      <c r="Q465" s="35"/>
      <c r="R465" s="35"/>
      <c r="S465" s="35"/>
      <c r="T465" s="35"/>
      <c r="U465" s="35"/>
    </row>
    <row r="466" spans="1:21" ht="20.25" x14ac:dyDescent="0.2">
      <c r="A466" s="6"/>
      <c r="B466" s="6"/>
      <c r="C466" s="45" t="s">
        <v>41</v>
      </c>
      <c r="D466" s="6"/>
      <c r="E466" s="6"/>
      <c r="F466" s="6"/>
      <c r="G466" s="6"/>
      <c r="H466" s="6">
        <f t="shared" si="29"/>
        <v>0</v>
      </c>
      <c r="I466" s="6"/>
      <c r="J466" s="46">
        <f t="shared" si="30"/>
        <v>0</v>
      </c>
      <c r="K466" s="46">
        <f t="shared" si="31"/>
        <v>0</v>
      </c>
      <c r="L466" s="46">
        <f t="shared" si="32"/>
        <v>0</v>
      </c>
      <c r="N466" s="35"/>
      <c r="O466" s="3"/>
      <c r="P466" s="3"/>
      <c r="Q466" s="35"/>
      <c r="R466" s="35"/>
      <c r="S466" s="35"/>
      <c r="T466" s="35"/>
      <c r="U466" s="35"/>
    </row>
    <row r="467" spans="1:21" ht="20.25" x14ac:dyDescent="0.2">
      <c r="A467" s="6"/>
      <c r="B467" s="6"/>
      <c r="C467" s="45" t="s">
        <v>41</v>
      </c>
      <c r="D467" s="6"/>
      <c r="E467" s="6"/>
      <c r="F467" s="6"/>
      <c r="G467" s="6"/>
      <c r="H467" s="6">
        <f t="shared" si="29"/>
        <v>0</v>
      </c>
      <c r="I467" s="6"/>
      <c r="J467" s="46">
        <f t="shared" si="30"/>
        <v>0</v>
      </c>
      <c r="K467" s="46">
        <f t="shared" si="31"/>
        <v>0</v>
      </c>
      <c r="L467" s="46">
        <f t="shared" si="32"/>
        <v>0</v>
      </c>
      <c r="N467" s="35"/>
      <c r="O467" s="3"/>
      <c r="P467" s="3"/>
      <c r="Q467" s="35"/>
      <c r="R467" s="35"/>
      <c r="S467" s="35"/>
      <c r="T467" s="35"/>
      <c r="U467" s="35"/>
    </row>
    <row r="468" spans="1:21" ht="20.25" x14ac:dyDescent="0.2">
      <c r="A468" s="6"/>
      <c r="B468" s="6"/>
      <c r="C468" s="45" t="s">
        <v>41</v>
      </c>
      <c r="D468" s="6"/>
      <c r="E468" s="6"/>
      <c r="F468" s="6"/>
      <c r="G468" s="6"/>
      <c r="H468" s="6">
        <f t="shared" si="29"/>
        <v>0</v>
      </c>
      <c r="I468" s="6"/>
      <c r="J468" s="46">
        <f t="shared" si="30"/>
        <v>0</v>
      </c>
      <c r="K468" s="46">
        <f t="shared" si="31"/>
        <v>0</v>
      </c>
      <c r="L468" s="46">
        <f t="shared" si="32"/>
        <v>0</v>
      </c>
      <c r="N468" s="35"/>
      <c r="O468" s="3"/>
      <c r="P468" s="3"/>
      <c r="Q468" s="35"/>
      <c r="R468" s="35"/>
      <c r="S468" s="35"/>
      <c r="T468" s="35"/>
      <c r="U468" s="35"/>
    </row>
    <row r="469" spans="1:21" ht="20.25" x14ac:dyDescent="0.2">
      <c r="A469" s="6"/>
      <c r="B469" s="6"/>
      <c r="C469" s="45" t="s">
        <v>41</v>
      </c>
      <c r="D469" s="6"/>
      <c r="E469" s="6"/>
      <c r="F469" s="6"/>
      <c r="G469" s="6"/>
      <c r="H469" s="6">
        <f t="shared" si="29"/>
        <v>0</v>
      </c>
      <c r="I469" s="6"/>
      <c r="J469" s="46">
        <f t="shared" si="30"/>
        <v>0</v>
      </c>
      <c r="K469" s="46">
        <f t="shared" si="31"/>
        <v>0</v>
      </c>
      <c r="L469" s="46">
        <f t="shared" si="32"/>
        <v>0</v>
      </c>
      <c r="N469" s="35"/>
      <c r="O469" s="3"/>
      <c r="P469" s="3"/>
      <c r="Q469" s="35"/>
      <c r="R469" s="35"/>
      <c r="S469" s="35"/>
      <c r="T469" s="35"/>
      <c r="U469" s="35"/>
    </row>
    <row r="470" spans="1:21" ht="20.25" x14ac:dyDescent="0.2">
      <c r="A470" s="6"/>
      <c r="B470" s="6"/>
      <c r="C470" s="45" t="s">
        <v>41</v>
      </c>
      <c r="D470" s="6"/>
      <c r="E470" s="6"/>
      <c r="F470" s="6"/>
      <c r="G470" s="6"/>
      <c r="H470" s="6">
        <f t="shared" si="29"/>
        <v>0</v>
      </c>
      <c r="I470" s="6"/>
      <c r="J470" s="46">
        <f t="shared" si="30"/>
        <v>0</v>
      </c>
      <c r="K470" s="46">
        <f t="shared" si="31"/>
        <v>0</v>
      </c>
      <c r="L470" s="46">
        <f t="shared" si="32"/>
        <v>0</v>
      </c>
      <c r="N470" s="35"/>
      <c r="O470" s="3"/>
      <c r="P470" s="3"/>
      <c r="Q470" s="35"/>
      <c r="R470" s="35"/>
      <c r="S470" s="35"/>
      <c r="T470" s="35"/>
      <c r="U470" s="35"/>
    </row>
    <row r="471" spans="1:21" ht="20.25" x14ac:dyDescent="0.2">
      <c r="A471" s="6"/>
      <c r="B471" s="6"/>
      <c r="C471" s="45" t="s">
        <v>41</v>
      </c>
      <c r="D471" s="6"/>
      <c r="E471" s="6"/>
      <c r="F471" s="6"/>
      <c r="G471" s="6"/>
      <c r="H471" s="6">
        <f t="shared" si="29"/>
        <v>0</v>
      </c>
      <c r="I471" s="6"/>
      <c r="J471" s="46">
        <f t="shared" si="30"/>
        <v>0</v>
      </c>
      <c r="K471" s="46">
        <f t="shared" si="31"/>
        <v>0</v>
      </c>
      <c r="L471" s="46">
        <f t="shared" si="32"/>
        <v>0</v>
      </c>
      <c r="N471" s="35"/>
      <c r="O471" s="3"/>
      <c r="P471" s="3"/>
      <c r="Q471" s="35"/>
      <c r="R471" s="35"/>
      <c r="S471" s="35"/>
      <c r="T471" s="35"/>
      <c r="U471" s="35"/>
    </row>
    <row r="472" spans="1:21" ht="20.25" x14ac:dyDescent="0.2">
      <c r="A472" s="6"/>
      <c r="B472" s="6"/>
      <c r="C472" s="45" t="s">
        <v>41</v>
      </c>
      <c r="D472" s="6"/>
      <c r="E472" s="6"/>
      <c r="F472" s="6"/>
      <c r="G472" s="6"/>
      <c r="H472" s="6">
        <f t="shared" si="29"/>
        <v>0</v>
      </c>
      <c r="I472" s="6"/>
      <c r="J472" s="46">
        <f t="shared" si="30"/>
        <v>0</v>
      </c>
      <c r="K472" s="46">
        <f t="shared" si="31"/>
        <v>0</v>
      </c>
      <c r="L472" s="46">
        <f t="shared" si="32"/>
        <v>0</v>
      </c>
      <c r="N472" s="35"/>
      <c r="O472" s="3"/>
      <c r="P472" s="3"/>
      <c r="Q472" s="35"/>
      <c r="R472" s="35"/>
      <c r="S472" s="35"/>
      <c r="T472" s="35"/>
      <c r="U472" s="35"/>
    </row>
    <row r="473" spans="1:21" ht="20.25" x14ac:dyDescent="0.2">
      <c r="A473" s="6"/>
      <c r="B473" s="6"/>
      <c r="C473" s="45" t="s">
        <v>41</v>
      </c>
      <c r="D473" s="6"/>
      <c r="E473" s="6"/>
      <c r="F473" s="6"/>
      <c r="G473" s="6"/>
      <c r="H473" s="6">
        <f t="shared" si="29"/>
        <v>0</v>
      </c>
      <c r="I473" s="6"/>
      <c r="J473" s="46">
        <f t="shared" si="30"/>
        <v>0</v>
      </c>
      <c r="K473" s="46">
        <f t="shared" si="31"/>
        <v>0</v>
      </c>
      <c r="L473" s="46">
        <f t="shared" si="32"/>
        <v>0</v>
      </c>
      <c r="N473" s="35"/>
      <c r="O473" s="3"/>
      <c r="P473" s="3"/>
      <c r="Q473" s="35"/>
      <c r="R473" s="35"/>
      <c r="S473" s="35"/>
      <c r="T473" s="35"/>
      <c r="U473" s="35"/>
    </row>
    <row r="474" spans="1:21" ht="20.25" x14ac:dyDescent="0.2">
      <c r="A474" s="6"/>
      <c r="B474" s="6"/>
      <c r="C474" s="45" t="s">
        <v>41</v>
      </c>
      <c r="D474" s="6"/>
      <c r="E474" s="6"/>
      <c r="F474" s="6"/>
      <c r="G474" s="6"/>
      <c r="H474" s="6">
        <f t="shared" si="29"/>
        <v>0</v>
      </c>
      <c r="I474" s="6"/>
      <c r="J474" s="46">
        <f t="shared" si="30"/>
        <v>0</v>
      </c>
      <c r="K474" s="46">
        <f t="shared" si="31"/>
        <v>0</v>
      </c>
      <c r="L474" s="46">
        <f t="shared" si="32"/>
        <v>0</v>
      </c>
      <c r="N474" s="35"/>
      <c r="O474" s="3"/>
      <c r="P474" s="3"/>
      <c r="Q474" s="35"/>
      <c r="R474" s="35"/>
      <c r="S474" s="35"/>
      <c r="T474" s="35"/>
      <c r="U474" s="35"/>
    </row>
    <row r="475" spans="1:21" ht="20.25" x14ac:dyDescent="0.2">
      <c r="A475" s="6"/>
      <c r="B475" s="6"/>
      <c r="C475" s="45" t="s">
        <v>41</v>
      </c>
      <c r="D475" s="6"/>
      <c r="E475" s="6"/>
      <c r="F475" s="6"/>
      <c r="G475" s="6"/>
      <c r="H475" s="6">
        <f t="shared" si="29"/>
        <v>0</v>
      </c>
      <c r="I475" s="6"/>
      <c r="J475" s="46">
        <f t="shared" si="30"/>
        <v>0</v>
      </c>
      <c r="K475" s="46">
        <f t="shared" si="31"/>
        <v>0</v>
      </c>
      <c r="L475" s="46">
        <f t="shared" si="32"/>
        <v>0</v>
      </c>
      <c r="N475" s="35"/>
      <c r="O475" s="3"/>
      <c r="P475" s="3"/>
      <c r="Q475" s="35"/>
      <c r="R475" s="35"/>
      <c r="S475" s="35"/>
      <c r="T475" s="35"/>
      <c r="U475" s="35"/>
    </row>
    <row r="476" spans="1:21" ht="20.25" x14ac:dyDescent="0.2">
      <c r="A476" s="6"/>
      <c r="B476" s="6"/>
      <c r="C476" s="45" t="s">
        <v>41</v>
      </c>
      <c r="D476" s="6"/>
      <c r="E476" s="6"/>
      <c r="F476" s="6"/>
      <c r="G476" s="6"/>
      <c r="H476" s="6">
        <f t="shared" si="29"/>
        <v>0</v>
      </c>
      <c r="I476" s="6"/>
      <c r="J476" s="46">
        <f t="shared" si="30"/>
        <v>0</v>
      </c>
      <c r="K476" s="46">
        <f t="shared" si="31"/>
        <v>0</v>
      </c>
      <c r="L476" s="46">
        <f t="shared" si="32"/>
        <v>0</v>
      </c>
      <c r="N476" s="35"/>
      <c r="O476" s="3"/>
      <c r="P476" s="3"/>
      <c r="Q476" s="35"/>
      <c r="R476" s="35"/>
      <c r="S476" s="35"/>
      <c r="T476" s="35"/>
      <c r="U476" s="35"/>
    </row>
    <row r="477" spans="1:21" ht="20.25" x14ac:dyDescent="0.2">
      <c r="A477" s="6"/>
      <c r="B477" s="6"/>
      <c r="C477" s="45" t="s">
        <v>41</v>
      </c>
      <c r="D477" s="6"/>
      <c r="E477" s="6"/>
      <c r="F477" s="6"/>
      <c r="G477" s="6"/>
      <c r="H477" s="6">
        <f t="shared" si="29"/>
        <v>0</v>
      </c>
      <c r="I477" s="6"/>
      <c r="J477" s="46">
        <f t="shared" si="30"/>
        <v>0</v>
      </c>
      <c r="K477" s="46">
        <f t="shared" si="31"/>
        <v>0</v>
      </c>
      <c r="L477" s="46">
        <f t="shared" si="32"/>
        <v>0</v>
      </c>
      <c r="N477" s="35"/>
      <c r="O477" s="3"/>
      <c r="P477" s="3"/>
      <c r="Q477" s="35"/>
      <c r="R477" s="35"/>
      <c r="S477" s="35"/>
      <c r="T477" s="35"/>
      <c r="U477" s="35"/>
    </row>
    <row r="478" spans="1:21" ht="20.25" x14ac:dyDescent="0.2">
      <c r="A478" s="6"/>
      <c r="B478" s="6"/>
      <c r="C478" s="45" t="s">
        <v>41</v>
      </c>
      <c r="D478" s="6"/>
      <c r="E478" s="6"/>
      <c r="F478" s="6"/>
      <c r="G478" s="6"/>
      <c r="H478" s="6">
        <f t="shared" si="29"/>
        <v>0</v>
      </c>
      <c r="I478" s="6"/>
      <c r="J478" s="46">
        <f t="shared" si="30"/>
        <v>0</v>
      </c>
      <c r="K478" s="46">
        <f t="shared" si="31"/>
        <v>0</v>
      </c>
      <c r="L478" s="46">
        <f t="shared" si="32"/>
        <v>0</v>
      </c>
      <c r="N478" s="35"/>
      <c r="O478" s="3"/>
      <c r="P478" s="3"/>
      <c r="Q478" s="35"/>
      <c r="R478" s="35"/>
      <c r="S478" s="35"/>
      <c r="T478" s="35"/>
      <c r="U478" s="35"/>
    </row>
    <row r="479" spans="1:21" ht="20.25" x14ac:dyDescent="0.2">
      <c r="A479" s="6"/>
      <c r="B479" s="6"/>
      <c r="C479" s="45" t="s">
        <v>41</v>
      </c>
      <c r="D479" s="6"/>
      <c r="E479" s="6"/>
      <c r="F479" s="6"/>
      <c r="G479" s="6"/>
      <c r="H479" s="6">
        <f t="shared" si="29"/>
        <v>0</v>
      </c>
      <c r="I479" s="6"/>
      <c r="J479" s="46">
        <f t="shared" si="30"/>
        <v>0</v>
      </c>
      <c r="K479" s="46">
        <f t="shared" si="31"/>
        <v>0</v>
      </c>
      <c r="L479" s="46">
        <f t="shared" si="32"/>
        <v>0</v>
      </c>
      <c r="N479" s="35"/>
      <c r="O479" s="3"/>
      <c r="P479" s="3"/>
      <c r="Q479" s="35"/>
      <c r="R479" s="35"/>
      <c r="S479" s="35"/>
      <c r="T479" s="35"/>
      <c r="U479" s="35"/>
    </row>
    <row r="480" spans="1:21" ht="20.25" x14ac:dyDescent="0.2">
      <c r="A480" s="6"/>
      <c r="B480" s="6"/>
      <c r="C480" s="45" t="s">
        <v>41</v>
      </c>
      <c r="D480" s="6"/>
      <c r="E480" s="6"/>
      <c r="F480" s="6"/>
      <c r="G480" s="6"/>
      <c r="H480" s="6">
        <f t="shared" si="29"/>
        <v>0</v>
      </c>
      <c r="I480" s="6"/>
      <c r="J480" s="46">
        <f t="shared" si="30"/>
        <v>0</v>
      </c>
      <c r="K480" s="46">
        <f t="shared" si="31"/>
        <v>0</v>
      </c>
      <c r="L480" s="46">
        <f t="shared" si="32"/>
        <v>0</v>
      </c>
      <c r="N480" s="35"/>
      <c r="O480" s="3"/>
      <c r="P480" s="3"/>
      <c r="Q480" s="35"/>
      <c r="R480" s="35"/>
      <c r="S480" s="35"/>
      <c r="T480" s="35"/>
      <c r="U480" s="35"/>
    </row>
    <row r="481" spans="1:21" ht="20.25" x14ac:dyDescent="0.2">
      <c r="A481" s="6"/>
      <c r="B481" s="6"/>
      <c r="C481" s="45" t="s">
        <v>41</v>
      </c>
      <c r="D481" s="6"/>
      <c r="E481" s="6"/>
      <c r="F481" s="6"/>
      <c r="G481" s="6"/>
      <c r="H481" s="6">
        <f t="shared" si="29"/>
        <v>0</v>
      </c>
      <c r="I481" s="6"/>
      <c r="J481" s="46">
        <f t="shared" si="30"/>
        <v>0</v>
      </c>
      <c r="K481" s="46">
        <f t="shared" si="31"/>
        <v>0</v>
      </c>
      <c r="L481" s="46">
        <f t="shared" si="32"/>
        <v>0</v>
      </c>
      <c r="N481" s="35"/>
      <c r="O481" s="3"/>
      <c r="P481" s="3"/>
      <c r="Q481" s="35"/>
      <c r="R481" s="35"/>
      <c r="S481" s="35"/>
      <c r="T481" s="35"/>
      <c r="U481" s="35"/>
    </row>
    <row r="482" spans="1:21" ht="20.25" x14ac:dyDescent="0.2">
      <c r="A482" s="6"/>
      <c r="B482" s="6"/>
      <c r="C482" s="45" t="s">
        <v>41</v>
      </c>
      <c r="D482" s="6"/>
      <c r="E482" s="6"/>
      <c r="F482" s="6"/>
      <c r="G482" s="6"/>
      <c r="H482" s="6">
        <f t="shared" si="29"/>
        <v>0</v>
      </c>
      <c r="I482" s="6"/>
      <c r="J482" s="46">
        <f t="shared" si="30"/>
        <v>0</v>
      </c>
      <c r="K482" s="46">
        <f t="shared" si="31"/>
        <v>0</v>
      </c>
      <c r="L482" s="46">
        <f t="shared" si="32"/>
        <v>0</v>
      </c>
      <c r="N482" s="35"/>
      <c r="O482" s="3"/>
      <c r="P482" s="3"/>
      <c r="Q482" s="35"/>
      <c r="R482" s="35"/>
      <c r="S482" s="35"/>
      <c r="T482" s="35"/>
      <c r="U482" s="35"/>
    </row>
    <row r="483" spans="1:21" ht="20.25" x14ac:dyDescent="0.2">
      <c r="A483" s="6"/>
      <c r="B483" s="6"/>
      <c r="C483" s="45" t="s">
        <v>41</v>
      </c>
      <c r="D483" s="6"/>
      <c r="E483" s="6"/>
      <c r="F483" s="6"/>
      <c r="G483" s="6"/>
      <c r="H483" s="6">
        <f t="shared" si="29"/>
        <v>0</v>
      </c>
      <c r="I483" s="6"/>
      <c r="J483" s="46">
        <f t="shared" si="30"/>
        <v>0</v>
      </c>
      <c r="K483" s="46">
        <f t="shared" si="31"/>
        <v>0</v>
      </c>
      <c r="L483" s="46">
        <f t="shared" si="32"/>
        <v>0</v>
      </c>
      <c r="N483" s="35"/>
      <c r="O483" s="3"/>
      <c r="P483" s="3"/>
      <c r="Q483" s="35"/>
      <c r="R483" s="35"/>
      <c r="S483" s="35"/>
      <c r="T483" s="35"/>
      <c r="U483" s="35"/>
    </row>
    <row r="484" spans="1:21" ht="20.25" x14ac:dyDescent="0.2">
      <c r="A484" s="6"/>
      <c r="B484" s="6"/>
      <c r="C484" s="45" t="s">
        <v>41</v>
      </c>
      <c r="D484" s="6"/>
      <c r="E484" s="6"/>
      <c r="F484" s="6"/>
      <c r="G484" s="6"/>
      <c r="H484" s="6">
        <f t="shared" si="29"/>
        <v>0</v>
      </c>
      <c r="I484" s="6"/>
      <c r="J484" s="46">
        <f t="shared" si="30"/>
        <v>0</v>
      </c>
      <c r="K484" s="46">
        <f t="shared" si="31"/>
        <v>0</v>
      </c>
      <c r="L484" s="46">
        <f t="shared" si="32"/>
        <v>0</v>
      </c>
      <c r="N484" s="35"/>
      <c r="O484" s="3"/>
      <c r="P484" s="3"/>
      <c r="Q484" s="35"/>
      <c r="R484" s="35"/>
      <c r="S484" s="35"/>
      <c r="T484" s="35"/>
      <c r="U484" s="35"/>
    </row>
    <row r="485" spans="1:21" ht="20.25" x14ac:dyDescent="0.2">
      <c r="A485" s="6"/>
      <c r="B485" s="6"/>
      <c r="C485" s="45" t="s">
        <v>41</v>
      </c>
      <c r="D485" s="6"/>
      <c r="E485" s="6"/>
      <c r="F485" s="6"/>
      <c r="G485" s="6"/>
      <c r="H485" s="6">
        <f t="shared" si="29"/>
        <v>0</v>
      </c>
      <c r="I485" s="6"/>
      <c r="J485" s="46">
        <f t="shared" si="30"/>
        <v>0</v>
      </c>
      <c r="K485" s="46">
        <f t="shared" si="31"/>
        <v>0</v>
      </c>
      <c r="L485" s="46">
        <f t="shared" si="32"/>
        <v>0</v>
      </c>
      <c r="N485" s="35"/>
      <c r="O485" s="3"/>
      <c r="P485" s="3"/>
      <c r="Q485" s="35"/>
      <c r="R485" s="35"/>
      <c r="S485" s="35"/>
      <c r="T485" s="35"/>
      <c r="U485" s="35"/>
    </row>
    <row r="486" spans="1:21" ht="20.25" x14ac:dyDescent="0.2">
      <c r="A486" s="6"/>
      <c r="B486" s="6"/>
      <c r="C486" s="45" t="s">
        <v>41</v>
      </c>
      <c r="D486" s="6"/>
      <c r="E486" s="6"/>
      <c r="F486" s="6"/>
      <c r="G486" s="6"/>
      <c r="H486" s="6">
        <f t="shared" si="29"/>
        <v>0</v>
      </c>
      <c r="I486" s="6"/>
      <c r="J486" s="46">
        <f t="shared" si="30"/>
        <v>0</v>
      </c>
      <c r="K486" s="46">
        <f t="shared" si="31"/>
        <v>0</v>
      </c>
      <c r="L486" s="46">
        <f t="shared" si="32"/>
        <v>0</v>
      </c>
      <c r="N486" s="35"/>
      <c r="O486" s="3"/>
      <c r="P486" s="3"/>
      <c r="Q486" s="35"/>
      <c r="R486" s="35"/>
      <c r="S486" s="35"/>
      <c r="T486" s="35"/>
      <c r="U486" s="35"/>
    </row>
    <row r="487" spans="1:21" ht="20.25" x14ac:dyDescent="0.2">
      <c r="A487" s="6"/>
      <c r="B487" s="6"/>
      <c r="C487" s="45" t="s">
        <v>41</v>
      </c>
      <c r="D487" s="6"/>
      <c r="E487" s="6"/>
      <c r="F487" s="6"/>
      <c r="G487" s="6"/>
      <c r="H487" s="6">
        <f t="shared" si="29"/>
        <v>0</v>
      </c>
      <c r="I487" s="6"/>
      <c r="J487" s="46">
        <f t="shared" si="30"/>
        <v>0</v>
      </c>
      <c r="K487" s="46">
        <f t="shared" si="31"/>
        <v>0</v>
      </c>
      <c r="L487" s="46">
        <f t="shared" si="32"/>
        <v>0</v>
      </c>
      <c r="N487" s="35"/>
      <c r="O487" s="3"/>
      <c r="P487" s="3"/>
      <c r="Q487" s="35"/>
      <c r="R487" s="35"/>
      <c r="S487" s="35"/>
      <c r="T487" s="35"/>
      <c r="U487" s="35"/>
    </row>
    <row r="488" spans="1:21" ht="20.25" x14ac:dyDescent="0.2">
      <c r="A488" s="6"/>
      <c r="B488" s="6"/>
      <c r="C488" s="45" t="s">
        <v>41</v>
      </c>
      <c r="D488" s="6"/>
      <c r="E488" s="6"/>
      <c r="F488" s="6"/>
      <c r="G488" s="6"/>
      <c r="H488" s="6">
        <f t="shared" si="29"/>
        <v>0</v>
      </c>
      <c r="I488" s="6"/>
      <c r="J488" s="46">
        <f t="shared" si="30"/>
        <v>0</v>
      </c>
      <c r="K488" s="46">
        <f t="shared" si="31"/>
        <v>0</v>
      </c>
      <c r="L488" s="46">
        <f t="shared" si="32"/>
        <v>0</v>
      </c>
      <c r="N488" s="35"/>
      <c r="O488" s="3"/>
      <c r="P488" s="3"/>
      <c r="Q488" s="35"/>
      <c r="R488" s="35"/>
      <c r="S488" s="35"/>
      <c r="T488" s="35"/>
      <c r="U488" s="35"/>
    </row>
    <row r="489" spans="1:21" ht="20.25" x14ac:dyDescent="0.2">
      <c r="A489" s="6"/>
      <c r="B489" s="6"/>
      <c r="C489" s="45" t="s">
        <v>41</v>
      </c>
      <c r="D489" s="6"/>
      <c r="E489" s="6"/>
      <c r="F489" s="6"/>
      <c r="G489" s="6"/>
      <c r="H489" s="6">
        <f t="shared" si="29"/>
        <v>0</v>
      </c>
      <c r="I489" s="6"/>
      <c r="J489" s="46">
        <f t="shared" si="30"/>
        <v>0</v>
      </c>
      <c r="K489" s="46">
        <f t="shared" si="31"/>
        <v>0</v>
      </c>
      <c r="L489" s="46">
        <f t="shared" si="32"/>
        <v>0</v>
      </c>
      <c r="N489" s="35"/>
      <c r="O489" s="3"/>
      <c r="P489" s="3"/>
      <c r="Q489" s="35"/>
      <c r="R489" s="35"/>
      <c r="S489" s="35"/>
      <c r="T489" s="35"/>
      <c r="U489" s="35"/>
    </row>
    <row r="490" spans="1:21" ht="20.25" x14ac:dyDescent="0.2">
      <c r="A490" s="6"/>
      <c r="B490" s="6"/>
      <c r="C490" s="45" t="s">
        <v>41</v>
      </c>
      <c r="D490" s="6"/>
      <c r="E490" s="6"/>
      <c r="F490" s="6"/>
      <c r="G490" s="6"/>
      <c r="H490" s="6">
        <f t="shared" si="29"/>
        <v>0</v>
      </c>
      <c r="I490" s="6"/>
      <c r="J490" s="46">
        <f t="shared" si="30"/>
        <v>0</v>
      </c>
      <c r="K490" s="46">
        <f t="shared" si="31"/>
        <v>0</v>
      </c>
      <c r="L490" s="46">
        <f t="shared" si="32"/>
        <v>0</v>
      </c>
      <c r="N490" s="35"/>
      <c r="O490" s="3"/>
      <c r="P490" s="3"/>
      <c r="Q490" s="35"/>
      <c r="R490" s="35"/>
      <c r="S490" s="35"/>
      <c r="T490" s="35"/>
      <c r="U490" s="35"/>
    </row>
    <row r="491" spans="1:21" ht="20.25" x14ac:dyDescent="0.2">
      <c r="A491" s="6"/>
      <c r="B491" s="6"/>
      <c r="C491" s="45" t="s">
        <v>41</v>
      </c>
      <c r="D491" s="6"/>
      <c r="E491" s="6"/>
      <c r="F491" s="6"/>
      <c r="G491" s="6"/>
      <c r="H491" s="6">
        <f t="shared" si="29"/>
        <v>0</v>
      </c>
      <c r="I491" s="6"/>
      <c r="J491" s="46">
        <f t="shared" si="30"/>
        <v>0</v>
      </c>
      <c r="K491" s="46">
        <f t="shared" si="31"/>
        <v>0</v>
      </c>
      <c r="L491" s="46">
        <f t="shared" si="32"/>
        <v>0</v>
      </c>
      <c r="N491" s="35"/>
      <c r="O491" s="3"/>
      <c r="P491" s="3"/>
      <c r="Q491" s="35"/>
      <c r="R491" s="35"/>
      <c r="S491" s="35"/>
      <c r="T491" s="35"/>
      <c r="U491" s="35"/>
    </row>
    <row r="492" spans="1:21" ht="20.25" x14ac:dyDescent="0.2">
      <c r="A492" s="6"/>
      <c r="B492" s="6"/>
      <c r="C492" s="45" t="s">
        <v>41</v>
      </c>
      <c r="D492" s="6"/>
      <c r="E492" s="6"/>
      <c r="F492" s="6"/>
      <c r="G492" s="6"/>
      <c r="H492" s="6">
        <f t="shared" si="29"/>
        <v>0</v>
      </c>
      <c r="I492" s="6"/>
      <c r="J492" s="46">
        <f t="shared" si="30"/>
        <v>0</v>
      </c>
      <c r="K492" s="46">
        <f t="shared" si="31"/>
        <v>0</v>
      </c>
      <c r="L492" s="46">
        <f t="shared" si="32"/>
        <v>0</v>
      </c>
      <c r="N492" s="35"/>
      <c r="O492" s="3"/>
      <c r="P492" s="3"/>
      <c r="Q492" s="35"/>
      <c r="R492" s="35"/>
      <c r="S492" s="35"/>
      <c r="T492" s="35"/>
      <c r="U492" s="35"/>
    </row>
    <row r="493" spans="1:21" ht="20.25" x14ac:dyDescent="0.2">
      <c r="A493" s="6"/>
      <c r="B493" s="6"/>
      <c r="C493" s="45" t="s">
        <v>41</v>
      </c>
      <c r="D493" s="6"/>
      <c r="E493" s="6"/>
      <c r="F493" s="6"/>
      <c r="G493" s="6"/>
      <c r="H493" s="6">
        <f t="shared" si="29"/>
        <v>0</v>
      </c>
      <c r="I493" s="6"/>
      <c r="J493" s="46">
        <f t="shared" si="30"/>
        <v>0</v>
      </c>
      <c r="K493" s="46">
        <f t="shared" si="31"/>
        <v>0</v>
      </c>
      <c r="L493" s="46">
        <f t="shared" si="32"/>
        <v>0</v>
      </c>
      <c r="N493" s="35"/>
      <c r="O493" s="3"/>
      <c r="P493" s="3"/>
      <c r="Q493" s="35"/>
      <c r="R493" s="35"/>
      <c r="S493" s="35"/>
      <c r="T493" s="35"/>
      <c r="U493" s="35"/>
    </row>
    <row r="494" spans="1:21" ht="20.25" x14ac:dyDescent="0.2">
      <c r="A494" s="6"/>
      <c r="B494" s="6"/>
      <c r="C494" s="45" t="s">
        <v>41</v>
      </c>
      <c r="D494" s="6"/>
      <c r="E494" s="6"/>
      <c r="F494" s="6"/>
      <c r="G494" s="6"/>
      <c r="H494" s="6">
        <f t="shared" si="29"/>
        <v>0</v>
      </c>
      <c r="I494" s="6"/>
      <c r="J494" s="46">
        <f t="shared" si="30"/>
        <v>0</v>
      </c>
      <c r="K494" s="46">
        <f t="shared" si="31"/>
        <v>0</v>
      </c>
      <c r="L494" s="46">
        <f t="shared" si="32"/>
        <v>0</v>
      </c>
      <c r="N494" s="35"/>
      <c r="O494" s="3"/>
      <c r="P494" s="3"/>
      <c r="Q494" s="35"/>
      <c r="R494" s="35"/>
      <c r="S494" s="35"/>
      <c r="T494" s="35"/>
      <c r="U494" s="35"/>
    </row>
    <row r="495" spans="1:21" ht="20.25" x14ac:dyDescent="0.2">
      <c r="A495" s="6"/>
      <c r="B495" s="6"/>
      <c r="C495" s="45" t="s">
        <v>41</v>
      </c>
      <c r="D495" s="6"/>
      <c r="E495" s="6"/>
      <c r="F495" s="6"/>
      <c r="G495" s="6"/>
      <c r="H495" s="6">
        <f t="shared" si="29"/>
        <v>0</v>
      </c>
      <c r="I495" s="6"/>
      <c r="J495" s="46">
        <f t="shared" si="30"/>
        <v>0</v>
      </c>
      <c r="K495" s="46">
        <f t="shared" si="31"/>
        <v>0</v>
      </c>
      <c r="L495" s="46">
        <f t="shared" si="32"/>
        <v>0</v>
      </c>
      <c r="N495" s="35"/>
      <c r="O495" s="3"/>
      <c r="P495" s="3"/>
      <c r="Q495" s="35"/>
      <c r="R495" s="35"/>
      <c r="S495" s="35"/>
      <c r="T495" s="35"/>
      <c r="U495" s="35"/>
    </row>
    <row r="496" spans="1:21" ht="20.25" x14ac:dyDescent="0.2">
      <c r="A496" s="6"/>
      <c r="B496" s="6"/>
      <c r="C496" s="45" t="s">
        <v>41</v>
      </c>
      <c r="D496" s="6"/>
      <c r="E496" s="6"/>
      <c r="F496" s="6"/>
      <c r="G496" s="6"/>
      <c r="H496" s="6">
        <f t="shared" si="29"/>
        <v>0</v>
      </c>
      <c r="I496" s="6"/>
      <c r="J496" s="46">
        <f t="shared" si="30"/>
        <v>0</v>
      </c>
      <c r="K496" s="46">
        <f t="shared" si="31"/>
        <v>0</v>
      </c>
      <c r="L496" s="46">
        <f t="shared" si="32"/>
        <v>0</v>
      </c>
      <c r="N496" s="35"/>
      <c r="O496" s="3"/>
      <c r="P496" s="3"/>
      <c r="Q496" s="35"/>
      <c r="R496" s="35"/>
      <c r="S496" s="35"/>
      <c r="T496" s="35"/>
      <c r="U496" s="35"/>
    </row>
    <row r="497" spans="1:21" ht="20.25" x14ac:dyDescent="0.2">
      <c r="A497" s="6"/>
      <c r="B497" s="6"/>
      <c r="C497" s="45" t="s">
        <v>41</v>
      </c>
      <c r="D497" s="6"/>
      <c r="E497" s="6"/>
      <c r="F497" s="6"/>
      <c r="G497" s="6"/>
      <c r="H497" s="6">
        <f t="shared" si="29"/>
        <v>0</v>
      </c>
      <c r="I497" s="6"/>
      <c r="J497" s="46">
        <f t="shared" si="30"/>
        <v>0</v>
      </c>
      <c r="K497" s="46">
        <f t="shared" si="31"/>
        <v>0</v>
      </c>
      <c r="L497" s="46">
        <f t="shared" si="32"/>
        <v>0</v>
      </c>
      <c r="N497" s="35"/>
      <c r="O497" s="3"/>
      <c r="P497" s="3"/>
      <c r="Q497" s="35"/>
      <c r="R497" s="35"/>
      <c r="S497" s="35"/>
      <c r="T497" s="35"/>
      <c r="U497" s="35"/>
    </row>
    <row r="498" spans="1:21" ht="20.25" x14ac:dyDescent="0.2">
      <c r="A498" s="6"/>
      <c r="B498" s="6"/>
      <c r="C498" s="45" t="s">
        <v>41</v>
      </c>
      <c r="D498" s="6"/>
      <c r="E498" s="6"/>
      <c r="F498" s="6"/>
      <c r="G498" s="6"/>
      <c r="H498" s="6">
        <f t="shared" si="29"/>
        <v>0</v>
      </c>
      <c r="I498" s="6"/>
      <c r="J498" s="46">
        <f t="shared" si="30"/>
        <v>0</v>
      </c>
      <c r="K498" s="46">
        <f t="shared" si="31"/>
        <v>0</v>
      </c>
      <c r="L498" s="46">
        <f t="shared" si="32"/>
        <v>0</v>
      </c>
      <c r="N498" s="35"/>
      <c r="O498" s="3"/>
      <c r="P498" s="3"/>
      <c r="Q498" s="35"/>
      <c r="R498" s="35"/>
      <c r="S498" s="35"/>
      <c r="T498" s="35"/>
      <c r="U498" s="35"/>
    </row>
    <row r="499" spans="1:21" ht="20.25" x14ac:dyDescent="0.2">
      <c r="A499" s="6"/>
      <c r="B499" s="6"/>
      <c r="C499" s="45" t="s">
        <v>41</v>
      </c>
      <c r="D499" s="6"/>
      <c r="E499" s="6"/>
      <c r="F499" s="6"/>
      <c r="G499" s="6"/>
      <c r="H499" s="6">
        <f t="shared" si="29"/>
        <v>0</v>
      </c>
      <c r="I499" s="6"/>
      <c r="J499" s="46">
        <f t="shared" si="30"/>
        <v>0</v>
      </c>
      <c r="K499" s="46">
        <f t="shared" si="31"/>
        <v>0</v>
      </c>
      <c r="L499" s="46">
        <f t="shared" si="32"/>
        <v>0</v>
      </c>
      <c r="N499" s="35"/>
      <c r="O499" s="3"/>
      <c r="P499" s="3"/>
      <c r="Q499" s="35"/>
      <c r="R499" s="35"/>
      <c r="S499" s="35"/>
      <c r="T499" s="35"/>
      <c r="U499" s="35"/>
    </row>
    <row r="500" spans="1:21" ht="20.25" x14ac:dyDescent="0.2">
      <c r="A500" s="6"/>
      <c r="B500" s="6"/>
      <c r="C500" s="45" t="s">
        <v>41</v>
      </c>
      <c r="D500" s="6"/>
      <c r="E500" s="6"/>
      <c r="F500" s="6"/>
      <c r="G500" s="6"/>
      <c r="H500" s="6">
        <f t="shared" si="29"/>
        <v>0</v>
      </c>
      <c r="I500" s="6"/>
      <c r="J500" s="46">
        <f t="shared" si="30"/>
        <v>0</v>
      </c>
      <c r="K500" s="46">
        <f t="shared" si="31"/>
        <v>0</v>
      </c>
      <c r="L500" s="46">
        <f t="shared" si="32"/>
        <v>0</v>
      </c>
      <c r="N500" s="35"/>
      <c r="O500" s="3"/>
      <c r="P500" s="3"/>
      <c r="Q500" s="35"/>
      <c r="R500" s="35"/>
      <c r="S500" s="35"/>
      <c r="T500" s="35"/>
      <c r="U500" s="35"/>
    </row>
    <row r="501" spans="1:21" ht="20.25" x14ac:dyDescent="0.2">
      <c r="A501" s="6"/>
      <c r="B501" s="6"/>
      <c r="C501" s="45" t="s">
        <v>41</v>
      </c>
      <c r="D501" s="6"/>
      <c r="E501" s="6"/>
      <c r="F501" s="6"/>
      <c r="G501" s="6"/>
      <c r="H501" s="6">
        <f t="shared" si="29"/>
        <v>0</v>
      </c>
      <c r="I501" s="6"/>
      <c r="J501" s="46">
        <f t="shared" si="30"/>
        <v>0</v>
      </c>
      <c r="K501" s="46">
        <f t="shared" si="31"/>
        <v>0</v>
      </c>
      <c r="L501" s="46">
        <f t="shared" si="32"/>
        <v>0</v>
      </c>
      <c r="N501" s="35"/>
      <c r="O501" s="3"/>
      <c r="P501" s="3"/>
      <c r="Q501" s="35"/>
      <c r="R501" s="35"/>
      <c r="S501" s="35"/>
      <c r="T501" s="35"/>
      <c r="U501" s="35"/>
    </row>
    <row r="502" spans="1:21" ht="20.25" x14ac:dyDescent="0.2">
      <c r="A502" s="6"/>
      <c r="B502" s="6"/>
      <c r="C502" s="45" t="s">
        <v>41</v>
      </c>
      <c r="D502" s="6"/>
      <c r="E502" s="6"/>
      <c r="F502" s="6"/>
      <c r="G502" s="6"/>
      <c r="H502" s="6">
        <f t="shared" si="29"/>
        <v>0</v>
      </c>
      <c r="I502" s="6"/>
      <c r="J502" s="46">
        <f t="shared" si="30"/>
        <v>0</v>
      </c>
      <c r="K502" s="46">
        <f t="shared" si="31"/>
        <v>0</v>
      </c>
      <c r="L502" s="46">
        <f t="shared" si="32"/>
        <v>0</v>
      </c>
      <c r="N502" s="35"/>
      <c r="O502" s="3"/>
      <c r="P502" s="3"/>
      <c r="Q502" s="35"/>
      <c r="R502" s="35"/>
      <c r="S502" s="35"/>
      <c r="T502" s="35"/>
      <c r="U502" s="35"/>
    </row>
    <row r="503" spans="1:21" ht="20.25" x14ac:dyDescent="0.2">
      <c r="A503" s="6"/>
      <c r="B503" s="6"/>
      <c r="C503" s="45" t="s">
        <v>41</v>
      </c>
      <c r="D503" s="6"/>
      <c r="E503" s="6"/>
      <c r="F503" s="6"/>
      <c r="G503" s="6"/>
      <c r="H503" s="6">
        <f t="shared" si="29"/>
        <v>0</v>
      </c>
      <c r="I503" s="6"/>
      <c r="J503" s="46">
        <f t="shared" si="30"/>
        <v>0</v>
      </c>
      <c r="K503" s="46">
        <f t="shared" si="31"/>
        <v>0</v>
      </c>
      <c r="L503" s="46">
        <f t="shared" si="32"/>
        <v>0</v>
      </c>
      <c r="N503" s="35"/>
      <c r="O503" s="3"/>
      <c r="P503" s="3"/>
      <c r="Q503" s="35"/>
      <c r="R503" s="35"/>
      <c r="S503" s="35"/>
      <c r="T503" s="35"/>
      <c r="U503" s="35"/>
    </row>
    <row r="504" spans="1:21" ht="20.25" x14ac:dyDescent="0.2">
      <c r="A504" s="6"/>
      <c r="B504" s="6"/>
      <c r="C504" s="45" t="s">
        <v>41</v>
      </c>
      <c r="D504" s="6"/>
      <c r="E504" s="6"/>
      <c r="F504" s="6"/>
      <c r="G504" s="6"/>
      <c r="H504" s="6">
        <f t="shared" si="29"/>
        <v>0</v>
      </c>
      <c r="I504" s="6"/>
      <c r="J504" s="46">
        <f t="shared" si="30"/>
        <v>0</v>
      </c>
      <c r="K504" s="46">
        <f t="shared" si="31"/>
        <v>0</v>
      </c>
      <c r="L504" s="46">
        <f t="shared" si="32"/>
        <v>0</v>
      </c>
      <c r="N504" s="35"/>
      <c r="O504" s="3"/>
      <c r="P504" s="3"/>
      <c r="Q504" s="35"/>
      <c r="R504" s="35"/>
      <c r="S504" s="35"/>
      <c r="T504" s="35"/>
      <c r="U504" s="35"/>
    </row>
    <row r="505" spans="1:21" ht="20.25" x14ac:dyDescent="0.2">
      <c r="A505" s="6"/>
      <c r="B505" s="6"/>
      <c r="C505" s="45" t="s">
        <v>41</v>
      </c>
      <c r="D505" s="6"/>
      <c r="E505" s="6"/>
      <c r="F505" s="6"/>
      <c r="G505" s="6"/>
      <c r="H505" s="6">
        <f t="shared" si="29"/>
        <v>0</v>
      </c>
      <c r="I505" s="6"/>
      <c r="J505" s="46">
        <f t="shared" si="30"/>
        <v>0</v>
      </c>
      <c r="K505" s="46">
        <f t="shared" si="31"/>
        <v>0</v>
      </c>
      <c r="L505" s="46">
        <f t="shared" si="32"/>
        <v>0</v>
      </c>
      <c r="N505" s="35"/>
      <c r="O505" s="3"/>
      <c r="P505" s="3"/>
      <c r="Q505" s="35"/>
      <c r="R505" s="35"/>
      <c r="S505" s="35"/>
      <c r="T505" s="35"/>
      <c r="U505" s="35"/>
    </row>
    <row r="506" spans="1:21" ht="20.25" x14ac:dyDescent="0.2">
      <c r="A506" s="6"/>
      <c r="B506" s="6"/>
      <c r="C506" s="45" t="s">
        <v>41</v>
      </c>
      <c r="D506" s="6"/>
      <c r="E506" s="6"/>
      <c r="F506" s="6"/>
      <c r="G506" s="6"/>
      <c r="H506" s="6">
        <f t="shared" si="29"/>
        <v>0</v>
      </c>
      <c r="I506" s="6"/>
      <c r="J506" s="46">
        <f t="shared" si="30"/>
        <v>0</v>
      </c>
      <c r="K506" s="46">
        <f t="shared" si="31"/>
        <v>0</v>
      </c>
      <c r="L506" s="46">
        <f t="shared" si="32"/>
        <v>0</v>
      </c>
      <c r="N506" s="35"/>
      <c r="O506" s="3"/>
      <c r="P506" s="3"/>
      <c r="Q506" s="35"/>
      <c r="R506" s="35"/>
      <c r="S506" s="35"/>
      <c r="T506" s="35"/>
      <c r="U506" s="35"/>
    </row>
    <row r="507" spans="1:21" ht="20.25" x14ac:dyDescent="0.2">
      <c r="A507" s="6"/>
      <c r="B507" s="6"/>
      <c r="C507" s="45" t="s">
        <v>41</v>
      </c>
      <c r="D507" s="6"/>
      <c r="E507" s="6"/>
      <c r="F507" s="6"/>
      <c r="G507" s="6"/>
      <c r="H507" s="6">
        <f t="shared" si="29"/>
        <v>0</v>
      </c>
      <c r="I507" s="6"/>
      <c r="J507" s="46">
        <f t="shared" si="30"/>
        <v>0</v>
      </c>
      <c r="K507" s="46">
        <f t="shared" si="31"/>
        <v>0</v>
      </c>
      <c r="L507" s="46">
        <f t="shared" si="32"/>
        <v>0</v>
      </c>
      <c r="N507" s="35"/>
      <c r="O507" s="3"/>
      <c r="P507" s="3"/>
      <c r="Q507" s="35"/>
      <c r="R507" s="35"/>
      <c r="S507" s="35"/>
      <c r="T507" s="35"/>
      <c r="U507" s="35"/>
    </row>
    <row r="508" spans="1:21" ht="20.25" x14ac:dyDescent="0.2">
      <c r="A508" s="6"/>
      <c r="B508" s="6"/>
      <c r="C508" s="45" t="s">
        <v>41</v>
      </c>
      <c r="D508" s="6"/>
      <c r="E508" s="6"/>
      <c r="F508" s="6"/>
      <c r="G508" s="6"/>
      <c r="H508" s="6">
        <f t="shared" si="29"/>
        <v>0</v>
      </c>
      <c r="I508" s="6"/>
      <c r="J508" s="46">
        <f t="shared" si="30"/>
        <v>0</v>
      </c>
      <c r="K508" s="46">
        <f t="shared" si="31"/>
        <v>0</v>
      </c>
      <c r="L508" s="46">
        <f t="shared" si="32"/>
        <v>0</v>
      </c>
      <c r="N508" s="35"/>
      <c r="O508" s="3"/>
      <c r="P508" s="3"/>
      <c r="Q508" s="35"/>
      <c r="R508" s="35"/>
      <c r="S508" s="35"/>
      <c r="T508" s="35"/>
      <c r="U508" s="35"/>
    </row>
    <row r="509" spans="1:21" ht="20.25" x14ac:dyDescent="0.2">
      <c r="A509" s="6"/>
      <c r="B509" s="6"/>
      <c r="C509" s="45" t="s">
        <v>41</v>
      </c>
      <c r="D509" s="6"/>
      <c r="E509" s="6"/>
      <c r="F509" s="6"/>
      <c r="G509" s="6"/>
      <c r="H509" s="6">
        <f t="shared" si="29"/>
        <v>0</v>
      </c>
      <c r="I509" s="6"/>
      <c r="J509" s="46">
        <f t="shared" si="30"/>
        <v>0</v>
      </c>
      <c r="K509" s="46">
        <f t="shared" si="31"/>
        <v>0</v>
      </c>
      <c r="L509" s="46">
        <f t="shared" si="32"/>
        <v>0</v>
      </c>
      <c r="N509" s="35"/>
      <c r="O509" s="3"/>
      <c r="P509" s="3"/>
      <c r="Q509" s="35"/>
      <c r="R509" s="35"/>
      <c r="S509" s="35"/>
      <c r="T509" s="35"/>
      <c r="U509" s="35"/>
    </row>
    <row r="510" spans="1:21" ht="20.25" x14ac:dyDescent="0.2">
      <c r="A510" s="6"/>
      <c r="B510" s="6"/>
      <c r="C510" s="45" t="s">
        <v>41</v>
      </c>
      <c r="D510" s="6"/>
      <c r="E510" s="6"/>
      <c r="F510" s="6"/>
      <c r="G510" s="6"/>
      <c r="H510" s="6">
        <f t="shared" si="29"/>
        <v>0</v>
      </c>
      <c r="I510" s="6"/>
      <c r="J510" s="46">
        <f t="shared" si="30"/>
        <v>0</v>
      </c>
      <c r="K510" s="46">
        <f t="shared" si="31"/>
        <v>0</v>
      </c>
      <c r="L510" s="46">
        <f t="shared" si="32"/>
        <v>0</v>
      </c>
      <c r="N510" s="35"/>
      <c r="O510" s="3"/>
      <c r="P510" s="3"/>
      <c r="Q510" s="35"/>
      <c r="R510" s="35"/>
      <c r="S510" s="35"/>
      <c r="T510" s="35"/>
      <c r="U510" s="35"/>
    </row>
    <row r="511" spans="1:21" ht="20.25" x14ac:dyDescent="0.2">
      <c r="A511" s="6"/>
      <c r="B511" s="6"/>
      <c r="C511" s="45" t="s">
        <v>41</v>
      </c>
      <c r="D511" s="6"/>
      <c r="E511" s="6"/>
      <c r="F511" s="6"/>
      <c r="G511" s="6"/>
      <c r="H511" s="6">
        <f t="shared" si="29"/>
        <v>0</v>
      </c>
      <c r="I511" s="6"/>
      <c r="J511" s="46">
        <f t="shared" si="30"/>
        <v>0</v>
      </c>
      <c r="K511" s="46">
        <f t="shared" si="31"/>
        <v>0</v>
      </c>
      <c r="L511" s="46">
        <f t="shared" si="32"/>
        <v>0</v>
      </c>
      <c r="N511" s="35"/>
      <c r="O511" s="3"/>
      <c r="P511" s="3"/>
      <c r="Q511" s="35"/>
      <c r="R511" s="35"/>
      <c r="S511" s="35"/>
      <c r="T511" s="35"/>
      <c r="U511" s="35"/>
    </row>
    <row r="512" spans="1:21" ht="20.25" x14ac:dyDescent="0.2">
      <c r="A512" s="6"/>
      <c r="B512" s="6"/>
      <c r="C512" s="45" t="s">
        <v>41</v>
      </c>
      <c r="D512" s="6"/>
      <c r="E512" s="6"/>
      <c r="F512" s="6"/>
      <c r="G512" s="6"/>
      <c r="H512" s="6">
        <f t="shared" si="29"/>
        <v>0</v>
      </c>
      <c r="I512" s="6"/>
      <c r="J512" s="46">
        <f t="shared" si="30"/>
        <v>0</v>
      </c>
      <c r="K512" s="46">
        <f t="shared" si="31"/>
        <v>0</v>
      </c>
      <c r="L512" s="46">
        <f t="shared" si="32"/>
        <v>0</v>
      </c>
      <c r="N512" s="35"/>
      <c r="O512" s="3"/>
      <c r="P512" s="3"/>
      <c r="Q512" s="35"/>
      <c r="R512" s="35"/>
      <c r="S512" s="35"/>
      <c r="T512" s="35"/>
      <c r="U512" s="35"/>
    </row>
    <row r="513" spans="1:21" ht="20.25" x14ac:dyDescent="0.2">
      <c r="A513" s="6"/>
      <c r="B513" s="6"/>
      <c r="C513" s="45" t="s">
        <v>41</v>
      </c>
      <c r="D513" s="6"/>
      <c r="E513" s="6"/>
      <c r="F513" s="6"/>
      <c r="G513" s="6"/>
      <c r="H513" s="6">
        <f t="shared" si="29"/>
        <v>0</v>
      </c>
      <c r="I513" s="6"/>
      <c r="J513" s="46">
        <f t="shared" si="30"/>
        <v>0</v>
      </c>
      <c r="K513" s="46">
        <f t="shared" si="31"/>
        <v>0</v>
      </c>
      <c r="L513" s="46">
        <f t="shared" si="32"/>
        <v>0</v>
      </c>
      <c r="N513" s="35"/>
      <c r="O513" s="3"/>
      <c r="P513" s="3"/>
      <c r="Q513" s="35"/>
      <c r="R513" s="35"/>
      <c r="S513" s="35"/>
      <c r="T513" s="35"/>
      <c r="U513" s="35"/>
    </row>
    <row r="514" spans="1:21" ht="20.25" x14ac:dyDescent="0.2">
      <c r="A514" s="6"/>
      <c r="B514" s="6"/>
      <c r="C514" s="45" t="s">
        <v>41</v>
      </c>
      <c r="D514" s="6"/>
      <c r="E514" s="6"/>
      <c r="F514" s="6"/>
      <c r="G514" s="6"/>
      <c r="H514" s="6">
        <f t="shared" si="29"/>
        <v>0</v>
      </c>
      <c r="I514" s="6"/>
      <c r="J514" s="46">
        <f t="shared" si="30"/>
        <v>0</v>
      </c>
      <c r="K514" s="46">
        <f t="shared" si="31"/>
        <v>0</v>
      </c>
      <c r="L514" s="46">
        <f t="shared" si="32"/>
        <v>0</v>
      </c>
      <c r="N514" s="35"/>
      <c r="O514" s="3"/>
      <c r="P514" s="3"/>
      <c r="Q514" s="35"/>
      <c r="R514" s="35"/>
      <c r="S514" s="35"/>
      <c r="T514" s="35"/>
      <c r="U514" s="35"/>
    </row>
    <row r="515" spans="1:21" ht="20.25" x14ac:dyDescent="0.2">
      <c r="A515" s="6"/>
      <c r="B515" s="6"/>
      <c r="C515" s="45" t="s">
        <v>41</v>
      </c>
      <c r="D515" s="6"/>
      <c r="E515" s="6"/>
      <c r="F515" s="6"/>
      <c r="G515" s="6"/>
      <c r="H515" s="6">
        <f t="shared" si="29"/>
        <v>0</v>
      </c>
      <c r="I515" s="6"/>
      <c r="J515" s="46">
        <f t="shared" si="30"/>
        <v>0</v>
      </c>
      <c r="K515" s="46">
        <f t="shared" si="31"/>
        <v>0</v>
      </c>
      <c r="L515" s="46">
        <f t="shared" si="32"/>
        <v>0</v>
      </c>
      <c r="N515" s="35"/>
      <c r="O515" s="3"/>
      <c r="P515" s="3"/>
      <c r="Q515" s="35"/>
      <c r="R515" s="35"/>
      <c r="S515" s="35"/>
      <c r="T515" s="35"/>
      <c r="U515" s="35"/>
    </row>
    <row r="516" spans="1:21" ht="20.25" x14ac:dyDescent="0.2">
      <c r="A516" s="6"/>
      <c r="B516" s="6"/>
      <c r="C516" s="45" t="s">
        <v>41</v>
      </c>
      <c r="D516" s="6"/>
      <c r="E516" s="6"/>
      <c r="F516" s="6"/>
      <c r="G516" s="6"/>
      <c r="H516" s="6">
        <f t="shared" si="29"/>
        <v>0</v>
      </c>
      <c r="I516" s="6"/>
      <c r="J516" s="46">
        <f t="shared" si="30"/>
        <v>0</v>
      </c>
      <c r="K516" s="46">
        <f t="shared" si="31"/>
        <v>0</v>
      </c>
      <c r="L516" s="46">
        <f t="shared" si="32"/>
        <v>0</v>
      </c>
      <c r="N516" s="35"/>
      <c r="O516" s="3"/>
      <c r="P516" s="3"/>
      <c r="Q516" s="35"/>
      <c r="R516" s="35"/>
      <c r="S516" s="35"/>
      <c r="T516" s="35"/>
      <c r="U516" s="35"/>
    </row>
    <row r="517" spans="1:21" ht="20.25" x14ac:dyDescent="0.2">
      <c r="A517" s="6"/>
      <c r="B517" s="6"/>
      <c r="C517" s="45" t="s">
        <v>41</v>
      </c>
      <c r="D517" s="6"/>
      <c r="E517" s="6"/>
      <c r="F517" s="6"/>
      <c r="G517" s="6"/>
      <c r="H517" s="6">
        <f t="shared" si="29"/>
        <v>0</v>
      </c>
      <c r="I517" s="6"/>
      <c r="J517" s="46">
        <f t="shared" si="30"/>
        <v>0</v>
      </c>
      <c r="K517" s="46">
        <f t="shared" si="31"/>
        <v>0</v>
      </c>
      <c r="L517" s="46">
        <f t="shared" si="32"/>
        <v>0</v>
      </c>
      <c r="N517" s="35"/>
      <c r="O517" s="3"/>
      <c r="P517" s="3"/>
      <c r="Q517" s="35"/>
      <c r="R517" s="35"/>
      <c r="S517" s="35"/>
      <c r="T517" s="35"/>
      <c r="U517" s="35"/>
    </row>
    <row r="518" spans="1:21" ht="20.25" x14ac:dyDescent="0.2">
      <c r="A518" s="6"/>
      <c r="B518" s="6"/>
      <c r="C518" s="45" t="s">
        <v>41</v>
      </c>
      <c r="D518" s="6"/>
      <c r="E518" s="6"/>
      <c r="F518" s="6"/>
      <c r="G518" s="6"/>
      <c r="H518" s="6">
        <f t="shared" si="29"/>
        <v>0</v>
      </c>
      <c r="I518" s="6"/>
      <c r="J518" s="46">
        <f t="shared" si="30"/>
        <v>0</v>
      </c>
      <c r="K518" s="46">
        <f t="shared" si="31"/>
        <v>0</v>
      </c>
      <c r="L518" s="46">
        <f t="shared" si="32"/>
        <v>0</v>
      </c>
      <c r="N518" s="35"/>
      <c r="O518" s="3"/>
      <c r="P518" s="3"/>
      <c r="Q518" s="35"/>
      <c r="R518" s="35"/>
      <c r="S518" s="35"/>
      <c r="T518" s="35"/>
      <c r="U518" s="35"/>
    </row>
    <row r="519" spans="1:21" ht="20.25" x14ac:dyDescent="0.2">
      <c r="A519" s="6"/>
      <c r="B519" s="6"/>
      <c r="C519" s="45" t="s">
        <v>41</v>
      </c>
      <c r="D519" s="6"/>
      <c r="E519" s="6"/>
      <c r="F519" s="6"/>
      <c r="G519" s="6"/>
      <c r="H519" s="6">
        <f t="shared" ref="H519:H582" si="33">G519*75</f>
        <v>0</v>
      </c>
      <c r="I519" s="6"/>
      <c r="J519" s="46">
        <f t="shared" ref="J519:J582" si="34">G519*$I$3</f>
        <v>0</v>
      </c>
      <c r="K519" s="46">
        <f t="shared" ref="K519:K582" si="35">H519*G519</f>
        <v>0</v>
      </c>
      <c r="L519" s="46">
        <f t="shared" ref="L519:L582" si="36">I519*G519</f>
        <v>0</v>
      </c>
      <c r="N519" s="35"/>
      <c r="O519" s="3"/>
      <c r="P519" s="3"/>
      <c r="Q519" s="35"/>
      <c r="R519" s="35"/>
      <c r="S519" s="35"/>
      <c r="T519" s="35"/>
      <c r="U519" s="35"/>
    </row>
    <row r="520" spans="1:21" ht="20.25" x14ac:dyDescent="0.2">
      <c r="A520" s="6"/>
      <c r="B520" s="6"/>
      <c r="C520" s="45" t="s">
        <v>41</v>
      </c>
      <c r="D520" s="6"/>
      <c r="E520" s="6"/>
      <c r="F520" s="6"/>
      <c r="G520" s="6"/>
      <c r="H520" s="6">
        <f t="shared" si="33"/>
        <v>0</v>
      </c>
      <c r="I520" s="6"/>
      <c r="J520" s="46">
        <f t="shared" si="34"/>
        <v>0</v>
      </c>
      <c r="K520" s="46">
        <f t="shared" si="35"/>
        <v>0</v>
      </c>
      <c r="L520" s="46">
        <f t="shared" si="36"/>
        <v>0</v>
      </c>
      <c r="N520" s="35"/>
      <c r="O520" s="3"/>
      <c r="P520" s="3"/>
      <c r="Q520" s="35"/>
      <c r="R520" s="35"/>
      <c r="S520" s="35"/>
      <c r="T520" s="35"/>
      <c r="U520" s="35"/>
    </row>
    <row r="521" spans="1:21" ht="20.25" x14ac:dyDescent="0.2">
      <c r="A521" s="6"/>
      <c r="B521" s="6"/>
      <c r="C521" s="45" t="s">
        <v>41</v>
      </c>
      <c r="D521" s="6"/>
      <c r="E521" s="6"/>
      <c r="F521" s="6"/>
      <c r="G521" s="6"/>
      <c r="H521" s="6">
        <f t="shared" si="33"/>
        <v>0</v>
      </c>
      <c r="I521" s="6"/>
      <c r="J521" s="46">
        <f t="shared" si="34"/>
        <v>0</v>
      </c>
      <c r="K521" s="46">
        <f t="shared" si="35"/>
        <v>0</v>
      </c>
      <c r="L521" s="46">
        <f t="shared" si="36"/>
        <v>0</v>
      </c>
      <c r="N521" s="35"/>
      <c r="O521" s="3"/>
      <c r="P521" s="3"/>
      <c r="Q521" s="35"/>
      <c r="R521" s="35"/>
      <c r="S521" s="35"/>
      <c r="T521" s="35"/>
      <c r="U521" s="35"/>
    </row>
    <row r="522" spans="1:21" ht="20.25" x14ac:dyDescent="0.2">
      <c r="A522" s="6"/>
      <c r="B522" s="6"/>
      <c r="C522" s="45" t="s">
        <v>41</v>
      </c>
      <c r="D522" s="6"/>
      <c r="E522" s="6"/>
      <c r="F522" s="6"/>
      <c r="G522" s="6"/>
      <c r="H522" s="6">
        <f t="shared" si="33"/>
        <v>0</v>
      </c>
      <c r="I522" s="6"/>
      <c r="J522" s="46">
        <f t="shared" si="34"/>
        <v>0</v>
      </c>
      <c r="K522" s="46">
        <f t="shared" si="35"/>
        <v>0</v>
      </c>
      <c r="L522" s="46">
        <f t="shared" si="36"/>
        <v>0</v>
      </c>
      <c r="N522" s="35"/>
      <c r="O522" s="3"/>
      <c r="P522" s="3"/>
      <c r="Q522" s="35"/>
      <c r="R522" s="35"/>
      <c r="S522" s="35"/>
      <c r="T522" s="35"/>
      <c r="U522" s="35"/>
    </row>
    <row r="523" spans="1:21" ht="20.25" x14ac:dyDescent="0.2">
      <c r="A523" s="6"/>
      <c r="B523" s="6"/>
      <c r="C523" s="45" t="s">
        <v>41</v>
      </c>
      <c r="D523" s="6"/>
      <c r="E523" s="6"/>
      <c r="F523" s="6"/>
      <c r="G523" s="6"/>
      <c r="H523" s="6">
        <f t="shared" si="33"/>
        <v>0</v>
      </c>
      <c r="I523" s="6"/>
      <c r="J523" s="46">
        <f t="shared" si="34"/>
        <v>0</v>
      </c>
      <c r="K523" s="46">
        <f t="shared" si="35"/>
        <v>0</v>
      </c>
      <c r="L523" s="46">
        <f t="shared" si="36"/>
        <v>0</v>
      </c>
      <c r="N523" s="35"/>
      <c r="O523" s="3"/>
      <c r="P523" s="3"/>
      <c r="Q523" s="35"/>
      <c r="R523" s="35"/>
      <c r="S523" s="35"/>
      <c r="T523" s="35"/>
      <c r="U523" s="35"/>
    </row>
    <row r="524" spans="1:21" ht="20.25" x14ac:dyDescent="0.2">
      <c r="A524" s="6"/>
      <c r="B524" s="6"/>
      <c r="C524" s="45" t="s">
        <v>41</v>
      </c>
      <c r="D524" s="6"/>
      <c r="E524" s="6"/>
      <c r="F524" s="6"/>
      <c r="G524" s="6"/>
      <c r="H524" s="6">
        <f t="shared" si="33"/>
        <v>0</v>
      </c>
      <c r="I524" s="6"/>
      <c r="J524" s="46">
        <f t="shared" si="34"/>
        <v>0</v>
      </c>
      <c r="K524" s="46">
        <f t="shared" si="35"/>
        <v>0</v>
      </c>
      <c r="L524" s="46">
        <f t="shared" si="36"/>
        <v>0</v>
      </c>
      <c r="N524" s="35"/>
      <c r="O524" s="3"/>
      <c r="P524" s="3"/>
      <c r="Q524" s="35"/>
      <c r="R524" s="35"/>
      <c r="S524" s="35"/>
      <c r="T524" s="35"/>
      <c r="U524" s="35"/>
    </row>
    <row r="525" spans="1:21" ht="20.25" x14ac:dyDescent="0.2">
      <c r="A525" s="6"/>
      <c r="B525" s="6"/>
      <c r="C525" s="45" t="s">
        <v>41</v>
      </c>
      <c r="D525" s="6"/>
      <c r="E525" s="6"/>
      <c r="F525" s="6"/>
      <c r="G525" s="6"/>
      <c r="H525" s="6">
        <f t="shared" si="33"/>
        <v>0</v>
      </c>
      <c r="I525" s="6"/>
      <c r="J525" s="46">
        <f t="shared" si="34"/>
        <v>0</v>
      </c>
      <c r="K525" s="46">
        <f t="shared" si="35"/>
        <v>0</v>
      </c>
      <c r="L525" s="46">
        <f t="shared" si="36"/>
        <v>0</v>
      </c>
      <c r="N525" s="35"/>
      <c r="O525" s="3"/>
      <c r="P525" s="3"/>
      <c r="Q525" s="35"/>
      <c r="R525" s="35"/>
      <c r="S525" s="35"/>
      <c r="T525" s="35"/>
      <c r="U525" s="35"/>
    </row>
    <row r="526" spans="1:21" ht="20.25" x14ac:dyDescent="0.2">
      <c r="A526" s="6"/>
      <c r="B526" s="6"/>
      <c r="C526" s="45" t="s">
        <v>41</v>
      </c>
      <c r="D526" s="6"/>
      <c r="E526" s="6"/>
      <c r="F526" s="6"/>
      <c r="G526" s="6"/>
      <c r="H526" s="6">
        <f t="shared" si="33"/>
        <v>0</v>
      </c>
      <c r="I526" s="6"/>
      <c r="J526" s="46">
        <f t="shared" si="34"/>
        <v>0</v>
      </c>
      <c r="K526" s="46">
        <f t="shared" si="35"/>
        <v>0</v>
      </c>
      <c r="L526" s="46">
        <f t="shared" si="36"/>
        <v>0</v>
      </c>
      <c r="N526" s="35"/>
      <c r="O526" s="3"/>
      <c r="P526" s="3"/>
      <c r="Q526" s="35"/>
      <c r="R526" s="35"/>
      <c r="S526" s="35"/>
      <c r="T526" s="35"/>
      <c r="U526" s="35"/>
    </row>
    <row r="527" spans="1:21" ht="20.25" x14ac:dyDescent="0.2">
      <c r="A527" s="6"/>
      <c r="B527" s="6"/>
      <c r="C527" s="45" t="s">
        <v>41</v>
      </c>
      <c r="D527" s="6"/>
      <c r="E527" s="6"/>
      <c r="F527" s="6"/>
      <c r="G527" s="6"/>
      <c r="H527" s="6">
        <f t="shared" si="33"/>
        <v>0</v>
      </c>
      <c r="I527" s="6"/>
      <c r="J527" s="46">
        <f t="shared" si="34"/>
        <v>0</v>
      </c>
      <c r="K527" s="46">
        <f t="shared" si="35"/>
        <v>0</v>
      </c>
      <c r="L527" s="46">
        <f t="shared" si="36"/>
        <v>0</v>
      </c>
      <c r="N527" s="35"/>
      <c r="O527" s="3"/>
      <c r="P527" s="3"/>
      <c r="Q527" s="35"/>
      <c r="R527" s="35"/>
      <c r="S527" s="35"/>
      <c r="T527" s="35"/>
      <c r="U527" s="35"/>
    </row>
    <row r="528" spans="1:21" ht="20.25" x14ac:dyDescent="0.2">
      <c r="A528" s="6"/>
      <c r="B528" s="6"/>
      <c r="C528" s="45" t="s">
        <v>41</v>
      </c>
      <c r="D528" s="6"/>
      <c r="E528" s="6"/>
      <c r="F528" s="6"/>
      <c r="G528" s="6"/>
      <c r="H528" s="6">
        <f t="shared" si="33"/>
        <v>0</v>
      </c>
      <c r="I528" s="6"/>
      <c r="J528" s="46">
        <f t="shared" si="34"/>
        <v>0</v>
      </c>
      <c r="K528" s="46">
        <f t="shared" si="35"/>
        <v>0</v>
      </c>
      <c r="L528" s="46">
        <f t="shared" si="36"/>
        <v>0</v>
      </c>
      <c r="N528" s="35"/>
      <c r="O528" s="3"/>
      <c r="P528" s="3"/>
      <c r="Q528" s="35"/>
      <c r="R528" s="35"/>
      <c r="S528" s="35"/>
      <c r="T528" s="35"/>
      <c r="U528" s="35"/>
    </row>
    <row r="529" spans="1:21" ht="20.25" x14ac:dyDescent="0.2">
      <c r="A529" s="8"/>
      <c r="B529" s="8"/>
      <c r="C529" s="45" t="s">
        <v>41</v>
      </c>
      <c r="D529" s="8"/>
      <c r="E529" s="6"/>
      <c r="F529" s="6"/>
      <c r="G529" s="6"/>
      <c r="H529" s="6">
        <f t="shared" si="33"/>
        <v>0</v>
      </c>
      <c r="I529" s="6"/>
      <c r="J529" s="46">
        <f t="shared" si="34"/>
        <v>0</v>
      </c>
      <c r="K529" s="46">
        <f t="shared" si="35"/>
        <v>0</v>
      </c>
      <c r="L529" s="46">
        <f t="shared" si="36"/>
        <v>0</v>
      </c>
      <c r="N529" s="35"/>
      <c r="O529" s="3"/>
      <c r="P529" s="3"/>
      <c r="Q529" s="35"/>
      <c r="R529" s="35"/>
      <c r="S529" s="35"/>
      <c r="T529" s="35"/>
      <c r="U529" s="35"/>
    </row>
    <row r="530" spans="1:21" ht="20.25" x14ac:dyDescent="0.2">
      <c r="A530" s="6"/>
      <c r="B530" s="6"/>
      <c r="C530" s="45" t="s">
        <v>41</v>
      </c>
      <c r="D530" s="6"/>
      <c r="E530" s="6"/>
      <c r="F530" s="6"/>
      <c r="G530" s="6"/>
      <c r="H530" s="6">
        <f t="shared" si="33"/>
        <v>0</v>
      </c>
      <c r="I530" s="6"/>
      <c r="J530" s="46">
        <f t="shared" si="34"/>
        <v>0</v>
      </c>
      <c r="K530" s="46">
        <f t="shared" si="35"/>
        <v>0</v>
      </c>
      <c r="L530" s="46">
        <f t="shared" si="36"/>
        <v>0</v>
      </c>
      <c r="N530" s="35"/>
      <c r="O530" s="3"/>
      <c r="P530" s="3"/>
      <c r="Q530" s="35"/>
      <c r="R530" s="35"/>
      <c r="S530" s="35"/>
      <c r="T530" s="35"/>
      <c r="U530" s="35"/>
    </row>
    <row r="531" spans="1:21" ht="20.25" x14ac:dyDescent="0.2">
      <c r="A531" s="6"/>
      <c r="B531" s="6"/>
      <c r="C531" s="45" t="s">
        <v>41</v>
      </c>
      <c r="D531" s="6"/>
      <c r="E531" s="6"/>
      <c r="F531" s="6"/>
      <c r="G531" s="6"/>
      <c r="H531" s="6">
        <f t="shared" si="33"/>
        <v>0</v>
      </c>
      <c r="I531" s="6"/>
      <c r="J531" s="46">
        <f t="shared" si="34"/>
        <v>0</v>
      </c>
      <c r="K531" s="46">
        <f t="shared" si="35"/>
        <v>0</v>
      </c>
      <c r="L531" s="46">
        <f t="shared" si="36"/>
        <v>0</v>
      </c>
      <c r="N531" s="35"/>
      <c r="O531" s="3"/>
      <c r="P531" s="3"/>
      <c r="Q531" s="35"/>
      <c r="R531" s="35"/>
      <c r="S531" s="35"/>
      <c r="T531" s="35"/>
      <c r="U531" s="35"/>
    </row>
    <row r="532" spans="1:21" ht="20.25" x14ac:dyDescent="0.2">
      <c r="A532" s="6"/>
      <c r="B532" s="6"/>
      <c r="C532" s="45" t="s">
        <v>41</v>
      </c>
      <c r="D532" s="6"/>
      <c r="E532" s="6"/>
      <c r="F532" s="6"/>
      <c r="G532" s="6"/>
      <c r="H532" s="6">
        <f t="shared" si="33"/>
        <v>0</v>
      </c>
      <c r="I532" s="6"/>
      <c r="J532" s="46">
        <f t="shared" si="34"/>
        <v>0</v>
      </c>
      <c r="K532" s="46">
        <f t="shared" si="35"/>
        <v>0</v>
      </c>
      <c r="L532" s="46">
        <f t="shared" si="36"/>
        <v>0</v>
      </c>
      <c r="N532" s="35"/>
      <c r="O532" s="3"/>
      <c r="P532" s="3"/>
      <c r="Q532" s="35"/>
      <c r="R532" s="35"/>
      <c r="S532" s="35"/>
      <c r="T532" s="35"/>
      <c r="U532" s="35"/>
    </row>
    <row r="533" spans="1:21" ht="20.25" x14ac:dyDescent="0.2">
      <c r="A533" s="6"/>
      <c r="B533" s="6"/>
      <c r="C533" s="45" t="s">
        <v>41</v>
      </c>
      <c r="D533" s="6"/>
      <c r="E533" s="6"/>
      <c r="F533" s="6"/>
      <c r="G533" s="6"/>
      <c r="H533" s="6">
        <f t="shared" si="33"/>
        <v>0</v>
      </c>
      <c r="I533" s="6"/>
      <c r="J533" s="46">
        <f t="shared" si="34"/>
        <v>0</v>
      </c>
      <c r="K533" s="46">
        <f t="shared" si="35"/>
        <v>0</v>
      </c>
      <c r="L533" s="46">
        <f t="shared" si="36"/>
        <v>0</v>
      </c>
      <c r="N533" s="35"/>
      <c r="O533" s="3"/>
      <c r="P533" s="3"/>
      <c r="Q533" s="35"/>
      <c r="R533" s="35"/>
      <c r="S533" s="35"/>
      <c r="T533" s="35"/>
      <c r="U533" s="35"/>
    </row>
    <row r="534" spans="1:21" ht="20.25" x14ac:dyDescent="0.2">
      <c r="A534" s="6"/>
      <c r="B534" s="6"/>
      <c r="C534" s="45" t="s">
        <v>41</v>
      </c>
      <c r="D534" s="6"/>
      <c r="E534" s="6"/>
      <c r="F534" s="6"/>
      <c r="G534" s="6"/>
      <c r="H534" s="6">
        <f t="shared" si="33"/>
        <v>0</v>
      </c>
      <c r="I534" s="6"/>
      <c r="J534" s="46">
        <f t="shared" si="34"/>
        <v>0</v>
      </c>
      <c r="K534" s="46">
        <f t="shared" si="35"/>
        <v>0</v>
      </c>
      <c r="L534" s="46">
        <f t="shared" si="36"/>
        <v>0</v>
      </c>
      <c r="N534" s="35"/>
      <c r="O534" s="3"/>
      <c r="P534" s="3"/>
      <c r="Q534" s="35"/>
      <c r="R534" s="35"/>
      <c r="S534" s="35"/>
      <c r="T534" s="35"/>
      <c r="U534" s="35"/>
    </row>
    <row r="535" spans="1:21" ht="20.25" x14ac:dyDescent="0.2">
      <c r="A535" s="6"/>
      <c r="B535" s="6"/>
      <c r="C535" s="45" t="s">
        <v>41</v>
      </c>
      <c r="D535" s="6"/>
      <c r="E535" s="6"/>
      <c r="F535" s="6"/>
      <c r="G535" s="6"/>
      <c r="H535" s="6">
        <f t="shared" si="33"/>
        <v>0</v>
      </c>
      <c r="I535" s="6"/>
      <c r="J535" s="46">
        <f t="shared" si="34"/>
        <v>0</v>
      </c>
      <c r="K535" s="46">
        <f t="shared" si="35"/>
        <v>0</v>
      </c>
      <c r="L535" s="46">
        <f t="shared" si="36"/>
        <v>0</v>
      </c>
      <c r="N535" s="35"/>
      <c r="O535" s="3"/>
      <c r="P535" s="3"/>
      <c r="Q535" s="35"/>
      <c r="R535" s="35"/>
      <c r="S535" s="35"/>
      <c r="T535" s="35"/>
      <c r="U535" s="35"/>
    </row>
    <row r="536" spans="1:21" ht="20.25" x14ac:dyDescent="0.2">
      <c r="A536" s="6"/>
      <c r="B536" s="6"/>
      <c r="C536" s="45" t="s">
        <v>41</v>
      </c>
      <c r="D536" s="6"/>
      <c r="E536" s="6"/>
      <c r="F536" s="6"/>
      <c r="G536" s="6"/>
      <c r="H536" s="6">
        <f t="shared" si="33"/>
        <v>0</v>
      </c>
      <c r="I536" s="6"/>
      <c r="J536" s="46">
        <f t="shared" si="34"/>
        <v>0</v>
      </c>
      <c r="K536" s="46">
        <f t="shared" si="35"/>
        <v>0</v>
      </c>
      <c r="L536" s="46">
        <f t="shared" si="36"/>
        <v>0</v>
      </c>
      <c r="N536" s="35"/>
      <c r="O536" s="3"/>
      <c r="P536" s="3"/>
      <c r="Q536" s="35"/>
      <c r="R536" s="35"/>
      <c r="S536" s="35"/>
      <c r="T536" s="35"/>
      <c r="U536" s="35"/>
    </row>
    <row r="537" spans="1:21" ht="20.25" x14ac:dyDescent="0.2">
      <c r="A537" s="6"/>
      <c r="B537" s="6"/>
      <c r="C537" s="45" t="s">
        <v>41</v>
      </c>
      <c r="D537" s="6"/>
      <c r="E537" s="6"/>
      <c r="F537" s="6"/>
      <c r="G537" s="6"/>
      <c r="H537" s="6">
        <f t="shared" si="33"/>
        <v>0</v>
      </c>
      <c r="I537" s="6"/>
      <c r="J537" s="46">
        <f t="shared" si="34"/>
        <v>0</v>
      </c>
      <c r="K537" s="46">
        <f t="shared" si="35"/>
        <v>0</v>
      </c>
      <c r="L537" s="46">
        <f t="shared" si="36"/>
        <v>0</v>
      </c>
      <c r="N537" s="35"/>
      <c r="O537" s="3"/>
      <c r="P537" s="3"/>
      <c r="Q537" s="35"/>
      <c r="R537" s="35"/>
      <c r="S537" s="35"/>
      <c r="T537" s="35"/>
      <c r="U537" s="35"/>
    </row>
    <row r="538" spans="1:21" ht="20.25" x14ac:dyDescent="0.2">
      <c r="A538" s="6"/>
      <c r="B538" s="6"/>
      <c r="C538" s="45" t="s">
        <v>41</v>
      </c>
      <c r="D538" s="6"/>
      <c r="E538" s="6"/>
      <c r="F538" s="6"/>
      <c r="G538" s="6"/>
      <c r="H538" s="6">
        <f t="shared" si="33"/>
        <v>0</v>
      </c>
      <c r="I538" s="6"/>
      <c r="J538" s="46">
        <f t="shared" si="34"/>
        <v>0</v>
      </c>
      <c r="K538" s="46">
        <f t="shared" si="35"/>
        <v>0</v>
      </c>
      <c r="L538" s="46">
        <f t="shared" si="36"/>
        <v>0</v>
      </c>
      <c r="N538" s="35"/>
      <c r="O538" s="3"/>
      <c r="P538" s="3"/>
      <c r="Q538" s="35"/>
      <c r="R538" s="35"/>
      <c r="S538" s="35"/>
      <c r="T538" s="35"/>
      <c r="U538" s="35"/>
    </row>
    <row r="539" spans="1:21" ht="20.25" x14ac:dyDescent="0.2">
      <c r="A539" s="6"/>
      <c r="B539" s="6"/>
      <c r="C539" s="45" t="s">
        <v>41</v>
      </c>
      <c r="D539" s="6"/>
      <c r="E539" s="6"/>
      <c r="F539" s="6"/>
      <c r="G539" s="6"/>
      <c r="H539" s="6">
        <f t="shared" si="33"/>
        <v>0</v>
      </c>
      <c r="I539" s="6"/>
      <c r="J539" s="46">
        <f t="shared" si="34"/>
        <v>0</v>
      </c>
      <c r="K539" s="46">
        <f t="shared" si="35"/>
        <v>0</v>
      </c>
      <c r="L539" s="46">
        <f t="shared" si="36"/>
        <v>0</v>
      </c>
      <c r="N539" s="35"/>
      <c r="O539" s="3"/>
      <c r="P539" s="3"/>
      <c r="Q539" s="35"/>
      <c r="R539" s="35"/>
      <c r="S539" s="35"/>
      <c r="T539" s="35"/>
      <c r="U539" s="35"/>
    </row>
    <row r="540" spans="1:21" ht="20.25" x14ac:dyDescent="0.2">
      <c r="A540" s="6"/>
      <c r="B540" s="6"/>
      <c r="C540" s="45" t="s">
        <v>41</v>
      </c>
      <c r="D540" s="6"/>
      <c r="E540" s="6"/>
      <c r="F540" s="6"/>
      <c r="G540" s="6"/>
      <c r="H540" s="6">
        <f t="shared" si="33"/>
        <v>0</v>
      </c>
      <c r="I540" s="6"/>
      <c r="J540" s="46">
        <f t="shared" si="34"/>
        <v>0</v>
      </c>
      <c r="K540" s="46">
        <f t="shared" si="35"/>
        <v>0</v>
      </c>
      <c r="L540" s="46">
        <f t="shared" si="36"/>
        <v>0</v>
      </c>
      <c r="N540" s="35"/>
      <c r="O540" s="3"/>
      <c r="P540" s="3"/>
      <c r="Q540" s="35"/>
      <c r="R540" s="35"/>
      <c r="S540" s="35"/>
      <c r="T540" s="35"/>
      <c r="U540" s="35"/>
    </row>
    <row r="541" spans="1:21" ht="20.25" x14ac:dyDescent="0.2">
      <c r="A541" s="6"/>
      <c r="B541" s="6"/>
      <c r="C541" s="45" t="s">
        <v>41</v>
      </c>
      <c r="D541" s="6"/>
      <c r="E541" s="6"/>
      <c r="F541" s="6"/>
      <c r="G541" s="6"/>
      <c r="H541" s="6">
        <f t="shared" si="33"/>
        <v>0</v>
      </c>
      <c r="I541" s="6"/>
      <c r="J541" s="46">
        <f t="shared" si="34"/>
        <v>0</v>
      </c>
      <c r="K541" s="46">
        <f t="shared" si="35"/>
        <v>0</v>
      </c>
      <c r="L541" s="46">
        <f t="shared" si="36"/>
        <v>0</v>
      </c>
      <c r="N541" s="35"/>
      <c r="O541" s="3"/>
      <c r="P541" s="3"/>
      <c r="Q541" s="35"/>
      <c r="R541" s="35"/>
      <c r="S541" s="35"/>
      <c r="T541" s="35"/>
      <c r="U541" s="35"/>
    </row>
    <row r="542" spans="1:21" ht="20.25" x14ac:dyDescent="0.2">
      <c r="A542" s="6"/>
      <c r="B542" s="6"/>
      <c r="C542" s="45" t="s">
        <v>41</v>
      </c>
      <c r="D542" s="6"/>
      <c r="E542" s="6"/>
      <c r="F542" s="6"/>
      <c r="G542" s="6"/>
      <c r="H542" s="6">
        <f t="shared" si="33"/>
        <v>0</v>
      </c>
      <c r="I542" s="6"/>
      <c r="J542" s="46">
        <f t="shared" si="34"/>
        <v>0</v>
      </c>
      <c r="K542" s="46">
        <f t="shared" si="35"/>
        <v>0</v>
      </c>
      <c r="L542" s="46">
        <f t="shared" si="36"/>
        <v>0</v>
      </c>
      <c r="N542" s="35"/>
      <c r="O542" s="3"/>
      <c r="P542" s="3"/>
      <c r="Q542" s="35"/>
      <c r="R542" s="35"/>
      <c r="S542" s="35"/>
      <c r="T542" s="35"/>
      <c r="U542" s="35"/>
    </row>
    <row r="543" spans="1:21" ht="20.25" x14ac:dyDescent="0.2">
      <c r="A543" s="6"/>
      <c r="B543" s="6"/>
      <c r="C543" s="45" t="s">
        <v>41</v>
      </c>
      <c r="D543" s="6"/>
      <c r="E543" s="6"/>
      <c r="F543" s="6"/>
      <c r="G543" s="6"/>
      <c r="H543" s="6">
        <f t="shared" si="33"/>
        <v>0</v>
      </c>
      <c r="I543" s="6"/>
      <c r="J543" s="46">
        <f t="shared" si="34"/>
        <v>0</v>
      </c>
      <c r="K543" s="46">
        <f t="shared" si="35"/>
        <v>0</v>
      </c>
      <c r="L543" s="46">
        <f t="shared" si="36"/>
        <v>0</v>
      </c>
      <c r="N543" s="35"/>
      <c r="O543" s="3"/>
      <c r="P543" s="3"/>
      <c r="Q543" s="35"/>
      <c r="R543" s="35"/>
      <c r="S543" s="35"/>
      <c r="T543" s="35"/>
      <c r="U543" s="35"/>
    </row>
    <row r="544" spans="1:21" ht="20.25" x14ac:dyDescent="0.2">
      <c r="A544" s="6"/>
      <c r="B544" s="6"/>
      <c r="C544" s="45" t="s">
        <v>41</v>
      </c>
      <c r="D544" s="6"/>
      <c r="E544" s="6"/>
      <c r="F544" s="6"/>
      <c r="G544" s="6"/>
      <c r="H544" s="6">
        <f t="shared" si="33"/>
        <v>0</v>
      </c>
      <c r="I544" s="6"/>
      <c r="J544" s="46">
        <f t="shared" si="34"/>
        <v>0</v>
      </c>
      <c r="K544" s="46">
        <f t="shared" si="35"/>
        <v>0</v>
      </c>
      <c r="L544" s="46">
        <f t="shared" si="36"/>
        <v>0</v>
      </c>
      <c r="N544" s="35"/>
      <c r="O544" s="3"/>
      <c r="P544" s="3"/>
      <c r="Q544" s="35"/>
      <c r="R544" s="35"/>
      <c r="S544" s="35"/>
      <c r="T544" s="35"/>
      <c r="U544" s="35"/>
    </row>
    <row r="545" spans="1:21" ht="20.25" x14ac:dyDescent="0.2">
      <c r="A545" s="6"/>
      <c r="B545" s="6"/>
      <c r="C545" s="45" t="s">
        <v>41</v>
      </c>
      <c r="D545" s="6"/>
      <c r="E545" s="6"/>
      <c r="F545" s="6"/>
      <c r="G545" s="6"/>
      <c r="H545" s="6">
        <f t="shared" si="33"/>
        <v>0</v>
      </c>
      <c r="I545" s="6"/>
      <c r="J545" s="46">
        <f t="shared" si="34"/>
        <v>0</v>
      </c>
      <c r="K545" s="46">
        <f t="shared" si="35"/>
        <v>0</v>
      </c>
      <c r="L545" s="46">
        <f t="shared" si="36"/>
        <v>0</v>
      </c>
      <c r="N545" s="35"/>
      <c r="O545" s="3"/>
      <c r="P545" s="3"/>
      <c r="Q545" s="35"/>
      <c r="R545" s="35"/>
      <c r="S545" s="35"/>
      <c r="T545" s="35"/>
      <c r="U545" s="35"/>
    </row>
    <row r="546" spans="1:21" ht="20.25" x14ac:dyDescent="0.2">
      <c r="A546" s="6"/>
      <c r="B546" s="6"/>
      <c r="C546" s="45" t="s">
        <v>41</v>
      </c>
      <c r="D546" s="6"/>
      <c r="E546" s="6"/>
      <c r="F546" s="6"/>
      <c r="G546" s="6"/>
      <c r="H546" s="6">
        <f t="shared" si="33"/>
        <v>0</v>
      </c>
      <c r="I546" s="6"/>
      <c r="J546" s="46">
        <f t="shared" si="34"/>
        <v>0</v>
      </c>
      <c r="K546" s="46">
        <f t="shared" si="35"/>
        <v>0</v>
      </c>
      <c r="L546" s="46">
        <f t="shared" si="36"/>
        <v>0</v>
      </c>
      <c r="N546" s="35"/>
      <c r="O546" s="3"/>
      <c r="P546" s="3"/>
      <c r="Q546" s="35"/>
      <c r="R546" s="35"/>
      <c r="S546" s="35"/>
      <c r="T546" s="35"/>
      <c r="U546" s="35"/>
    </row>
    <row r="547" spans="1:21" ht="20.25" x14ac:dyDescent="0.2">
      <c r="A547" s="6"/>
      <c r="B547" s="6"/>
      <c r="C547" s="45" t="s">
        <v>41</v>
      </c>
      <c r="D547" s="6"/>
      <c r="E547" s="6"/>
      <c r="F547" s="6"/>
      <c r="G547" s="6"/>
      <c r="H547" s="6">
        <f t="shared" si="33"/>
        <v>0</v>
      </c>
      <c r="I547" s="6"/>
      <c r="J547" s="46">
        <f t="shared" si="34"/>
        <v>0</v>
      </c>
      <c r="K547" s="46">
        <f t="shared" si="35"/>
        <v>0</v>
      </c>
      <c r="L547" s="46">
        <f t="shared" si="36"/>
        <v>0</v>
      </c>
      <c r="N547" s="35"/>
      <c r="O547" s="3"/>
      <c r="P547" s="3"/>
      <c r="Q547" s="35"/>
      <c r="R547" s="35"/>
      <c r="S547" s="35"/>
      <c r="T547" s="35"/>
      <c r="U547" s="35"/>
    </row>
    <row r="548" spans="1:21" ht="20.25" x14ac:dyDescent="0.2">
      <c r="A548" s="6"/>
      <c r="B548" s="6"/>
      <c r="C548" s="45" t="s">
        <v>41</v>
      </c>
      <c r="D548" s="6"/>
      <c r="E548" s="6"/>
      <c r="F548" s="6"/>
      <c r="G548" s="6"/>
      <c r="H548" s="6">
        <f t="shared" si="33"/>
        <v>0</v>
      </c>
      <c r="I548" s="6"/>
      <c r="J548" s="46">
        <f t="shared" si="34"/>
        <v>0</v>
      </c>
      <c r="K548" s="46">
        <f t="shared" si="35"/>
        <v>0</v>
      </c>
      <c r="L548" s="46">
        <f t="shared" si="36"/>
        <v>0</v>
      </c>
      <c r="N548" s="35"/>
      <c r="O548" s="3"/>
      <c r="P548" s="3"/>
      <c r="Q548" s="35"/>
      <c r="R548" s="35"/>
      <c r="S548" s="35"/>
      <c r="T548" s="35"/>
      <c r="U548" s="35"/>
    </row>
    <row r="549" spans="1:21" ht="20.25" x14ac:dyDescent="0.2">
      <c r="A549" s="6"/>
      <c r="B549" s="6"/>
      <c r="C549" s="45" t="s">
        <v>41</v>
      </c>
      <c r="D549" s="6"/>
      <c r="E549" s="6"/>
      <c r="F549" s="6"/>
      <c r="G549" s="6"/>
      <c r="H549" s="6">
        <f t="shared" si="33"/>
        <v>0</v>
      </c>
      <c r="I549" s="6"/>
      <c r="J549" s="46">
        <f t="shared" si="34"/>
        <v>0</v>
      </c>
      <c r="K549" s="46">
        <f t="shared" si="35"/>
        <v>0</v>
      </c>
      <c r="L549" s="46">
        <f t="shared" si="36"/>
        <v>0</v>
      </c>
      <c r="N549" s="35"/>
      <c r="O549" s="3"/>
      <c r="P549" s="3"/>
      <c r="Q549" s="35"/>
      <c r="R549" s="35"/>
      <c r="S549" s="35"/>
      <c r="T549" s="35"/>
      <c r="U549" s="35"/>
    </row>
    <row r="550" spans="1:21" ht="20.25" x14ac:dyDescent="0.2">
      <c r="A550" s="6"/>
      <c r="B550" s="6"/>
      <c r="C550" s="45" t="s">
        <v>41</v>
      </c>
      <c r="D550" s="6"/>
      <c r="E550" s="6"/>
      <c r="F550" s="6"/>
      <c r="G550" s="6"/>
      <c r="H550" s="6">
        <f t="shared" si="33"/>
        <v>0</v>
      </c>
      <c r="I550" s="6"/>
      <c r="J550" s="46">
        <f t="shared" si="34"/>
        <v>0</v>
      </c>
      <c r="K550" s="46">
        <f t="shared" si="35"/>
        <v>0</v>
      </c>
      <c r="L550" s="46">
        <f t="shared" si="36"/>
        <v>0</v>
      </c>
      <c r="N550" s="35"/>
      <c r="O550" s="3"/>
      <c r="P550" s="3"/>
      <c r="Q550" s="35"/>
      <c r="R550" s="35"/>
      <c r="S550" s="35"/>
      <c r="T550" s="35"/>
      <c r="U550" s="35"/>
    </row>
    <row r="551" spans="1:21" ht="20.25" x14ac:dyDescent="0.2">
      <c r="A551" s="6"/>
      <c r="B551" s="6"/>
      <c r="C551" s="45" t="s">
        <v>41</v>
      </c>
      <c r="D551" s="6"/>
      <c r="E551" s="6"/>
      <c r="F551" s="6"/>
      <c r="G551" s="6"/>
      <c r="H551" s="6">
        <f t="shared" si="33"/>
        <v>0</v>
      </c>
      <c r="I551" s="6"/>
      <c r="J551" s="46">
        <f t="shared" si="34"/>
        <v>0</v>
      </c>
      <c r="K551" s="46">
        <f t="shared" si="35"/>
        <v>0</v>
      </c>
      <c r="L551" s="46">
        <f t="shared" si="36"/>
        <v>0</v>
      </c>
      <c r="N551" s="35"/>
      <c r="O551" s="3"/>
      <c r="P551" s="3"/>
      <c r="Q551" s="35"/>
      <c r="R551" s="35"/>
      <c r="S551" s="35"/>
      <c r="T551" s="35"/>
      <c r="U551" s="35"/>
    </row>
    <row r="552" spans="1:21" ht="20.25" x14ac:dyDescent="0.2">
      <c r="A552" s="6"/>
      <c r="B552" s="6"/>
      <c r="C552" s="45" t="s">
        <v>41</v>
      </c>
      <c r="D552" s="6"/>
      <c r="E552" s="6"/>
      <c r="F552" s="6"/>
      <c r="G552" s="6"/>
      <c r="H552" s="6">
        <f t="shared" si="33"/>
        <v>0</v>
      </c>
      <c r="I552" s="6"/>
      <c r="J552" s="46">
        <f t="shared" si="34"/>
        <v>0</v>
      </c>
      <c r="K552" s="46">
        <f t="shared" si="35"/>
        <v>0</v>
      </c>
      <c r="L552" s="46">
        <f t="shared" si="36"/>
        <v>0</v>
      </c>
      <c r="N552" s="35"/>
      <c r="O552" s="3"/>
      <c r="P552" s="3"/>
      <c r="Q552" s="35"/>
      <c r="R552" s="35"/>
      <c r="S552" s="35"/>
      <c r="T552" s="35"/>
      <c r="U552" s="35"/>
    </row>
    <row r="553" spans="1:21" ht="20.25" x14ac:dyDescent="0.2">
      <c r="A553" s="6"/>
      <c r="B553" s="6"/>
      <c r="C553" s="45" t="s">
        <v>41</v>
      </c>
      <c r="D553" s="6"/>
      <c r="E553" s="6"/>
      <c r="F553" s="6"/>
      <c r="G553" s="6"/>
      <c r="H553" s="6">
        <f t="shared" si="33"/>
        <v>0</v>
      </c>
      <c r="I553" s="6"/>
      <c r="J553" s="46">
        <f t="shared" si="34"/>
        <v>0</v>
      </c>
      <c r="K553" s="46">
        <f t="shared" si="35"/>
        <v>0</v>
      </c>
      <c r="L553" s="46">
        <f t="shared" si="36"/>
        <v>0</v>
      </c>
      <c r="N553" s="35"/>
      <c r="O553" s="3"/>
      <c r="P553" s="3"/>
      <c r="Q553" s="35"/>
      <c r="R553" s="35"/>
      <c r="S553" s="35"/>
      <c r="T553" s="35"/>
      <c r="U553" s="35"/>
    </row>
    <row r="554" spans="1:21" ht="20.25" x14ac:dyDescent="0.2">
      <c r="A554" s="6"/>
      <c r="B554" s="6"/>
      <c r="C554" s="45" t="s">
        <v>41</v>
      </c>
      <c r="D554" s="6"/>
      <c r="E554" s="6"/>
      <c r="F554" s="6"/>
      <c r="G554" s="6"/>
      <c r="H554" s="6">
        <f t="shared" si="33"/>
        <v>0</v>
      </c>
      <c r="I554" s="6"/>
      <c r="J554" s="46">
        <f t="shared" si="34"/>
        <v>0</v>
      </c>
      <c r="K554" s="46">
        <f t="shared" si="35"/>
        <v>0</v>
      </c>
      <c r="L554" s="46">
        <f t="shared" si="36"/>
        <v>0</v>
      </c>
      <c r="N554" s="35"/>
      <c r="O554" s="3"/>
      <c r="P554" s="3"/>
      <c r="Q554" s="35"/>
      <c r="R554" s="35"/>
      <c r="S554" s="35"/>
      <c r="T554" s="35"/>
      <c r="U554" s="35"/>
    </row>
    <row r="555" spans="1:21" ht="20.25" x14ac:dyDescent="0.2">
      <c r="A555" s="6"/>
      <c r="B555" s="6"/>
      <c r="C555" s="45" t="s">
        <v>41</v>
      </c>
      <c r="D555" s="6"/>
      <c r="E555" s="6"/>
      <c r="F555" s="6"/>
      <c r="G555" s="6"/>
      <c r="H555" s="6">
        <f t="shared" si="33"/>
        <v>0</v>
      </c>
      <c r="I555" s="6"/>
      <c r="J555" s="46">
        <f t="shared" si="34"/>
        <v>0</v>
      </c>
      <c r="K555" s="46">
        <f t="shared" si="35"/>
        <v>0</v>
      </c>
      <c r="L555" s="46">
        <f t="shared" si="36"/>
        <v>0</v>
      </c>
      <c r="N555" s="35"/>
      <c r="O555" s="3"/>
      <c r="P555" s="3"/>
      <c r="Q555" s="35"/>
      <c r="R555" s="35"/>
      <c r="S555" s="35"/>
      <c r="T555" s="35"/>
      <c r="U555" s="35"/>
    </row>
    <row r="556" spans="1:21" ht="20.25" x14ac:dyDescent="0.2">
      <c r="A556" s="6"/>
      <c r="B556" s="6"/>
      <c r="C556" s="45" t="s">
        <v>41</v>
      </c>
      <c r="D556" s="6"/>
      <c r="E556" s="6"/>
      <c r="F556" s="6"/>
      <c r="G556" s="6"/>
      <c r="H556" s="6">
        <f t="shared" si="33"/>
        <v>0</v>
      </c>
      <c r="I556" s="6"/>
      <c r="J556" s="46">
        <f t="shared" si="34"/>
        <v>0</v>
      </c>
      <c r="K556" s="46">
        <f t="shared" si="35"/>
        <v>0</v>
      </c>
      <c r="L556" s="46">
        <f t="shared" si="36"/>
        <v>0</v>
      </c>
      <c r="N556" s="35"/>
      <c r="O556" s="3"/>
      <c r="P556" s="3"/>
      <c r="Q556" s="35"/>
      <c r="R556" s="35"/>
      <c r="S556" s="35"/>
      <c r="T556" s="35"/>
      <c r="U556" s="35"/>
    </row>
    <row r="557" spans="1:21" ht="20.25" x14ac:dyDescent="0.2">
      <c r="A557" s="6"/>
      <c r="B557" s="6"/>
      <c r="C557" s="45" t="s">
        <v>41</v>
      </c>
      <c r="D557" s="6"/>
      <c r="E557" s="6"/>
      <c r="F557" s="6"/>
      <c r="G557" s="6"/>
      <c r="H557" s="6">
        <f t="shared" si="33"/>
        <v>0</v>
      </c>
      <c r="I557" s="6"/>
      <c r="J557" s="46">
        <f t="shared" si="34"/>
        <v>0</v>
      </c>
      <c r="K557" s="46">
        <f t="shared" si="35"/>
        <v>0</v>
      </c>
      <c r="L557" s="46">
        <f t="shared" si="36"/>
        <v>0</v>
      </c>
      <c r="N557" s="35"/>
      <c r="O557" s="3"/>
      <c r="P557" s="3"/>
      <c r="Q557" s="35"/>
      <c r="R557" s="35"/>
      <c r="S557" s="35"/>
      <c r="T557" s="35"/>
      <c r="U557" s="35"/>
    </row>
    <row r="558" spans="1:21" ht="20.25" x14ac:dyDescent="0.2">
      <c r="A558" s="6"/>
      <c r="B558" s="6"/>
      <c r="C558" s="45" t="s">
        <v>41</v>
      </c>
      <c r="D558" s="6"/>
      <c r="E558" s="6"/>
      <c r="F558" s="6"/>
      <c r="G558" s="6"/>
      <c r="H558" s="6">
        <f t="shared" si="33"/>
        <v>0</v>
      </c>
      <c r="I558" s="6"/>
      <c r="J558" s="46">
        <f t="shared" si="34"/>
        <v>0</v>
      </c>
      <c r="K558" s="46">
        <f t="shared" si="35"/>
        <v>0</v>
      </c>
      <c r="L558" s="46">
        <f t="shared" si="36"/>
        <v>0</v>
      </c>
      <c r="N558" s="35"/>
      <c r="O558" s="3"/>
      <c r="P558" s="3"/>
      <c r="Q558" s="35"/>
      <c r="R558" s="35"/>
      <c r="S558" s="35"/>
      <c r="T558" s="35"/>
      <c r="U558" s="35"/>
    </row>
    <row r="559" spans="1:21" ht="20.25" x14ac:dyDescent="0.2">
      <c r="A559" s="6"/>
      <c r="B559" s="6"/>
      <c r="C559" s="45" t="s">
        <v>41</v>
      </c>
      <c r="D559" s="6"/>
      <c r="E559" s="6"/>
      <c r="F559" s="6"/>
      <c r="G559" s="6"/>
      <c r="H559" s="6">
        <f t="shared" si="33"/>
        <v>0</v>
      </c>
      <c r="I559" s="6"/>
      <c r="J559" s="46">
        <f t="shared" si="34"/>
        <v>0</v>
      </c>
      <c r="K559" s="46">
        <f t="shared" si="35"/>
        <v>0</v>
      </c>
      <c r="L559" s="46">
        <f t="shared" si="36"/>
        <v>0</v>
      </c>
      <c r="N559" s="35"/>
      <c r="O559" s="3"/>
      <c r="P559" s="3"/>
      <c r="Q559" s="35"/>
      <c r="R559" s="35"/>
      <c r="S559" s="35"/>
      <c r="T559" s="35"/>
      <c r="U559" s="35"/>
    </row>
    <row r="560" spans="1:21" ht="20.25" x14ac:dyDescent="0.2">
      <c r="A560" s="6"/>
      <c r="B560" s="6"/>
      <c r="C560" s="45" t="s">
        <v>41</v>
      </c>
      <c r="D560" s="6"/>
      <c r="E560" s="6"/>
      <c r="F560" s="6"/>
      <c r="G560" s="6"/>
      <c r="H560" s="6">
        <f t="shared" si="33"/>
        <v>0</v>
      </c>
      <c r="I560" s="6"/>
      <c r="J560" s="46">
        <f t="shared" si="34"/>
        <v>0</v>
      </c>
      <c r="K560" s="46">
        <f t="shared" si="35"/>
        <v>0</v>
      </c>
      <c r="L560" s="46">
        <f t="shared" si="36"/>
        <v>0</v>
      </c>
      <c r="N560" s="35"/>
      <c r="O560" s="3"/>
      <c r="P560" s="3"/>
      <c r="Q560" s="35"/>
      <c r="R560" s="35"/>
      <c r="S560" s="35"/>
      <c r="T560" s="35"/>
      <c r="U560" s="35"/>
    </row>
    <row r="561" spans="1:21" ht="20.25" x14ac:dyDescent="0.2">
      <c r="A561" s="6"/>
      <c r="B561" s="6"/>
      <c r="C561" s="45" t="s">
        <v>41</v>
      </c>
      <c r="D561" s="6"/>
      <c r="E561" s="6"/>
      <c r="F561" s="6"/>
      <c r="G561" s="6"/>
      <c r="H561" s="6">
        <f t="shared" si="33"/>
        <v>0</v>
      </c>
      <c r="I561" s="6"/>
      <c r="J561" s="46">
        <f t="shared" si="34"/>
        <v>0</v>
      </c>
      <c r="K561" s="46">
        <f t="shared" si="35"/>
        <v>0</v>
      </c>
      <c r="L561" s="46">
        <f t="shared" si="36"/>
        <v>0</v>
      </c>
      <c r="N561" s="35"/>
      <c r="O561" s="3"/>
      <c r="P561" s="3"/>
      <c r="Q561" s="35"/>
      <c r="R561" s="35"/>
      <c r="S561" s="35"/>
      <c r="T561" s="35"/>
      <c r="U561" s="35"/>
    </row>
    <row r="562" spans="1:21" ht="20.25" x14ac:dyDescent="0.2">
      <c r="A562" s="6"/>
      <c r="B562" s="6"/>
      <c r="C562" s="45" t="s">
        <v>41</v>
      </c>
      <c r="D562" s="6"/>
      <c r="E562" s="6"/>
      <c r="F562" s="6"/>
      <c r="G562" s="6"/>
      <c r="H562" s="6">
        <f t="shared" si="33"/>
        <v>0</v>
      </c>
      <c r="I562" s="6"/>
      <c r="J562" s="46">
        <f t="shared" si="34"/>
        <v>0</v>
      </c>
      <c r="K562" s="46">
        <f t="shared" si="35"/>
        <v>0</v>
      </c>
      <c r="L562" s="46">
        <f t="shared" si="36"/>
        <v>0</v>
      </c>
      <c r="N562" s="35"/>
      <c r="O562" s="3"/>
      <c r="P562" s="3"/>
      <c r="Q562" s="35"/>
      <c r="R562" s="35"/>
      <c r="S562" s="35"/>
      <c r="T562" s="35"/>
      <c r="U562" s="35"/>
    </row>
    <row r="563" spans="1:21" ht="20.25" x14ac:dyDescent="0.2">
      <c r="A563" s="6"/>
      <c r="B563" s="6"/>
      <c r="C563" s="45" t="s">
        <v>41</v>
      </c>
      <c r="D563" s="6"/>
      <c r="E563" s="6"/>
      <c r="F563" s="6"/>
      <c r="G563" s="6"/>
      <c r="H563" s="6">
        <f t="shared" si="33"/>
        <v>0</v>
      </c>
      <c r="I563" s="6"/>
      <c r="J563" s="46">
        <f t="shared" si="34"/>
        <v>0</v>
      </c>
      <c r="K563" s="46">
        <f t="shared" si="35"/>
        <v>0</v>
      </c>
      <c r="L563" s="46">
        <f t="shared" si="36"/>
        <v>0</v>
      </c>
      <c r="N563" s="35"/>
      <c r="O563" s="3"/>
      <c r="P563" s="3"/>
      <c r="Q563" s="35"/>
      <c r="R563" s="35"/>
      <c r="S563" s="35"/>
      <c r="T563" s="35"/>
      <c r="U563" s="35"/>
    </row>
    <row r="564" spans="1:21" ht="20.25" x14ac:dyDescent="0.2">
      <c r="A564" s="6"/>
      <c r="B564" s="6"/>
      <c r="C564" s="45" t="s">
        <v>41</v>
      </c>
      <c r="D564" s="6"/>
      <c r="E564" s="6"/>
      <c r="F564" s="6"/>
      <c r="G564" s="6"/>
      <c r="H564" s="6">
        <f t="shared" si="33"/>
        <v>0</v>
      </c>
      <c r="I564" s="6"/>
      <c r="J564" s="46">
        <f t="shared" si="34"/>
        <v>0</v>
      </c>
      <c r="K564" s="46">
        <f t="shared" si="35"/>
        <v>0</v>
      </c>
      <c r="L564" s="46">
        <f t="shared" si="36"/>
        <v>0</v>
      </c>
      <c r="N564" s="35"/>
      <c r="O564" s="3"/>
      <c r="P564" s="3"/>
      <c r="Q564" s="35"/>
      <c r="R564" s="35"/>
      <c r="S564" s="35"/>
      <c r="T564" s="35"/>
      <c r="U564" s="35"/>
    </row>
    <row r="565" spans="1:21" ht="20.25" x14ac:dyDescent="0.2">
      <c r="A565" s="6"/>
      <c r="B565" s="6"/>
      <c r="C565" s="45" t="s">
        <v>41</v>
      </c>
      <c r="D565" s="6"/>
      <c r="E565" s="6"/>
      <c r="F565" s="6"/>
      <c r="G565" s="6"/>
      <c r="H565" s="6">
        <f t="shared" si="33"/>
        <v>0</v>
      </c>
      <c r="I565" s="6"/>
      <c r="J565" s="46">
        <f t="shared" si="34"/>
        <v>0</v>
      </c>
      <c r="K565" s="46">
        <f t="shared" si="35"/>
        <v>0</v>
      </c>
      <c r="L565" s="46">
        <f t="shared" si="36"/>
        <v>0</v>
      </c>
      <c r="N565" s="35"/>
      <c r="O565" s="3"/>
      <c r="P565" s="3"/>
      <c r="Q565" s="35"/>
      <c r="R565" s="35"/>
      <c r="S565" s="35"/>
      <c r="T565" s="35"/>
      <c r="U565" s="35"/>
    </row>
    <row r="566" spans="1:21" ht="20.25" x14ac:dyDescent="0.2">
      <c r="A566" s="6"/>
      <c r="B566" s="6"/>
      <c r="C566" s="45" t="s">
        <v>41</v>
      </c>
      <c r="D566" s="6"/>
      <c r="E566" s="6"/>
      <c r="F566" s="6"/>
      <c r="G566" s="6"/>
      <c r="H566" s="6">
        <f t="shared" si="33"/>
        <v>0</v>
      </c>
      <c r="I566" s="6"/>
      <c r="J566" s="46">
        <f t="shared" si="34"/>
        <v>0</v>
      </c>
      <c r="K566" s="46">
        <f t="shared" si="35"/>
        <v>0</v>
      </c>
      <c r="L566" s="46">
        <f t="shared" si="36"/>
        <v>0</v>
      </c>
      <c r="N566" s="35"/>
      <c r="O566" s="3"/>
      <c r="P566" s="3"/>
      <c r="Q566" s="35"/>
      <c r="R566" s="35"/>
      <c r="S566" s="35"/>
      <c r="T566" s="35"/>
      <c r="U566" s="35"/>
    </row>
    <row r="567" spans="1:21" ht="20.25" x14ac:dyDescent="0.2">
      <c r="A567" s="6"/>
      <c r="B567" s="6"/>
      <c r="C567" s="45" t="s">
        <v>41</v>
      </c>
      <c r="D567" s="6"/>
      <c r="E567" s="6"/>
      <c r="F567" s="6"/>
      <c r="G567" s="6"/>
      <c r="H567" s="6">
        <f t="shared" si="33"/>
        <v>0</v>
      </c>
      <c r="I567" s="6"/>
      <c r="J567" s="46">
        <f t="shared" si="34"/>
        <v>0</v>
      </c>
      <c r="K567" s="46">
        <f t="shared" si="35"/>
        <v>0</v>
      </c>
      <c r="L567" s="46">
        <f t="shared" si="36"/>
        <v>0</v>
      </c>
      <c r="N567" s="35"/>
      <c r="O567" s="3"/>
      <c r="P567" s="3"/>
      <c r="Q567" s="35"/>
      <c r="R567" s="35"/>
      <c r="S567" s="35"/>
      <c r="T567" s="35"/>
      <c r="U567" s="35"/>
    </row>
    <row r="568" spans="1:21" ht="20.25" x14ac:dyDescent="0.2">
      <c r="A568" s="6"/>
      <c r="B568" s="6"/>
      <c r="C568" s="45" t="s">
        <v>41</v>
      </c>
      <c r="D568" s="6"/>
      <c r="E568" s="6"/>
      <c r="F568" s="6"/>
      <c r="G568" s="6"/>
      <c r="H568" s="6">
        <f t="shared" si="33"/>
        <v>0</v>
      </c>
      <c r="I568" s="6"/>
      <c r="J568" s="46">
        <f t="shared" si="34"/>
        <v>0</v>
      </c>
      <c r="K568" s="46">
        <f t="shared" si="35"/>
        <v>0</v>
      </c>
      <c r="L568" s="46">
        <f t="shared" si="36"/>
        <v>0</v>
      </c>
      <c r="N568" s="35"/>
      <c r="O568" s="3"/>
      <c r="P568" s="3"/>
      <c r="Q568" s="35"/>
      <c r="R568" s="35"/>
      <c r="S568" s="35"/>
      <c r="T568" s="35"/>
      <c r="U568" s="35"/>
    </row>
    <row r="569" spans="1:21" ht="20.25" x14ac:dyDescent="0.2">
      <c r="A569" s="6"/>
      <c r="B569" s="6"/>
      <c r="C569" s="45" t="s">
        <v>41</v>
      </c>
      <c r="D569" s="6"/>
      <c r="E569" s="6"/>
      <c r="F569" s="6"/>
      <c r="G569" s="6"/>
      <c r="H569" s="6">
        <f t="shared" si="33"/>
        <v>0</v>
      </c>
      <c r="I569" s="6"/>
      <c r="J569" s="46">
        <f t="shared" si="34"/>
        <v>0</v>
      </c>
      <c r="K569" s="46">
        <f t="shared" si="35"/>
        <v>0</v>
      </c>
      <c r="L569" s="46">
        <f t="shared" si="36"/>
        <v>0</v>
      </c>
      <c r="N569" s="35"/>
      <c r="O569" s="3"/>
      <c r="P569" s="3"/>
      <c r="Q569" s="35"/>
      <c r="R569" s="35"/>
      <c r="S569" s="35"/>
      <c r="T569" s="35"/>
      <c r="U569" s="35"/>
    </row>
    <row r="570" spans="1:21" ht="20.25" x14ac:dyDescent="0.2">
      <c r="A570" s="6"/>
      <c r="B570" s="6"/>
      <c r="C570" s="45" t="s">
        <v>41</v>
      </c>
      <c r="D570" s="6"/>
      <c r="E570" s="6"/>
      <c r="F570" s="6"/>
      <c r="G570" s="6"/>
      <c r="H570" s="6">
        <f t="shared" si="33"/>
        <v>0</v>
      </c>
      <c r="I570" s="6"/>
      <c r="J570" s="46">
        <f t="shared" si="34"/>
        <v>0</v>
      </c>
      <c r="K570" s="46">
        <f t="shared" si="35"/>
        <v>0</v>
      </c>
      <c r="L570" s="46">
        <f t="shared" si="36"/>
        <v>0</v>
      </c>
      <c r="N570" s="35"/>
      <c r="O570" s="3"/>
      <c r="P570" s="3"/>
      <c r="Q570" s="35"/>
      <c r="R570" s="35"/>
      <c r="S570" s="35"/>
      <c r="T570" s="35"/>
      <c r="U570" s="35"/>
    </row>
    <row r="571" spans="1:21" ht="20.25" x14ac:dyDescent="0.2">
      <c r="A571" s="6"/>
      <c r="B571" s="6"/>
      <c r="C571" s="45" t="s">
        <v>41</v>
      </c>
      <c r="D571" s="6"/>
      <c r="E571" s="6"/>
      <c r="F571" s="6"/>
      <c r="G571" s="6"/>
      <c r="H571" s="6">
        <f t="shared" si="33"/>
        <v>0</v>
      </c>
      <c r="I571" s="6"/>
      <c r="J571" s="46">
        <f t="shared" si="34"/>
        <v>0</v>
      </c>
      <c r="K571" s="46">
        <f t="shared" si="35"/>
        <v>0</v>
      </c>
      <c r="L571" s="46">
        <f t="shared" si="36"/>
        <v>0</v>
      </c>
      <c r="N571" s="35"/>
      <c r="O571" s="3"/>
      <c r="P571" s="3"/>
      <c r="Q571" s="35"/>
      <c r="R571" s="35"/>
      <c r="S571" s="35"/>
      <c r="T571" s="35"/>
      <c r="U571" s="35"/>
    </row>
    <row r="572" spans="1:21" ht="20.25" x14ac:dyDescent="0.2">
      <c r="A572" s="6"/>
      <c r="B572" s="6"/>
      <c r="C572" s="45" t="s">
        <v>41</v>
      </c>
      <c r="D572" s="6"/>
      <c r="E572" s="6"/>
      <c r="F572" s="6"/>
      <c r="G572" s="6"/>
      <c r="H572" s="6">
        <f t="shared" si="33"/>
        <v>0</v>
      </c>
      <c r="I572" s="6"/>
      <c r="J572" s="46">
        <f t="shared" si="34"/>
        <v>0</v>
      </c>
      <c r="K572" s="46">
        <f t="shared" si="35"/>
        <v>0</v>
      </c>
      <c r="L572" s="46">
        <f t="shared" si="36"/>
        <v>0</v>
      </c>
      <c r="N572" s="35"/>
      <c r="O572" s="3"/>
      <c r="P572" s="3"/>
      <c r="Q572" s="35"/>
      <c r="R572" s="35"/>
      <c r="S572" s="35"/>
      <c r="T572" s="35"/>
      <c r="U572" s="35"/>
    </row>
    <row r="573" spans="1:21" ht="20.25" x14ac:dyDescent="0.2">
      <c r="A573" s="6"/>
      <c r="B573" s="6"/>
      <c r="C573" s="45" t="s">
        <v>41</v>
      </c>
      <c r="D573" s="6"/>
      <c r="E573" s="6"/>
      <c r="F573" s="6"/>
      <c r="G573" s="6"/>
      <c r="H573" s="6">
        <f t="shared" si="33"/>
        <v>0</v>
      </c>
      <c r="I573" s="6"/>
      <c r="J573" s="46">
        <f t="shared" si="34"/>
        <v>0</v>
      </c>
      <c r="K573" s="46">
        <f t="shared" si="35"/>
        <v>0</v>
      </c>
      <c r="L573" s="46">
        <f t="shared" si="36"/>
        <v>0</v>
      </c>
      <c r="N573" s="35"/>
      <c r="O573" s="3"/>
      <c r="P573" s="3"/>
      <c r="Q573" s="35"/>
      <c r="R573" s="35"/>
      <c r="S573" s="35"/>
      <c r="T573" s="35"/>
      <c r="U573" s="35"/>
    </row>
    <row r="574" spans="1:21" ht="20.25" x14ac:dyDescent="0.2">
      <c r="A574" s="6"/>
      <c r="B574" s="6"/>
      <c r="C574" s="45" t="s">
        <v>41</v>
      </c>
      <c r="D574" s="6"/>
      <c r="E574" s="6"/>
      <c r="F574" s="6"/>
      <c r="G574" s="6"/>
      <c r="H574" s="6">
        <f t="shared" si="33"/>
        <v>0</v>
      </c>
      <c r="I574" s="6"/>
      <c r="J574" s="46">
        <f t="shared" si="34"/>
        <v>0</v>
      </c>
      <c r="K574" s="46">
        <f t="shared" si="35"/>
        <v>0</v>
      </c>
      <c r="L574" s="46">
        <f t="shared" si="36"/>
        <v>0</v>
      </c>
      <c r="N574" s="35"/>
      <c r="O574" s="3"/>
      <c r="P574" s="3"/>
      <c r="Q574" s="35"/>
      <c r="R574" s="35"/>
      <c r="S574" s="35"/>
      <c r="T574" s="35"/>
      <c r="U574" s="35"/>
    </row>
    <row r="575" spans="1:21" ht="20.25" x14ac:dyDescent="0.2">
      <c r="A575" s="6"/>
      <c r="B575" s="6"/>
      <c r="C575" s="45" t="s">
        <v>41</v>
      </c>
      <c r="D575" s="6"/>
      <c r="E575" s="6"/>
      <c r="F575" s="6"/>
      <c r="G575" s="6"/>
      <c r="H575" s="6">
        <f t="shared" si="33"/>
        <v>0</v>
      </c>
      <c r="I575" s="6"/>
      <c r="J575" s="46">
        <f t="shared" si="34"/>
        <v>0</v>
      </c>
      <c r="K575" s="46">
        <f t="shared" si="35"/>
        <v>0</v>
      </c>
      <c r="L575" s="46">
        <f t="shared" si="36"/>
        <v>0</v>
      </c>
      <c r="N575" s="35"/>
      <c r="O575" s="3"/>
      <c r="P575" s="3"/>
      <c r="Q575" s="35"/>
      <c r="R575" s="35"/>
      <c r="S575" s="35"/>
      <c r="T575" s="35"/>
      <c r="U575" s="35"/>
    </row>
    <row r="576" spans="1:21" ht="20.25" x14ac:dyDescent="0.2">
      <c r="A576" s="6"/>
      <c r="B576" s="6"/>
      <c r="C576" s="45" t="s">
        <v>41</v>
      </c>
      <c r="D576" s="6"/>
      <c r="E576" s="6"/>
      <c r="F576" s="6"/>
      <c r="G576" s="6"/>
      <c r="H576" s="6">
        <f t="shared" si="33"/>
        <v>0</v>
      </c>
      <c r="I576" s="6"/>
      <c r="J576" s="46">
        <f t="shared" si="34"/>
        <v>0</v>
      </c>
      <c r="K576" s="46">
        <f t="shared" si="35"/>
        <v>0</v>
      </c>
      <c r="L576" s="46">
        <f t="shared" si="36"/>
        <v>0</v>
      </c>
      <c r="N576" s="35"/>
      <c r="O576" s="3"/>
      <c r="P576" s="3"/>
      <c r="Q576" s="35"/>
      <c r="R576" s="35"/>
      <c r="S576" s="35"/>
      <c r="T576" s="35"/>
      <c r="U576" s="35"/>
    </row>
    <row r="577" spans="1:21" ht="20.25" x14ac:dyDescent="0.2">
      <c r="A577" s="6"/>
      <c r="B577" s="6"/>
      <c r="C577" s="45" t="s">
        <v>41</v>
      </c>
      <c r="D577" s="6"/>
      <c r="E577" s="6"/>
      <c r="F577" s="6"/>
      <c r="G577" s="6"/>
      <c r="H577" s="6">
        <f t="shared" si="33"/>
        <v>0</v>
      </c>
      <c r="I577" s="6"/>
      <c r="J577" s="46">
        <f t="shared" si="34"/>
        <v>0</v>
      </c>
      <c r="K577" s="46">
        <f t="shared" si="35"/>
        <v>0</v>
      </c>
      <c r="L577" s="46">
        <f t="shared" si="36"/>
        <v>0</v>
      </c>
      <c r="N577" s="35"/>
      <c r="O577" s="3"/>
      <c r="P577" s="3"/>
      <c r="Q577" s="35"/>
      <c r="R577" s="35"/>
      <c r="S577" s="35"/>
      <c r="T577" s="35"/>
      <c r="U577" s="35"/>
    </row>
    <row r="578" spans="1:21" ht="20.25" x14ac:dyDescent="0.2">
      <c r="A578" s="6"/>
      <c r="B578" s="6"/>
      <c r="C578" s="45" t="s">
        <v>41</v>
      </c>
      <c r="D578" s="6"/>
      <c r="E578" s="6"/>
      <c r="F578" s="6"/>
      <c r="G578" s="6"/>
      <c r="H578" s="6">
        <f t="shared" si="33"/>
        <v>0</v>
      </c>
      <c r="I578" s="6"/>
      <c r="J578" s="46">
        <f t="shared" si="34"/>
        <v>0</v>
      </c>
      <c r="K578" s="46">
        <f t="shared" si="35"/>
        <v>0</v>
      </c>
      <c r="L578" s="46">
        <f t="shared" si="36"/>
        <v>0</v>
      </c>
      <c r="N578" s="35"/>
      <c r="O578" s="3"/>
      <c r="P578" s="3"/>
      <c r="Q578" s="35"/>
      <c r="R578" s="35"/>
      <c r="S578" s="35"/>
      <c r="T578" s="35"/>
      <c r="U578" s="35"/>
    </row>
    <row r="579" spans="1:21" ht="20.25" x14ac:dyDescent="0.2">
      <c r="A579" s="6"/>
      <c r="B579" s="6"/>
      <c r="C579" s="45" t="s">
        <v>41</v>
      </c>
      <c r="D579" s="6"/>
      <c r="E579" s="6"/>
      <c r="F579" s="6"/>
      <c r="G579" s="6"/>
      <c r="H579" s="6">
        <f t="shared" si="33"/>
        <v>0</v>
      </c>
      <c r="I579" s="6"/>
      <c r="J579" s="46">
        <f t="shared" si="34"/>
        <v>0</v>
      </c>
      <c r="K579" s="46">
        <f t="shared" si="35"/>
        <v>0</v>
      </c>
      <c r="L579" s="46">
        <f t="shared" si="36"/>
        <v>0</v>
      </c>
      <c r="N579" s="35"/>
      <c r="O579" s="3"/>
      <c r="P579" s="3"/>
      <c r="Q579" s="35"/>
      <c r="R579" s="35"/>
      <c r="S579" s="35"/>
      <c r="T579" s="35"/>
      <c r="U579" s="35"/>
    </row>
    <row r="580" spans="1:21" ht="20.25" x14ac:dyDescent="0.2">
      <c r="A580" s="6"/>
      <c r="B580" s="6"/>
      <c r="C580" s="45" t="s">
        <v>41</v>
      </c>
      <c r="D580" s="6"/>
      <c r="E580" s="6"/>
      <c r="F580" s="6"/>
      <c r="G580" s="6"/>
      <c r="H580" s="6">
        <f t="shared" si="33"/>
        <v>0</v>
      </c>
      <c r="I580" s="6"/>
      <c r="J580" s="46">
        <f t="shared" si="34"/>
        <v>0</v>
      </c>
      <c r="K580" s="46">
        <f t="shared" si="35"/>
        <v>0</v>
      </c>
      <c r="L580" s="46">
        <f t="shared" si="36"/>
        <v>0</v>
      </c>
      <c r="N580" s="35"/>
      <c r="O580" s="3"/>
      <c r="P580" s="3"/>
      <c r="Q580" s="35"/>
      <c r="R580" s="35"/>
      <c r="S580" s="35"/>
      <c r="T580" s="35"/>
      <c r="U580" s="35"/>
    </row>
    <row r="581" spans="1:21" ht="20.25" x14ac:dyDescent="0.2">
      <c r="A581" s="6"/>
      <c r="B581" s="6"/>
      <c r="C581" s="45" t="s">
        <v>41</v>
      </c>
      <c r="D581" s="6"/>
      <c r="E581" s="6"/>
      <c r="F581" s="6"/>
      <c r="G581" s="6"/>
      <c r="H581" s="6">
        <f t="shared" si="33"/>
        <v>0</v>
      </c>
      <c r="I581" s="6"/>
      <c r="J581" s="46">
        <f t="shared" si="34"/>
        <v>0</v>
      </c>
      <c r="K581" s="46">
        <f t="shared" si="35"/>
        <v>0</v>
      </c>
      <c r="L581" s="46">
        <f t="shared" si="36"/>
        <v>0</v>
      </c>
      <c r="N581" s="35"/>
      <c r="O581" s="3"/>
      <c r="P581" s="3"/>
      <c r="Q581" s="35"/>
      <c r="R581" s="35"/>
      <c r="S581" s="35"/>
      <c r="T581" s="35"/>
      <c r="U581" s="35"/>
    </row>
    <row r="582" spans="1:21" ht="20.25" x14ac:dyDescent="0.2">
      <c r="A582" s="6"/>
      <c r="B582" s="6"/>
      <c r="C582" s="45" t="s">
        <v>41</v>
      </c>
      <c r="D582" s="6"/>
      <c r="E582" s="6"/>
      <c r="F582" s="6"/>
      <c r="G582" s="6"/>
      <c r="H582" s="6">
        <f t="shared" si="33"/>
        <v>0</v>
      </c>
      <c r="I582" s="6"/>
      <c r="J582" s="46">
        <f t="shared" si="34"/>
        <v>0</v>
      </c>
      <c r="K582" s="46">
        <f t="shared" si="35"/>
        <v>0</v>
      </c>
      <c r="L582" s="46">
        <f t="shared" si="36"/>
        <v>0</v>
      </c>
      <c r="N582" s="35"/>
      <c r="O582" s="3"/>
      <c r="P582" s="3"/>
      <c r="Q582" s="35"/>
      <c r="R582" s="35"/>
      <c r="S582" s="35"/>
      <c r="T582" s="35"/>
      <c r="U582" s="35"/>
    </row>
    <row r="583" spans="1:21" ht="20.25" x14ac:dyDescent="0.2">
      <c r="A583" s="6"/>
      <c r="B583" s="6"/>
      <c r="C583" s="45" t="s">
        <v>41</v>
      </c>
      <c r="D583" s="6"/>
      <c r="E583" s="6"/>
      <c r="F583" s="6"/>
      <c r="G583" s="6"/>
      <c r="H583" s="6">
        <f t="shared" ref="H583:H646" si="37">G583*75</f>
        <v>0</v>
      </c>
      <c r="I583" s="6"/>
      <c r="J583" s="46">
        <f t="shared" ref="J583:J646" si="38">G583*$I$3</f>
        <v>0</v>
      </c>
      <c r="K583" s="46">
        <f t="shared" ref="K583:K646" si="39">H583*G583</f>
        <v>0</v>
      </c>
      <c r="L583" s="46">
        <f t="shared" ref="L583:L646" si="40">I583*G583</f>
        <v>0</v>
      </c>
      <c r="N583" s="35"/>
      <c r="O583" s="3"/>
      <c r="P583" s="3"/>
      <c r="Q583" s="35"/>
      <c r="R583" s="35"/>
      <c r="S583" s="35"/>
      <c r="T583" s="35"/>
      <c r="U583" s="35"/>
    </row>
    <row r="584" spans="1:21" ht="20.25" x14ac:dyDescent="0.2">
      <c r="A584" s="6"/>
      <c r="B584" s="6"/>
      <c r="C584" s="45" t="s">
        <v>41</v>
      </c>
      <c r="D584" s="6"/>
      <c r="E584" s="6"/>
      <c r="F584" s="6"/>
      <c r="G584" s="6"/>
      <c r="H584" s="6">
        <f t="shared" si="37"/>
        <v>0</v>
      </c>
      <c r="I584" s="6"/>
      <c r="J584" s="46">
        <f t="shared" si="38"/>
        <v>0</v>
      </c>
      <c r="K584" s="46">
        <f t="shared" si="39"/>
        <v>0</v>
      </c>
      <c r="L584" s="46">
        <f t="shared" si="40"/>
        <v>0</v>
      </c>
      <c r="N584" s="35"/>
      <c r="O584" s="3"/>
      <c r="P584" s="3"/>
      <c r="Q584" s="35"/>
      <c r="R584" s="35"/>
      <c r="S584" s="35"/>
      <c r="T584" s="35"/>
      <c r="U584" s="35"/>
    </row>
    <row r="585" spans="1:21" ht="20.25" x14ac:dyDescent="0.2">
      <c r="A585" s="6"/>
      <c r="B585" s="6"/>
      <c r="C585" s="45" t="s">
        <v>41</v>
      </c>
      <c r="D585" s="6"/>
      <c r="E585" s="6"/>
      <c r="F585" s="6"/>
      <c r="G585" s="6"/>
      <c r="H585" s="6">
        <f t="shared" si="37"/>
        <v>0</v>
      </c>
      <c r="I585" s="6"/>
      <c r="J585" s="46">
        <f t="shared" si="38"/>
        <v>0</v>
      </c>
      <c r="K585" s="46">
        <f t="shared" si="39"/>
        <v>0</v>
      </c>
      <c r="L585" s="46">
        <f t="shared" si="40"/>
        <v>0</v>
      </c>
      <c r="N585" s="35"/>
      <c r="O585" s="3"/>
      <c r="P585" s="3"/>
      <c r="Q585" s="35"/>
      <c r="R585" s="35"/>
      <c r="S585" s="35"/>
      <c r="T585" s="35"/>
      <c r="U585" s="35"/>
    </row>
    <row r="586" spans="1:21" ht="20.25" x14ac:dyDescent="0.2">
      <c r="A586" s="6"/>
      <c r="B586" s="6"/>
      <c r="C586" s="45" t="s">
        <v>41</v>
      </c>
      <c r="D586" s="6"/>
      <c r="E586" s="6"/>
      <c r="F586" s="6"/>
      <c r="G586" s="6"/>
      <c r="H586" s="6">
        <f t="shared" si="37"/>
        <v>0</v>
      </c>
      <c r="I586" s="6"/>
      <c r="J586" s="46">
        <f t="shared" si="38"/>
        <v>0</v>
      </c>
      <c r="K586" s="46">
        <f t="shared" si="39"/>
        <v>0</v>
      </c>
      <c r="L586" s="46">
        <f t="shared" si="40"/>
        <v>0</v>
      </c>
      <c r="N586" s="35"/>
      <c r="O586" s="3"/>
      <c r="P586" s="3"/>
      <c r="Q586" s="35"/>
      <c r="R586" s="35"/>
      <c r="S586" s="35"/>
      <c r="T586" s="35"/>
      <c r="U586" s="35"/>
    </row>
    <row r="587" spans="1:21" ht="20.25" x14ac:dyDescent="0.2">
      <c r="A587" s="6"/>
      <c r="B587" s="6"/>
      <c r="C587" s="45" t="s">
        <v>41</v>
      </c>
      <c r="D587" s="6"/>
      <c r="E587" s="6"/>
      <c r="F587" s="6"/>
      <c r="G587" s="6"/>
      <c r="H587" s="6">
        <f t="shared" si="37"/>
        <v>0</v>
      </c>
      <c r="I587" s="6"/>
      <c r="J587" s="46">
        <f t="shared" si="38"/>
        <v>0</v>
      </c>
      <c r="K587" s="46">
        <f t="shared" si="39"/>
        <v>0</v>
      </c>
      <c r="L587" s="46">
        <f t="shared" si="40"/>
        <v>0</v>
      </c>
      <c r="N587" s="35"/>
      <c r="O587" s="3"/>
      <c r="P587" s="3"/>
      <c r="Q587" s="35"/>
      <c r="R587" s="35"/>
      <c r="S587" s="35"/>
      <c r="T587" s="35"/>
      <c r="U587" s="35"/>
    </row>
    <row r="588" spans="1:21" ht="20.25" x14ac:dyDescent="0.2">
      <c r="A588" s="6"/>
      <c r="B588" s="6"/>
      <c r="C588" s="45" t="s">
        <v>41</v>
      </c>
      <c r="D588" s="6"/>
      <c r="E588" s="6"/>
      <c r="F588" s="6"/>
      <c r="G588" s="6"/>
      <c r="H588" s="6">
        <f t="shared" si="37"/>
        <v>0</v>
      </c>
      <c r="I588" s="6"/>
      <c r="J588" s="46">
        <f t="shared" si="38"/>
        <v>0</v>
      </c>
      <c r="K588" s="46">
        <f t="shared" si="39"/>
        <v>0</v>
      </c>
      <c r="L588" s="46">
        <f t="shared" si="40"/>
        <v>0</v>
      </c>
      <c r="N588" s="35"/>
      <c r="O588" s="3"/>
      <c r="P588" s="3"/>
      <c r="Q588" s="35"/>
      <c r="R588" s="35"/>
      <c r="S588" s="35"/>
      <c r="T588" s="35"/>
      <c r="U588" s="35"/>
    </row>
    <row r="589" spans="1:21" ht="20.25" x14ac:dyDescent="0.2">
      <c r="A589" s="6"/>
      <c r="B589" s="6"/>
      <c r="C589" s="45" t="s">
        <v>41</v>
      </c>
      <c r="D589" s="6"/>
      <c r="E589" s="6"/>
      <c r="F589" s="6"/>
      <c r="G589" s="6"/>
      <c r="H589" s="6">
        <f t="shared" si="37"/>
        <v>0</v>
      </c>
      <c r="I589" s="6"/>
      <c r="J589" s="46">
        <f t="shared" si="38"/>
        <v>0</v>
      </c>
      <c r="K589" s="46">
        <f t="shared" si="39"/>
        <v>0</v>
      </c>
      <c r="L589" s="46">
        <f t="shared" si="40"/>
        <v>0</v>
      </c>
      <c r="N589" s="35"/>
      <c r="O589" s="3"/>
      <c r="P589" s="3"/>
      <c r="Q589" s="35"/>
      <c r="R589" s="35"/>
      <c r="S589" s="35"/>
      <c r="T589" s="35"/>
      <c r="U589" s="35"/>
    </row>
    <row r="590" spans="1:21" ht="20.25" x14ac:dyDescent="0.2">
      <c r="A590" s="6"/>
      <c r="B590" s="6"/>
      <c r="C590" s="45" t="s">
        <v>41</v>
      </c>
      <c r="D590" s="6"/>
      <c r="E590" s="6"/>
      <c r="F590" s="6"/>
      <c r="G590" s="6"/>
      <c r="H590" s="6">
        <f t="shared" si="37"/>
        <v>0</v>
      </c>
      <c r="I590" s="6"/>
      <c r="J590" s="46">
        <f t="shared" si="38"/>
        <v>0</v>
      </c>
      <c r="K590" s="46">
        <f t="shared" si="39"/>
        <v>0</v>
      </c>
      <c r="L590" s="46">
        <f t="shared" si="40"/>
        <v>0</v>
      </c>
      <c r="N590" s="35"/>
      <c r="O590" s="3"/>
      <c r="P590" s="3"/>
      <c r="Q590" s="35"/>
      <c r="R590" s="35"/>
      <c r="S590" s="35"/>
      <c r="T590" s="35"/>
      <c r="U590" s="35"/>
    </row>
    <row r="591" spans="1:21" ht="20.25" x14ac:dyDescent="0.2">
      <c r="A591" s="6"/>
      <c r="B591" s="6"/>
      <c r="C591" s="45" t="s">
        <v>41</v>
      </c>
      <c r="D591" s="6"/>
      <c r="E591" s="6"/>
      <c r="F591" s="6"/>
      <c r="G591" s="6"/>
      <c r="H591" s="6">
        <f t="shared" si="37"/>
        <v>0</v>
      </c>
      <c r="I591" s="6"/>
      <c r="J591" s="46">
        <f t="shared" si="38"/>
        <v>0</v>
      </c>
      <c r="K591" s="46">
        <f t="shared" si="39"/>
        <v>0</v>
      </c>
      <c r="L591" s="46">
        <f t="shared" si="40"/>
        <v>0</v>
      </c>
      <c r="N591" s="35"/>
      <c r="O591" s="3"/>
      <c r="P591" s="3"/>
      <c r="Q591" s="35"/>
      <c r="R591" s="35"/>
      <c r="S591" s="35"/>
      <c r="T591" s="35"/>
      <c r="U591" s="35"/>
    </row>
    <row r="592" spans="1:21" ht="20.25" x14ac:dyDescent="0.2">
      <c r="A592" s="6"/>
      <c r="B592" s="6"/>
      <c r="C592" s="45" t="s">
        <v>41</v>
      </c>
      <c r="D592" s="6"/>
      <c r="E592" s="6"/>
      <c r="F592" s="6"/>
      <c r="G592" s="6"/>
      <c r="H592" s="6">
        <f t="shared" si="37"/>
        <v>0</v>
      </c>
      <c r="I592" s="6"/>
      <c r="J592" s="46">
        <f t="shared" si="38"/>
        <v>0</v>
      </c>
      <c r="K592" s="46">
        <f t="shared" si="39"/>
        <v>0</v>
      </c>
      <c r="L592" s="46">
        <f t="shared" si="40"/>
        <v>0</v>
      </c>
      <c r="N592" s="35"/>
      <c r="O592" s="3"/>
      <c r="P592" s="3"/>
      <c r="Q592" s="35"/>
      <c r="R592" s="35"/>
      <c r="S592" s="35"/>
      <c r="T592" s="35"/>
      <c r="U592" s="35"/>
    </row>
    <row r="593" spans="1:21" ht="20.25" x14ac:dyDescent="0.2">
      <c r="A593" s="6"/>
      <c r="B593" s="6"/>
      <c r="C593" s="45" t="s">
        <v>41</v>
      </c>
      <c r="D593" s="6"/>
      <c r="E593" s="6"/>
      <c r="F593" s="6"/>
      <c r="G593" s="6"/>
      <c r="H593" s="6">
        <f t="shared" si="37"/>
        <v>0</v>
      </c>
      <c r="I593" s="6"/>
      <c r="J593" s="46">
        <f t="shared" si="38"/>
        <v>0</v>
      </c>
      <c r="K593" s="46">
        <f t="shared" si="39"/>
        <v>0</v>
      </c>
      <c r="L593" s="46">
        <f t="shared" si="40"/>
        <v>0</v>
      </c>
      <c r="N593" s="35"/>
      <c r="O593" s="3"/>
      <c r="P593" s="3"/>
      <c r="Q593" s="35"/>
      <c r="R593" s="35"/>
      <c r="S593" s="35"/>
      <c r="T593" s="35"/>
      <c r="U593" s="35"/>
    </row>
    <row r="594" spans="1:21" ht="20.25" x14ac:dyDescent="0.2">
      <c r="A594" s="6"/>
      <c r="B594" s="6"/>
      <c r="C594" s="45" t="s">
        <v>41</v>
      </c>
      <c r="D594" s="6"/>
      <c r="E594" s="6"/>
      <c r="F594" s="6"/>
      <c r="G594" s="6"/>
      <c r="H594" s="6">
        <f t="shared" si="37"/>
        <v>0</v>
      </c>
      <c r="I594" s="6"/>
      <c r="J594" s="46">
        <f t="shared" si="38"/>
        <v>0</v>
      </c>
      <c r="K594" s="46">
        <f t="shared" si="39"/>
        <v>0</v>
      </c>
      <c r="L594" s="46">
        <f t="shared" si="40"/>
        <v>0</v>
      </c>
      <c r="N594" s="35"/>
      <c r="O594" s="3"/>
      <c r="P594" s="3"/>
      <c r="Q594" s="35"/>
      <c r="R594" s="35"/>
      <c r="S594" s="35"/>
      <c r="T594" s="35"/>
      <c r="U594" s="35"/>
    </row>
    <row r="595" spans="1:21" ht="20.25" x14ac:dyDescent="0.2">
      <c r="A595" s="6"/>
      <c r="B595" s="6"/>
      <c r="C595" s="45" t="s">
        <v>41</v>
      </c>
      <c r="D595" s="6"/>
      <c r="E595" s="6"/>
      <c r="F595" s="6"/>
      <c r="G595" s="6"/>
      <c r="H595" s="6">
        <f t="shared" si="37"/>
        <v>0</v>
      </c>
      <c r="I595" s="6"/>
      <c r="J595" s="46">
        <f t="shared" si="38"/>
        <v>0</v>
      </c>
      <c r="K595" s="46">
        <f t="shared" si="39"/>
        <v>0</v>
      </c>
      <c r="L595" s="46">
        <f t="shared" si="40"/>
        <v>0</v>
      </c>
      <c r="N595" s="35"/>
      <c r="O595" s="3"/>
      <c r="P595" s="3"/>
      <c r="Q595" s="35"/>
      <c r="R595" s="35"/>
      <c r="S595" s="35"/>
      <c r="T595" s="35"/>
      <c r="U595" s="35"/>
    </row>
    <row r="596" spans="1:21" ht="20.25" x14ac:dyDescent="0.2">
      <c r="A596" s="6"/>
      <c r="B596" s="6"/>
      <c r="C596" s="45" t="s">
        <v>41</v>
      </c>
      <c r="D596" s="6"/>
      <c r="E596" s="6"/>
      <c r="F596" s="6"/>
      <c r="G596" s="6"/>
      <c r="H596" s="6">
        <f t="shared" si="37"/>
        <v>0</v>
      </c>
      <c r="I596" s="6"/>
      <c r="J596" s="46">
        <f t="shared" si="38"/>
        <v>0</v>
      </c>
      <c r="K596" s="46">
        <f t="shared" si="39"/>
        <v>0</v>
      </c>
      <c r="L596" s="46">
        <f t="shared" si="40"/>
        <v>0</v>
      </c>
      <c r="N596" s="35"/>
      <c r="O596" s="3"/>
      <c r="P596" s="3"/>
      <c r="Q596" s="35"/>
      <c r="R596" s="35"/>
      <c r="S596" s="35"/>
      <c r="T596" s="35"/>
      <c r="U596" s="35"/>
    </row>
    <row r="597" spans="1:21" ht="20.25" x14ac:dyDescent="0.2">
      <c r="A597" s="6"/>
      <c r="B597" s="6"/>
      <c r="C597" s="45" t="s">
        <v>41</v>
      </c>
      <c r="D597" s="6"/>
      <c r="E597" s="6"/>
      <c r="F597" s="6"/>
      <c r="G597" s="6"/>
      <c r="H597" s="6">
        <f t="shared" si="37"/>
        <v>0</v>
      </c>
      <c r="I597" s="6"/>
      <c r="J597" s="46">
        <f t="shared" si="38"/>
        <v>0</v>
      </c>
      <c r="K597" s="46">
        <f t="shared" si="39"/>
        <v>0</v>
      </c>
      <c r="L597" s="46">
        <f t="shared" si="40"/>
        <v>0</v>
      </c>
      <c r="N597" s="35"/>
      <c r="O597" s="3"/>
      <c r="P597" s="3"/>
      <c r="Q597" s="35"/>
      <c r="R597" s="35"/>
      <c r="S597" s="35"/>
      <c r="T597" s="35"/>
      <c r="U597" s="35"/>
    </row>
    <row r="598" spans="1:21" ht="20.25" x14ac:dyDescent="0.2">
      <c r="A598" s="6"/>
      <c r="B598" s="6"/>
      <c r="C598" s="45" t="s">
        <v>41</v>
      </c>
      <c r="D598" s="6"/>
      <c r="E598" s="6"/>
      <c r="F598" s="6"/>
      <c r="G598" s="6"/>
      <c r="H598" s="6">
        <f t="shared" si="37"/>
        <v>0</v>
      </c>
      <c r="I598" s="6"/>
      <c r="J598" s="46">
        <f t="shared" si="38"/>
        <v>0</v>
      </c>
      <c r="K598" s="46">
        <f t="shared" si="39"/>
        <v>0</v>
      </c>
      <c r="L598" s="46">
        <f t="shared" si="40"/>
        <v>0</v>
      </c>
      <c r="N598" s="35"/>
      <c r="O598" s="3"/>
      <c r="P598" s="3"/>
      <c r="Q598" s="35"/>
      <c r="R598" s="35"/>
      <c r="S598" s="35"/>
      <c r="T598" s="35"/>
      <c r="U598" s="35"/>
    </row>
    <row r="599" spans="1:21" ht="20.25" x14ac:dyDescent="0.2">
      <c r="A599" s="6"/>
      <c r="B599" s="6"/>
      <c r="C599" s="45" t="s">
        <v>41</v>
      </c>
      <c r="D599" s="6"/>
      <c r="E599" s="6"/>
      <c r="F599" s="6"/>
      <c r="G599" s="6"/>
      <c r="H599" s="6">
        <f t="shared" si="37"/>
        <v>0</v>
      </c>
      <c r="I599" s="6"/>
      <c r="J599" s="46">
        <f t="shared" si="38"/>
        <v>0</v>
      </c>
      <c r="K599" s="46">
        <f t="shared" si="39"/>
        <v>0</v>
      </c>
      <c r="L599" s="46">
        <f t="shared" si="40"/>
        <v>0</v>
      </c>
      <c r="N599" s="35"/>
      <c r="O599" s="3"/>
      <c r="P599" s="3"/>
      <c r="Q599" s="35"/>
      <c r="R599" s="35"/>
      <c r="S599" s="35"/>
      <c r="T599" s="35"/>
      <c r="U599" s="35"/>
    </row>
    <row r="600" spans="1:21" ht="20.25" x14ac:dyDescent="0.2">
      <c r="A600" s="6"/>
      <c r="B600" s="6"/>
      <c r="C600" s="45" t="s">
        <v>41</v>
      </c>
      <c r="D600" s="6"/>
      <c r="E600" s="6"/>
      <c r="F600" s="6"/>
      <c r="G600" s="6"/>
      <c r="H600" s="6">
        <f t="shared" si="37"/>
        <v>0</v>
      </c>
      <c r="I600" s="6"/>
      <c r="J600" s="46">
        <f t="shared" si="38"/>
        <v>0</v>
      </c>
      <c r="K600" s="46">
        <f t="shared" si="39"/>
        <v>0</v>
      </c>
      <c r="L600" s="46">
        <f t="shared" si="40"/>
        <v>0</v>
      </c>
      <c r="N600" s="35"/>
      <c r="O600" s="3"/>
      <c r="P600" s="3"/>
      <c r="Q600" s="35"/>
      <c r="R600" s="35"/>
      <c r="S600" s="35"/>
      <c r="T600" s="35"/>
      <c r="U600" s="35"/>
    </row>
    <row r="601" spans="1:21" ht="20.25" x14ac:dyDescent="0.2">
      <c r="A601" s="6"/>
      <c r="B601" s="6"/>
      <c r="C601" s="45" t="s">
        <v>41</v>
      </c>
      <c r="D601" s="6"/>
      <c r="E601" s="6"/>
      <c r="F601" s="6"/>
      <c r="G601" s="6"/>
      <c r="H601" s="6">
        <f t="shared" si="37"/>
        <v>0</v>
      </c>
      <c r="I601" s="6"/>
      <c r="J601" s="46">
        <f t="shared" si="38"/>
        <v>0</v>
      </c>
      <c r="K601" s="46">
        <f t="shared" si="39"/>
        <v>0</v>
      </c>
      <c r="L601" s="46">
        <f t="shared" si="40"/>
        <v>0</v>
      </c>
      <c r="N601" s="35"/>
      <c r="O601" s="3"/>
      <c r="P601" s="3"/>
      <c r="Q601" s="35"/>
      <c r="R601" s="35"/>
      <c r="S601" s="35"/>
      <c r="T601" s="35"/>
      <c r="U601" s="35"/>
    </row>
    <row r="602" spans="1:21" ht="20.25" x14ac:dyDescent="0.2">
      <c r="A602" s="6"/>
      <c r="B602" s="6"/>
      <c r="C602" s="45" t="s">
        <v>41</v>
      </c>
      <c r="D602" s="6"/>
      <c r="E602" s="6"/>
      <c r="F602" s="6"/>
      <c r="G602" s="6"/>
      <c r="H602" s="6">
        <f t="shared" si="37"/>
        <v>0</v>
      </c>
      <c r="I602" s="6"/>
      <c r="J602" s="46">
        <f t="shared" si="38"/>
        <v>0</v>
      </c>
      <c r="K602" s="46">
        <f t="shared" si="39"/>
        <v>0</v>
      </c>
      <c r="L602" s="46">
        <f t="shared" si="40"/>
        <v>0</v>
      </c>
      <c r="N602" s="35"/>
      <c r="O602" s="3"/>
      <c r="P602" s="3"/>
      <c r="Q602" s="35"/>
      <c r="R602" s="35"/>
      <c r="S602" s="35"/>
      <c r="T602" s="35"/>
      <c r="U602" s="35"/>
    </row>
    <row r="603" spans="1:21" ht="20.25" x14ac:dyDescent="0.2">
      <c r="A603" s="6"/>
      <c r="B603" s="6"/>
      <c r="C603" s="45" t="s">
        <v>41</v>
      </c>
      <c r="D603" s="6"/>
      <c r="E603" s="6"/>
      <c r="F603" s="6"/>
      <c r="G603" s="6"/>
      <c r="H603" s="6">
        <f t="shared" si="37"/>
        <v>0</v>
      </c>
      <c r="I603" s="6"/>
      <c r="J603" s="46">
        <f t="shared" si="38"/>
        <v>0</v>
      </c>
      <c r="K603" s="46">
        <f t="shared" si="39"/>
        <v>0</v>
      </c>
      <c r="L603" s="46">
        <f t="shared" si="40"/>
        <v>0</v>
      </c>
      <c r="N603" s="35"/>
      <c r="O603" s="3"/>
      <c r="P603" s="3"/>
      <c r="Q603" s="35"/>
      <c r="R603" s="35"/>
      <c r="S603" s="35"/>
      <c r="T603" s="35"/>
      <c r="U603" s="35"/>
    </row>
    <row r="604" spans="1:21" ht="20.25" x14ac:dyDescent="0.2">
      <c r="A604" s="6"/>
      <c r="B604" s="6"/>
      <c r="C604" s="45" t="s">
        <v>41</v>
      </c>
      <c r="D604" s="6"/>
      <c r="E604" s="6"/>
      <c r="F604" s="6"/>
      <c r="G604" s="6"/>
      <c r="H604" s="6">
        <f t="shared" si="37"/>
        <v>0</v>
      </c>
      <c r="I604" s="6"/>
      <c r="J604" s="46">
        <f t="shared" si="38"/>
        <v>0</v>
      </c>
      <c r="K604" s="46">
        <f t="shared" si="39"/>
        <v>0</v>
      </c>
      <c r="L604" s="46">
        <f t="shared" si="40"/>
        <v>0</v>
      </c>
      <c r="N604" s="35"/>
      <c r="O604" s="3"/>
      <c r="P604" s="3"/>
      <c r="Q604" s="35"/>
      <c r="R604" s="35"/>
      <c r="S604" s="35"/>
      <c r="T604" s="35"/>
      <c r="U604" s="35"/>
    </row>
    <row r="605" spans="1:21" ht="20.25" x14ac:dyDescent="0.2">
      <c r="A605" s="6"/>
      <c r="B605" s="6"/>
      <c r="C605" s="45" t="s">
        <v>41</v>
      </c>
      <c r="D605" s="6"/>
      <c r="E605" s="6"/>
      <c r="F605" s="6"/>
      <c r="G605" s="6"/>
      <c r="H605" s="6">
        <f t="shared" si="37"/>
        <v>0</v>
      </c>
      <c r="I605" s="6"/>
      <c r="J605" s="46">
        <f t="shared" si="38"/>
        <v>0</v>
      </c>
      <c r="K605" s="46">
        <f t="shared" si="39"/>
        <v>0</v>
      </c>
      <c r="L605" s="46">
        <f t="shared" si="40"/>
        <v>0</v>
      </c>
      <c r="N605" s="35"/>
      <c r="O605" s="3"/>
      <c r="P605" s="3"/>
      <c r="Q605" s="35"/>
      <c r="R605" s="35"/>
      <c r="S605" s="35"/>
      <c r="T605" s="35"/>
      <c r="U605" s="35"/>
    </row>
    <row r="606" spans="1:21" ht="20.25" x14ac:dyDescent="0.2">
      <c r="A606" s="6"/>
      <c r="B606" s="6"/>
      <c r="C606" s="45" t="s">
        <v>41</v>
      </c>
      <c r="D606" s="6"/>
      <c r="E606" s="6"/>
      <c r="F606" s="6"/>
      <c r="G606" s="6"/>
      <c r="H606" s="6">
        <f t="shared" si="37"/>
        <v>0</v>
      </c>
      <c r="I606" s="6"/>
      <c r="J606" s="46">
        <f t="shared" si="38"/>
        <v>0</v>
      </c>
      <c r="K606" s="46">
        <f t="shared" si="39"/>
        <v>0</v>
      </c>
      <c r="L606" s="46">
        <f t="shared" si="40"/>
        <v>0</v>
      </c>
      <c r="N606" s="35"/>
      <c r="O606" s="3"/>
      <c r="P606" s="3"/>
      <c r="Q606" s="35"/>
      <c r="R606" s="35"/>
      <c r="S606" s="35"/>
      <c r="T606" s="35"/>
      <c r="U606" s="35"/>
    </row>
    <row r="607" spans="1:21" ht="20.25" x14ac:dyDescent="0.2">
      <c r="A607" s="6"/>
      <c r="B607" s="6"/>
      <c r="C607" s="45" t="s">
        <v>41</v>
      </c>
      <c r="D607" s="6"/>
      <c r="E607" s="6"/>
      <c r="F607" s="6"/>
      <c r="G607" s="6"/>
      <c r="H607" s="6">
        <f t="shared" si="37"/>
        <v>0</v>
      </c>
      <c r="I607" s="6"/>
      <c r="J607" s="46">
        <f t="shared" si="38"/>
        <v>0</v>
      </c>
      <c r="K607" s="46">
        <f t="shared" si="39"/>
        <v>0</v>
      </c>
      <c r="L607" s="46">
        <f t="shared" si="40"/>
        <v>0</v>
      </c>
      <c r="N607" s="35"/>
      <c r="O607" s="3"/>
      <c r="P607" s="3"/>
      <c r="Q607" s="35"/>
      <c r="R607" s="35"/>
      <c r="S607" s="35"/>
      <c r="T607" s="35"/>
      <c r="U607" s="35"/>
    </row>
    <row r="608" spans="1:21" ht="20.25" x14ac:dyDescent="0.2">
      <c r="A608" s="6"/>
      <c r="B608" s="6"/>
      <c r="C608" s="45" t="s">
        <v>41</v>
      </c>
      <c r="D608" s="6"/>
      <c r="E608" s="6"/>
      <c r="F608" s="6"/>
      <c r="G608" s="6"/>
      <c r="H608" s="6">
        <f t="shared" si="37"/>
        <v>0</v>
      </c>
      <c r="I608" s="6"/>
      <c r="J608" s="46">
        <f t="shared" si="38"/>
        <v>0</v>
      </c>
      <c r="K608" s="46">
        <f t="shared" si="39"/>
        <v>0</v>
      </c>
      <c r="L608" s="46">
        <f t="shared" si="40"/>
        <v>0</v>
      </c>
      <c r="N608" s="35"/>
      <c r="O608" s="3"/>
      <c r="P608" s="3"/>
      <c r="Q608" s="35"/>
      <c r="R608" s="35"/>
      <c r="S608" s="35"/>
      <c r="T608" s="35"/>
      <c r="U608" s="35"/>
    </row>
    <row r="609" spans="1:21" ht="20.25" x14ac:dyDescent="0.2">
      <c r="A609" s="6"/>
      <c r="B609" s="6"/>
      <c r="C609" s="45" t="s">
        <v>41</v>
      </c>
      <c r="D609" s="6"/>
      <c r="E609" s="6"/>
      <c r="F609" s="6"/>
      <c r="G609" s="6"/>
      <c r="H609" s="6">
        <f t="shared" si="37"/>
        <v>0</v>
      </c>
      <c r="I609" s="6"/>
      <c r="J609" s="46">
        <f t="shared" si="38"/>
        <v>0</v>
      </c>
      <c r="K609" s="46">
        <f t="shared" si="39"/>
        <v>0</v>
      </c>
      <c r="L609" s="46">
        <f t="shared" si="40"/>
        <v>0</v>
      </c>
      <c r="N609" s="35"/>
      <c r="O609" s="3"/>
      <c r="P609" s="3"/>
      <c r="Q609" s="35"/>
      <c r="R609" s="35"/>
      <c r="S609" s="35"/>
      <c r="T609" s="35"/>
      <c r="U609" s="35"/>
    </row>
    <row r="610" spans="1:21" ht="20.25" x14ac:dyDescent="0.2">
      <c r="A610" s="6"/>
      <c r="B610" s="6"/>
      <c r="C610" s="45" t="s">
        <v>41</v>
      </c>
      <c r="D610" s="6"/>
      <c r="E610" s="6"/>
      <c r="F610" s="6"/>
      <c r="G610" s="6"/>
      <c r="H610" s="6">
        <f t="shared" si="37"/>
        <v>0</v>
      </c>
      <c r="I610" s="6"/>
      <c r="J610" s="46">
        <f t="shared" si="38"/>
        <v>0</v>
      </c>
      <c r="K610" s="46">
        <f t="shared" si="39"/>
        <v>0</v>
      </c>
      <c r="L610" s="46">
        <f t="shared" si="40"/>
        <v>0</v>
      </c>
      <c r="N610" s="35"/>
      <c r="O610" s="3"/>
      <c r="P610" s="3"/>
      <c r="Q610" s="35"/>
      <c r="R610" s="35"/>
      <c r="S610" s="35"/>
      <c r="T610" s="35"/>
      <c r="U610" s="35"/>
    </row>
    <row r="611" spans="1:21" ht="20.25" x14ac:dyDescent="0.2">
      <c r="A611" s="6"/>
      <c r="B611" s="6"/>
      <c r="C611" s="45" t="s">
        <v>41</v>
      </c>
      <c r="D611" s="6"/>
      <c r="E611" s="6"/>
      <c r="F611" s="6"/>
      <c r="G611" s="6"/>
      <c r="H611" s="6">
        <f t="shared" si="37"/>
        <v>0</v>
      </c>
      <c r="I611" s="6"/>
      <c r="J611" s="46">
        <f t="shared" si="38"/>
        <v>0</v>
      </c>
      <c r="K611" s="46">
        <f t="shared" si="39"/>
        <v>0</v>
      </c>
      <c r="L611" s="46">
        <f t="shared" si="40"/>
        <v>0</v>
      </c>
      <c r="N611" s="35"/>
      <c r="O611" s="3"/>
      <c r="P611" s="3"/>
      <c r="Q611" s="35"/>
      <c r="R611" s="35"/>
      <c r="S611" s="35"/>
      <c r="T611" s="35"/>
      <c r="U611" s="35"/>
    </row>
    <row r="612" spans="1:21" ht="20.25" x14ac:dyDescent="0.2">
      <c r="A612" s="6"/>
      <c r="B612" s="6"/>
      <c r="C612" s="45" t="s">
        <v>41</v>
      </c>
      <c r="D612" s="6"/>
      <c r="E612" s="6"/>
      <c r="F612" s="6"/>
      <c r="G612" s="6"/>
      <c r="H612" s="6">
        <f t="shared" si="37"/>
        <v>0</v>
      </c>
      <c r="I612" s="6"/>
      <c r="J612" s="46">
        <f t="shared" si="38"/>
        <v>0</v>
      </c>
      <c r="K612" s="46">
        <f t="shared" si="39"/>
        <v>0</v>
      </c>
      <c r="L612" s="46">
        <f t="shared" si="40"/>
        <v>0</v>
      </c>
      <c r="N612" s="35"/>
      <c r="O612" s="3"/>
      <c r="P612" s="3"/>
      <c r="Q612" s="35"/>
      <c r="R612" s="35"/>
      <c r="S612" s="35"/>
      <c r="T612" s="35"/>
      <c r="U612" s="35"/>
    </row>
    <row r="613" spans="1:21" ht="20.25" x14ac:dyDescent="0.2">
      <c r="A613" s="6"/>
      <c r="B613" s="6"/>
      <c r="C613" s="45" t="s">
        <v>41</v>
      </c>
      <c r="D613" s="6"/>
      <c r="E613" s="6"/>
      <c r="F613" s="6"/>
      <c r="G613" s="6"/>
      <c r="H613" s="6">
        <f t="shared" si="37"/>
        <v>0</v>
      </c>
      <c r="I613" s="6"/>
      <c r="J613" s="46">
        <f t="shared" si="38"/>
        <v>0</v>
      </c>
      <c r="K613" s="46">
        <f t="shared" si="39"/>
        <v>0</v>
      </c>
      <c r="L613" s="46">
        <f t="shared" si="40"/>
        <v>0</v>
      </c>
      <c r="N613" s="35"/>
      <c r="O613" s="3"/>
      <c r="P613" s="3"/>
      <c r="Q613" s="35"/>
      <c r="R613" s="35"/>
      <c r="S613" s="35"/>
      <c r="T613" s="35"/>
      <c r="U613" s="35"/>
    </row>
    <row r="614" spans="1:21" ht="20.25" x14ac:dyDescent="0.2">
      <c r="A614" s="6"/>
      <c r="B614" s="6"/>
      <c r="C614" s="45" t="s">
        <v>41</v>
      </c>
      <c r="D614" s="6"/>
      <c r="E614" s="6"/>
      <c r="F614" s="6"/>
      <c r="G614" s="6"/>
      <c r="H614" s="6">
        <f t="shared" si="37"/>
        <v>0</v>
      </c>
      <c r="I614" s="6"/>
      <c r="J614" s="46">
        <f t="shared" si="38"/>
        <v>0</v>
      </c>
      <c r="K614" s="46">
        <f t="shared" si="39"/>
        <v>0</v>
      </c>
      <c r="L614" s="46">
        <f t="shared" si="40"/>
        <v>0</v>
      </c>
      <c r="N614" s="35"/>
      <c r="O614" s="3"/>
      <c r="P614" s="3"/>
      <c r="Q614" s="35"/>
      <c r="R614" s="35"/>
      <c r="S614" s="35"/>
      <c r="T614" s="35"/>
      <c r="U614" s="35"/>
    </row>
    <row r="615" spans="1:21" ht="20.25" x14ac:dyDescent="0.2">
      <c r="A615" s="6"/>
      <c r="B615" s="6"/>
      <c r="C615" s="45" t="s">
        <v>41</v>
      </c>
      <c r="D615" s="6"/>
      <c r="E615" s="6"/>
      <c r="F615" s="6"/>
      <c r="G615" s="6"/>
      <c r="H615" s="6">
        <f t="shared" si="37"/>
        <v>0</v>
      </c>
      <c r="I615" s="6"/>
      <c r="J615" s="46">
        <f t="shared" si="38"/>
        <v>0</v>
      </c>
      <c r="K615" s="46">
        <f t="shared" si="39"/>
        <v>0</v>
      </c>
      <c r="L615" s="46">
        <f t="shared" si="40"/>
        <v>0</v>
      </c>
      <c r="N615" s="35"/>
      <c r="O615" s="3"/>
      <c r="P615" s="3"/>
      <c r="Q615" s="35"/>
      <c r="R615" s="35"/>
      <c r="S615" s="35"/>
      <c r="T615" s="35"/>
      <c r="U615" s="35"/>
    </row>
    <row r="616" spans="1:21" ht="20.25" x14ac:dyDescent="0.2">
      <c r="A616" s="6"/>
      <c r="B616" s="6"/>
      <c r="C616" s="45" t="s">
        <v>41</v>
      </c>
      <c r="D616" s="6"/>
      <c r="E616" s="6"/>
      <c r="F616" s="6"/>
      <c r="G616" s="6"/>
      <c r="H616" s="6">
        <f t="shared" si="37"/>
        <v>0</v>
      </c>
      <c r="I616" s="6"/>
      <c r="J616" s="46">
        <f t="shared" si="38"/>
        <v>0</v>
      </c>
      <c r="K616" s="46">
        <f t="shared" si="39"/>
        <v>0</v>
      </c>
      <c r="L616" s="46">
        <f t="shared" si="40"/>
        <v>0</v>
      </c>
      <c r="N616" s="35"/>
      <c r="O616" s="3"/>
      <c r="P616" s="3"/>
      <c r="Q616" s="35"/>
      <c r="R616" s="35"/>
      <c r="S616" s="35"/>
      <c r="T616" s="35"/>
      <c r="U616" s="35"/>
    </row>
    <row r="617" spans="1:21" ht="20.25" x14ac:dyDescent="0.2">
      <c r="A617" s="6"/>
      <c r="B617" s="6"/>
      <c r="C617" s="45" t="s">
        <v>41</v>
      </c>
      <c r="D617" s="6"/>
      <c r="E617" s="6"/>
      <c r="F617" s="6"/>
      <c r="G617" s="6"/>
      <c r="H617" s="6">
        <f t="shared" si="37"/>
        <v>0</v>
      </c>
      <c r="I617" s="6"/>
      <c r="J617" s="46">
        <f t="shared" si="38"/>
        <v>0</v>
      </c>
      <c r="K617" s="46">
        <f t="shared" si="39"/>
        <v>0</v>
      </c>
      <c r="L617" s="46">
        <f t="shared" si="40"/>
        <v>0</v>
      </c>
      <c r="N617" s="35"/>
      <c r="O617" s="3"/>
      <c r="P617" s="3"/>
      <c r="Q617" s="35"/>
      <c r="R617" s="35"/>
      <c r="S617" s="35"/>
      <c r="T617" s="35"/>
      <c r="U617" s="35"/>
    </row>
    <row r="618" spans="1:21" ht="20.25" x14ac:dyDescent="0.2">
      <c r="A618" s="6"/>
      <c r="B618" s="6"/>
      <c r="C618" s="45" t="s">
        <v>41</v>
      </c>
      <c r="D618" s="6"/>
      <c r="E618" s="6"/>
      <c r="F618" s="6"/>
      <c r="G618" s="6"/>
      <c r="H618" s="6">
        <f t="shared" si="37"/>
        <v>0</v>
      </c>
      <c r="I618" s="6"/>
      <c r="J618" s="46">
        <f t="shared" si="38"/>
        <v>0</v>
      </c>
      <c r="K618" s="46">
        <f t="shared" si="39"/>
        <v>0</v>
      </c>
      <c r="L618" s="46">
        <f t="shared" si="40"/>
        <v>0</v>
      </c>
      <c r="N618" s="35"/>
      <c r="O618" s="3"/>
      <c r="P618" s="3"/>
      <c r="Q618" s="35"/>
      <c r="R618" s="35"/>
      <c r="S618" s="35"/>
      <c r="T618" s="35"/>
      <c r="U618" s="35"/>
    </row>
    <row r="619" spans="1:21" ht="20.25" x14ac:dyDescent="0.2">
      <c r="A619" s="6"/>
      <c r="B619" s="6"/>
      <c r="C619" s="45" t="s">
        <v>41</v>
      </c>
      <c r="D619" s="6"/>
      <c r="E619" s="6"/>
      <c r="F619" s="6"/>
      <c r="G619" s="6"/>
      <c r="H619" s="6">
        <f t="shared" si="37"/>
        <v>0</v>
      </c>
      <c r="I619" s="6"/>
      <c r="J619" s="46">
        <f t="shared" si="38"/>
        <v>0</v>
      </c>
      <c r="K619" s="46">
        <f t="shared" si="39"/>
        <v>0</v>
      </c>
      <c r="L619" s="46">
        <f t="shared" si="40"/>
        <v>0</v>
      </c>
      <c r="N619" s="35"/>
      <c r="O619" s="3"/>
      <c r="P619" s="3"/>
      <c r="Q619" s="35"/>
      <c r="R619" s="35"/>
      <c r="S619" s="35"/>
      <c r="T619" s="35"/>
      <c r="U619" s="35"/>
    </row>
    <row r="620" spans="1:21" ht="20.25" x14ac:dyDescent="0.2">
      <c r="A620" s="6"/>
      <c r="B620" s="6"/>
      <c r="C620" s="45" t="s">
        <v>41</v>
      </c>
      <c r="D620" s="6"/>
      <c r="E620" s="6"/>
      <c r="F620" s="6"/>
      <c r="G620" s="6"/>
      <c r="H620" s="6">
        <f t="shared" si="37"/>
        <v>0</v>
      </c>
      <c r="I620" s="6"/>
      <c r="J620" s="46">
        <f t="shared" si="38"/>
        <v>0</v>
      </c>
      <c r="K620" s="46">
        <f t="shared" si="39"/>
        <v>0</v>
      </c>
      <c r="L620" s="46">
        <f t="shared" si="40"/>
        <v>0</v>
      </c>
      <c r="N620" s="35"/>
      <c r="O620" s="3"/>
      <c r="P620" s="3"/>
      <c r="Q620" s="35"/>
      <c r="R620" s="35"/>
      <c r="S620" s="35"/>
      <c r="T620" s="35"/>
      <c r="U620" s="35"/>
    </row>
    <row r="621" spans="1:21" ht="20.25" x14ac:dyDescent="0.2">
      <c r="A621" s="6"/>
      <c r="B621" s="6"/>
      <c r="C621" s="45" t="s">
        <v>41</v>
      </c>
      <c r="D621" s="6"/>
      <c r="E621" s="6"/>
      <c r="F621" s="6"/>
      <c r="G621" s="6"/>
      <c r="H621" s="6">
        <f t="shared" si="37"/>
        <v>0</v>
      </c>
      <c r="I621" s="6"/>
      <c r="J621" s="46">
        <f t="shared" si="38"/>
        <v>0</v>
      </c>
      <c r="K621" s="46">
        <f t="shared" si="39"/>
        <v>0</v>
      </c>
      <c r="L621" s="46">
        <f t="shared" si="40"/>
        <v>0</v>
      </c>
      <c r="N621" s="35"/>
      <c r="O621" s="3"/>
      <c r="P621" s="3"/>
      <c r="Q621" s="35"/>
      <c r="R621" s="35"/>
      <c r="S621" s="35"/>
      <c r="T621" s="35"/>
      <c r="U621" s="35"/>
    </row>
    <row r="622" spans="1:21" ht="20.25" x14ac:dyDescent="0.2">
      <c r="A622" s="6"/>
      <c r="B622" s="6"/>
      <c r="C622" s="45" t="s">
        <v>41</v>
      </c>
      <c r="D622" s="6"/>
      <c r="E622" s="6"/>
      <c r="F622" s="6"/>
      <c r="G622" s="6"/>
      <c r="H622" s="6">
        <f t="shared" si="37"/>
        <v>0</v>
      </c>
      <c r="I622" s="6"/>
      <c r="J622" s="46">
        <f t="shared" si="38"/>
        <v>0</v>
      </c>
      <c r="K622" s="46">
        <f t="shared" si="39"/>
        <v>0</v>
      </c>
      <c r="L622" s="46">
        <f t="shared" si="40"/>
        <v>0</v>
      </c>
      <c r="N622" s="35"/>
      <c r="O622" s="3"/>
      <c r="P622" s="3"/>
      <c r="Q622" s="35"/>
      <c r="R622" s="35"/>
      <c r="S622" s="35"/>
      <c r="T622" s="35"/>
      <c r="U622" s="35"/>
    </row>
    <row r="623" spans="1:21" ht="20.25" x14ac:dyDescent="0.2">
      <c r="A623" s="6"/>
      <c r="B623" s="6"/>
      <c r="C623" s="45" t="s">
        <v>41</v>
      </c>
      <c r="D623" s="6"/>
      <c r="E623" s="6"/>
      <c r="F623" s="6"/>
      <c r="G623" s="6"/>
      <c r="H623" s="6">
        <f t="shared" si="37"/>
        <v>0</v>
      </c>
      <c r="I623" s="6"/>
      <c r="J623" s="46">
        <f t="shared" si="38"/>
        <v>0</v>
      </c>
      <c r="K623" s="46">
        <f t="shared" si="39"/>
        <v>0</v>
      </c>
      <c r="L623" s="46">
        <f t="shared" si="40"/>
        <v>0</v>
      </c>
      <c r="N623" s="35"/>
      <c r="O623" s="3"/>
      <c r="P623" s="3"/>
      <c r="Q623" s="35"/>
      <c r="R623" s="35"/>
      <c r="S623" s="35"/>
      <c r="T623" s="35"/>
      <c r="U623" s="35"/>
    </row>
    <row r="624" spans="1:21" ht="20.25" x14ac:dyDescent="0.2">
      <c r="A624" s="6"/>
      <c r="B624" s="6"/>
      <c r="C624" s="45" t="s">
        <v>41</v>
      </c>
      <c r="D624" s="6"/>
      <c r="E624" s="6"/>
      <c r="F624" s="6"/>
      <c r="G624" s="6"/>
      <c r="H624" s="6">
        <f t="shared" si="37"/>
        <v>0</v>
      </c>
      <c r="I624" s="6"/>
      <c r="J624" s="46">
        <f t="shared" si="38"/>
        <v>0</v>
      </c>
      <c r="K624" s="46">
        <f t="shared" si="39"/>
        <v>0</v>
      </c>
      <c r="L624" s="46">
        <f t="shared" si="40"/>
        <v>0</v>
      </c>
      <c r="N624" s="35"/>
      <c r="O624" s="3"/>
      <c r="P624" s="3"/>
      <c r="Q624" s="35"/>
      <c r="R624" s="35"/>
      <c r="S624" s="35"/>
      <c r="T624" s="35"/>
      <c r="U624" s="35"/>
    </row>
    <row r="625" spans="1:21" ht="20.25" x14ac:dyDescent="0.2">
      <c r="A625" s="6"/>
      <c r="B625" s="6"/>
      <c r="C625" s="45" t="s">
        <v>41</v>
      </c>
      <c r="D625" s="6"/>
      <c r="E625" s="6"/>
      <c r="F625" s="6"/>
      <c r="G625" s="6"/>
      <c r="H625" s="6">
        <f t="shared" si="37"/>
        <v>0</v>
      </c>
      <c r="I625" s="6"/>
      <c r="J625" s="46">
        <f t="shared" si="38"/>
        <v>0</v>
      </c>
      <c r="K625" s="46">
        <f t="shared" si="39"/>
        <v>0</v>
      </c>
      <c r="L625" s="46">
        <f t="shared" si="40"/>
        <v>0</v>
      </c>
      <c r="N625" s="35"/>
      <c r="O625" s="3"/>
      <c r="P625" s="3"/>
      <c r="Q625" s="35"/>
      <c r="R625" s="35"/>
      <c r="S625" s="35"/>
      <c r="T625" s="35"/>
      <c r="U625" s="35"/>
    </row>
    <row r="626" spans="1:21" ht="20.25" x14ac:dyDescent="0.2">
      <c r="A626" s="6"/>
      <c r="B626" s="6"/>
      <c r="C626" s="45" t="s">
        <v>41</v>
      </c>
      <c r="D626" s="6"/>
      <c r="E626" s="6"/>
      <c r="F626" s="6"/>
      <c r="G626" s="6"/>
      <c r="H626" s="6">
        <f t="shared" si="37"/>
        <v>0</v>
      </c>
      <c r="I626" s="6"/>
      <c r="J626" s="46">
        <f t="shared" si="38"/>
        <v>0</v>
      </c>
      <c r="K626" s="46">
        <f t="shared" si="39"/>
        <v>0</v>
      </c>
      <c r="L626" s="46">
        <f t="shared" si="40"/>
        <v>0</v>
      </c>
      <c r="N626" s="35"/>
      <c r="O626" s="3"/>
      <c r="P626" s="3"/>
      <c r="Q626" s="35"/>
      <c r="R626" s="35"/>
      <c r="S626" s="35"/>
      <c r="T626" s="35"/>
      <c r="U626" s="35"/>
    </row>
    <row r="627" spans="1:21" ht="20.25" x14ac:dyDescent="0.2">
      <c r="A627" s="6"/>
      <c r="B627" s="6"/>
      <c r="C627" s="45" t="s">
        <v>41</v>
      </c>
      <c r="D627" s="6"/>
      <c r="E627" s="6"/>
      <c r="F627" s="6"/>
      <c r="G627" s="6"/>
      <c r="H627" s="6">
        <f t="shared" si="37"/>
        <v>0</v>
      </c>
      <c r="I627" s="6"/>
      <c r="J627" s="46">
        <f t="shared" si="38"/>
        <v>0</v>
      </c>
      <c r="K627" s="46">
        <f t="shared" si="39"/>
        <v>0</v>
      </c>
      <c r="L627" s="46">
        <f t="shared" si="40"/>
        <v>0</v>
      </c>
      <c r="N627" s="35"/>
      <c r="O627" s="3"/>
      <c r="P627" s="3"/>
      <c r="Q627" s="35"/>
      <c r="R627" s="35"/>
      <c r="S627" s="35"/>
      <c r="T627" s="35"/>
      <c r="U627" s="35"/>
    </row>
    <row r="628" spans="1:21" ht="20.25" x14ac:dyDescent="0.2">
      <c r="A628" s="6"/>
      <c r="B628" s="6"/>
      <c r="C628" s="45" t="s">
        <v>41</v>
      </c>
      <c r="D628" s="6"/>
      <c r="E628" s="6"/>
      <c r="F628" s="6"/>
      <c r="G628" s="6"/>
      <c r="H628" s="6">
        <f t="shared" si="37"/>
        <v>0</v>
      </c>
      <c r="I628" s="6"/>
      <c r="J628" s="46">
        <f t="shared" si="38"/>
        <v>0</v>
      </c>
      <c r="K628" s="46">
        <f t="shared" si="39"/>
        <v>0</v>
      </c>
      <c r="L628" s="46">
        <f t="shared" si="40"/>
        <v>0</v>
      </c>
      <c r="N628" s="35"/>
      <c r="O628" s="3"/>
      <c r="P628" s="3"/>
      <c r="Q628" s="35"/>
      <c r="R628" s="35"/>
      <c r="S628" s="35"/>
      <c r="T628" s="35"/>
      <c r="U628" s="35"/>
    </row>
    <row r="629" spans="1:21" ht="20.25" x14ac:dyDescent="0.2">
      <c r="A629" s="6"/>
      <c r="B629" s="6"/>
      <c r="C629" s="45" t="s">
        <v>41</v>
      </c>
      <c r="D629" s="6"/>
      <c r="E629" s="6"/>
      <c r="F629" s="6"/>
      <c r="G629" s="6"/>
      <c r="H629" s="6">
        <f t="shared" si="37"/>
        <v>0</v>
      </c>
      <c r="I629" s="6"/>
      <c r="J629" s="46">
        <f t="shared" si="38"/>
        <v>0</v>
      </c>
      <c r="K629" s="46">
        <f t="shared" si="39"/>
        <v>0</v>
      </c>
      <c r="L629" s="46">
        <f t="shared" si="40"/>
        <v>0</v>
      </c>
      <c r="N629" s="35"/>
      <c r="O629" s="3"/>
      <c r="P629" s="3"/>
      <c r="Q629" s="35"/>
      <c r="R629" s="35"/>
      <c r="S629" s="35"/>
      <c r="T629" s="35"/>
      <c r="U629" s="35"/>
    </row>
    <row r="630" spans="1:21" ht="20.25" x14ac:dyDescent="0.2">
      <c r="A630" s="6"/>
      <c r="B630" s="6"/>
      <c r="C630" s="45" t="s">
        <v>41</v>
      </c>
      <c r="D630" s="6"/>
      <c r="E630" s="6"/>
      <c r="F630" s="6"/>
      <c r="G630" s="6"/>
      <c r="H630" s="6">
        <f t="shared" si="37"/>
        <v>0</v>
      </c>
      <c r="I630" s="6"/>
      <c r="J630" s="46">
        <f t="shared" si="38"/>
        <v>0</v>
      </c>
      <c r="K630" s="46">
        <f t="shared" si="39"/>
        <v>0</v>
      </c>
      <c r="L630" s="46">
        <f t="shared" si="40"/>
        <v>0</v>
      </c>
      <c r="N630" s="35"/>
      <c r="O630" s="3"/>
      <c r="P630" s="3"/>
      <c r="Q630" s="35"/>
      <c r="R630" s="35"/>
      <c r="S630" s="35"/>
      <c r="T630" s="35"/>
      <c r="U630" s="35"/>
    </row>
    <row r="631" spans="1:21" ht="20.25" x14ac:dyDescent="0.2">
      <c r="A631" s="6"/>
      <c r="B631" s="6"/>
      <c r="C631" s="45" t="s">
        <v>41</v>
      </c>
      <c r="D631" s="6"/>
      <c r="E631" s="6"/>
      <c r="F631" s="6"/>
      <c r="G631" s="6"/>
      <c r="H631" s="6">
        <f t="shared" si="37"/>
        <v>0</v>
      </c>
      <c r="I631" s="6"/>
      <c r="J631" s="46">
        <f t="shared" si="38"/>
        <v>0</v>
      </c>
      <c r="K631" s="46">
        <f t="shared" si="39"/>
        <v>0</v>
      </c>
      <c r="L631" s="46">
        <f t="shared" si="40"/>
        <v>0</v>
      </c>
      <c r="N631" s="35"/>
      <c r="O631" s="3"/>
      <c r="P631" s="3"/>
      <c r="Q631" s="35"/>
      <c r="R631" s="35"/>
      <c r="S631" s="35"/>
      <c r="T631" s="35"/>
      <c r="U631" s="35"/>
    </row>
    <row r="632" spans="1:21" ht="20.25" x14ac:dyDescent="0.2">
      <c r="A632" s="6"/>
      <c r="B632" s="6"/>
      <c r="C632" s="45" t="s">
        <v>41</v>
      </c>
      <c r="D632" s="6"/>
      <c r="E632" s="6"/>
      <c r="F632" s="6"/>
      <c r="G632" s="6"/>
      <c r="H632" s="6">
        <f t="shared" si="37"/>
        <v>0</v>
      </c>
      <c r="I632" s="6"/>
      <c r="J632" s="46">
        <f t="shared" si="38"/>
        <v>0</v>
      </c>
      <c r="K632" s="46">
        <f t="shared" si="39"/>
        <v>0</v>
      </c>
      <c r="L632" s="46">
        <f t="shared" si="40"/>
        <v>0</v>
      </c>
      <c r="N632" s="35"/>
      <c r="O632" s="3"/>
      <c r="P632" s="3"/>
      <c r="Q632" s="35"/>
      <c r="R632" s="35"/>
      <c r="S632" s="35"/>
      <c r="T632" s="35"/>
      <c r="U632" s="35"/>
    </row>
    <row r="633" spans="1:21" ht="20.25" x14ac:dyDescent="0.2">
      <c r="A633" s="6"/>
      <c r="B633" s="6"/>
      <c r="C633" s="45" t="s">
        <v>41</v>
      </c>
      <c r="D633" s="6"/>
      <c r="E633" s="6"/>
      <c r="F633" s="6"/>
      <c r="G633" s="6"/>
      <c r="H633" s="6">
        <f t="shared" si="37"/>
        <v>0</v>
      </c>
      <c r="I633" s="6"/>
      <c r="J633" s="46">
        <f t="shared" si="38"/>
        <v>0</v>
      </c>
      <c r="K633" s="46">
        <f t="shared" si="39"/>
        <v>0</v>
      </c>
      <c r="L633" s="46">
        <f t="shared" si="40"/>
        <v>0</v>
      </c>
      <c r="N633" s="35"/>
      <c r="O633" s="3"/>
      <c r="P633" s="3"/>
      <c r="Q633" s="35"/>
      <c r="R633" s="35"/>
      <c r="S633" s="35"/>
      <c r="T633" s="35"/>
      <c r="U633" s="35"/>
    </row>
    <row r="634" spans="1:21" ht="20.25" x14ac:dyDescent="0.2">
      <c r="A634" s="6"/>
      <c r="B634" s="6"/>
      <c r="C634" s="45" t="s">
        <v>41</v>
      </c>
      <c r="D634" s="6"/>
      <c r="E634" s="6"/>
      <c r="F634" s="6"/>
      <c r="G634" s="6"/>
      <c r="H634" s="6">
        <f t="shared" si="37"/>
        <v>0</v>
      </c>
      <c r="I634" s="6"/>
      <c r="J634" s="46">
        <f t="shared" si="38"/>
        <v>0</v>
      </c>
      <c r="K634" s="46">
        <f t="shared" si="39"/>
        <v>0</v>
      </c>
      <c r="L634" s="46">
        <f t="shared" si="40"/>
        <v>0</v>
      </c>
      <c r="N634" s="35"/>
      <c r="O634" s="3"/>
      <c r="P634" s="3"/>
      <c r="Q634" s="35"/>
      <c r="R634" s="35"/>
      <c r="S634" s="35"/>
      <c r="T634" s="35"/>
      <c r="U634" s="35"/>
    </row>
    <row r="635" spans="1:21" ht="20.25" x14ac:dyDescent="0.2">
      <c r="A635" s="6"/>
      <c r="B635" s="6"/>
      <c r="C635" s="45" t="s">
        <v>41</v>
      </c>
      <c r="D635" s="6"/>
      <c r="E635" s="6"/>
      <c r="F635" s="6"/>
      <c r="G635" s="6"/>
      <c r="H635" s="6">
        <f t="shared" si="37"/>
        <v>0</v>
      </c>
      <c r="I635" s="6"/>
      <c r="J635" s="46">
        <f t="shared" si="38"/>
        <v>0</v>
      </c>
      <c r="K635" s="46">
        <f t="shared" si="39"/>
        <v>0</v>
      </c>
      <c r="L635" s="46">
        <f t="shared" si="40"/>
        <v>0</v>
      </c>
      <c r="N635" s="35"/>
      <c r="O635" s="3"/>
      <c r="P635" s="3"/>
      <c r="Q635" s="35"/>
      <c r="R635" s="35"/>
      <c r="S635" s="35"/>
      <c r="T635" s="35"/>
      <c r="U635" s="35"/>
    </row>
    <row r="636" spans="1:21" ht="20.25" x14ac:dyDescent="0.2">
      <c r="A636" s="6"/>
      <c r="B636" s="6"/>
      <c r="C636" s="45" t="s">
        <v>41</v>
      </c>
      <c r="D636" s="6"/>
      <c r="E636" s="6"/>
      <c r="F636" s="6"/>
      <c r="G636" s="6"/>
      <c r="H636" s="6">
        <f t="shared" si="37"/>
        <v>0</v>
      </c>
      <c r="I636" s="6"/>
      <c r="J636" s="46">
        <f t="shared" si="38"/>
        <v>0</v>
      </c>
      <c r="K636" s="46">
        <f t="shared" si="39"/>
        <v>0</v>
      </c>
      <c r="L636" s="46">
        <f t="shared" si="40"/>
        <v>0</v>
      </c>
      <c r="N636" s="35"/>
      <c r="O636" s="3"/>
      <c r="P636" s="3"/>
      <c r="Q636" s="35"/>
      <c r="R636" s="35"/>
      <c r="S636" s="35"/>
      <c r="T636" s="35"/>
      <c r="U636" s="35"/>
    </row>
    <row r="637" spans="1:21" ht="20.25" x14ac:dyDescent="0.2">
      <c r="A637" s="6"/>
      <c r="B637" s="6"/>
      <c r="C637" s="45" t="s">
        <v>41</v>
      </c>
      <c r="D637" s="6"/>
      <c r="E637" s="6"/>
      <c r="F637" s="6"/>
      <c r="G637" s="6"/>
      <c r="H637" s="6">
        <f t="shared" si="37"/>
        <v>0</v>
      </c>
      <c r="I637" s="6"/>
      <c r="J637" s="46">
        <f t="shared" si="38"/>
        <v>0</v>
      </c>
      <c r="K637" s="46">
        <f t="shared" si="39"/>
        <v>0</v>
      </c>
      <c r="L637" s="46">
        <f t="shared" si="40"/>
        <v>0</v>
      </c>
      <c r="N637" s="35"/>
      <c r="O637" s="3"/>
      <c r="P637" s="3"/>
      <c r="Q637" s="35"/>
      <c r="R637" s="35"/>
      <c r="S637" s="35"/>
      <c r="T637" s="35"/>
      <c r="U637" s="35"/>
    </row>
    <row r="638" spans="1:21" ht="20.25" x14ac:dyDescent="0.2">
      <c r="A638" s="6"/>
      <c r="B638" s="6"/>
      <c r="C638" s="45" t="s">
        <v>41</v>
      </c>
      <c r="D638" s="6"/>
      <c r="E638" s="6"/>
      <c r="F638" s="6"/>
      <c r="G638" s="6"/>
      <c r="H638" s="6">
        <f t="shared" si="37"/>
        <v>0</v>
      </c>
      <c r="I638" s="6"/>
      <c r="J638" s="46">
        <f t="shared" si="38"/>
        <v>0</v>
      </c>
      <c r="K638" s="46">
        <f t="shared" si="39"/>
        <v>0</v>
      </c>
      <c r="L638" s="46">
        <f t="shared" si="40"/>
        <v>0</v>
      </c>
      <c r="N638" s="35"/>
      <c r="O638" s="3"/>
      <c r="P638" s="3"/>
      <c r="Q638" s="35"/>
      <c r="R638" s="35"/>
      <c r="S638" s="35"/>
      <c r="T638" s="35"/>
      <c r="U638" s="35"/>
    </row>
    <row r="639" spans="1:21" ht="20.25" x14ac:dyDescent="0.2">
      <c r="A639" s="6"/>
      <c r="B639" s="6"/>
      <c r="C639" s="45" t="s">
        <v>41</v>
      </c>
      <c r="D639" s="6"/>
      <c r="E639" s="6"/>
      <c r="F639" s="6"/>
      <c r="G639" s="6"/>
      <c r="H639" s="6">
        <f t="shared" si="37"/>
        <v>0</v>
      </c>
      <c r="I639" s="6"/>
      <c r="J639" s="46">
        <f t="shared" si="38"/>
        <v>0</v>
      </c>
      <c r="K639" s="46">
        <f t="shared" si="39"/>
        <v>0</v>
      </c>
      <c r="L639" s="46">
        <f t="shared" si="40"/>
        <v>0</v>
      </c>
      <c r="N639" s="35"/>
      <c r="O639" s="3"/>
      <c r="P639" s="3"/>
      <c r="Q639" s="35"/>
      <c r="R639" s="35"/>
      <c r="S639" s="35"/>
      <c r="T639" s="35"/>
      <c r="U639" s="35"/>
    </row>
    <row r="640" spans="1:21" ht="20.25" x14ac:dyDescent="0.2">
      <c r="A640" s="6"/>
      <c r="B640" s="6"/>
      <c r="C640" s="45" t="s">
        <v>41</v>
      </c>
      <c r="D640" s="6"/>
      <c r="E640" s="6"/>
      <c r="F640" s="6"/>
      <c r="G640" s="6"/>
      <c r="H640" s="6">
        <f t="shared" si="37"/>
        <v>0</v>
      </c>
      <c r="I640" s="6"/>
      <c r="J640" s="46">
        <f t="shared" si="38"/>
        <v>0</v>
      </c>
      <c r="K640" s="46">
        <f t="shared" si="39"/>
        <v>0</v>
      </c>
      <c r="L640" s="46">
        <f t="shared" si="40"/>
        <v>0</v>
      </c>
      <c r="N640" s="35"/>
      <c r="O640" s="3"/>
      <c r="P640" s="3"/>
      <c r="Q640" s="35"/>
      <c r="R640" s="35"/>
      <c r="S640" s="35"/>
      <c r="T640" s="35"/>
      <c r="U640" s="35"/>
    </row>
    <row r="641" spans="1:21" ht="20.25" x14ac:dyDescent="0.2">
      <c r="A641" s="6"/>
      <c r="B641" s="6"/>
      <c r="C641" s="45" t="s">
        <v>41</v>
      </c>
      <c r="D641" s="6"/>
      <c r="E641" s="6"/>
      <c r="F641" s="6"/>
      <c r="G641" s="6"/>
      <c r="H641" s="6">
        <f t="shared" si="37"/>
        <v>0</v>
      </c>
      <c r="I641" s="6"/>
      <c r="J641" s="46">
        <f t="shared" si="38"/>
        <v>0</v>
      </c>
      <c r="K641" s="46">
        <f t="shared" si="39"/>
        <v>0</v>
      </c>
      <c r="L641" s="46">
        <f t="shared" si="40"/>
        <v>0</v>
      </c>
      <c r="N641" s="35"/>
      <c r="O641" s="3"/>
      <c r="P641" s="3"/>
      <c r="Q641" s="35"/>
      <c r="R641" s="35"/>
      <c r="S641" s="35"/>
      <c r="T641" s="35"/>
      <c r="U641" s="35"/>
    </row>
    <row r="642" spans="1:21" ht="20.25" x14ac:dyDescent="0.2">
      <c r="A642" s="6"/>
      <c r="B642" s="6"/>
      <c r="C642" s="45" t="s">
        <v>41</v>
      </c>
      <c r="D642" s="6"/>
      <c r="E642" s="6"/>
      <c r="F642" s="6"/>
      <c r="G642" s="6"/>
      <c r="H642" s="6">
        <f t="shared" si="37"/>
        <v>0</v>
      </c>
      <c r="I642" s="6"/>
      <c r="J642" s="46">
        <f t="shared" si="38"/>
        <v>0</v>
      </c>
      <c r="K642" s="46">
        <f t="shared" si="39"/>
        <v>0</v>
      </c>
      <c r="L642" s="46">
        <f t="shared" si="40"/>
        <v>0</v>
      </c>
      <c r="N642" s="35"/>
      <c r="O642" s="3"/>
      <c r="P642" s="3"/>
      <c r="Q642" s="35"/>
      <c r="R642" s="35"/>
      <c r="S642" s="35"/>
      <c r="T642" s="35"/>
      <c r="U642" s="35"/>
    </row>
    <row r="643" spans="1:21" ht="20.25" x14ac:dyDescent="0.2">
      <c r="A643" s="6"/>
      <c r="B643" s="6"/>
      <c r="C643" s="45" t="s">
        <v>41</v>
      </c>
      <c r="D643" s="6"/>
      <c r="E643" s="6"/>
      <c r="F643" s="6"/>
      <c r="G643" s="6"/>
      <c r="H643" s="6">
        <f t="shared" si="37"/>
        <v>0</v>
      </c>
      <c r="I643" s="6"/>
      <c r="J643" s="46">
        <f t="shared" si="38"/>
        <v>0</v>
      </c>
      <c r="K643" s="46">
        <f t="shared" si="39"/>
        <v>0</v>
      </c>
      <c r="L643" s="46">
        <f t="shared" si="40"/>
        <v>0</v>
      </c>
      <c r="N643" s="35"/>
      <c r="O643" s="3"/>
      <c r="P643" s="3"/>
      <c r="Q643" s="35"/>
      <c r="R643" s="35"/>
      <c r="S643" s="35"/>
      <c r="T643" s="35"/>
      <c r="U643" s="35"/>
    </row>
    <row r="644" spans="1:21" ht="20.25" x14ac:dyDescent="0.2">
      <c r="A644" s="6"/>
      <c r="B644" s="6"/>
      <c r="C644" s="45" t="s">
        <v>41</v>
      </c>
      <c r="D644" s="6"/>
      <c r="E644" s="6"/>
      <c r="F644" s="6"/>
      <c r="G644" s="6"/>
      <c r="H644" s="6">
        <f t="shared" si="37"/>
        <v>0</v>
      </c>
      <c r="I644" s="6"/>
      <c r="J644" s="46">
        <f t="shared" si="38"/>
        <v>0</v>
      </c>
      <c r="K644" s="46">
        <f t="shared" si="39"/>
        <v>0</v>
      </c>
      <c r="L644" s="46">
        <f t="shared" si="40"/>
        <v>0</v>
      </c>
      <c r="N644" s="35"/>
      <c r="O644" s="3"/>
      <c r="P644" s="3"/>
      <c r="Q644" s="35"/>
      <c r="R644" s="35"/>
      <c r="S644" s="35"/>
      <c r="T644" s="35"/>
      <c r="U644" s="35"/>
    </row>
    <row r="645" spans="1:21" ht="20.25" x14ac:dyDescent="0.2">
      <c r="A645" s="6"/>
      <c r="B645" s="6"/>
      <c r="C645" s="45" t="s">
        <v>41</v>
      </c>
      <c r="D645" s="6"/>
      <c r="E645" s="6"/>
      <c r="F645" s="6"/>
      <c r="G645" s="6"/>
      <c r="H645" s="6">
        <f t="shared" si="37"/>
        <v>0</v>
      </c>
      <c r="I645" s="6"/>
      <c r="J645" s="46">
        <f t="shared" si="38"/>
        <v>0</v>
      </c>
      <c r="K645" s="46">
        <f t="shared" si="39"/>
        <v>0</v>
      </c>
      <c r="L645" s="46">
        <f t="shared" si="40"/>
        <v>0</v>
      </c>
      <c r="N645" s="35"/>
      <c r="O645" s="3"/>
      <c r="P645" s="3"/>
      <c r="Q645" s="35"/>
      <c r="R645" s="35"/>
      <c r="S645" s="35"/>
      <c r="T645" s="35"/>
      <c r="U645" s="35"/>
    </row>
    <row r="646" spans="1:21" ht="20.25" x14ac:dyDescent="0.2">
      <c r="A646" s="6"/>
      <c r="B646" s="6"/>
      <c r="C646" s="45" t="s">
        <v>41</v>
      </c>
      <c r="D646" s="6"/>
      <c r="E646" s="6"/>
      <c r="F646" s="6"/>
      <c r="G646" s="6"/>
      <c r="H646" s="6">
        <f t="shared" si="37"/>
        <v>0</v>
      </c>
      <c r="I646" s="6"/>
      <c r="J646" s="46">
        <f t="shared" si="38"/>
        <v>0</v>
      </c>
      <c r="K646" s="46">
        <f t="shared" si="39"/>
        <v>0</v>
      </c>
      <c r="L646" s="46">
        <f t="shared" si="40"/>
        <v>0</v>
      </c>
      <c r="N646" s="35"/>
      <c r="O646" s="3"/>
      <c r="P646" s="3"/>
      <c r="Q646" s="35"/>
      <c r="R646" s="35"/>
      <c r="S646" s="35"/>
      <c r="T646" s="35"/>
      <c r="U646" s="35"/>
    </row>
    <row r="647" spans="1:21" ht="20.25" x14ac:dyDescent="0.2">
      <c r="A647" s="6"/>
      <c r="B647" s="6"/>
      <c r="C647" s="45" t="s">
        <v>41</v>
      </c>
      <c r="D647" s="6"/>
      <c r="E647" s="6"/>
      <c r="F647" s="6"/>
      <c r="G647" s="6"/>
      <c r="H647" s="6">
        <f t="shared" ref="H647:H710" si="41">G647*75</f>
        <v>0</v>
      </c>
      <c r="I647" s="6"/>
      <c r="J647" s="46">
        <f t="shared" ref="J647:J693" si="42">G647*$I$3</f>
        <v>0</v>
      </c>
      <c r="K647" s="46">
        <f t="shared" ref="K647:K693" si="43">H647*G647</f>
        <v>0</v>
      </c>
      <c r="L647" s="46">
        <f t="shared" ref="L647:L693" si="44">I647*G647</f>
        <v>0</v>
      </c>
      <c r="N647" s="35"/>
      <c r="O647" s="3"/>
      <c r="P647" s="3"/>
      <c r="Q647" s="35"/>
      <c r="R647" s="35"/>
      <c r="S647" s="35"/>
      <c r="T647" s="35"/>
      <c r="U647" s="35"/>
    </row>
    <row r="648" spans="1:21" ht="20.25" x14ac:dyDescent="0.2">
      <c r="A648" s="6"/>
      <c r="B648" s="6"/>
      <c r="C648" s="45" t="s">
        <v>41</v>
      </c>
      <c r="D648" s="6"/>
      <c r="E648" s="6"/>
      <c r="F648" s="6"/>
      <c r="G648" s="6"/>
      <c r="H648" s="6">
        <f t="shared" si="41"/>
        <v>0</v>
      </c>
      <c r="I648" s="6"/>
      <c r="J648" s="46">
        <f t="shared" si="42"/>
        <v>0</v>
      </c>
      <c r="K648" s="46">
        <f t="shared" si="43"/>
        <v>0</v>
      </c>
      <c r="L648" s="46">
        <f t="shared" si="44"/>
        <v>0</v>
      </c>
      <c r="N648" s="35"/>
      <c r="O648" s="3"/>
      <c r="P648" s="3"/>
      <c r="Q648" s="35"/>
      <c r="R648" s="35"/>
      <c r="S648" s="35"/>
      <c r="T648" s="35"/>
      <c r="U648" s="35"/>
    </row>
    <row r="649" spans="1:21" ht="20.25" x14ac:dyDescent="0.2">
      <c r="A649" s="6"/>
      <c r="B649" s="6"/>
      <c r="C649" s="45" t="s">
        <v>41</v>
      </c>
      <c r="D649" s="6"/>
      <c r="E649" s="6"/>
      <c r="F649" s="6"/>
      <c r="G649" s="6"/>
      <c r="H649" s="6">
        <f t="shared" si="41"/>
        <v>0</v>
      </c>
      <c r="I649" s="6"/>
      <c r="J649" s="46">
        <f t="shared" si="42"/>
        <v>0</v>
      </c>
      <c r="K649" s="46">
        <f t="shared" si="43"/>
        <v>0</v>
      </c>
      <c r="L649" s="46">
        <f t="shared" si="44"/>
        <v>0</v>
      </c>
      <c r="N649" s="35"/>
      <c r="O649" s="3"/>
      <c r="P649" s="3"/>
      <c r="Q649" s="35"/>
      <c r="R649" s="35"/>
      <c r="S649" s="35"/>
      <c r="T649" s="35"/>
      <c r="U649" s="35"/>
    </row>
    <row r="650" spans="1:21" ht="20.25" x14ac:dyDescent="0.2">
      <c r="A650" s="6"/>
      <c r="B650" s="6"/>
      <c r="C650" s="45" t="s">
        <v>41</v>
      </c>
      <c r="D650" s="6"/>
      <c r="E650" s="6"/>
      <c r="F650" s="6"/>
      <c r="G650" s="6"/>
      <c r="H650" s="6">
        <f t="shared" si="41"/>
        <v>0</v>
      </c>
      <c r="I650" s="6"/>
      <c r="J650" s="46">
        <f t="shared" si="42"/>
        <v>0</v>
      </c>
      <c r="K650" s="46">
        <f t="shared" si="43"/>
        <v>0</v>
      </c>
      <c r="L650" s="46">
        <f t="shared" si="44"/>
        <v>0</v>
      </c>
      <c r="N650" s="35"/>
      <c r="O650" s="3"/>
      <c r="P650" s="3"/>
      <c r="Q650" s="35"/>
      <c r="R650" s="35"/>
      <c r="S650" s="35"/>
      <c r="T650" s="35"/>
      <c r="U650" s="35"/>
    </row>
    <row r="651" spans="1:21" ht="20.25" x14ac:dyDescent="0.2">
      <c r="A651" s="6"/>
      <c r="B651" s="6"/>
      <c r="C651" s="45" t="s">
        <v>41</v>
      </c>
      <c r="D651" s="6"/>
      <c r="E651" s="6"/>
      <c r="F651" s="6"/>
      <c r="G651" s="6"/>
      <c r="H651" s="6">
        <f t="shared" si="41"/>
        <v>0</v>
      </c>
      <c r="I651" s="6"/>
      <c r="J651" s="46">
        <f t="shared" si="42"/>
        <v>0</v>
      </c>
      <c r="K651" s="46">
        <f t="shared" si="43"/>
        <v>0</v>
      </c>
      <c r="L651" s="46">
        <f t="shared" si="44"/>
        <v>0</v>
      </c>
      <c r="N651" s="35"/>
      <c r="O651" s="3"/>
      <c r="P651" s="3"/>
      <c r="Q651" s="35"/>
      <c r="R651" s="35"/>
      <c r="S651" s="35"/>
      <c r="T651" s="35"/>
      <c r="U651" s="35"/>
    </row>
    <row r="652" spans="1:21" ht="20.25" x14ac:dyDescent="0.2">
      <c r="A652" s="6"/>
      <c r="B652" s="6"/>
      <c r="C652" s="45" t="s">
        <v>41</v>
      </c>
      <c r="D652" s="6"/>
      <c r="E652" s="6"/>
      <c r="F652" s="6"/>
      <c r="G652" s="6"/>
      <c r="H652" s="6">
        <f t="shared" si="41"/>
        <v>0</v>
      </c>
      <c r="I652" s="6"/>
      <c r="J652" s="46">
        <f t="shared" si="42"/>
        <v>0</v>
      </c>
      <c r="K652" s="46">
        <f t="shared" si="43"/>
        <v>0</v>
      </c>
      <c r="L652" s="46">
        <f t="shared" si="44"/>
        <v>0</v>
      </c>
      <c r="N652" s="35"/>
      <c r="O652" s="3"/>
      <c r="P652" s="3"/>
      <c r="Q652" s="35"/>
      <c r="R652" s="35"/>
      <c r="S652" s="35"/>
      <c r="T652" s="35"/>
      <c r="U652" s="35"/>
    </row>
    <row r="653" spans="1:21" ht="20.25" x14ac:dyDescent="0.2">
      <c r="A653" s="6"/>
      <c r="B653" s="6"/>
      <c r="C653" s="45" t="s">
        <v>41</v>
      </c>
      <c r="D653" s="6"/>
      <c r="E653" s="6"/>
      <c r="F653" s="6"/>
      <c r="G653" s="6"/>
      <c r="H653" s="6">
        <f t="shared" si="41"/>
        <v>0</v>
      </c>
      <c r="I653" s="6"/>
      <c r="J653" s="46">
        <f t="shared" si="42"/>
        <v>0</v>
      </c>
      <c r="K653" s="46">
        <f t="shared" si="43"/>
        <v>0</v>
      </c>
      <c r="L653" s="46">
        <f t="shared" si="44"/>
        <v>0</v>
      </c>
      <c r="N653" s="35"/>
      <c r="O653" s="3"/>
      <c r="P653" s="3"/>
      <c r="Q653" s="35"/>
      <c r="R653" s="35"/>
      <c r="S653" s="35"/>
      <c r="T653" s="35"/>
      <c r="U653" s="35"/>
    </row>
    <row r="654" spans="1:21" ht="20.25" x14ac:dyDescent="0.2">
      <c r="A654" s="6"/>
      <c r="B654" s="6"/>
      <c r="C654" s="45" t="s">
        <v>41</v>
      </c>
      <c r="D654" s="6"/>
      <c r="E654" s="6"/>
      <c r="F654" s="6"/>
      <c r="G654" s="6"/>
      <c r="H654" s="6">
        <f t="shared" si="41"/>
        <v>0</v>
      </c>
      <c r="I654" s="6"/>
      <c r="J654" s="46">
        <f t="shared" si="42"/>
        <v>0</v>
      </c>
      <c r="K654" s="46">
        <f t="shared" si="43"/>
        <v>0</v>
      </c>
      <c r="L654" s="46">
        <f t="shared" si="44"/>
        <v>0</v>
      </c>
      <c r="N654" s="35"/>
      <c r="O654" s="3"/>
      <c r="P654" s="3"/>
      <c r="Q654" s="35"/>
      <c r="R654" s="35"/>
      <c r="S654" s="35"/>
      <c r="T654" s="35"/>
      <c r="U654" s="35"/>
    </row>
    <row r="655" spans="1:21" ht="20.25" x14ac:dyDescent="0.2">
      <c r="A655" s="6"/>
      <c r="B655" s="6"/>
      <c r="C655" s="45" t="s">
        <v>41</v>
      </c>
      <c r="D655" s="6"/>
      <c r="E655" s="6"/>
      <c r="F655" s="6"/>
      <c r="G655" s="6"/>
      <c r="H655" s="6">
        <f t="shared" si="41"/>
        <v>0</v>
      </c>
      <c r="I655" s="6"/>
      <c r="J655" s="46">
        <f t="shared" si="42"/>
        <v>0</v>
      </c>
      <c r="K655" s="46">
        <f t="shared" si="43"/>
        <v>0</v>
      </c>
      <c r="L655" s="46">
        <f t="shared" si="44"/>
        <v>0</v>
      </c>
      <c r="N655" s="35"/>
      <c r="O655" s="3"/>
      <c r="P655" s="3"/>
      <c r="Q655" s="35"/>
      <c r="R655" s="35"/>
      <c r="S655" s="35"/>
      <c r="T655" s="35"/>
      <c r="U655" s="35"/>
    </row>
    <row r="656" spans="1:21" ht="20.25" x14ac:dyDescent="0.2">
      <c r="A656" s="6"/>
      <c r="B656" s="6"/>
      <c r="C656" s="45" t="s">
        <v>41</v>
      </c>
      <c r="D656" s="6"/>
      <c r="E656" s="6"/>
      <c r="F656" s="6"/>
      <c r="G656" s="6"/>
      <c r="H656" s="6">
        <f t="shared" si="41"/>
        <v>0</v>
      </c>
      <c r="I656" s="6"/>
      <c r="J656" s="46">
        <f t="shared" si="42"/>
        <v>0</v>
      </c>
      <c r="K656" s="46">
        <f t="shared" si="43"/>
        <v>0</v>
      </c>
      <c r="L656" s="46">
        <f t="shared" si="44"/>
        <v>0</v>
      </c>
      <c r="N656" s="35"/>
      <c r="O656" s="3"/>
      <c r="P656" s="3"/>
      <c r="Q656" s="35"/>
      <c r="R656" s="35"/>
      <c r="S656" s="35"/>
      <c r="T656" s="35"/>
      <c r="U656" s="35"/>
    </row>
    <row r="657" spans="1:21" ht="20.25" x14ac:dyDescent="0.2">
      <c r="A657" s="6"/>
      <c r="B657" s="6"/>
      <c r="C657" s="45" t="s">
        <v>41</v>
      </c>
      <c r="D657" s="6"/>
      <c r="E657" s="6"/>
      <c r="F657" s="6"/>
      <c r="G657" s="6"/>
      <c r="H657" s="6">
        <f t="shared" si="41"/>
        <v>0</v>
      </c>
      <c r="I657" s="6"/>
      <c r="J657" s="46">
        <f t="shared" si="42"/>
        <v>0</v>
      </c>
      <c r="K657" s="46">
        <f t="shared" si="43"/>
        <v>0</v>
      </c>
      <c r="L657" s="46">
        <f t="shared" si="44"/>
        <v>0</v>
      </c>
      <c r="N657" s="35"/>
      <c r="O657" s="3"/>
      <c r="P657" s="3"/>
      <c r="Q657" s="35"/>
      <c r="R657" s="35"/>
      <c r="S657" s="35"/>
      <c r="T657" s="35"/>
      <c r="U657" s="35"/>
    </row>
    <row r="658" spans="1:21" ht="20.25" x14ac:dyDescent="0.2">
      <c r="A658" s="6"/>
      <c r="B658" s="6"/>
      <c r="C658" s="45" t="s">
        <v>41</v>
      </c>
      <c r="D658" s="6"/>
      <c r="E658" s="6"/>
      <c r="F658" s="6"/>
      <c r="G658" s="6"/>
      <c r="H658" s="6">
        <f t="shared" si="41"/>
        <v>0</v>
      </c>
      <c r="I658" s="6"/>
      <c r="J658" s="46">
        <f t="shared" si="42"/>
        <v>0</v>
      </c>
      <c r="K658" s="46">
        <f t="shared" si="43"/>
        <v>0</v>
      </c>
      <c r="L658" s="46">
        <f t="shared" si="44"/>
        <v>0</v>
      </c>
      <c r="N658" s="35"/>
      <c r="O658" s="3"/>
      <c r="P658" s="3"/>
      <c r="Q658" s="35"/>
      <c r="R658" s="35"/>
      <c r="S658" s="35"/>
      <c r="T658" s="35"/>
      <c r="U658" s="35"/>
    </row>
    <row r="659" spans="1:21" ht="20.25" x14ac:dyDescent="0.2">
      <c r="A659" s="6"/>
      <c r="B659" s="6"/>
      <c r="C659" s="45" t="s">
        <v>41</v>
      </c>
      <c r="D659" s="6"/>
      <c r="E659" s="6"/>
      <c r="F659" s="6"/>
      <c r="G659" s="6"/>
      <c r="H659" s="6">
        <f t="shared" si="41"/>
        <v>0</v>
      </c>
      <c r="I659" s="6"/>
      <c r="J659" s="46">
        <f t="shared" si="42"/>
        <v>0</v>
      </c>
      <c r="K659" s="46">
        <f t="shared" si="43"/>
        <v>0</v>
      </c>
      <c r="L659" s="46">
        <f t="shared" si="44"/>
        <v>0</v>
      </c>
      <c r="N659" s="35"/>
      <c r="O659" s="3"/>
      <c r="P659" s="3"/>
      <c r="Q659" s="35"/>
      <c r="R659" s="35"/>
      <c r="S659" s="35"/>
      <c r="T659" s="35"/>
      <c r="U659" s="35"/>
    </row>
    <row r="660" spans="1:21" ht="20.25" x14ac:dyDescent="0.2">
      <c r="A660" s="6"/>
      <c r="B660" s="6"/>
      <c r="C660" s="45" t="s">
        <v>41</v>
      </c>
      <c r="D660" s="6"/>
      <c r="E660" s="6"/>
      <c r="F660" s="6"/>
      <c r="G660" s="6"/>
      <c r="H660" s="6">
        <f t="shared" si="41"/>
        <v>0</v>
      </c>
      <c r="I660" s="6"/>
      <c r="J660" s="46">
        <f t="shared" si="42"/>
        <v>0</v>
      </c>
      <c r="K660" s="46">
        <f t="shared" si="43"/>
        <v>0</v>
      </c>
      <c r="L660" s="46">
        <f t="shared" si="44"/>
        <v>0</v>
      </c>
      <c r="N660" s="35"/>
      <c r="O660" s="3"/>
      <c r="P660" s="3"/>
      <c r="Q660" s="35"/>
      <c r="R660" s="35"/>
      <c r="S660" s="35"/>
      <c r="T660" s="35"/>
      <c r="U660" s="35"/>
    </row>
    <row r="661" spans="1:21" ht="20.25" x14ac:dyDescent="0.2">
      <c r="A661" s="6"/>
      <c r="B661" s="6"/>
      <c r="C661" s="45" t="s">
        <v>41</v>
      </c>
      <c r="D661" s="6"/>
      <c r="E661" s="6"/>
      <c r="F661" s="6"/>
      <c r="G661" s="6"/>
      <c r="H661" s="6">
        <f t="shared" si="41"/>
        <v>0</v>
      </c>
      <c r="I661" s="6"/>
      <c r="J661" s="46">
        <f t="shared" si="42"/>
        <v>0</v>
      </c>
      <c r="K661" s="46">
        <f t="shared" si="43"/>
        <v>0</v>
      </c>
      <c r="L661" s="46">
        <f t="shared" si="44"/>
        <v>0</v>
      </c>
      <c r="N661" s="35"/>
      <c r="O661" s="3"/>
      <c r="P661" s="3"/>
      <c r="Q661" s="35"/>
      <c r="R661" s="35"/>
      <c r="S661" s="35"/>
      <c r="T661" s="35"/>
      <c r="U661" s="35"/>
    </row>
    <row r="662" spans="1:21" ht="20.25" x14ac:dyDescent="0.2">
      <c r="A662" s="6"/>
      <c r="B662" s="6"/>
      <c r="C662" s="45" t="s">
        <v>41</v>
      </c>
      <c r="D662" s="6"/>
      <c r="E662" s="6"/>
      <c r="F662" s="6"/>
      <c r="G662" s="6"/>
      <c r="H662" s="6">
        <f t="shared" si="41"/>
        <v>0</v>
      </c>
      <c r="I662" s="6"/>
      <c r="J662" s="46">
        <f t="shared" si="42"/>
        <v>0</v>
      </c>
      <c r="K662" s="46">
        <f t="shared" si="43"/>
        <v>0</v>
      </c>
      <c r="L662" s="46">
        <f t="shared" si="44"/>
        <v>0</v>
      </c>
      <c r="N662" s="35"/>
      <c r="O662" s="3"/>
      <c r="P662" s="3"/>
      <c r="Q662" s="35"/>
      <c r="R662" s="35"/>
      <c r="S662" s="35"/>
      <c r="T662" s="35"/>
      <c r="U662" s="35"/>
    </row>
    <row r="663" spans="1:21" ht="20.25" x14ac:dyDescent="0.2">
      <c r="A663" s="6"/>
      <c r="B663" s="6"/>
      <c r="C663" s="45" t="s">
        <v>41</v>
      </c>
      <c r="D663" s="6"/>
      <c r="E663" s="6"/>
      <c r="F663" s="6"/>
      <c r="G663" s="6"/>
      <c r="H663" s="6">
        <f t="shared" si="41"/>
        <v>0</v>
      </c>
      <c r="I663" s="6"/>
      <c r="J663" s="46">
        <f t="shared" si="42"/>
        <v>0</v>
      </c>
      <c r="K663" s="46">
        <f t="shared" si="43"/>
        <v>0</v>
      </c>
      <c r="L663" s="46">
        <f t="shared" si="44"/>
        <v>0</v>
      </c>
      <c r="N663" s="35"/>
      <c r="O663" s="3"/>
      <c r="P663" s="3"/>
      <c r="Q663" s="35"/>
      <c r="R663" s="35"/>
      <c r="S663" s="35"/>
      <c r="T663" s="35"/>
      <c r="U663" s="35"/>
    </row>
    <row r="664" spans="1:21" ht="20.25" x14ac:dyDescent="0.2">
      <c r="A664" s="6"/>
      <c r="B664" s="6"/>
      <c r="C664" s="45" t="s">
        <v>41</v>
      </c>
      <c r="D664" s="6"/>
      <c r="E664" s="6"/>
      <c r="F664" s="6"/>
      <c r="G664" s="6"/>
      <c r="H664" s="6">
        <f t="shared" si="41"/>
        <v>0</v>
      </c>
      <c r="I664" s="6"/>
      <c r="J664" s="46">
        <f t="shared" si="42"/>
        <v>0</v>
      </c>
      <c r="K664" s="46">
        <f t="shared" si="43"/>
        <v>0</v>
      </c>
      <c r="L664" s="46">
        <f t="shared" si="44"/>
        <v>0</v>
      </c>
      <c r="N664" s="35"/>
      <c r="O664" s="3"/>
      <c r="P664" s="3"/>
      <c r="Q664" s="35"/>
      <c r="R664" s="35"/>
      <c r="S664" s="35"/>
      <c r="T664" s="35"/>
      <c r="U664" s="35"/>
    </row>
    <row r="665" spans="1:21" ht="20.25" x14ac:dyDescent="0.2">
      <c r="A665" s="6"/>
      <c r="B665" s="6"/>
      <c r="C665" s="45" t="s">
        <v>41</v>
      </c>
      <c r="D665" s="6"/>
      <c r="E665" s="6"/>
      <c r="F665" s="6"/>
      <c r="G665" s="6"/>
      <c r="H665" s="6">
        <f t="shared" si="41"/>
        <v>0</v>
      </c>
      <c r="I665" s="6"/>
      <c r="J665" s="46">
        <f t="shared" si="42"/>
        <v>0</v>
      </c>
      <c r="K665" s="46">
        <f t="shared" si="43"/>
        <v>0</v>
      </c>
      <c r="L665" s="46">
        <f t="shared" si="44"/>
        <v>0</v>
      </c>
      <c r="N665" s="35"/>
      <c r="O665" s="3"/>
      <c r="P665" s="3"/>
      <c r="Q665" s="35"/>
      <c r="R665" s="35"/>
      <c r="S665" s="35"/>
      <c r="T665" s="35"/>
      <c r="U665" s="35"/>
    </row>
    <row r="666" spans="1:21" ht="20.25" x14ac:dyDescent="0.2">
      <c r="A666" s="6"/>
      <c r="B666" s="6"/>
      <c r="C666" s="45" t="s">
        <v>41</v>
      </c>
      <c r="D666" s="6"/>
      <c r="E666" s="6"/>
      <c r="F666" s="6"/>
      <c r="G666" s="6"/>
      <c r="H666" s="6">
        <f t="shared" si="41"/>
        <v>0</v>
      </c>
      <c r="I666" s="6"/>
      <c r="J666" s="46">
        <f t="shared" si="42"/>
        <v>0</v>
      </c>
      <c r="K666" s="46">
        <f t="shared" si="43"/>
        <v>0</v>
      </c>
      <c r="L666" s="46">
        <f t="shared" si="44"/>
        <v>0</v>
      </c>
      <c r="N666" s="35"/>
      <c r="O666" s="3"/>
      <c r="P666" s="3"/>
      <c r="Q666" s="35"/>
      <c r="R666" s="35"/>
      <c r="S666" s="35"/>
      <c r="T666" s="35"/>
      <c r="U666" s="35"/>
    </row>
    <row r="667" spans="1:21" ht="20.25" x14ac:dyDescent="0.2">
      <c r="A667" s="6"/>
      <c r="B667" s="6"/>
      <c r="C667" s="45" t="s">
        <v>41</v>
      </c>
      <c r="D667" s="6"/>
      <c r="E667" s="6"/>
      <c r="F667" s="6"/>
      <c r="G667" s="6"/>
      <c r="H667" s="6">
        <f t="shared" si="41"/>
        <v>0</v>
      </c>
      <c r="I667" s="6"/>
      <c r="J667" s="46">
        <f t="shared" si="42"/>
        <v>0</v>
      </c>
      <c r="K667" s="46">
        <f t="shared" si="43"/>
        <v>0</v>
      </c>
      <c r="L667" s="46">
        <f t="shared" si="44"/>
        <v>0</v>
      </c>
      <c r="N667" s="35"/>
      <c r="O667" s="3"/>
      <c r="P667" s="3"/>
      <c r="Q667" s="35"/>
      <c r="R667" s="35"/>
      <c r="S667" s="35"/>
      <c r="T667" s="35"/>
      <c r="U667" s="35"/>
    </row>
    <row r="668" spans="1:21" ht="20.25" x14ac:dyDescent="0.2">
      <c r="A668" s="6"/>
      <c r="B668" s="6"/>
      <c r="C668" s="45" t="s">
        <v>41</v>
      </c>
      <c r="D668" s="6"/>
      <c r="E668" s="6"/>
      <c r="F668" s="6"/>
      <c r="G668" s="6"/>
      <c r="H668" s="6">
        <f t="shared" si="41"/>
        <v>0</v>
      </c>
      <c r="I668" s="6"/>
      <c r="J668" s="46">
        <f t="shared" si="42"/>
        <v>0</v>
      </c>
      <c r="K668" s="46">
        <f t="shared" si="43"/>
        <v>0</v>
      </c>
      <c r="L668" s="46">
        <f t="shared" si="44"/>
        <v>0</v>
      </c>
      <c r="N668" s="35"/>
      <c r="O668" s="3"/>
      <c r="P668" s="3"/>
      <c r="Q668" s="35"/>
      <c r="R668" s="35"/>
      <c r="S668" s="35"/>
      <c r="T668" s="35"/>
      <c r="U668" s="35"/>
    </row>
    <row r="669" spans="1:21" ht="20.25" x14ac:dyDescent="0.2">
      <c r="A669" s="6"/>
      <c r="B669" s="6"/>
      <c r="C669" s="45" t="s">
        <v>41</v>
      </c>
      <c r="D669" s="6"/>
      <c r="E669" s="6"/>
      <c r="F669" s="6"/>
      <c r="G669" s="6"/>
      <c r="H669" s="6">
        <f t="shared" si="41"/>
        <v>0</v>
      </c>
      <c r="I669" s="6"/>
      <c r="J669" s="46">
        <f t="shared" si="42"/>
        <v>0</v>
      </c>
      <c r="K669" s="46">
        <f t="shared" si="43"/>
        <v>0</v>
      </c>
      <c r="L669" s="46">
        <f t="shared" si="44"/>
        <v>0</v>
      </c>
      <c r="N669" s="35"/>
      <c r="O669" s="3"/>
      <c r="P669" s="3"/>
      <c r="Q669" s="35"/>
      <c r="R669" s="35"/>
      <c r="S669" s="35"/>
      <c r="T669" s="35"/>
      <c r="U669" s="35"/>
    </row>
    <row r="670" spans="1:21" ht="20.25" x14ac:dyDescent="0.2">
      <c r="A670" s="6"/>
      <c r="B670" s="6"/>
      <c r="C670" s="45" t="s">
        <v>41</v>
      </c>
      <c r="D670" s="6"/>
      <c r="E670" s="6"/>
      <c r="F670" s="6"/>
      <c r="G670" s="6"/>
      <c r="H670" s="6">
        <f t="shared" si="41"/>
        <v>0</v>
      </c>
      <c r="I670" s="6"/>
      <c r="J670" s="46">
        <f t="shared" si="42"/>
        <v>0</v>
      </c>
      <c r="K670" s="46">
        <f t="shared" si="43"/>
        <v>0</v>
      </c>
      <c r="L670" s="46">
        <f t="shared" si="44"/>
        <v>0</v>
      </c>
      <c r="N670" s="35"/>
      <c r="O670" s="3"/>
      <c r="P670" s="3"/>
      <c r="Q670" s="35"/>
      <c r="R670" s="35"/>
      <c r="S670" s="35"/>
      <c r="T670" s="35"/>
      <c r="U670" s="35"/>
    </row>
    <row r="671" spans="1:21" ht="20.25" x14ac:dyDescent="0.2">
      <c r="A671" s="6"/>
      <c r="B671" s="6"/>
      <c r="C671" s="45" t="s">
        <v>41</v>
      </c>
      <c r="D671" s="6"/>
      <c r="E671" s="6"/>
      <c r="F671" s="6"/>
      <c r="G671" s="6"/>
      <c r="H671" s="6">
        <f t="shared" si="41"/>
        <v>0</v>
      </c>
      <c r="I671" s="6"/>
      <c r="J671" s="46">
        <f t="shared" si="42"/>
        <v>0</v>
      </c>
      <c r="K671" s="46">
        <f t="shared" si="43"/>
        <v>0</v>
      </c>
      <c r="L671" s="46">
        <f t="shared" si="44"/>
        <v>0</v>
      </c>
      <c r="N671" s="35"/>
      <c r="O671" s="3"/>
      <c r="P671" s="3"/>
      <c r="Q671" s="35"/>
      <c r="R671" s="35"/>
      <c r="S671" s="35"/>
      <c r="T671" s="35"/>
      <c r="U671" s="35"/>
    </row>
    <row r="672" spans="1:21" ht="20.25" x14ac:dyDescent="0.2">
      <c r="A672" s="6"/>
      <c r="B672" s="6"/>
      <c r="C672" s="45" t="s">
        <v>41</v>
      </c>
      <c r="D672" s="6"/>
      <c r="E672" s="6"/>
      <c r="F672" s="6"/>
      <c r="G672" s="6"/>
      <c r="H672" s="6">
        <f t="shared" si="41"/>
        <v>0</v>
      </c>
      <c r="I672" s="6"/>
      <c r="J672" s="46">
        <f t="shared" si="42"/>
        <v>0</v>
      </c>
      <c r="K672" s="46">
        <f t="shared" si="43"/>
        <v>0</v>
      </c>
      <c r="L672" s="46">
        <f t="shared" si="44"/>
        <v>0</v>
      </c>
      <c r="N672" s="35"/>
      <c r="O672" s="3"/>
      <c r="P672" s="3"/>
      <c r="Q672" s="35"/>
      <c r="R672" s="35"/>
      <c r="S672" s="35"/>
      <c r="T672" s="35"/>
      <c r="U672" s="35"/>
    </row>
    <row r="673" spans="1:21" ht="20.25" x14ac:dyDescent="0.2">
      <c r="A673" s="6"/>
      <c r="B673" s="6"/>
      <c r="C673" s="45" t="s">
        <v>41</v>
      </c>
      <c r="D673" s="6"/>
      <c r="E673" s="6"/>
      <c r="F673" s="6"/>
      <c r="G673" s="6"/>
      <c r="H673" s="6">
        <f t="shared" si="41"/>
        <v>0</v>
      </c>
      <c r="I673" s="6"/>
      <c r="J673" s="46">
        <f t="shared" si="42"/>
        <v>0</v>
      </c>
      <c r="K673" s="46">
        <f t="shared" si="43"/>
        <v>0</v>
      </c>
      <c r="L673" s="46">
        <f t="shared" si="44"/>
        <v>0</v>
      </c>
      <c r="N673" s="35"/>
      <c r="O673" s="3"/>
      <c r="P673" s="3"/>
      <c r="Q673" s="35"/>
      <c r="R673" s="35"/>
      <c r="S673" s="35"/>
      <c r="T673" s="35"/>
      <c r="U673" s="35"/>
    </row>
    <row r="674" spans="1:21" ht="20.25" x14ac:dyDescent="0.2">
      <c r="A674" s="6"/>
      <c r="B674" s="6"/>
      <c r="C674" s="45" t="s">
        <v>41</v>
      </c>
      <c r="D674" s="6"/>
      <c r="E674" s="6"/>
      <c r="F674" s="6"/>
      <c r="G674" s="6"/>
      <c r="H674" s="6">
        <f t="shared" si="41"/>
        <v>0</v>
      </c>
      <c r="I674" s="6"/>
      <c r="J674" s="46">
        <f t="shared" si="42"/>
        <v>0</v>
      </c>
      <c r="K674" s="46">
        <f t="shared" si="43"/>
        <v>0</v>
      </c>
      <c r="L674" s="46">
        <f t="shared" si="44"/>
        <v>0</v>
      </c>
      <c r="N674" s="35"/>
      <c r="O674" s="3"/>
      <c r="P674" s="3"/>
      <c r="Q674" s="35"/>
      <c r="R674" s="35"/>
      <c r="S674" s="35"/>
      <c r="T674" s="35"/>
      <c r="U674" s="35"/>
    </row>
    <row r="675" spans="1:21" ht="20.25" x14ac:dyDescent="0.2">
      <c r="A675" s="6"/>
      <c r="B675" s="6"/>
      <c r="C675" s="45" t="s">
        <v>41</v>
      </c>
      <c r="D675" s="6"/>
      <c r="E675" s="6"/>
      <c r="F675" s="6"/>
      <c r="G675" s="6"/>
      <c r="H675" s="6">
        <f t="shared" si="41"/>
        <v>0</v>
      </c>
      <c r="I675" s="6"/>
      <c r="J675" s="46">
        <f t="shared" si="42"/>
        <v>0</v>
      </c>
      <c r="K675" s="46">
        <f t="shared" si="43"/>
        <v>0</v>
      </c>
      <c r="L675" s="46">
        <f t="shared" si="44"/>
        <v>0</v>
      </c>
      <c r="N675" s="35"/>
      <c r="O675" s="3"/>
      <c r="P675" s="3"/>
      <c r="Q675" s="35"/>
      <c r="R675" s="35"/>
      <c r="S675" s="35"/>
      <c r="T675" s="35"/>
      <c r="U675" s="35"/>
    </row>
    <row r="676" spans="1:21" ht="20.25" x14ac:dyDescent="0.2">
      <c r="A676" s="6"/>
      <c r="B676" s="6"/>
      <c r="C676" s="45" t="s">
        <v>41</v>
      </c>
      <c r="D676" s="6"/>
      <c r="E676" s="6"/>
      <c r="F676" s="6"/>
      <c r="G676" s="6"/>
      <c r="H676" s="6">
        <f t="shared" si="41"/>
        <v>0</v>
      </c>
      <c r="I676" s="6"/>
      <c r="J676" s="46">
        <f t="shared" si="42"/>
        <v>0</v>
      </c>
      <c r="K676" s="46">
        <f t="shared" si="43"/>
        <v>0</v>
      </c>
      <c r="L676" s="46">
        <f t="shared" si="44"/>
        <v>0</v>
      </c>
      <c r="N676" s="35"/>
      <c r="O676" s="3"/>
      <c r="P676" s="3"/>
      <c r="Q676" s="35"/>
      <c r="R676" s="35"/>
      <c r="S676" s="35"/>
      <c r="T676" s="35"/>
      <c r="U676" s="35"/>
    </row>
    <row r="677" spans="1:21" ht="20.25" x14ac:dyDescent="0.2">
      <c r="A677" s="6"/>
      <c r="B677" s="6"/>
      <c r="C677" s="45" t="s">
        <v>41</v>
      </c>
      <c r="D677" s="6"/>
      <c r="E677" s="6"/>
      <c r="F677" s="6"/>
      <c r="G677" s="6"/>
      <c r="H677" s="6">
        <f t="shared" si="41"/>
        <v>0</v>
      </c>
      <c r="I677" s="6"/>
      <c r="J677" s="46">
        <f t="shared" si="42"/>
        <v>0</v>
      </c>
      <c r="K677" s="46">
        <f t="shared" si="43"/>
        <v>0</v>
      </c>
      <c r="L677" s="46">
        <f t="shared" si="44"/>
        <v>0</v>
      </c>
      <c r="N677" s="35"/>
      <c r="O677" s="3"/>
      <c r="P677" s="3"/>
      <c r="Q677" s="35"/>
      <c r="R677" s="35"/>
      <c r="S677" s="35"/>
      <c r="T677" s="35"/>
      <c r="U677" s="35"/>
    </row>
    <row r="678" spans="1:21" ht="20.25" x14ac:dyDescent="0.2">
      <c r="A678" s="6"/>
      <c r="B678" s="6"/>
      <c r="C678" s="45" t="s">
        <v>41</v>
      </c>
      <c r="D678" s="6"/>
      <c r="E678" s="6"/>
      <c r="F678" s="6"/>
      <c r="G678" s="6"/>
      <c r="H678" s="6">
        <f t="shared" si="41"/>
        <v>0</v>
      </c>
      <c r="I678" s="6"/>
      <c r="J678" s="46">
        <f t="shared" si="42"/>
        <v>0</v>
      </c>
      <c r="K678" s="46">
        <f t="shared" si="43"/>
        <v>0</v>
      </c>
      <c r="L678" s="46">
        <f t="shared" si="44"/>
        <v>0</v>
      </c>
      <c r="N678" s="35"/>
      <c r="O678" s="3"/>
      <c r="P678" s="3"/>
      <c r="Q678" s="35"/>
      <c r="R678" s="35"/>
      <c r="S678" s="35"/>
      <c r="T678" s="35"/>
      <c r="U678" s="35"/>
    </row>
    <row r="679" spans="1:21" ht="20.25" x14ac:dyDescent="0.2">
      <c r="A679" s="6"/>
      <c r="B679" s="6"/>
      <c r="C679" s="45" t="s">
        <v>41</v>
      </c>
      <c r="D679" s="6"/>
      <c r="E679" s="6"/>
      <c r="F679" s="6"/>
      <c r="G679" s="6"/>
      <c r="H679" s="6">
        <f t="shared" si="41"/>
        <v>0</v>
      </c>
      <c r="I679" s="6"/>
      <c r="J679" s="46">
        <f t="shared" si="42"/>
        <v>0</v>
      </c>
      <c r="K679" s="46">
        <f t="shared" si="43"/>
        <v>0</v>
      </c>
      <c r="L679" s="46">
        <f t="shared" si="44"/>
        <v>0</v>
      </c>
      <c r="N679" s="35"/>
      <c r="O679" s="3"/>
      <c r="P679" s="3"/>
      <c r="Q679" s="35"/>
      <c r="R679" s="35"/>
      <c r="S679" s="35"/>
      <c r="T679" s="35"/>
      <c r="U679" s="35"/>
    </row>
    <row r="680" spans="1:21" ht="20.25" x14ac:dyDescent="0.2">
      <c r="A680" s="6"/>
      <c r="B680" s="6"/>
      <c r="C680" s="45" t="s">
        <v>41</v>
      </c>
      <c r="D680" s="6"/>
      <c r="E680" s="6"/>
      <c r="F680" s="6"/>
      <c r="G680" s="6"/>
      <c r="H680" s="6">
        <f t="shared" si="41"/>
        <v>0</v>
      </c>
      <c r="I680" s="6"/>
      <c r="J680" s="46">
        <f t="shared" si="42"/>
        <v>0</v>
      </c>
      <c r="K680" s="46">
        <f t="shared" si="43"/>
        <v>0</v>
      </c>
      <c r="L680" s="46">
        <f t="shared" si="44"/>
        <v>0</v>
      </c>
      <c r="N680" s="35"/>
      <c r="O680" s="3"/>
      <c r="P680" s="3"/>
      <c r="Q680" s="35"/>
      <c r="R680" s="35"/>
      <c r="S680" s="35"/>
      <c r="T680" s="35"/>
      <c r="U680" s="35"/>
    </row>
    <row r="681" spans="1:21" ht="20.25" x14ac:dyDescent="0.2">
      <c r="A681" s="6"/>
      <c r="B681" s="6"/>
      <c r="C681" s="45" t="s">
        <v>41</v>
      </c>
      <c r="D681" s="6"/>
      <c r="E681" s="6"/>
      <c r="F681" s="6"/>
      <c r="G681" s="6"/>
      <c r="H681" s="6">
        <f t="shared" si="41"/>
        <v>0</v>
      </c>
      <c r="I681" s="6"/>
      <c r="J681" s="46">
        <f t="shared" si="42"/>
        <v>0</v>
      </c>
      <c r="K681" s="46">
        <f t="shared" si="43"/>
        <v>0</v>
      </c>
      <c r="L681" s="46">
        <f t="shared" si="44"/>
        <v>0</v>
      </c>
      <c r="N681" s="35"/>
      <c r="O681" s="3"/>
      <c r="P681" s="3"/>
      <c r="Q681" s="35"/>
      <c r="R681" s="35"/>
      <c r="S681" s="35"/>
      <c r="T681" s="35"/>
      <c r="U681" s="35"/>
    </row>
    <row r="682" spans="1:21" ht="20.25" x14ac:dyDescent="0.2">
      <c r="A682" s="6"/>
      <c r="B682" s="6"/>
      <c r="C682" s="45" t="s">
        <v>41</v>
      </c>
      <c r="D682" s="6"/>
      <c r="E682" s="6"/>
      <c r="F682" s="6"/>
      <c r="G682" s="6"/>
      <c r="H682" s="6">
        <f t="shared" si="41"/>
        <v>0</v>
      </c>
      <c r="I682" s="6"/>
      <c r="J682" s="46">
        <f t="shared" si="42"/>
        <v>0</v>
      </c>
      <c r="K682" s="46">
        <f t="shared" si="43"/>
        <v>0</v>
      </c>
      <c r="L682" s="46">
        <f t="shared" si="44"/>
        <v>0</v>
      </c>
      <c r="N682" s="35"/>
      <c r="O682" s="3"/>
      <c r="P682" s="3"/>
      <c r="Q682" s="35"/>
      <c r="R682" s="35"/>
      <c r="S682" s="35"/>
      <c r="T682" s="35"/>
      <c r="U682" s="35"/>
    </row>
    <row r="683" spans="1:21" ht="20.25" x14ac:dyDescent="0.2">
      <c r="A683" s="6"/>
      <c r="B683" s="6"/>
      <c r="C683" s="45" t="s">
        <v>41</v>
      </c>
      <c r="D683" s="6"/>
      <c r="E683" s="6"/>
      <c r="F683" s="6"/>
      <c r="G683" s="6"/>
      <c r="H683" s="6">
        <f t="shared" si="41"/>
        <v>0</v>
      </c>
      <c r="I683" s="6"/>
      <c r="J683" s="46">
        <f t="shared" si="42"/>
        <v>0</v>
      </c>
      <c r="K683" s="46">
        <f t="shared" si="43"/>
        <v>0</v>
      </c>
      <c r="L683" s="46">
        <f t="shared" si="44"/>
        <v>0</v>
      </c>
      <c r="N683" s="35"/>
      <c r="O683" s="3"/>
      <c r="P683" s="3"/>
      <c r="Q683" s="35"/>
      <c r="R683" s="35"/>
      <c r="S683" s="35"/>
      <c r="T683" s="35"/>
      <c r="U683" s="35"/>
    </row>
    <row r="684" spans="1:21" ht="20.25" x14ac:dyDescent="0.2">
      <c r="A684" s="6"/>
      <c r="B684" s="6"/>
      <c r="C684" s="45" t="s">
        <v>41</v>
      </c>
      <c r="D684" s="6"/>
      <c r="E684" s="6"/>
      <c r="F684" s="6"/>
      <c r="G684" s="6"/>
      <c r="H684" s="6">
        <f t="shared" si="41"/>
        <v>0</v>
      </c>
      <c r="I684" s="6"/>
      <c r="J684" s="46">
        <f t="shared" si="42"/>
        <v>0</v>
      </c>
      <c r="K684" s="46">
        <f t="shared" si="43"/>
        <v>0</v>
      </c>
      <c r="L684" s="46">
        <f t="shared" si="44"/>
        <v>0</v>
      </c>
      <c r="N684" s="35"/>
      <c r="O684" s="3"/>
      <c r="P684" s="3"/>
      <c r="Q684" s="35"/>
      <c r="R684" s="35"/>
      <c r="S684" s="35"/>
      <c r="T684" s="35"/>
      <c r="U684" s="35"/>
    </row>
    <row r="685" spans="1:21" ht="20.25" x14ac:dyDescent="0.2">
      <c r="A685" s="6"/>
      <c r="B685" s="6"/>
      <c r="C685" s="45" t="s">
        <v>41</v>
      </c>
      <c r="D685" s="6"/>
      <c r="E685" s="6"/>
      <c r="F685" s="6"/>
      <c r="G685" s="6"/>
      <c r="H685" s="6">
        <f t="shared" si="41"/>
        <v>0</v>
      </c>
      <c r="I685" s="6"/>
      <c r="J685" s="46">
        <f t="shared" si="42"/>
        <v>0</v>
      </c>
      <c r="K685" s="46">
        <f t="shared" si="43"/>
        <v>0</v>
      </c>
      <c r="L685" s="46">
        <f t="shared" si="44"/>
        <v>0</v>
      </c>
      <c r="N685" s="35"/>
      <c r="O685" s="3"/>
      <c r="P685" s="3"/>
      <c r="Q685" s="35"/>
      <c r="R685" s="35"/>
      <c r="S685" s="35"/>
      <c r="T685" s="35"/>
      <c r="U685" s="35"/>
    </row>
    <row r="686" spans="1:21" ht="20.25" x14ac:dyDescent="0.2">
      <c r="A686" s="6"/>
      <c r="B686" s="6"/>
      <c r="C686" s="45" t="s">
        <v>41</v>
      </c>
      <c r="D686" s="6"/>
      <c r="E686" s="6"/>
      <c r="F686" s="6"/>
      <c r="G686" s="6"/>
      <c r="H686" s="6">
        <f t="shared" si="41"/>
        <v>0</v>
      </c>
      <c r="I686" s="6"/>
      <c r="J686" s="46">
        <f t="shared" si="42"/>
        <v>0</v>
      </c>
      <c r="K686" s="46">
        <f t="shared" si="43"/>
        <v>0</v>
      </c>
      <c r="L686" s="46">
        <f t="shared" si="44"/>
        <v>0</v>
      </c>
      <c r="N686" s="35"/>
      <c r="O686" s="3"/>
      <c r="P686" s="3"/>
      <c r="Q686" s="35"/>
      <c r="R686" s="35"/>
      <c r="S686" s="35"/>
      <c r="T686" s="35"/>
      <c r="U686" s="35"/>
    </row>
    <row r="687" spans="1:21" ht="20.25" x14ac:dyDescent="0.2">
      <c r="A687" s="6"/>
      <c r="B687" s="6"/>
      <c r="C687" s="45" t="s">
        <v>41</v>
      </c>
      <c r="D687" s="6"/>
      <c r="E687" s="6"/>
      <c r="F687" s="6"/>
      <c r="G687" s="6"/>
      <c r="H687" s="6">
        <f t="shared" si="41"/>
        <v>0</v>
      </c>
      <c r="I687" s="6"/>
      <c r="J687" s="46">
        <f t="shared" si="42"/>
        <v>0</v>
      </c>
      <c r="K687" s="46">
        <f t="shared" si="43"/>
        <v>0</v>
      </c>
      <c r="L687" s="46">
        <f t="shared" si="44"/>
        <v>0</v>
      </c>
      <c r="N687" s="35"/>
      <c r="O687" s="3"/>
      <c r="P687" s="3"/>
      <c r="Q687" s="35"/>
      <c r="R687" s="35"/>
      <c r="S687" s="35"/>
      <c r="T687" s="35"/>
      <c r="U687" s="35"/>
    </row>
    <row r="688" spans="1:21" ht="20.25" x14ac:dyDescent="0.2">
      <c r="A688" s="6"/>
      <c r="B688" s="6"/>
      <c r="C688" s="45" t="s">
        <v>41</v>
      </c>
      <c r="D688" s="6"/>
      <c r="E688" s="6"/>
      <c r="F688" s="6"/>
      <c r="G688" s="6"/>
      <c r="H688" s="6">
        <f t="shared" si="41"/>
        <v>0</v>
      </c>
      <c r="I688" s="6"/>
      <c r="J688" s="46">
        <f t="shared" si="42"/>
        <v>0</v>
      </c>
      <c r="K688" s="46">
        <f t="shared" si="43"/>
        <v>0</v>
      </c>
      <c r="L688" s="46">
        <f t="shared" si="44"/>
        <v>0</v>
      </c>
      <c r="N688" s="35"/>
      <c r="O688" s="3"/>
      <c r="P688" s="3"/>
      <c r="Q688" s="35"/>
      <c r="R688" s="35"/>
      <c r="S688" s="35"/>
      <c r="T688" s="35"/>
      <c r="U688" s="35"/>
    </row>
    <row r="689" spans="1:21" ht="20.25" x14ac:dyDescent="0.2">
      <c r="A689" s="6"/>
      <c r="B689" s="6"/>
      <c r="C689" s="45" t="s">
        <v>41</v>
      </c>
      <c r="D689" s="6"/>
      <c r="E689" s="6"/>
      <c r="F689" s="6"/>
      <c r="G689" s="6"/>
      <c r="H689" s="6">
        <f t="shared" si="41"/>
        <v>0</v>
      </c>
      <c r="I689" s="6"/>
      <c r="J689" s="46">
        <f t="shared" si="42"/>
        <v>0</v>
      </c>
      <c r="K689" s="46">
        <f t="shared" si="43"/>
        <v>0</v>
      </c>
      <c r="L689" s="46">
        <f t="shared" si="44"/>
        <v>0</v>
      </c>
      <c r="N689" s="35"/>
      <c r="O689" s="3"/>
      <c r="P689" s="3"/>
      <c r="Q689" s="35"/>
      <c r="R689" s="35"/>
      <c r="S689" s="35"/>
      <c r="T689" s="35"/>
      <c r="U689" s="35"/>
    </row>
    <row r="690" spans="1:21" ht="20.25" x14ac:dyDescent="0.2">
      <c r="A690" s="6"/>
      <c r="B690" s="6"/>
      <c r="C690" s="45" t="s">
        <v>41</v>
      </c>
      <c r="D690" s="6"/>
      <c r="E690" s="6"/>
      <c r="F690" s="6"/>
      <c r="G690" s="6"/>
      <c r="H690" s="6">
        <f t="shared" si="41"/>
        <v>0</v>
      </c>
      <c r="I690" s="6"/>
      <c r="J690" s="46">
        <f t="shared" si="42"/>
        <v>0</v>
      </c>
      <c r="K690" s="46">
        <f t="shared" si="43"/>
        <v>0</v>
      </c>
      <c r="L690" s="46">
        <f t="shared" si="44"/>
        <v>0</v>
      </c>
      <c r="N690" s="35"/>
      <c r="O690" s="3"/>
      <c r="P690" s="3"/>
      <c r="Q690" s="35"/>
      <c r="R690" s="35"/>
      <c r="S690" s="35"/>
      <c r="T690" s="35"/>
      <c r="U690" s="35"/>
    </row>
    <row r="691" spans="1:21" ht="20.25" x14ac:dyDescent="0.2">
      <c r="A691" s="6"/>
      <c r="B691" s="6"/>
      <c r="C691" s="45" t="s">
        <v>41</v>
      </c>
      <c r="D691" s="6"/>
      <c r="E691" s="6"/>
      <c r="F691" s="6"/>
      <c r="G691" s="6"/>
      <c r="H691" s="6">
        <f t="shared" si="41"/>
        <v>0</v>
      </c>
      <c r="I691" s="6"/>
      <c r="J691" s="46">
        <f t="shared" si="42"/>
        <v>0</v>
      </c>
      <c r="K691" s="46">
        <f t="shared" si="43"/>
        <v>0</v>
      </c>
      <c r="L691" s="46">
        <f t="shared" si="44"/>
        <v>0</v>
      </c>
      <c r="N691" s="35"/>
      <c r="O691" s="3"/>
      <c r="P691" s="3"/>
      <c r="Q691" s="35"/>
      <c r="R691" s="35"/>
      <c r="S691" s="35"/>
      <c r="T691" s="35"/>
      <c r="U691" s="35"/>
    </row>
    <row r="692" spans="1:21" ht="20.25" x14ac:dyDescent="0.2">
      <c r="A692" s="6"/>
      <c r="B692" s="6"/>
      <c r="C692" s="45" t="s">
        <v>41</v>
      </c>
      <c r="D692" s="6"/>
      <c r="E692" s="6"/>
      <c r="F692" s="6"/>
      <c r="G692" s="6"/>
      <c r="H692" s="6">
        <f t="shared" si="41"/>
        <v>0</v>
      </c>
      <c r="I692" s="6"/>
      <c r="J692" s="46">
        <f t="shared" si="42"/>
        <v>0</v>
      </c>
      <c r="K692" s="46">
        <f t="shared" si="43"/>
        <v>0</v>
      </c>
      <c r="L692" s="46">
        <f t="shared" si="44"/>
        <v>0</v>
      </c>
      <c r="N692" s="35"/>
      <c r="O692" s="3"/>
      <c r="P692" s="3"/>
      <c r="Q692" s="35"/>
      <c r="R692" s="35"/>
      <c r="S692" s="35"/>
      <c r="T692" s="35"/>
      <c r="U692" s="35"/>
    </row>
    <row r="693" spans="1:21" ht="20.25" x14ac:dyDescent="0.2">
      <c r="A693" s="6"/>
      <c r="B693" s="6"/>
      <c r="C693" s="45" t="s">
        <v>41</v>
      </c>
      <c r="D693" s="6"/>
      <c r="E693" s="6"/>
      <c r="F693" s="6"/>
      <c r="G693" s="6"/>
      <c r="H693" s="6">
        <f t="shared" si="41"/>
        <v>0</v>
      </c>
      <c r="I693" s="6"/>
      <c r="J693" s="46">
        <f t="shared" si="42"/>
        <v>0</v>
      </c>
      <c r="K693" s="46">
        <f t="shared" si="43"/>
        <v>0</v>
      </c>
      <c r="L693" s="46">
        <f t="shared" si="44"/>
        <v>0</v>
      </c>
      <c r="N693" s="35"/>
      <c r="O693" s="3"/>
      <c r="P693" s="3"/>
      <c r="Q693" s="35"/>
      <c r="R693" s="35"/>
      <c r="S693" s="35"/>
      <c r="T693" s="35"/>
      <c r="U693" s="35"/>
    </row>
    <row r="694" spans="1:21" ht="20.25" x14ac:dyDescent="0.2">
      <c r="A694" s="4"/>
      <c r="B694" s="4"/>
      <c r="C694" s="4"/>
      <c r="D694" s="4"/>
      <c r="E694" s="4"/>
      <c r="F694" s="4"/>
      <c r="G694" s="4">
        <f>SUM(G6:G693)</f>
        <v>11</v>
      </c>
      <c r="H694" s="4">
        <f t="shared" ref="H694" si="45">SUM(H6:H693)</f>
        <v>84</v>
      </c>
      <c r="I694" s="4"/>
      <c r="J694" s="4">
        <f>SUM(J9:J693)</f>
        <v>750</v>
      </c>
      <c r="K694" s="4">
        <f>SUM(K6:K693)</f>
        <v>462</v>
      </c>
      <c r="L694" s="4">
        <f>SUM(L6:L693)</f>
        <v>413.37999999999994</v>
      </c>
      <c r="N694" s="38"/>
      <c r="O694" s="38"/>
      <c r="P694" s="38"/>
      <c r="Q694" s="38"/>
      <c r="R694" s="38"/>
      <c r="S694" s="38"/>
      <c r="T694" s="38"/>
      <c r="U694" s="38"/>
    </row>
    <row r="695" spans="1:21" ht="20.25" x14ac:dyDescent="0.2">
      <c r="H695" s="6">
        <f t="shared" si="41"/>
        <v>0</v>
      </c>
      <c r="I695" s="6"/>
      <c r="J695" s="6"/>
      <c r="K695" s="6">
        <f t="shared" ref="K695:K758" si="46">G695*42</f>
        <v>0</v>
      </c>
      <c r="L695" s="6">
        <f t="shared" ref="L695:L758" si="47">G695*37.58</f>
        <v>0</v>
      </c>
    </row>
    <row r="696" spans="1:21" ht="20.25" x14ac:dyDescent="0.2">
      <c r="H696" s="6">
        <f t="shared" si="41"/>
        <v>0</v>
      </c>
      <c r="I696" s="6"/>
      <c r="J696" s="6"/>
      <c r="K696" s="6">
        <f t="shared" si="46"/>
        <v>0</v>
      </c>
      <c r="L696" s="6">
        <f t="shared" si="47"/>
        <v>0</v>
      </c>
    </row>
    <row r="697" spans="1:21" ht="20.25" x14ac:dyDescent="0.2">
      <c r="H697" s="6">
        <f t="shared" si="41"/>
        <v>0</v>
      </c>
      <c r="I697" s="6"/>
      <c r="J697" s="6"/>
      <c r="K697" s="6">
        <f t="shared" si="46"/>
        <v>0</v>
      </c>
      <c r="L697" s="6">
        <f t="shared" si="47"/>
        <v>0</v>
      </c>
    </row>
    <row r="698" spans="1:21" ht="20.25" x14ac:dyDescent="0.2">
      <c r="H698" s="6">
        <f t="shared" si="41"/>
        <v>0</v>
      </c>
      <c r="I698" s="6"/>
      <c r="J698" s="6"/>
      <c r="K698" s="6">
        <f t="shared" si="46"/>
        <v>0</v>
      </c>
      <c r="L698" s="6">
        <f t="shared" si="47"/>
        <v>0</v>
      </c>
    </row>
    <row r="699" spans="1:21" ht="20.25" x14ac:dyDescent="0.2">
      <c r="H699" s="6">
        <f t="shared" si="41"/>
        <v>0</v>
      </c>
      <c r="I699" s="6"/>
      <c r="J699" s="6"/>
      <c r="K699" s="6">
        <f t="shared" si="46"/>
        <v>0</v>
      </c>
      <c r="L699" s="6">
        <f t="shared" si="47"/>
        <v>0</v>
      </c>
    </row>
    <row r="700" spans="1:21" ht="20.25" x14ac:dyDescent="0.2">
      <c r="H700" s="6">
        <f t="shared" si="41"/>
        <v>0</v>
      </c>
      <c r="I700" s="6"/>
      <c r="J700" s="6"/>
      <c r="K700" s="6">
        <f t="shared" si="46"/>
        <v>0</v>
      </c>
      <c r="L700" s="6">
        <f t="shared" si="47"/>
        <v>0</v>
      </c>
    </row>
    <row r="701" spans="1:21" ht="20.25" x14ac:dyDescent="0.2">
      <c r="H701" s="6">
        <f t="shared" si="41"/>
        <v>0</v>
      </c>
      <c r="I701" s="6"/>
      <c r="J701" s="6"/>
      <c r="K701" s="6">
        <f t="shared" si="46"/>
        <v>0</v>
      </c>
      <c r="L701" s="6">
        <f t="shared" si="47"/>
        <v>0</v>
      </c>
    </row>
    <row r="702" spans="1:21" ht="20.25" x14ac:dyDescent="0.2">
      <c r="H702" s="6">
        <f t="shared" si="41"/>
        <v>0</v>
      </c>
      <c r="I702" s="6"/>
      <c r="J702" s="6"/>
      <c r="K702" s="6">
        <f t="shared" si="46"/>
        <v>0</v>
      </c>
      <c r="L702" s="6">
        <f t="shared" si="47"/>
        <v>0</v>
      </c>
    </row>
    <row r="703" spans="1:21" ht="20.25" x14ac:dyDescent="0.2">
      <c r="H703" s="6">
        <f t="shared" si="41"/>
        <v>0</v>
      </c>
      <c r="I703" s="6"/>
      <c r="J703" s="6"/>
      <c r="K703" s="6">
        <f t="shared" si="46"/>
        <v>0</v>
      </c>
      <c r="L703" s="6">
        <f t="shared" si="47"/>
        <v>0</v>
      </c>
    </row>
    <row r="704" spans="1:21" ht="20.25" x14ac:dyDescent="0.2">
      <c r="H704" s="6">
        <f t="shared" si="41"/>
        <v>0</v>
      </c>
      <c r="I704" s="6"/>
      <c r="J704" s="6"/>
      <c r="K704" s="6">
        <f t="shared" si="46"/>
        <v>0</v>
      </c>
      <c r="L704" s="6">
        <f t="shared" si="47"/>
        <v>0</v>
      </c>
    </row>
    <row r="705" spans="8:12" ht="20.25" x14ac:dyDescent="0.2">
      <c r="H705" s="6">
        <f t="shared" si="41"/>
        <v>0</v>
      </c>
      <c r="I705" s="6"/>
      <c r="J705" s="6"/>
      <c r="K705" s="6">
        <f t="shared" si="46"/>
        <v>0</v>
      </c>
      <c r="L705" s="6">
        <f t="shared" si="47"/>
        <v>0</v>
      </c>
    </row>
    <row r="706" spans="8:12" ht="20.25" x14ac:dyDescent="0.2">
      <c r="H706" s="6">
        <f t="shared" si="41"/>
        <v>0</v>
      </c>
      <c r="I706" s="6"/>
      <c r="J706" s="6"/>
      <c r="K706" s="6">
        <f t="shared" si="46"/>
        <v>0</v>
      </c>
      <c r="L706" s="6">
        <f t="shared" si="47"/>
        <v>0</v>
      </c>
    </row>
    <row r="707" spans="8:12" ht="20.25" x14ac:dyDescent="0.2">
      <c r="H707" s="6">
        <f t="shared" si="41"/>
        <v>0</v>
      </c>
      <c r="I707" s="6"/>
      <c r="J707" s="6"/>
      <c r="K707" s="6">
        <f t="shared" si="46"/>
        <v>0</v>
      </c>
      <c r="L707" s="6">
        <f t="shared" si="47"/>
        <v>0</v>
      </c>
    </row>
    <row r="708" spans="8:12" ht="20.25" x14ac:dyDescent="0.2">
      <c r="H708" s="6">
        <f t="shared" si="41"/>
        <v>0</v>
      </c>
      <c r="I708" s="6"/>
      <c r="J708" s="6"/>
      <c r="K708" s="6">
        <f t="shared" si="46"/>
        <v>0</v>
      </c>
      <c r="L708" s="6">
        <f t="shared" si="47"/>
        <v>0</v>
      </c>
    </row>
    <row r="709" spans="8:12" ht="20.25" x14ac:dyDescent="0.2">
      <c r="H709" s="6">
        <f t="shared" si="41"/>
        <v>0</v>
      </c>
      <c r="I709" s="6"/>
      <c r="J709" s="6"/>
      <c r="K709" s="6">
        <f t="shared" si="46"/>
        <v>0</v>
      </c>
      <c r="L709" s="6">
        <f t="shared" si="47"/>
        <v>0</v>
      </c>
    </row>
    <row r="710" spans="8:12" ht="20.25" x14ac:dyDescent="0.2">
      <c r="H710" s="6">
        <f t="shared" si="41"/>
        <v>0</v>
      </c>
      <c r="I710" s="6"/>
      <c r="J710" s="6"/>
      <c r="K710" s="6">
        <f t="shared" si="46"/>
        <v>0</v>
      </c>
      <c r="L710" s="6">
        <f t="shared" si="47"/>
        <v>0</v>
      </c>
    </row>
    <row r="711" spans="8:12" ht="20.25" x14ac:dyDescent="0.2">
      <c r="H711" s="6">
        <f t="shared" ref="H711:H774" si="48">G711*75</f>
        <v>0</v>
      </c>
      <c r="I711" s="6"/>
      <c r="J711" s="6"/>
      <c r="K711" s="6">
        <f t="shared" si="46"/>
        <v>0</v>
      </c>
      <c r="L711" s="6">
        <f t="shared" si="47"/>
        <v>0</v>
      </c>
    </row>
    <row r="712" spans="8:12" ht="20.25" x14ac:dyDescent="0.2">
      <c r="H712" s="6">
        <f t="shared" si="48"/>
        <v>0</v>
      </c>
      <c r="I712" s="6"/>
      <c r="J712" s="6"/>
      <c r="K712" s="6">
        <f t="shared" si="46"/>
        <v>0</v>
      </c>
      <c r="L712" s="6">
        <f t="shared" si="47"/>
        <v>0</v>
      </c>
    </row>
    <row r="713" spans="8:12" ht="20.25" x14ac:dyDescent="0.2">
      <c r="H713" s="6">
        <f t="shared" si="48"/>
        <v>0</v>
      </c>
      <c r="I713" s="6"/>
      <c r="J713" s="6"/>
      <c r="K713" s="6">
        <f t="shared" si="46"/>
        <v>0</v>
      </c>
      <c r="L713" s="6">
        <f t="shared" si="47"/>
        <v>0</v>
      </c>
    </row>
    <row r="714" spans="8:12" ht="20.25" x14ac:dyDescent="0.2">
      <c r="H714" s="6">
        <f t="shared" si="48"/>
        <v>0</v>
      </c>
      <c r="I714" s="6"/>
      <c r="J714" s="6"/>
      <c r="K714" s="6">
        <f t="shared" si="46"/>
        <v>0</v>
      </c>
      <c r="L714" s="6">
        <f t="shared" si="47"/>
        <v>0</v>
      </c>
    </row>
    <row r="715" spans="8:12" ht="20.25" x14ac:dyDescent="0.2">
      <c r="H715" s="6">
        <f t="shared" si="48"/>
        <v>0</v>
      </c>
      <c r="I715" s="6"/>
      <c r="J715" s="6"/>
      <c r="K715" s="6">
        <f t="shared" si="46"/>
        <v>0</v>
      </c>
      <c r="L715" s="6">
        <f t="shared" si="47"/>
        <v>0</v>
      </c>
    </row>
    <row r="716" spans="8:12" ht="20.25" x14ac:dyDescent="0.2">
      <c r="H716" s="6">
        <f t="shared" si="48"/>
        <v>0</v>
      </c>
      <c r="I716" s="6"/>
      <c r="J716" s="6"/>
      <c r="K716" s="6">
        <f t="shared" si="46"/>
        <v>0</v>
      </c>
      <c r="L716" s="6">
        <f t="shared" si="47"/>
        <v>0</v>
      </c>
    </row>
    <row r="717" spans="8:12" ht="20.25" x14ac:dyDescent="0.2">
      <c r="H717" s="6">
        <f t="shared" si="48"/>
        <v>0</v>
      </c>
      <c r="I717" s="6"/>
      <c r="J717" s="6"/>
      <c r="K717" s="6">
        <f t="shared" si="46"/>
        <v>0</v>
      </c>
      <c r="L717" s="6">
        <f t="shared" si="47"/>
        <v>0</v>
      </c>
    </row>
    <row r="718" spans="8:12" ht="20.25" x14ac:dyDescent="0.2">
      <c r="H718" s="6">
        <f t="shared" si="48"/>
        <v>0</v>
      </c>
      <c r="I718" s="6"/>
      <c r="J718" s="6"/>
      <c r="K718" s="6">
        <f t="shared" si="46"/>
        <v>0</v>
      </c>
      <c r="L718" s="6">
        <f t="shared" si="47"/>
        <v>0</v>
      </c>
    </row>
    <row r="719" spans="8:12" ht="20.25" x14ac:dyDescent="0.2">
      <c r="H719" s="6">
        <f t="shared" si="48"/>
        <v>0</v>
      </c>
      <c r="I719" s="6"/>
      <c r="J719" s="6"/>
      <c r="K719" s="6">
        <f t="shared" si="46"/>
        <v>0</v>
      </c>
      <c r="L719" s="6">
        <f t="shared" si="47"/>
        <v>0</v>
      </c>
    </row>
    <row r="720" spans="8:12" ht="20.25" x14ac:dyDescent="0.2">
      <c r="H720" s="6">
        <f t="shared" si="48"/>
        <v>0</v>
      </c>
      <c r="I720" s="6"/>
      <c r="J720" s="6"/>
      <c r="K720" s="6">
        <f t="shared" si="46"/>
        <v>0</v>
      </c>
      <c r="L720" s="6">
        <f t="shared" si="47"/>
        <v>0</v>
      </c>
    </row>
    <row r="721" spans="8:12" ht="20.25" x14ac:dyDescent="0.2">
      <c r="H721" s="6">
        <f t="shared" si="48"/>
        <v>0</v>
      </c>
      <c r="I721" s="6"/>
      <c r="J721" s="6"/>
      <c r="K721" s="6">
        <f t="shared" si="46"/>
        <v>0</v>
      </c>
      <c r="L721" s="6">
        <f t="shared" si="47"/>
        <v>0</v>
      </c>
    </row>
    <row r="722" spans="8:12" ht="20.25" x14ac:dyDescent="0.2">
      <c r="H722" s="6">
        <f t="shared" si="48"/>
        <v>0</v>
      </c>
      <c r="I722" s="6"/>
      <c r="J722" s="6"/>
      <c r="K722" s="6">
        <f t="shared" si="46"/>
        <v>0</v>
      </c>
      <c r="L722" s="6">
        <f t="shared" si="47"/>
        <v>0</v>
      </c>
    </row>
    <row r="723" spans="8:12" ht="20.25" x14ac:dyDescent="0.2">
      <c r="H723" s="6">
        <f t="shared" si="48"/>
        <v>0</v>
      </c>
      <c r="I723" s="6"/>
      <c r="J723" s="6"/>
      <c r="K723" s="6">
        <f t="shared" si="46"/>
        <v>0</v>
      </c>
      <c r="L723" s="6">
        <f t="shared" si="47"/>
        <v>0</v>
      </c>
    </row>
    <row r="724" spans="8:12" ht="20.25" x14ac:dyDescent="0.2">
      <c r="H724" s="6">
        <f t="shared" si="48"/>
        <v>0</v>
      </c>
      <c r="I724" s="6"/>
      <c r="J724" s="6"/>
      <c r="K724" s="6">
        <f t="shared" si="46"/>
        <v>0</v>
      </c>
      <c r="L724" s="6">
        <f t="shared" si="47"/>
        <v>0</v>
      </c>
    </row>
    <row r="725" spans="8:12" ht="20.25" x14ac:dyDescent="0.2">
      <c r="H725" s="6">
        <f t="shared" si="48"/>
        <v>0</v>
      </c>
      <c r="I725" s="6"/>
      <c r="J725" s="6"/>
      <c r="K725" s="6">
        <f t="shared" si="46"/>
        <v>0</v>
      </c>
      <c r="L725" s="6">
        <f t="shared" si="47"/>
        <v>0</v>
      </c>
    </row>
    <row r="726" spans="8:12" ht="20.25" x14ac:dyDescent="0.2">
      <c r="H726" s="6">
        <f t="shared" si="48"/>
        <v>0</v>
      </c>
      <c r="I726" s="6"/>
      <c r="J726" s="6"/>
      <c r="K726" s="6">
        <f t="shared" si="46"/>
        <v>0</v>
      </c>
      <c r="L726" s="6">
        <f t="shared" si="47"/>
        <v>0</v>
      </c>
    </row>
    <row r="727" spans="8:12" ht="20.25" x14ac:dyDescent="0.2">
      <c r="H727" s="6">
        <f t="shared" si="48"/>
        <v>0</v>
      </c>
      <c r="I727" s="6"/>
      <c r="J727" s="6"/>
      <c r="K727" s="6">
        <f t="shared" si="46"/>
        <v>0</v>
      </c>
      <c r="L727" s="6">
        <f t="shared" si="47"/>
        <v>0</v>
      </c>
    </row>
    <row r="728" spans="8:12" ht="20.25" x14ac:dyDescent="0.2">
      <c r="H728" s="6">
        <f t="shared" si="48"/>
        <v>0</v>
      </c>
      <c r="I728" s="6"/>
      <c r="J728" s="6"/>
      <c r="K728" s="6">
        <f t="shared" si="46"/>
        <v>0</v>
      </c>
      <c r="L728" s="6">
        <f t="shared" si="47"/>
        <v>0</v>
      </c>
    </row>
    <row r="729" spans="8:12" ht="20.25" x14ac:dyDescent="0.2">
      <c r="H729" s="6">
        <f t="shared" si="48"/>
        <v>0</v>
      </c>
      <c r="I729" s="6"/>
      <c r="J729" s="6"/>
      <c r="K729" s="6">
        <f t="shared" si="46"/>
        <v>0</v>
      </c>
      <c r="L729" s="6">
        <f t="shared" si="47"/>
        <v>0</v>
      </c>
    </row>
    <row r="730" spans="8:12" ht="20.25" x14ac:dyDescent="0.2">
      <c r="H730" s="6">
        <f t="shared" si="48"/>
        <v>0</v>
      </c>
      <c r="I730" s="6"/>
      <c r="J730" s="6"/>
      <c r="K730" s="6">
        <f t="shared" si="46"/>
        <v>0</v>
      </c>
      <c r="L730" s="6">
        <f t="shared" si="47"/>
        <v>0</v>
      </c>
    </row>
    <row r="731" spans="8:12" ht="20.25" x14ac:dyDescent="0.2">
      <c r="H731" s="6">
        <f t="shared" si="48"/>
        <v>0</v>
      </c>
      <c r="I731" s="6"/>
      <c r="J731" s="6"/>
      <c r="K731" s="6">
        <f t="shared" si="46"/>
        <v>0</v>
      </c>
      <c r="L731" s="6">
        <f t="shared" si="47"/>
        <v>0</v>
      </c>
    </row>
    <row r="732" spans="8:12" ht="20.25" x14ac:dyDescent="0.2">
      <c r="H732" s="6">
        <f t="shared" si="48"/>
        <v>0</v>
      </c>
      <c r="I732" s="6"/>
      <c r="J732" s="6"/>
      <c r="K732" s="6">
        <f t="shared" si="46"/>
        <v>0</v>
      </c>
      <c r="L732" s="6">
        <f t="shared" si="47"/>
        <v>0</v>
      </c>
    </row>
    <row r="733" spans="8:12" ht="20.25" x14ac:dyDescent="0.2">
      <c r="H733" s="6">
        <f t="shared" si="48"/>
        <v>0</v>
      </c>
      <c r="I733" s="6"/>
      <c r="J733" s="6"/>
      <c r="K733" s="6">
        <f t="shared" si="46"/>
        <v>0</v>
      </c>
      <c r="L733" s="6">
        <f t="shared" si="47"/>
        <v>0</v>
      </c>
    </row>
    <row r="734" spans="8:12" ht="20.25" x14ac:dyDescent="0.2">
      <c r="H734" s="6">
        <f t="shared" si="48"/>
        <v>0</v>
      </c>
      <c r="I734" s="6"/>
      <c r="J734" s="6"/>
      <c r="K734" s="6">
        <f t="shared" si="46"/>
        <v>0</v>
      </c>
      <c r="L734" s="6">
        <f t="shared" si="47"/>
        <v>0</v>
      </c>
    </row>
    <row r="735" spans="8:12" ht="20.25" x14ac:dyDescent="0.2">
      <c r="H735" s="6">
        <f t="shared" si="48"/>
        <v>0</v>
      </c>
      <c r="I735" s="6"/>
      <c r="J735" s="6"/>
      <c r="K735" s="6">
        <f t="shared" si="46"/>
        <v>0</v>
      </c>
      <c r="L735" s="6">
        <f t="shared" si="47"/>
        <v>0</v>
      </c>
    </row>
    <row r="736" spans="8:12" ht="20.25" x14ac:dyDescent="0.2">
      <c r="H736" s="6">
        <f t="shared" si="48"/>
        <v>0</v>
      </c>
      <c r="I736" s="6"/>
      <c r="J736" s="6"/>
      <c r="K736" s="6">
        <f t="shared" si="46"/>
        <v>0</v>
      </c>
      <c r="L736" s="6">
        <f t="shared" si="47"/>
        <v>0</v>
      </c>
    </row>
    <row r="737" spans="8:12" ht="20.25" x14ac:dyDescent="0.2">
      <c r="H737" s="6">
        <f t="shared" si="48"/>
        <v>0</v>
      </c>
      <c r="I737" s="6"/>
      <c r="J737" s="6"/>
      <c r="K737" s="6">
        <f t="shared" si="46"/>
        <v>0</v>
      </c>
      <c r="L737" s="6">
        <f t="shared" si="47"/>
        <v>0</v>
      </c>
    </row>
    <row r="738" spans="8:12" ht="20.25" x14ac:dyDescent="0.2">
      <c r="H738" s="6">
        <f t="shared" si="48"/>
        <v>0</v>
      </c>
      <c r="I738" s="6"/>
      <c r="J738" s="6"/>
      <c r="K738" s="6">
        <f t="shared" si="46"/>
        <v>0</v>
      </c>
      <c r="L738" s="6">
        <f t="shared" si="47"/>
        <v>0</v>
      </c>
    </row>
    <row r="739" spans="8:12" ht="20.25" x14ac:dyDescent="0.2">
      <c r="H739" s="6">
        <f t="shared" si="48"/>
        <v>0</v>
      </c>
      <c r="I739" s="6"/>
      <c r="J739" s="6"/>
      <c r="K739" s="6">
        <f t="shared" si="46"/>
        <v>0</v>
      </c>
      <c r="L739" s="6">
        <f t="shared" si="47"/>
        <v>0</v>
      </c>
    </row>
    <row r="740" spans="8:12" ht="20.25" x14ac:dyDescent="0.2">
      <c r="H740" s="6">
        <f t="shared" si="48"/>
        <v>0</v>
      </c>
      <c r="I740" s="6"/>
      <c r="J740" s="6"/>
      <c r="K740" s="6">
        <f t="shared" si="46"/>
        <v>0</v>
      </c>
      <c r="L740" s="6">
        <f t="shared" si="47"/>
        <v>0</v>
      </c>
    </row>
    <row r="741" spans="8:12" ht="20.25" x14ac:dyDescent="0.2">
      <c r="H741" s="6">
        <f t="shared" si="48"/>
        <v>0</v>
      </c>
      <c r="I741" s="6"/>
      <c r="J741" s="6"/>
      <c r="K741" s="6">
        <f t="shared" si="46"/>
        <v>0</v>
      </c>
      <c r="L741" s="6">
        <f t="shared" si="47"/>
        <v>0</v>
      </c>
    </row>
    <row r="742" spans="8:12" ht="20.25" x14ac:dyDescent="0.2">
      <c r="H742" s="6">
        <f t="shared" si="48"/>
        <v>0</v>
      </c>
      <c r="I742" s="6"/>
      <c r="J742" s="6"/>
      <c r="K742" s="6">
        <f t="shared" si="46"/>
        <v>0</v>
      </c>
      <c r="L742" s="6">
        <f t="shared" si="47"/>
        <v>0</v>
      </c>
    </row>
    <row r="743" spans="8:12" ht="20.25" x14ac:dyDescent="0.2">
      <c r="H743" s="6">
        <f t="shared" si="48"/>
        <v>0</v>
      </c>
      <c r="I743" s="6"/>
      <c r="J743" s="6"/>
      <c r="K743" s="6">
        <f t="shared" si="46"/>
        <v>0</v>
      </c>
      <c r="L743" s="6">
        <f t="shared" si="47"/>
        <v>0</v>
      </c>
    </row>
    <row r="744" spans="8:12" ht="20.25" x14ac:dyDescent="0.2">
      <c r="H744" s="6">
        <f t="shared" si="48"/>
        <v>0</v>
      </c>
      <c r="I744" s="6"/>
      <c r="J744" s="6"/>
      <c r="K744" s="6">
        <f t="shared" si="46"/>
        <v>0</v>
      </c>
      <c r="L744" s="6">
        <f t="shared" si="47"/>
        <v>0</v>
      </c>
    </row>
    <row r="745" spans="8:12" ht="20.25" x14ac:dyDescent="0.2">
      <c r="H745" s="6">
        <f t="shared" si="48"/>
        <v>0</v>
      </c>
      <c r="I745" s="6"/>
      <c r="J745" s="6"/>
      <c r="K745" s="6">
        <f t="shared" si="46"/>
        <v>0</v>
      </c>
      <c r="L745" s="6">
        <f t="shared" si="47"/>
        <v>0</v>
      </c>
    </row>
    <row r="746" spans="8:12" ht="20.25" x14ac:dyDescent="0.2">
      <c r="H746" s="6">
        <f t="shared" si="48"/>
        <v>0</v>
      </c>
      <c r="I746" s="6"/>
      <c r="J746" s="6"/>
      <c r="K746" s="6">
        <f t="shared" si="46"/>
        <v>0</v>
      </c>
      <c r="L746" s="6">
        <f t="shared" si="47"/>
        <v>0</v>
      </c>
    </row>
    <row r="747" spans="8:12" ht="20.25" x14ac:dyDescent="0.2">
      <c r="H747" s="6">
        <f t="shared" si="48"/>
        <v>0</v>
      </c>
      <c r="I747" s="6"/>
      <c r="J747" s="6"/>
      <c r="K747" s="6">
        <f t="shared" si="46"/>
        <v>0</v>
      </c>
      <c r="L747" s="6">
        <f t="shared" si="47"/>
        <v>0</v>
      </c>
    </row>
    <row r="748" spans="8:12" ht="20.25" x14ac:dyDescent="0.2">
      <c r="H748" s="6">
        <f t="shared" si="48"/>
        <v>0</v>
      </c>
      <c r="I748" s="6"/>
      <c r="J748" s="6"/>
      <c r="K748" s="6">
        <f t="shared" si="46"/>
        <v>0</v>
      </c>
      <c r="L748" s="6">
        <f t="shared" si="47"/>
        <v>0</v>
      </c>
    </row>
    <row r="749" spans="8:12" ht="20.25" x14ac:dyDescent="0.2">
      <c r="H749" s="6">
        <f t="shared" si="48"/>
        <v>0</v>
      </c>
      <c r="I749" s="6"/>
      <c r="J749" s="6"/>
      <c r="K749" s="6">
        <f t="shared" si="46"/>
        <v>0</v>
      </c>
      <c r="L749" s="6">
        <f t="shared" si="47"/>
        <v>0</v>
      </c>
    </row>
    <row r="750" spans="8:12" ht="20.25" x14ac:dyDescent="0.2">
      <c r="H750" s="6">
        <f t="shared" si="48"/>
        <v>0</v>
      </c>
      <c r="I750" s="6"/>
      <c r="J750" s="6"/>
      <c r="K750" s="6">
        <f t="shared" si="46"/>
        <v>0</v>
      </c>
      <c r="L750" s="6">
        <f t="shared" si="47"/>
        <v>0</v>
      </c>
    </row>
    <row r="751" spans="8:12" ht="20.25" x14ac:dyDescent="0.2">
      <c r="H751" s="6">
        <f t="shared" si="48"/>
        <v>0</v>
      </c>
      <c r="I751" s="6"/>
      <c r="J751" s="6"/>
      <c r="K751" s="6">
        <f t="shared" si="46"/>
        <v>0</v>
      </c>
      <c r="L751" s="6">
        <f t="shared" si="47"/>
        <v>0</v>
      </c>
    </row>
    <row r="752" spans="8:12" ht="20.25" x14ac:dyDescent="0.2">
      <c r="H752" s="6">
        <f t="shared" si="48"/>
        <v>0</v>
      </c>
      <c r="I752" s="6"/>
      <c r="J752" s="6"/>
      <c r="K752" s="6">
        <f t="shared" si="46"/>
        <v>0</v>
      </c>
      <c r="L752" s="6">
        <f t="shared" si="47"/>
        <v>0</v>
      </c>
    </row>
    <row r="753" spans="8:12" ht="20.25" x14ac:dyDescent="0.2">
      <c r="H753" s="6">
        <f t="shared" si="48"/>
        <v>0</v>
      </c>
      <c r="I753" s="6"/>
      <c r="J753" s="6"/>
      <c r="K753" s="6">
        <f t="shared" si="46"/>
        <v>0</v>
      </c>
      <c r="L753" s="6">
        <f t="shared" si="47"/>
        <v>0</v>
      </c>
    </row>
    <row r="754" spans="8:12" ht="20.25" x14ac:dyDescent="0.2">
      <c r="H754" s="6">
        <f t="shared" si="48"/>
        <v>0</v>
      </c>
      <c r="I754" s="6"/>
      <c r="J754" s="6"/>
      <c r="K754" s="6">
        <f t="shared" si="46"/>
        <v>0</v>
      </c>
      <c r="L754" s="6">
        <f t="shared" si="47"/>
        <v>0</v>
      </c>
    </row>
    <row r="755" spans="8:12" ht="20.25" x14ac:dyDescent="0.2">
      <c r="H755" s="6">
        <f t="shared" si="48"/>
        <v>0</v>
      </c>
      <c r="I755" s="6"/>
      <c r="J755" s="6"/>
      <c r="K755" s="6">
        <f t="shared" si="46"/>
        <v>0</v>
      </c>
      <c r="L755" s="6">
        <f t="shared" si="47"/>
        <v>0</v>
      </c>
    </row>
    <row r="756" spans="8:12" ht="20.25" x14ac:dyDescent="0.2">
      <c r="H756" s="6">
        <f t="shared" si="48"/>
        <v>0</v>
      </c>
      <c r="I756" s="6"/>
      <c r="J756" s="6"/>
      <c r="K756" s="6">
        <f t="shared" si="46"/>
        <v>0</v>
      </c>
      <c r="L756" s="6">
        <f t="shared" si="47"/>
        <v>0</v>
      </c>
    </row>
    <row r="757" spans="8:12" ht="20.25" x14ac:dyDescent="0.2">
      <c r="H757" s="6">
        <f t="shared" si="48"/>
        <v>0</v>
      </c>
      <c r="I757" s="6"/>
      <c r="J757" s="6"/>
      <c r="K757" s="6">
        <f t="shared" si="46"/>
        <v>0</v>
      </c>
      <c r="L757" s="6">
        <f t="shared" si="47"/>
        <v>0</v>
      </c>
    </row>
    <row r="758" spans="8:12" ht="20.25" x14ac:dyDescent="0.2">
      <c r="H758" s="6">
        <f t="shared" si="48"/>
        <v>0</v>
      </c>
      <c r="I758" s="6"/>
      <c r="J758" s="6"/>
      <c r="K758" s="6">
        <f t="shared" si="46"/>
        <v>0</v>
      </c>
      <c r="L758" s="6">
        <f t="shared" si="47"/>
        <v>0</v>
      </c>
    </row>
    <row r="759" spans="8:12" ht="20.25" x14ac:dyDescent="0.2">
      <c r="H759" s="6">
        <f t="shared" si="48"/>
        <v>0</v>
      </c>
      <c r="I759" s="6"/>
      <c r="J759" s="6"/>
      <c r="K759" s="6">
        <f t="shared" ref="K759:K822" si="49">G759*42</f>
        <v>0</v>
      </c>
      <c r="L759" s="6">
        <f t="shared" ref="L759:L822" si="50">G759*37.58</f>
        <v>0</v>
      </c>
    </row>
    <row r="760" spans="8:12" ht="20.25" x14ac:dyDescent="0.2">
      <c r="H760" s="6">
        <f t="shared" si="48"/>
        <v>0</v>
      </c>
      <c r="I760" s="6"/>
      <c r="J760" s="6"/>
      <c r="K760" s="6">
        <f t="shared" si="49"/>
        <v>0</v>
      </c>
      <c r="L760" s="6">
        <f t="shared" si="50"/>
        <v>0</v>
      </c>
    </row>
    <row r="761" spans="8:12" ht="20.25" x14ac:dyDescent="0.2">
      <c r="H761" s="6">
        <f t="shared" si="48"/>
        <v>0</v>
      </c>
      <c r="I761" s="6"/>
      <c r="J761" s="6"/>
      <c r="K761" s="6">
        <f t="shared" si="49"/>
        <v>0</v>
      </c>
      <c r="L761" s="6">
        <f t="shared" si="50"/>
        <v>0</v>
      </c>
    </row>
    <row r="762" spans="8:12" ht="20.25" x14ac:dyDescent="0.2">
      <c r="H762" s="6">
        <f t="shared" si="48"/>
        <v>0</v>
      </c>
      <c r="I762" s="6"/>
      <c r="J762" s="6"/>
      <c r="K762" s="6">
        <f t="shared" si="49"/>
        <v>0</v>
      </c>
      <c r="L762" s="6">
        <f t="shared" si="50"/>
        <v>0</v>
      </c>
    </row>
    <row r="763" spans="8:12" ht="20.25" x14ac:dyDescent="0.2">
      <c r="H763" s="6">
        <f t="shared" si="48"/>
        <v>0</v>
      </c>
      <c r="I763" s="6"/>
      <c r="J763" s="6"/>
      <c r="K763" s="6">
        <f t="shared" si="49"/>
        <v>0</v>
      </c>
      <c r="L763" s="6">
        <f t="shared" si="50"/>
        <v>0</v>
      </c>
    </row>
    <row r="764" spans="8:12" ht="20.25" x14ac:dyDescent="0.2">
      <c r="H764" s="6">
        <f t="shared" si="48"/>
        <v>0</v>
      </c>
      <c r="I764" s="6"/>
      <c r="J764" s="6"/>
      <c r="K764" s="6">
        <f t="shared" si="49"/>
        <v>0</v>
      </c>
      <c r="L764" s="6">
        <f t="shared" si="50"/>
        <v>0</v>
      </c>
    </row>
    <row r="765" spans="8:12" ht="20.25" x14ac:dyDescent="0.2">
      <c r="H765" s="6">
        <f t="shared" si="48"/>
        <v>0</v>
      </c>
      <c r="I765" s="6"/>
      <c r="J765" s="6"/>
      <c r="K765" s="6">
        <f t="shared" si="49"/>
        <v>0</v>
      </c>
      <c r="L765" s="6">
        <f t="shared" si="50"/>
        <v>0</v>
      </c>
    </row>
    <row r="766" spans="8:12" ht="20.25" x14ac:dyDescent="0.2">
      <c r="H766" s="6">
        <f t="shared" si="48"/>
        <v>0</v>
      </c>
      <c r="I766" s="6"/>
      <c r="J766" s="6"/>
      <c r="K766" s="6">
        <f t="shared" si="49"/>
        <v>0</v>
      </c>
      <c r="L766" s="6">
        <f t="shared" si="50"/>
        <v>0</v>
      </c>
    </row>
    <row r="767" spans="8:12" ht="20.25" x14ac:dyDescent="0.2">
      <c r="H767" s="6">
        <f t="shared" si="48"/>
        <v>0</v>
      </c>
      <c r="I767" s="6"/>
      <c r="J767" s="6"/>
      <c r="K767" s="6">
        <f t="shared" si="49"/>
        <v>0</v>
      </c>
      <c r="L767" s="6">
        <f t="shared" si="50"/>
        <v>0</v>
      </c>
    </row>
    <row r="768" spans="8:12" ht="20.25" x14ac:dyDescent="0.2">
      <c r="H768" s="6">
        <f t="shared" si="48"/>
        <v>0</v>
      </c>
      <c r="I768" s="6"/>
      <c r="J768" s="6"/>
      <c r="K768" s="6">
        <f t="shared" si="49"/>
        <v>0</v>
      </c>
      <c r="L768" s="6">
        <f t="shared" si="50"/>
        <v>0</v>
      </c>
    </row>
    <row r="769" spans="8:12" ht="20.25" x14ac:dyDescent="0.2">
      <c r="H769" s="6">
        <f t="shared" si="48"/>
        <v>0</v>
      </c>
      <c r="I769" s="6"/>
      <c r="J769" s="6"/>
      <c r="K769" s="6">
        <f t="shared" si="49"/>
        <v>0</v>
      </c>
      <c r="L769" s="6">
        <f t="shared" si="50"/>
        <v>0</v>
      </c>
    </row>
    <row r="770" spans="8:12" ht="20.25" x14ac:dyDescent="0.2">
      <c r="H770" s="6">
        <f t="shared" si="48"/>
        <v>0</v>
      </c>
      <c r="I770" s="6"/>
      <c r="J770" s="6"/>
      <c r="K770" s="6">
        <f t="shared" si="49"/>
        <v>0</v>
      </c>
      <c r="L770" s="6">
        <f t="shared" si="50"/>
        <v>0</v>
      </c>
    </row>
    <row r="771" spans="8:12" ht="20.25" x14ac:dyDescent="0.2">
      <c r="H771" s="6">
        <f t="shared" si="48"/>
        <v>0</v>
      </c>
      <c r="I771" s="6"/>
      <c r="J771" s="6"/>
      <c r="K771" s="6">
        <f t="shared" si="49"/>
        <v>0</v>
      </c>
      <c r="L771" s="6">
        <f t="shared" si="50"/>
        <v>0</v>
      </c>
    </row>
    <row r="772" spans="8:12" ht="20.25" x14ac:dyDescent="0.2">
      <c r="H772" s="6">
        <f t="shared" si="48"/>
        <v>0</v>
      </c>
      <c r="I772" s="6"/>
      <c r="J772" s="6"/>
      <c r="K772" s="6">
        <f t="shared" si="49"/>
        <v>0</v>
      </c>
      <c r="L772" s="6">
        <f t="shared" si="50"/>
        <v>0</v>
      </c>
    </row>
    <row r="773" spans="8:12" ht="20.25" x14ac:dyDescent="0.2">
      <c r="H773" s="6">
        <f t="shared" si="48"/>
        <v>0</v>
      </c>
      <c r="I773" s="6"/>
      <c r="J773" s="6"/>
      <c r="K773" s="6">
        <f t="shared" si="49"/>
        <v>0</v>
      </c>
      <c r="L773" s="6">
        <f t="shared" si="50"/>
        <v>0</v>
      </c>
    </row>
    <row r="774" spans="8:12" ht="20.25" x14ac:dyDescent="0.2">
      <c r="H774" s="6">
        <f t="shared" si="48"/>
        <v>0</v>
      </c>
      <c r="I774" s="6"/>
      <c r="J774" s="6"/>
      <c r="K774" s="6">
        <f t="shared" si="49"/>
        <v>0</v>
      </c>
      <c r="L774" s="6">
        <f t="shared" si="50"/>
        <v>0</v>
      </c>
    </row>
    <row r="775" spans="8:12" ht="20.25" x14ac:dyDescent="0.2">
      <c r="H775" s="6">
        <f t="shared" ref="H775:H838" si="51">G775*75</f>
        <v>0</v>
      </c>
      <c r="I775" s="6"/>
      <c r="J775" s="6"/>
      <c r="K775" s="6">
        <f t="shared" si="49"/>
        <v>0</v>
      </c>
      <c r="L775" s="6">
        <f t="shared" si="50"/>
        <v>0</v>
      </c>
    </row>
    <row r="776" spans="8:12" ht="20.25" x14ac:dyDescent="0.2">
      <c r="H776" s="6">
        <f t="shared" si="51"/>
        <v>0</v>
      </c>
      <c r="I776" s="6"/>
      <c r="J776" s="6"/>
      <c r="K776" s="6">
        <f t="shared" si="49"/>
        <v>0</v>
      </c>
      <c r="L776" s="6">
        <f t="shared" si="50"/>
        <v>0</v>
      </c>
    </row>
    <row r="777" spans="8:12" ht="20.25" x14ac:dyDescent="0.2">
      <c r="H777" s="6">
        <f t="shared" si="51"/>
        <v>0</v>
      </c>
      <c r="I777" s="6"/>
      <c r="J777" s="6"/>
      <c r="K777" s="6">
        <f t="shared" si="49"/>
        <v>0</v>
      </c>
      <c r="L777" s="6">
        <f t="shared" si="50"/>
        <v>0</v>
      </c>
    </row>
    <row r="778" spans="8:12" ht="20.25" x14ac:dyDescent="0.2">
      <c r="H778" s="6">
        <f t="shared" si="51"/>
        <v>0</v>
      </c>
      <c r="I778" s="6"/>
      <c r="J778" s="6"/>
      <c r="K778" s="6">
        <f t="shared" si="49"/>
        <v>0</v>
      </c>
      <c r="L778" s="6">
        <f t="shared" si="50"/>
        <v>0</v>
      </c>
    </row>
    <row r="779" spans="8:12" ht="20.25" x14ac:dyDescent="0.2">
      <c r="H779" s="6">
        <f t="shared" si="51"/>
        <v>0</v>
      </c>
      <c r="I779" s="6"/>
      <c r="J779" s="6"/>
      <c r="K779" s="6">
        <f t="shared" si="49"/>
        <v>0</v>
      </c>
      <c r="L779" s="6">
        <f t="shared" si="50"/>
        <v>0</v>
      </c>
    </row>
    <row r="780" spans="8:12" ht="20.25" x14ac:dyDescent="0.2">
      <c r="H780" s="6">
        <f t="shared" si="51"/>
        <v>0</v>
      </c>
      <c r="I780" s="6"/>
      <c r="J780" s="6"/>
      <c r="K780" s="6">
        <f t="shared" si="49"/>
        <v>0</v>
      </c>
      <c r="L780" s="6">
        <f t="shared" si="50"/>
        <v>0</v>
      </c>
    </row>
    <row r="781" spans="8:12" ht="20.25" x14ac:dyDescent="0.2">
      <c r="H781" s="6">
        <f t="shared" si="51"/>
        <v>0</v>
      </c>
      <c r="I781" s="6"/>
      <c r="J781" s="6"/>
      <c r="K781" s="6">
        <f t="shared" si="49"/>
        <v>0</v>
      </c>
      <c r="L781" s="6">
        <f t="shared" si="50"/>
        <v>0</v>
      </c>
    </row>
    <row r="782" spans="8:12" ht="20.25" x14ac:dyDescent="0.2">
      <c r="H782" s="6">
        <f t="shared" si="51"/>
        <v>0</v>
      </c>
      <c r="I782" s="6"/>
      <c r="J782" s="6"/>
      <c r="K782" s="6">
        <f t="shared" si="49"/>
        <v>0</v>
      </c>
      <c r="L782" s="6">
        <f t="shared" si="50"/>
        <v>0</v>
      </c>
    </row>
    <row r="783" spans="8:12" ht="20.25" x14ac:dyDescent="0.2">
      <c r="H783" s="6">
        <f t="shared" si="51"/>
        <v>0</v>
      </c>
      <c r="I783" s="6"/>
      <c r="J783" s="6"/>
      <c r="K783" s="6">
        <f t="shared" si="49"/>
        <v>0</v>
      </c>
      <c r="L783" s="6">
        <f t="shared" si="50"/>
        <v>0</v>
      </c>
    </row>
    <row r="784" spans="8:12" ht="20.25" x14ac:dyDescent="0.2">
      <c r="H784" s="6">
        <f t="shared" si="51"/>
        <v>0</v>
      </c>
      <c r="I784" s="6"/>
      <c r="J784" s="6"/>
      <c r="K784" s="6">
        <f t="shared" si="49"/>
        <v>0</v>
      </c>
      <c r="L784" s="6">
        <f t="shared" si="50"/>
        <v>0</v>
      </c>
    </row>
    <row r="785" spans="8:12" ht="20.25" x14ac:dyDescent="0.2">
      <c r="H785" s="6">
        <f t="shared" si="51"/>
        <v>0</v>
      </c>
      <c r="I785" s="6"/>
      <c r="J785" s="6"/>
      <c r="K785" s="6">
        <f t="shared" si="49"/>
        <v>0</v>
      </c>
      <c r="L785" s="6">
        <f t="shared" si="50"/>
        <v>0</v>
      </c>
    </row>
    <row r="786" spans="8:12" ht="20.25" x14ac:dyDescent="0.2">
      <c r="H786" s="6">
        <f t="shared" si="51"/>
        <v>0</v>
      </c>
      <c r="I786" s="6"/>
      <c r="J786" s="6"/>
      <c r="K786" s="6">
        <f t="shared" si="49"/>
        <v>0</v>
      </c>
      <c r="L786" s="6">
        <f t="shared" si="50"/>
        <v>0</v>
      </c>
    </row>
    <row r="787" spans="8:12" ht="20.25" x14ac:dyDescent="0.2">
      <c r="H787" s="6">
        <f t="shared" si="51"/>
        <v>0</v>
      </c>
      <c r="I787" s="6"/>
      <c r="J787" s="6"/>
      <c r="K787" s="6">
        <f t="shared" si="49"/>
        <v>0</v>
      </c>
      <c r="L787" s="6">
        <f t="shared" si="50"/>
        <v>0</v>
      </c>
    </row>
    <row r="788" spans="8:12" ht="20.25" x14ac:dyDescent="0.2">
      <c r="H788" s="6">
        <f t="shared" si="51"/>
        <v>0</v>
      </c>
      <c r="I788" s="6"/>
      <c r="J788" s="6"/>
      <c r="K788" s="6">
        <f t="shared" si="49"/>
        <v>0</v>
      </c>
      <c r="L788" s="6">
        <f t="shared" si="50"/>
        <v>0</v>
      </c>
    </row>
    <row r="789" spans="8:12" ht="20.25" x14ac:dyDescent="0.2">
      <c r="H789" s="6">
        <f t="shared" si="51"/>
        <v>0</v>
      </c>
      <c r="I789" s="6"/>
      <c r="J789" s="6"/>
      <c r="K789" s="6">
        <f t="shared" si="49"/>
        <v>0</v>
      </c>
      <c r="L789" s="6">
        <f t="shared" si="50"/>
        <v>0</v>
      </c>
    </row>
    <row r="790" spans="8:12" ht="20.25" x14ac:dyDescent="0.2">
      <c r="H790" s="6">
        <f t="shared" si="51"/>
        <v>0</v>
      </c>
      <c r="I790" s="6"/>
      <c r="J790" s="6"/>
      <c r="K790" s="6">
        <f t="shared" si="49"/>
        <v>0</v>
      </c>
      <c r="L790" s="6">
        <f t="shared" si="50"/>
        <v>0</v>
      </c>
    </row>
    <row r="791" spans="8:12" ht="20.25" x14ac:dyDescent="0.2">
      <c r="H791" s="6">
        <f t="shared" si="51"/>
        <v>0</v>
      </c>
      <c r="I791" s="6"/>
      <c r="J791" s="6"/>
      <c r="K791" s="6">
        <f t="shared" si="49"/>
        <v>0</v>
      </c>
      <c r="L791" s="6">
        <f t="shared" si="50"/>
        <v>0</v>
      </c>
    </row>
    <row r="792" spans="8:12" ht="20.25" x14ac:dyDescent="0.2">
      <c r="H792" s="6">
        <f t="shared" si="51"/>
        <v>0</v>
      </c>
      <c r="I792" s="6"/>
      <c r="J792" s="6"/>
      <c r="K792" s="6">
        <f t="shared" si="49"/>
        <v>0</v>
      </c>
      <c r="L792" s="6">
        <f t="shared" si="50"/>
        <v>0</v>
      </c>
    </row>
    <row r="793" spans="8:12" ht="20.25" x14ac:dyDescent="0.2">
      <c r="H793" s="6">
        <f t="shared" si="51"/>
        <v>0</v>
      </c>
      <c r="I793" s="6"/>
      <c r="J793" s="6"/>
      <c r="K793" s="6">
        <f t="shared" si="49"/>
        <v>0</v>
      </c>
      <c r="L793" s="6">
        <f t="shared" si="50"/>
        <v>0</v>
      </c>
    </row>
    <row r="794" spans="8:12" ht="20.25" x14ac:dyDescent="0.2">
      <c r="H794" s="6">
        <f t="shared" si="51"/>
        <v>0</v>
      </c>
      <c r="I794" s="6"/>
      <c r="J794" s="6"/>
      <c r="K794" s="6">
        <f t="shared" si="49"/>
        <v>0</v>
      </c>
      <c r="L794" s="6">
        <f t="shared" si="50"/>
        <v>0</v>
      </c>
    </row>
    <row r="795" spans="8:12" ht="20.25" x14ac:dyDescent="0.2">
      <c r="H795" s="6">
        <f t="shared" si="51"/>
        <v>0</v>
      </c>
      <c r="I795" s="6"/>
      <c r="J795" s="6"/>
      <c r="K795" s="6">
        <f t="shared" si="49"/>
        <v>0</v>
      </c>
      <c r="L795" s="6">
        <f t="shared" si="50"/>
        <v>0</v>
      </c>
    </row>
    <row r="796" spans="8:12" ht="20.25" x14ac:dyDescent="0.2">
      <c r="H796" s="6">
        <f t="shared" si="51"/>
        <v>0</v>
      </c>
      <c r="I796" s="6"/>
      <c r="J796" s="6"/>
      <c r="K796" s="6">
        <f t="shared" si="49"/>
        <v>0</v>
      </c>
      <c r="L796" s="6">
        <f t="shared" si="50"/>
        <v>0</v>
      </c>
    </row>
    <row r="797" spans="8:12" ht="20.25" x14ac:dyDescent="0.2">
      <c r="H797" s="6">
        <f t="shared" si="51"/>
        <v>0</v>
      </c>
      <c r="I797" s="6"/>
      <c r="J797" s="6"/>
      <c r="K797" s="6">
        <f t="shared" si="49"/>
        <v>0</v>
      </c>
      <c r="L797" s="6">
        <f t="shared" si="50"/>
        <v>0</v>
      </c>
    </row>
    <row r="798" spans="8:12" ht="20.25" x14ac:dyDescent="0.2">
      <c r="H798" s="6">
        <f t="shared" si="51"/>
        <v>0</v>
      </c>
      <c r="I798" s="6"/>
      <c r="J798" s="6"/>
      <c r="K798" s="6">
        <f t="shared" si="49"/>
        <v>0</v>
      </c>
      <c r="L798" s="6">
        <f t="shared" si="50"/>
        <v>0</v>
      </c>
    </row>
    <row r="799" spans="8:12" ht="20.25" x14ac:dyDescent="0.2">
      <c r="H799" s="6">
        <f t="shared" si="51"/>
        <v>0</v>
      </c>
      <c r="I799" s="6"/>
      <c r="J799" s="6"/>
      <c r="K799" s="6">
        <f t="shared" si="49"/>
        <v>0</v>
      </c>
      <c r="L799" s="6">
        <f t="shared" si="50"/>
        <v>0</v>
      </c>
    </row>
    <row r="800" spans="8:12" ht="20.25" x14ac:dyDescent="0.2">
      <c r="H800" s="6">
        <f t="shared" si="51"/>
        <v>0</v>
      </c>
      <c r="I800" s="6"/>
      <c r="J800" s="6"/>
      <c r="K800" s="6">
        <f t="shared" si="49"/>
        <v>0</v>
      </c>
      <c r="L800" s="6">
        <f t="shared" si="50"/>
        <v>0</v>
      </c>
    </row>
    <row r="801" spans="8:12" ht="20.25" x14ac:dyDescent="0.2">
      <c r="H801" s="6">
        <f t="shared" si="51"/>
        <v>0</v>
      </c>
      <c r="I801" s="6"/>
      <c r="J801" s="6"/>
      <c r="K801" s="6">
        <f t="shared" si="49"/>
        <v>0</v>
      </c>
      <c r="L801" s="6">
        <f t="shared" si="50"/>
        <v>0</v>
      </c>
    </row>
    <row r="802" spans="8:12" ht="20.25" x14ac:dyDescent="0.2">
      <c r="H802" s="6">
        <f t="shared" si="51"/>
        <v>0</v>
      </c>
      <c r="I802" s="6"/>
      <c r="J802" s="6"/>
      <c r="K802" s="6">
        <f t="shared" si="49"/>
        <v>0</v>
      </c>
      <c r="L802" s="6">
        <f t="shared" si="50"/>
        <v>0</v>
      </c>
    </row>
    <row r="803" spans="8:12" ht="20.25" x14ac:dyDescent="0.2">
      <c r="H803" s="6">
        <f t="shared" si="51"/>
        <v>0</v>
      </c>
      <c r="I803" s="6"/>
      <c r="J803" s="6"/>
      <c r="K803" s="6">
        <f t="shared" si="49"/>
        <v>0</v>
      </c>
      <c r="L803" s="6">
        <f t="shared" si="50"/>
        <v>0</v>
      </c>
    </row>
    <row r="804" spans="8:12" ht="20.25" x14ac:dyDescent="0.2">
      <c r="H804" s="6">
        <f t="shared" si="51"/>
        <v>0</v>
      </c>
      <c r="I804" s="6"/>
      <c r="J804" s="6"/>
      <c r="K804" s="6">
        <f t="shared" si="49"/>
        <v>0</v>
      </c>
      <c r="L804" s="6">
        <f t="shared" si="50"/>
        <v>0</v>
      </c>
    </row>
    <row r="805" spans="8:12" ht="20.25" x14ac:dyDescent="0.2">
      <c r="H805" s="6">
        <f t="shared" si="51"/>
        <v>0</v>
      </c>
      <c r="I805" s="6"/>
      <c r="J805" s="6"/>
      <c r="K805" s="6">
        <f t="shared" si="49"/>
        <v>0</v>
      </c>
      <c r="L805" s="6">
        <f t="shared" si="50"/>
        <v>0</v>
      </c>
    </row>
    <row r="806" spans="8:12" ht="20.25" x14ac:dyDescent="0.2">
      <c r="H806" s="6">
        <f t="shared" si="51"/>
        <v>0</v>
      </c>
      <c r="I806" s="6"/>
      <c r="J806" s="6"/>
      <c r="K806" s="6">
        <f t="shared" si="49"/>
        <v>0</v>
      </c>
      <c r="L806" s="6">
        <f t="shared" si="50"/>
        <v>0</v>
      </c>
    </row>
    <row r="807" spans="8:12" ht="20.25" x14ac:dyDescent="0.2">
      <c r="H807" s="6">
        <f t="shared" si="51"/>
        <v>0</v>
      </c>
      <c r="I807" s="6"/>
      <c r="J807" s="6"/>
      <c r="K807" s="6">
        <f t="shared" si="49"/>
        <v>0</v>
      </c>
      <c r="L807" s="6">
        <f t="shared" si="50"/>
        <v>0</v>
      </c>
    </row>
    <row r="808" spans="8:12" ht="20.25" x14ac:dyDescent="0.2">
      <c r="H808" s="6">
        <f t="shared" si="51"/>
        <v>0</v>
      </c>
      <c r="I808" s="6"/>
      <c r="J808" s="6"/>
      <c r="K808" s="6">
        <f t="shared" si="49"/>
        <v>0</v>
      </c>
      <c r="L808" s="6">
        <f t="shared" si="50"/>
        <v>0</v>
      </c>
    </row>
    <row r="809" spans="8:12" ht="20.25" x14ac:dyDescent="0.2">
      <c r="H809" s="6">
        <f t="shared" si="51"/>
        <v>0</v>
      </c>
      <c r="I809" s="6"/>
      <c r="J809" s="6"/>
      <c r="K809" s="6">
        <f t="shared" si="49"/>
        <v>0</v>
      </c>
      <c r="L809" s="6">
        <f t="shared" si="50"/>
        <v>0</v>
      </c>
    </row>
    <row r="810" spans="8:12" ht="20.25" x14ac:dyDescent="0.2">
      <c r="H810" s="6">
        <f t="shared" si="51"/>
        <v>0</v>
      </c>
      <c r="I810" s="6"/>
      <c r="J810" s="6"/>
      <c r="K810" s="6">
        <f t="shared" si="49"/>
        <v>0</v>
      </c>
      <c r="L810" s="6">
        <f t="shared" si="50"/>
        <v>0</v>
      </c>
    </row>
    <row r="811" spans="8:12" ht="20.25" x14ac:dyDescent="0.2">
      <c r="H811" s="6">
        <f t="shared" si="51"/>
        <v>0</v>
      </c>
      <c r="I811" s="6"/>
      <c r="J811" s="6"/>
      <c r="K811" s="6">
        <f t="shared" si="49"/>
        <v>0</v>
      </c>
      <c r="L811" s="6">
        <f t="shared" si="50"/>
        <v>0</v>
      </c>
    </row>
    <row r="812" spans="8:12" ht="20.25" x14ac:dyDescent="0.2">
      <c r="H812" s="6">
        <f t="shared" si="51"/>
        <v>0</v>
      </c>
      <c r="I812" s="6"/>
      <c r="J812" s="6"/>
      <c r="K812" s="6">
        <f t="shared" si="49"/>
        <v>0</v>
      </c>
      <c r="L812" s="6">
        <f t="shared" si="50"/>
        <v>0</v>
      </c>
    </row>
    <row r="813" spans="8:12" ht="20.25" x14ac:dyDescent="0.2">
      <c r="H813" s="6">
        <f t="shared" si="51"/>
        <v>0</v>
      </c>
      <c r="I813" s="6"/>
      <c r="J813" s="6"/>
      <c r="K813" s="6">
        <f t="shared" si="49"/>
        <v>0</v>
      </c>
      <c r="L813" s="6">
        <f t="shared" si="50"/>
        <v>0</v>
      </c>
    </row>
    <row r="814" spans="8:12" ht="20.25" x14ac:dyDescent="0.2">
      <c r="H814" s="6">
        <f t="shared" si="51"/>
        <v>0</v>
      </c>
      <c r="I814" s="6"/>
      <c r="J814" s="6"/>
      <c r="K814" s="6">
        <f t="shared" si="49"/>
        <v>0</v>
      </c>
      <c r="L814" s="6">
        <f t="shared" si="50"/>
        <v>0</v>
      </c>
    </row>
    <row r="815" spans="8:12" ht="20.25" x14ac:dyDescent="0.2">
      <c r="H815" s="6">
        <f t="shared" si="51"/>
        <v>0</v>
      </c>
      <c r="I815" s="6"/>
      <c r="J815" s="6"/>
      <c r="K815" s="6">
        <f t="shared" si="49"/>
        <v>0</v>
      </c>
      <c r="L815" s="6">
        <f t="shared" si="50"/>
        <v>0</v>
      </c>
    </row>
    <row r="816" spans="8:12" ht="20.25" x14ac:dyDescent="0.2">
      <c r="H816" s="6">
        <f t="shared" si="51"/>
        <v>0</v>
      </c>
      <c r="I816" s="6"/>
      <c r="J816" s="6"/>
      <c r="K816" s="6">
        <f t="shared" si="49"/>
        <v>0</v>
      </c>
      <c r="L816" s="6">
        <f t="shared" si="50"/>
        <v>0</v>
      </c>
    </row>
    <row r="817" spans="8:12" ht="20.25" x14ac:dyDescent="0.2">
      <c r="H817" s="6">
        <f t="shared" si="51"/>
        <v>0</v>
      </c>
      <c r="I817" s="6"/>
      <c r="J817" s="6"/>
      <c r="K817" s="6">
        <f t="shared" si="49"/>
        <v>0</v>
      </c>
      <c r="L817" s="6">
        <f t="shared" si="50"/>
        <v>0</v>
      </c>
    </row>
    <row r="818" spans="8:12" ht="20.25" x14ac:dyDescent="0.2">
      <c r="H818" s="6">
        <f t="shared" si="51"/>
        <v>0</v>
      </c>
      <c r="I818" s="6"/>
      <c r="J818" s="6"/>
      <c r="K818" s="6">
        <f t="shared" si="49"/>
        <v>0</v>
      </c>
      <c r="L818" s="6">
        <f t="shared" si="50"/>
        <v>0</v>
      </c>
    </row>
    <row r="819" spans="8:12" ht="20.25" x14ac:dyDescent="0.2">
      <c r="H819" s="6">
        <f t="shared" si="51"/>
        <v>0</v>
      </c>
      <c r="I819" s="6"/>
      <c r="J819" s="6"/>
      <c r="K819" s="6">
        <f t="shared" si="49"/>
        <v>0</v>
      </c>
      <c r="L819" s="6">
        <f t="shared" si="50"/>
        <v>0</v>
      </c>
    </row>
    <row r="820" spans="8:12" ht="20.25" x14ac:dyDescent="0.2">
      <c r="H820" s="6">
        <f t="shared" si="51"/>
        <v>0</v>
      </c>
      <c r="I820" s="6"/>
      <c r="J820" s="6"/>
      <c r="K820" s="6">
        <f t="shared" si="49"/>
        <v>0</v>
      </c>
      <c r="L820" s="6">
        <f t="shared" si="50"/>
        <v>0</v>
      </c>
    </row>
    <row r="821" spans="8:12" ht="20.25" x14ac:dyDescent="0.2">
      <c r="H821" s="6">
        <f t="shared" si="51"/>
        <v>0</v>
      </c>
      <c r="I821" s="6"/>
      <c r="J821" s="6"/>
      <c r="K821" s="6">
        <f t="shared" si="49"/>
        <v>0</v>
      </c>
      <c r="L821" s="6">
        <f t="shared" si="50"/>
        <v>0</v>
      </c>
    </row>
    <row r="822" spans="8:12" ht="20.25" x14ac:dyDescent="0.2">
      <c r="H822" s="6">
        <f t="shared" si="51"/>
        <v>0</v>
      </c>
      <c r="I822" s="6"/>
      <c r="J822" s="6"/>
      <c r="K822" s="6">
        <f t="shared" si="49"/>
        <v>0</v>
      </c>
      <c r="L822" s="6">
        <f t="shared" si="50"/>
        <v>0</v>
      </c>
    </row>
    <row r="823" spans="8:12" ht="20.25" x14ac:dyDescent="0.2">
      <c r="H823" s="6">
        <f t="shared" si="51"/>
        <v>0</v>
      </c>
      <c r="I823" s="6"/>
      <c r="J823" s="6"/>
      <c r="K823" s="6">
        <f t="shared" ref="K823:K886" si="52">G823*42</f>
        <v>0</v>
      </c>
      <c r="L823" s="6">
        <f t="shared" ref="L823:L886" si="53">G823*37.58</f>
        <v>0</v>
      </c>
    </row>
    <row r="824" spans="8:12" ht="20.25" x14ac:dyDescent="0.2">
      <c r="H824" s="6">
        <f t="shared" si="51"/>
        <v>0</v>
      </c>
      <c r="I824" s="6"/>
      <c r="J824" s="6"/>
      <c r="K824" s="6">
        <f t="shared" si="52"/>
        <v>0</v>
      </c>
      <c r="L824" s="6">
        <f t="shared" si="53"/>
        <v>0</v>
      </c>
    </row>
    <row r="825" spans="8:12" ht="20.25" x14ac:dyDescent="0.2">
      <c r="H825" s="6">
        <f t="shared" si="51"/>
        <v>0</v>
      </c>
      <c r="I825" s="6"/>
      <c r="J825" s="6"/>
      <c r="K825" s="6">
        <f t="shared" si="52"/>
        <v>0</v>
      </c>
      <c r="L825" s="6">
        <f t="shared" si="53"/>
        <v>0</v>
      </c>
    </row>
    <row r="826" spans="8:12" ht="20.25" x14ac:dyDescent="0.2">
      <c r="H826" s="6">
        <f t="shared" si="51"/>
        <v>0</v>
      </c>
      <c r="I826" s="6"/>
      <c r="J826" s="6"/>
      <c r="K826" s="6">
        <f t="shared" si="52"/>
        <v>0</v>
      </c>
      <c r="L826" s="6">
        <f t="shared" si="53"/>
        <v>0</v>
      </c>
    </row>
    <row r="827" spans="8:12" ht="20.25" x14ac:dyDescent="0.2">
      <c r="H827" s="6">
        <f t="shared" si="51"/>
        <v>0</v>
      </c>
      <c r="I827" s="6"/>
      <c r="J827" s="6"/>
      <c r="K827" s="6">
        <f t="shared" si="52"/>
        <v>0</v>
      </c>
      <c r="L827" s="6">
        <f t="shared" si="53"/>
        <v>0</v>
      </c>
    </row>
    <row r="828" spans="8:12" ht="20.25" x14ac:dyDescent="0.2">
      <c r="H828" s="6">
        <f t="shared" si="51"/>
        <v>0</v>
      </c>
      <c r="I828" s="6"/>
      <c r="J828" s="6"/>
      <c r="K828" s="6">
        <f t="shared" si="52"/>
        <v>0</v>
      </c>
      <c r="L828" s="6">
        <f t="shared" si="53"/>
        <v>0</v>
      </c>
    </row>
    <row r="829" spans="8:12" ht="20.25" x14ac:dyDescent="0.2">
      <c r="H829" s="6">
        <f t="shared" si="51"/>
        <v>0</v>
      </c>
      <c r="I829" s="6"/>
      <c r="J829" s="6"/>
      <c r="K829" s="6">
        <f t="shared" si="52"/>
        <v>0</v>
      </c>
      <c r="L829" s="6">
        <f t="shared" si="53"/>
        <v>0</v>
      </c>
    </row>
    <row r="830" spans="8:12" ht="20.25" x14ac:dyDescent="0.2">
      <c r="H830" s="6">
        <f t="shared" si="51"/>
        <v>0</v>
      </c>
      <c r="I830" s="6"/>
      <c r="J830" s="6"/>
      <c r="K830" s="6">
        <f t="shared" si="52"/>
        <v>0</v>
      </c>
      <c r="L830" s="6">
        <f t="shared" si="53"/>
        <v>0</v>
      </c>
    </row>
    <row r="831" spans="8:12" ht="20.25" x14ac:dyDescent="0.2">
      <c r="H831" s="6">
        <f t="shared" si="51"/>
        <v>0</v>
      </c>
      <c r="I831" s="6"/>
      <c r="J831" s="6"/>
      <c r="K831" s="6">
        <f t="shared" si="52"/>
        <v>0</v>
      </c>
      <c r="L831" s="6">
        <f t="shared" si="53"/>
        <v>0</v>
      </c>
    </row>
    <row r="832" spans="8:12" ht="20.25" x14ac:dyDescent="0.2">
      <c r="H832" s="6">
        <f t="shared" si="51"/>
        <v>0</v>
      </c>
      <c r="I832" s="6"/>
      <c r="J832" s="6"/>
      <c r="K832" s="6">
        <f t="shared" si="52"/>
        <v>0</v>
      </c>
      <c r="L832" s="6">
        <f t="shared" si="53"/>
        <v>0</v>
      </c>
    </row>
    <row r="833" spans="8:12" ht="20.25" x14ac:dyDescent="0.2">
      <c r="H833" s="6">
        <f t="shared" si="51"/>
        <v>0</v>
      </c>
      <c r="I833" s="6"/>
      <c r="J833" s="6"/>
      <c r="K833" s="6">
        <f t="shared" si="52"/>
        <v>0</v>
      </c>
      <c r="L833" s="6">
        <f t="shared" si="53"/>
        <v>0</v>
      </c>
    </row>
    <row r="834" spans="8:12" ht="20.25" x14ac:dyDescent="0.2">
      <c r="H834" s="6">
        <f t="shared" si="51"/>
        <v>0</v>
      </c>
      <c r="I834" s="6"/>
      <c r="J834" s="6"/>
      <c r="K834" s="6">
        <f t="shared" si="52"/>
        <v>0</v>
      </c>
      <c r="L834" s="6">
        <f t="shared" si="53"/>
        <v>0</v>
      </c>
    </row>
    <row r="835" spans="8:12" ht="20.25" x14ac:dyDescent="0.2">
      <c r="H835" s="6">
        <f t="shared" si="51"/>
        <v>0</v>
      </c>
      <c r="I835" s="6"/>
      <c r="J835" s="6"/>
      <c r="K835" s="6">
        <f t="shared" si="52"/>
        <v>0</v>
      </c>
      <c r="L835" s="6">
        <f t="shared" si="53"/>
        <v>0</v>
      </c>
    </row>
    <row r="836" spans="8:12" ht="20.25" x14ac:dyDescent="0.2">
      <c r="H836" s="6">
        <f t="shared" si="51"/>
        <v>0</v>
      </c>
      <c r="I836" s="6"/>
      <c r="J836" s="6"/>
      <c r="K836" s="6">
        <f t="shared" si="52"/>
        <v>0</v>
      </c>
      <c r="L836" s="6">
        <f t="shared" si="53"/>
        <v>0</v>
      </c>
    </row>
    <row r="837" spans="8:12" ht="20.25" x14ac:dyDescent="0.2">
      <c r="H837" s="6">
        <f t="shared" si="51"/>
        <v>0</v>
      </c>
      <c r="I837" s="6"/>
      <c r="J837" s="6"/>
      <c r="K837" s="6">
        <f t="shared" si="52"/>
        <v>0</v>
      </c>
      <c r="L837" s="6">
        <f t="shared" si="53"/>
        <v>0</v>
      </c>
    </row>
    <row r="838" spans="8:12" ht="20.25" x14ac:dyDescent="0.2">
      <c r="H838" s="6">
        <f t="shared" si="51"/>
        <v>0</v>
      </c>
      <c r="I838" s="6"/>
      <c r="J838" s="6"/>
      <c r="K838" s="6">
        <f t="shared" si="52"/>
        <v>0</v>
      </c>
      <c r="L838" s="6">
        <f t="shared" si="53"/>
        <v>0</v>
      </c>
    </row>
    <row r="839" spans="8:12" ht="20.25" x14ac:dyDescent="0.2">
      <c r="H839" s="6">
        <f t="shared" ref="H839:H892" si="54">G839*75</f>
        <v>0</v>
      </c>
      <c r="I839" s="6"/>
      <c r="J839" s="6"/>
      <c r="K839" s="6">
        <f t="shared" si="52"/>
        <v>0</v>
      </c>
      <c r="L839" s="6">
        <f t="shared" si="53"/>
        <v>0</v>
      </c>
    </row>
    <row r="840" spans="8:12" ht="20.25" x14ac:dyDescent="0.2">
      <c r="H840" s="6">
        <f t="shared" si="54"/>
        <v>0</v>
      </c>
      <c r="I840" s="6"/>
      <c r="J840" s="6"/>
      <c r="K840" s="6">
        <f t="shared" si="52"/>
        <v>0</v>
      </c>
      <c r="L840" s="6">
        <f t="shared" si="53"/>
        <v>0</v>
      </c>
    </row>
    <row r="841" spans="8:12" ht="20.25" x14ac:dyDescent="0.2">
      <c r="H841" s="6">
        <f t="shared" si="54"/>
        <v>0</v>
      </c>
      <c r="I841" s="6"/>
      <c r="J841" s="6"/>
      <c r="K841" s="6">
        <f t="shared" si="52"/>
        <v>0</v>
      </c>
      <c r="L841" s="6">
        <f t="shared" si="53"/>
        <v>0</v>
      </c>
    </row>
    <row r="842" spans="8:12" ht="20.25" x14ac:dyDescent="0.2">
      <c r="H842" s="6">
        <f t="shared" si="54"/>
        <v>0</v>
      </c>
      <c r="I842" s="6"/>
      <c r="J842" s="6"/>
      <c r="K842" s="6">
        <f t="shared" si="52"/>
        <v>0</v>
      </c>
      <c r="L842" s="6">
        <f t="shared" si="53"/>
        <v>0</v>
      </c>
    </row>
    <row r="843" spans="8:12" ht="20.25" x14ac:dyDescent="0.2">
      <c r="H843" s="6">
        <f t="shared" si="54"/>
        <v>0</v>
      </c>
      <c r="I843" s="6"/>
      <c r="J843" s="6"/>
      <c r="K843" s="6">
        <f t="shared" si="52"/>
        <v>0</v>
      </c>
      <c r="L843" s="6">
        <f t="shared" si="53"/>
        <v>0</v>
      </c>
    </row>
    <row r="844" spans="8:12" ht="20.25" x14ac:dyDescent="0.2">
      <c r="H844" s="6">
        <f t="shared" si="54"/>
        <v>0</v>
      </c>
      <c r="I844" s="6"/>
      <c r="J844" s="6"/>
      <c r="K844" s="6">
        <f t="shared" si="52"/>
        <v>0</v>
      </c>
      <c r="L844" s="6">
        <f t="shared" si="53"/>
        <v>0</v>
      </c>
    </row>
    <row r="845" spans="8:12" ht="20.25" x14ac:dyDescent="0.2">
      <c r="H845" s="6">
        <f t="shared" si="54"/>
        <v>0</v>
      </c>
      <c r="I845" s="6"/>
      <c r="J845" s="6"/>
      <c r="K845" s="6">
        <f t="shared" si="52"/>
        <v>0</v>
      </c>
      <c r="L845" s="6">
        <f t="shared" si="53"/>
        <v>0</v>
      </c>
    </row>
    <row r="846" spans="8:12" ht="20.25" x14ac:dyDescent="0.2">
      <c r="H846" s="6">
        <f t="shared" si="54"/>
        <v>0</v>
      </c>
      <c r="I846" s="6"/>
      <c r="J846" s="6"/>
      <c r="K846" s="6">
        <f t="shared" si="52"/>
        <v>0</v>
      </c>
      <c r="L846" s="6">
        <f t="shared" si="53"/>
        <v>0</v>
      </c>
    </row>
    <row r="847" spans="8:12" ht="20.25" x14ac:dyDescent="0.2">
      <c r="H847" s="6">
        <f t="shared" si="54"/>
        <v>0</v>
      </c>
      <c r="I847" s="6"/>
      <c r="J847" s="6"/>
      <c r="K847" s="6">
        <f t="shared" si="52"/>
        <v>0</v>
      </c>
      <c r="L847" s="6">
        <f t="shared" si="53"/>
        <v>0</v>
      </c>
    </row>
    <row r="848" spans="8:12" ht="20.25" x14ac:dyDescent="0.2">
      <c r="H848" s="6">
        <f t="shared" si="54"/>
        <v>0</v>
      </c>
      <c r="I848" s="6"/>
      <c r="J848" s="6"/>
      <c r="K848" s="6">
        <f t="shared" si="52"/>
        <v>0</v>
      </c>
      <c r="L848" s="6">
        <f t="shared" si="53"/>
        <v>0</v>
      </c>
    </row>
    <row r="849" spans="8:12" ht="20.25" x14ac:dyDescent="0.2">
      <c r="H849" s="6">
        <f t="shared" si="54"/>
        <v>0</v>
      </c>
      <c r="I849" s="6"/>
      <c r="J849" s="6"/>
      <c r="K849" s="6">
        <f t="shared" si="52"/>
        <v>0</v>
      </c>
      <c r="L849" s="6">
        <f t="shared" si="53"/>
        <v>0</v>
      </c>
    </row>
    <row r="850" spans="8:12" ht="20.25" x14ac:dyDescent="0.2">
      <c r="H850" s="6">
        <f t="shared" si="54"/>
        <v>0</v>
      </c>
      <c r="I850" s="6"/>
      <c r="J850" s="6"/>
      <c r="K850" s="6">
        <f t="shared" si="52"/>
        <v>0</v>
      </c>
      <c r="L850" s="6">
        <f t="shared" si="53"/>
        <v>0</v>
      </c>
    </row>
    <row r="851" spans="8:12" ht="20.25" x14ac:dyDescent="0.2">
      <c r="H851" s="6">
        <f t="shared" si="54"/>
        <v>0</v>
      </c>
      <c r="I851" s="6"/>
      <c r="J851" s="6"/>
      <c r="K851" s="6">
        <f t="shared" si="52"/>
        <v>0</v>
      </c>
      <c r="L851" s="6">
        <f t="shared" si="53"/>
        <v>0</v>
      </c>
    </row>
    <row r="852" spans="8:12" ht="20.25" x14ac:dyDescent="0.2">
      <c r="H852" s="6">
        <f t="shared" si="54"/>
        <v>0</v>
      </c>
      <c r="I852" s="6"/>
      <c r="J852" s="6"/>
      <c r="K852" s="6">
        <f t="shared" si="52"/>
        <v>0</v>
      </c>
      <c r="L852" s="6">
        <f t="shared" si="53"/>
        <v>0</v>
      </c>
    </row>
    <row r="853" spans="8:12" ht="20.25" x14ac:dyDescent="0.2">
      <c r="H853" s="6">
        <f t="shared" si="54"/>
        <v>0</v>
      </c>
      <c r="I853" s="6"/>
      <c r="J853" s="6"/>
      <c r="K853" s="6">
        <f t="shared" si="52"/>
        <v>0</v>
      </c>
      <c r="L853" s="6">
        <f t="shared" si="53"/>
        <v>0</v>
      </c>
    </row>
    <row r="854" spans="8:12" ht="20.25" x14ac:dyDescent="0.2">
      <c r="H854" s="6">
        <f t="shared" si="54"/>
        <v>0</v>
      </c>
      <c r="I854" s="6"/>
      <c r="J854" s="6"/>
      <c r="K854" s="6">
        <f t="shared" si="52"/>
        <v>0</v>
      </c>
      <c r="L854" s="6">
        <f t="shared" si="53"/>
        <v>0</v>
      </c>
    </row>
    <row r="855" spans="8:12" ht="20.25" x14ac:dyDescent="0.2">
      <c r="H855" s="6">
        <f t="shared" si="54"/>
        <v>0</v>
      </c>
      <c r="I855" s="6"/>
      <c r="J855" s="6"/>
      <c r="K855" s="6">
        <f t="shared" si="52"/>
        <v>0</v>
      </c>
      <c r="L855" s="6">
        <f t="shared" si="53"/>
        <v>0</v>
      </c>
    </row>
    <row r="856" spans="8:12" ht="20.25" x14ac:dyDescent="0.2">
      <c r="H856" s="6">
        <f t="shared" si="54"/>
        <v>0</v>
      </c>
      <c r="I856" s="6"/>
      <c r="J856" s="6"/>
      <c r="K856" s="6">
        <f t="shared" si="52"/>
        <v>0</v>
      </c>
      <c r="L856" s="6">
        <f t="shared" si="53"/>
        <v>0</v>
      </c>
    </row>
    <row r="857" spans="8:12" ht="20.25" x14ac:dyDescent="0.2">
      <c r="H857" s="6">
        <f t="shared" si="54"/>
        <v>0</v>
      </c>
      <c r="I857" s="6"/>
      <c r="J857" s="6"/>
      <c r="K857" s="6">
        <f t="shared" si="52"/>
        <v>0</v>
      </c>
      <c r="L857" s="6">
        <f t="shared" si="53"/>
        <v>0</v>
      </c>
    </row>
    <row r="858" spans="8:12" ht="20.25" x14ac:dyDescent="0.2">
      <c r="H858" s="6">
        <f t="shared" si="54"/>
        <v>0</v>
      </c>
      <c r="I858" s="6"/>
      <c r="J858" s="6"/>
      <c r="K858" s="6">
        <f t="shared" si="52"/>
        <v>0</v>
      </c>
      <c r="L858" s="6">
        <f t="shared" si="53"/>
        <v>0</v>
      </c>
    </row>
    <row r="859" spans="8:12" ht="20.25" x14ac:dyDescent="0.2">
      <c r="H859" s="6">
        <f t="shared" si="54"/>
        <v>0</v>
      </c>
      <c r="I859" s="6"/>
      <c r="J859" s="6"/>
      <c r="K859" s="6">
        <f t="shared" si="52"/>
        <v>0</v>
      </c>
      <c r="L859" s="6">
        <f t="shared" si="53"/>
        <v>0</v>
      </c>
    </row>
    <row r="860" spans="8:12" ht="20.25" x14ac:dyDescent="0.2">
      <c r="H860" s="6">
        <f t="shared" si="54"/>
        <v>0</v>
      </c>
      <c r="I860" s="6"/>
      <c r="J860" s="6"/>
      <c r="K860" s="6">
        <f t="shared" si="52"/>
        <v>0</v>
      </c>
      <c r="L860" s="6">
        <f t="shared" si="53"/>
        <v>0</v>
      </c>
    </row>
    <row r="861" spans="8:12" ht="20.25" x14ac:dyDescent="0.2">
      <c r="H861" s="6">
        <f t="shared" si="54"/>
        <v>0</v>
      </c>
      <c r="I861" s="6"/>
      <c r="J861" s="6"/>
      <c r="K861" s="6">
        <f t="shared" si="52"/>
        <v>0</v>
      </c>
      <c r="L861" s="6">
        <f t="shared" si="53"/>
        <v>0</v>
      </c>
    </row>
    <row r="862" spans="8:12" ht="20.25" x14ac:dyDescent="0.2">
      <c r="H862" s="6">
        <f t="shared" si="54"/>
        <v>0</v>
      </c>
      <c r="I862" s="6"/>
      <c r="J862" s="6"/>
      <c r="K862" s="6">
        <f t="shared" si="52"/>
        <v>0</v>
      </c>
      <c r="L862" s="6">
        <f t="shared" si="53"/>
        <v>0</v>
      </c>
    </row>
    <row r="863" spans="8:12" ht="20.25" x14ac:dyDescent="0.2">
      <c r="H863" s="6">
        <f t="shared" si="54"/>
        <v>0</v>
      </c>
      <c r="I863" s="6"/>
      <c r="J863" s="6"/>
      <c r="K863" s="6">
        <f t="shared" si="52"/>
        <v>0</v>
      </c>
      <c r="L863" s="6">
        <f t="shared" si="53"/>
        <v>0</v>
      </c>
    </row>
    <row r="864" spans="8:12" ht="20.25" x14ac:dyDescent="0.2">
      <c r="H864" s="6">
        <f t="shared" si="54"/>
        <v>0</v>
      </c>
      <c r="I864" s="6"/>
      <c r="J864" s="6"/>
      <c r="K864" s="6">
        <f t="shared" si="52"/>
        <v>0</v>
      </c>
      <c r="L864" s="6">
        <f t="shared" si="53"/>
        <v>0</v>
      </c>
    </row>
    <row r="865" spans="8:12" ht="20.25" x14ac:dyDescent="0.2">
      <c r="H865" s="6">
        <f t="shared" si="54"/>
        <v>0</v>
      </c>
      <c r="I865" s="6"/>
      <c r="J865" s="6"/>
      <c r="K865" s="6">
        <f t="shared" si="52"/>
        <v>0</v>
      </c>
      <c r="L865" s="6">
        <f t="shared" si="53"/>
        <v>0</v>
      </c>
    </row>
    <row r="866" spans="8:12" ht="20.25" x14ac:dyDescent="0.2">
      <c r="H866" s="6">
        <f t="shared" si="54"/>
        <v>0</v>
      </c>
      <c r="I866" s="6"/>
      <c r="J866" s="6"/>
      <c r="K866" s="6">
        <f t="shared" si="52"/>
        <v>0</v>
      </c>
      <c r="L866" s="6">
        <f t="shared" si="53"/>
        <v>0</v>
      </c>
    </row>
    <row r="867" spans="8:12" ht="20.25" x14ac:dyDescent="0.2">
      <c r="H867" s="6">
        <f t="shared" si="54"/>
        <v>0</v>
      </c>
      <c r="I867" s="6"/>
      <c r="J867" s="6"/>
      <c r="K867" s="6">
        <f t="shared" si="52"/>
        <v>0</v>
      </c>
      <c r="L867" s="6">
        <f t="shared" si="53"/>
        <v>0</v>
      </c>
    </row>
    <row r="868" spans="8:12" ht="20.25" x14ac:dyDescent="0.2">
      <c r="H868" s="6">
        <f t="shared" si="54"/>
        <v>0</v>
      </c>
      <c r="I868" s="6"/>
      <c r="J868" s="6"/>
      <c r="K868" s="6">
        <f t="shared" si="52"/>
        <v>0</v>
      </c>
      <c r="L868" s="6">
        <f t="shared" si="53"/>
        <v>0</v>
      </c>
    </row>
    <row r="869" spans="8:12" ht="20.25" x14ac:dyDescent="0.2">
      <c r="H869" s="6">
        <f t="shared" si="54"/>
        <v>0</v>
      </c>
      <c r="I869" s="6"/>
      <c r="J869" s="6"/>
      <c r="K869" s="6">
        <f t="shared" si="52"/>
        <v>0</v>
      </c>
      <c r="L869" s="6">
        <f t="shared" si="53"/>
        <v>0</v>
      </c>
    </row>
    <row r="870" spans="8:12" ht="20.25" x14ac:dyDescent="0.2">
      <c r="H870" s="6">
        <f t="shared" si="54"/>
        <v>0</v>
      </c>
      <c r="I870" s="6"/>
      <c r="J870" s="6"/>
      <c r="K870" s="6">
        <f t="shared" si="52"/>
        <v>0</v>
      </c>
      <c r="L870" s="6">
        <f t="shared" si="53"/>
        <v>0</v>
      </c>
    </row>
    <row r="871" spans="8:12" ht="20.25" x14ac:dyDescent="0.2">
      <c r="H871" s="6">
        <f t="shared" si="54"/>
        <v>0</v>
      </c>
      <c r="I871" s="6"/>
      <c r="J871" s="6"/>
      <c r="K871" s="6">
        <f t="shared" si="52"/>
        <v>0</v>
      </c>
      <c r="L871" s="6">
        <f t="shared" si="53"/>
        <v>0</v>
      </c>
    </row>
    <row r="872" spans="8:12" ht="20.25" x14ac:dyDescent="0.2">
      <c r="H872" s="6">
        <f t="shared" si="54"/>
        <v>0</v>
      </c>
      <c r="I872" s="6"/>
      <c r="J872" s="6"/>
      <c r="K872" s="6">
        <f t="shared" si="52"/>
        <v>0</v>
      </c>
      <c r="L872" s="6">
        <f t="shared" si="53"/>
        <v>0</v>
      </c>
    </row>
    <row r="873" spans="8:12" ht="20.25" x14ac:dyDescent="0.2">
      <c r="H873" s="6">
        <f t="shared" si="54"/>
        <v>0</v>
      </c>
      <c r="I873" s="6"/>
      <c r="J873" s="6"/>
      <c r="K873" s="6">
        <f t="shared" si="52"/>
        <v>0</v>
      </c>
      <c r="L873" s="6">
        <f t="shared" si="53"/>
        <v>0</v>
      </c>
    </row>
    <row r="874" spans="8:12" ht="20.25" x14ac:dyDescent="0.2">
      <c r="H874" s="6">
        <f t="shared" si="54"/>
        <v>0</v>
      </c>
      <c r="I874" s="6"/>
      <c r="J874" s="6"/>
      <c r="K874" s="6">
        <f t="shared" si="52"/>
        <v>0</v>
      </c>
      <c r="L874" s="6">
        <f t="shared" si="53"/>
        <v>0</v>
      </c>
    </row>
    <row r="875" spans="8:12" ht="20.25" x14ac:dyDescent="0.2">
      <c r="H875" s="6">
        <f t="shared" si="54"/>
        <v>0</v>
      </c>
      <c r="I875" s="6"/>
      <c r="J875" s="6"/>
      <c r="K875" s="6">
        <f t="shared" si="52"/>
        <v>0</v>
      </c>
      <c r="L875" s="6">
        <f t="shared" si="53"/>
        <v>0</v>
      </c>
    </row>
    <row r="876" spans="8:12" ht="20.25" x14ac:dyDescent="0.2">
      <c r="H876" s="6">
        <f t="shared" si="54"/>
        <v>0</v>
      </c>
      <c r="I876" s="6"/>
      <c r="J876" s="6"/>
      <c r="K876" s="6">
        <f t="shared" si="52"/>
        <v>0</v>
      </c>
      <c r="L876" s="6">
        <f t="shared" si="53"/>
        <v>0</v>
      </c>
    </row>
    <row r="877" spans="8:12" ht="20.25" x14ac:dyDescent="0.2">
      <c r="H877" s="6">
        <f t="shared" si="54"/>
        <v>0</v>
      </c>
      <c r="I877" s="6"/>
      <c r="J877" s="6"/>
      <c r="K877" s="6">
        <f t="shared" si="52"/>
        <v>0</v>
      </c>
      <c r="L877" s="6">
        <f t="shared" si="53"/>
        <v>0</v>
      </c>
    </row>
    <row r="878" spans="8:12" ht="20.25" x14ac:dyDescent="0.2">
      <c r="H878" s="6">
        <f t="shared" si="54"/>
        <v>0</v>
      </c>
      <c r="I878" s="6"/>
      <c r="J878" s="6"/>
      <c r="K878" s="6">
        <f t="shared" si="52"/>
        <v>0</v>
      </c>
      <c r="L878" s="6">
        <f t="shared" si="53"/>
        <v>0</v>
      </c>
    </row>
    <row r="879" spans="8:12" ht="20.25" x14ac:dyDescent="0.2">
      <c r="H879" s="6">
        <f t="shared" si="54"/>
        <v>0</v>
      </c>
      <c r="I879" s="6"/>
      <c r="J879" s="6"/>
      <c r="K879" s="6">
        <f t="shared" si="52"/>
        <v>0</v>
      </c>
      <c r="L879" s="6">
        <f t="shared" si="53"/>
        <v>0</v>
      </c>
    </row>
    <row r="880" spans="8:12" ht="20.25" x14ac:dyDescent="0.2">
      <c r="H880" s="6">
        <f t="shared" si="54"/>
        <v>0</v>
      </c>
      <c r="I880" s="6"/>
      <c r="J880" s="6"/>
      <c r="K880" s="6">
        <f t="shared" si="52"/>
        <v>0</v>
      </c>
      <c r="L880" s="6">
        <f t="shared" si="53"/>
        <v>0</v>
      </c>
    </row>
    <row r="881" spans="8:12" ht="20.25" x14ac:dyDescent="0.2">
      <c r="H881" s="6">
        <f t="shared" si="54"/>
        <v>0</v>
      </c>
      <c r="I881" s="6"/>
      <c r="J881" s="6"/>
      <c r="K881" s="6">
        <f t="shared" si="52"/>
        <v>0</v>
      </c>
      <c r="L881" s="6">
        <f t="shared" si="53"/>
        <v>0</v>
      </c>
    </row>
    <row r="882" spans="8:12" ht="20.25" x14ac:dyDescent="0.2">
      <c r="H882" s="6">
        <f t="shared" si="54"/>
        <v>0</v>
      </c>
      <c r="I882" s="6"/>
      <c r="J882" s="6"/>
      <c r="K882" s="6">
        <f t="shared" si="52"/>
        <v>0</v>
      </c>
      <c r="L882" s="6">
        <f t="shared" si="53"/>
        <v>0</v>
      </c>
    </row>
    <row r="883" spans="8:12" ht="20.25" x14ac:dyDescent="0.2">
      <c r="H883" s="6">
        <f t="shared" si="54"/>
        <v>0</v>
      </c>
      <c r="I883" s="6"/>
      <c r="J883" s="6"/>
      <c r="K883" s="6">
        <f t="shared" si="52"/>
        <v>0</v>
      </c>
      <c r="L883" s="6">
        <f t="shared" si="53"/>
        <v>0</v>
      </c>
    </row>
    <row r="884" spans="8:12" ht="20.25" x14ac:dyDescent="0.2">
      <c r="H884" s="6">
        <f t="shared" si="54"/>
        <v>0</v>
      </c>
      <c r="I884" s="6"/>
      <c r="J884" s="6"/>
      <c r="K884" s="6">
        <f t="shared" si="52"/>
        <v>0</v>
      </c>
      <c r="L884" s="6">
        <f t="shared" si="53"/>
        <v>0</v>
      </c>
    </row>
    <row r="885" spans="8:12" ht="20.25" x14ac:dyDescent="0.2">
      <c r="H885" s="6">
        <f t="shared" si="54"/>
        <v>0</v>
      </c>
      <c r="I885" s="6"/>
      <c r="J885" s="6"/>
      <c r="K885" s="6">
        <f t="shared" si="52"/>
        <v>0</v>
      </c>
      <c r="L885" s="6">
        <f t="shared" si="53"/>
        <v>0</v>
      </c>
    </row>
    <row r="886" spans="8:12" ht="20.25" x14ac:dyDescent="0.2">
      <c r="H886" s="6">
        <f t="shared" si="54"/>
        <v>0</v>
      </c>
      <c r="I886" s="6"/>
      <c r="J886" s="6"/>
      <c r="K886" s="6">
        <f t="shared" si="52"/>
        <v>0</v>
      </c>
      <c r="L886" s="6">
        <f t="shared" si="53"/>
        <v>0</v>
      </c>
    </row>
    <row r="887" spans="8:12" ht="20.25" x14ac:dyDescent="0.2">
      <c r="H887" s="6">
        <f t="shared" si="54"/>
        <v>0</v>
      </c>
      <c r="I887" s="6"/>
      <c r="J887" s="6"/>
      <c r="K887" s="6">
        <f t="shared" ref="K887:K892" si="55">G887*42</f>
        <v>0</v>
      </c>
      <c r="L887" s="6">
        <f t="shared" ref="L887:L892" si="56">G887*37.58</f>
        <v>0</v>
      </c>
    </row>
    <row r="888" spans="8:12" ht="20.25" x14ac:dyDescent="0.2">
      <c r="H888" s="6">
        <f t="shared" si="54"/>
        <v>0</v>
      </c>
      <c r="I888" s="6"/>
      <c r="J888" s="6"/>
      <c r="K888" s="6">
        <f t="shared" si="55"/>
        <v>0</v>
      </c>
      <c r="L888" s="6">
        <f t="shared" si="56"/>
        <v>0</v>
      </c>
    </row>
    <row r="889" spans="8:12" ht="20.25" x14ac:dyDescent="0.2">
      <c r="H889" s="6">
        <f t="shared" si="54"/>
        <v>0</v>
      </c>
      <c r="I889" s="6"/>
      <c r="J889" s="6"/>
      <c r="K889" s="6">
        <f t="shared" si="55"/>
        <v>0</v>
      </c>
      <c r="L889" s="6">
        <f t="shared" si="56"/>
        <v>0</v>
      </c>
    </row>
    <row r="890" spans="8:12" ht="20.25" x14ac:dyDescent="0.2">
      <c r="H890" s="6">
        <f t="shared" si="54"/>
        <v>0</v>
      </c>
      <c r="I890" s="6"/>
      <c r="J890" s="6"/>
      <c r="K890" s="6">
        <f t="shared" si="55"/>
        <v>0</v>
      </c>
      <c r="L890" s="6">
        <f t="shared" si="56"/>
        <v>0</v>
      </c>
    </row>
    <row r="891" spans="8:12" ht="20.25" x14ac:dyDescent="0.2">
      <c r="H891" s="6">
        <f t="shared" si="54"/>
        <v>0</v>
      </c>
      <c r="I891" s="6"/>
      <c r="J891" s="6"/>
      <c r="K891" s="6">
        <f t="shared" si="55"/>
        <v>0</v>
      </c>
      <c r="L891" s="6">
        <f t="shared" si="56"/>
        <v>0</v>
      </c>
    </row>
    <row r="892" spans="8:12" ht="20.25" x14ac:dyDescent="0.2">
      <c r="H892" s="6">
        <f t="shared" si="54"/>
        <v>0</v>
      </c>
      <c r="I892" s="6"/>
      <c r="J892" s="6"/>
      <c r="K892" s="6">
        <f t="shared" si="55"/>
        <v>0</v>
      </c>
      <c r="L892" s="6">
        <f t="shared" si="56"/>
        <v>0</v>
      </c>
    </row>
    <row r="893" spans="8:12" ht="20.25" x14ac:dyDescent="0.2">
      <c r="L893" s="6">
        <f t="shared" ref="L893:L919" si="57">G893*5.75</f>
        <v>0</v>
      </c>
    </row>
    <row r="894" spans="8:12" ht="20.25" x14ac:dyDescent="0.2">
      <c r="L894" s="6">
        <f t="shared" si="57"/>
        <v>0</v>
      </c>
    </row>
    <row r="895" spans="8:12" ht="20.25" x14ac:dyDescent="0.2">
      <c r="L895" s="6">
        <f t="shared" si="57"/>
        <v>0</v>
      </c>
    </row>
    <row r="896" spans="8:12" ht="20.25" x14ac:dyDescent="0.2">
      <c r="L896" s="6">
        <f t="shared" si="57"/>
        <v>0</v>
      </c>
    </row>
    <row r="897" spans="12:12" ht="20.25" x14ac:dyDescent="0.2">
      <c r="L897" s="6">
        <f t="shared" si="57"/>
        <v>0</v>
      </c>
    </row>
    <row r="898" spans="12:12" ht="20.25" x14ac:dyDescent="0.2">
      <c r="L898" s="6">
        <f t="shared" si="57"/>
        <v>0</v>
      </c>
    </row>
    <row r="899" spans="12:12" ht="20.25" x14ac:dyDescent="0.2">
      <c r="L899" s="6">
        <f t="shared" si="57"/>
        <v>0</v>
      </c>
    </row>
    <row r="900" spans="12:12" ht="20.25" x14ac:dyDescent="0.2">
      <c r="L900" s="6">
        <f t="shared" si="57"/>
        <v>0</v>
      </c>
    </row>
    <row r="901" spans="12:12" ht="20.25" x14ac:dyDescent="0.2">
      <c r="L901" s="6">
        <f t="shared" si="57"/>
        <v>0</v>
      </c>
    </row>
    <row r="902" spans="12:12" ht="20.25" x14ac:dyDescent="0.2">
      <c r="L902" s="6">
        <f t="shared" si="57"/>
        <v>0</v>
      </c>
    </row>
    <row r="903" spans="12:12" ht="20.25" x14ac:dyDescent="0.2">
      <c r="L903" s="6">
        <f t="shared" si="57"/>
        <v>0</v>
      </c>
    </row>
    <row r="904" spans="12:12" ht="20.25" x14ac:dyDescent="0.2">
      <c r="L904" s="6">
        <f t="shared" si="57"/>
        <v>0</v>
      </c>
    </row>
    <row r="905" spans="12:12" ht="20.25" x14ac:dyDescent="0.2">
      <c r="L905" s="6">
        <f t="shared" si="57"/>
        <v>0</v>
      </c>
    </row>
    <row r="906" spans="12:12" ht="20.25" x14ac:dyDescent="0.2">
      <c r="L906" s="6">
        <f t="shared" si="57"/>
        <v>0</v>
      </c>
    </row>
    <row r="907" spans="12:12" ht="20.25" x14ac:dyDescent="0.2">
      <c r="L907" s="6">
        <f t="shared" si="57"/>
        <v>0</v>
      </c>
    </row>
    <row r="908" spans="12:12" ht="20.25" x14ac:dyDescent="0.2">
      <c r="L908" s="6">
        <f t="shared" si="57"/>
        <v>0</v>
      </c>
    </row>
    <row r="909" spans="12:12" ht="20.25" x14ac:dyDescent="0.2">
      <c r="L909" s="6">
        <f t="shared" si="57"/>
        <v>0</v>
      </c>
    </row>
    <row r="910" spans="12:12" ht="20.25" x14ac:dyDescent="0.2">
      <c r="L910" s="6">
        <f t="shared" si="57"/>
        <v>0</v>
      </c>
    </row>
    <row r="911" spans="12:12" ht="20.25" x14ac:dyDescent="0.2">
      <c r="L911" s="6">
        <f t="shared" si="57"/>
        <v>0</v>
      </c>
    </row>
    <row r="912" spans="12:12" ht="20.25" x14ac:dyDescent="0.2">
      <c r="L912" s="6">
        <f t="shared" si="57"/>
        <v>0</v>
      </c>
    </row>
    <row r="913" spans="12:12" ht="20.25" x14ac:dyDescent="0.2">
      <c r="L913" s="6">
        <f t="shared" si="57"/>
        <v>0</v>
      </c>
    </row>
    <row r="914" spans="12:12" ht="20.25" x14ac:dyDescent="0.2">
      <c r="L914" s="6">
        <f t="shared" si="57"/>
        <v>0</v>
      </c>
    </row>
    <row r="915" spans="12:12" ht="20.25" x14ac:dyDescent="0.2">
      <c r="L915" s="6">
        <f t="shared" si="57"/>
        <v>0</v>
      </c>
    </row>
    <row r="916" spans="12:12" ht="20.25" x14ac:dyDescent="0.2">
      <c r="L916" s="6">
        <f t="shared" si="57"/>
        <v>0</v>
      </c>
    </row>
    <row r="917" spans="12:12" ht="20.25" x14ac:dyDescent="0.2">
      <c r="L917" s="6">
        <f t="shared" si="57"/>
        <v>0</v>
      </c>
    </row>
    <row r="918" spans="12:12" ht="20.25" x14ac:dyDescent="0.2">
      <c r="L918" s="6">
        <f t="shared" si="57"/>
        <v>0</v>
      </c>
    </row>
    <row r="919" spans="12:12" ht="20.25" x14ac:dyDescent="0.2">
      <c r="L919" s="6">
        <f t="shared" si="57"/>
        <v>0</v>
      </c>
    </row>
  </sheetData>
  <hyperlinks>
    <hyperlink ref="L3" location="'الشاشة الرئيسية'!A1" display="الاجمالي"/>
  </hyperlink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3"/>
  <dimension ref="A1:U919"/>
  <sheetViews>
    <sheetView rightToLeft="1" topLeftCell="F688" workbookViewId="0">
      <selection activeCell="J6" sqref="J6:J693"/>
    </sheetView>
  </sheetViews>
  <sheetFormatPr defaultRowHeight="14.25" x14ac:dyDescent="0.2"/>
  <cols>
    <col min="1" max="4" width="17" customWidth="1"/>
    <col min="5" max="5" width="14.5" customWidth="1"/>
    <col min="6" max="6" width="12.375" bestFit="1" customWidth="1"/>
    <col min="7" max="9" width="12" customWidth="1"/>
    <col min="10" max="10" width="13.25" bestFit="1" customWidth="1"/>
    <col min="11" max="11" width="12.625" customWidth="1"/>
    <col min="12" max="12" width="13.875" style="41" customWidth="1"/>
    <col min="14" max="14" width="15.75" customWidth="1"/>
    <col min="15" max="15" width="12.625" customWidth="1"/>
    <col min="16" max="16" width="13.875" customWidth="1"/>
    <col min="17" max="21" width="15.75" customWidth="1"/>
  </cols>
  <sheetData>
    <row r="1" spans="1:21" ht="20.25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9"/>
      <c r="N1" s="3"/>
      <c r="O1" s="3"/>
      <c r="P1" s="3"/>
      <c r="Q1" s="3"/>
      <c r="R1" s="3"/>
      <c r="S1" s="3"/>
      <c r="T1" s="3"/>
      <c r="U1" s="3"/>
    </row>
    <row r="2" spans="1:21" ht="21" thickBot="1" x14ac:dyDescent="0.35">
      <c r="A2" s="2"/>
      <c r="B2" s="2"/>
      <c r="C2" s="2"/>
      <c r="D2" s="2"/>
      <c r="E2" s="2"/>
      <c r="F2" s="2"/>
      <c r="G2" s="2"/>
      <c r="H2" s="2"/>
      <c r="I2" s="2"/>
      <c r="J2" s="1"/>
      <c r="K2" s="1"/>
      <c r="L2" s="40"/>
      <c r="N2" s="1"/>
      <c r="O2" s="1"/>
      <c r="P2" s="1"/>
      <c r="Q2" s="1"/>
      <c r="R2" s="1"/>
      <c r="S2" s="1"/>
      <c r="T2" s="1"/>
      <c r="U2" s="1"/>
    </row>
    <row r="3" spans="1:21" ht="22.5" thickTop="1" thickBot="1" x14ac:dyDescent="0.25">
      <c r="A3" s="3" t="s">
        <v>0</v>
      </c>
      <c r="B3" s="3"/>
      <c r="C3" s="3" t="s">
        <v>41</v>
      </c>
      <c r="D3" s="3"/>
      <c r="E3" s="62" t="s">
        <v>36</v>
      </c>
      <c r="G3" s="52" t="s">
        <v>24</v>
      </c>
      <c r="H3" s="52" t="s">
        <v>37</v>
      </c>
      <c r="I3" s="52">
        <v>100</v>
      </c>
      <c r="K3" s="2"/>
      <c r="L3" s="115" t="s">
        <v>71</v>
      </c>
      <c r="N3" s="3"/>
      <c r="O3" s="34"/>
      <c r="P3" s="34"/>
      <c r="Q3" s="34"/>
      <c r="R3" s="3"/>
      <c r="S3" s="3"/>
      <c r="T3" s="3"/>
      <c r="U3" s="3"/>
    </row>
    <row r="4" spans="1:21" ht="21.75" thickTop="1" thickBo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40"/>
      <c r="N4" s="1"/>
      <c r="O4" s="1"/>
      <c r="P4" s="1"/>
      <c r="Q4" s="1"/>
      <c r="R4" s="1"/>
      <c r="S4" s="1"/>
      <c r="T4" s="1"/>
      <c r="U4" s="1"/>
    </row>
    <row r="5" spans="1:21" s="43" customFormat="1" ht="55.5" customHeight="1" thickTop="1" thickBot="1" x14ac:dyDescent="0.25">
      <c r="A5" s="47" t="s">
        <v>21</v>
      </c>
      <c r="B5" s="58" t="s">
        <v>33</v>
      </c>
      <c r="C5" s="48" t="s">
        <v>22</v>
      </c>
      <c r="D5" s="48" t="s">
        <v>23</v>
      </c>
      <c r="E5" s="49" t="s">
        <v>14</v>
      </c>
      <c r="F5" s="49" t="s">
        <v>19</v>
      </c>
      <c r="G5" s="49" t="s">
        <v>15</v>
      </c>
      <c r="H5" s="57" t="s">
        <v>17</v>
      </c>
      <c r="I5" s="59" t="s">
        <v>18</v>
      </c>
      <c r="J5" s="60" t="s">
        <v>16</v>
      </c>
      <c r="K5" s="60" t="s">
        <v>34</v>
      </c>
      <c r="L5" s="61" t="s">
        <v>31</v>
      </c>
      <c r="N5" s="44"/>
      <c r="O5" s="35"/>
      <c r="P5" s="35"/>
      <c r="Q5" s="44"/>
      <c r="R5" s="44"/>
      <c r="S5" s="44"/>
      <c r="T5" s="44"/>
      <c r="U5" s="44"/>
    </row>
    <row r="6" spans="1:21" ht="21" thickTop="1" x14ac:dyDescent="0.2">
      <c r="A6" s="5">
        <v>43773</v>
      </c>
      <c r="B6" s="5"/>
      <c r="C6" s="5" t="s">
        <v>41</v>
      </c>
      <c r="D6" s="5"/>
      <c r="E6" s="6" t="str">
        <f>G3</f>
        <v>60/2</v>
      </c>
      <c r="F6" s="6" t="s">
        <v>40</v>
      </c>
      <c r="G6" s="6">
        <v>2</v>
      </c>
      <c r="H6" s="6">
        <v>23.61</v>
      </c>
      <c r="I6" s="6">
        <v>21</v>
      </c>
      <c r="J6" s="6">
        <f>G6*$I$3</f>
        <v>200</v>
      </c>
      <c r="K6" s="6">
        <f>H6*G6</f>
        <v>47.22</v>
      </c>
      <c r="L6" s="6">
        <f>I6*G6</f>
        <v>42</v>
      </c>
      <c r="N6" s="35"/>
      <c r="O6" s="3"/>
      <c r="P6" s="3"/>
      <c r="Q6" s="35"/>
      <c r="R6" s="35"/>
      <c r="S6" s="35"/>
      <c r="T6" s="35"/>
      <c r="U6" s="35"/>
    </row>
    <row r="7" spans="1:21" ht="20.25" hidden="1" customHeight="1" x14ac:dyDescent="0.2">
      <c r="A7" s="5"/>
      <c r="B7" s="5"/>
      <c r="C7" s="5" t="s">
        <v>41</v>
      </c>
      <c r="D7" s="5"/>
      <c r="E7" s="6">
        <f t="shared" ref="E7:E30" si="0">F4</f>
        <v>0</v>
      </c>
      <c r="F7" s="6"/>
      <c r="G7" s="6"/>
      <c r="H7" s="6"/>
      <c r="I7" s="6"/>
      <c r="J7" s="76">
        <f t="shared" ref="J7:J70" si="1">G7*$I$3</f>
        <v>0</v>
      </c>
      <c r="K7" s="6">
        <f t="shared" ref="K7:K70" si="2">H7*G7</f>
        <v>0</v>
      </c>
      <c r="L7" s="6">
        <f t="shared" ref="L7:L70" si="3">I7*G7</f>
        <v>0</v>
      </c>
      <c r="N7" s="35"/>
      <c r="O7" s="3"/>
      <c r="P7" s="3"/>
      <c r="Q7" s="35"/>
      <c r="R7" s="35"/>
      <c r="S7" s="35"/>
      <c r="T7" s="35"/>
      <c r="U7" s="35"/>
    </row>
    <row r="8" spans="1:21" ht="20.25" hidden="1" customHeight="1" x14ac:dyDescent="0.2">
      <c r="A8" s="5"/>
      <c r="B8" s="5"/>
      <c r="C8" s="5" t="s">
        <v>41</v>
      </c>
      <c r="D8" s="5"/>
      <c r="E8" s="6" t="str">
        <f t="shared" si="0"/>
        <v>الفئة</v>
      </c>
      <c r="F8" s="6"/>
      <c r="G8" s="6"/>
      <c r="H8" s="6"/>
      <c r="I8" s="6"/>
      <c r="J8" s="76">
        <f t="shared" si="1"/>
        <v>0</v>
      </c>
      <c r="K8" s="6">
        <f t="shared" si="2"/>
        <v>0</v>
      </c>
      <c r="L8" s="6">
        <f t="shared" si="3"/>
        <v>0</v>
      </c>
      <c r="N8" s="35"/>
      <c r="O8" s="3"/>
      <c r="P8" s="3"/>
      <c r="Q8" s="35"/>
      <c r="R8" s="35"/>
      <c r="S8" s="35"/>
      <c r="T8" s="35"/>
      <c r="U8" s="35"/>
    </row>
    <row r="9" spans="1:21" ht="20.25" hidden="1" customHeight="1" x14ac:dyDescent="0.2">
      <c r="A9" s="5"/>
      <c r="B9" s="5"/>
      <c r="C9" s="5" t="s">
        <v>41</v>
      </c>
      <c r="D9" s="5"/>
      <c r="E9" s="6" t="str">
        <f t="shared" si="0"/>
        <v>0.115جرام</v>
      </c>
      <c r="F9" s="6"/>
      <c r="G9" s="6"/>
      <c r="H9" s="6"/>
      <c r="I9" s="6"/>
      <c r="J9" s="76">
        <f t="shared" si="1"/>
        <v>0</v>
      </c>
      <c r="K9" s="6">
        <f t="shared" si="2"/>
        <v>0</v>
      </c>
      <c r="L9" s="6">
        <f t="shared" si="3"/>
        <v>0</v>
      </c>
      <c r="N9" s="35"/>
      <c r="O9" s="3"/>
      <c r="P9" s="3"/>
      <c r="Q9" s="35"/>
      <c r="R9" s="35"/>
      <c r="S9" s="35"/>
      <c r="T9" s="35"/>
      <c r="U9" s="35"/>
    </row>
    <row r="10" spans="1:21" ht="20.25" hidden="1" customHeight="1" x14ac:dyDescent="0.2">
      <c r="A10" s="5"/>
      <c r="B10" s="5"/>
      <c r="C10" s="5" t="s">
        <v>41</v>
      </c>
      <c r="D10" s="5"/>
      <c r="E10" s="6">
        <f t="shared" si="0"/>
        <v>0</v>
      </c>
      <c r="F10" s="6"/>
      <c r="G10" s="6"/>
      <c r="H10" s="6"/>
      <c r="I10" s="6"/>
      <c r="J10" s="76">
        <f t="shared" si="1"/>
        <v>0</v>
      </c>
      <c r="K10" s="6">
        <f t="shared" si="2"/>
        <v>0</v>
      </c>
      <c r="L10" s="6">
        <f t="shared" si="3"/>
        <v>0</v>
      </c>
      <c r="N10" s="35"/>
      <c r="O10" s="3"/>
      <c r="P10" s="3"/>
      <c r="Q10" s="35"/>
      <c r="R10" s="35"/>
      <c r="S10" s="35"/>
      <c r="T10" s="35"/>
      <c r="U10" s="35"/>
    </row>
    <row r="11" spans="1:21" ht="20.25" hidden="1" customHeight="1" x14ac:dyDescent="0.2">
      <c r="A11" s="5"/>
      <c r="B11" s="5"/>
      <c r="C11" s="5" t="s">
        <v>41</v>
      </c>
      <c r="D11" s="5"/>
      <c r="E11" s="6">
        <f t="shared" si="0"/>
        <v>0</v>
      </c>
      <c r="F11" s="6"/>
      <c r="G11" s="6"/>
      <c r="H11" s="6"/>
      <c r="I11" s="6"/>
      <c r="J11" s="76">
        <f t="shared" si="1"/>
        <v>0</v>
      </c>
      <c r="K11" s="6">
        <f t="shared" si="2"/>
        <v>0</v>
      </c>
      <c r="L11" s="6">
        <f t="shared" si="3"/>
        <v>0</v>
      </c>
      <c r="N11" s="35"/>
      <c r="O11" s="3"/>
      <c r="P11" s="3"/>
      <c r="Q11" s="35"/>
      <c r="R11" s="35"/>
      <c r="S11" s="35"/>
      <c r="T11" s="35"/>
      <c r="U11" s="35"/>
    </row>
    <row r="12" spans="1:21" ht="20.25" hidden="1" customHeight="1" x14ac:dyDescent="0.2">
      <c r="A12" s="5"/>
      <c r="B12" s="5"/>
      <c r="C12" s="5" t="s">
        <v>41</v>
      </c>
      <c r="D12" s="5"/>
      <c r="E12" s="6">
        <f t="shared" si="0"/>
        <v>0</v>
      </c>
      <c r="F12" s="6"/>
      <c r="G12" s="6"/>
      <c r="H12" s="6"/>
      <c r="I12" s="6"/>
      <c r="J12" s="76">
        <f t="shared" si="1"/>
        <v>0</v>
      </c>
      <c r="K12" s="6">
        <f t="shared" si="2"/>
        <v>0</v>
      </c>
      <c r="L12" s="6">
        <f t="shared" si="3"/>
        <v>0</v>
      </c>
      <c r="N12" s="35"/>
      <c r="O12" s="3"/>
      <c r="P12" s="3"/>
      <c r="Q12" s="35"/>
      <c r="R12" s="35"/>
      <c r="S12" s="35"/>
      <c r="T12" s="35"/>
      <c r="U12" s="35"/>
    </row>
    <row r="13" spans="1:21" ht="20.25" hidden="1" customHeight="1" x14ac:dyDescent="0.2">
      <c r="A13" s="5"/>
      <c r="B13" s="5"/>
      <c r="C13" s="5" t="s">
        <v>41</v>
      </c>
      <c r="D13" s="5"/>
      <c r="E13" s="6">
        <f t="shared" si="0"/>
        <v>0</v>
      </c>
      <c r="F13" s="6"/>
      <c r="G13" s="6"/>
      <c r="H13" s="6"/>
      <c r="I13" s="6"/>
      <c r="J13" s="76">
        <f t="shared" si="1"/>
        <v>0</v>
      </c>
      <c r="K13" s="6">
        <f t="shared" si="2"/>
        <v>0</v>
      </c>
      <c r="L13" s="6">
        <f t="shared" si="3"/>
        <v>0</v>
      </c>
      <c r="N13" s="35"/>
      <c r="O13" s="3"/>
      <c r="P13" s="3"/>
      <c r="Q13" s="35"/>
      <c r="R13" s="35"/>
      <c r="S13" s="35"/>
      <c r="T13" s="35"/>
      <c r="U13" s="35"/>
    </row>
    <row r="14" spans="1:21" ht="20.25" hidden="1" customHeight="1" x14ac:dyDescent="0.2">
      <c r="A14" s="5"/>
      <c r="B14" s="5"/>
      <c r="C14" s="5" t="s">
        <v>41</v>
      </c>
      <c r="D14" s="5"/>
      <c r="E14" s="6">
        <f t="shared" si="0"/>
        <v>0</v>
      </c>
      <c r="F14" s="6"/>
      <c r="G14" s="6"/>
      <c r="H14" s="6"/>
      <c r="I14" s="6"/>
      <c r="J14" s="76">
        <f t="shared" si="1"/>
        <v>0</v>
      </c>
      <c r="K14" s="6">
        <f t="shared" si="2"/>
        <v>0</v>
      </c>
      <c r="L14" s="6">
        <f t="shared" si="3"/>
        <v>0</v>
      </c>
      <c r="N14" s="35"/>
      <c r="O14" s="3"/>
      <c r="P14" s="3"/>
      <c r="Q14" s="35"/>
      <c r="R14" s="35"/>
      <c r="S14" s="35"/>
      <c r="T14" s="35"/>
      <c r="U14" s="35"/>
    </row>
    <row r="15" spans="1:21" ht="20.25" hidden="1" customHeight="1" x14ac:dyDescent="0.2">
      <c r="A15" s="5"/>
      <c r="B15" s="5"/>
      <c r="C15" s="5" t="s">
        <v>41</v>
      </c>
      <c r="D15" s="5"/>
      <c r="E15" s="6">
        <f t="shared" si="0"/>
        <v>0</v>
      </c>
      <c r="F15" s="6"/>
      <c r="G15" s="6"/>
      <c r="H15" s="6"/>
      <c r="I15" s="6"/>
      <c r="J15" s="76">
        <f t="shared" si="1"/>
        <v>0</v>
      </c>
      <c r="K15" s="6">
        <f t="shared" si="2"/>
        <v>0</v>
      </c>
      <c r="L15" s="6">
        <f t="shared" si="3"/>
        <v>0</v>
      </c>
      <c r="N15" s="35"/>
      <c r="O15" s="3"/>
      <c r="P15" s="3"/>
      <c r="Q15" s="35"/>
      <c r="R15" s="35"/>
      <c r="S15" s="35"/>
      <c r="T15" s="35"/>
      <c r="U15" s="35"/>
    </row>
    <row r="16" spans="1:21" ht="20.25" hidden="1" customHeight="1" x14ac:dyDescent="0.2">
      <c r="A16" s="5"/>
      <c r="B16" s="5"/>
      <c r="C16" s="5" t="s">
        <v>41</v>
      </c>
      <c r="D16" s="5"/>
      <c r="E16" s="6">
        <f t="shared" si="0"/>
        <v>0</v>
      </c>
      <c r="F16" s="6"/>
      <c r="G16" s="6"/>
      <c r="H16" s="6"/>
      <c r="I16" s="6"/>
      <c r="J16" s="76">
        <f t="shared" si="1"/>
        <v>0</v>
      </c>
      <c r="K16" s="6">
        <f t="shared" si="2"/>
        <v>0</v>
      </c>
      <c r="L16" s="6">
        <f t="shared" si="3"/>
        <v>0</v>
      </c>
      <c r="N16" s="35"/>
      <c r="O16" s="3"/>
      <c r="P16" s="3"/>
      <c r="Q16" s="35"/>
      <c r="R16" s="35"/>
      <c r="S16" s="35"/>
      <c r="T16" s="35"/>
      <c r="U16" s="35"/>
    </row>
    <row r="17" spans="1:21" ht="20.25" hidden="1" customHeight="1" x14ac:dyDescent="0.2">
      <c r="A17" s="5"/>
      <c r="B17" s="5"/>
      <c r="C17" s="5" t="s">
        <v>41</v>
      </c>
      <c r="D17" s="5"/>
      <c r="E17" s="6">
        <f t="shared" si="0"/>
        <v>0</v>
      </c>
      <c r="F17" s="6"/>
      <c r="G17" s="6"/>
      <c r="H17" s="6"/>
      <c r="I17" s="6"/>
      <c r="J17" s="76">
        <f t="shared" si="1"/>
        <v>0</v>
      </c>
      <c r="K17" s="6">
        <f t="shared" si="2"/>
        <v>0</v>
      </c>
      <c r="L17" s="6">
        <f t="shared" si="3"/>
        <v>0</v>
      </c>
      <c r="N17" s="35"/>
      <c r="O17" s="3"/>
      <c r="P17" s="3"/>
      <c r="Q17" s="35"/>
      <c r="R17" s="35"/>
      <c r="S17" s="35"/>
      <c r="T17" s="35"/>
      <c r="U17" s="35"/>
    </row>
    <row r="18" spans="1:21" ht="20.25" hidden="1" customHeight="1" x14ac:dyDescent="0.2">
      <c r="A18" s="5"/>
      <c r="B18" s="5"/>
      <c r="C18" s="5" t="s">
        <v>41</v>
      </c>
      <c r="D18" s="5"/>
      <c r="E18" s="6">
        <f t="shared" si="0"/>
        <v>0</v>
      </c>
      <c r="F18" s="6"/>
      <c r="G18" s="6"/>
      <c r="H18" s="6"/>
      <c r="I18" s="6"/>
      <c r="J18" s="76">
        <f t="shared" si="1"/>
        <v>0</v>
      </c>
      <c r="K18" s="6">
        <f t="shared" si="2"/>
        <v>0</v>
      </c>
      <c r="L18" s="6">
        <f t="shared" si="3"/>
        <v>0</v>
      </c>
      <c r="N18" s="35"/>
      <c r="O18" s="3"/>
      <c r="P18" s="3"/>
      <c r="Q18" s="35"/>
      <c r="R18" s="35"/>
      <c r="S18" s="35"/>
      <c r="T18" s="35"/>
      <c r="U18" s="35"/>
    </row>
    <row r="19" spans="1:21" ht="20.25" hidden="1" customHeight="1" x14ac:dyDescent="0.2">
      <c r="A19" s="5"/>
      <c r="B19" s="5"/>
      <c r="C19" s="5" t="s">
        <v>41</v>
      </c>
      <c r="D19" s="5"/>
      <c r="E19" s="6">
        <f t="shared" si="0"/>
        <v>0</v>
      </c>
      <c r="F19" s="6"/>
      <c r="G19" s="6"/>
      <c r="H19" s="6"/>
      <c r="I19" s="6"/>
      <c r="J19" s="76">
        <f t="shared" si="1"/>
        <v>0</v>
      </c>
      <c r="K19" s="6">
        <f t="shared" si="2"/>
        <v>0</v>
      </c>
      <c r="L19" s="6">
        <f t="shared" si="3"/>
        <v>0</v>
      </c>
      <c r="N19" s="35"/>
      <c r="O19" s="3"/>
      <c r="P19" s="3"/>
      <c r="Q19" s="35"/>
      <c r="R19" s="35"/>
      <c r="S19" s="35"/>
      <c r="T19" s="35"/>
      <c r="U19" s="35"/>
    </row>
    <row r="20" spans="1:21" ht="20.25" hidden="1" customHeight="1" x14ac:dyDescent="0.2">
      <c r="A20" s="5"/>
      <c r="B20" s="5"/>
      <c r="C20" s="5" t="s">
        <v>41</v>
      </c>
      <c r="D20" s="5"/>
      <c r="E20" s="6">
        <f t="shared" si="0"/>
        <v>0</v>
      </c>
      <c r="F20" s="6"/>
      <c r="G20" s="6"/>
      <c r="H20" s="6"/>
      <c r="I20" s="6"/>
      <c r="J20" s="76">
        <f t="shared" si="1"/>
        <v>0</v>
      </c>
      <c r="K20" s="6">
        <f t="shared" si="2"/>
        <v>0</v>
      </c>
      <c r="L20" s="6">
        <f t="shared" si="3"/>
        <v>0</v>
      </c>
      <c r="N20" s="35"/>
      <c r="O20" s="3"/>
      <c r="P20" s="3"/>
      <c r="Q20" s="35"/>
      <c r="R20" s="35"/>
      <c r="S20" s="35"/>
      <c r="T20" s="35"/>
      <c r="U20" s="35"/>
    </row>
    <row r="21" spans="1:21" ht="20.25" hidden="1" customHeight="1" x14ac:dyDescent="0.2">
      <c r="A21" s="5"/>
      <c r="B21" s="5"/>
      <c r="C21" s="5" t="s">
        <v>41</v>
      </c>
      <c r="D21" s="5"/>
      <c r="E21" s="6">
        <f t="shared" si="0"/>
        <v>0</v>
      </c>
      <c r="F21" s="6"/>
      <c r="G21" s="6"/>
      <c r="H21" s="6"/>
      <c r="I21" s="6"/>
      <c r="J21" s="76">
        <f t="shared" si="1"/>
        <v>0</v>
      </c>
      <c r="K21" s="6">
        <f t="shared" si="2"/>
        <v>0</v>
      </c>
      <c r="L21" s="6">
        <f t="shared" si="3"/>
        <v>0</v>
      </c>
      <c r="N21" s="35"/>
      <c r="O21" s="3"/>
      <c r="P21" s="3"/>
      <c r="Q21" s="35"/>
      <c r="R21" s="35"/>
      <c r="S21" s="35"/>
      <c r="T21" s="35"/>
      <c r="U21" s="35"/>
    </row>
    <row r="22" spans="1:21" ht="20.25" hidden="1" customHeight="1" x14ac:dyDescent="0.2">
      <c r="A22" s="5"/>
      <c r="B22" s="5"/>
      <c r="C22" s="5" t="s">
        <v>41</v>
      </c>
      <c r="D22" s="5"/>
      <c r="E22" s="6">
        <f t="shared" si="0"/>
        <v>0</v>
      </c>
      <c r="F22" s="6"/>
      <c r="G22" s="6"/>
      <c r="H22" s="6"/>
      <c r="I22" s="6"/>
      <c r="J22" s="76">
        <f t="shared" si="1"/>
        <v>0</v>
      </c>
      <c r="K22" s="6">
        <f t="shared" si="2"/>
        <v>0</v>
      </c>
      <c r="L22" s="6">
        <f t="shared" si="3"/>
        <v>0</v>
      </c>
      <c r="N22" s="35"/>
      <c r="O22" s="3"/>
      <c r="P22" s="3"/>
      <c r="Q22" s="35"/>
      <c r="R22" s="35"/>
      <c r="S22" s="35"/>
      <c r="T22" s="35"/>
      <c r="U22" s="35"/>
    </row>
    <row r="23" spans="1:21" ht="20.25" hidden="1" customHeight="1" x14ac:dyDescent="0.2">
      <c r="A23" s="5"/>
      <c r="B23" s="5"/>
      <c r="C23" s="5" t="s">
        <v>41</v>
      </c>
      <c r="D23" s="5"/>
      <c r="E23" s="6">
        <f t="shared" si="0"/>
        <v>0</v>
      </c>
      <c r="F23" s="6"/>
      <c r="G23" s="6"/>
      <c r="H23" s="6"/>
      <c r="I23" s="6"/>
      <c r="J23" s="76">
        <f t="shared" si="1"/>
        <v>0</v>
      </c>
      <c r="K23" s="6">
        <f t="shared" si="2"/>
        <v>0</v>
      </c>
      <c r="L23" s="6">
        <f t="shared" si="3"/>
        <v>0</v>
      </c>
      <c r="N23" s="35"/>
      <c r="O23" s="3"/>
      <c r="P23" s="3"/>
      <c r="Q23" s="35"/>
      <c r="R23" s="35"/>
      <c r="S23" s="35"/>
      <c r="T23" s="35"/>
      <c r="U23" s="35"/>
    </row>
    <row r="24" spans="1:21" ht="20.25" hidden="1" customHeight="1" x14ac:dyDescent="0.2">
      <c r="A24" s="5"/>
      <c r="B24" s="5"/>
      <c r="C24" s="5" t="s">
        <v>41</v>
      </c>
      <c r="D24" s="5"/>
      <c r="E24" s="6">
        <f t="shared" si="0"/>
        <v>0</v>
      </c>
      <c r="F24" s="6"/>
      <c r="G24" s="6"/>
      <c r="H24" s="6"/>
      <c r="I24" s="6"/>
      <c r="J24" s="76">
        <f t="shared" si="1"/>
        <v>0</v>
      </c>
      <c r="K24" s="6">
        <f t="shared" si="2"/>
        <v>0</v>
      </c>
      <c r="L24" s="6">
        <f t="shared" si="3"/>
        <v>0</v>
      </c>
      <c r="N24" s="35"/>
      <c r="O24" s="3"/>
      <c r="P24" s="3"/>
      <c r="Q24" s="35"/>
      <c r="R24" s="35"/>
      <c r="S24" s="35"/>
      <c r="T24" s="35"/>
      <c r="U24" s="35"/>
    </row>
    <row r="25" spans="1:21" ht="20.25" hidden="1" customHeight="1" x14ac:dyDescent="0.2">
      <c r="A25" s="5"/>
      <c r="B25" s="5"/>
      <c r="C25" s="5" t="s">
        <v>41</v>
      </c>
      <c r="D25" s="5"/>
      <c r="E25" s="6">
        <f t="shared" si="0"/>
        <v>0</v>
      </c>
      <c r="F25" s="6"/>
      <c r="G25" s="6"/>
      <c r="H25" s="6"/>
      <c r="I25" s="6"/>
      <c r="J25" s="76">
        <f t="shared" si="1"/>
        <v>0</v>
      </c>
      <c r="K25" s="6">
        <f t="shared" si="2"/>
        <v>0</v>
      </c>
      <c r="L25" s="6">
        <f t="shared" si="3"/>
        <v>0</v>
      </c>
      <c r="N25" s="35"/>
      <c r="O25" s="3"/>
      <c r="P25" s="3"/>
      <c r="Q25" s="35"/>
      <c r="R25" s="35"/>
      <c r="S25" s="35"/>
      <c r="T25" s="35"/>
      <c r="U25" s="35"/>
    </row>
    <row r="26" spans="1:21" ht="20.25" hidden="1" customHeight="1" x14ac:dyDescent="0.2">
      <c r="A26" s="5"/>
      <c r="B26" s="5"/>
      <c r="C26" s="5" t="s">
        <v>41</v>
      </c>
      <c r="D26" s="5"/>
      <c r="E26" s="6">
        <f t="shared" si="0"/>
        <v>0</v>
      </c>
      <c r="F26" s="6"/>
      <c r="G26" s="6"/>
      <c r="H26" s="6"/>
      <c r="I26" s="6"/>
      <c r="J26" s="76">
        <f t="shared" si="1"/>
        <v>0</v>
      </c>
      <c r="K26" s="6">
        <f t="shared" si="2"/>
        <v>0</v>
      </c>
      <c r="L26" s="6">
        <f t="shared" si="3"/>
        <v>0</v>
      </c>
      <c r="N26" s="35"/>
      <c r="O26" s="3"/>
      <c r="P26" s="3"/>
      <c r="Q26" s="35"/>
      <c r="R26" s="35"/>
      <c r="S26" s="35"/>
      <c r="T26" s="35"/>
      <c r="U26" s="35"/>
    </row>
    <row r="27" spans="1:21" ht="20.25" hidden="1" customHeight="1" x14ac:dyDescent="0.2">
      <c r="A27" s="5"/>
      <c r="B27" s="5"/>
      <c r="C27" s="5" t="s">
        <v>41</v>
      </c>
      <c r="D27" s="5"/>
      <c r="E27" s="6">
        <f t="shared" si="0"/>
        <v>0</v>
      </c>
      <c r="F27" s="6"/>
      <c r="G27" s="6"/>
      <c r="H27" s="6"/>
      <c r="I27" s="6"/>
      <c r="J27" s="76">
        <f t="shared" si="1"/>
        <v>0</v>
      </c>
      <c r="K27" s="6">
        <f t="shared" si="2"/>
        <v>0</v>
      </c>
      <c r="L27" s="6">
        <f t="shared" si="3"/>
        <v>0</v>
      </c>
      <c r="N27" s="35"/>
      <c r="O27" s="3"/>
      <c r="P27" s="3"/>
      <c r="Q27" s="35"/>
      <c r="R27" s="35"/>
      <c r="S27" s="35"/>
      <c r="T27" s="35"/>
      <c r="U27" s="35"/>
    </row>
    <row r="28" spans="1:21" ht="20.25" x14ac:dyDescent="0.2">
      <c r="A28" s="5"/>
      <c r="B28" s="5"/>
      <c r="C28" s="5" t="s">
        <v>41</v>
      </c>
      <c r="D28" s="5"/>
      <c r="E28" s="6">
        <f t="shared" si="0"/>
        <v>0</v>
      </c>
      <c r="F28" s="6"/>
      <c r="G28" s="6"/>
      <c r="H28" s="6"/>
      <c r="I28" s="6"/>
      <c r="J28" s="76">
        <f t="shared" si="1"/>
        <v>0</v>
      </c>
      <c r="K28" s="6">
        <f t="shared" si="2"/>
        <v>0</v>
      </c>
      <c r="L28" s="6">
        <f t="shared" si="3"/>
        <v>0</v>
      </c>
      <c r="N28" s="35"/>
      <c r="O28" s="3"/>
      <c r="P28" s="3"/>
      <c r="Q28" s="35"/>
      <c r="R28" s="35"/>
      <c r="S28" s="35"/>
      <c r="T28" s="35"/>
      <c r="U28" s="35"/>
    </row>
    <row r="29" spans="1:21" ht="20.25" x14ac:dyDescent="0.2">
      <c r="A29" s="5"/>
      <c r="B29" s="5"/>
      <c r="C29" s="5" t="s">
        <v>41</v>
      </c>
      <c r="D29" s="5"/>
      <c r="E29" s="6">
        <f t="shared" si="0"/>
        <v>0</v>
      </c>
      <c r="F29" s="6"/>
      <c r="G29" s="6"/>
      <c r="H29" s="6"/>
      <c r="I29" s="6"/>
      <c r="J29" s="76">
        <f t="shared" si="1"/>
        <v>0</v>
      </c>
      <c r="K29" s="6">
        <f t="shared" si="2"/>
        <v>0</v>
      </c>
      <c r="L29" s="6">
        <f t="shared" si="3"/>
        <v>0</v>
      </c>
      <c r="N29" s="35"/>
      <c r="O29" s="3"/>
      <c r="P29" s="3"/>
      <c r="Q29" s="35"/>
      <c r="R29" s="35"/>
      <c r="S29" s="35"/>
      <c r="T29" s="35"/>
      <c r="U29" s="35"/>
    </row>
    <row r="30" spans="1:21" ht="20.25" x14ac:dyDescent="0.2">
      <c r="A30" s="5"/>
      <c r="B30" s="5"/>
      <c r="C30" s="5" t="s">
        <v>41</v>
      </c>
      <c r="D30" s="5"/>
      <c r="E30" s="6">
        <f t="shared" si="0"/>
        <v>0</v>
      </c>
      <c r="F30" s="6"/>
      <c r="G30" s="6"/>
      <c r="H30" s="6"/>
      <c r="I30" s="6"/>
      <c r="J30" s="76">
        <f t="shared" si="1"/>
        <v>0</v>
      </c>
      <c r="K30" s="6">
        <f t="shared" si="2"/>
        <v>0</v>
      </c>
      <c r="L30" s="6">
        <f t="shared" si="3"/>
        <v>0</v>
      </c>
      <c r="N30" s="35"/>
      <c r="O30" s="3"/>
      <c r="P30" s="3"/>
      <c r="Q30" s="35"/>
      <c r="R30" s="35"/>
      <c r="S30" s="35"/>
      <c r="T30" s="35"/>
      <c r="U30" s="35"/>
    </row>
    <row r="31" spans="1:21" ht="20.25" x14ac:dyDescent="0.2">
      <c r="A31" s="5"/>
      <c r="B31" s="5"/>
      <c r="C31" s="5" t="s">
        <v>41</v>
      </c>
      <c r="D31" s="5"/>
      <c r="E31" s="6"/>
      <c r="F31" s="6"/>
      <c r="G31" s="6"/>
      <c r="H31" s="6"/>
      <c r="I31" s="6"/>
      <c r="J31" s="76">
        <f t="shared" si="1"/>
        <v>0</v>
      </c>
      <c r="K31" s="6">
        <f t="shared" si="2"/>
        <v>0</v>
      </c>
      <c r="L31" s="6">
        <f t="shared" si="3"/>
        <v>0</v>
      </c>
      <c r="N31" s="35"/>
      <c r="O31" s="3"/>
      <c r="P31" s="3"/>
      <c r="Q31" s="35"/>
      <c r="R31" s="35"/>
      <c r="S31" s="35"/>
      <c r="T31" s="35"/>
      <c r="U31" s="35"/>
    </row>
    <row r="32" spans="1:21" ht="20.25" x14ac:dyDescent="0.2">
      <c r="A32" s="5"/>
      <c r="B32" s="5"/>
      <c r="C32" s="5" t="s">
        <v>41</v>
      </c>
      <c r="D32" s="5"/>
      <c r="E32" s="6"/>
      <c r="F32" s="6"/>
      <c r="G32" s="6"/>
      <c r="H32" s="6"/>
      <c r="I32" s="6"/>
      <c r="J32" s="76">
        <f t="shared" si="1"/>
        <v>0</v>
      </c>
      <c r="K32" s="6">
        <f t="shared" si="2"/>
        <v>0</v>
      </c>
      <c r="L32" s="6">
        <f t="shared" si="3"/>
        <v>0</v>
      </c>
      <c r="N32" s="35"/>
      <c r="O32" s="3"/>
      <c r="P32" s="3"/>
      <c r="Q32" s="35"/>
      <c r="R32" s="35"/>
      <c r="S32" s="35"/>
      <c r="T32" s="35"/>
      <c r="U32" s="35"/>
    </row>
    <row r="33" spans="1:21" ht="20.25" x14ac:dyDescent="0.2">
      <c r="A33" s="5"/>
      <c r="B33" s="5"/>
      <c r="C33" s="5" t="s">
        <v>41</v>
      </c>
      <c r="D33" s="5"/>
      <c r="E33" s="6"/>
      <c r="F33" s="6"/>
      <c r="G33" s="6"/>
      <c r="H33" s="6"/>
      <c r="I33" s="6"/>
      <c r="J33" s="76">
        <f t="shared" si="1"/>
        <v>0</v>
      </c>
      <c r="K33" s="6">
        <f t="shared" si="2"/>
        <v>0</v>
      </c>
      <c r="L33" s="6">
        <f t="shared" si="3"/>
        <v>0</v>
      </c>
      <c r="N33" s="35"/>
      <c r="O33" s="3"/>
      <c r="P33" s="3"/>
      <c r="Q33" s="35"/>
      <c r="R33" s="35"/>
      <c r="S33" s="35"/>
      <c r="T33" s="35"/>
      <c r="U33" s="35"/>
    </row>
    <row r="34" spans="1:21" ht="20.25" x14ac:dyDescent="0.2">
      <c r="A34" s="5"/>
      <c r="B34" s="5"/>
      <c r="C34" s="5" t="s">
        <v>41</v>
      </c>
      <c r="D34" s="5"/>
      <c r="E34" s="6"/>
      <c r="F34" s="6"/>
      <c r="G34" s="6"/>
      <c r="H34" s="6"/>
      <c r="I34" s="6"/>
      <c r="J34" s="76">
        <f t="shared" si="1"/>
        <v>0</v>
      </c>
      <c r="K34" s="6">
        <f t="shared" si="2"/>
        <v>0</v>
      </c>
      <c r="L34" s="6">
        <f t="shared" si="3"/>
        <v>0</v>
      </c>
      <c r="N34" s="35"/>
      <c r="O34" s="3"/>
      <c r="P34" s="3"/>
      <c r="Q34" s="35"/>
      <c r="R34" s="35"/>
      <c r="S34" s="35"/>
      <c r="T34" s="35"/>
      <c r="U34" s="35"/>
    </row>
    <row r="35" spans="1:21" ht="20.25" x14ac:dyDescent="0.2">
      <c r="A35" s="5"/>
      <c r="B35" s="5"/>
      <c r="C35" s="5" t="s">
        <v>41</v>
      </c>
      <c r="D35" s="5"/>
      <c r="E35" s="6"/>
      <c r="F35" s="6"/>
      <c r="G35" s="6"/>
      <c r="H35" s="6"/>
      <c r="I35" s="6"/>
      <c r="J35" s="76">
        <f t="shared" si="1"/>
        <v>0</v>
      </c>
      <c r="K35" s="6">
        <f t="shared" si="2"/>
        <v>0</v>
      </c>
      <c r="L35" s="6">
        <f t="shared" si="3"/>
        <v>0</v>
      </c>
      <c r="N35" s="35"/>
      <c r="O35" s="3"/>
      <c r="P35" s="3"/>
      <c r="Q35" s="35"/>
      <c r="R35" s="35"/>
      <c r="S35" s="35"/>
      <c r="T35" s="35"/>
      <c r="U35" s="35"/>
    </row>
    <row r="36" spans="1:21" ht="20.25" x14ac:dyDescent="0.2">
      <c r="A36" s="5"/>
      <c r="B36" s="5"/>
      <c r="C36" s="5" t="s">
        <v>41</v>
      </c>
      <c r="D36" s="5"/>
      <c r="E36" s="6"/>
      <c r="F36" s="6"/>
      <c r="G36" s="6"/>
      <c r="H36" s="6"/>
      <c r="I36" s="6"/>
      <c r="J36" s="76">
        <f t="shared" si="1"/>
        <v>0</v>
      </c>
      <c r="K36" s="6">
        <f t="shared" si="2"/>
        <v>0</v>
      </c>
      <c r="L36" s="6">
        <f t="shared" si="3"/>
        <v>0</v>
      </c>
      <c r="N36" s="35"/>
      <c r="O36" s="3"/>
      <c r="P36" s="3"/>
      <c r="Q36" s="35"/>
      <c r="R36" s="35"/>
      <c r="S36" s="35"/>
      <c r="T36" s="35"/>
      <c r="U36" s="35"/>
    </row>
    <row r="37" spans="1:21" ht="20.25" x14ac:dyDescent="0.2">
      <c r="A37" s="5"/>
      <c r="B37" s="5"/>
      <c r="C37" s="5" t="s">
        <v>41</v>
      </c>
      <c r="D37" s="5"/>
      <c r="E37" s="6"/>
      <c r="F37" s="6"/>
      <c r="G37" s="6"/>
      <c r="H37" s="6"/>
      <c r="I37" s="6"/>
      <c r="J37" s="76">
        <f t="shared" si="1"/>
        <v>0</v>
      </c>
      <c r="K37" s="6">
        <f t="shared" si="2"/>
        <v>0</v>
      </c>
      <c r="L37" s="6">
        <f t="shared" si="3"/>
        <v>0</v>
      </c>
      <c r="N37" s="35"/>
      <c r="O37" s="3"/>
      <c r="P37" s="3"/>
      <c r="Q37" s="35"/>
      <c r="R37" s="35"/>
      <c r="S37" s="35"/>
      <c r="T37" s="35"/>
      <c r="U37" s="35"/>
    </row>
    <row r="38" spans="1:21" ht="20.25" x14ac:dyDescent="0.2">
      <c r="A38" s="5"/>
      <c r="B38" s="5"/>
      <c r="C38" s="5" t="s">
        <v>41</v>
      </c>
      <c r="D38" s="5"/>
      <c r="E38" s="6"/>
      <c r="F38" s="6"/>
      <c r="G38" s="6"/>
      <c r="H38" s="6"/>
      <c r="I38" s="6"/>
      <c r="J38" s="76">
        <f t="shared" si="1"/>
        <v>0</v>
      </c>
      <c r="K38" s="6">
        <f t="shared" si="2"/>
        <v>0</v>
      </c>
      <c r="L38" s="6">
        <f t="shared" si="3"/>
        <v>0</v>
      </c>
      <c r="N38" s="35"/>
      <c r="O38" s="3"/>
      <c r="P38" s="3"/>
      <c r="Q38" s="35"/>
      <c r="R38" s="35"/>
      <c r="S38" s="35"/>
      <c r="T38" s="35"/>
      <c r="U38" s="35"/>
    </row>
    <row r="39" spans="1:21" ht="20.25" x14ac:dyDescent="0.2">
      <c r="A39" s="5"/>
      <c r="B39" s="5"/>
      <c r="C39" s="5" t="s">
        <v>41</v>
      </c>
      <c r="D39" s="5"/>
      <c r="E39" s="6"/>
      <c r="F39" s="6"/>
      <c r="G39" s="6"/>
      <c r="H39" s="6"/>
      <c r="I39" s="6"/>
      <c r="J39" s="76">
        <f t="shared" si="1"/>
        <v>0</v>
      </c>
      <c r="K39" s="6">
        <f t="shared" si="2"/>
        <v>0</v>
      </c>
      <c r="L39" s="6">
        <f t="shared" si="3"/>
        <v>0</v>
      </c>
      <c r="N39" s="35"/>
      <c r="O39" s="3"/>
      <c r="P39" s="3"/>
      <c r="Q39" s="35"/>
      <c r="R39" s="35"/>
      <c r="S39" s="35"/>
      <c r="T39" s="35"/>
      <c r="U39" s="35"/>
    </row>
    <row r="40" spans="1:21" ht="20.25" x14ac:dyDescent="0.2">
      <c r="A40" s="5"/>
      <c r="B40" s="5"/>
      <c r="C40" s="5" t="s">
        <v>41</v>
      </c>
      <c r="D40" s="5"/>
      <c r="E40" s="6"/>
      <c r="F40" s="6"/>
      <c r="G40" s="6"/>
      <c r="H40" s="6"/>
      <c r="I40" s="6"/>
      <c r="J40" s="76">
        <f t="shared" si="1"/>
        <v>0</v>
      </c>
      <c r="K40" s="6">
        <f t="shared" si="2"/>
        <v>0</v>
      </c>
      <c r="L40" s="6">
        <f t="shared" si="3"/>
        <v>0</v>
      </c>
      <c r="N40" s="35"/>
      <c r="O40" s="3"/>
      <c r="P40" s="3"/>
      <c r="Q40" s="35"/>
      <c r="R40" s="35"/>
      <c r="S40" s="35"/>
      <c r="T40" s="35"/>
      <c r="U40" s="35"/>
    </row>
    <row r="41" spans="1:21" ht="20.25" x14ac:dyDescent="0.2">
      <c r="A41" s="5"/>
      <c r="B41" s="5"/>
      <c r="C41" s="5" t="s">
        <v>41</v>
      </c>
      <c r="D41" s="5"/>
      <c r="E41" s="6"/>
      <c r="F41" s="6"/>
      <c r="G41" s="6"/>
      <c r="H41" s="6"/>
      <c r="I41" s="6"/>
      <c r="J41" s="76">
        <f t="shared" si="1"/>
        <v>0</v>
      </c>
      <c r="K41" s="6">
        <f t="shared" si="2"/>
        <v>0</v>
      </c>
      <c r="L41" s="6">
        <f t="shared" si="3"/>
        <v>0</v>
      </c>
      <c r="N41" s="35"/>
      <c r="O41" s="3"/>
      <c r="P41" s="3"/>
      <c r="Q41" s="35"/>
      <c r="R41" s="35"/>
      <c r="S41" s="35"/>
      <c r="T41" s="35"/>
      <c r="U41" s="35"/>
    </row>
    <row r="42" spans="1:21" ht="20.25" x14ac:dyDescent="0.2">
      <c r="A42" s="5"/>
      <c r="B42" s="5"/>
      <c r="C42" s="5" t="s">
        <v>41</v>
      </c>
      <c r="D42" s="5"/>
      <c r="E42" s="6"/>
      <c r="F42" s="6"/>
      <c r="G42" s="6"/>
      <c r="H42" s="6"/>
      <c r="I42" s="6"/>
      <c r="J42" s="76">
        <f t="shared" si="1"/>
        <v>0</v>
      </c>
      <c r="K42" s="6">
        <f t="shared" si="2"/>
        <v>0</v>
      </c>
      <c r="L42" s="6">
        <f t="shared" si="3"/>
        <v>0</v>
      </c>
      <c r="N42" s="35"/>
      <c r="O42" s="3"/>
      <c r="P42" s="3"/>
      <c r="Q42" s="35"/>
      <c r="R42" s="35"/>
      <c r="S42" s="35"/>
      <c r="T42" s="35"/>
      <c r="U42" s="35"/>
    </row>
    <row r="43" spans="1:21" ht="20.25" x14ac:dyDescent="0.2">
      <c r="A43" s="5"/>
      <c r="B43" s="5"/>
      <c r="C43" s="5" t="s">
        <v>41</v>
      </c>
      <c r="D43" s="5"/>
      <c r="E43" s="6"/>
      <c r="F43" s="6"/>
      <c r="G43" s="6"/>
      <c r="H43" s="6"/>
      <c r="I43" s="6"/>
      <c r="J43" s="76">
        <f t="shared" si="1"/>
        <v>0</v>
      </c>
      <c r="K43" s="6">
        <f t="shared" si="2"/>
        <v>0</v>
      </c>
      <c r="L43" s="6">
        <f t="shared" si="3"/>
        <v>0</v>
      </c>
      <c r="N43" s="35"/>
      <c r="O43" s="3"/>
      <c r="P43" s="3"/>
      <c r="Q43" s="35"/>
      <c r="R43" s="35"/>
      <c r="S43" s="35"/>
      <c r="T43" s="35"/>
      <c r="U43" s="35"/>
    </row>
    <row r="44" spans="1:21" ht="20.25" x14ac:dyDescent="0.2">
      <c r="A44" s="5"/>
      <c r="B44" s="5"/>
      <c r="C44" s="5" t="s">
        <v>41</v>
      </c>
      <c r="D44" s="5"/>
      <c r="E44" s="6"/>
      <c r="F44" s="6"/>
      <c r="G44" s="6"/>
      <c r="H44" s="6"/>
      <c r="I44" s="6"/>
      <c r="J44" s="76">
        <f t="shared" si="1"/>
        <v>0</v>
      </c>
      <c r="K44" s="6">
        <f t="shared" si="2"/>
        <v>0</v>
      </c>
      <c r="L44" s="6">
        <f t="shared" si="3"/>
        <v>0</v>
      </c>
      <c r="N44" s="35"/>
      <c r="O44" s="3"/>
      <c r="P44" s="3"/>
      <c r="Q44" s="35"/>
      <c r="R44" s="35"/>
      <c r="S44" s="35"/>
      <c r="T44" s="35"/>
      <c r="U44" s="35"/>
    </row>
    <row r="45" spans="1:21" ht="20.25" x14ac:dyDescent="0.2">
      <c r="A45" s="5"/>
      <c r="B45" s="5"/>
      <c r="C45" s="5" t="s">
        <v>41</v>
      </c>
      <c r="D45" s="5"/>
      <c r="E45" s="6"/>
      <c r="F45" s="6"/>
      <c r="G45" s="6"/>
      <c r="H45" s="6"/>
      <c r="I45" s="6"/>
      <c r="J45" s="76">
        <f t="shared" si="1"/>
        <v>0</v>
      </c>
      <c r="K45" s="6">
        <f t="shared" si="2"/>
        <v>0</v>
      </c>
      <c r="L45" s="6">
        <f t="shared" si="3"/>
        <v>0</v>
      </c>
      <c r="N45" s="35"/>
      <c r="O45" s="3"/>
      <c r="P45" s="3"/>
      <c r="Q45" s="35"/>
      <c r="R45" s="35"/>
      <c r="S45" s="35"/>
      <c r="T45" s="35"/>
      <c r="U45" s="35"/>
    </row>
    <row r="46" spans="1:21" ht="20.25" x14ac:dyDescent="0.2">
      <c r="A46" s="5"/>
      <c r="B46" s="5"/>
      <c r="C46" s="5" t="s">
        <v>41</v>
      </c>
      <c r="D46" s="5"/>
      <c r="E46" s="6"/>
      <c r="F46" s="6"/>
      <c r="G46" s="6"/>
      <c r="H46" s="6"/>
      <c r="I46" s="6"/>
      <c r="J46" s="76">
        <f t="shared" si="1"/>
        <v>0</v>
      </c>
      <c r="K46" s="6">
        <f t="shared" si="2"/>
        <v>0</v>
      </c>
      <c r="L46" s="6">
        <f t="shared" si="3"/>
        <v>0</v>
      </c>
      <c r="N46" s="35"/>
      <c r="O46" s="3"/>
      <c r="P46" s="3"/>
      <c r="Q46" s="35"/>
      <c r="R46" s="35"/>
      <c r="S46" s="35"/>
      <c r="T46" s="35"/>
      <c r="U46" s="36"/>
    </row>
    <row r="47" spans="1:21" ht="20.25" x14ac:dyDescent="0.2">
      <c r="A47" s="5"/>
      <c r="B47" s="5"/>
      <c r="C47" s="5" t="s">
        <v>41</v>
      </c>
      <c r="D47" s="5"/>
      <c r="E47" s="6"/>
      <c r="F47" s="6"/>
      <c r="G47" s="6"/>
      <c r="H47" s="6"/>
      <c r="I47" s="6"/>
      <c r="J47" s="76">
        <f t="shared" si="1"/>
        <v>0</v>
      </c>
      <c r="K47" s="6">
        <f t="shared" si="2"/>
        <v>0</v>
      </c>
      <c r="L47" s="6">
        <f t="shared" si="3"/>
        <v>0</v>
      </c>
      <c r="N47" s="35"/>
      <c r="O47" s="3"/>
      <c r="P47" s="3"/>
      <c r="Q47" s="35"/>
      <c r="R47" s="35"/>
      <c r="S47" s="35"/>
      <c r="T47" s="35"/>
      <c r="U47" s="36"/>
    </row>
    <row r="48" spans="1:21" ht="20.25" x14ac:dyDescent="0.2">
      <c r="A48" s="5"/>
      <c r="B48" s="5"/>
      <c r="C48" s="5" t="s">
        <v>41</v>
      </c>
      <c r="D48" s="5"/>
      <c r="E48" s="6"/>
      <c r="F48" s="6"/>
      <c r="G48" s="6"/>
      <c r="H48" s="6"/>
      <c r="I48" s="6"/>
      <c r="J48" s="76">
        <f t="shared" si="1"/>
        <v>0</v>
      </c>
      <c r="K48" s="6">
        <f t="shared" si="2"/>
        <v>0</v>
      </c>
      <c r="L48" s="6">
        <f t="shared" si="3"/>
        <v>0</v>
      </c>
      <c r="N48" s="35"/>
      <c r="O48" s="3"/>
      <c r="P48" s="3"/>
      <c r="Q48" s="35"/>
      <c r="R48" s="35"/>
      <c r="S48" s="35"/>
      <c r="T48" s="35"/>
      <c r="U48" s="36"/>
    </row>
    <row r="49" spans="1:21" ht="20.25" x14ac:dyDescent="0.2">
      <c r="A49" s="5"/>
      <c r="B49" s="5"/>
      <c r="C49" s="5" t="s">
        <v>41</v>
      </c>
      <c r="D49" s="5"/>
      <c r="E49" s="6"/>
      <c r="F49" s="6"/>
      <c r="G49" s="6"/>
      <c r="H49" s="6"/>
      <c r="I49" s="6"/>
      <c r="J49" s="76">
        <f t="shared" si="1"/>
        <v>0</v>
      </c>
      <c r="K49" s="6">
        <f t="shared" si="2"/>
        <v>0</v>
      </c>
      <c r="L49" s="6">
        <f t="shared" si="3"/>
        <v>0</v>
      </c>
      <c r="N49" s="35"/>
      <c r="O49" s="3"/>
      <c r="P49" s="3"/>
      <c r="Q49" s="35"/>
      <c r="R49" s="35"/>
      <c r="S49" s="35"/>
      <c r="T49" s="35"/>
      <c r="U49" s="36"/>
    </row>
    <row r="50" spans="1:21" ht="20.25" x14ac:dyDescent="0.2">
      <c r="A50" s="5"/>
      <c r="B50" s="5"/>
      <c r="C50" s="5" t="s">
        <v>41</v>
      </c>
      <c r="D50" s="5"/>
      <c r="E50" s="6"/>
      <c r="F50" s="6"/>
      <c r="G50" s="6"/>
      <c r="H50" s="6"/>
      <c r="I50" s="6"/>
      <c r="J50" s="76">
        <f t="shared" si="1"/>
        <v>0</v>
      </c>
      <c r="K50" s="6">
        <f t="shared" si="2"/>
        <v>0</v>
      </c>
      <c r="L50" s="6">
        <f t="shared" si="3"/>
        <v>0</v>
      </c>
      <c r="N50" s="35"/>
      <c r="O50" s="3"/>
      <c r="P50" s="3"/>
      <c r="Q50" s="35"/>
      <c r="R50" s="35"/>
      <c r="S50" s="35"/>
      <c r="T50" s="35"/>
      <c r="U50" s="36"/>
    </row>
    <row r="51" spans="1:21" ht="20.25" x14ac:dyDescent="0.2">
      <c r="A51" s="5"/>
      <c r="B51" s="5"/>
      <c r="C51" s="5" t="s">
        <v>41</v>
      </c>
      <c r="D51" s="5"/>
      <c r="E51" s="6"/>
      <c r="F51" s="6"/>
      <c r="G51" s="6"/>
      <c r="H51" s="6"/>
      <c r="I51" s="6"/>
      <c r="J51" s="76">
        <f t="shared" si="1"/>
        <v>0</v>
      </c>
      <c r="K51" s="6">
        <f t="shared" si="2"/>
        <v>0</v>
      </c>
      <c r="L51" s="6">
        <f t="shared" si="3"/>
        <v>0</v>
      </c>
      <c r="N51" s="35"/>
      <c r="O51" s="3"/>
      <c r="P51" s="3"/>
      <c r="Q51" s="35"/>
      <c r="R51" s="35"/>
      <c r="S51" s="35"/>
      <c r="T51" s="35"/>
      <c r="U51" s="36"/>
    </row>
    <row r="52" spans="1:21" ht="20.25" x14ac:dyDescent="0.2">
      <c r="A52" s="5"/>
      <c r="B52" s="5"/>
      <c r="C52" s="5" t="s">
        <v>41</v>
      </c>
      <c r="D52" s="5"/>
      <c r="E52" s="6"/>
      <c r="F52" s="6"/>
      <c r="G52" s="6"/>
      <c r="H52" s="6"/>
      <c r="I52" s="6"/>
      <c r="J52" s="76">
        <f t="shared" si="1"/>
        <v>0</v>
      </c>
      <c r="K52" s="6">
        <f t="shared" si="2"/>
        <v>0</v>
      </c>
      <c r="L52" s="6">
        <f t="shared" si="3"/>
        <v>0</v>
      </c>
      <c r="N52" s="35"/>
      <c r="O52" s="3"/>
      <c r="P52" s="3"/>
      <c r="Q52" s="35"/>
      <c r="R52" s="35"/>
      <c r="S52" s="35"/>
      <c r="T52" s="35"/>
      <c r="U52" s="36"/>
    </row>
    <row r="53" spans="1:21" ht="20.25" x14ac:dyDescent="0.2">
      <c r="A53" s="5"/>
      <c r="B53" s="5"/>
      <c r="C53" s="5" t="s">
        <v>41</v>
      </c>
      <c r="D53" s="5"/>
      <c r="E53" s="6"/>
      <c r="F53" s="6"/>
      <c r="G53" s="6"/>
      <c r="H53" s="6"/>
      <c r="I53" s="6"/>
      <c r="J53" s="76">
        <f t="shared" si="1"/>
        <v>0</v>
      </c>
      <c r="K53" s="6">
        <f t="shared" si="2"/>
        <v>0</v>
      </c>
      <c r="L53" s="6">
        <f t="shared" si="3"/>
        <v>0</v>
      </c>
      <c r="N53" s="35"/>
      <c r="O53" s="3"/>
      <c r="P53" s="3"/>
      <c r="Q53" s="35"/>
      <c r="R53" s="35"/>
      <c r="S53" s="35"/>
      <c r="T53" s="35"/>
      <c r="U53" s="36"/>
    </row>
    <row r="54" spans="1:21" ht="20.25" x14ac:dyDescent="0.2">
      <c r="A54" s="5"/>
      <c r="B54" s="5"/>
      <c r="C54" s="5" t="s">
        <v>41</v>
      </c>
      <c r="D54" s="5"/>
      <c r="E54" s="6"/>
      <c r="F54" s="6"/>
      <c r="G54" s="6"/>
      <c r="H54" s="6"/>
      <c r="I54" s="6"/>
      <c r="J54" s="76">
        <f t="shared" si="1"/>
        <v>0</v>
      </c>
      <c r="K54" s="6">
        <f t="shared" si="2"/>
        <v>0</v>
      </c>
      <c r="L54" s="6">
        <f t="shared" si="3"/>
        <v>0</v>
      </c>
      <c r="N54" s="35"/>
      <c r="O54" s="3"/>
      <c r="P54" s="3"/>
      <c r="Q54" s="35"/>
      <c r="R54" s="35"/>
      <c r="S54" s="35"/>
      <c r="T54" s="35"/>
      <c r="U54" s="35"/>
    </row>
    <row r="55" spans="1:21" ht="20.25" x14ac:dyDescent="0.2">
      <c r="A55" s="5"/>
      <c r="B55" s="5"/>
      <c r="C55" s="5" t="s">
        <v>41</v>
      </c>
      <c r="D55" s="5"/>
      <c r="E55" s="6"/>
      <c r="F55" s="6"/>
      <c r="G55" s="6"/>
      <c r="H55" s="6"/>
      <c r="I55" s="6"/>
      <c r="J55" s="76">
        <f t="shared" si="1"/>
        <v>0</v>
      </c>
      <c r="K55" s="6">
        <f t="shared" si="2"/>
        <v>0</v>
      </c>
      <c r="L55" s="6">
        <f t="shared" si="3"/>
        <v>0</v>
      </c>
      <c r="N55" s="35"/>
      <c r="O55" s="3"/>
      <c r="P55" s="3"/>
      <c r="Q55" s="35"/>
      <c r="R55" s="35"/>
      <c r="S55" s="35"/>
      <c r="T55" s="35"/>
      <c r="U55" s="36"/>
    </row>
    <row r="56" spans="1:21" ht="20.25" x14ac:dyDescent="0.2">
      <c r="A56" s="5"/>
      <c r="B56" s="5"/>
      <c r="C56" s="5" t="s">
        <v>41</v>
      </c>
      <c r="D56" s="5"/>
      <c r="E56" s="6"/>
      <c r="F56" s="6"/>
      <c r="G56" s="6"/>
      <c r="H56" s="6"/>
      <c r="I56" s="6"/>
      <c r="J56" s="76">
        <f t="shared" si="1"/>
        <v>0</v>
      </c>
      <c r="K56" s="6">
        <f t="shared" si="2"/>
        <v>0</v>
      </c>
      <c r="L56" s="6">
        <f t="shared" si="3"/>
        <v>0</v>
      </c>
      <c r="N56" s="35"/>
      <c r="O56" s="3"/>
      <c r="P56" s="3"/>
      <c r="Q56" s="35"/>
      <c r="R56" s="35"/>
      <c r="S56" s="35"/>
      <c r="T56" s="35"/>
      <c r="U56" s="35"/>
    </row>
    <row r="57" spans="1:21" ht="20.25" x14ac:dyDescent="0.2">
      <c r="A57" s="5"/>
      <c r="B57" s="5"/>
      <c r="C57" s="5" t="s">
        <v>41</v>
      </c>
      <c r="D57" s="5"/>
      <c r="E57" s="6"/>
      <c r="F57" s="6"/>
      <c r="G57" s="6"/>
      <c r="H57" s="6"/>
      <c r="I57" s="6"/>
      <c r="J57" s="76">
        <f t="shared" si="1"/>
        <v>0</v>
      </c>
      <c r="K57" s="6">
        <f t="shared" si="2"/>
        <v>0</v>
      </c>
      <c r="L57" s="6">
        <f t="shared" si="3"/>
        <v>0</v>
      </c>
      <c r="N57" s="35"/>
      <c r="O57" s="3"/>
      <c r="P57" s="3"/>
      <c r="Q57" s="35"/>
      <c r="R57" s="35"/>
      <c r="S57" s="35"/>
      <c r="T57" s="35"/>
      <c r="U57" s="36"/>
    </row>
    <row r="58" spans="1:21" ht="20.25" x14ac:dyDescent="0.2">
      <c r="A58" s="5"/>
      <c r="B58" s="5"/>
      <c r="C58" s="5" t="s">
        <v>41</v>
      </c>
      <c r="D58" s="5"/>
      <c r="E58" s="6"/>
      <c r="F58" s="6"/>
      <c r="G58" s="6"/>
      <c r="H58" s="6"/>
      <c r="I58" s="6"/>
      <c r="J58" s="76">
        <f t="shared" si="1"/>
        <v>0</v>
      </c>
      <c r="K58" s="6">
        <f t="shared" si="2"/>
        <v>0</v>
      </c>
      <c r="L58" s="6">
        <f t="shared" si="3"/>
        <v>0</v>
      </c>
      <c r="N58" s="35"/>
      <c r="O58" s="3"/>
      <c r="P58" s="2"/>
      <c r="Q58" s="35"/>
      <c r="R58" s="35"/>
      <c r="S58" s="35"/>
      <c r="T58" s="35"/>
      <c r="U58" s="36"/>
    </row>
    <row r="59" spans="1:21" ht="20.25" x14ac:dyDescent="0.2">
      <c r="A59" s="5"/>
      <c r="B59" s="5"/>
      <c r="C59" s="5" t="s">
        <v>41</v>
      </c>
      <c r="D59" s="5"/>
      <c r="E59" s="6"/>
      <c r="F59" s="6"/>
      <c r="G59" s="6"/>
      <c r="H59" s="6"/>
      <c r="I59" s="6"/>
      <c r="J59" s="76">
        <f t="shared" si="1"/>
        <v>0</v>
      </c>
      <c r="K59" s="6">
        <f t="shared" si="2"/>
        <v>0</v>
      </c>
      <c r="L59" s="6">
        <f t="shared" si="3"/>
        <v>0</v>
      </c>
      <c r="N59" s="35"/>
      <c r="O59" s="3"/>
      <c r="P59" s="3"/>
      <c r="Q59" s="35"/>
      <c r="R59" s="35"/>
      <c r="S59" s="35"/>
      <c r="T59" s="35"/>
      <c r="U59" s="35"/>
    </row>
    <row r="60" spans="1:21" ht="20.25" x14ac:dyDescent="0.2">
      <c r="A60" s="5"/>
      <c r="B60" s="5"/>
      <c r="C60" s="5" t="s">
        <v>41</v>
      </c>
      <c r="D60" s="5"/>
      <c r="E60" s="6"/>
      <c r="F60" s="6"/>
      <c r="G60" s="6"/>
      <c r="H60" s="6"/>
      <c r="I60" s="6"/>
      <c r="J60" s="76">
        <f t="shared" si="1"/>
        <v>0</v>
      </c>
      <c r="K60" s="6">
        <f t="shared" si="2"/>
        <v>0</v>
      </c>
      <c r="L60" s="6">
        <f t="shared" si="3"/>
        <v>0</v>
      </c>
      <c r="N60" s="35"/>
      <c r="O60" s="3"/>
      <c r="P60" s="3"/>
      <c r="Q60" s="35"/>
      <c r="R60" s="35"/>
      <c r="S60" s="35"/>
      <c r="T60" s="35"/>
      <c r="U60" s="35"/>
    </row>
    <row r="61" spans="1:21" ht="20.25" x14ac:dyDescent="0.2">
      <c r="A61" s="5"/>
      <c r="B61" s="5"/>
      <c r="C61" s="5" t="s">
        <v>41</v>
      </c>
      <c r="D61" s="5"/>
      <c r="E61" s="6"/>
      <c r="F61" s="6"/>
      <c r="G61" s="6"/>
      <c r="H61" s="6"/>
      <c r="I61" s="6"/>
      <c r="J61" s="76">
        <f t="shared" si="1"/>
        <v>0</v>
      </c>
      <c r="K61" s="6">
        <f t="shared" si="2"/>
        <v>0</v>
      </c>
      <c r="L61" s="6">
        <f t="shared" si="3"/>
        <v>0</v>
      </c>
      <c r="N61" s="35"/>
      <c r="O61" s="3"/>
      <c r="P61" s="3"/>
      <c r="Q61" s="35"/>
      <c r="R61" s="35"/>
      <c r="S61" s="35"/>
      <c r="T61" s="35"/>
      <c r="U61" s="35"/>
    </row>
    <row r="62" spans="1:21" ht="20.25" x14ac:dyDescent="0.2">
      <c r="A62" s="5"/>
      <c r="B62" s="5"/>
      <c r="C62" s="5" t="s">
        <v>41</v>
      </c>
      <c r="D62" s="5"/>
      <c r="E62" s="6"/>
      <c r="F62" s="6"/>
      <c r="G62" s="6"/>
      <c r="H62" s="6"/>
      <c r="I62" s="6"/>
      <c r="J62" s="76">
        <f t="shared" si="1"/>
        <v>0</v>
      </c>
      <c r="K62" s="6">
        <f t="shared" si="2"/>
        <v>0</v>
      </c>
      <c r="L62" s="6">
        <f t="shared" si="3"/>
        <v>0</v>
      </c>
      <c r="N62" s="35"/>
      <c r="O62" s="3"/>
      <c r="P62" s="3"/>
      <c r="Q62" s="35"/>
      <c r="R62" s="35"/>
      <c r="S62" s="35"/>
      <c r="T62" s="35"/>
      <c r="U62" s="35"/>
    </row>
    <row r="63" spans="1:21" ht="20.25" x14ac:dyDescent="0.2">
      <c r="A63" s="5"/>
      <c r="B63" s="5"/>
      <c r="C63" s="5" t="s">
        <v>41</v>
      </c>
      <c r="D63" s="5"/>
      <c r="E63" s="6"/>
      <c r="F63" s="6"/>
      <c r="G63" s="6"/>
      <c r="H63" s="6"/>
      <c r="I63" s="6"/>
      <c r="J63" s="76">
        <f t="shared" si="1"/>
        <v>0</v>
      </c>
      <c r="K63" s="6">
        <f t="shared" si="2"/>
        <v>0</v>
      </c>
      <c r="L63" s="6">
        <f t="shared" si="3"/>
        <v>0</v>
      </c>
      <c r="N63" s="35"/>
      <c r="O63" s="3"/>
      <c r="P63" s="3"/>
      <c r="Q63" s="35"/>
      <c r="R63" s="35"/>
      <c r="S63" s="35"/>
      <c r="T63" s="35"/>
      <c r="U63" s="35"/>
    </row>
    <row r="64" spans="1:21" ht="20.25" x14ac:dyDescent="0.2">
      <c r="A64" s="5"/>
      <c r="B64" s="5"/>
      <c r="C64" s="5" t="s">
        <v>41</v>
      </c>
      <c r="D64" s="5"/>
      <c r="E64" s="7"/>
      <c r="F64" s="7"/>
      <c r="G64" s="6"/>
      <c r="H64" s="6"/>
      <c r="I64" s="6"/>
      <c r="J64" s="76">
        <f t="shared" si="1"/>
        <v>0</v>
      </c>
      <c r="K64" s="6">
        <f t="shared" si="2"/>
        <v>0</v>
      </c>
      <c r="L64" s="6">
        <f t="shared" si="3"/>
        <v>0</v>
      </c>
      <c r="N64" s="35"/>
      <c r="O64" s="37"/>
      <c r="P64" s="3"/>
      <c r="Q64" s="35"/>
      <c r="R64" s="35"/>
      <c r="S64" s="35"/>
      <c r="T64" s="35"/>
      <c r="U64" s="35"/>
    </row>
    <row r="65" spans="1:21" ht="20.25" x14ac:dyDescent="0.2">
      <c r="A65" s="5"/>
      <c r="B65" s="5"/>
      <c r="C65" s="5" t="s">
        <v>41</v>
      </c>
      <c r="D65" s="5"/>
      <c r="E65" s="6"/>
      <c r="F65" s="6"/>
      <c r="G65" s="6"/>
      <c r="H65" s="6"/>
      <c r="I65" s="6"/>
      <c r="J65" s="76">
        <f t="shared" si="1"/>
        <v>0</v>
      </c>
      <c r="K65" s="6">
        <f t="shared" si="2"/>
        <v>0</v>
      </c>
      <c r="L65" s="6">
        <f t="shared" si="3"/>
        <v>0</v>
      </c>
      <c r="N65" s="35"/>
      <c r="O65" s="3"/>
      <c r="P65" s="3"/>
      <c r="Q65" s="35"/>
      <c r="R65" s="35"/>
      <c r="S65" s="35"/>
      <c r="T65" s="35"/>
      <c r="U65" s="35"/>
    </row>
    <row r="66" spans="1:21" ht="20.25" x14ac:dyDescent="0.2">
      <c r="A66" s="5"/>
      <c r="B66" s="5"/>
      <c r="C66" s="5" t="s">
        <v>41</v>
      </c>
      <c r="D66" s="5"/>
      <c r="E66" s="6"/>
      <c r="F66" s="6"/>
      <c r="G66" s="6"/>
      <c r="H66" s="6"/>
      <c r="I66" s="6"/>
      <c r="J66" s="76">
        <f t="shared" si="1"/>
        <v>0</v>
      </c>
      <c r="K66" s="6">
        <f t="shared" si="2"/>
        <v>0</v>
      </c>
      <c r="L66" s="6">
        <f t="shared" si="3"/>
        <v>0</v>
      </c>
      <c r="N66" s="35"/>
      <c r="O66" s="3"/>
      <c r="P66" s="3"/>
      <c r="Q66" s="35"/>
      <c r="R66" s="35"/>
      <c r="S66" s="35"/>
      <c r="T66" s="35"/>
      <c r="U66" s="35"/>
    </row>
    <row r="67" spans="1:21" ht="20.25" x14ac:dyDescent="0.2">
      <c r="A67" s="5"/>
      <c r="B67" s="5"/>
      <c r="C67" s="5" t="s">
        <v>41</v>
      </c>
      <c r="D67" s="5"/>
      <c r="E67" s="6"/>
      <c r="F67" s="6"/>
      <c r="G67" s="6"/>
      <c r="H67" s="6"/>
      <c r="I67" s="6"/>
      <c r="J67" s="76">
        <f t="shared" si="1"/>
        <v>0</v>
      </c>
      <c r="K67" s="6">
        <f t="shared" si="2"/>
        <v>0</v>
      </c>
      <c r="L67" s="6">
        <f t="shared" si="3"/>
        <v>0</v>
      </c>
      <c r="N67" s="35"/>
      <c r="O67" s="3"/>
      <c r="P67" s="3"/>
      <c r="Q67" s="35"/>
      <c r="R67" s="35"/>
      <c r="S67" s="35"/>
      <c r="T67" s="35"/>
      <c r="U67" s="35"/>
    </row>
    <row r="68" spans="1:21" ht="20.25" x14ac:dyDescent="0.2">
      <c r="A68" s="5"/>
      <c r="B68" s="5"/>
      <c r="C68" s="5" t="s">
        <v>41</v>
      </c>
      <c r="D68" s="5"/>
      <c r="E68" s="6"/>
      <c r="F68" s="6"/>
      <c r="G68" s="6"/>
      <c r="H68" s="6"/>
      <c r="I68" s="6"/>
      <c r="J68" s="76">
        <f t="shared" si="1"/>
        <v>0</v>
      </c>
      <c r="K68" s="6">
        <f t="shared" si="2"/>
        <v>0</v>
      </c>
      <c r="L68" s="6">
        <f t="shared" si="3"/>
        <v>0</v>
      </c>
      <c r="N68" s="35"/>
      <c r="O68" s="3"/>
      <c r="P68" s="3"/>
      <c r="Q68" s="35"/>
      <c r="R68" s="35"/>
      <c r="S68" s="35"/>
      <c r="T68" s="35"/>
      <c r="U68" s="35"/>
    </row>
    <row r="69" spans="1:21" ht="20.25" x14ac:dyDescent="0.2">
      <c r="A69" s="5"/>
      <c r="B69" s="5"/>
      <c r="C69" s="5" t="s">
        <v>41</v>
      </c>
      <c r="D69" s="5"/>
      <c r="E69" s="6"/>
      <c r="F69" s="6"/>
      <c r="G69" s="6"/>
      <c r="H69" s="6"/>
      <c r="I69" s="6"/>
      <c r="J69" s="76">
        <f t="shared" si="1"/>
        <v>0</v>
      </c>
      <c r="K69" s="6">
        <f t="shared" si="2"/>
        <v>0</v>
      </c>
      <c r="L69" s="6">
        <f t="shared" si="3"/>
        <v>0</v>
      </c>
      <c r="N69" s="35"/>
      <c r="O69" s="3"/>
      <c r="P69" s="3"/>
      <c r="Q69" s="35"/>
      <c r="R69" s="35"/>
      <c r="S69" s="35"/>
      <c r="T69" s="35"/>
      <c r="U69" s="35"/>
    </row>
    <row r="70" spans="1:21" ht="20.25" x14ac:dyDescent="0.2">
      <c r="A70" s="5"/>
      <c r="B70" s="5"/>
      <c r="C70" s="5" t="s">
        <v>41</v>
      </c>
      <c r="D70" s="5"/>
      <c r="E70" s="6"/>
      <c r="F70" s="6"/>
      <c r="G70" s="6"/>
      <c r="H70" s="6"/>
      <c r="I70" s="6"/>
      <c r="J70" s="76">
        <f t="shared" si="1"/>
        <v>0</v>
      </c>
      <c r="K70" s="6">
        <f t="shared" si="2"/>
        <v>0</v>
      </c>
      <c r="L70" s="6">
        <f t="shared" si="3"/>
        <v>0</v>
      </c>
      <c r="N70" s="35"/>
      <c r="O70" s="3"/>
      <c r="P70" s="3"/>
      <c r="Q70" s="35"/>
      <c r="R70" s="35"/>
      <c r="S70" s="35"/>
      <c r="T70" s="35"/>
      <c r="U70" s="35"/>
    </row>
    <row r="71" spans="1:21" ht="20.25" x14ac:dyDescent="0.2">
      <c r="A71" s="5"/>
      <c r="B71" s="5"/>
      <c r="C71" s="5" t="s">
        <v>41</v>
      </c>
      <c r="D71" s="5"/>
      <c r="E71" s="6"/>
      <c r="F71" s="6"/>
      <c r="G71" s="6"/>
      <c r="H71" s="6"/>
      <c r="I71" s="6"/>
      <c r="J71" s="76">
        <f t="shared" ref="J71:J134" si="4">G71*$I$3</f>
        <v>0</v>
      </c>
      <c r="K71" s="6">
        <f t="shared" ref="K71:K134" si="5">H71*G71</f>
        <v>0</v>
      </c>
      <c r="L71" s="6">
        <f t="shared" ref="L71:L134" si="6">I71*G71</f>
        <v>0</v>
      </c>
      <c r="N71" s="35"/>
      <c r="O71" s="3"/>
      <c r="P71" s="3"/>
      <c r="Q71" s="35"/>
      <c r="R71" s="35"/>
      <c r="S71" s="35"/>
      <c r="T71" s="35"/>
      <c r="U71" s="35"/>
    </row>
    <row r="72" spans="1:21" ht="20.25" x14ac:dyDescent="0.2">
      <c r="A72" s="5"/>
      <c r="B72" s="5"/>
      <c r="C72" s="5" t="s">
        <v>41</v>
      </c>
      <c r="D72" s="5"/>
      <c r="E72" s="6"/>
      <c r="F72" s="6"/>
      <c r="G72" s="6"/>
      <c r="H72" s="6"/>
      <c r="I72" s="6"/>
      <c r="J72" s="76">
        <f t="shared" si="4"/>
        <v>0</v>
      </c>
      <c r="K72" s="6">
        <f t="shared" si="5"/>
        <v>0</v>
      </c>
      <c r="L72" s="6">
        <f t="shared" si="6"/>
        <v>0</v>
      </c>
      <c r="N72" s="35"/>
      <c r="O72" s="3"/>
      <c r="P72" s="3"/>
      <c r="Q72" s="35"/>
      <c r="R72" s="35"/>
      <c r="S72" s="35"/>
      <c r="T72" s="35"/>
      <c r="U72" s="35"/>
    </row>
    <row r="73" spans="1:21" ht="20.25" x14ac:dyDescent="0.2">
      <c r="A73" s="5"/>
      <c r="B73" s="5"/>
      <c r="C73" s="5" t="s">
        <v>41</v>
      </c>
      <c r="D73" s="5"/>
      <c r="E73" s="6"/>
      <c r="F73" s="6"/>
      <c r="G73" s="6"/>
      <c r="H73" s="6"/>
      <c r="I73" s="6"/>
      <c r="J73" s="76">
        <f t="shared" si="4"/>
        <v>0</v>
      </c>
      <c r="K73" s="6">
        <f t="shared" si="5"/>
        <v>0</v>
      </c>
      <c r="L73" s="6">
        <f t="shared" si="6"/>
        <v>0</v>
      </c>
      <c r="N73" s="35"/>
      <c r="O73" s="3"/>
      <c r="P73" s="3"/>
      <c r="Q73" s="35"/>
      <c r="R73" s="35"/>
      <c r="S73" s="35"/>
      <c r="T73" s="35"/>
      <c r="U73" s="35"/>
    </row>
    <row r="74" spans="1:21" ht="20.25" x14ac:dyDescent="0.2">
      <c r="A74" s="5"/>
      <c r="B74" s="5"/>
      <c r="C74" s="5" t="s">
        <v>41</v>
      </c>
      <c r="D74" s="5"/>
      <c r="E74" s="6"/>
      <c r="F74" s="6"/>
      <c r="G74" s="6"/>
      <c r="H74" s="6"/>
      <c r="I74" s="6"/>
      <c r="J74" s="76">
        <f t="shared" si="4"/>
        <v>0</v>
      </c>
      <c r="K74" s="6">
        <f t="shared" si="5"/>
        <v>0</v>
      </c>
      <c r="L74" s="6">
        <f t="shared" si="6"/>
        <v>0</v>
      </c>
      <c r="N74" s="35"/>
      <c r="O74" s="3"/>
      <c r="P74" s="3"/>
      <c r="Q74" s="35"/>
      <c r="R74" s="35"/>
      <c r="S74" s="35"/>
      <c r="T74" s="35"/>
      <c r="U74" s="35"/>
    </row>
    <row r="75" spans="1:21" ht="20.25" x14ac:dyDescent="0.2">
      <c r="A75" s="5"/>
      <c r="B75" s="5"/>
      <c r="C75" s="5" t="s">
        <v>41</v>
      </c>
      <c r="D75" s="5"/>
      <c r="E75" s="6"/>
      <c r="F75" s="6"/>
      <c r="G75" s="6"/>
      <c r="H75" s="6"/>
      <c r="I75" s="6"/>
      <c r="J75" s="76">
        <f t="shared" si="4"/>
        <v>0</v>
      </c>
      <c r="K75" s="6">
        <f t="shared" si="5"/>
        <v>0</v>
      </c>
      <c r="L75" s="6">
        <f t="shared" si="6"/>
        <v>0</v>
      </c>
      <c r="N75" s="35"/>
      <c r="O75" s="3"/>
      <c r="P75" s="3"/>
      <c r="Q75" s="35"/>
      <c r="R75" s="35"/>
      <c r="S75" s="35"/>
      <c r="T75" s="35"/>
      <c r="U75" s="35"/>
    </row>
    <row r="76" spans="1:21" ht="20.25" x14ac:dyDescent="0.2">
      <c r="A76" s="5"/>
      <c r="B76" s="5"/>
      <c r="C76" s="5" t="s">
        <v>41</v>
      </c>
      <c r="D76" s="5"/>
      <c r="E76" s="6"/>
      <c r="F76" s="6"/>
      <c r="G76" s="6"/>
      <c r="H76" s="6"/>
      <c r="I76" s="6"/>
      <c r="J76" s="76">
        <f t="shared" si="4"/>
        <v>0</v>
      </c>
      <c r="K76" s="6">
        <f t="shared" si="5"/>
        <v>0</v>
      </c>
      <c r="L76" s="6">
        <f t="shared" si="6"/>
        <v>0</v>
      </c>
      <c r="N76" s="35"/>
      <c r="O76" s="3"/>
      <c r="P76" s="3"/>
      <c r="Q76" s="35"/>
      <c r="R76" s="35"/>
      <c r="S76" s="35"/>
      <c r="T76" s="35"/>
      <c r="U76" s="35"/>
    </row>
    <row r="77" spans="1:21" ht="20.25" x14ac:dyDescent="0.2">
      <c r="A77" s="5"/>
      <c r="B77" s="5"/>
      <c r="C77" s="5" t="s">
        <v>41</v>
      </c>
      <c r="D77" s="5"/>
      <c r="E77" s="6"/>
      <c r="F77" s="6"/>
      <c r="G77" s="6"/>
      <c r="H77" s="6"/>
      <c r="I77" s="6"/>
      <c r="J77" s="76">
        <f t="shared" si="4"/>
        <v>0</v>
      </c>
      <c r="K77" s="6">
        <f t="shared" si="5"/>
        <v>0</v>
      </c>
      <c r="L77" s="6">
        <f t="shared" si="6"/>
        <v>0</v>
      </c>
      <c r="N77" s="35"/>
      <c r="O77" s="3"/>
      <c r="P77" s="3"/>
      <c r="Q77" s="35"/>
      <c r="R77" s="35"/>
      <c r="S77" s="35"/>
      <c r="T77" s="35"/>
      <c r="U77" s="35"/>
    </row>
    <row r="78" spans="1:21" ht="20.25" x14ac:dyDescent="0.2">
      <c r="A78" s="31"/>
      <c r="B78" s="31"/>
      <c r="C78" s="5" t="s">
        <v>41</v>
      </c>
      <c r="D78" s="31"/>
      <c r="E78" s="4"/>
      <c r="F78" s="4"/>
      <c r="G78" s="6"/>
      <c r="H78" s="6"/>
      <c r="I78" s="6"/>
      <c r="J78" s="76">
        <f t="shared" si="4"/>
        <v>0</v>
      </c>
      <c r="K78" s="6">
        <f t="shared" si="5"/>
        <v>0</v>
      </c>
      <c r="L78" s="6">
        <f t="shared" si="6"/>
        <v>0</v>
      </c>
      <c r="N78" s="38"/>
      <c r="O78" s="38"/>
      <c r="P78" s="38"/>
      <c r="Q78" s="38"/>
      <c r="R78" s="35"/>
      <c r="S78" s="35"/>
      <c r="T78" s="35"/>
      <c r="U78" s="35"/>
    </row>
    <row r="79" spans="1:21" ht="20.25" x14ac:dyDescent="0.2">
      <c r="A79" s="5"/>
      <c r="B79" s="5"/>
      <c r="C79" s="5" t="s">
        <v>41</v>
      </c>
      <c r="D79" s="5"/>
      <c r="E79" s="6"/>
      <c r="F79" s="6"/>
      <c r="G79" s="6"/>
      <c r="H79" s="6"/>
      <c r="I79" s="6"/>
      <c r="J79" s="76">
        <f t="shared" si="4"/>
        <v>0</v>
      </c>
      <c r="K79" s="6">
        <f t="shared" si="5"/>
        <v>0</v>
      </c>
      <c r="L79" s="6">
        <f t="shared" si="6"/>
        <v>0</v>
      </c>
      <c r="N79" s="35"/>
      <c r="O79" s="3"/>
      <c r="P79" s="3"/>
      <c r="Q79" s="35"/>
      <c r="R79" s="35"/>
      <c r="S79" s="35"/>
      <c r="T79" s="35"/>
      <c r="U79" s="35"/>
    </row>
    <row r="80" spans="1:21" ht="20.25" x14ac:dyDescent="0.2">
      <c r="A80" s="5"/>
      <c r="B80" s="5"/>
      <c r="C80" s="5" t="s">
        <v>41</v>
      </c>
      <c r="D80" s="5"/>
      <c r="E80" s="6"/>
      <c r="F80" s="6"/>
      <c r="G80" s="6"/>
      <c r="H80" s="6"/>
      <c r="I80" s="6"/>
      <c r="J80" s="76">
        <f t="shared" si="4"/>
        <v>0</v>
      </c>
      <c r="K80" s="6">
        <f t="shared" si="5"/>
        <v>0</v>
      </c>
      <c r="L80" s="6">
        <f t="shared" si="6"/>
        <v>0</v>
      </c>
      <c r="N80" s="35"/>
      <c r="O80" s="3"/>
      <c r="P80" s="3"/>
      <c r="Q80" s="35"/>
      <c r="R80" s="35"/>
      <c r="S80" s="35"/>
      <c r="T80" s="35"/>
      <c r="U80" s="35"/>
    </row>
    <row r="81" spans="1:21" ht="20.25" x14ac:dyDescent="0.2">
      <c r="A81" s="5"/>
      <c r="B81" s="5"/>
      <c r="C81" s="5" t="s">
        <v>41</v>
      </c>
      <c r="D81" s="5"/>
      <c r="E81" s="6"/>
      <c r="F81" s="6"/>
      <c r="G81" s="6"/>
      <c r="H81" s="6"/>
      <c r="I81" s="6"/>
      <c r="J81" s="76">
        <f t="shared" si="4"/>
        <v>0</v>
      </c>
      <c r="K81" s="6">
        <f t="shared" si="5"/>
        <v>0</v>
      </c>
      <c r="L81" s="6">
        <f t="shared" si="6"/>
        <v>0</v>
      </c>
      <c r="N81" s="35"/>
      <c r="O81" s="3"/>
      <c r="P81" s="3"/>
      <c r="Q81" s="35"/>
      <c r="R81" s="35"/>
      <c r="S81" s="35"/>
      <c r="T81" s="35"/>
      <c r="U81" s="35"/>
    </row>
    <row r="82" spans="1:21" ht="20.25" x14ac:dyDescent="0.2">
      <c r="A82" s="5"/>
      <c r="B82" s="5"/>
      <c r="C82" s="5" t="s">
        <v>41</v>
      </c>
      <c r="D82" s="5"/>
      <c r="E82" s="6"/>
      <c r="F82" s="6"/>
      <c r="G82" s="6"/>
      <c r="H82" s="6"/>
      <c r="I82" s="6"/>
      <c r="J82" s="76">
        <f t="shared" si="4"/>
        <v>0</v>
      </c>
      <c r="K82" s="6">
        <f t="shared" si="5"/>
        <v>0</v>
      </c>
      <c r="L82" s="6">
        <f t="shared" si="6"/>
        <v>0</v>
      </c>
      <c r="N82" s="35"/>
      <c r="O82" s="3"/>
      <c r="P82" s="3"/>
      <c r="Q82" s="35"/>
      <c r="R82" s="35"/>
      <c r="S82" s="35"/>
      <c r="T82" s="35"/>
      <c r="U82" s="35"/>
    </row>
    <row r="83" spans="1:21" ht="20.25" x14ac:dyDescent="0.2">
      <c r="A83" s="5"/>
      <c r="B83" s="5"/>
      <c r="C83" s="5" t="s">
        <v>41</v>
      </c>
      <c r="D83" s="5"/>
      <c r="E83" s="6"/>
      <c r="F83" s="6"/>
      <c r="G83" s="6"/>
      <c r="H83" s="6"/>
      <c r="I83" s="6"/>
      <c r="J83" s="76">
        <f t="shared" si="4"/>
        <v>0</v>
      </c>
      <c r="K83" s="6">
        <f t="shared" si="5"/>
        <v>0</v>
      </c>
      <c r="L83" s="6">
        <f t="shared" si="6"/>
        <v>0</v>
      </c>
      <c r="N83" s="35"/>
      <c r="O83" s="3"/>
      <c r="P83" s="3"/>
      <c r="Q83" s="35"/>
      <c r="R83" s="35"/>
      <c r="S83" s="35"/>
      <c r="T83" s="35"/>
      <c r="U83" s="35"/>
    </row>
    <row r="84" spans="1:21" ht="20.25" x14ac:dyDescent="0.2">
      <c r="A84" s="5"/>
      <c r="B84" s="5"/>
      <c r="C84" s="5" t="s">
        <v>41</v>
      </c>
      <c r="D84" s="5"/>
      <c r="E84" s="6"/>
      <c r="F84" s="6"/>
      <c r="G84" s="6"/>
      <c r="H84" s="6"/>
      <c r="I84" s="6"/>
      <c r="J84" s="76">
        <f t="shared" si="4"/>
        <v>0</v>
      </c>
      <c r="K84" s="6">
        <f t="shared" si="5"/>
        <v>0</v>
      </c>
      <c r="L84" s="6">
        <f t="shared" si="6"/>
        <v>0</v>
      </c>
      <c r="N84" s="35"/>
      <c r="O84" s="3"/>
      <c r="P84" s="3"/>
      <c r="Q84" s="35"/>
      <c r="R84" s="35"/>
      <c r="S84" s="35"/>
      <c r="T84" s="35"/>
      <c r="U84" s="35"/>
    </row>
    <row r="85" spans="1:21" ht="20.25" x14ac:dyDescent="0.2">
      <c r="A85" s="5"/>
      <c r="B85" s="5"/>
      <c r="C85" s="5" t="s">
        <v>41</v>
      </c>
      <c r="D85" s="5"/>
      <c r="E85" s="6"/>
      <c r="F85" s="6"/>
      <c r="G85" s="6"/>
      <c r="H85" s="6"/>
      <c r="I85" s="6"/>
      <c r="J85" s="76">
        <f t="shared" si="4"/>
        <v>0</v>
      </c>
      <c r="K85" s="6">
        <f t="shared" si="5"/>
        <v>0</v>
      </c>
      <c r="L85" s="6">
        <f t="shared" si="6"/>
        <v>0</v>
      </c>
      <c r="N85" s="35"/>
      <c r="O85" s="3"/>
      <c r="P85" s="3"/>
      <c r="Q85" s="35"/>
      <c r="R85" s="35"/>
      <c r="S85" s="35"/>
      <c r="T85" s="35"/>
      <c r="U85" s="35"/>
    </row>
    <row r="86" spans="1:21" ht="20.25" x14ac:dyDescent="0.2">
      <c r="A86" s="5"/>
      <c r="B86" s="5"/>
      <c r="C86" s="5" t="s">
        <v>41</v>
      </c>
      <c r="D86" s="5"/>
      <c r="E86" s="6"/>
      <c r="F86" s="6"/>
      <c r="G86" s="6"/>
      <c r="H86" s="6"/>
      <c r="I86" s="6"/>
      <c r="J86" s="76">
        <f t="shared" si="4"/>
        <v>0</v>
      </c>
      <c r="K86" s="6">
        <f t="shared" si="5"/>
        <v>0</v>
      </c>
      <c r="L86" s="6">
        <f t="shared" si="6"/>
        <v>0</v>
      </c>
      <c r="N86" s="35"/>
      <c r="O86" s="3"/>
      <c r="P86" s="3"/>
      <c r="Q86" s="35"/>
      <c r="R86" s="35"/>
      <c r="S86" s="35"/>
      <c r="T86" s="35"/>
      <c r="U86" s="35"/>
    </row>
    <row r="87" spans="1:21" ht="20.25" x14ac:dyDescent="0.2">
      <c r="A87" s="5"/>
      <c r="B87" s="5"/>
      <c r="C87" s="5" t="s">
        <v>41</v>
      </c>
      <c r="D87" s="5"/>
      <c r="E87" s="6"/>
      <c r="F87" s="6"/>
      <c r="G87" s="6"/>
      <c r="H87" s="6"/>
      <c r="I87" s="6"/>
      <c r="J87" s="76">
        <f t="shared" si="4"/>
        <v>0</v>
      </c>
      <c r="K87" s="6">
        <f t="shared" si="5"/>
        <v>0</v>
      </c>
      <c r="L87" s="6">
        <f t="shared" si="6"/>
        <v>0</v>
      </c>
      <c r="N87" s="35"/>
      <c r="O87" s="3"/>
      <c r="P87" s="3"/>
      <c r="Q87" s="35"/>
      <c r="R87" s="35"/>
      <c r="S87" s="35"/>
      <c r="T87" s="35"/>
      <c r="U87" s="35"/>
    </row>
    <row r="88" spans="1:21" ht="20.25" x14ac:dyDescent="0.2">
      <c r="A88" s="5"/>
      <c r="B88" s="5"/>
      <c r="C88" s="5" t="s">
        <v>41</v>
      </c>
      <c r="D88" s="5"/>
      <c r="E88" s="6"/>
      <c r="F88" s="6"/>
      <c r="G88" s="6"/>
      <c r="H88" s="6"/>
      <c r="I88" s="6"/>
      <c r="J88" s="76">
        <f t="shared" si="4"/>
        <v>0</v>
      </c>
      <c r="K88" s="6">
        <f t="shared" si="5"/>
        <v>0</v>
      </c>
      <c r="L88" s="6">
        <f t="shared" si="6"/>
        <v>0</v>
      </c>
      <c r="N88" s="35"/>
      <c r="O88" s="3"/>
      <c r="P88" s="3"/>
      <c r="Q88" s="35"/>
      <c r="R88" s="35"/>
      <c r="S88" s="35"/>
      <c r="T88" s="35"/>
      <c r="U88" s="35"/>
    </row>
    <row r="89" spans="1:21" ht="20.25" x14ac:dyDescent="0.2">
      <c r="A89" s="5"/>
      <c r="B89" s="5"/>
      <c r="C89" s="5" t="s">
        <v>41</v>
      </c>
      <c r="D89" s="5"/>
      <c r="E89" s="6"/>
      <c r="F89" s="6"/>
      <c r="G89" s="6"/>
      <c r="H89" s="6"/>
      <c r="I89" s="6"/>
      <c r="J89" s="76">
        <f t="shared" si="4"/>
        <v>0</v>
      </c>
      <c r="K89" s="6">
        <f t="shared" si="5"/>
        <v>0</v>
      </c>
      <c r="L89" s="6">
        <f t="shared" si="6"/>
        <v>0</v>
      </c>
      <c r="N89" s="35"/>
      <c r="O89" s="3"/>
      <c r="P89" s="3"/>
      <c r="Q89" s="35"/>
      <c r="R89" s="35"/>
      <c r="S89" s="35"/>
      <c r="T89" s="35"/>
      <c r="U89" s="35"/>
    </row>
    <row r="90" spans="1:21" ht="20.25" x14ac:dyDescent="0.2">
      <c r="A90" s="5"/>
      <c r="B90" s="5"/>
      <c r="C90" s="5" t="s">
        <v>41</v>
      </c>
      <c r="D90" s="5"/>
      <c r="E90" s="6"/>
      <c r="F90" s="6"/>
      <c r="G90" s="6"/>
      <c r="H90" s="6"/>
      <c r="I90" s="6"/>
      <c r="J90" s="76">
        <f t="shared" si="4"/>
        <v>0</v>
      </c>
      <c r="K90" s="6">
        <f t="shared" si="5"/>
        <v>0</v>
      </c>
      <c r="L90" s="6">
        <f t="shared" si="6"/>
        <v>0</v>
      </c>
      <c r="N90" s="35"/>
      <c r="O90" s="3"/>
      <c r="P90" s="3"/>
      <c r="Q90" s="35"/>
      <c r="R90" s="35"/>
      <c r="S90" s="35"/>
      <c r="T90" s="35"/>
      <c r="U90" s="35"/>
    </row>
    <row r="91" spans="1:21" ht="20.25" x14ac:dyDescent="0.2">
      <c r="A91" s="5"/>
      <c r="B91" s="5"/>
      <c r="C91" s="5" t="s">
        <v>41</v>
      </c>
      <c r="D91" s="5"/>
      <c r="E91" s="6"/>
      <c r="F91" s="6"/>
      <c r="G91" s="6"/>
      <c r="H91" s="6"/>
      <c r="I91" s="6"/>
      <c r="J91" s="76">
        <f t="shared" si="4"/>
        <v>0</v>
      </c>
      <c r="K91" s="6">
        <f t="shared" si="5"/>
        <v>0</v>
      </c>
      <c r="L91" s="6">
        <f t="shared" si="6"/>
        <v>0</v>
      </c>
      <c r="N91" s="35"/>
      <c r="O91" s="3"/>
      <c r="P91" s="3"/>
      <c r="Q91" s="35"/>
      <c r="R91" s="35"/>
      <c r="S91" s="35"/>
      <c r="T91" s="35"/>
      <c r="U91" s="35"/>
    </row>
    <row r="92" spans="1:21" ht="20.25" x14ac:dyDescent="0.2">
      <c r="A92" s="5"/>
      <c r="B92" s="5"/>
      <c r="C92" s="5" t="s">
        <v>41</v>
      </c>
      <c r="D92" s="5"/>
      <c r="E92" s="6"/>
      <c r="F92" s="6"/>
      <c r="G92" s="6"/>
      <c r="H92" s="6"/>
      <c r="I92" s="6"/>
      <c r="J92" s="76">
        <f t="shared" si="4"/>
        <v>0</v>
      </c>
      <c r="K92" s="6">
        <f t="shared" si="5"/>
        <v>0</v>
      </c>
      <c r="L92" s="6">
        <f t="shared" si="6"/>
        <v>0</v>
      </c>
      <c r="N92" s="35"/>
      <c r="O92" s="3"/>
      <c r="P92" s="3"/>
      <c r="Q92" s="35"/>
      <c r="R92" s="35"/>
      <c r="S92" s="35"/>
      <c r="T92" s="35"/>
      <c r="U92" s="35"/>
    </row>
    <row r="93" spans="1:21" ht="20.25" x14ac:dyDescent="0.2">
      <c r="A93" s="5"/>
      <c r="B93" s="5"/>
      <c r="C93" s="5" t="s">
        <v>41</v>
      </c>
      <c r="D93" s="5"/>
      <c r="E93" s="6"/>
      <c r="F93" s="6"/>
      <c r="G93" s="6"/>
      <c r="H93" s="6"/>
      <c r="I93" s="6"/>
      <c r="J93" s="76">
        <f t="shared" si="4"/>
        <v>0</v>
      </c>
      <c r="K93" s="6">
        <f t="shared" si="5"/>
        <v>0</v>
      </c>
      <c r="L93" s="6">
        <f t="shared" si="6"/>
        <v>0</v>
      </c>
      <c r="N93" s="35"/>
      <c r="O93" s="3"/>
      <c r="P93" s="3"/>
      <c r="Q93" s="35"/>
      <c r="R93" s="35"/>
      <c r="S93" s="35"/>
      <c r="T93" s="35"/>
      <c r="U93" s="35"/>
    </row>
    <row r="94" spans="1:21" ht="20.25" x14ac:dyDescent="0.2">
      <c r="A94" s="5"/>
      <c r="B94" s="5"/>
      <c r="C94" s="5" t="s">
        <v>41</v>
      </c>
      <c r="D94" s="5"/>
      <c r="E94" s="6"/>
      <c r="F94" s="6"/>
      <c r="G94" s="6"/>
      <c r="H94" s="6"/>
      <c r="I94" s="6"/>
      <c r="J94" s="76">
        <f t="shared" si="4"/>
        <v>0</v>
      </c>
      <c r="K94" s="6">
        <f t="shared" si="5"/>
        <v>0</v>
      </c>
      <c r="L94" s="6">
        <f t="shared" si="6"/>
        <v>0</v>
      </c>
      <c r="N94" s="35"/>
      <c r="O94" s="3"/>
      <c r="P94" s="3"/>
      <c r="Q94" s="35"/>
      <c r="R94" s="35"/>
      <c r="S94" s="35"/>
      <c r="T94" s="35"/>
      <c r="U94" s="35"/>
    </row>
    <row r="95" spans="1:21" ht="20.25" x14ac:dyDescent="0.2">
      <c r="A95" s="5"/>
      <c r="B95" s="5"/>
      <c r="C95" s="5" t="s">
        <v>41</v>
      </c>
      <c r="D95" s="5"/>
      <c r="E95" s="6"/>
      <c r="F95" s="6"/>
      <c r="G95" s="6"/>
      <c r="H95" s="6"/>
      <c r="I95" s="6"/>
      <c r="J95" s="76">
        <f t="shared" si="4"/>
        <v>0</v>
      </c>
      <c r="K95" s="6">
        <f t="shared" si="5"/>
        <v>0</v>
      </c>
      <c r="L95" s="6">
        <f t="shared" si="6"/>
        <v>0</v>
      </c>
      <c r="N95" s="35"/>
      <c r="O95" s="3"/>
      <c r="P95" s="3"/>
      <c r="Q95" s="35"/>
      <c r="R95" s="35"/>
      <c r="S95" s="35"/>
      <c r="T95" s="35"/>
      <c r="U95" s="35"/>
    </row>
    <row r="96" spans="1:21" ht="20.25" x14ac:dyDescent="0.2">
      <c r="A96" s="5"/>
      <c r="B96" s="5"/>
      <c r="C96" s="5" t="s">
        <v>41</v>
      </c>
      <c r="D96" s="5"/>
      <c r="E96" s="6"/>
      <c r="F96" s="6"/>
      <c r="G96" s="6"/>
      <c r="H96" s="6"/>
      <c r="I96" s="6"/>
      <c r="J96" s="76">
        <f t="shared" si="4"/>
        <v>0</v>
      </c>
      <c r="K96" s="6">
        <f t="shared" si="5"/>
        <v>0</v>
      </c>
      <c r="L96" s="6">
        <f t="shared" si="6"/>
        <v>0</v>
      </c>
      <c r="N96" s="35"/>
      <c r="O96" s="3"/>
      <c r="P96" s="3"/>
      <c r="Q96" s="35"/>
      <c r="R96" s="35"/>
      <c r="S96" s="35"/>
      <c r="T96" s="35"/>
      <c r="U96" s="35"/>
    </row>
    <row r="97" spans="1:21" ht="20.25" x14ac:dyDescent="0.2">
      <c r="A97" s="5"/>
      <c r="B97" s="5"/>
      <c r="C97" s="5" t="s">
        <v>41</v>
      </c>
      <c r="D97" s="5"/>
      <c r="E97" s="6"/>
      <c r="F97" s="6"/>
      <c r="G97" s="6"/>
      <c r="H97" s="6"/>
      <c r="I97" s="6"/>
      <c r="J97" s="76">
        <f t="shared" si="4"/>
        <v>0</v>
      </c>
      <c r="K97" s="6">
        <f t="shared" si="5"/>
        <v>0</v>
      </c>
      <c r="L97" s="6">
        <f t="shared" si="6"/>
        <v>0</v>
      </c>
      <c r="N97" s="35"/>
      <c r="O97" s="3"/>
      <c r="P97" s="3"/>
      <c r="Q97" s="35"/>
      <c r="R97" s="35"/>
      <c r="S97" s="35"/>
      <c r="T97" s="35"/>
      <c r="U97" s="35"/>
    </row>
    <row r="98" spans="1:21" ht="20.25" x14ac:dyDescent="0.2">
      <c r="A98" s="5"/>
      <c r="B98" s="5"/>
      <c r="C98" s="5" t="s">
        <v>41</v>
      </c>
      <c r="D98" s="5"/>
      <c r="E98" s="6"/>
      <c r="F98" s="6"/>
      <c r="G98" s="6"/>
      <c r="H98" s="6"/>
      <c r="I98" s="6"/>
      <c r="J98" s="76">
        <f t="shared" si="4"/>
        <v>0</v>
      </c>
      <c r="K98" s="6">
        <f t="shared" si="5"/>
        <v>0</v>
      </c>
      <c r="L98" s="6">
        <f t="shared" si="6"/>
        <v>0</v>
      </c>
      <c r="N98" s="35"/>
      <c r="O98" s="3"/>
      <c r="P98" s="3"/>
      <c r="Q98" s="35"/>
      <c r="R98" s="35"/>
      <c r="S98" s="35"/>
      <c r="T98" s="35"/>
      <c r="U98" s="35"/>
    </row>
    <row r="99" spans="1:21" ht="20.25" x14ac:dyDescent="0.2">
      <c r="A99" s="5"/>
      <c r="B99" s="5"/>
      <c r="C99" s="5" t="s">
        <v>41</v>
      </c>
      <c r="D99" s="5"/>
      <c r="E99" s="6"/>
      <c r="F99" s="6"/>
      <c r="G99" s="6"/>
      <c r="H99" s="6"/>
      <c r="I99" s="6"/>
      <c r="J99" s="76">
        <f t="shared" si="4"/>
        <v>0</v>
      </c>
      <c r="K99" s="6">
        <f t="shared" si="5"/>
        <v>0</v>
      </c>
      <c r="L99" s="6">
        <f t="shared" si="6"/>
        <v>0</v>
      </c>
      <c r="N99" s="35"/>
      <c r="O99" s="3"/>
      <c r="P99" s="3"/>
      <c r="Q99" s="35"/>
      <c r="R99" s="35"/>
      <c r="S99" s="35"/>
      <c r="T99" s="35"/>
      <c r="U99" s="35"/>
    </row>
    <row r="100" spans="1:21" ht="20.25" x14ac:dyDescent="0.2">
      <c r="A100" s="5"/>
      <c r="B100" s="5"/>
      <c r="C100" s="5" t="s">
        <v>41</v>
      </c>
      <c r="D100" s="5"/>
      <c r="E100" s="6"/>
      <c r="F100" s="6"/>
      <c r="G100" s="6"/>
      <c r="H100" s="6"/>
      <c r="I100" s="6"/>
      <c r="J100" s="76">
        <f t="shared" si="4"/>
        <v>0</v>
      </c>
      <c r="K100" s="6">
        <f t="shared" si="5"/>
        <v>0</v>
      </c>
      <c r="L100" s="6">
        <f t="shared" si="6"/>
        <v>0</v>
      </c>
      <c r="N100" s="35"/>
      <c r="O100" s="3"/>
      <c r="P100" s="3"/>
      <c r="Q100" s="35"/>
      <c r="R100" s="35"/>
      <c r="S100" s="35"/>
      <c r="T100" s="35"/>
      <c r="U100" s="35"/>
    </row>
    <row r="101" spans="1:21" ht="20.25" x14ac:dyDescent="0.2">
      <c r="A101" s="5"/>
      <c r="B101" s="5"/>
      <c r="C101" s="5" t="s">
        <v>41</v>
      </c>
      <c r="D101" s="5"/>
      <c r="E101" s="6"/>
      <c r="F101" s="6"/>
      <c r="G101" s="6"/>
      <c r="H101" s="6"/>
      <c r="I101" s="6"/>
      <c r="J101" s="76">
        <f t="shared" si="4"/>
        <v>0</v>
      </c>
      <c r="K101" s="6">
        <f t="shared" si="5"/>
        <v>0</v>
      </c>
      <c r="L101" s="6">
        <f t="shared" si="6"/>
        <v>0</v>
      </c>
      <c r="N101" s="35"/>
      <c r="O101" s="3"/>
      <c r="P101" s="3"/>
      <c r="Q101" s="35"/>
      <c r="R101" s="35"/>
      <c r="S101" s="35"/>
      <c r="T101" s="35"/>
      <c r="U101" s="35"/>
    </row>
    <row r="102" spans="1:21" ht="20.25" x14ac:dyDescent="0.2">
      <c r="A102" s="5"/>
      <c r="B102" s="5"/>
      <c r="C102" s="5" t="s">
        <v>41</v>
      </c>
      <c r="D102" s="5"/>
      <c r="E102" s="6"/>
      <c r="F102" s="6"/>
      <c r="G102" s="6"/>
      <c r="H102" s="6"/>
      <c r="I102" s="6"/>
      <c r="J102" s="76">
        <f t="shared" si="4"/>
        <v>0</v>
      </c>
      <c r="K102" s="6">
        <f t="shared" si="5"/>
        <v>0</v>
      </c>
      <c r="L102" s="6">
        <f t="shared" si="6"/>
        <v>0</v>
      </c>
      <c r="N102" s="35"/>
      <c r="O102" s="3"/>
      <c r="P102" s="3"/>
      <c r="Q102" s="35"/>
      <c r="R102" s="35"/>
      <c r="S102" s="35"/>
      <c r="T102" s="35"/>
      <c r="U102" s="35"/>
    </row>
    <row r="103" spans="1:21" ht="20.25" x14ac:dyDescent="0.2">
      <c r="A103" s="5"/>
      <c r="B103" s="5"/>
      <c r="C103" s="5" t="s">
        <v>41</v>
      </c>
      <c r="D103" s="5"/>
      <c r="E103" s="6"/>
      <c r="F103" s="6"/>
      <c r="G103" s="6"/>
      <c r="H103" s="6"/>
      <c r="I103" s="6"/>
      <c r="J103" s="76">
        <f t="shared" si="4"/>
        <v>0</v>
      </c>
      <c r="K103" s="6">
        <f t="shared" si="5"/>
        <v>0</v>
      </c>
      <c r="L103" s="6">
        <f t="shared" si="6"/>
        <v>0</v>
      </c>
      <c r="N103" s="35"/>
      <c r="O103" s="3"/>
      <c r="P103" s="3"/>
      <c r="Q103" s="35"/>
      <c r="R103" s="35"/>
      <c r="S103" s="35"/>
      <c r="T103" s="35"/>
      <c r="U103" s="35"/>
    </row>
    <row r="104" spans="1:21" ht="20.25" x14ac:dyDescent="0.2">
      <c r="A104" s="5"/>
      <c r="B104" s="5"/>
      <c r="C104" s="5" t="s">
        <v>41</v>
      </c>
      <c r="D104" s="5"/>
      <c r="E104" s="6"/>
      <c r="F104" s="6"/>
      <c r="G104" s="6"/>
      <c r="H104" s="6"/>
      <c r="I104" s="6"/>
      <c r="J104" s="76">
        <f t="shared" si="4"/>
        <v>0</v>
      </c>
      <c r="K104" s="6">
        <f t="shared" si="5"/>
        <v>0</v>
      </c>
      <c r="L104" s="6">
        <f t="shared" si="6"/>
        <v>0</v>
      </c>
      <c r="N104" s="35"/>
      <c r="O104" s="3"/>
      <c r="P104" s="3"/>
      <c r="Q104" s="35"/>
      <c r="R104" s="35"/>
      <c r="S104" s="35"/>
      <c r="T104" s="35"/>
      <c r="U104" s="35"/>
    </row>
    <row r="105" spans="1:21" ht="20.25" x14ac:dyDescent="0.2">
      <c r="A105" s="5"/>
      <c r="B105" s="5"/>
      <c r="C105" s="5" t="s">
        <v>41</v>
      </c>
      <c r="D105" s="5"/>
      <c r="E105" s="6"/>
      <c r="F105" s="6"/>
      <c r="G105" s="6"/>
      <c r="H105" s="6"/>
      <c r="I105" s="6"/>
      <c r="J105" s="76">
        <f t="shared" si="4"/>
        <v>0</v>
      </c>
      <c r="K105" s="6">
        <f t="shared" si="5"/>
        <v>0</v>
      </c>
      <c r="L105" s="6">
        <f t="shared" si="6"/>
        <v>0</v>
      </c>
      <c r="N105" s="35"/>
      <c r="O105" s="3"/>
      <c r="P105" s="3"/>
      <c r="Q105" s="35"/>
      <c r="R105" s="35"/>
      <c r="S105" s="35"/>
      <c r="T105" s="35"/>
      <c r="U105" s="35"/>
    </row>
    <row r="106" spans="1:21" ht="20.25" x14ac:dyDescent="0.2">
      <c r="A106" s="5"/>
      <c r="B106" s="5"/>
      <c r="C106" s="5" t="s">
        <v>41</v>
      </c>
      <c r="D106" s="5"/>
      <c r="E106" s="6"/>
      <c r="F106" s="6"/>
      <c r="G106" s="6"/>
      <c r="H106" s="6"/>
      <c r="I106" s="6"/>
      <c r="J106" s="76">
        <f t="shared" si="4"/>
        <v>0</v>
      </c>
      <c r="K106" s="6">
        <f t="shared" si="5"/>
        <v>0</v>
      </c>
      <c r="L106" s="6">
        <f t="shared" si="6"/>
        <v>0</v>
      </c>
      <c r="N106" s="35"/>
      <c r="O106" s="3"/>
      <c r="P106" s="3"/>
      <c r="Q106" s="35"/>
      <c r="R106" s="35"/>
      <c r="S106" s="35"/>
      <c r="T106" s="35"/>
      <c r="U106" s="35"/>
    </row>
    <row r="107" spans="1:21" ht="20.25" x14ac:dyDescent="0.2">
      <c r="A107" s="5"/>
      <c r="B107" s="5"/>
      <c r="C107" s="5" t="s">
        <v>41</v>
      </c>
      <c r="D107" s="5"/>
      <c r="E107" s="6"/>
      <c r="F107" s="6"/>
      <c r="G107" s="6"/>
      <c r="H107" s="6"/>
      <c r="I107" s="6"/>
      <c r="J107" s="76">
        <f t="shared" si="4"/>
        <v>0</v>
      </c>
      <c r="K107" s="6">
        <f t="shared" si="5"/>
        <v>0</v>
      </c>
      <c r="L107" s="6">
        <f t="shared" si="6"/>
        <v>0</v>
      </c>
      <c r="N107" s="35"/>
      <c r="O107" s="3"/>
      <c r="P107" s="3"/>
      <c r="Q107" s="35"/>
      <c r="R107" s="35"/>
      <c r="S107" s="35"/>
      <c r="T107" s="35"/>
      <c r="U107" s="35"/>
    </row>
    <row r="108" spans="1:21" ht="20.25" x14ac:dyDescent="0.2">
      <c r="A108" s="5"/>
      <c r="B108" s="5"/>
      <c r="C108" s="5" t="s">
        <v>41</v>
      </c>
      <c r="D108" s="5"/>
      <c r="E108" s="6"/>
      <c r="F108" s="6"/>
      <c r="G108" s="6"/>
      <c r="H108" s="6"/>
      <c r="I108" s="6"/>
      <c r="J108" s="76">
        <f t="shared" si="4"/>
        <v>0</v>
      </c>
      <c r="K108" s="6">
        <f t="shared" si="5"/>
        <v>0</v>
      </c>
      <c r="L108" s="6">
        <f t="shared" si="6"/>
        <v>0</v>
      </c>
      <c r="N108" s="35"/>
      <c r="O108" s="3"/>
      <c r="P108" s="3"/>
      <c r="Q108" s="35"/>
      <c r="R108" s="35"/>
      <c r="S108" s="35"/>
      <c r="T108" s="35"/>
      <c r="U108" s="35"/>
    </row>
    <row r="109" spans="1:21" ht="20.25" x14ac:dyDescent="0.2">
      <c r="A109" s="5"/>
      <c r="B109" s="5"/>
      <c r="C109" s="5" t="s">
        <v>41</v>
      </c>
      <c r="D109" s="5"/>
      <c r="E109" s="6"/>
      <c r="F109" s="6"/>
      <c r="G109" s="6"/>
      <c r="H109" s="6"/>
      <c r="I109" s="6"/>
      <c r="J109" s="76">
        <f t="shared" si="4"/>
        <v>0</v>
      </c>
      <c r="K109" s="6">
        <f t="shared" si="5"/>
        <v>0</v>
      </c>
      <c r="L109" s="6">
        <f t="shared" si="6"/>
        <v>0</v>
      </c>
      <c r="N109" s="35"/>
      <c r="O109" s="3"/>
      <c r="P109" s="3"/>
      <c r="Q109" s="35"/>
      <c r="R109" s="35"/>
      <c r="S109" s="35"/>
      <c r="T109" s="35"/>
      <c r="U109" s="35"/>
    </row>
    <row r="110" spans="1:21" ht="20.25" x14ac:dyDescent="0.2">
      <c r="A110" s="5"/>
      <c r="B110" s="5"/>
      <c r="C110" s="5" t="s">
        <v>41</v>
      </c>
      <c r="D110" s="5"/>
      <c r="E110" s="6"/>
      <c r="F110" s="6"/>
      <c r="G110" s="6"/>
      <c r="H110" s="6"/>
      <c r="I110" s="6"/>
      <c r="J110" s="76">
        <f t="shared" si="4"/>
        <v>0</v>
      </c>
      <c r="K110" s="6">
        <f t="shared" si="5"/>
        <v>0</v>
      </c>
      <c r="L110" s="6">
        <f t="shared" si="6"/>
        <v>0</v>
      </c>
      <c r="N110" s="35"/>
      <c r="O110" s="3"/>
      <c r="P110" s="3"/>
      <c r="Q110" s="35"/>
      <c r="R110" s="35"/>
      <c r="S110" s="35"/>
      <c r="T110" s="35"/>
      <c r="U110" s="36"/>
    </row>
    <row r="111" spans="1:21" ht="20.25" x14ac:dyDescent="0.2">
      <c r="A111" s="31"/>
      <c r="B111" s="31"/>
      <c r="C111" s="5" t="s">
        <v>41</v>
      </c>
      <c r="D111" s="31"/>
      <c r="E111" s="4"/>
      <c r="F111" s="4"/>
      <c r="G111" s="6"/>
      <c r="H111" s="6"/>
      <c r="I111" s="6"/>
      <c r="J111" s="76">
        <f t="shared" si="4"/>
        <v>0</v>
      </c>
      <c r="K111" s="6">
        <f t="shared" si="5"/>
        <v>0</v>
      </c>
      <c r="L111" s="6">
        <f t="shared" si="6"/>
        <v>0</v>
      </c>
      <c r="N111" s="35"/>
      <c r="O111" s="3"/>
      <c r="P111" s="3"/>
      <c r="Q111" s="35"/>
      <c r="R111" s="35"/>
      <c r="S111" s="35"/>
      <c r="T111" s="35"/>
      <c r="U111" s="35"/>
    </row>
    <row r="112" spans="1:21" ht="20.25" x14ac:dyDescent="0.2">
      <c r="A112" s="31"/>
      <c r="B112" s="31"/>
      <c r="C112" s="5" t="s">
        <v>41</v>
      </c>
      <c r="D112" s="31"/>
      <c r="E112" s="4"/>
      <c r="F112" s="4"/>
      <c r="G112" s="6"/>
      <c r="H112" s="6"/>
      <c r="I112" s="6"/>
      <c r="J112" s="76">
        <f t="shared" si="4"/>
        <v>0</v>
      </c>
      <c r="K112" s="6">
        <f t="shared" si="5"/>
        <v>0</v>
      </c>
      <c r="L112" s="6">
        <f t="shared" si="6"/>
        <v>0</v>
      </c>
      <c r="N112" s="35"/>
      <c r="O112" s="3"/>
      <c r="P112" s="3"/>
      <c r="Q112" s="35"/>
      <c r="R112" s="35"/>
      <c r="S112" s="35"/>
      <c r="T112" s="35"/>
      <c r="U112" s="35"/>
    </row>
    <row r="113" spans="1:21" ht="20.25" x14ac:dyDescent="0.2">
      <c r="A113" s="31"/>
      <c r="B113" s="31"/>
      <c r="C113" s="5" t="s">
        <v>41</v>
      </c>
      <c r="D113" s="31"/>
      <c r="E113" s="4"/>
      <c r="F113" s="4"/>
      <c r="G113" s="6"/>
      <c r="H113" s="6"/>
      <c r="I113" s="6"/>
      <c r="J113" s="76">
        <f t="shared" si="4"/>
        <v>0</v>
      </c>
      <c r="K113" s="6">
        <f t="shared" si="5"/>
        <v>0</v>
      </c>
      <c r="L113" s="6">
        <f t="shared" si="6"/>
        <v>0</v>
      </c>
      <c r="N113" s="35"/>
      <c r="O113" s="38"/>
      <c r="P113" s="38"/>
      <c r="Q113" s="35"/>
      <c r="R113" s="35"/>
      <c r="S113" s="35"/>
      <c r="T113" s="35"/>
      <c r="U113" s="35"/>
    </row>
    <row r="114" spans="1:21" ht="20.25" x14ac:dyDescent="0.2">
      <c r="A114" s="5"/>
      <c r="B114" s="5"/>
      <c r="C114" s="5" t="s">
        <v>41</v>
      </c>
      <c r="D114" s="5"/>
      <c r="E114" s="6"/>
      <c r="F114" s="6"/>
      <c r="G114" s="6"/>
      <c r="H114" s="6"/>
      <c r="I114" s="6"/>
      <c r="J114" s="76">
        <f t="shared" si="4"/>
        <v>0</v>
      </c>
      <c r="K114" s="6">
        <f t="shared" si="5"/>
        <v>0</v>
      </c>
      <c r="L114" s="6">
        <f t="shared" si="6"/>
        <v>0</v>
      </c>
      <c r="N114" s="35"/>
      <c r="O114" s="3"/>
      <c r="P114" s="3"/>
      <c r="Q114" s="35"/>
      <c r="R114" s="35"/>
      <c r="S114" s="35"/>
      <c r="T114" s="35"/>
      <c r="U114" s="35"/>
    </row>
    <row r="115" spans="1:21" ht="20.25" x14ac:dyDescent="0.2">
      <c r="A115" s="5"/>
      <c r="B115" s="5"/>
      <c r="C115" s="5" t="s">
        <v>41</v>
      </c>
      <c r="D115" s="5"/>
      <c r="E115" s="6"/>
      <c r="F115" s="6"/>
      <c r="G115" s="6"/>
      <c r="H115" s="6"/>
      <c r="I115" s="6"/>
      <c r="J115" s="76">
        <f t="shared" si="4"/>
        <v>0</v>
      </c>
      <c r="K115" s="6">
        <f t="shared" si="5"/>
        <v>0</v>
      </c>
      <c r="L115" s="6">
        <f t="shared" si="6"/>
        <v>0</v>
      </c>
      <c r="N115" s="35"/>
      <c r="O115" s="3"/>
      <c r="P115" s="3"/>
      <c r="Q115" s="35"/>
      <c r="R115" s="35"/>
      <c r="S115" s="35"/>
      <c r="T115" s="35"/>
      <c r="U115" s="35"/>
    </row>
    <row r="116" spans="1:21" ht="20.25" x14ac:dyDescent="0.2">
      <c r="A116" s="5"/>
      <c r="B116" s="5"/>
      <c r="C116" s="5" t="s">
        <v>41</v>
      </c>
      <c r="D116" s="5"/>
      <c r="E116" s="6"/>
      <c r="F116" s="6"/>
      <c r="G116" s="6"/>
      <c r="H116" s="6"/>
      <c r="I116" s="6"/>
      <c r="J116" s="76">
        <f t="shared" si="4"/>
        <v>0</v>
      </c>
      <c r="K116" s="6">
        <f t="shared" si="5"/>
        <v>0</v>
      </c>
      <c r="L116" s="6">
        <f t="shared" si="6"/>
        <v>0</v>
      </c>
      <c r="N116" s="35"/>
      <c r="O116" s="3"/>
      <c r="P116" s="3"/>
      <c r="Q116" s="35"/>
      <c r="R116" s="35"/>
      <c r="S116" s="35"/>
      <c r="T116" s="35"/>
      <c r="U116" s="35"/>
    </row>
    <row r="117" spans="1:21" ht="20.25" x14ac:dyDescent="0.2">
      <c r="A117" s="5"/>
      <c r="B117" s="5"/>
      <c r="C117" s="5" t="s">
        <v>41</v>
      </c>
      <c r="D117" s="5"/>
      <c r="E117" s="6"/>
      <c r="F117" s="6"/>
      <c r="G117" s="6"/>
      <c r="H117" s="6"/>
      <c r="I117" s="6"/>
      <c r="J117" s="76">
        <f t="shared" si="4"/>
        <v>0</v>
      </c>
      <c r="K117" s="6">
        <f t="shared" si="5"/>
        <v>0</v>
      </c>
      <c r="L117" s="6">
        <f t="shared" si="6"/>
        <v>0</v>
      </c>
      <c r="N117" s="35"/>
      <c r="O117" s="3"/>
      <c r="P117" s="3"/>
      <c r="Q117" s="35"/>
      <c r="R117" s="35"/>
      <c r="S117" s="35"/>
      <c r="T117" s="35"/>
      <c r="U117" s="35"/>
    </row>
    <row r="118" spans="1:21" ht="20.25" x14ac:dyDescent="0.2">
      <c r="A118" s="5"/>
      <c r="B118" s="5"/>
      <c r="C118" s="5" t="s">
        <v>41</v>
      </c>
      <c r="D118" s="5"/>
      <c r="E118" s="6"/>
      <c r="F118" s="6"/>
      <c r="G118" s="6"/>
      <c r="H118" s="6"/>
      <c r="I118" s="6"/>
      <c r="J118" s="76">
        <f t="shared" si="4"/>
        <v>0</v>
      </c>
      <c r="K118" s="6">
        <f t="shared" si="5"/>
        <v>0</v>
      </c>
      <c r="L118" s="6">
        <f t="shared" si="6"/>
        <v>0</v>
      </c>
      <c r="N118" s="35"/>
      <c r="O118" s="3"/>
      <c r="P118" s="3"/>
      <c r="Q118" s="35"/>
      <c r="R118" s="35"/>
      <c r="S118" s="35"/>
      <c r="T118" s="35"/>
      <c r="U118" s="35"/>
    </row>
    <row r="119" spans="1:21" ht="20.25" x14ac:dyDescent="0.2">
      <c r="A119" s="5"/>
      <c r="B119" s="5"/>
      <c r="C119" s="5" t="s">
        <v>41</v>
      </c>
      <c r="D119" s="5"/>
      <c r="E119" s="6"/>
      <c r="F119" s="6"/>
      <c r="G119" s="6"/>
      <c r="H119" s="6"/>
      <c r="I119" s="6"/>
      <c r="J119" s="76">
        <f t="shared" si="4"/>
        <v>0</v>
      </c>
      <c r="K119" s="6">
        <f t="shared" si="5"/>
        <v>0</v>
      </c>
      <c r="L119" s="6">
        <f t="shared" si="6"/>
        <v>0</v>
      </c>
      <c r="N119" s="35"/>
      <c r="O119" s="3"/>
      <c r="P119" s="3"/>
      <c r="Q119" s="35"/>
      <c r="R119" s="35"/>
      <c r="S119" s="35"/>
      <c r="T119" s="35"/>
      <c r="U119" s="35"/>
    </row>
    <row r="120" spans="1:21" ht="20.25" x14ac:dyDescent="0.2">
      <c r="A120" s="5"/>
      <c r="B120" s="5"/>
      <c r="C120" s="5" t="s">
        <v>41</v>
      </c>
      <c r="D120" s="5"/>
      <c r="E120" s="6"/>
      <c r="F120" s="6"/>
      <c r="G120" s="6"/>
      <c r="H120" s="6"/>
      <c r="I120" s="6"/>
      <c r="J120" s="76">
        <f t="shared" si="4"/>
        <v>0</v>
      </c>
      <c r="K120" s="6">
        <f t="shared" si="5"/>
        <v>0</v>
      </c>
      <c r="L120" s="6">
        <f t="shared" si="6"/>
        <v>0</v>
      </c>
      <c r="N120" s="35"/>
      <c r="O120" s="3"/>
      <c r="P120" s="3"/>
      <c r="Q120" s="35"/>
      <c r="R120" s="35"/>
      <c r="S120" s="35"/>
      <c r="T120" s="35"/>
      <c r="U120" s="35"/>
    </row>
    <row r="121" spans="1:21" ht="20.25" x14ac:dyDescent="0.2">
      <c r="A121" s="5"/>
      <c r="B121" s="5"/>
      <c r="C121" s="5" t="s">
        <v>41</v>
      </c>
      <c r="D121" s="5"/>
      <c r="E121" s="6"/>
      <c r="F121" s="6"/>
      <c r="G121" s="6"/>
      <c r="H121" s="6"/>
      <c r="I121" s="6"/>
      <c r="J121" s="76">
        <f t="shared" si="4"/>
        <v>0</v>
      </c>
      <c r="K121" s="6">
        <f t="shared" si="5"/>
        <v>0</v>
      </c>
      <c r="L121" s="6">
        <f t="shared" si="6"/>
        <v>0</v>
      </c>
      <c r="N121" s="35"/>
      <c r="O121" s="3"/>
      <c r="P121" s="3"/>
      <c r="Q121" s="35"/>
      <c r="R121" s="35"/>
      <c r="S121" s="35"/>
      <c r="T121" s="35"/>
      <c r="U121" s="35"/>
    </row>
    <row r="122" spans="1:21" ht="20.25" x14ac:dyDescent="0.2">
      <c r="A122" s="5"/>
      <c r="B122" s="5"/>
      <c r="C122" s="5" t="s">
        <v>41</v>
      </c>
      <c r="D122" s="5"/>
      <c r="E122" s="6"/>
      <c r="F122" s="6"/>
      <c r="G122" s="6"/>
      <c r="H122" s="6"/>
      <c r="I122" s="6"/>
      <c r="J122" s="76">
        <f t="shared" si="4"/>
        <v>0</v>
      </c>
      <c r="K122" s="6">
        <f t="shared" si="5"/>
        <v>0</v>
      </c>
      <c r="L122" s="6">
        <f t="shared" si="6"/>
        <v>0</v>
      </c>
      <c r="N122" s="35"/>
      <c r="O122" s="3"/>
      <c r="P122" s="3"/>
      <c r="Q122" s="35"/>
      <c r="R122" s="35"/>
      <c r="S122" s="35"/>
      <c r="T122" s="35"/>
      <c r="U122" s="35"/>
    </row>
    <row r="123" spans="1:21" ht="20.25" x14ac:dyDescent="0.2">
      <c r="A123" s="5"/>
      <c r="B123" s="5"/>
      <c r="C123" s="5" t="s">
        <v>41</v>
      </c>
      <c r="D123" s="5"/>
      <c r="E123" s="6"/>
      <c r="F123" s="6"/>
      <c r="G123" s="6"/>
      <c r="H123" s="6"/>
      <c r="I123" s="6"/>
      <c r="J123" s="76">
        <f t="shared" si="4"/>
        <v>0</v>
      </c>
      <c r="K123" s="6">
        <f t="shared" si="5"/>
        <v>0</v>
      </c>
      <c r="L123" s="6">
        <f t="shared" si="6"/>
        <v>0</v>
      </c>
      <c r="N123" s="35"/>
      <c r="O123" s="3"/>
      <c r="P123" s="3"/>
      <c r="Q123" s="35"/>
      <c r="R123" s="35"/>
      <c r="S123" s="35"/>
      <c r="T123" s="35"/>
      <c r="U123" s="35"/>
    </row>
    <row r="124" spans="1:21" ht="20.25" x14ac:dyDescent="0.2">
      <c r="A124" s="5"/>
      <c r="B124" s="5"/>
      <c r="C124" s="5" t="s">
        <v>41</v>
      </c>
      <c r="D124" s="5"/>
      <c r="E124" s="6"/>
      <c r="F124" s="6"/>
      <c r="G124" s="6"/>
      <c r="H124" s="6"/>
      <c r="I124" s="6"/>
      <c r="J124" s="76">
        <f t="shared" si="4"/>
        <v>0</v>
      </c>
      <c r="K124" s="6">
        <f t="shared" si="5"/>
        <v>0</v>
      </c>
      <c r="L124" s="6">
        <f t="shared" si="6"/>
        <v>0</v>
      </c>
      <c r="N124" s="35"/>
      <c r="O124" s="3"/>
      <c r="P124" s="3"/>
      <c r="Q124" s="35"/>
      <c r="R124" s="35"/>
      <c r="S124" s="35"/>
      <c r="T124" s="35"/>
      <c r="U124" s="35"/>
    </row>
    <row r="125" spans="1:21" ht="20.25" x14ac:dyDescent="0.2">
      <c r="A125" s="5"/>
      <c r="B125" s="5"/>
      <c r="C125" s="5" t="s">
        <v>41</v>
      </c>
      <c r="D125" s="5"/>
      <c r="E125" s="6"/>
      <c r="F125" s="6"/>
      <c r="G125" s="6"/>
      <c r="H125" s="6"/>
      <c r="I125" s="6"/>
      <c r="J125" s="76">
        <f t="shared" si="4"/>
        <v>0</v>
      </c>
      <c r="K125" s="6">
        <f t="shared" si="5"/>
        <v>0</v>
      </c>
      <c r="L125" s="6">
        <f t="shared" si="6"/>
        <v>0</v>
      </c>
      <c r="N125" s="35"/>
      <c r="O125" s="3"/>
      <c r="P125" s="3"/>
      <c r="Q125" s="35"/>
      <c r="R125" s="35"/>
      <c r="S125" s="35"/>
      <c r="T125" s="35"/>
      <c r="U125" s="35"/>
    </row>
    <row r="126" spans="1:21" ht="20.25" x14ac:dyDescent="0.2">
      <c r="A126" s="5"/>
      <c r="B126" s="5"/>
      <c r="C126" s="5" t="s">
        <v>41</v>
      </c>
      <c r="D126" s="5"/>
      <c r="E126" s="6"/>
      <c r="F126" s="6"/>
      <c r="G126" s="6"/>
      <c r="H126" s="6"/>
      <c r="I126" s="6"/>
      <c r="J126" s="76">
        <f t="shared" si="4"/>
        <v>0</v>
      </c>
      <c r="K126" s="6">
        <f t="shared" si="5"/>
        <v>0</v>
      </c>
      <c r="L126" s="6">
        <f t="shared" si="6"/>
        <v>0</v>
      </c>
      <c r="N126" s="35"/>
      <c r="O126" s="3"/>
      <c r="P126" s="3"/>
      <c r="Q126" s="35"/>
      <c r="R126" s="35"/>
      <c r="S126" s="35"/>
      <c r="T126" s="35"/>
      <c r="U126" s="35"/>
    </row>
    <row r="127" spans="1:21" ht="20.25" x14ac:dyDescent="0.2">
      <c r="A127" s="5"/>
      <c r="B127" s="5"/>
      <c r="C127" s="5" t="s">
        <v>41</v>
      </c>
      <c r="D127" s="5"/>
      <c r="E127" s="6"/>
      <c r="F127" s="6"/>
      <c r="G127" s="6"/>
      <c r="H127" s="6"/>
      <c r="I127" s="6"/>
      <c r="J127" s="76">
        <f t="shared" si="4"/>
        <v>0</v>
      </c>
      <c r="K127" s="6">
        <f t="shared" si="5"/>
        <v>0</v>
      </c>
      <c r="L127" s="6">
        <f t="shared" si="6"/>
        <v>0</v>
      </c>
      <c r="N127" s="35"/>
      <c r="O127" s="3"/>
      <c r="P127" s="3"/>
      <c r="Q127" s="35"/>
      <c r="R127" s="35"/>
      <c r="S127" s="35"/>
      <c r="T127" s="35"/>
      <c r="U127" s="35"/>
    </row>
    <row r="128" spans="1:21" ht="20.25" x14ac:dyDescent="0.2">
      <c r="A128" s="5"/>
      <c r="B128" s="5"/>
      <c r="C128" s="5" t="s">
        <v>41</v>
      </c>
      <c r="D128" s="5"/>
      <c r="E128" s="6"/>
      <c r="F128" s="6"/>
      <c r="G128" s="6"/>
      <c r="H128" s="6"/>
      <c r="I128" s="6"/>
      <c r="J128" s="76">
        <f t="shared" si="4"/>
        <v>0</v>
      </c>
      <c r="K128" s="6">
        <f t="shared" si="5"/>
        <v>0</v>
      </c>
      <c r="L128" s="6">
        <f t="shared" si="6"/>
        <v>0</v>
      </c>
      <c r="N128" s="35"/>
      <c r="O128" s="3"/>
      <c r="P128" s="3"/>
      <c r="Q128" s="35"/>
      <c r="R128" s="35"/>
      <c r="S128" s="35"/>
      <c r="T128" s="35"/>
      <c r="U128" s="35"/>
    </row>
    <row r="129" spans="1:21" ht="20.25" x14ac:dyDescent="0.2">
      <c r="A129" s="5"/>
      <c r="B129" s="5"/>
      <c r="C129" s="5" t="s">
        <v>41</v>
      </c>
      <c r="D129" s="5"/>
      <c r="E129" s="6"/>
      <c r="F129" s="6"/>
      <c r="G129" s="6"/>
      <c r="H129" s="6"/>
      <c r="I129" s="6"/>
      <c r="J129" s="76">
        <f t="shared" si="4"/>
        <v>0</v>
      </c>
      <c r="K129" s="6">
        <f t="shared" si="5"/>
        <v>0</v>
      </c>
      <c r="L129" s="6">
        <f t="shared" si="6"/>
        <v>0</v>
      </c>
      <c r="N129" s="35"/>
      <c r="O129" s="3"/>
      <c r="P129" s="3"/>
      <c r="Q129" s="35"/>
      <c r="R129" s="35"/>
      <c r="S129" s="35"/>
      <c r="T129" s="35"/>
      <c r="U129" s="35"/>
    </row>
    <row r="130" spans="1:21" ht="20.25" x14ac:dyDescent="0.2">
      <c r="A130" s="5"/>
      <c r="B130" s="5"/>
      <c r="C130" s="5" t="s">
        <v>41</v>
      </c>
      <c r="D130" s="5"/>
      <c r="E130" s="6"/>
      <c r="F130" s="6"/>
      <c r="G130" s="6"/>
      <c r="H130" s="6"/>
      <c r="I130" s="6"/>
      <c r="J130" s="76">
        <f t="shared" si="4"/>
        <v>0</v>
      </c>
      <c r="K130" s="6">
        <f t="shared" si="5"/>
        <v>0</v>
      </c>
      <c r="L130" s="6">
        <f t="shared" si="6"/>
        <v>0</v>
      </c>
      <c r="N130" s="35"/>
      <c r="O130" s="3"/>
      <c r="P130" s="3"/>
      <c r="Q130" s="35"/>
      <c r="R130" s="35"/>
      <c r="S130" s="35"/>
      <c r="T130" s="35"/>
      <c r="U130" s="35"/>
    </row>
    <row r="131" spans="1:21" ht="20.25" x14ac:dyDescent="0.2">
      <c r="A131" s="5"/>
      <c r="B131" s="5"/>
      <c r="C131" s="5" t="s">
        <v>41</v>
      </c>
      <c r="D131" s="5"/>
      <c r="E131" s="6"/>
      <c r="F131" s="6"/>
      <c r="G131" s="6"/>
      <c r="H131" s="6"/>
      <c r="I131" s="6"/>
      <c r="J131" s="76">
        <f t="shared" si="4"/>
        <v>0</v>
      </c>
      <c r="K131" s="6">
        <f t="shared" si="5"/>
        <v>0</v>
      </c>
      <c r="L131" s="6">
        <f t="shared" si="6"/>
        <v>0</v>
      </c>
      <c r="N131" s="35"/>
      <c r="O131" s="3"/>
      <c r="P131" s="3"/>
      <c r="Q131" s="35"/>
      <c r="R131" s="35"/>
      <c r="S131" s="35"/>
      <c r="T131" s="35"/>
      <c r="U131" s="35"/>
    </row>
    <row r="132" spans="1:21" ht="20.25" x14ac:dyDescent="0.2">
      <c r="A132" s="5"/>
      <c r="B132" s="5"/>
      <c r="C132" s="5" t="s">
        <v>41</v>
      </c>
      <c r="D132" s="5"/>
      <c r="E132" s="6"/>
      <c r="F132" s="6"/>
      <c r="G132" s="6"/>
      <c r="H132" s="6"/>
      <c r="I132" s="6"/>
      <c r="J132" s="76">
        <f t="shared" si="4"/>
        <v>0</v>
      </c>
      <c r="K132" s="6">
        <f t="shared" si="5"/>
        <v>0</v>
      </c>
      <c r="L132" s="6">
        <f t="shared" si="6"/>
        <v>0</v>
      </c>
      <c r="N132" s="35"/>
      <c r="O132" s="3"/>
      <c r="P132" s="3"/>
      <c r="Q132" s="35"/>
      <c r="R132" s="35"/>
      <c r="S132" s="35"/>
      <c r="T132" s="35"/>
      <c r="U132" s="35"/>
    </row>
    <row r="133" spans="1:21" ht="20.25" x14ac:dyDescent="0.2">
      <c r="A133" s="5"/>
      <c r="B133" s="5"/>
      <c r="C133" s="5" t="s">
        <v>41</v>
      </c>
      <c r="D133" s="5"/>
      <c r="E133" s="6"/>
      <c r="F133" s="6"/>
      <c r="G133" s="6"/>
      <c r="H133" s="6"/>
      <c r="I133" s="6"/>
      <c r="J133" s="76">
        <f t="shared" si="4"/>
        <v>0</v>
      </c>
      <c r="K133" s="6">
        <f t="shared" si="5"/>
        <v>0</v>
      </c>
      <c r="L133" s="6">
        <f t="shared" si="6"/>
        <v>0</v>
      </c>
      <c r="N133" s="35"/>
      <c r="O133" s="3"/>
      <c r="P133" s="3"/>
      <c r="Q133" s="35"/>
      <c r="R133" s="35"/>
      <c r="S133" s="35"/>
      <c r="T133" s="35"/>
      <c r="U133" s="35"/>
    </row>
    <row r="134" spans="1:21" ht="20.25" x14ac:dyDescent="0.2">
      <c r="A134" s="5"/>
      <c r="B134" s="5"/>
      <c r="C134" s="5" t="s">
        <v>41</v>
      </c>
      <c r="D134" s="5"/>
      <c r="E134" s="6"/>
      <c r="F134" s="6"/>
      <c r="G134" s="6"/>
      <c r="H134" s="6"/>
      <c r="I134" s="6"/>
      <c r="J134" s="76">
        <f t="shared" si="4"/>
        <v>0</v>
      </c>
      <c r="K134" s="6">
        <f t="shared" si="5"/>
        <v>0</v>
      </c>
      <c r="L134" s="6">
        <f t="shared" si="6"/>
        <v>0</v>
      </c>
      <c r="N134" s="35"/>
      <c r="O134" s="3"/>
      <c r="P134" s="3"/>
      <c r="Q134" s="35"/>
      <c r="R134" s="35"/>
      <c r="S134" s="35"/>
      <c r="T134" s="35"/>
      <c r="U134" s="35"/>
    </row>
    <row r="135" spans="1:21" ht="20.25" x14ac:dyDescent="0.2">
      <c r="A135" s="5"/>
      <c r="B135" s="5"/>
      <c r="C135" s="5" t="s">
        <v>41</v>
      </c>
      <c r="D135" s="5"/>
      <c r="E135" s="6"/>
      <c r="F135" s="6"/>
      <c r="G135" s="6"/>
      <c r="H135" s="6"/>
      <c r="I135" s="6"/>
      <c r="J135" s="76">
        <f t="shared" ref="J135:J198" si="7">G135*$I$3</f>
        <v>0</v>
      </c>
      <c r="K135" s="6">
        <f t="shared" ref="K135:K198" si="8">H135*G135</f>
        <v>0</v>
      </c>
      <c r="L135" s="6">
        <f t="shared" ref="L135:L198" si="9">I135*G135</f>
        <v>0</v>
      </c>
      <c r="N135" s="35"/>
      <c r="O135" s="3"/>
      <c r="P135" s="3"/>
      <c r="Q135" s="35"/>
      <c r="R135" s="35"/>
      <c r="S135" s="35"/>
      <c r="T135" s="35"/>
      <c r="U135" s="35"/>
    </row>
    <row r="136" spans="1:21" ht="20.25" x14ac:dyDescent="0.2">
      <c r="A136" s="5"/>
      <c r="B136" s="5"/>
      <c r="C136" s="5" t="s">
        <v>41</v>
      </c>
      <c r="D136" s="5"/>
      <c r="E136" s="6"/>
      <c r="F136" s="6"/>
      <c r="G136" s="6"/>
      <c r="H136" s="6"/>
      <c r="I136" s="6"/>
      <c r="J136" s="76">
        <f t="shared" si="7"/>
        <v>0</v>
      </c>
      <c r="K136" s="6">
        <f t="shared" si="8"/>
        <v>0</v>
      </c>
      <c r="L136" s="6">
        <f t="shared" si="9"/>
        <v>0</v>
      </c>
      <c r="N136" s="35"/>
      <c r="O136" s="3"/>
      <c r="P136" s="3"/>
      <c r="Q136" s="35"/>
      <c r="R136" s="35"/>
      <c r="S136" s="35"/>
      <c r="T136" s="35"/>
      <c r="U136" s="35"/>
    </row>
    <row r="137" spans="1:21" ht="20.25" x14ac:dyDescent="0.2">
      <c r="A137" s="5"/>
      <c r="B137" s="5"/>
      <c r="C137" s="5" t="s">
        <v>41</v>
      </c>
      <c r="D137" s="5"/>
      <c r="E137" s="6"/>
      <c r="F137" s="6"/>
      <c r="G137" s="6"/>
      <c r="H137" s="6"/>
      <c r="I137" s="6"/>
      <c r="J137" s="76">
        <f t="shared" si="7"/>
        <v>0</v>
      </c>
      <c r="K137" s="6">
        <f t="shared" si="8"/>
        <v>0</v>
      </c>
      <c r="L137" s="6">
        <f t="shared" si="9"/>
        <v>0</v>
      </c>
      <c r="N137" s="35"/>
      <c r="O137" s="3"/>
      <c r="P137" s="3"/>
      <c r="Q137" s="35"/>
      <c r="R137" s="35"/>
      <c r="S137" s="35"/>
      <c r="T137" s="35"/>
      <c r="U137" s="35"/>
    </row>
    <row r="138" spans="1:21" ht="20.25" x14ac:dyDescent="0.2">
      <c r="A138" s="5"/>
      <c r="B138" s="5"/>
      <c r="C138" s="5" t="s">
        <v>41</v>
      </c>
      <c r="D138" s="5"/>
      <c r="E138" s="6"/>
      <c r="F138" s="6"/>
      <c r="G138" s="6"/>
      <c r="H138" s="6"/>
      <c r="I138" s="6"/>
      <c r="J138" s="76">
        <f t="shared" si="7"/>
        <v>0</v>
      </c>
      <c r="K138" s="6">
        <f t="shared" si="8"/>
        <v>0</v>
      </c>
      <c r="L138" s="6">
        <f t="shared" si="9"/>
        <v>0</v>
      </c>
      <c r="N138" s="35"/>
      <c r="O138" s="3"/>
      <c r="P138" s="3"/>
      <c r="Q138" s="35"/>
      <c r="R138" s="35"/>
      <c r="S138" s="35"/>
      <c r="T138" s="35"/>
      <c r="U138" s="35"/>
    </row>
    <row r="139" spans="1:21" ht="20.25" x14ac:dyDescent="0.2">
      <c r="A139" s="5"/>
      <c r="B139" s="5"/>
      <c r="C139" s="5" t="s">
        <v>41</v>
      </c>
      <c r="D139" s="5"/>
      <c r="E139" s="6"/>
      <c r="F139" s="6"/>
      <c r="G139" s="6"/>
      <c r="H139" s="6"/>
      <c r="I139" s="6"/>
      <c r="J139" s="76">
        <f t="shared" si="7"/>
        <v>0</v>
      </c>
      <c r="K139" s="6">
        <f t="shared" si="8"/>
        <v>0</v>
      </c>
      <c r="L139" s="6">
        <f t="shared" si="9"/>
        <v>0</v>
      </c>
      <c r="N139" s="35"/>
      <c r="O139" s="3"/>
      <c r="P139" s="3"/>
      <c r="Q139" s="35"/>
      <c r="R139" s="35"/>
      <c r="S139" s="35"/>
      <c r="T139" s="35"/>
      <c r="U139" s="35"/>
    </row>
    <row r="140" spans="1:21" ht="20.25" x14ac:dyDescent="0.2">
      <c r="A140" s="5"/>
      <c r="B140" s="5"/>
      <c r="C140" s="5" t="s">
        <v>41</v>
      </c>
      <c r="D140" s="5"/>
      <c r="E140" s="6"/>
      <c r="F140" s="6"/>
      <c r="G140" s="6"/>
      <c r="H140" s="6"/>
      <c r="I140" s="6"/>
      <c r="J140" s="76">
        <f t="shared" si="7"/>
        <v>0</v>
      </c>
      <c r="K140" s="6">
        <f t="shared" si="8"/>
        <v>0</v>
      </c>
      <c r="L140" s="6">
        <f t="shared" si="9"/>
        <v>0</v>
      </c>
      <c r="N140" s="35"/>
      <c r="O140" s="3"/>
      <c r="P140" s="3"/>
      <c r="Q140" s="35"/>
      <c r="R140" s="35"/>
      <c r="S140" s="35"/>
      <c r="T140" s="35"/>
      <c r="U140" s="35"/>
    </row>
    <row r="141" spans="1:21" ht="20.25" x14ac:dyDescent="0.2">
      <c r="A141" s="5"/>
      <c r="B141" s="5"/>
      <c r="C141" s="5" t="s">
        <v>41</v>
      </c>
      <c r="D141" s="5"/>
      <c r="E141" s="6"/>
      <c r="F141" s="6"/>
      <c r="G141" s="6"/>
      <c r="H141" s="6"/>
      <c r="I141" s="6"/>
      <c r="J141" s="76">
        <f t="shared" si="7"/>
        <v>0</v>
      </c>
      <c r="K141" s="6">
        <f t="shared" si="8"/>
        <v>0</v>
      </c>
      <c r="L141" s="6">
        <f t="shared" si="9"/>
        <v>0</v>
      </c>
      <c r="N141" s="35"/>
      <c r="O141" s="3"/>
      <c r="P141" s="3"/>
      <c r="Q141" s="35"/>
      <c r="R141" s="35"/>
      <c r="S141" s="35"/>
      <c r="T141" s="35"/>
      <c r="U141" s="35"/>
    </row>
    <row r="142" spans="1:21" ht="20.25" x14ac:dyDescent="0.2">
      <c r="A142" s="5"/>
      <c r="B142" s="5"/>
      <c r="C142" s="5" t="s">
        <v>41</v>
      </c>
      <c r="D142" s="5"/>
      <c r="E142" s="6"/>
      <c r="F142" s="6"/>
      <c r="G142" s="6"/>
      <c r="H142" s="6"/>
      <c r="I142" s="6"/>
      <c r="J142" s="76">
        <f t="shared" si="7"/>
        <v>0</v>
      </c>
      <c r="K142" s="6">
        <f t="shared" si="8"/>
        <v>0</v>
      </c>
      <c r="L142" s="6">
        <f t="shared" si="9"/>
        <v>0</v>
      </c>
      <c r="N142" s="35"/>
      <c r="O142" s="3"/>
      <c r="P142" s="3"/>
      <c r="Q142" s="35"/>
      <c r="R142" s="35"/>
      <c r="S142" s="35"/>
      <c r="T142" s="35"/>
      <c r="U142" s="35"/>
    </row>
    <row r="143" spans="1:21" ht="20.25" x14ac:dyDescent="0.2">
      <c r="A143" s="5"/>
      <c r="B143" s="5"/>
      <c r="C143" s="5" t="s">
        <v>41</v>
      </c>
      <c r="D143" s="5"/>
      <c r="E143" s="6"/>
      <c r="F143" s="6"/>
      <c r="G143" s="6"/>
      <c r="H143" s="6"/>
      <c r="I143" s="6"/>
      <c r="J143" s="76">
        <f t="shared" si="7"/>
        <v>0</v>
      </c>
      <c r="K143" s="6">
        <f t="shared" si="8"/>
        <v>0</v>
      </c>
      <c r="L143" s="6">
        <f t="shared" si="9"/>
        <v>0</v>
      </c>
      <c r="N143" s="35"/>
      <c r="O143" s="3"/>
      <c r="P143" s="3"/>
      <c r="Q143" s="35"/>
      <c r="R143" s="35"/>
      <c r="S143" s="35"/>
      <c r="T143" s="35"/>
      <c r="U143" s="35"/>
    </row>
    <row r="144" spans="1:21" ht="20.25" x14ac:dyDescent="0.2">
      <c r="A144" s="5"/>
      <c r="B144" s="5"/>
      <c r="C144" s="5" t="s">
        <v>41</v>
      </c>
      <c r="D144" s="5"/>
      <c r="E144" s="6"/>
      <c r="F144" s="6"/>
      <c r="G144" s="6"/>
      <c r="H144" s="6"/>
      <c r="I144" s="6"/>
      <c r="J144" s="76">
        <f t="shared" si="7"/>
        <v>0</v>
      </c>
      <c r="K144" s="6">
        <f t="shared" si="8"/>
        <v>0</v>
      </c>
      <c r="L144" s="6">
        <f t="shared" si="9"/>
        <v>0</v>
      </c>
      <c r="N144" s="35"/>
      <c r="O144" s="3"/>
      <c r="P144" s="3"/>
      <c r="Q144" s="35"/>
      <c r="R144" s="35"/>
      <c r="S144" s="35"/>
      <c r="T144" s="35"/>
      <c r="U144" s="35"/>
    </row>
    <row r="145" spans="1:21" ht="20.25" x14ac:dyDescent="0.2">
      <c r="A145" s="5"/>
      <c r="B145" s="5"/>
      <c r="C145" s="5" t="s">
        <v>41</v>
      </c>
      <c r="D145" s="5"/>
      <c r="E145" s="6"/>
      <c r="F145" s="6"/>
      <c r="G145" s="6"/>
      <c r="H145" s="6"/>
      <c r="I145" s="6"/>
      <c r="J145" s="76">
        <f t="shared" si="7"/>
        <v>0</v>
      </c>
      <c r="K145" s="6">
        <f t="shared" si="8"/>
        <v>0</v>
      </c>
      <c r="L145" s="6">
        <f t="shared" si="9"/>
        <v>0</v>
      </c>
      <c r="N145" s="35"/>
      <c r="O145" s="3"/>
      <c r="P145" s="3"/>
      <c r="Q145" s="35"/>
      <c r="R145" s="35"/>
      <c r="S145" s="35"/>
      <c r="T145" s="35"/>
      <c r="U145" s="35"/>
    </row>
    <row r="146" spans="1:21" ht="20.25" x14ac:dyDescent="0.2">
      <c r="A146" s="5"/>
      <c r="B146" s="5"/>
      <c r="C146" s="5" t="s">
        <v>41</v>
      </c>
      <c r="D146" s="5"/>
      <c r="E146" s="6"/>
      <c r="F146" s="6"/>
      <c r="G146" s="6"/>
      <c r="H146" s="6"/>
      <c r="I146" s="6"/>
      <c r="J146" s="76">
        <f t="shared" si="7"/>
        <v>0</v>
      </c>
      <c r="K146" s="6">
        <f t="shared" si="8"/>
        <v>0</v>
      </c>
      <c r="L146" s="6">
        <f t="shared" si="9"/>
        <v>0</v>
      </c>
      <c r="N146" s="35"/>
      <c r="O146" s="3"/>
      <c r="P146" s="3"/>
      <c r="Q146" s="35"/>
      <c r="R146" s="35"/>
      <c r="S146" s="35"/>
      <c r="T146" s="35"/>
      <c r="U146" s="35"/>
    </row>
    <row r="147" spans="1:21" ht="20.25" x14ac:dyDescent="0.2">
      <c r="A147" s="5"/>
      <c r="B147" s="5"/>
      <c r="C147" s="5" t="s">
        <v>41</v>
      </c>
      <c r="D147" s="5"/>
      <c r="E147" s="6"/>
      <c r="F147" s="6"/>
      <c r="G147" s="6"/>
      <c r="H147" s="6"/>
      <c r="I147" s="6"/>
      <c r="J147" s="76">
        <f t="shared" si="7"/>
        <v>0</v>
      </c>
      <c r="K147" s="6">
        <f t="shared" si="8"/>
        <v>0</v>
      </c>
      <c r="L147" s="6">
        <f t="shared" si="9"/>
        <v>0</v>
      </c>
      <c r="N147" s="35"/>
      <c r="O147" s="3"/>
      <c r="P147" s="3"/>
      <c r="Q147" s="35"/>
      <c r="R147" s="35"/>
      <c r="S147" s="35"/>
      <c r="T147" s="35"/>
      <c r="U147" s="35"/>
    </row>
    <row r="148" spans="1:21" ht="20.25" x14ac:dyDescent="0.2">
      <c r="A148" s="5"/>
      <c r="B148" s="5"/>
      <c r="C148" s="5" t="s">
        <v>41</v>
      </c>
      <c r="D148" s="5"/>
      <c r="E148" s="6"/>
      <c r="F148" s="6"/>
      <c r="G148" s="6"/>
      <c r="H148" s="6"/>
      <c r="I148" s="6"/>
      <c r="J148" s="76">
        <f t="shared" si="7"/>
        <v>0</v>
      </c>
      <c r="K148" s="6">
        <f t="shared" si="8"/>
        <v>0</v>
      </c>
      <c r="L148" s="6">
        <f t="shared" si="9"/>
        <v>0</v>
      </c>
      <c r="N148" s="35"/>
      <c r="O148" s="3"/>
      <c r="P148" s="3"/>
      <c r="Q148" s="35"/>
      <c r="R148" s="35"/>
      <c r="S148" s="35"/>
      <c r="T148" s="35"/>
      <c r="U148" s="35"/>
    </row>
    <row r="149" spans="1:21" ht="20.25" x14ac:dyDescent="0.2">
      <c r="A149" s="5"/>
      <c r="B149" s="5"/>
      <c r="C149" s="5" t="s">
        <v>41</v>
      </c>
      <c r="D149" s="5"/>
      <c r="E149" s="6"/>
      <c r="F149" s="6"/>
      <c r="G149" s="6"/>
      <c r="H149" s="6"/>
      <c r="I149" s="6"/>
      <c r="J149" s="76">
        <f t="shared" si="7"/>
        <v>0</v>
      </c>
      <c r="K149" s="6">
        <f t="shared" si="8"/>
        <v>0</v>
      </c>
      <c r="L149" s="6">
        <f t="shared" si="9"/>
        <v>0</v>
      </c>
      <c r="N149" s="35"/>
      <c r="O149" s="3"/>
      <c r="P149" s="3"/>
      <c r="Q149" s="35"/>
      <c r="R149" s="35"/>
      <c r="S149" s="35"/>
      <c r="T149" s="35"/>
      <c r="U149" s="35"/>
    </row>
    <row r="150" spans="1:21" ht="20.25" x14ac:dyDescent="0.2">
      <c r="A150" s="5"/>
      <c r="B150" s="5"/>
      <c r="C150" s="5" t="s">
        <v>41</v>
      </c>
      <c r="D150" s="5"/>
      <c r="E150" s="6"/>
      <c r="F150" s="6"/>
      <c r="G150" s="6"/>
      <c r="H150" s="6"/>
      <c r="I150" s="6"/>
      <c r="J150" s="76">
        <f t="shared" si="7"/>
        <v>0</v>
      </c>
      <c r="K150" s="6">
        <f t="shared" si="8"/>
        <v>0</v>
      </c>
      <c r="L150" s="6">
        <f t="shared" si="9"/>
        <v>0</v>
      </c>
      <c r="N150" s="35"/>
      <c r="O150" s="3"/>
      <c r="P150" s="3"/>
      <c r="Q150" s="35"/>
      <c r="R150" s="35"/>
      <c r="S150" s="35"/>
      <c r="T150" s="35"/>
      <c r="U150" s="35"/>
    </row>
    <row r="151" spans="1:21" ht="20.25" x14ac:dyDescent="0.2">
      <c r="A151" s="5"/>
      <c r="B151" s="5"/>
      <c r="C151" s="5" t="s">
        <v>41</v>
      </c>
      <c r="D151" s="5"/>
      <c r="E151" s="6"/>
      <c r="F151" s="6"/>
      <c r="G151" s="6"/>
      <c r="H151" s="6"/>
      <c r="I151" s="6"/>
      <c r="J151" s="76">
        <f t="shared" si="7"/>
        <v>0</v>
      </c>
      <c r="K151" s="6">
        <f t="shared" si="8"/>
        <v>0</v>
      </c>
      <c r="L151" s="6">
        <f t="shared" si="9"/>
        <v>0</v>
      </c>
      <c r="N151" s="35"/>
      <c r="O151" s="3"/>
      <c r="P151" s="3"/>
      <c r="Q151" s="35"/>
      <c r="R151" s="35"/>
      <c r="S151" s="35"/>
      <c r="T151" s="35"/>
      <c r="U151" s="35"/>
    </row>
    <row r="152" spans="1:21" ht="20.25" x14ac:dyDescent="0.2">
      <c r="A152" s="5"/>
      <c r="B152" s="5"/>
      <c r="C152" s="5" t="s">
        <v>41</v>
      </c>
      <c r="D152" s="5"/>
      <c r="E152" s="6"/>
      <c r="F152" s="6"/>
      <c r="G152" s="6"/>
      <c r="H152" s="6"/>
      <c r="I152" s="6"/>
      <c r="J152" s="76">
        <f t="shared" si="7"/>
        <v>0</v>
      </c>
      <c r="K152" s="6">
        <f t="shared" si="8"/>
        <v>0</v>
      </c>
      <c r="L152" s="6">
        <f t="shared" si="9"/>
        <v>0</v>
      </c>
      <c r="N152" s="35"/>
      <c r="O152" s="3"/>
      <c r="P152" s="3"/>
      <c r="Q152" s="35"/>
      <c r="R152" s="35"/>
      <c r="S152" s="35"/>
      <c r="T152" s="35"/>
      <c r="U152" s="35"/>
    </row>
    <row r="153" spans="1:21" ht="20.25" x14ac:dyDescent="0.2">
      <c r="A153" s="5"/>
      <c r="B153" s="5"/>
      <c r="C153" s="5" t="s">
        <v>41</v>
      </c>
      <c r="D153" s="5"/>
      <c r="E153" s="6"/>
      <c r="F153" s="6"/>
      <c r="G153" s="6"/>
      <c r="H153" s="6"/>
      <c r="I153" s="6"/>
      <c r="J153" s="76">
        <f t="shared" si="7"/>
        <v>0</v>
      </c>
      <c r="K153" s="6">
        <f t="shared" si="8"/>
        <v>0</v>
      </c>
      <c r="L153" s="6">
        <f t="shared" si="9"/>
        <v>0</v>
      </c>
      <c r="N153" s="35"/>
      <c r="O153" s="3"/>
      <c r="P153" s="3"/>
      <c r="Q153" s="35"/>
      <c r="R153" s="35"/>
      <c r="S153" s="35"/>
      <c r="T153" s="35"/>
      <c r="U153" s="35"/>
    </row>
    <row r="154" spans="1:21" ht="20.25" x14ac:dyDescent="0.2">
      <c r="A154" s="5"/>
      <c r="B154" s="5"/>
      <c r="C154" s="5" t="s">
        <v>41</v>
      </c>
      <c r="D154" s="5"/>
      <c r="E154" s="6"/>
      <c r="F154" s="6"/>
      <c r="G154" s="6"/>
      <c r="H154" s="6"/>
      <c r="I154" s="6"/>
      <c r="J154" s="76">
        <f t="shared" si="7"/>
        <v>0</v>
      </c>
      <c r="K154" s="6">
        <f t="shared" si="8"/>
        <v>0</v>
      </c>
      <c r="L154" s="6">
        <f t="shared" si="9"/>
        <v>0</v>
      </c>
      <c r="N154" s="35"/>
      <c r="O154" s="3"/>
      <c r="P154" s="3"/>
      <c r="Q154" s="35"/>
      <c r="R154" s="35"/>
      <c r="S154" s="35"/>
      <c r="T154" s="35"/>
      <c r="U154" s="35"/>
    </row>
    <row r="155" spans="1:21" ht="20.25" x14ac:dyDescent="0.2">
      <c r="A155" s="5"/>
      <c r="B155" s="5"/>
      <c r="C155" s="5" t="s">
        <v>41</v>
      </c>
      <c r="D155" s="5"/>
      <c r="E155" s="6"/>
      <c r="F155" s="6"/>
      <c r="G155" s="6"/>
      <c r="H155" s="6"/>
      <c r="I155" s="6"/>
      <c r="J155" s="76">
        <f t="shared" si="7"/>
        <v>0</v>
      </c>
      <c r="K155" s="6">
        <f t="shared" si="8"/>
        <v>0</v>
      </c>
      <c r="L155" s="6">
        <f t="shared" si="9"/>
        <v>0</v>
      </c>
      <c r="N155" s="35"/>
      <c r="O155" s="3"/>
      <c r="P155" s="3"/>
      <c r="Q155" s="35"/>
      <c r="R155" s="35"/>
      <c r="S155" s="35"/>
      <c r="T155" s="35"/>
      <c r="U155" s="35"/>
    </row>
    <row r="156" spans="1:21" ht="20.25" x14ac:dyDescent="0.2">
      <c r="A156" s="5"/>
      <c r="B156" s="5"/>
      <c r="C156" s="5" t="s">
        <v>41</v>
      </c>
      <c r="D156" s="5"/>
      <c r="E156" s="6"/>
      <c r="F156" s="6"/>
      <c r="G156" s="6"/>
      <c r="H156" s="6"/>
      <c r="I156" s="6"/>
      <c r="J156" s="76">
        <f t="shared" si="7"/>
        <v>0</v>
      </c>
      <c r="K156" s="6">
        <f t="shared" si="8"/>
        <v>0</v>
      </c>
      <c r="L156" s="6">
        <f t="shared" si="9"/>
        <v>0</v>
      </c>
      <c r="N156" s="35"/>
      <c r="O156" s="3"/>
      <c r="P156" s="3"/>
      <c r="Q156" s="35"/>
      <c r="R156" s="35"/>
      <c r="S156" s="35"/>
      <c r="T156" s="35"/>
      <c r="U156" s="35"/>
    </row>
    <row r="157" spans="1:21" ht="20.25" x14ac:dyDescent="0.2">
      <c r="A157" s="5"/>
      <c r="B157" s="5"/>
      <c r="C157" s="5" t="s">
        <v>41</v>
      </c>
      <c r="D157" s="5"/>
      <c r="E157" s="6"/>
      <c r="F157" s="6"/>
      <c r="G157" s="6"/>
      <c r="H157" s="6"/>
      <c r="I157" s="6"/>
      <c r="J157" s="76">
        <f t="shared" si="7"/>
        <v>0</v>
      </c>
      <c r="K157" s="6">
        <f t="shared" si="8"/>
        <v>0</v>
      </c>
      <c r="L157" s="6">
        <f t="shared" si="9"/>
        <v>0</v>
      </c>
      <c r="N157" s="35"/>
      <c r="O157" s="3"/>
      <c r="P157" s="3"/>
      <c r="Q157" s="35"/>
      <c r="R157" s="35"/>
      <c r="S157" s="35"/>
      <c r="T157" s="35"/>
      <c r="U157" s="35"/>
    </row>
    <row r="158" spans="1:21" ht="20.25" x14ac:dyDescent="0.2">
      <c r="A158" s="5"/>
      <c r="B158" s="5"/>
      <c r="C158" s="5" t="s">
        <v>41</v>
      </c>
      <c r="D158" s="5"/>
      <c r="E158" s="6"/>
      <c r="F158" s="6"/>
      <c r="G158" s="6"/>
      <c r="H158" s="6"/>
      <c r="I158" s="6"/>
      <c r="J158" s="76">
        <f t="shared" si="7"/>
        <v>0</v>
      </c>
      <c r="K158" s="6">
        <f t="shared" si="8"/>
        <v>0</v>
      </c>
      <c r="L158" s="6">
        <f t="shared" si="9"/>
        <v>0</v>
      </c>
      <c r="N158" s="35"/>
      <c r="O158" s="3"/>
      <c r="P158" s="3"/>
      <c r="Q158" s="35"/>
      <c r="R158" s="35"/>
      <c r="S158" s="35"/>
      <c r="T158" s="35"/>
      <c r="U158" s="35"/>
    </row>
    <row r="159" spans="1:21" ht="20.25" x14ac:dyDescent="0.2">
      <c r="A159" s="5"/>
      <c r="B159" s="5"/>
      <c r="C159" s="5" t="s">
        <v>41</v>
      </c>
      <c r="D159" s="5"/>
      <c r="E159" s="6"/>
      <c r="F159" s="6"/>
      <c r="G159" s="6"/>
      <c r="H159" s="6"/>
      <c r="I159" s="6"/>
      <c r="J159" s="76">
        <f t="shared" si="7"/>
        <v>0</v>
      </c>
      <c r="K159" s="6">
        <f t="shared" si="8"/>
        <v>0</v>
      </c>
      <c r="L159" s="6">
        <f t="shared" si="9"/>
        <v>0</v>
      </c>
      <c r="N159" s="35"/>
      <c r="O159" s="3"/>
      <c r="P159" s="3"/>
      <c r="Q159" s="35"/>
      <c r="R159" s="35"/>
      <c r="S159" s="35"/>
      <c r="T159" s="35"/>
      <c r="U159" s="35"/>
    </row>
    <row r="160" spans="1:21" ht="20.25" x14ac:dyDescent="0.2">
      <c r="A160" s="5"/>
      <c r="B160" s="5"/>
      <c r="C160" s="5" t="s">
        <v>41</v>
      </c>
      <c r="D160" s="5"/>
      <c r="E160" s="6"/>
      <c r="F160" s="6"/>
      <c r="G160" s="6"/>
      <c r="H160" s="6"/>
      <c r="I160" s="6"/>
      <c r="J160" s="76">
        <f t="shared" si="7"/>
        <v>0</v>
      </c>
      <c r="K160" s="6">
        <f t="shared" si="8"/>
        <v>0</v>
      </c>
      <c r="L160" s="6">
        <f t="shared" si="9"/>
        <v>0</v>
      </c>
      <c r="N160" s="35"/>
      <c r="O160" s="3"/>
      <c r="P160" s="3"/>
      <c r="Q160" s="35"/>
      <c r="R160" s="35"/>
      <c r="S160" s="35"/>
      <c r="T160" s="35"/>
      <c r="U160" s="35"/>
    </row>
    <row r="161" spans="1:21" ht="20.25" x14ac:dyDescent="0.2">
      <c r="A161" s="5"/>
      <c r="B161" s="5"/>
      <c r="C161" s="5" t="s">
        <v>41</v>
      </c>
      <c r="D161" s="5"/>
      <c r="E161" s="6"/>
      <c r="F161" s="6"/>
      <c r="G161" s="6"/>
      <c r="H161" s="6"/>
      <c r="I161" s="6"/>
      <c r="J161" s="76">
        <f t="shared" si="7"/>
        <v>0</v>
      </c>
      <c r="K161" s="6">
        <f t="shared" si="8"/>
        <v>0</v>
      </c>
      <c r="L161" s="6">
        <f t="shared" si="9"/>
        <v>0</v>
      </c>
      <c r="N161" s="35"/>
      <c r="O161" s="3"/>
      <c r="P161" s="3"/>
      <c r="Q161" s="35"/>
      <c r="R161" s="35"/>
      <c r="S161" s="35"/>
      <c r="T161" s="35"/>
      <c r="U161" s="35"/>
    </row>
    <row r="162" spans="1:21" ht="20.25" x14ac:dyDescent="0.2">
      <c r="A162" s="5"/>
      <c r="B162" s="5"/>
      <c r="C162" s="5" t="s">
        <v>41</v>
      </c>
      <c r="D162" s="5"/>
      <c r="E162" s="6"/>
      <c r="F162" s="6"/>
      <c r="G162" s="6"/>
      <c r="H162" s="6"/>
      <c r="I162" s="6"/>
      <c r="J162" s="76">
        <f t="shared" si="7"/>
        <v>0</v>
      </c>
      <c r="K162" s="6">
        <f t="shared" si="8"/>
        <v>0</v>
      </c>
      <c r="L162" s="6">
        <f t="shared" si="9"/>
        <v>0</v>
      </c>
      <c r="N162" s="35"/>
      <c r="O162" s="3"/>
      <c r="P162" s="3"/>
      <c r="Q162" s="35"/>
      <c r="R162" s="35"/>
      <c r="S162" s="35"/>
      <c r="T162" s="35"/>
      <c r="U162" s="35"/>
    </row>
    <row r="163" spans="1:21" ht="20.25" x14ac:dyDescent="0.2">
      <c r="A163" s="5"/>
      <c r="B163" s="5"/>
      <c r="C163" s="5" t="s">
        <v>41</v>
      </c>
      <c r="D163" s="5"/>
      <c r="E163" s="6"/>
      <c r="F163" s="6"/>
      <c r="G163" s="6"/>
      <c r="H163" s="6"/>
      <c r="I163" s="6"/>
      <c r="J163" s="76">
        <f t="shared" si="7"/>
        <v>0</v>
      </c>
      <c r="K163" s="6">
        <f t="shared" si="8"/>
        <v>0</v>
      </c>
      <c r="L163" s="6">
        <f t="shared" si="9"/>
        <v>0</v>
      </c>
      <c r="N163" s="35"/>
      <c r="O163" s="3"/>
      <c r="P163" s="3"/>
      <c r="Q163" s="35"/>
      <c r="R163" s="35"/>
      <c r="S163" s="35"/>
      <c r="T163" s="35"/>
      <c r="U163" s="35"/>
    </row>
    <row r="164" spans="1:21" ht="20.25" x14ac:dyDescent="0.2">
      <c r="A164" s="5"/>
      <c r="B164" s="5"/>
      <c r="C164" s="5" t="s">
        <v>41</v>
      </c>
      <c r="D164" s="5"/>
      <c r="E164" s="6"/>
      <c r="F164" s="6"/>
      <c r="G164" s="6"/>
      <c r="H164" s="6"/>
      <c r="I164" s="6"/>
      <c r="J164" s="76">
        <f t="shared" si="7"/>
        <v>0</v>
      </c>
      <c r="K164" s="6">
        <f t="shared" si="8"/>
        <v>0</v>
      </c>
      <c r="L164" s="6">
        <f t="shared" si="9"/>
        <v>0</v>
      </c>
      <c r="N164" s="35"/>
      <c r="O164" s="3"/>
      <c r="P164" s="3"/>
      <c r="Q164" s="35"/>
      <c r="R164" s="35"/>
      <c r="S164" s="35"/>
      <c r="T164" s="35"/>
      <c r="U164" s="35"/>
    </row>
    <row r="165" spans="1:21" ht="20.25" x14ac:dyDescent="0.2">
      <c r="A165" s="5"/>
      <c r="B165" s="5"/>
      <c r="C165" s="5" t="s">
        <v>41</v>
      </c>
      <c r="D165" s="5"/>
      <c r="E165" s="6"/>
      <c r="F165" s="6"/>
      <c r="G165" s="6"/>
      <c r="H165" s="6"/>
      <c r="I165" s="6"/>
      <c r="J165" s="76">
        <f t="shared" si="7"/>
        <v>0</v>
      </c>
      <c r="K165" s="6">
        <f t="shared" si="8"/>
        <v>0</v>
      </c>
      <c r="L165" s="6">
        <f t="shared" si="9"/>
        <v>0</v>
      </c>
      <c r="N165" s="35"/>
      <c r="O165" s="3"/>
      <c r="P165" s="3"/>
      <c r="Q165" s="35"/>
      <c r="R165" s="35"/>
      <c r="S165" s="35"/>
      <c r="T165" s="35"/>
      <c r="U165" s="35"/>
    </row>
    <row r="166" spans="1:21" ht="20.25" x14ac:dyDescent="0.2">
      <c r="A166" s="5"/>
      <c r="B166" s="5"/>
      <c r="C166" s="5" t="s">
        <v>41</v>
      </c>
      <c r="D166" s="5"/>
      <c r="E166" s="6"/>
      <c r="F166" s="6"/>
      <c r="G166" s="6"/>
      <c r="H166" s="6"/>
      <c r="I166" s="6"/>
      <c r="J166" s="76">
        <f t="shared" si="7"/>
        <v>0</v>
      </c>
      <c r="K166" s="6">
        <f t="shared" si="8"/>
        <v>0</v>
      </c>
      <c r="L166" s="6">
        <f t="shared" si="9"/>
        <v>0</v>
      </c>
      <c r="N166" s="35"/>
      <c r="O166" s="3"/>
      <c r="P166" s="3"/>
      <c r="Q166" s="35"/>
      <c r="R166" s="35"/>
      <c r="S166" s="35"/>
      <c r="T166" s="35"/>
      <c r="U166" s="35"/>
    </row>
    <row r="167" spans="1:21" ht="20.25" x14ac:dyDescent="0.2">
      <c r="A167" s="5"/>
      <c r="B167" s="5"/>
      <c r="C167" s="5" t="s">
        <v>41</v>
      </c>
      <c r="D167" s="5"/>
      <c r="E167" s="6"/>
      <c r="F167" s="6"/>
      <c r="G167" s="6"/>
      <c r="H167" s="6"/>
      <c r="I167" s="6"/>
      <c r="J167" s="76">
        <f t="shared" si="7"/>
        <v>0</v>
      </c>
      <c r="K167" s="6">
        <f t="shared" si="8"/>
        <v>0</v>
      </c>
      <c r="L167" s="6">
        <f t="shared" si="9"/>
        <v>0</v>
      </c>
      <c r="N167" s="35"/>
      <c r="O167" s="3"/>
      <c r="P167" s="3"/>
      <c r="Q167" s="35"/>
      <c r="R167" s="35"/>
      <c r="S167" s="35"/>
      <c r="T167" s="35"/>
      <c r="U167" s="35"/>
    </row>
    <row r="168" spans="1:21" ht="20.25" x14ac:dyDescent="0.2">
      <c r="A168" s="5"/>
      <c r="B168" s="5"/>
      <c r="C168" s="5" t="s">
        <v>41</v>
      </c>
      <c r="D168" s="5"/>
      <c r="E168" s="6"/>
      <c r="F168" s="6"/>
      <c r="G168" s="6"/>
      <c r="H168" s="6"/>
      <c r="I168" s="6"/>
      <c r="J168" s="76">
        <f t="shared" si="7"/>
        <v>0</v>
      </c>
      <c r="K168" s="6">
        <f t="shared" si="8"/>
        <v>0</v>
      </c>
      <c r="L168" s="6">
        <f t="shared" si="9"/>
        <v>0</v>
      </c>
      <c r="N168" s="35"/>
      <c r="O168" s="3"/>
      <c r="P168" s="3"/>
      <c r="Q168" s="35"/>
      <c r="R168" s="35"/>
      <c r="S168" s="35"/>
      <c r="T168" s="35"/>
      <c r="U168" s="35"/>
    </row>
    <row r="169" spans="1:21" ht="20.25" x14ac:dyDescent="0.2">
      <c r="A169" s="5"/>
      <c r="B169" s="5"/>
      <c r="C169" s="5" t="s">
        <v>41</v>
      </c>
      <c r="D169" s="5"/>
      <c r="E169" s="6"/>
      <c r="F169" s="6"/>
      <c r="G169" s="6"/>
      <c r="H169" s="6"/>
      <c r="I169" s="6"/>
      <c r="J169" s="76">
        <f t="shared" si="7"/>
        <v>0</v>
      </c>
      <c r="K169" s="6">
        <f t="shared" si="8"/>
        <v>0</v>
      </c>
      <c r="L169" s="6">
        <f t="shared" si="9"/>
        <v>0</v>
      </c>
      <c r="N169" s="35"/>
      <c r="O169" s="3"/>
      <c r="P169" s="3"/>
      <c r="Q169" s="35"/>
      <c r="R169" s="35"/>
      <c r="S169" s="35"/>
      <c r="T169" s="35"/>
      <c r="U169" s="35"/>
    </row>
    <row r="170" spans="1:21" ht="20.25" x14ac:dyDescent="0.2">
      <c r="A170" s="5"/>
      <c r="B170" s="5"/>
      <c r="C170" s="5" t="s">
        <v>41</v>
      </c>
      <c r="D170" s="5"/>
      <c r="E170" s="6"/>
      <c r="F170" s="6"/>
      <c r="G170" s="6"/>
      <c r="H170" s="6"/>
      <c r="I170" s="6"/>
      <c r="J170" s="76">
        <f t="shared" si="7"/>
        <v>0</v>
      </c>
      <c r="K170" s="6">
        <f t="shared" si="8"/>
        <v>0</v>
      </c>
      <c r="L170" s="6">
        <f t="shared" si="9"/>
        <v>0</v>
      </c>
      <c r="N170" s="35"/>
      <c r="O170" s="3"/>
      <c r="P170" s="3"/>
      <c r="Q170" s="35"/>
      <c r="R170" s="35"/>
      <c r="S170" s="35"/>
      <c r="T170" s="35"/>
      <c r="U170" s="35"/>
    </row>
    <row r="171" spans="1:21" ht="20.25" x14ac:dyDescent="0.2">
      <c r="A171" s="5"/>
      <c r="B171" s="5"/>
      <c r="C171" s="5" t="s">
        <v>41</v>
      </c>
      <c r="D171" s="5"/>
      <c r="E171" s="6"/>
      <c r="F171" s="6"/>
      <c r="G171" s="6"/>
      <c r="H171" s="6"/>
      <c r="I171" s="6"/>
      <c r="J171" s="76">
        <f t="shared" si="7"/>
        <v>0</v>
      </c>
      <c r="K171" s="6">
        <f t="shared" si="8"/>
        <v>0</v>
      </c>
      <c r="L171" s="6">
        <f t="shared" si="9"/>
        <v>0</v>
      </c>
      <c r="N171" s="35"/>
      <c r="O171" s="3"/>
      <c r="P171" s="3"/>
      <c r="Q171" s="35"/>
      <c r="R171" s="35"/>
      <c r="S171" s="35"/>
      <c r="T171" s="35"/>
      <c r="U171" s="35"/>
    </row>
    <row r="172" spans="1:21" ht="20.25" x14ac:dyDescent="0.2">
      <c r="A172" s="5"/>
      <c r="B172" s="5"/>
      <c r="C172" s="5" t="s">
        <v>41</v>
      </c>
      <c r="D172" s="5"/>
      <c r="E172" s="6"/>
      <c r="F172" s="6"/>
      <c r="G172" s="6"/>
      <c r="H172" s="6"/>
      <c r="I172" s="6"/>
      <c r="J172" s="76">
        <f t="shared" si="7"/>
        <v>0</v>
      </c>
      <c r="K172" s="6">
        <f t="shared" si="8"/>
        <v>0</v>
      </c>
      <c r="L172" s="6">
        <f t="shared" si="9"/>
        <v>0</v>
      </c>
      <c r="N172" s="35"/>
      <c r="O172" s="3"/>
      <c r="P172" s="3"/>
      <c r="Q172" s="35"/>
      <c r="R172" s="35"/>
      <c r="S172" s="35"/>
      <c r="T172" s="35"/>
      <c r="U172" s="35"/>
    </row>
    <row r="173" spans="1:21" ht="20.25" x14ac:dyDescent="0.2">
      <c r="A173" s="5"/>
      <c r="B173" s="5"/>
      <c r="C173" s="5" t="s">
        <v>41</v>
      </c>
      <c r="D173" s="5"/>
      <c r="E173" s="6"/>
      <c r="F173" s="6"/>
      <c r="G173" s="6"/>
      <c r="H173" s="6"/>
      <c r="I173" s="6"/>
      <c r="J173" s="76">
        <f t="shared" si="7"/>
        <v>0</v>
      </c>
      <c r="K173" s="6">
        <f t="shared" si="8"/>
        <v>0</v>
      </c>
      <c r="L173" s="6">
        <f t="shared" si="9"/>
        <v>0</v>
      </c>
      <c r="N173" s="35"/>
      <c r="O173" s="3"/>
      <c r="P173" s="3"/>
      <c r="Q173" s="35"/>
      <c r="R173" s="35"/>
      <c r="S173" s="35"/>
      <c r="T173" s="35"/>
      <c r="U173" s="35"/>
    </row>
    <row r="174" spans="1:21" ht="20.25" x14ac:dyDescent="0.2">
      <c r="A174" s="5"/>
      <c r="B174" s="5"/>
      <c r="C174" s="5" t="s">
        <v>41</v>
      </c>
      <c r="D174" s="5"/>
      <c r="E174" s="6"/>
      <c r="F174" s="6"/>
      <c r="G174" s="6"/>
      <c r="H174" s="6"/>
      <c r="I174" s="6"/>
      <c r="J174" s="76">
        <f t="shared" si="7"/>
        <v>0</v>
      </c>
      <c r="K174" s="6">
        <f t="shared" si="8"/>
        <v>0</v>
      </c>
      <c r="L174" s="6">
        <f t="shared" si="9"/>
        <v>0</v>
      </c>
      <c r="N174" s="35"/>
      <c r="O174" s="3"/>
      <c r="P174" s="3"/>
      <c r="Q174" s="35"/>
      <c r="R174" s="35"/>
      <c r="S174" s="35"/>
      <c r="T174" s="35"/>
      <c r="U174" s="35"/>
    </row>
    <row r="175" spans="1:21" ht="20.25" x14ac:dyDescent="0.2">
      <c r="A175" s="5"/>
      <c r="B175" s="5"/>
      <c r="C175" s="5" t="s">
        <v>41</v>
      </c>
      <c r="D175" s="5"/>
      <c r="E175" s="6"/>
      <c r="F175" s="6"/>
      <c r="G175" s="6"/>
      <c r="H175" s="6"/>
      <c r="I175" s="6"/>
      <c r="J175" s="76">
        <f t="shared" si="7"/>
        <v>0</v>
      </c>
      <c r="K175" s="6">
        <f t="shared" si="8"/>
        <v>0</v>
      </c>
      <c r="L175" s="6">
        <f t="shared" si="9"/>
        <v>0</v>
      </c>
      <c r="N175" s="35"/>
      <c r="O175" s="3"/>
      <c r="P175" s="3"/>
      <c r="Q175" s="35"/>
      <c r="R175" s="35"/>
      <c r="S175" s="35"/>
      <c r="T175" s="35"/>
      <c r="U175" s="35"/>
    </row>
    <row r="176" spans="1:21" ht="20.25" x14ac:dyDescent="0.2">
      <c r="A176" s="5"/>
      <c r="B176" s="5"/>
      <c r="C176" s="5" t="s">
        <v>41</v>
      </c>
      <c r="D176" s="5"/>
      <c r="E176" s="6"/>
      <c r="F176" s="6"/>
      <c r="G176" s="6"/>
      <c r="H176" s="6"/>
      <c r="I176" s="6"/>
      <c r="J176" s="76">
        <f t="shared" si="7"/>
        <v>0</v>
      </c>
      <c r="K176" s="6">
        <f t="shared" si="8"/>
        <v>0</v>
      </c>
      <c r="L176" s="6">
        <f t="shared" si="9"/>
        <v>0</v>
      </c>
      <c r="N176" s="35"/>
      <c r="O176" s="3"/>
      <c r="P176" s="3"/>
      <c r="Q176" s="35"/>
      <c r="R176" s="35"/>
      <c r="S176" s="35"/>
      <c r="T176" s="35"/>
      <c r="U176" s="35"/>
    </row>
    <row r="177" spans="1:21" ht="20.25" x14ac:dyDescent="0.2">
      <c r="A177" s="5"/>
      <c r="B177" s="5"/>
      <c r="C177" s="5" t="s">
        <v>41</v>
      </c>
      <c r="D177" s="5"/>
      <c r="E177" s="6"/>
      <c r="F177" s="6"/>
      <c r="G177" s="6"/>
      <c r="H177" s="6"/>
      <c r="I177" s="6"/>
      <c r="J177" s="76">
        <f t="shared" si="7"/>
        <v>0</v>
      </c>
      <c r="K177" s="6">
        <f t="shared" si="8"/>
        <v>0</v>
      </c>
      <c r="L177" s="6">
        <f t="shared" si="9"/>
        <v>0</v>
      </c>
      <c r="N177" s="35"/>
      <c r="O177" s="3"/>
      <c r="P177" s="3"/>
      <c r="Q177" s="35"/>
      <c r="R177" s="35"/>
      <c r="S177" s="35"/>
      <c r="T177" s="35"/>
      <c r="U177" s="35"/>
    </row>
    <row r="178" spans="1:21" ht="20.25" x14ac:dyDescent="0.2">
      <c r="A178" s="5"/>
      <c r="B178" s="5"/>
      <c r="C178" s="5" t="s">
        <v>41</v>
      </c>
      <c r="D178" s="5"/>
      <c r="E178" s="6"/>
      <c r="F178" s="6"/>
      <c r="G178" s="6"/>
      <c r="H178" s="6"/>
      <c r="I178" s="6"/>
      <c r="J178" s="76">
        <f t="shared" si="7"/>
        <v>0</v>
      </c>
      <c r="K178" s="6">
        <f t="shared" si="8"/>
        <v>0</v>
      </c>
      <c r="L178" s="6">
        <f t="shared" si="9"/>
        <v>0</v>
      </c>
      <c r="N178" s="35"/>
      <c r="O178" s="3"/>
      <c r="P178" s="3"/>
      <c r="Q178" s="35"/>
      <c r="R178" s="35"/>
      <c r="S178" s="35"/>
      <c r="T178" s="35"/>
      <c r="U178" s="35"/>
    </row>
    <row r="179" spans="1:21" ht="20.25" x14ac:dyDescent="0.2">
      <c r="A179" s="5"/>
      <c r="B179" s="5"/>
      <c r="C179" s="5" t="s">
        <v>41</v>
      </c>
      <c r="D179" s="5"/>
      <c r="E179" s="6"/>
      <c r="F179" s="6"/>
      <c r="G179" s="6"/>
      <c r="H179" s="6"/>
      <c r="I179" s="6"/>
      <c r="J179" s="76">
        <f t="shared" si="7"/>
        <v>0</v>
      </c>
      <c r="K179" s="6">
        <f t="shared" si="8"/>
        <v>0</v>
      </c>
      <c r="L179" s="6">
        <f t="shared" si="9"/>
        <v>0</v>
      </c>
      <c r="N179" s="35"/>
      <c r="O179" s="3"/>
      <c r="P179" s="3"/>
      <c r="Q179" s="35"/>
      <c r="R179" s="35"/>
      <c r="S179" s="35"/>
      <c r="T179" s="35"/>
      <c r="U179" s="35"/>
    </row>
    <row r="180" spans="1:21" ht="20.25" x14ac:dyDescent="0.2">
      <c r="A180" s="5"/>
      <c r="B180" s="5"/>
      <c r="C180" s="5" t="s">
        <v>41</v>
      </c>
      <c r="D180" s="5"/>
      <c r="E180" s="6"/>
      <c r="F180" s="6"/>
      <c r="G180" s="6"/>
      <c r="H180" s="6"/>
      <c r="I180" s="6"/>
      <c r="J180" s="76">
        <f t="shared" si="7"/>
        <v>0</v>
      </c>
      <c r="K180" s="6">
        <f t="shared" si="8"/>
        <v>0</v>
      </c>
      <c r="L180" s="6">
        <f t="shared" si="9"/>
        <v>0</v>
      </c>
      <c r="N180" s="35"/>
      <c r="O180" s="3"/>
      <c r="P180" s="3"/>
      <c r="Q180" s="35"/>
      <c r="R180" s="35"/>
      <c r="S180" s="35"/>
      <c r="T180" s="35"/>
      <c r="U180" s="35"/>
    </row>
    <row r="181" spans="1:21" ht="20.25" x14ac:dyDescent="0.2">
      <c r="A181" s="5"/>
      <c r="B181" s="5"/>
      <c r="C181" s="5" t="s">
        <v>41</v>
      </c>
      <c r="D181" s="5"/>
      <c r="E181" s="6"/>
      <c r="F181" s="6"/>
      <c r="G181" s="6"/>
      <c r="H181" s="6"/>
      <c r="I181" s="6"/>
      <c r="J181" s="76">
        <f t="shared" si="7"/>
        <v>0</v>
      </c>
      <c r="K181" s="6">
        <f t="shared" si="8"/>
        <v>0</v>
      </c>
      <c r="L181" s="6">
        <f t="shared" si="9"/>
        <v>0</v>
      </c>
      <c r="N181" s="35"/>
      <c r="O181" s="3"/>
      <c r="P181" s="3"/>
      <c r="Q181" s="35"/>
      <c r="R181" s="35"/>
      <c r="S181" s="35"/>
      <c r="T181" s="35"/>
      <c r="U181" s="35"/>
    </row>
    <row r="182" spans="1:21" ht="20.25" x14ac:dyDescent="0.2">
      <c r="A182" s="5"/>
      <c r="B182" s="5"/>
      <c r="C182" s="5" t="s">
        <v>41</v>
      </c>
      <c r="D182" s="5"/>
      <c r="E182" s="6"/>
      <c r="F182" s="6"/>
      <c r="G182" s="6"/>
      <c r="H182" s="6"/>
      <c r="I182" s="6"/>
      <c r="J182" s="76">
        <f t="shared" si="7"/>
        <v>0</v>
      </c>
      <c r="K182" s="6">
        <f t="shared" si="8"/>
        <v>0</v>
      </c>
      <c r="L182" s="6">
        <f t="shared" si="9"/>
        <v>0</v>
      </c>
      <c r="N182" s="35"/>
      <c r="O182" s="3"/>
      <c r="P182" s="3"/>
      <c r="Q182" s="35"/>
      <c r="R182" s="35"/>
      <c r="S182" s="35"/>
      <c r="T182" s="35"/>
      <c r="U182" s="35"/>
    </row>
    <row r="183" spans="1:21" ht="20.25" x14ac:dyDescent="0.2">
      <c r="A183" s="5"/>
      <c r="B183" s="5"/>
      <c r="C183" s="5" t="s">
        <v>41</v>
      </c>
      <c r="D183" s="5"/>
      <c r="E183" s="6"/>
      <c r="F183" s="6"/>
      <c r="G183" s="6"/>
      <c r="H183" s="6"/>
      <c r="I183" s="6"/>
      <c r="J183" s="76">
        <f t="shared" si="7"/>
        <v>0</v>
      </c>
      <c r="K183" s="6">
        <f t="shared" si="8"/>
        <v>0</v>
      </c>
      <c r="L183" s="6">
        <f t="shared" si="9"/>
        <v>0</v>
      </c>
      <c r="N183" s="35"/>
      <c r="O183" s="3"/>
      <c r="P183" s="3"/>
      <c r="Q183" s="35"/>
      <c r="R183" s="35"/>
      <c r="S183" s="35"/>
      <c r="T183" s="35"/>
      <c r="U183" s="35"/>
    </row>
    <row r="184" spans="1:21" ht="20.25" x14ac:dyDescent="0.2">
      <c r="A184" s="5"/>
      <c r="B184" s="5"/>
      <c r="C184" s="5" t="s">
        <v>41</v>
      </c>
      <c r="D184" s="5"/>
      <c r="E184" s="6"/>
      <c r="F184" s="6"/>
      <c r="G184" s="6"/>
      <c r="H184" s="6"/>
      <c r="I184" s="6"/>
      <c r="J184" s="76">
        <f t="shared" si="7"/>
        <v>0</v>
      </c>
      <c r="K184" s="6">
        <f t="shared" si="8"/>
        <v>0</v>
      </c>
      <c r="L184" s="6">
        <f t="shared" si="9"/>
        <v>0</v>
      </c>
      <c r="N184" s="35"/>
      <c r="O184" s="3"/>
      <c r="P184" s="3"/>
      <c r="Q184" s="35"/>
      <c r="R184" s="35"/>
      <c r="S184" s="35"/>
      <c r="T184" s="35"/>
      <c r="U184" s="35"/>
    </row>
    <row r="185" spans="1:21" ht="20.25" x14ac:dyDescent="0.2">
      <c r="A185" s="5"/>
      <c r="B185" s="5"/>
      <c r="C185" s="5" t="s">
        <v>41</v>
      </c>
      <c r="D185" s="5"/>
      <c r="E185" s="6"/>
      <c r="F185" s="6"/>
      <c r="G185" s="6"/>
      <c r="H185" s="6"/>
      <c r="I185" s="6"/>
      <c r="J185" s="76">
        <f t="shared" si="7"/>
        <v>0</v>
      </c>
      <c r="K185" s="6">
        <f t="shared" si="8"/>
        <v>0</v>
      </c>
      <c r="L185" s="6">
        <f t="shared" si="9"/>
        <v>0</v>
      </c>
      <c r="N185" s="35"/>
      <c r="O185" s="3"/>
      <c r="P185" s="3"/>
      <c r="Q185" s="35"/>
      <c r="R185" s="35"/>
      <c r="S185" s="35"/>
      <c r="T185" s="35"/>
      <c r="U185" s="35"/>
    </row>
    <row r="186" spans="1:21" ht="20.25" x14ac:dyDescent="0.2">
      <c r="A186" s="5"/>
      <c r="B186" s="5"/>
      <c r="C186" s="5" t="s">
        <v>41</v>
      </c>
      <c r="D186" s="5"/>
      <c r="E186" s="6"/>
      <c r="F186" s="6"/>
      <c r="G186" s="6"/>
      <c r="H186" s="6"/>
      <c r="I186" s="6"/>
      <c r="J186" s="76">
        <f t="shared" si="7"/>
        <v>0</v>
      </c>
      <c r="K186" s="6">
        <f t="shared" si="8"/>
        <v>0</v>
      </c>
      <c r="L186" s="6">
        <f t="shared" si="9"/>
        <v>0</v>
      </c>
      <c r="N186" s="35"/>
      <c r="O186" s="3"/>
      <c r="P186" s="3"/>
      <c r="Q186" s="35"/>
      <c r="R186" s="35"/>
      <c r="S186" s="35"/>
      <c r="T186" s="35"/>
      <c r="U186" s="35"/>
    </row>
    <row r="187" spans="1:21" ht="20.25" x14ac:dyDescent="0.2">
      <c r="A187" s="5"/>
      <c r="B187" s="5"/>
      <c r="C187" s="5" t="s">
        <v>41</v>
      </c>
      <c r="D187" s="5"/>
      <c r="E187" s="6"/>
      <c r="F187" s="6"/>
      <c r="G187" s="6"/>
      <c r="H187" s="6"/>
      <c r="I187" s="6"/>
      <c r="J187" s="76">
        <f t="shared" si="7"/>
        <v>0</v>
      </c>
      <c r="K187" s="6">
        <f t="shared" si="8"/>
        <v>0</v>
      </c>
      <c r="L187" s="6">
        <f t="shared" si="9"/>
        <v>0</v>
      </c>
      <c r="N187" s="35"/>
      <c r="O187" s="3"/>
      <c r="P187" s="3"/>
      <c r="Q187" s="35"/>
      <c r="R187" s="35"/>
      <c r="S187" s="35"/>
      <c r="T187" s="35"/>
      <c r="U187" s="35"/>
    </row>
    <row r="188" spans="1:21" ht="20.25" x14ac:dyDescent="0.2">
      <c r="A188" s="5"/>
      <c r="B188" s="5"/>
      <c r="C188" s="5" t="s">
        <v>41</v>
      </c>
      <c r="D188" s="5"/>
      <c r="E188" s="6"/>
      <c r="F188" s="6"/>
      <c r="G188" s="6"/>
      <c r="H188" s="6"/>
      <c r="I188" s="6"/>
      <c r="J188" s="76">
        <f t="shared" si="7"/>
        <v>0</v>
      </c>
      <c r="K188" s="6">
        <f t="shared" si="8"/>
        <v>0</v>
      </c>
      <c r="L188" s="6">
        <f t="shared" si="9"/>
        <v>0</v>
      </c>
      <c r="N188" s="35"/>
      <c r="O188" s="3"/>
      <c r="P188" s="3"/>
      <c r="Q188" s="35"/>
      <c r="R188" s="35"/>
      <c r="S188" s="35"/>
      <c r="T188" s="35"/>
      <c r="U188" s="35"/>
    </row>
    <row r="189" spans="1:21" ht="20.25" x14ac:dyDescent="0.2">
      <c r="A189" s="5"/>
      <c r="B189" s="5"/>
      <c r="C189" s="5" t="s">
        <v>41</v>
      </c>
      <c r="D189" s="5"/>
      <c r="E189" s="6"/>
      <c r="F189" s="6"/>
      <c r="G189" s="6"/>
      <c r="H189" s="6"/>
      <c r="I189" s="6"/>
      <c r="J189" s="76">
        <f t="shared" si="7"/>
        <v>0</v>
      </c>
      <c r="K189" s="6">
        <f t="shared" si="8"/>
        <v>0</v>
      </c>
      <c r="L189" s="6">
        <f t="shared" si="9"/>
        <v>0</v>
      </c>
      <c r="N189" s="35"/>
      <c r="O189" s="3"/>
      <c r="P189" s="3"/>
      <c r="Q189" s="35"/>
      <c r="R189" s="35"/>
      <c r="S189" s="35"/>
      <c r="T189" s="35"/>
      <c r="U189" s="35"/>
    </row>
    <row r="190" spans="1:21" ht="20.25" x14ac:dyDescent="0.2">
      <c r="A190" s="5"/>
      <c r="B190" s="5"/>
      <c r="C190" s="5" t="s">
        <v>41</v>
      </c>
      <c r="D190" s="5"/>
      <c r="E190" s="6"/>
      <c r="F190" s="6"/>
      <c r="G190" s="6"/>
      <c r="H190" s="6"/>
      <c r="I190" s="6"/>
      <c r="J190" s="76">
        <f t="shared" si="7"/>
        <v>0</v>
      </c>
      <c r="K190" s="6">
        <f t="shared" si="8"/>
        <v>0</v>
      </c>
      <c r="L190" s="6">
        <f t="shared" si="9"/>
        <v>0</v>
      </c>
      <c r="N190" s="35"/>
      <c r="O190" s="3"/>
      <c r="P190" s="3"/>
      <c r="Q190" s="35"/>
      <c r="R190" s="35"/>
      <c r="S190" s="35"/>
      <c r="T190" s="35"/>
      <c r="U190" s="35"/>
    </row>
    <row r="191" spans="1:21" ht="20.25" x14ac:dyDescent="0.2">
      <c r="A191" s="5"/>
      <c r="B191" s="5"/>
      <c r="C191" s="5" t="s">
        <v>41</v>
      </c>
      <c r="D191" s="5"/>
      <c r="E191" s="6"/>
      <c r="F191" s="6"/>
      <c r="G191" s="6"/>
      <c r="H191" s="6"/>
      <c r="I191" s="6"/>
      <c r="J191" s="76">
        <f t="shared" si="7"/>
        <v>0</v>
      </c>
      <c r="K191" s="6">
        <f t="shared" si="8"/>
        <v>0</v>
      </c>
      <c r="L191" s="6">
        <f t="shared" si="9"/>
        <v>0</v>
      </c>
      <c r="N191" s="35"/>
      <c r="O191" s="3"/>
      <c r="P191" s="3"/>
      <c r="Q191" s="35"/>
      <c r="R191" s="35"/>
      <c r="S191" s="35"/>
      <c r="T191" s="35"/>
      <c r="U191" s="35"/>
    </row>
    <row r="192" spans="1:21" ht="20.25" x14ac:dyDescent="0.2">
      <c r="A192" s="5"/>
      <c r="B192" s="5"/>
      <c r="C192" s="5" t="s">
        <v>41</v>
      </c>
      <c r="D192" s="5"/>
      <c r="E192" s="6"/>
      <c r="F192" s="6"/>
      <c r="G192" s="6"/>
      <c r="H192" s="6"/>
      <c r="I192" s="6"/>
      <c r="J192" s="76">
        <f t="shared" si="7"/>
        <v>0</v>
      </c>
      <c r="K192" s="6">
        <f t="shared" si="8"/>
        <v>0</v>
      </c>
      <c r="L192" s="6">
        <f t="shared" si="9"/>
        <v>0</v>
      </c>
      <c r="N192" s="35"/>
      <c r="O192" s="3"/>
      <c r="P192" s="3"/>
      <c r="Q192" s="35"/>
      <c r="R192" s="35"/>
      <c r="S192" s="35"/>
      <c r="T192" s="35"/>
      <c r="U192" s="35"/>
    </row>
    <row r="193" spans="1:21" ht="20.25" x14ac:dyDescent="0.2">
      <c r="A193" s="5"/>
      <c r="B193" s="5"/>
      <c r="C193" s="5" t="s">
        <v>41</v>
      </c>
      <c r="D193" s="5"/>
      <c r="E193" s="6"/>
      <c r="F193" s="6"/>
      <c r="G193" s="6"/>
      <c r="H193" s="6"/>
      <c r="I193" s="6"/>
      <c r="J193" s="76">
        <f t="shared" si="7"/>
        <v>0</v>
      </c>
      <c r="K193" s="6">
        <f t="shared" si="8"/>
        <v>0</v>
      </c>
      <c r="L193" s="6">
        <f t="shared" si="9"/>
        <v>0</v>
      </c>
      <c r="N193" s="35"/>
      <c r="O193" s="3"/>
      <c r="P193" s="3"/>
      <c r="Q193" s="35"/>
      <c r="R193" s="35"/>
      <c r="S193" s="35"/>
      <c r="T193" s="35"/>
      <c r="U193" s="35"/>
    </row>
    <row r="194" spans="1:21" ht="20.25" x14ac:dyDescent="0.2">
      <c r="A194" s="5"/>
      <c r="B194" s="5"/>
      <c r="C194" s="5" t="s">
        <v>41</v>
      </c>
      <c r="D194" s="5"/>
      <c r="E194" s="6"/>
      <c r="F194" s="6"/>
      <c r="G194" s="6"/>
      <c r="H194" s="6"/>
      <c r="I194" s="6"/>
      <c r="J194" s="76">
        <f t="shared" si="7"/>
        <v>0</v>
      </c>
      <c r="K194" s="6">
        <f t="shared" si="8"/>
        <v>0</v>
      </c>
      <c r="L194" s="6">
        <f t="shared" si="9"/>
        <v>0</v>
      </c>
      <c r="N194" s="35"/>
      <c r="O194" s="3"/>
      <c r="P194" s="3"/>
      <c r="Q194" s="35"/>
      <c r="R194" s="35"/>
      <c r="S194" s="35"/>
      <c r="T194" s="35"/>
      <c r="U194" s="35"/>
    </row>
    <row r="195" spans="1:21" ht="20.25" x14ac:dyDescent="0.2">
      <c r="A195" s="5"/>
      <c r="B195" s="5"/>
      <c r="C195" s="5" t="s">
        <v>41</v>
      </c>
      <c r="D195" s="5"/>
      <c r="E195" s="6"/>
      <c r="F195" s="6"/>
      <c r="G195" s="6"/>
      <c r="H195" s="6"/>
      <c r="I195" s="6"/>
      <c r="J195" s="76">
        <f t="shared" si="7"/>
        <v>0</v>
      </c>
      <c r="K195" s="6">
        <f t="shared" si="8"/>
        <v>0</v>
      </c>
      <c r="L195" s="6">
        <f t="shared" si="9"/>
        <v>0</v>
      </c>
      <c r="N195" s="35"/>
      <c r="O195" s="3"/>
      <c r="P195" s="3"/>
      <c r="Q195" s="35"/>
      <c r="R195" s="35"/>
      <c r="S195" s="35"/>
      <c r="T195" s="35"/>
      <c r="U195" s="35"/>
    </row>
    <row r="196" spans="1:21" ht="20.25" x14ac:dyDescent="0.2">
      <c r="A196" s="5"/>
      <c r="B196" s="5"/>
      <c r="C196" s="5" t="s">
        <v>41</v>
      </c>
      <c r="D196" s="5"/>
      <c r="E196" s="6"/>
      <c r="F196" s="6"/>
      <c r="G196" s="6"/>
      <c r="H196" s="6"/>
      <c r="I196" s="6"/>
      <c r="J196" s="76">
        <f t="shared" si="7"/>
        <v>0</v>
      </c>
      <c r="K196" s="6">
        <f t="shared" si="8"/>
        <v>0</v>
      </c>
      <c r="L196" s="6">
        <f t="shared" si="9"/>
        <v>0</v>
      </c>
      <c r="N196" s="35"/>
      <c r="O196" s="3"/>
      <c r="P196" s="3"/>
      <c r="Q196" s="35"/>
      <c r="R196" s="35"/>
      <c r="S196" s="35"/>
      <c r="T196" s="35"/>
      <c r="U196" s="35"/>
    </row>
    <row r="197" spans="1:21" ht="20.25" x14ac:dyDescent="0.2">
      <c r="A197" s="5"/>
      <c r="B197" s="5"/>
      <c r="C197" s="5" t="s">
        <v>41</v>
      </c>
      <c r="D197" s="5"/>
      <c r="E197" s="6"/>
      <c r="F197" s="6"/>
      <c r="G197" s="6"/>
      <c r="H197" s="6"/>
      <c r="I197" s="6"/>
      <c r="J197" s="76">
        <f t="shared" si="7"/>
        <v>0</v>
      </c>
      <c r="K197" s="6">
        <f t="shared" si="8"/>
        <v>0</v>
      </c>
      <c r="L197" s="6">
        <f t="shared" si="9"/>
        <v>0</v>
      </c>
      <c r="N197" s="35"/>
      <c r="O197" s="3"/>
      <c r="P197" s="3"/>
      <c r="Q197" s="35"/>
      <c r="R197" s="35"/>
      <c r="S197" s="35"/>
      <c r="T197" s="35"/>
      <c r="U197" s="35"/>
    </row>
    <row r="198" spans="1:21" ht="20.25" x14ac:dyDescent="0.2">
      <c r="A198" s="5"/>
      <c r="B198" s="5"/>
      <c r="C198" s="5" t="s">
        <v>41</v>
      </c>
      <c r="D198" s="5"/>
      <c r="E198" s="6"/>
      <c r="F198" s="6"/>
      <c r="G198" s="6"/>
      <c r="H198" s="6"/>
      <c r="I198" s="6"/>
      <c r="J198" s="76">
        <f t="shared" si="7"/>
        <v>0</v>
      </c>
      <c r="K198" s="6">
        <f t="shared" si="8"/>
        <v>0</v>
      </c>
      <c r="L198" s="6">
        <f t="shared" si="9"/>
        <v>0</v>
      </c>
      <c r="N198" s="35"/>
      <c r="O198" s="3"/>
      <c r="P198" s="3"/>
      <c r="Q198" s="35"/>
      <c r="R198" s="35"/>
      <c r="S198" s="35"/>
      <c r="T198" s="35"/>
      <c r="U198" s="35"/>
    </row>
    <row r="199" spans="1:21" ht="20.25" x14ac:dyDescent="0.2">
      <c r="A199" s="5"/>
      <c r="B199" s="5"/>
      <c r="C199" s="5" t="s">
        <v>41</v>
      </c>
      <c r="D199" s="5"/>
      <c r="E199" s="6"/>
      <c r="F199" s="6"/>
      <c r="G199" s="6"/>
      <c r="H199" s="6"/>
      <c r="I199" s="6"/>
      <c r="J199" s="76">
        <f t="shared" ref="J199:J262" si="10">G199*$I$3</f>
        <v>0</v>
      </c>
      <c r="K199" s="6">
        <f t="shared" ref="K199:K262" si="11">H199*G199</f>
        <v>0</v>
      </c>
      <c r="L199" s="6">
        <f t="shared" ref="L199:L262" si="12">I199*G199</f>
        <v>0</v>
      </c>
      <c r="N199" s="35"/>
      <c r="O199" s="3"/>
      <c r="P199" s="3"/>
      <c r="Q199" s="35"/>
      <c r="R199" s="35"/>
      <c r="S199" s="35"/>
      <c r="T199" s="35"/>
      <c r="U199" s="35"/>
    </row>
    <row r="200" spans="1:21" ht="20.25" x14ac:dyDescent="0.2">
      <c r="A200" s="5"/>
      <c r="B200" s="5"/>
      <c r="C200" s="5" t="s">
        <v>41</v>
      </c>
      <c r="D200" s="5"/>
      <c r="E200" s="6"/>
      <c r="F200" s="6"/>
      <c r="G200" s="6"/>
      <c r="H200" s="6"/>
      <c r="I200" s="6"/>
      <c r="J200" s="76">
        <f t="shared" si="10"/>
        <v>0</v>
      </c>
      <c r="K200" s="6">
        <f t="shared" si="11"/>
        <v>0</v>
      </c>
      <c r="L200" s="6">
        <f t="shared" si="12"/>
        <v>0</v>
      </c>
      <c r="N200" s="35"/>
      <c r="O200" s="3"/>
      <c r="P200" s="3"/>
      <c r="Q200" s="35"/>
      <c r="R200" s="35"/>
      <c r="S200" s="35"/>
      <c r="T200" s="35"/>
      <c r="U200" s="35"/>
    </row>
    <row r="201" spans="1:21" ht="20.25" x14ac:dyDescent="0.2">
      <c r="A201" s="5"/>
      <c r="B201" s="5"/>
      <c r="C201" s="5" t="s">
        <v>41</v>
      </c>
      <c r="D201" s="5"/>
      <c r="E201" s="6"/>
      <c r="F201" s="6"/>
      <c r="G201" s="6"/>
      <c r="H201" s="6"/>
      <c r="I201" s="6"/>
      <c r="J201" s="76">
        <f t="shared" si="10"/>
        <v>0</v>
      </c>
      <c r="K201" s="6">
        <f t="shared" si="11"/>
        <v>0</v>
      </c>
      <c r="L201" s="6">
        <f t="shared" si="12"/>
        <v>0</v>
      </c>
      <c r="N201" s="35"/>
      <c r="O201" s="3"/>
      <c r="P201" s="3"/>
      <c r="Q201" s="35"/>
      <c r="R201" s="35"/>
      <c r="S201" s="35"/>
      <c r="T201" s="35"/>
      <c r="U201" s="35"/>
    </row>
    <row r="202" spans="1:21" ht="20.25" x14ac:dyDescent="0.2">
      <c r="A202" s="5"/>
      <c r="B202" s="5"/>
      <c r="C202" s="5" t="s">
        <v>41</v>
      </c>
      <c r="D202" s="5"/>
      <c r="E202" s="6"/>
      <c r="F202" s="6"/>
      <c r="G202" s="6"/>
      <c r="H202" s="6"/>
      <c r="I202" s="6"/>
      <c r="J202" s="76">
        <f t="shared" si="10"/>
        <v>0</v>
      </c>
      <c r="K202" s="6">
        <f t="shared" si="11"/>
        <v>0</v>
      </c>
      <c r="L202" s="6">
        <f t="shared" si="12"/>
        <v>0</v>
      </c>
      <c r="N202" s="35"/>
      <c r="O202" s="3"/>
      <c r="P202" s="3"/>
      <c r="Q202" s="35"/>
      <c r="R202" s="35"/>
      <c r="S202" s="35"/>
      <c r="T202" s="35"/>
      <c r="U202" s="35"/>
    </row>
    <row r="203" spans="1:21" ht="20.25" x14ac:dyDescent="0.2">
      <c r="A203" s="5"/>
      <c r="B203" s="5"/>
      <c r="C203" s="5" t="s">
        <v>41</v>
      </c>
      <c r="D203" s="5"/>
      <c r="E203" s="6"/>
      <c r="F203" s="6"/>
      <c r="G203" s="6"/>
      <c r="H203" s="6"/>
      <c r="I203" s="6"/>
      <c r="J203" s="76">
        <f t="shared" si="10"/>
        <v>0</v>
      </c>
      <c r="K203" s="6">
        <f t="shared" si="11"/>
        <v>0</v>
      </c>
      <c r="L203" s="6">
        <f t="shared" si="12"/>
        <v>0</v>
      </c>
      <c r="N203" s="35"/>
      <c r="O203" s="3"/>
      <c r="P203" s="3"/>
      <c r="Q203" s="35"/>
      <c r="R203" s="35"/>
      <c r="S203" s="35"/>
      <c r="T203" s="35"/>
      <c r="U203" s="35"/>
    </row>
    <row r="204" spans="1:21" ht="20.25" x14ac:dyDescent="0.2">
      <c r="A204" s="5"/>
      <c r="B204" s="5"/>
      <c r="C204" s="5" t="s">
        <v>41</v>
      </c>
      <c r="D204" s="5"/>
      <c r="E204" s="6"/>
      <c r="F204" s="6"/>
      <c r="G204" s="6"/>
      <c r="H204" s="6"/>
      <c r="I204" s="6"/>
      <c r="J204" s="76">
        <f t="shared" si="10"/>
        <v>0</v>
      </c>
      <c r="K204" s="6">
        <f t="shared" si="11"/>
        <v>0</v>
      </c>
      <c r="L204" s="6">
        <f t="shared" si="12"/>
        <v>0</v>
      </c>
      <c r="N204" s="35"/>
      <c r="O204" s="3"/>
      <c r="P204" s="3"/>
      <c r="Q204" s="35"/>
      <c r="R204" s="35"/>
      <c r="S204" s="35"/>
      <c r="T204" s="35"/>
      <c r="U204" s="35"/>
    </row>
    <row r="205" spans="1:21" ht="20.25" x14ac:dyDescent="0.2">
      <c r="A205" s="5"/>
      <c r="B205" s="5"/>
      <c r="C205" s="5" t="s">
        <v>41</v>
      </c>
      <c r="D205" s="5"/>
      <c r="E205" s="6"/>
      <c r="F205" s="6"/>
      <c r="G205" s="6"/>
      <c r="H205" s="6"/>
      <c r="I205" s="6"/>
      <c r="J205" s="76">
        <f t="shared" si="10"/>
        <v>0</v>
      </c>
      <c r="K205" s="6">
        <f t="shared" si="11"/>
        <v>0</v>
      </c>
      <c r="L205" s="6">
        <f t="shared" si="12"/>
        <v>0</v>
      </c>
      <c r="N205" s="35"/>
      <c r="O205" s="3"/>
      <c r="P205" s="3"/>
      <c r="Q205" s="35"/>
      <c r="R205" s="35"/>
      <c r="S205" s="35"/>
      <c r="T205" s="35"/>
      <c r="U205" s="35"/>
    </row>
    <row r="206" spans="1:21" ht="20.25" x14ac:dyDescent="0.2">
      <c r="A206" s="5"/>
      <c r="B206" s="5"/>
      <c r="C206" s="5" t="s">
        <v>41</v>
      </c>
      <c r="D206" s="5"/>
      <c r="E206" s="6"/>
      <c r="F206" s="6"/>
      <c r="G206" s="6"/>
      <c r="H206" s="6"/>
      <c r="I206" s="6"/>
      <c r="J206" s="76">
        <f t="shared" si="10"/>
        <v>0</v>
      </c>
      <c r="K206" s="6">
        <f t="shared" si="11"/>
        <v>0</v>
      </c>
      <c r="L206" s="6">
        <f t="shared" si="12"/>
        <v>0</v>
      </c>
      <c r="N206" s="35"/>
      <c r="O206" s="3"/>
      <c r="P206" s="3"/>
      <c r="Q206" s="35"/>
      <c r="R206" s="35"/>
      <c r="S206" s="35"/>
      <c r="T206" s="35"/>
      <c r="U206" s="35"/>
    </row>
    <row r="207" spans="1:21" ht="20.25" x14ac:dyDescent="0.2">
      <c r="A207" s="5"/>
      <c r="B207" s="5"/>
      <c r="C207" s="5" t="s">
        <v>41</v>
      </c>
      <c r="D207" s="5"/>
      <c r="E207" s="6"/>
      <c r="F207" s="6"/>
      <c r="G207" s="6"/>
      <c r="H207" s="6"/>
      <c r="I207" s="6"/>
      <c r="J207" s="76">
        <f t="shared" si="10"/>
        <v>0</v>
      </c>
      <c r="K207" s="6">
        <f t="shared" si="11"/>
        <v>0</v>
      </c>
      <c r="L207" s="6">
        <f t="shared" si="12"/>
        <v>0</v>
      </c>
      <c r="N207" s="35"/>
      <c r="O207" s="3"/>
      <c r="P207" s="3"/>
      <c r="Q207" s="35"/>
      <c r="R207" s="35"/>
      <c r="S207" s="35"/>
      <c r="T207" s="35"/>
      <c r="U207" s="35"/>
    </row>
    <row r="208" spans="1:21" ht="20.25" x14ac:dyDescent="0.2">
      <c r="A208" s="5"/>
      <c r="B208" s="5"/>
      <c r="C208" s="5" t="s">
        <v>41</v>
      </c>
      <c r="D208" s="5"/>
      <c r="E208" s="6"/>
      <c r="F208" s="6"/>
      <c r="G208" s="6"/>
      <c r="H208" s="6"/>
      <c r="I208" s="6"/>
      <c r="J208" s="76">
        <f t="shared" si="10"/>
        <v>0</v>
      </c>
      <c r="K208" s="6">
        <f t="shared" si="11"/>
        <v>0</v>
      </c>
      <c r="L208" s="6">
        <f t="shared" si="12"/>
        <v>0</v>
      </c>
      <c r="N208" s="35"/>
      <c r="O208" s="3"/>
      <c r="P208" s="3"/>
      <c r="Q208" s="35"/>
      <c r="R208" s="35"/>
      <c r="S208" s="35"/>
      <c r="T208" s="35"/>
      <c r="U208" s="35"/>
    </row>
    <row r="209" spans="1:21" ht="20.25" x14ac:dyDescent="0.2">
      <c r="A209" s="5"/>
      <c r="B209" s="5"/>
      <c r="C209" s="5" t="s">
        <v>41</v>
      </c>
      <c r="D209" s="5"/>
      <c r="E209" s="6"/>
      <c r="F209" s="6"/>
      <c r="G209" s="6"/>
      <c r="H209" s="6"/>
      <c r="I209" s="6"/>
      <c r="J209" s="76">
        <f t="shared" si="10"/>
        <v>0</v>
      </c>
      <c r="K209" s="6">
        <f t="shared" si="11"/>
        <v>0</v>
      </c>
      <c r="L209" s="6">
        <f t="shared" si="12"/>
        <v>0</v>
      </c>
      <c r="N209" s="35"/>
      <c r="O209" s="3"/>
      <c r="P209" s="3"/>
      <c r="Q209" s="35"/>
      <c r="R209" s="35"/>
      <c r="S209" s="35"/>
      <c r="T209" s="35"/>
      <c r="U209" s="35"/>
    </row>
    <row r="210" spans="1:21" ht="20.25" x14ac:dyDescent="0.2">
      <c r="A210" s="5"/>
      <c r="B210" s="5"/>
      <c r="C210" s="5" t="s">
        <v>41</v>
      </c>
      <c r="D210" s="5"/>
      <c r="E210" s="6"/>
      <c r="F210" s="6"/>
      <c r="G210" s="6"/>
      <c r="H210" s="6"/>
      <c r="I210" s="6"/>
      <c r="J210" s="76">
        <f t="shared" si="10"/>
        <v>0</v>
      </c>
      <c r="K210" s="6">
        <f t="shared" si="11"/>
        <v>0</v>
      </c>
      <c r="L210" s="6">
        <f t="shared" si="12"/>
        <v>0</v>
      </c>
      <c r="N210" s="35"/>
      <c r="O210" s="3"/>
      <c r="P210" s="3"/>
      <c r="Q210" s="35"/>
      <c r="R210" s="35"/>
      <c r="S210" s="35"/>
      <c r="T210" s="35"/>
      <c r="U210" s="35"/>
    </row>
    <row r="211" spans="1:21" ht="20.25" x14ac:dyDescent="0.2">
      <c r="A211" s="5"/>
      <c r="B211" s="5"/>
      <c r="C211" s="5" t="s">
        <v>41</v>
      </c>
      <c r="D211" s="5"/>
      <c r="E211" s="6"/>
      <c r="F211" s="6"/>
      <c r="G211" s="6"/>
      <c r="H211" s="6"/>
      <c r="I211" s="6"/>
      <c r="J211" s="76">
        <f t="shared" si="10"/>
        <v>0</v>
      </c>
      <c r="K211" s="6">
        <f t="shared" si="11"/>
        <v>0</v>
      </c>
      <c r="L211" s="6">
        <f t="shared" si="12"/>
        <v>0</v>
      </c>
      <c r="N211" s="35"/>
      <c r="O211" s="3"/>
      <c r="P211" s="3"/>
      <c r="Q211" s="35"/>
      <c r="R211" s="35"/>
      <c r="S211" s="35"/>
      <c r="T211" s="35"/>
      <c r="U211" s="35"/>
    </row>
    <row r="212" spans="1:21" ht="20.25" x14ac:dyDescent="0.2">
      <c r="A212" s="5"/>
      <c r="B212" s="5"/>
      <c r="C212" s="5" t="s">
        <v>41</v>
      </c>
      <c r="D212" s="5"/>
      <c r="E212" s="6"/>
      <c r="F212" s="6"/>
      <c r="G212" s="6"/>
      <c r="H212" s="6"/>
      <c r="I212" s="6"/>
      <c r="J212" s="76">
        <f t="shared" si="10"/>
        <v>0</v>
      </c>
      <c r="K212" s="6">
        <f t="shared" si="11"/>
        <v>0</v>
      </c>
      <c r="L212" s="6">
        <f t="shared" si="12"/>
        <v>0</v>
      </c>
      <c r="N212" s="35"/>
      <c r="O212" s="3"/>
      <c r="P212" s="3"/>
      <c r="Q212" s="35"/>
      <c r="R212" s="35"/>
      <c r="S212" s="35"/>
      <c r="T212" s="35"/>
      <c r="U212" s="35"/>
    </row>
    <row r="213" spans="1:21" ht="20.25" x14ac:dyDescent="0.2">
      <c r="A213" s="5"/>
      <c r="B213" s="5"/>
      <c r="C213" s="5" t="s">
        <v>41</v>
      </c>
      <c r="D213" s="5"/>
      <c r="E213" s="6"/>
      <c r="F213" s="6"/>
      <c r="G213" s="6"/>
      <c r="H213" s="6"/>
      <c r="I213" s="6"/>
      <c r="J213" s="76">
        <f t="shared" si="10"/>
        <v>0</v>
      </c>
      <c r="K213" s="6">
        <f t="shared" si="11"/>
        <v>0</v>
      </c>
      <c r="L213" s="6">
        <f t="shared" si="12"/>
        <v>0</v>
      </c>
      <c r="N213" s="35"/>
      <c r="O213" s="3"/>
      <c r="P213" s="3"/>
      <c r="Q213" s="35"/>
      <c r="R213" s="35"/>
      <c r="S213" s="35"/>
      <c r="T213" s="35"/>
      <c r="U213" s="35"/>
    </row>
    <row r="214" spans="1:21" ht="20.25" x14ac:dyDescent="0.2">
      <c r="A214" s="5"/>
      <c r="B214" s="5"/>
      <c r="C214" s="5" t="s">
        <v>41</v>
      </c>
      <c r="D214" s="5"/>
      <c r="E214" s="6"/>
      <c r="F214" s="6"/>
      <c r="G214" s="6"/>
      <c r="H214" s="6"/>
      <c r="I214" s="6"/>
      <c r="J214" s="76">
        <f t="shared" si="10"/>
        <v>0</v>
      </c>
      <c r="K214" s="6">
        <f t="shared" si="11"/>
        <v>0</v>
      </c>
      <c r="L214" s="6">
        <f t="shared" si="12"/>
        <v>0</v>
      </c>
      <c r="N214" s="35"/>
      <c r="O214" s="3"/>
      <c r="P214" s="3"/>
      <c r="Q214" s="35"/>
      <c r="R214" s="35"/>
      <c r="S214" s="35"/>
      <c r="T214" s="35"/>
      <c r="U214" s="35"/>
    </row>
    <row r="215" spans="1:21" ht="20.25" x14ac:dyDescent="0.2">
      <c r="A215" s="5"/>
      <c r="B215" s="5"/>
      <c r="C215" s="5" t="s">
        <v>41</v>
      </c>
      <c r="D215" s="5"/>
      <c r="E215" s="6"/>
      <c r="F215" s="6"/>
      <c r="G215" s="6"/>
      <c r="H215" s="6"/>
      <c r="I215" s="6"/>
      <c r="J215" s="76">
        <f t="shared" si="10"/>
        <v>0</v>
      </c>
      <c r="K215" s="6">
        <f t="shared" si="11"/>
        <v>0</v>
      </c>
      <c r="L215" s="6">
        <f t="shared" si="12"/>
        <v>0</v>
      </c>
      <c r="N215" s="35"/>
      <c r="O215" s="3"/>
      <c r="P215" s="3"/>
      <c r="Q215" s="35"/>
      <c r="R215" s="35"/>
      <c r="S215" s="35"/>
      <c r="T215" s="35"/>
      <c r="U215" s="35"/>
    </row>
    <row r="216" spans="1:21" ht="20.25" x14ac:dyDescent="0.2">
      <c r="A216" s="5"/>
      <c r="B216" s="5"/>
      <c r="C216" s="5" t="s">
        <v>41</v>
      </c>
      <c r="D216" s="5"/>
      <c r="E216" s="6"/>
      <c r="F216" s="6"/>
      <c r="G216" s="6"/>
      <c r="H216" s="6"/>
      <c r="I216" s="6"/>
      <c r="J216" s="76">
        <f t="shared" si="10"/>
        <v>0</v>
      </c>
      <c r="K216" s="6">
        <f t="shared" si="11"/>
        <v>0</v>
      </c>
      <c r="L216" s="6">
        <f t="shared" si="12"/>
        <v>0</v>
      </c>
      <c r="N216" s="35"/>
      <c r="O216" s="3"/>
      <c r="P216" s="3"/>
      <c r="Q216" s="35"/>
      <c r="R216" s="35"/>
      <c r="S216" s="35"/>
      <c r="T216" s="35"/>
      <c r="U216" s="35"/>
    </row>
    <row r="217" spans="1:21" ht="20.25" x14ac:dyDescent="0.2">
      <c r="A217" s="5"/>
      <c r="B217" s="5"/>
      <c r="C217" s="5" t="s">
        <v>41</v>
      </c>
      <c r="D217" s="5"/>
      <c r="E217" s="6"/>
      <c r="F217" s="6"/>
      <c r="G217" s="6"/>
      <c r="H217" s="6"/>
      <c r="I217" s="6"/>
      <c r="J217" s="76">
        <f t="shared" si="10"/>
        <v>0</v>
      </c>
      <c r="K217" s="6">
        <f t="shared" si="11"/>
        <v>0</v>
      </c>
      <c r="L217" s="6">
        <f t="shared" si="12"/>
        <v>0</v>
      </c>
      <c r="N217" s="35"/>
      <c r="O217" s="3"/>
      <c r="P217" s="3"/>
      <c r="Q217" s="35"/>
      <c r="R217" s="35"/>
      <c r="S217" s="35"/>
      <c r="T217" s="35"/>
      <c r="U217" s="35"/>
    </row>
    <row r="218" spans="1:21" ht="20.25" x14ac:dyDescent="0.2">
      <c r="A218" s="5"/>
      <c r="B218" s="5"/>
      <c r="C218" s="5" t="s">
        <v>41</v>
      </c>
      <c r="D218" s="5"/>
      <c r="E218" s="6"/>
      <c r="F218" s="6"/>
      <c r="G218" s="6"/>
      <c r="H218" s="6"/>
      <c r="I218" s="6"/>
      <c r="J218" s="76">
        <f t="shared" si="10"/>
        <v>0</v>
      </c>
      <c r="K218" s="6">
        <f t="shared" si="11"/>
        <v>0</v>
      </c>
      <c r="L218" s="6">
        <f t="shared" si="12"/>
        <v>0</v>
      </c>
      <c r="N218" s="35"/>
      <c r="O218" s="3"/>
      <c r="P218" s="3"/>
      <c r="Q218" s="35"/>
      <c r="R218" s="35"/>
      <c r="S218" s="35"/>
      <c r="T218" s="35"/>
      <c r="U218" s="35"/>
    </row>
    <row r="219" spans="1:21" ht="20.25" x14ac:dyDescent="0.2">
      <c r="A219" s="5"/>
      <c r="B219" s="5"/>
      <c r="C219" s="5" t="s">
        <v>41</v>
      </c>
      <c r="D219" s="5"/>
      <c r="E219" s="6"/>
      <c r="F219" s="6"/>
      <c r="G219" s="6"/>
      <c r="H219" s="6"/>
      <c r="I219" s="6"/>
      <c r="J219" s="76">
        <f t="shared" si="10"/>
        <v>0</v>
      </c>
      <c r="K219" s="6">
        <f t="shared" si="11"/>
        <v>0</v>
      </c>
      <c r="L219" s="6">
        <f t="shared" si="12"/>
        <v>0</v>
      </c>
      <c r="N219" s="35"/>
      <c r="O219" s="3"/>
      <c r="P219" s="3"/>
      <c r="Q219" s="35"/>
      <c r="R219" s="35"/>
      <c r="S219" s="35"/>
      <c r="T219" s="35"/>
      <c r="U219" s="35"/>
    </row>
    <row r="220" spans="1:21" ht="20.25" x14ac:dyDescent="0.2">
      <c r="A220" s="5"/>
      <c r="B220" s="5"/>
      <c r="C220" s="5" t="s">
        <v>41</v>
      </c>
      <c r="D220" s="5"/>
      <c r="E220" s="6"/>
      <c r="F220" s="6"/>
      <c r="G220" s="6"/>
      <c r="H220" s="6"/>
      <c r="I220" s="6"/>
      <c r="J220" s="76">
        <f t="shared" si="10"/>
        <v>0</v>
      </c>
      <c r="K220" s="6">
        <f t="shared" si="11"/>
        <v>0</v>
      </c>
      <c r="L220" s="6">
        <f t="shared" si="12"/>
        <v>0</v>
      </c>
      <c r="N220" s="35"/>
      <c r="O220" s="3"/>
      <c r="P220" s="3"/>
      <c r="Q220" s="35"/>
      <c r="R220" s="35"/>
      <c r="S220" s="35"/>
      <c r="T220" s="35"/>
      <c r="U220" s="35"/>
    </row>
    <row r="221" spans="1:21" ht="20.25" x14ac:dyDescent="0.2">
      <c r="A221" s="5"/>
      <c r="B221" s="5"/>
      <c r="C221" s="5" t="s">
        <v>41</v>
      </c>
      <c r="D221" s="5"/>
      <c r="E221" s="6"/>
      <c r="F221" s="6"/>
      <c r="G221" s="6"/>
      <c r="H221" s="6"/>
      <c r="I221" s="6"/>
      <c r="J221" s="76">
        <f t="shared" si="10"/>
        <v>0</v>
      </c>
      <c r="K221" s="6">
        <f t="shared" si="11"/>
        <v>0</v>
      </c>
      <c r="L221" s="6">
        <f t="shared" si="12"/>
        <v>0</v>
      </c>
      <c r="N221" s="35"/>
      <c r="O221" s="3"/>
      <c r="P221" s="3"/>
      <c r="Q221" s="35"/>
      <c r="R221" s="35"/>
      <c r="S221" s="35"/>
      <c r="T221" s="35"/>
      <c r="U221" s="35"/>
    </row>
    <row r="222" spans="1:21" ht="20.25" x14ac:dyDescent="0.2">
      <c r="A222" s="5"/>
      <c r="B222" s="5"/>
      <c r="C222" s="5" t="s">
        <v>41</v>
      </c>
      <c r="D222" s="5"/>
      <c r="E222" s="6"/>
      <c r="F222" s="6"/>
      <c r="G222" s="6"/>
      <c r="H222" s="6"/>
      <c r="I222" s="6"/>
      <c r="J222" s="76">
        <f t="shared" si="10"/>
        <v>0</v>
      </c>
      <c r="K222" s="6">
        <f t="shared" si="11"/>
        <v>0</v>
      </c>
      <c r="L222" s="6">
        <f t="shared" si="12"/>
        <v>0</v>
      </c>
      <c r="N222" s="35"/>
      <c r="O222" s="3"/>
      <c r="P222" s="3"/>
      <c r="Q222" s="35"/>
      <c r="R222" s="35"/>
      <c r="S222" s="35"/>
      <c r="T222" s="35"/>
      <c r="U222" s="35"/>
    </row>
    <row r="223" spans="1:21" ht="20.25" x14ac:dyDescent="0.2">
      <c r="A223" s="5"/>
      <c r="B223" s="5"/>
      <c r="C223" s="5" t="s">
        <v>41</v>
      </c>
      <c r="D223" s="5"/>
      <c r="E223" s="6"/>
      <c r="F223" s="6"/>
      <c r="G223" s="6"/>
      <c r="H223" s="6"/>
      <c r="I223" s="6"/>
      <c r="J223" s="76">
        <f t="shared" si="10"/>
        <v>0</v>
      </c>
      <c r="K223" s="6">
        <f t="shared" si="11"/>
        <v>0</v>
      </c>
      <c r="L223" s="6">
        <f t="shared" si="12"/>
        <v>0</v>
      </c>
      <c r="N223" s="35"/>
      <c r="O223" s="3"/>
      <c r="P223" s="3"/>
      <c r="Q223" s="35"/>
      <c r="R223" s="35"/>
      <c r="S223" s="35"/>
      <c r="T223" s="35"/>
      <c r="U223" s="35"/>
    </row>
    <row r="224" spans="1:21" ht="20.25" x14ac:dyDescent="0.2">
      <c r="A224" s="5"/>
      <c r="B224" s="5"/>
      <c r="C224" s="5" t="s">
        <v>41</v>
      </c>
      <c r="D224" s="5"/>
      <c r="E224" s="6"/>
      <c r="F224" s="6"/>
      <c r="G224" s="6"/>
      <c r="H224" s="6"/>
      <c r="I224" s="6"/>
      <c r="J224" s="76">
        <f t="shared" si="10"/>
        <v>0</v>
      </c>
      <c r="K224" s="6">
        <f t="shared" si="11"/>
        <v>0</v>
      </c>
      <c r="L224" s="6">
        <f t="shared" si="12"/>
        <v>0</v>
      </c>
      <c r="N224" s="35"/>
      <c r="O224" s="3"/>
      <c r="P224" s="3"/>
      <c r="Q224" s="35"/>
      <c r="R224" s="35"/>
      <c r="S224" s="35"/>
      <c r="T224" s="35"/>
      <c r="U224" s="35"/>
    </row>
    <row r="225" spans="1:21" ht="20.25" x14ac:dyDescent="0.2">
      <c r="A225" s="5"/>
      <c r="B225" s="5"/>
      <c r="C225" s="5" t="s">
        <v>41</v>
      </c>
      <c r="D225" s="5"/>
      <c r="E225" s="6"/>
      <c r="F225" s="6"/>
      <c r="G225" s="6"/>
      <c r="H225" s="6"/>
      <c r="I225" s="6"/>
      <c r="J225" s="76">
        <f t="shared" si="10"/>
        <v>0</v>
      </c>
      <c r="K225" s="6">
        <f t="shared" si="11"/>
        <v>0</v>
      </c>
      <c r="L225" s="6">
        <f t="shared" si="12"/>
        <v>0</v>
      </c>
      <c r="N225" s="35"/>
      <c r="O225" s="3"/>
      <c r="P225" s="3"/>
      <c r="Q225" s="35"/>
      <c r="R225" s="35"/>
      <c r="S225" s="35"/>
      <c r="T225" s="35"/>
      <c r="U225" s="35"/>
    </row>
    <row r="226" spans="1:21" ht="20.25" x14ac:dyDescent="0.2">
      <c r="A226" s="5"/>
      <c r="B226" s="5"/>
      <c r="C226" s="5" t="s">
        <v>41</v>
      </c>
      <c r="D226" s="5"/>
      <c r="E226" s="6"/>
      <c r="F226" s="6"/>
      <c r="G226" s="6"/>
      <c r="H226" s="6"/>
      <c r="I226" s="6"/>
      <c r="J226" s="76">
        <f t="shared" si="10"/>
        <v>0</v>
      </c>
      <c r="K226" s="6">
        <f t="shared" si="11"/>
        <v>0</v>
      </c>
      <c r="L226" s="6">
        <f t="shared" si="12"/>
        <v>0</v>
      </c>
      <c r="N226" s="35"/>
      <c r="O226" s="3"/>
      <c r="P226" s="3"/>
      <c r="Q226" s="35"/>
      <c r="R226" s="35"/>
      <c r="S226" s="35"/>
      <c r="T226" s="35"/>
      <c r="U226" s="35"/>
    </row>
    <row r="227" spans="1:21" ht="20.25" x14ac:dyDescent="0.2">
      <c r="A227" s="5"/>
      <c r="B227" s="5"/>
      <c r="C227" s="5" t="s">
        <v>41</v>
      </c>
      <c r="D227" s="5"/>
      <c r="E227" s="6"/>
      <c r="F227" s="6"/>
      <c r="G227" s="6"/>
      <c r="H227" s="6"/>
      <c r="I227" s="6"/>
      <c r="J227" s="76">
        <f t="shared" si="10"/>
        <v>0</v>
      </c>
      <c r="K227" s="6">
        <f t="shared" si="11"/>
        <v>0</v>
      </c>
      <c r="L227" s="6">
        <f t="shared" si="12"/>
        <v>0</v>
      </c>
      <c r="N227" s="35"/>
      <c r="O227" s="3"/>
      <c r="P227" s="3"/>
      <c r="Q227" s="35"/>
      <c r="R227" s="35"/>
      <c r="S227" s="35"/>
      <c r="T227" s="35"/>
      <c r="U227" s="35"/>
    </row>
    <row r="228" spans="1:21" ht="20.25" x14ac:dyDescent="0.2">
      <c r="A228" s="5"/>
      <c r="B228" s="5"/>
      <c r="C228" s="5" t="s">
        <v>41</v>
      </c>
      <c r="D228" s="5"/>
      <c r="E228" s="6"/>
      <c r="F228" s="6"/>
      <c r="G228" s="6"/>
      <c r="H228" s="6"/>
      <c r="I228" s="6"/>
      <c r="J228" s="76">
        <f t="shared" si="10"/>
        <v>0</v>
      </c>
      <c r="K228" s="6">
        <f t="shared" si="11"/>
        <v>0</v>
      </c>
      <c r="L228" s="6">
        <f t="shared" si="12"/>
        <v>0</v>
      </c>
      <c r="N228" s="35"/>
      <c r="O228" s="3"/>
      <c r="P228" s="3"/>
      <c r="Q228" s="35"/>
      <c r="R228" s="35"/>
      <c r="S228" s="35"/>
      <c r="T228" s="35"/>
      <c r="U228" s="35"/>
    </row>
    <row r="229" spans="1:21" ht="20.25" x14ac:dyDescent="0.2">
      <c r="A229" s="5"/>
      <c r="B229" s="5"/>
      <c r="C229" s="5" t="s">
        <v>41</v>
      </c>
      <c r="D229" s="5"/>
      <c r="E229" s="6"/>
      <c r="F229" s="6"/>
      <c r="G229" s="6"/>
      <c r="H229" s="6"/>
      <c r="I229" s="6"/>
      <c r="J229" s="76">
        <f t="shared" si="10"/>
        <v>0</v>
      </c>
      <c r="K229" s="6">
        <f t="shared" si="11"/>
        <v>0</v>
      </c>
      <c r="L229" s="6">
        <f t="shared" si="12"/>
        <v>0</v>
      </c>
      <c r="N229" s="35"/>
      <c r="O229" s="3"/>
      <c r="P229" s="3"/>
      <c r="Q229" s="35"/>
      <c r="R229" s="35"/>
      <c r="S229" s="35"/>
      <c r="T229" s="35"/>
      <c r="U229" s="35"/>
    </row>
    <row r="230" spans="1:21" ht="20.25" x14ac:dyDescent="0.2">
      <c r="A230" s="5"/>
      <c r="B230" s="5"/>
      <c r="C230" s="5" t="s">
        <v>41</v>
      </c>
      <c r="D230" s="5"/>
      <c r="E230" s="6"/>
      <c r="F230" s="6"/>
      <c r="G230" s="6"/>
      <c r="H230" s="6"/>
      <c r="I230" s="6"/>
      <c r="J230" s="76">
        <f t="shared" si="10"/>
        <v>0</v>
      </c>
      <c r="K230" s="6">
        <f t="shared" si="11"/>
        <v>0</v>
      </c>
      <c r="L230" s="6">
        <f t="shared" si="12"/>
        <v>0</v>
      </c>
      <c r="N230" s="35"/>
      <c r="O230" s="3"/>
      <c r="P230" s="3"/>
      <c r="Q230" s="35"/>
      <c r="R230" s="35"/>
      <c r="S230" s="35"/>
      <c r="T230" s="35"/>
      <c r="U230" s="35"/>
    </row>
    <row r="231" spans="1:21" ht="20.25" x14ac:dyDescent="0.2">
      <c r="A231" s="5"/>
      <c r="B231" s="5"/>
      <c r="C231" s="5" t="s">
        <v>41</v>
      </c>
      <c r="D231" s="5"/>
      <c r="E231" s="6"/>
      <c r="F231" s="6"/>
      <c r="G231" s="6"/>
      <c r="H231" s="6"/>
      <c r="I231" s="6"/>
      <c r="J231" s="76">
        <f t="shared" si="10"/>
        <v>0</v>
      </c>
      <c r="K231" s="6">
        <f t="shared" si="11"/>
        <v>0</v>
      </c>
      <c r="L231" s="6">
        <f t="shared" si="12"/>
        <v>0</v>
      </c>
      <c r="N231" s="35"/>
      <c r="O231" s="3"/>
      <c r="P231" s="3"/>
      <c r="Q231" s="35"/>
      <c r="R231" s="35"/>
      <c r="S231" s="35"/>
      <c r="T231" s="35"/>
      <c r="U231" s="35"/>
    </row>
    <row r="232" spans="1:21" ht="20.25" x14ac:dyDescent="0.2">
      <c r="A232" s="5"/>
      <c r="B232" s="5"/>
      <c r="C232" s="5" t="s">
        <v>41</v>
      </c>
      <c r="D232" s="5"/>
      <c r="E232" s="6"/>
      <c r="F232" s="6"/>
      <c r="G232" s="6"/>
      <c r="H232" s="6"/>
      <c r="I232" s="6"/>
      <c r="J232" s="76">
        <f t="shared" si="10"/>
        <v>0</v>
      </c>
      <c r="K232" s="6">
        <f t="shared" si="11"/>
        <v>0</v>
      </c>
      <c r="L232" s="6">
        <f t="shared" si="12"/>
        <v>0</v>
      </c>
      <c r="N232" s="35"/>
      <c r="O232" s="3"/>
      <c r="P232" s="3"/>
      <c r="Q232" s="35"/>
      <c r="R232" s="35"/>
      <c r="S232" s="35"/>
      <c r="T232" s="35"/>
      <c r="U232" s="35"/>
    </row>
    <row r="233" spans="1:21" ht="20.25" x14ac:dyDescent="0.2">
      <c r="A233" s="5"/>
      <c r="B233" s="5"/>
      <c r="C233" s="5" t="s">
        <v>41</v>
      </c>
      <c r="D233" s="5"/>
      <c r="E233" s="6"/>
      <c r="F233" s="6"/>
      <c r="G233" s="6"/>
      <c r="H233" s="6"/>
      <c r="I233" s="6"/>
      <c r="J233" s="76">
        <f t="shared" si="10"/>
        <v>0</v>
      </c>
      <c r="K233" s="6">
        <f t="shared" si="11"/>
        <v>0</v>
      </c>
      <c r="L233" s="6">
        <f t="shared" si="12"/>
        <v>0</v>
      </c>
      <c r="N233" s="35"/>
      <c r="O233" s="3"/>
      <c r="P233" s="3"/>
      <c r="Q233" s="35"/>
      <c r="R233" s="35"/>
      <c r="S233" s="35"/>
      <c r="T233" s="35"/>
      <c r="U233" s="35"/>
    </row>
    <row r="234" spans="1:21" ht="20.25" x14ac:dyDescent="0.2">
      <c r="A234" s="5"/>
      <c r="B234" s="5"/>
      <c r="C234" s="5" t="s">
        <v>41</v>
      </c>
      <c r="D234" s="5"/>
      <c r="E234" s="6"/>
      <c r="F234" s="6"/>
      <c r="G234" s="6"/>
      <c r="H234" s="6"/>
      <c r="I234" s="6"/>
      <c r="J234" s="76">
        <f t="shared" si="10"/>
        <v>0</v>
      </c>
      <c r="K234" s="6">
        <f t="shared" si="11"/>
        <v>0</v>
      </c>
      <c r="L234" s="6">
        <f t="shared" si="12"/>
        <v>0</v>
      </c>
      <c r="N234" s="35"/>
      <c r="O234" s="3"/>
      <c r="P234" s="3"/>
      <c r="Q234" s="35"/>
      <c r="R234" s="35"/>
      <c r="S234" s="35"/>
      <c r="T234" s="35"/>
      <c r="U234" s="35"/>
    </row>
    <row r="235" spans="1:21" ht="20.25" x14ac:dyDescent="0.2">
      <c r="A235" s="5"/>
      <c r="B235" s="5"/>
      <c r="C235" s="5" t="s">
        <v>41</v>
      </c>
      <c r="D235" s="5"/>
      <c r="E235" s="6"/>
      <c r="F235" s="6"/>
      <c r="G235" s="6"/>
      <c r="H235" s="6"/>
      <c r="I235" s="6"/>
      <c r="J235" s="76">
        <f t="shared" si="10"/>
        <v>0</v>
      </c>
      <c r="K235" s="6">
        <f t="shared" si="11"/>
        <v>0</v>
      </c>
      <c r="L235" s="6">
        <f t="shared" si="12"/>
        <v>0</v>
      </c>
      <c r="N235" s="35"/>
      <c r="O235" s="3"/>
      <c r="P235" s="3"/>
      <c r="Q235" s="35"/>
      <c r="R235" s="35"/>
      <c r="S235" s="35"/>
      <c r="T235" s="35"/>
      <c r="U235" s="35"/>
    </row>
    <row r="236" spans="1:21" ht="20.25" x14ac:dyDescent="0.2">
      <c r="A236" s="5"/>
      <c r="B236" s="5"/>
      <c r="C236" s="5" t="s">
        <v>41</v>
      </c>
      <c r="D236" s="5"/>
      <c r="E236" s="6"/>
      <c r="F236" s="6"/>
      <c r="G236" s="6"/>
      <c r="H236" s="6"/>
      <c r="I236" s="6"/>
      <c r="J236" s="76">
        <f t="shared" si="10"/>
        <v>0</v>
      </c>
      <c r="K236" s="6">
        <f t="shared" si="11"/>
        <v>0</v>
      </c>
      <c r="L236" s="6">
        <f t="shared" si="12"/>
        <v>0</v>
      </c>
      <c r="N236" s="35"/>
      <c r="O236" s="3"/>
      <c r="P236" s="3"/>
      <c r="Q236" s="35"/>
      <c r="R236" s="35"/>
      <c r="S236" s="35"/>
      <c r="T236" s="35"/>
      <c r="U236" s="35"/>
    </row>
    <row r="237" spans="1:21" ht="20.25" x14ac:dyDescent="0.2">
      <c r="A237" s="5"/>
      <c r="B237" s="5"/>
      <c r="C237" s="5" t="s">
        <v>41</v>
      </c>
      <c r="D237" s="5"/>
      <c r="E237" s="6"/>
      <c r="F237" s="6"/>
      <c r="G237" s="6"/>
      <c r="H237" s="6"/>
      <c r="I237" s="6"/>
      <c r="J237" s="76">
        <f t="shared" si="10"/>
        <v>0</v>
      </c>
      <c r="K237" s="6">
        <f t="shared" si="11"/>
        <v>0</v>
      </c>
      <c r="L237" s="6">
        <f t="shared" si="12"/>
        <v>0</v>
      </c>
      <c r="N237" s="35"/>
      <c r="O237" s="3"/>
      <c r="P237" s="3"/>
      <c r="Q237" s="35"/>
      <c r="R237" s="35"/>
      <c r="S237" s="35"/>
      <c r="T237" s="35"/>
      <c r="U237" s="35"/>
    </row>
    <row r="238" spans="1:21" ht="20.25" x14ac:dyDescent="0.2">
      <c r="A238" s="5"/>
      <c r="B238" s="5"/>
      <c r="C238" s="5" t="s">
        <v>41</v>
      </c>
      <c r="D238" s="5"/>
      <c r="E238" s="6"/>
      <c r="F238" s="6"/>
      <c r="G238" s="6"/>
      <c r="H238" s="6"/>
      <c r="I238" s="6"/>
      <c r="J238" s="76">
        <f t="shared" si="10"/>
        <v>0</v>
      </c>
      <c r="K238" s="6">
        <f t="shared" si="11"/>
        <v>0</v>
      </c>
      <c r="L238" s="6">
        <f t="shared" si="12"/>
        <v>0</v>
      </c>
      <c r="N238" s="35"/>
      <c r="O238" s="3"/>
      <c r="P238" s="3"/>
      <c r="Q238" s="35"/>
      <c r="R238" s="35"/>
      <c r="S238" s="35"/>
      <c r="T238" s="35"/>
      <c r="U238" s="35"/>
    </row>
    <row r="239" spans="1:21" ht="20.25" x14ac:dyDescent="0.2">
      <c r="A239" s="5"/>
      <c r="B239" s="5"/>
      <c r="C239" s="5" t="s">
        <v>41</v>
      </c>
      <c r="D239" s="5"/>
      <c r="E239" s="6"/>
      <c r="F239" s="6"/>
      <c r="G239" s="6"/>
      <c r="H239" s="6"/>
      <c r="I239" s="6"/>
      <c r="J239" s="76">
        <f t="shared" si="10"/>
        <v>0</v>
      </c>
      <c r="K239" s="6">
        <f t="shared" si="11"/>
        <v>0</v>
      </c>
      <c r="L239" s="6">
        <f t="shared" si="12"/>
        <v>0</v>
      </c>
      <c r="N239" s="35"/>
      <c r="O239" s="3"/>
      <c r="P239" s="3"/>
      <c r="Q239" s="35"/>
      <c r="R239" s="35"/>
      <c r="S239" s="35"/>
      <c r="T239" s="35"/>
      <c r="U239" s="35"/>
    </row>
    <row r="240" spans="1:21" ht="20.25" x14ac:dyDescent="0.2">
      <c r="A240" s="5"/>
      <c r="B240" s="5"/>
      <c r="C240" s="5" t="s">
        <v>41</v>
      </c>
      <c r="D240" s="5"/>
      <c r="E240" s="6"/>
      <c r="F240" s="6"/>
      <c r="G240" s="6"/>
      <c r="H240" s="6"/>
      <c r="I240" s="6"/>
      <c r="J240" s="76">
        <f t="shared" si="10"/>
        <v>0</v>
      </c>
      <c r="K240" s="6">
        <f t="shared" si="11"/>
        <v>0</v>
      </c>
      <c r="L240" s="6">
        <f t="shared" si="12"/>
        <v>0</v>
      </c>
      <c r="N240" s="35"/>
      <c r="O240" s="3"/>
      <c r="P240" s="3"/>
      <c r="Q240" s="35"/>
      <c r="R240" s="35"/>
      <c r="S240" s="35"/>
      <c r="T240" s="35"/>
      <c r="U240" s="35"/>
    </row>
    <row r="241" spans="1:21" ht="20.25" x14ac:dyDescent="0.2">
      <c r="A241" s="5"/>
      <c r="B241" s="5"/>
      <c r="C241" s="5" t="s">
        <v>41</v>
      </c>
      <c r="D241" s="5"/>
      <c r="E241" s="6"/>
      <c r="F241" s="6"/>
      <c r="G241" s="6"/>
      <c r="H241" s="6"/>
      <c r="I241" s="6"/>
      <c r="J241" s="76">
        <f t="shared" si="10"/>
        <v>0</v>
      </c>
      <c r="K241" s="6">
        <f t="shared" si="11"/>
        <v>0</v>
      </c>
      <c r="L241" s="6">
        <f t="shared" si="12"/>
        <v>0</v>
      </c>
      <c r="N241" s="35"/>
      <c r="O241" s="3"/>
      <c r="P241" s="3"/>
      <c r="Q241" s="35"/>
      <c r="R241" s="35"/>
      <c r="S241" s="35"/>
      <c r="T241" s="35"/>
      <c r="U241" s="35"/>
    </row>
    <row r="242" spans="1:21" ht="20.25" x14ac:dyDescent="0.2">
      <c r="A242" s="5"/>
      <c r="B242" s="5"/>
      <c r="C242" s="5" t="s">
        <v>41</v>
      </c>
      <c r="D242" s="5"/>
      <c r="E242" s="6"/>
      <c r="F242" s="6"/>
      <c r="G242" s="6"/>
      <c r="H242" s="6"/>
      <c r="I242" s="6"/>
      <c r="J242" s="76">
        <f t="shared" si="10"/>
        <v>0</v>
      </c>
      <c r="K242" s="6">
        <f t="shared" si="11"/>
        <v>0</v>
      </c>
      <c r="L242" s="6">
        <f t="shared" si="12"/>
        <v>0</v>
      </c>
      <c r="N242" s="35"/>
      <c r="O242" s="3"/>
      <c r="P242" s="3"/>
      <c r="Q242" s="35"/>
      <c r="R242" s="35"/>
      <c r="S242" s="35"/>
      <c r="T242" s="35"/>
      <c r="U242" s="35"/>
    </row>
    <row r="243" spans="1:21" ht="20.25" x14ac:dyDescent="0.2">
      <c r="A243" s="5"/>
      <c r="B243" s="5"/>
      <c r="C243" s="5" t="s">
        <v>41</v>
      </c>
      <c r="D243" s="5"/>
      <c r="E243" s="6"/>
      <c r="F243" s="6"/>
      <c r="G243" s="6"/>
      <c r="H243" s="6"/>
      <c r="I243" s="6"/>
      <c r="J243" s="76">
        <f t="shared" si="10"/>
        <v>0</v>
      </c>
      <c r="K243" s="6">
        <f t="shared" si="11"/>
        <v>0</v>
      </c>
      <c r="L243" s="6">
        <f t="shared" si="12"/>
        <v>0</v>
      </c>
      <c r="N243" s="35"/>
      <c r="O243" s="3"/>
      <c r="P243" s="3"/>
      <c r="Q243" s="35"/>
      <c r="R243" s="35"/>
      <c r="S243" s="35"/>
      <c r="T243" s="35"/>
      <c r="U243" s="35"/>
    </row>
    <row r="244" spans="1:21" ht="20.25" x14ac:dyDescent="0.2">
      <c r="A244" s="5"/>
      <c r="B244" s="5"/>
      <c r="C244" s="5" t="s">
        <v>41</v>
      </c>
      <c r="D244" s="5"/>
      <c r="E244" s="6"/>
      <c r="F244" s="6"/>
      <c r="G244" s="6"/>
      <c r="H244" s="6"/>
      <c r="I244" s="6"/>
      <c r="J244" s="76">
        <f t="shared" si="10"/>
        <v>0</v>
      </c>
      <c r="K244" s="6">
        <f t="shared" si="11"/>
        <v>0</v>
      </c>
      <c r="L244" s="6">
        <f t="shared" si="12"/>
        <v>0</v>
      </c>
      <c r="N244" s="35"/>
      <c r="O244" s="3"/>
      <c r="P244" s="3"/>
      <c r="Q244" s="35"/>
      <c r="R244" s="35"/>
      <c r="S244" s="35"/>
      <c r="T244" s="35"/>
      <c r="U244" s="35"/>
    </row>
    <row r="245" spans="1:21" ht="20.25" x14ac:dyDescent="0.2">
      <c r="A245" s="5"/>
      <c r="B245" s="5"/>
      <c r="C245" s="5" t="s">
        <v>41</v>
      </c>
      <c r="D245" s="5"/>
      <c r="E245" s="6"/>
      <c r="F245" s="6"/>
      <c r="G245" s="6"/>
      <c r="H245" s="6"/>
      <c r="I245" s="6"/>
      <c r="J245" s="76">
        <f t="shared" si="10"/>
        <v>0</v>
      </c>
      <c r="K245" s="6">
        <f t="shared" si="11"/>
        <v>0</v>
      </c>
      <c r="L245" s="6">
        <f t="shared" si="12"/>
        <v>0</v>
      </c>
      <c r="N245" s="35"/>
      <c r="O245" s="3"/>
      <c r="P245" s="3"/>
      <c r="Q245" s="35"/>
      <c r="R245" s="35"/>
      <c r="S245" s="35"/>
      <c r="T245" s="35"/>
      <c r="U245" s="35"/>
    </row>
    <row r="246" spans="1:21" ht="20.25" x14ac:dyDescent="0.2">
      <c r="A246" s="5"/>
      <c r="B246" s="5"/>
      <c r="C246" s="5" t="s">
        <v>41</v>
      </c>
      <c r="D246" s="5"/>
      <c r="E246" s="6"/>
      <c r="F246" s="6"/>
      <c r="G246" s="6"/>
      <c r="H246" s="6"/>
      <c r="I246" s="6"/>
      <c r="J246" s="76">
        <f t="shared" si="10"/>
        <v>0</v>
      </c>
      <c r="K246" s="6">
        <f t="shared" si="11"/>
        <v>0</v>
      </c>
      <c r="L246" s="6">
        <f t="shared" si="12"/>
        <v>0</v>
      </c>
      <c r="N246" s="35"/>
      <c r="O246" s="3"/>
      <c r="P246" s="3"/>
      <c r="Q246" s="35"/>
      <c r="R246" s="35"/>
      <c r="S246" s="35"/>
      <c r="T246" s="35"/>
      <c r="U246" s="35"/>
    </row>
    <row r="247" spans="1:21" ht="20.25" x14ac:dyDescent="0.2">
      <c r="A247" s="5"/>
      <c r="B247" s="5"/>
      <c r="C247" s="5" t="s">
        <v>41</v>
      </c>
      <c r="D247" s="5"/>
      <c r="E247" s="6"/>
      <c r="F247" s="6"/>
      <c r="G247" s="6"/>
      <c r="H247" s="6"/>
      <c r="I247" s="6"/>
      <c r="J247" s="76">
        <f t="shared" si="10"/>
        <v>0</v>
      </c>
      <c r="K247" s="6">
        <f t="shared" si="11"/>
        <v>0</v>
      </c>
      <c r="L247" s="6">
        <f t="shared" si="12"/>
        <v>0</v>
      </c>
      <c r="N247" s="35"/>
      <c r="O247" s="3"/>
      <c r="P247" s="3"/>
      <c r="Q247" s="35"/>
      <c r="R247" s="35"/>
      <c r="S247" s="35"/>
      <c r="T247" s="35"/>
      <c r="U247" s="35"/>
    </row>
    <row r="248" spans="1:21" ht="20.25" x14ac:dyDescent="0.2">
      <c r="A248" s="5"/>
      <c r="B248" s="5"/>
      <c r="C248" s="5" t="s">
        <v>41</v>
      </c>
      <c r="D248" s="5"/>
      <c r="E248" s="6"/>
      <c r="F248" s="6"/>
      <c r="G248" s="6"/>
      <c r="H248" s="6"/>
      <c r="I248" s="6"/>
      <c r="J248" s="76">
        <f t="shared" si="10"/>
        <v>0</v>
      </c>
      <c r="K248" s="6">
        <f t="shared" si="11"/>
        <v>0</v>
      </c>
      <c r="L248" s="6">
        <f t="shared" si="12"/>
        <v>0</v>
      </c>
      <c r="N248" s="35"/>
      <c r="O248" s="3"/>
      <c r="P248" s="3"/>
      <c r="Q248" s="35"/>
      <c r="R248" s="35"/>
      <c r="S248" s="35"/>
      <c r="T248" s="35"/>
      <c r="U248" s="35"/>
    </row>
    <row r="249" spans="1:21" ht="20.25" x14ac:dyDescent="0.2">
      <c r="A249" s="5"/>
      <c r="B249" s="5"/>
      <c r="C249" s="5" t="s">
        <v>41</v>
      </c>
      <c r="D249" s="5"/>
      <c r="E249" s="6"/>
      <c r="F249" s="6"/>
      <c r="G249" s="6"/>
      <c r="H249" s="6"/>
      <c r="I249" s="6"/>
      <c r="J249" s="76">
        <f t="shared" si="10"/>
        <v>0</v>
      </c>
      <c r="K249" s="6">
        <f t="shared" si="11"/>
        <v>0</v>
      </c>
      <c r="L249" s="6">
        <f t="shared" si="12"/>
        <v>0</v>
      </c>
      <c r="N249" s="35"/>
      <c r="O249" s="3"/>
      <c r="P249" s="3"/>
      <c r="Q249" s="35"/>
      <c r="R249" s="35"/>
      <c r="S249" s="35"/>
      <c r="T249" s="35"/>
      <c r="U249" s="35"/>
    </row>
    <row r="250" spans="1:21" ht="20.25" x14ac:dyDescent="0.2">
      <c r="A250" s="5"/>
      <c r="B250" s="5"/>
      <c r="C250" s="5" t="s">
        <v>41</v>
      </c>
      <c r="D250" s="5"/>
      <c r="E250" s="6"/>
      <c r="F250" s="6"/>
      <c r="G250" s="6"/>
      <c r="H250" s="6"/>
      <c r="I250" s="6"/>
      <c r="J250" s="76">
        <f t="shared" si="10"/>
        <v>0</v>
      </c>
      <c r="K250" s="6">
        <f t="shared" si="11"/>
        <v>0</v>
      </c>
      <c r="L250" s="6">
        <f t="shared" si="12"/>
        <v>0</v>
      </c>
      <c r="N250" s="35"/>
      <c r="O250" s="3"/>
      <c r="P250" s="3"/>
      <c r="Q250" s="35"/>
      <c r="R250" s="35"/>
      <c r="S250" s="35"/>
      <c r="T250" s="35"/>
      <c r="U250" s="35"/>
    </row>
    <row r="251" spans="1:21" ht="20.25" x14ac:dyDescent="0.2">
      <c r="A251" s="5"/>
      <c r="B251" s="5"/>
      <c r="C251" s="5" t="s">
        <v>41</v>
      </c>
      <c r="D251" s="5"/>
      <c r="E251" s="6"/>
      <c r="F251" s="6"/>
      <c r="G251" s="6"/>
      <c r="H251" s="6"/>
      <c r="I251" s="6"/>
      <c r="J251" s="76">
        <f t="shared" si="10"/>
        <v>0</v>
      </c>
      <c r="K251" s="6">
        <f t="shared" si="11"/>
        <v>0</v>
      </c>
      <c r="L251" s="6">
        <f t="shared" si="12"/>
        <v>0</v>
      </c>
      <c r="N251" s="35"/>
      <c r="O251" s="3"/>
      <c r="P251" s="3"/>
      <c r="Q251" s="35"/>
      <c r="R251" s="35"/>
      <c r="S251" s="35"/>
      <c r="T251" s="35"/>
      <c r="U251" s="35"/>
    </row>
    <row r="252" spans="1:21" ht="20.25" x14ac:dyDescent="0.2">
      <c r="A252" s="5"/>
      <c r="B252" s="5"/>
      <c r="C252" s="5" t="s">
        <v>41</v>
      </c>
      <c r="D252" s="5"/>
      <c r="E252" s="6"/>
      <c r="F252" s="6"/>
      <c r="G252" s="6"/>
      <c r="H252" s="6"/>
      <c r="I252" s="6"/>
      <c r="J252" s="76">
        <f t="shared" si="10"/>
        <v>0</v>
      </c>
      <c r="K252" s="6">
        <f t="shared" si="11"/>
        <v>0</v>
      </c>
      <c r="L252" s="6">
        <f t="shared" si="12"/>
        <v>0</v>
      </c>
      <c r="N252" s="35"/>
      <c r="O252" s="3"/>
      <c r="P252" s="3"/>
      <c r="Q252" s="35"/>
      <c r="R252" s="35"/>
      <c r="S252" s="35"/>
      <c r="T252" s="35"/>
      <c r="U252" s="35"/>
    </row>
    <row r="253" spans="1:21" ht="20.25" x14ac:dyDescent="0.2">
      <c r="A253" s="5"/>
      <c r="B253" s="5"/>
      <c r="C253" s="5" t="s">
        <v>41</v>
      </c>
      <c r="D253" s="5"/>
      <c r="E253" s="6"/>
      <c r="F253" s="6"/>
      <c r="G253" s="6"/>
      <c r="H253" s="6"/>
      <c r="I253" s="6"/>
      <c r="J253" s="76">
        <f t="shared" si="10"/>
        <v>0</v>
      </c>
      <c r="K253" s="6">
        <f t="shared" si="11"/>
        <v>0</v>
      </c>
      <c r="L253" s="6">
        <f t="shared" si="12"/>
        <v>0</v>
      </c>
      <c r="N253" s="35"/>
      <c r="O253" s="3"/>
      <c r="P253" s="3"/>
      <c r="Q253" s="35"/>
      <c r="R253" s="35"/>
      <c r="S253" s="35"/>
      <c r="T253" s="35"/>
      <c r="U253" s="35"/>
    </row>
    <row r="254" spans="1:21" ht="20.25" x14ac:dyDescent="0.2">
      <c r="A254" s="5"/>
      <c r="B254" s="5"/>
      <c r="C254" s="5" t="s">
        <v>41</v>
      </c>
      <c r="D254" s="5"/>
      <c r="E254" s="6"/>
      <c r="F254" s="6"/>
      <c r="G254" s="6"/>
      <c r="H254" s="6"/>
      <c r="I254" s="6"/>
      <c r="J254" s="76">
        <f t="shared" si="10"/>
        <v>0</v>
      </c>
      <c r="K254" s="6">
        <f t="shared" si="11"/>
        <v>0</v>
      </c>
      <c r="L254" s="6">
        <f t="shared" si="12"/>
        <v>0</v>
      </c>
      <c r="N254" s="35"/>
      <c r="O254" s="3"/>
      <c r="P254" s="3"/>
      <c r="Q254" s="35"/>
      <c r="R254" s="35"/>
      <c r="S254" s="35"/>
      <c r="T254" s="35"/>
      <c r="U254" s="35"/>
    </row>
    <row r="255" spans="1:21" ht="20.25" x14ac:dyDescent="0.2">
      <c r="A255" s="5"/>
      <c r="B255" s="5"/>
      <c r="C255" s="5" t="s">
        <v>41</v>
      </c>
      <c r="D255" s="5"/>
      <c r="E255" s="6"/>
      <c r="F255" s="6"/>
      <c r="G255" s="6"/>
      <c r="H255" s="6"/>
      <c r="I255" s="6"/>
      <c r="J255" s="76">
        <f t="shared" si="10"/>
        <v>0</v>
      </c>
      <c r="K255" s="6">
        <f t="shared" si="11"/>
        <v>0</v>
      </c>
      <c r="L255" s="6">
        <f t="shared" si="12"/>
        <v>0</v>
      </c>
      <c r="N255" s="35"/>
      <c r="O255" s="3"/>
      <c r="P255" s="3"/>
      <c r="Q255" s="35"/>
      <c r="R255" s="35"/>
      <c r="S255" s="35"/>
      <c r="T255" s="35"/>
      <c r="U255" s="35"/>
    </row>
    <row r="256" spans="1:21" ht="20.25" x14ac:dyDescent="0.2">
      <c r="A256" s="5"/>
      <c r="B256" s="5"/>
      <c r="C256" s="5" t="s">
        <v>41</v>
      </c>
      <c r="D256" s="5"/>
      <c r="E256" s="6"/>
      <c r="F256" s="6"/>
      <c r="G256" s="6"/>
      <c r="H256" s="6"/>
      <c r="I256" s="6"/>
      <c r="J256" s="76">
        <f t="shared" si="10"/>
        <v>0</v>
      </c>
      <c r="K256" s="6">
        <f t="shared" si="11"/>
        <v>0</v>
      </c>
      <c r="L256" s="6">
        <f t="shared" si="12"/>
        <v>0</v>
      </c>
      <c r="N256" s="35"/>
      <c r="O256" s="3"/>
      <c r="P256" s="3"/>
      <c r="Q256" s="35"/>
      <c r="R256" s="35"/>
      <c r="S256" s="35"/>
      <c r="T256" s="35"/>
      <c r="U256" s="35"/>
    </row>
    <row r="257" spans="1:21" ht="20.25" x14ac:dyDescent="0.2">
      <c r="A257" s="5"/>
      <c r="B257" s="5"/>
      <c r="C257" s="5" t="s">
        <v>41</v>
      </c>
      <c r="D257" s="5"/>
      <c r="E257" s="6"/>
      <c r="F257" s="6"/>
      <c r="G257" s="6"/>
      <c r="H257" s="6"/>
      <c r="I257" s="6"/>
      <c r="J257" s="76">
        <f t="shared" si="10"/>
        <v>0</v>
      </c>
      <c r="K257" s="6">
        <f t="shared" si="11"/>
        <v>0</v>
      </c>
      <c r="L257" s="6">
        <f t="shared" si="12"/>
        <v>0</v>
      </c>
      <c r="N257" s="35"/>
      <c r="O257" s="3"/>
      <c r="P257" s="3"/>
      <c r="Q257" s="35"/>
      <c r="R257" s="35"/>
      <c r="S257" s="35"/>
      <c r="T257" s="35"/>
      <c r="U257" s="35"/>
    </row>
    <row r="258" spans="1:21" ht="20.25" x14ac:dyDescent="0.2">
      <c r="A258" s="5"/>
      <c r="B258" s="5"/>
      <c r="C258" s="5" t="s">
        <v>41</v>
      </c>
      <c r="D258" s="5"/>
      <c r="E258" s="6"/>
      <c r="F258" s="6"/>
      <c r="G258" s="6"/>
      <c r="H258" s="6"/>
      <c r="I258" s="6"/>
      <c r="J258" s="76">
        <f t="shared" si="10"/>
        <v>0</v>
      </c>
      <c r="K258" s="6">
        <f t="shared" si="11"/>
        <v>0</v>
      </c>
      <c r="L258" s="6">
        <f t="shared" si="12"/>
        <v>0</v>
      </c>
      <c r="N258" s="35"/>
      <c r="O258" s="3"/>
      <c r="P258" s="3"/>
      <c r="Q258" s="35"/>
      <c r="R258" s="35"/>
      <c r="S258" s="35"/>
      <c r="T258" s="35"/>
      <c r="U258" s="35"/>
    </row>
    <row r="259" spans="1:21" ht="20.25" x14ac:dyDescent="0.2">
      <c r="A259" s="5"/>
      <c r="B259" s="5"/>
      <c r="C259" s="5" t="s">
        <v>41</v>
      </c>
      <c r="D259" s="5"/>
      <c r="E259" s="6"/>
      <c r="F259" s="6"/>
      <c r="G259" s="6"/>
      <c r="H259" s="6"/>
      <c r="I259" s="6"/>
      <c r="J259" s="76">
        <f t="shared" si="10"/>
        <v>0</v>
      </c>
      <c r="K259" s="6">
        <f t="shared" si="11"/>
        <v>0</v>
      </c>
      <c r="L259" s="6">
        <f t="shared" si="12"/>
        <v>0</v>
      </c>
      <c r="N259" s="35"/>
      <c r="O259" s="3"/>
      <c r="P259" s="3"/>
      <c r="Q259" s="35"/>
      <c r="R259" s="35"/>
      <c r="S259" s="35"/>
      <c r="T259" s="35"/>
      <c r="U259" s="35"/>
    </row>
    <row r="260" spans="1:21" ht="20.25" x14ac:dyDescent="0.2">
      <c r="A260" s="5"/>
      <c r="B260" s="5"/>
      <c r="C260" s="5" t="s">
        <v>41</v>
      </c>
      <c r="D260" s="5"/>
      <c r="E260" s="6"/>
      <c r="F260" s="6"/>
      <c r="G260" s="6"/>
      <c r="H260" s="6"/>
      <c r="I260" s="6"/>
      <c r="J260" s="76">
        <f t="shared" si="10"/>
        <v>0</v>
      </c>
      <c r="K260" s="6">
        <f t="shared" si="11"/>
        <v>0</v>
      </c>
      <c r="L260" s="6">
        <f t="shared" si="12"/>
        <v>0</v>
      </c>
      <c r="N260" s="35"/>
      <c r="O260" s="3"/>
      <c r="P260" s="3"/>
      <c r="Q260" s="35"/>
      <c r="R260" s="35"/>
      <c r="S260" s="35"/>
      <c r="T260" s="35"/>
      <c r="U260" s="35"/>
    </row>
    <row r="261" spans="1:21" ht="20.25" x14ac:dyDescent="0.2">
      <c r="A261" s="5"/>
      <c r="B261" s="5"/>
      <c r="C261" s="5" t="s">
        <v>41</v>
      </c>
      <c r="D261" s="5"/>
      <c r="E261" s="6"/>
      <c r="F261" s="6"/>
      <c r="G261" s="6"/>
      <c r="H261" s="6"/>
      <c r="I261" s="6"/>
      <c r="J261" s="76">
        <f t="shared" si="10"/>
        <v>0</v>
      </c>
      <c r="K261" s="6">
        <f t="shared" si="11"/>
        <v>0</v>
      </c>
      <c r="L261" s="6">
        <f t="shared" si="12"/>
        <v>0</v>
      </c>
      <c r="N261" s="35"/>
      <c r="O261" s="3"/>
      <c r="P261" s="3"/>
      <c r="Q261" s="35"/>
      <c r="R261" s="35"/>
      <c r="S261" s="35"/>
      <c r="T261" s="35"/>
      <c r="U261" s="35"/>
    </row>
    <row r="262" spans="1:21" ht="20.25" x14ac:dyDescent="0.2">
      <c r="A262" s="5"/>
      <c r="B262" s="5"/>
      <c r="C262" s="5" t="s">
        <v>41</v>
      </c>
      <c r="D262" s="5"/>
      <c r="E262" s="6"/>
      <c r="F262" s="6"/>
      <c r="G262" s="6"/>
      <c r="H262" s="6"/>
      <c r="I262" s="6"/>
      <c r="J262" s="76">
        <f t="shared" si="10"/>
        <v>0</v>
      </c>
      <c r="K262" s="6">
        <f t="shared" si="11"/>
        <v>0</v>
      </c>
      <c r="L262" s="6">
        <f t="shared" si="12"/>
        <v>0</v>
      </c>
      <c r="N262" s="35"/>
      <c r="O262" s="3"/>
      <c r="P262" s="3"/>
      <c r="Q262" s="35"/>
      <c r="R262" s="35"/>
      <c r="S262" s="35"/>
      <c r="T262" s="35"/>
      <c r="U262" s="35"/>
    </row>
    <row r="263" spans="1:21" ht="20.25" x14ac:dyDescent="0.2">
      <c r="A263" s="5"/>
      <c r="B263" s="5"/>
      <c r="C263" s="5" t="s">
        <v>41</v>
      </c>
      <c r="D263" s="5"/>
      <c r="E263" s="6"/>
      <c r="F263" s="6"/>
      <c r="G263" s="6"/>
      <c r="H263" s="6"/>
      <c r="I263" s="6"/>
      <c r="J263" s="76">
        <f t="shared" ref="J263:J326" si="13">G263*$I$3</f>
        <v>0</v>
      </c>
      <c r="K263" s="6">
        <f t="shared" ref="K263:K326" si="14">H263*G263</f>
        <v>0</v>
      </c>
      <c r="L263" s="6">
        <f t="shared" ref="L263:L326" si="15">I263*G263</f>
        <v>0</v>
      </c>
      <c r="N263" s="35"/>
      <c r="O263" s="3"/>
      <c r="P263" s="3"/>
      <c r="Q263" s="35"/>
      <c r="R263" s="35"/>
      <c r="S263" s="35"/>
      <c r="T263" s="35"/>
      <c r="U263" s="35"/>
    </row>
    <row r="264" spans="1:21" ht="20.25" x14ac:dyDescent="0.2">
      <c r="A264" s="5"/>
      <c r="B264" s="5"/>
      <c r="C264" s="5" t="s">
        <v>41</v>
      </c>
      <c r="D264" s="5"/>
      <c r="E264" s="6"/>
      <c r="F264" s="6"/>
      <c r="G264" s="6"/>
      <c r="H264" s="6"/>
      <c r="I264" s="6"/>
      <c r="J264" s="76">
        <f t="shared" si="13"/>
        <v>0</v>
      </c>
      <c r="K264" s="6">
        <f t="shared" si="14"/>
        <v>0</v>
      </c>
      <c r="L264" s="6">
        <f t="shared" si="15"/>
        <v>0</v>
      </c>
      <c r="N264" s="35"/>
      <c r="O264" s="3"/>
      <c r="P264" s="3"/>
      <c r="Q264" s="35"/>
      <c r="R264" s="35"/>
      <c r="S264" s="35"/>
      <c r="T264" s="35"/>
      <c r="U264" s="35"/>
    </row>
    <row r="265" spans="1:21" ht="20.25" x14ac:dyDescent="0.2">
      <c r="A265" s="5"/>
      <c r="B265" s="5"/>
      <c r="C265" s="5" t="s">
        <v>41</v>
      </c>
      <c r="D265" s="5"/>
      <c r="E265" s="6"/>
      <c r="F265" s="6"/>
      <c r="G265" s="6"/>
      <c r="H265" s="6"/>
      <c r="I265" s="6"/>
      <c r="J265" s="76">
        <f t="shared" si="13"/>
        <v>0</v>
      </c>
      <c r="K265" s="6">
        <f t="shared" si="14"/>
        <v>0</v>
      </c>
      <c r="L265" s="6">
        <f t="shared" si="15"/>
        <v>0</v>
      </c>
      <c r="N265" s="35"/>
      <c r="O265" s="3"/>
      <c r="P265" s="3"/>
      <c r="Q265" s="35"/>
      <c r="R265" s="35"/>
      <c r="S265" s="35"/>
      <c r="T265" s="35"/>
      <c r="U265" s="35"/>
    </row>
    <row r="266" spans="1:21" ht="20.25" x14ac:dyDescent="0.2">
      <c r="A266" s="5"/>
      <c r="B266" s="5"/>
      <c r="C266" s="5" t="s">
        <v>41</v>
      </c>
      <c r="D266" s="5"/>
      <c r="E266" s="6"/>
      <c r="F266" s="6"/>
      <c r="G266" s="6"/>
      <c r="H266" s="6"/>
      <c r="I266" s="6"/>
      <c r="J266" s="76">
        <f t="shared" si="13"/>
        <v>0</v>
      </c>
      <c r="K266" s="6">
        <f t="shared" si="14"/>
        <v>0</v>
      </c>
      <c r="L266" s="6">
        <f t="shared" si="15"/>
        <v>0</v>
      </c>
      <c r="N266" s="35"/>
      <c r="O266" s="3"/>
      <c r="P266" s="3"/>
      <c r="Q266" s="35"/>
      <c r="R266" s="35"/>
      <c r="S266" s="35"/>
      <c r="T266" s="35"/>
      <c r="U266" s="35"/>
    </row>
    <row r="267" spans="1:21" ht="20.25" x14ac:dyDescent="0.2">
      <c r="A267" s="5"/>
      <c r="B267" s="5"/>
      <c r="C267" s="5" t="s">
        <v>41</v>
      </c>
      <c r="D267" s="5"/>
      <c r="E267" s="6"/>
      <c r="F267" s="6"/>
      <c r="G267" s="6"/>
      <c r="H267" s="6"/>
      <c r="I267" s="6"/>
      <c r="J267" s="76">
        <f t="shared" si="13"/>
        <v>0</v>
      </c>
      <c r="K267" s="6">
        <f t="shared" si="14"/>
        <v>0</v>
      </c>
      <c r="L267" s="6">
        <f t="shared" si="15"/>
        <v>0</v>
      </c>
      <c r="N267" s="35"/>
      <c r="O267" s="3"/>
      <c r="P267" s="3"/>
      <c r="Q267" s="35"/>
      <c r="R267" s="35"/>
      <c r="S267" s="35"/>
      <c r="T267" s="35"/>
      <c r="U267" s="35"/>
    </row>
    <row r="268" spans="1:21" ht="20.25" x14ac:dyDescent="0.2">
      <c r="A268" s="5"/>
      <c r="B268" s="5"/>
      <c r="C268" s="5" t="s">
        <v>41</v>
      </c>
      <c r="D268" s="5"/>
      <c r="E268" s="6"/>
      <c r="F268" s="6"/>
      <c r="G268" s="6"/>
      <c r="H268" s="6"/>
      <c r="I268" s="6"/>
      <c r="J268" s="76">
        <f t="shared" si="13"/>
        <v>0</v>
      </c>
      <c r="K268" s="6">
        <f t="shared" si="14"/>
        <v>0</v>
      </c>
      <c r="L268" s="6">
        <f t="shared" si="15"/>
        <v>0</v>
      </c>
      <c r="N268" s="35"/>
      <c r="O268" s="3"/>
      <c r="P268" s="3"/>
      <c r="Q268" s="35"/>
      <c r="R268" s="35"/>
      <c r="S268" s="35"/>
      <c r="T268" s="35"/>
      <c r="U268" s="35"/>
    </row>
    <row r="269" spans="1:21" ht="20.25" x14ac:dyDescent="0.2">
      <c r="A269" s="5"/>
      <c r="B269" s="5"/>
      <c r="C269" s="5" t="s">
        <v>41</v>
      </c>
      <c r="D269" s="5"/>
      <c r="E269" s="6"/>
      <c r="F269" s="6"/>
      <c r="G269" s="6"/>
      <c r="H269" s="6"/>
      <c r="I269" s="6"/>
      <c r="J269" s="76">
        <f t="shared" si="13"/>
        <v>0</v>
      </c>
      <c r="K269" s="6">
        <f t="shared" si="14"/>
        <v>0</v>
      </c>
      <c r="L269" s="6">
        <f t="shared" si="15"/>
        <v>0</v>
      </c>
      <c r="N269" s="35"/>
      <c r="O269" s="3"/>
      <c r="P269" s="3"/>
      <c r="Q269" s="35"/>
      <c r="R269" s="35"/>
      <c r="S269" s="35"/>
      <c r="T269" s="35"/>
      <c r="U269" s="35"/>
    </row>
    <row r="270" spans="1:21" ht="20.25" x14ac:dyDescent="0.2">
      <c r="A270" s="5"/>
      <c r="B270" s="5"/>
      <c r="C270" s="5" t="s">
        <v>41</v>
      </c>
      <c r="D270" s="5"/>
      <c r="E270" s="6"/>
      <c r="F270" s="6"/>
      <c r="G270" s="6"/>
      <c r="H270" s="6"/>
      <c r="I270" s="6"/>
      <c r="J270" s="76">
        <f t="shared" si="13"/>
        <v>0</v>
      </c>
      <c r="K270" s="6">
        <f t="shared" si="14"/>
        <v>0</v>
      </c>
      <c r="L270" s="6">
        <f t="shared" si="15"/>
        <v>0</v>
      </c>
      <c r="N270" s="35"/>
      <c r="O270" s="3"/>
      <c r="P270" s="3"/>
      <c r="Q270" s="35"/>
      <c r="R270" s="35"/>
      <c r="S270" s="35"/>
      <c r="T270" s="35"/>
      <c r="U270" s="35"/>
    </row>
    <row r="271" spans="1:21" ht="20.25" x14ac:dyDescent="0.2">
      <c r="A271" s="5"/>
      <c r="B271" s="5"/>
      <c r="C271" s="5" t="s">
        <v>41</v>
      </c>
      <c r="D271" s="5"/>
      <c r="E271" s="6"/>
      <c r="F271" s="6"/>
      <c r="G271" s="6"/>
      <c r="H271" s="6"/>
      <c r="I271" s="6"/>
      <c r="J271" s="76">
        <f t="shared" si="13"/>
        <v>0</v>
      </c>
      <c r="K271" s="6">
        <f t="shared" si="14"/>
        <v>0</v>
      </c>
      <c r="L271" s="6">
        <f t="shared" si="15"/>
        <v>0</v>
      </c>
      <c r="N271" s="35"/>
      <c r="O271" s="3"/>
      <c r="P271" s="3"/>
      <c r="Q271" s="35"/>
      <c r="R271" s="35"/>
      <c r="S271" s="35"/>
      <c r="T271" s="35"/>
      <c r="U271" s="35"/>
    </row>
    <row r="272" spans="1:21" ht="20.25" x14ac:dyDescent="0.2">
      <c r="A272" s="5"/>
      <c r="B272" s="5"/>
      <c r="C272" s="5" t="s">
        <v>41</v>
      </c>
      <c r="D272" s="5"/>
      <c r="E272" s="6"/>
      <c r="F272" s="6"/>
      <c r="G272" s="6"/>
      <c r="H272" s="6"/>
      <c r="I272" s="6"/>
      <c r="J272" s="76">
        <f t="shared" si="13"/>
        <v>0</v>
      </c>
      <c r="K272" s="6">
        <f t="shared" si="14"/>
        <v>0</v>
      </c>
      <c r="L272" s="6">
        <f t="shared" si="15"/>
        <v>0</v>
      </c>
      <c r="N272" s="35"/>
      <c r="O272" s="3"/>
      <c r="P272" s="3"/>
      <c r="Q272" s="35"/>
      <c r="R272" s="35"/>
      <c r="S272" s="35"/>
      <c r="T272" s="35"/>
      <c r="U272" s="35"/>
    </row>
    <row r="273" spans="1:21" ht="20.25" x14ac:dyDescent="0.2">
      <c r="A273" s="5"/>
      <c r="B273" s="5"/>
      <c r="C273" s="5" t="s">
        <v>41</v>
      </c>
      <c r="D273" s="5"/>
      <c r="E273" s="6"/>
      <c r="F273" s="6"/>
      <c r="G273" s="6"/>
      <c r="H273" s="6"/>
      <c r="I273" s="6"/>
      <c r="J273" s="76">
        <f t="shared" si="13"/>
        <v>0</v>
      </c>
      <c r="K273" s="6">
        <f t="shared" si="14"/>
        <v>0</v>
      </c>
      <c r="L273" s="6">
        <f t="shared" si="15"/>
        <v>0</v>
      </c>
      <c r="N273" s="35"/>
      <c r="O273" s="3"/>
      <c r="P273" s="3"/>
      <c r="Q273" s="35"/>
      <c r="R273" s="35"/>
      <c r="S273" s="35"/>
      <c r="T273" s="35"/>
      <c r="U273" s="35"/>
    </row>
    <row r="274" spans="1:21" ht="20.25" x14ac:dyDescent="0.2">
      <c r="A274" s="5"/>
      <c r="B274" s="5"/>
      <c r="C274" s="5" t="s">
        <v>41</v>
      </c>
      <c r="D274" s="5"/>
      <c r="E274" s="6"/>
      <c r="F274" s="6"/>
      <c r="G274" s="6"/>
      <c r="H274" s="6"/>
      <c r="I274" s="6"/>
      <c r="J274" s="76">
        <f t="shared" si="13"/>
        <v>0</v>
      </c>
      <c r="K274" s="6">
        <f t="shared" si="14"/>
        <v>0</v>
      </c>
      <c r="L274" s="6">
        <f t="shared" si="15"/>
        <v>0</v>
      </c>
      <c r="N274" s="35"/>
      <c r="O274" s="3"/>
      <c r="P274" s="3"/>
      <c r="Q274" s="35"/>
      <c r="R274" s="35"/>
      <c r="S274" s="35"/>
      <c r="T274" s="35"/>
      <c r="U274" s="35"/>
    </row>
    <row r="275" spans="1:21" ht="20.25" x14ac:dyDescent="0.2">
      <c r="A275" s="5"/>
      <c r="B275" s="5"/>
      <c r="C275" s="5" t="s">
        <v>41</v>
      </c>
      <c r="D275" s="5"/>
      <c r="E275" s="6"/>
      <c r="F275" s="6"/>
      <c r="G275" s="6"/>
      <c r="H275" s="6"/>
      <c r="I275" s="6"/>
      <c r="J275" s="76">
        <f t="shared" si="13"/>
        <v>0</v>
      </c>
      <c r="K275" s="6">
        <f t="shared" si="14"/>
        <v>0</v>
      </c>
      <c r="L275" s="6">
        <f t="shared" si="15"/>
        <v>0</v>
      </c>
      <c r="N275" s="35"/>
      <c r="O275" s="3"/>
      <c r="P275" s="3"/>
      <c r="Q275" s="35"/>
      <c r="R275" s="35"/>
      <c r="S275" s="35"/>
      <c r="T275" s="35"/>
      <c r="U275" s="35"/>
    </row>
    <row r="276" spans="1:21" ht="20.25" x14ac:dyDescent="0.2">
      <c r="A276" s="5"/>
      <c r="B276" s="5"/>
      <c r="C276" s="5" t="s">
        <v>41</v>
      </c>
      <c r="D276" s="5"/>
      <c r="E276" s="6"/>
      <c r="F276" s="6"/>
      <c r="G276" s="6"/>
      <c r="H276" s="6"/>
      <c r="I276" s="6"/>
      <c r="J276" s="76">
        <f t="shared" si="13"/>
        <v>0</v>
      </c>
      <c r="K276" s="6">
        <f t="shared" si="14"/>
        <v>0</v>
      </c>
      <c r="L276" s="6">
        <f t="shared" si="15"/>
        <v>0</v>
      </c>
      <c r="N276" s="35"/>
      <c r="O276" s="3"/>
      <c r="P276" s="3"/>
      <c r="Q276" s="35"/>
      <c r="R276" s="35"/>
      <c r="S276" s="35"/>
      <c r="T276" s="35"/>
      <c r="U276" s="35"/>
    </row>
    <row r="277" spans="1:21" ht="20.25" x14ac:dyDescent="0.2">
      <c r="A277" s="5"/>
      <c r="B277" s="5"/>
      <c r="C277" s="5" t="s">
        <v>41</v>
      </c>
      <c r="D277" s="5"/>
      <c r="E277" s="6"/>
      <c r="F277" s="6"/>
      <c r="G277" s="6"/>
      <c r="H277" s="6"/>
      <c r="I277" s="6"/>
      <c r="J277" s="76">
        <f t="shared" si="13"/>
        <v>0</v>
      </c>
      <c r="K277" s="6">
        <f t="shared" si="14"/>
        <v>0</v>
      </c>
      <c r="L277" s="6">
        <f t="shared" si="15"/>
        <v>0</v>
      </c>
      <c r="N277" s="35"/>
      <c r="O277" s="3"/>
      <c r="P277" s="3"/>
      <c r="Q277" s="35"/>
      <c r="R277" s="35"/>
      <c r="S277" s="35"/>
      <c r="T277" s="35"/>
      <c r="U277" s="35"/>
    </row>
    <row r="278" spans="1:21" ht="20.25" x14ac:dyDescent="0.2">
      <c r="A278" s="5"/>
      <c r="B278" s="5"/>
      <c r="C278" s="5" t="s">
        <v>41</v>
      </c>
      <c r="D278" s="5"/>
      <c r="E278" s="6"/>
      <c r="F278" s="6"/>
      <c r="G278" s="6"/>
      <c r="H278" s="6"/>
      <c r="I278" s="6"/>
      <c r="J278" s="76">
        <f t="shared" si="13"/>
        <v>0</v>
      </c>
      <c r="K278" s="6">
        <f t="shared" si="14"/>
        <v>0</v>
      </c>
      <c r="L278" s="6">
        <f t="shared" si="15"/>
        <v>0</v>
      </c>
      <c r="N278" s="35"/>
      <c r="O278" s="3"/>
      <c r="P278" s="3"/>
      <c r="Q278" s="35"/>
      <c r="R278" s="35"/>
      <c r="S278" s="35"/>
      <c r="T278" s="35"/>
      <c r="U278" s="35"/>
    </row>
    <row r="279" spans="1:21" ht="20.25" x14ac:dyDescent="0.2">
      <c r="A279" s="5"/>
      <c r="B279" s="5"/>
      <c r="C279" s="5" t="s">
        <v>41</v>
      </c>
      <c r="D279" s="5"/>
      <c r="E279" s="6"/>
      <c r="F279" s="6"/>
      <c r="G279" s="6"/>
      <c r="H279" s="6"/>
      <c r="I279" s="6"/>
      <c r="J279" s="76">
        <f t="shared" si="13"/>
        <v>0</v>
      </c>
      <c r="K279" s="6">
        <f t="shared" si="14"/>
        <v>0</v>
      </c>
      <c r="L279" s="6">
        <f t="shared" si="15"/>
        <v>0</v>
      </c>
      <c r="N279" s="35"/>
      <c r="O279" s="3"/>
      <c r="P279" s="3"/>
      <c r="Q279" s="35"/>
      <c r="R279" s="35"/>
      <c r="S279" s="35"/>
      <c r="T279" s="35"/>
      <c r="U279" s="35"/>
    </row>
    <row r="280" spans="1:21" ht="20.25" x14ac:dyDescent="0.2">
      <c r="A280" s="5"/>
      <c r="B280" s="5"/>
      <c r="C280" s="5" t="s">
        <v>41</v>
      </c>
      <c r="D280" s="5"/>
      <c r="E280" s="6"/>
      <c r="F280" s="6"/>
      <c r="G280" s="6"/>
      <c r="H280" s="6"/>
      <c r="I280" s="6"/>
      <c r="J280" s="76">
        <f t="shared" si="13"/>
        <v>0</v>
      </c>
      <c r="K280" s="6">
        <f t="shared" si="14"/>
        <v>0</v>
      </c>
      <c r="L280" s="6">
        <f t="shared" si="15"/>
        <v>0</v>
      </c>
      <c r="N280" s="35"/>
      <c r="O280" s="3"/>
      <c r="P280" s="3"/>
      <c r="Q280" s="35"/>
      <c r="R280" s="35"/>
      <c r="S280" s="35"/>
      <c r="T280" s="35"/>
      <c r="U280" s="35"/>
    </row>
    <row r="281" spans="1:21" ht="20.25" x14ac:dyDescent="0.2">
      <c r="A281" s="5"/>
      <c r="B281" s="5"/>
      <c r="C281" s="5" t="s">
        <v>41</v>
      </c>
      <c r="D281" s="5"/>
      <c r="E281" s="6"/>
      <c r="F281" s="6"/>
      <c r="G281" s="6"/>
      <c r="H281" s="6"/>
      <c r="I281" s="6"/>
      <c r="J281" s="76">
        <f t="shared" si="13"/>
        <v>0</v>
      </c>
      <c r="K281" s="6">
        <f t="shared" si="14"/>
        <v>0</v>
      </c>
      <c r="L281" s="6">
        <f t="shared" si="15"/>
        <v>0</v>
      </c>
      <c r="N281" s="35"/>
      <c r="O281" s="3"/>
      <c r="P281" s="3"/>
      <c r="Q281" s="35"/>
      <c r="R281" s="35"/>
      <c r="S281" s="35"/>
      <c r="T281" s="35"/>
      <c r="U281" s="35"/>
    </row>
    <row r="282" spans="1:21" ht="20.25" x14ac:dyDescent="0.2">
      <c r="A282" s="5"/>
      <c r="B282" s="5"/>
      <c r="C282" s="5" t="s">
        <v>41</v>
      </c>
      <c r="D282" s="5"/>
      <c r="E282" s="6"/>
      <c r="F282" s="6"/>
      <c r="G282" s="6"/>
      <c r="H282" s="6"/>
      <c r="I282" s="6"/>
      <c r="J282" s="76">
        <f t="shared" si="13"/>
        <v>0</v>
      </c>
      <c r="K282" s="6">
        <f t="shared" si="14"/>
        <v>0</v>
      </c>
      <c r="L282" s="6">
        <f t="shared" si="15"/>
        <v>0</v>
      </c>
      <c r="N282" s="35"/>
      <c r="O282" s="3"/>
      <c r="P282" s="3"/>
      <c r="Q282" s="35"/>
      <c r="R282" s="35"/>
      <c r="S282" s="35"/>
      <c r="T282" s="35"/>
      <c r="U282" s="35"/>
    </row>
    <row r="283" spans="1:21" ht="20.25" x14ac:dyDescent="0.2">
      <c r="A283" s="5"/>
      <c r="B283" s="5"/>
      <c r="C283" s="5" t="s">
        <v>41</v>
      </c>
      <c r="D283" s="5"/>
      <c r="E283" s="6"/>
      <c r="F283" s="6"/>
      <c r="G283" s="6"/>
      <c r="H283" s="6"/>
      <c r="I283" s="6"/>
      <c r="J283" s="76">
        <f t="shared" si="13"/>
        <v>0</v>
      </c>
      <c r="K283" s="6">
        <f t="shared" si="14"/>
        <v>0</v>
      </c>
      <c r="L283" s="6">
        <f t="shared" si="15"/>
        <v>0</v>
      </c>
      <c r="N283" s="35"/>
      <c r="O283" s="3"/>
      <c r="P283" s="3"/>
      <c r="Q283" s="35"/>
      <c r="R283" s="35"/>
      <c r="S283" s="35"/>
      <c r="T283" s="35"/>
      <c r="U283" s="35"/>
    </row>
    <row r="284" spans="1:21" ht="20.25" x14ac:dyDescent="0.2">
      <c r="A284" s="5"/>
      <c r="B284" s="5"/>
      <c r="C284" s="5" t="s">
        <v>41</v>
      </c>
      <c r="D284" s="5"/>
      <c r="E284" s="6"/>
      <c r="F284" s="6"/>
      <c r="G284" s="6"/>
      <c r="H284" s="6"/>
      <c r="I284" s="6"/>
      <c r="J284" s="76">
        <f t="shared" si="13"/>
        <v>0</v>
      </c>
      <c r="K284" s="6">
        <f t="shared" si="14"/>
        <v>0</v>
      </c>
      <c r="L284" s="6">
        <f t="shared" si="15"/>
        <v>0</v>
      </c>
      <c r="N284" s="35"/>
      <c r="O284" s="3"/>
      <c r="P284" s="3"/>
      <c r="Q284" s="35"/>
      <c r="R284" s="35"/>
      <c r="S284" s="35"/>
      <c r="T284" s="35"/>
      <c r="U284" s="35"/>
    </row>
    <row r="285" spans="1:21" ht="20.25" x14ac:dyDescent="0.2">
      <c r="A285" s="5"/>
      <c r="B285" s="5"/>
      <c r="C285" s="5" t="s">
        <v>41</v>
      </c>
      <c r="D285" s="5"/>
      <c r="E285" s="6"/>
      <c r="F285" s="6"/>
      <c r="G285" s="6"/>
      <c r="H285" s="6"/>
      <c r="I285" s="6"/>
      <c r="J285" s="76">
        <f t="shared" si="13"/>
        <v>0</v>
      </c>
      <c r="K285" s="6">
        <f t="shared" si="14"/>
        <v>0</v>
      </c>
      <c r="L285" s="6">
        <f t="shared" si="15"/>
        <v>0</v>
      </c>
      <c r="N285" s="35"/>
      <c r="O285" s="3"/>
      <c r="P285" s="3"/>
      <c r="Q285" s="35"/>
      <c r="R285" s="35"/>
      <c r="S285" s="35"/>
      <c r="T285" s="35"/>
      <c r="U285" s="35"/>
    </row>
    <row r="286" spans="1:21" ht="20.25" x14ac:dyDescent="0.2">
      <c r="A286" s="5"/>
      <c r="B286" s="5"/>
      <c r="C286" s="5" t="s">
        <v>41</v>
      </c>
      <c r="D286" s="5"/>
      <c r="E286" s="6"/>
      <c r="F286" s="6"/>
      <c r="G286" s="6"/>
      <c r="H286" s="6"/>
      <c r="I286" s="6"/>
      <c r="J286" s="76">
        <f t="shared" si="13"/>
        <v>0</v>
      </c>
      <c r="K286" s="6">
        <f t="shared" si="14"/>
        <v>0</v>
      </c>
      <c r="L286" s="6">
        <f t="shared" si="15"/>
        <v>0</v>
      </c>
      <c r="N286" s="35"/>
      <c r="O286" s="3"/>
      <c r="P286" s="3"/>
      <c r="Q286" s="35"/>
      <c r="R286" s="35"/>
      <c r="S286" s="35"/>
      <c r="T286" s="35"/>
      <c r="U286" s="35"/>
    </row>
    <row r="287" spans="1:21" ht="20.25" x14ac:dyDescent="0.2">
      <c r="A287" s="5"/>
      <c r="B287" s="5"/>
      <c r="C287" s="5" t="s">
        <v>41</v>
      </c>
      <c r="D287" s="5"/>
      <c r="E287" s="6"/>
      <c r="F287" s="6"/>
      <c r="G287" s="6"/>
      <c r="H287" s="6"/>
      <c r="I287" s="6"/>
      <c r="J287" s="76">
        <f t="shared" si="13"/>
        <v>0</v>
      </c>
      <c r="K287" s="6">
        <f t="shared" si="14"/>
        <v>0</v>
      </c>
      <c r="L287" s="6">
        <f t="shared" si="15"/>
        <v>0</v>
      </c>
      <c r="N287" s="35"/>
      <c r="O287" s="3"/>
      <c r="P287" s="3"/>
      <c r="Q287" s="35"/>
      <c r="R287" s="35"/>
      <c r="S287" s="35"/>
      <c r="T287" s="35"/>
      <c r="U287" s="35"/>
    </row>
    <row r="288" spans="1:21" ht="20.25" x14ac:dyDescent="0.2">
      <c r="A288" s="5"/>
      <c r="B288" s="5"/>
      <c r="C288" s="5" t="s">
        <v>41</v>
      </c>
      <c r="D288" s="5"/>
      <c r="E288" s="6"/>
      <c r="F288" s="6"/>
      <c r="G288" s="6"/>
      <c r="H288" s="6"/>
      <c r="I288" s="6"/>
      <c r="J288" s="76">
        <f t="shared" si="13"/>
        <v>0</v>
      </c>
      <c r="K288" s="6">
        <f t="shared" si="14"/>
        <v>0</v>
      </c>
      <c r="L288" s="6">
        <f t="shared" si="15"/>
        <v>0</v>
      </c>
      <c r="N288" s="35"/>
      <c r="O288" s="3"/>
      <c r="P288" s="3"/>
      <c r="Q288" s="35"/>
      <c r="R288" s="35"/>
      <c r="S288" s="35"/>
      <c r="T288" s="35"/>
      <c r="U288" s="35"/>
    </row>
    <row r="289" spans="1:21" ht="20.25" x14ac:dyDescent="0.2">
      <c r="A289" s="5"/>
      <c r="B289" s="5"/>
      <c r="C289" s="5" t="s">
        <v>41</v>
      </c>
      <c r="D289" s="5"/>
      <c r="E289" s="6"/>
      <c r="F289" s="6"/>
      <c r="G289" s="6"/>
      <c r="H289" s="6"/>
      <c r="I289" s="6"/>
      <c r="J289" s="76">
        <f t="shared" si="13"/>
        <v>0</v>
      </c>
      <c r="K289" s="6">
        <f t="shared" si="14"/>
        <v>0</v>
      </c>
      <c r="L289" s="6">
        <f t="shared" si="15"/>
        <v>0</v>
      </c>
      <c r="N289" s="35"/>
      <c r="O289" s="3"/>
      <c r="P289" s="3"/>
      <c r="Q289" s="35"/>
      <c r="R289" s="35"/>
      <c r="S289" s="35"/>
      <c r="T289" s="35"/>
      <c r="U289" s="35"/>
    </row>
    <row r="290" spans="1:21" ht="20.25" x14ac:dyDescent="0.2">
      <c r="A290" s="5"/>
      <c r="B290" s="5"/>
      <c r="C290" s="5" t="s">
        <v>41</v>
      </c>
      <c r="D290" s="5"/>
      <c r="E290" s="6"/>
      <c r="F290" s="6"/>
      <c r="G290" s="6"/>
      <c r="H290" s="6"/>
      <c r="I290" s="6"/>
      <c r="J290" s="76">
        <f t="shared" si="13"/>
        <v>0</v>
      </c>
      <c r="K290" s="6">
        <f t="shared" si="14"/>
        <v>0</v>
      </c>
      <c r="L290" s="6">
        <f t="shared" si="15"/>
        <v>0</v>
      </c>
      <c r="N290" s="35"/>
      <c r="O290" s="3"/>
      <c r="P290" s="3"/>
      <c r="Q290" s="35"/>
      <c r="R290" s="35"/>
      <c r="S290" s="35"/>
      <c r="T290" s="35"/>
      <c r="U290" s="35"/>
    </row>
    <row r="291" spans="1:21" ht="20.25" x14ac:dyDescent="0.2">
      <c r="A291" s="5"/>
      <c r="B291" s="5"/>
      <c r="C291" s="5" t="s">
        <v>41</v>
      </c>
      <c r="D291" s="5"/>
      <c r="E291" s="6"/>
      <c r="F291" s="6"/>
      <c r="G291" s="6"/>
      <c r="H291" s="6"/>
      <c r="I291" s="6"/>
      <c r="J291" s="76">
        <f t="shared" si="13"/>
        <v>0</v>
      </c>
      <c r="K291" s="6">
        <f t="shared" si="14"/>
        <v>0</v>
      </c>
      <c r="L291" s="6">
        <f t="shared" si="15"/>
        <v>0</v>
      </c>
      <c r="N291" s="35"/>
      <c r="O291" s="3"/>
      <c r="P291" s="3"/>
      <c r="Q291" s="35"/>
      <c r="R291" s="35"/>
      <c r="S291" s="35"/>
      <c r="T291" s="35"/>
      <c r="U291" s="35"/>
    </row>
    <row r="292" spans="1:21" ht="20.25" x14ac:dyDescent="0.2">
      <c r="A292" s="5"/>
      <c r="B292" s="5"/>
      <c r="C292" s="5" t="s">
        <v>41</v>
      </c>
      <c r="D292" s="5"/>
      <c r="E292" s="6"/>
      <c r="F292" s="6"/>
      <c r="G292" s="6"/>
      <c r="H292" s="6"/>
      <c r="I292" s="6"/>
      <c r="J292" s="76">
        <f t="shared" si="13"/>
        <v>0</v>
      </c>
      <c r="K292" s="6">
        <f t="shared" si="14"/>
        <v>0</v>
      </c>
      <c r="L292" s="6">
        <f t="shared" si="15"/>
        <v>0</v>
      </c>
      <c r="N292" s="35"/>
      <c r="O292" s="3"/>
      <c r="P292" s="3"/>
      <c r="Q292" s="35"/>
      <c r="R292" s="35"/>
      <c r="S292" s="35"/>
      <c r="T292" s="35"/>
      <c r="U292" s="35"/>
    </row>
    <row r="293" spans="1:21" ht="20.25" x14ac:dyDescent="0.2">
      <c r="A293" s="5"/>
      <c r="B293" s="5"/>
      <c r="C293" s="5" t="s">
        <v>41</v>
      </c>
      <c r="D293" s="5"/>
      <c r="E293" s="6"/>
      <c r="F293" s="6"/>
      <c r="G293" s="6"/>
      <c r="H293" s="6"/>
      <c r="I293" s="6"/>
      <c r="J293" s="76">
        <f t="shared" si="13"/>
        <v>0</v>
      </c>
      <c r="K293" s="6">
        <f t="shared" si="14"/>
        <v>0</v>
      </c>
      <c r="L293" s="6">
        <f t="shared" si="15"/>
        <v>0</v>
      </c>
      <c r="N293" s="35"/>
      <c r="O293" s="3"/>
      <c r="P293" s="3"/>
      <c r="Q293" s="35"/>
      <c r="R293" s="35"/>
      <c r="S293" s="35"/>
      <c r="T293" s="35"/>
      <c r="U293" s="35"/>
    </row>
    <row r="294" spans="1:21" ht="20.25" x14ac:dyDescent="0.2">
      <c r="A294" s="5"/>
      <c r="B294" s="5"/>
      <c r="C294" s="5" t="s">
        <v>41</v>
      </c>
      <c r="D294" s="5"/>
      <c r="E294" s="6"/>
      <c r="F294" s="6"/>
      <c r="G294" s="6"/>
      <c r="H294" s="6"/>
      <c r="I294" s="6"/>
      <c r="J294" s="76">
        <f t="shared" si="13"/>
        <v>0</v>
      </c>
      <c r="K294" s="6">
        <f t="shared" si="14"/>
        <v>0</v>
      </c>
      <c r="L294" s="6">
        <f t="shared" si="15"/>
        <v>0</v>
      </c>
      <c r="N294" s="35"/>
      <c r="O294" s="3"/>
      <c r="P294" s="3"/>
      <c r="Q294" s="35"/>
      <c r="R294" s="35"/>
      <c r="S294" s="35"/>
      <c r="T294" s="35"/>
      <c r="U294" s="35"/>
    </row>
    <row r="295" spans="1:21" ht="20.25" x14ac:dyDescent="0.2">
      <c r="A295" s="5"/>
      <c r="B295" s="5"/>
      <c r="C295" s="5" t="s">
        <v>41</v>
      </c>
      <c r="D295" s="5"/>
      <c r="E295" s="6"/>
      <c r="F295" s="6"/>
      <c r="G295" s="6"/>
      <c r="H295" s="6"/>
      <c r="I295" s="6"/>
      <c r="J295" s="76">
        <f t="shared" si="13"/>
        <v>0</v>
      </c>
      <c r="K295" s="6">
        <f t="shared" si="14"/>
        <v>0</v>
      </c>
      <c r="L295" s="6">
        <f t="shared" si="15"/>
        <v>0</v>
      </c>
      <c r="N295" s="35"/>
      <c r="O295" s="3"/>
      <c r="P295" s="3"/>
      <c r="Q295" s="35"/>
      <c r="R295" s="35"/>
      <c r="S295" s="35"/>
      <c r="T295" s="35"/>
      <c r="U295" s="35"/>
    </row>
    <row r="296" spans="1:21" ht="20.25" x14ac:dyDescent="0.2">
      <c r="A296" s="5"/>
      <c r="B296" s="5"/>
      <c r="C296" s="5" t="s">
        <v>41</v>
      </c>
      <c r="D296" s="5"/>
      <c r="E296" s="6"/>
      <c r="F296" s="6"/>
      <c r="G296" s="6"/>
      <c r="H296" s="6"/>
      <c r="I296" s="6"/>
      <c r="J296" s="76">
        <f t="shared" si="13"/>
        <v>0</v>
      </c>
      <c r="K296" s="6">
        <f t="shared" si="14"/>
        <v>0</v>
      </c>
      <c r="L296" s="6">
        <f t="shared" si="15"/>
        <v>0</v>
      </c>
      <c r="N296" s="35"/>
      <c r="O296" s="3"/>
      <c r="P296" s="3"/>
      <c r="Q296" s="35"/>
      <c r="R296" s="35"/>
      <c r="S296" s="35"/>
      <c r="T296" s="35"/>
      <c r="U296" s="35"/>
    </row>
    <row r="297" spans="1:21" ht="20.25" x14ac:dyDescent="0.2">
      <c r="A297" s="5"/>
      <c r="B297" s="5"/>
      <c r="C297" s="5" t="s">
        <v>41</v>
      </c>
      <c r="D297" s="5"/>
      <c r="E297" s="6"/>
      <c r="F297" s="6"/>
      <c r="G297" s="6"/>
      <c r="H297" s="6"/>
      <c r="I297" s="6"/>
      <c r="J297" s="76">
        <f t="shared" si="13"/>
        <v>0</v>
      </c>
      <c r="K297" s="6">
        <f t="shared" si="14"/>
        <v>0</v>
      </c>
      <c r="L297" s="6">
        <f t="shared" si="15"/>
        <v>0</v>
      </c>
      <c r="N297" s="35"/>
      <c r="O297" s="3"/>
      <c r="P297" s="3"/>
      <c r="Q297" s="35"/>
      <c r="R297" s="35"/>
      <c r="S297" s="35"/>
      <c r="T297" s="35"/>
      <c r="U297" s="35"/>
    </row>
    <row r="298" spans="1:21" ht="20.25" x14ac:dyDescent="0.2">
      <c r="A298" s="5"/>
      <c r="B298" s="5"/>
      <c r="C298" s="5" t="s">
        <v>41</v>
      </c>
      <c r="D298" s="5"/>
      <c r="E298" s="6"/>
      <c r="F298" s="6"/>
      <c r="G298" s="6"/>
      <c r="H298" s="6"/>
      <c r="I298" s="6"/>
      <c r="J298" s="76">
        <f t="shared" si="13"/>
        <v>0</v>
      </c>
      <c r="K298" s="6">
        <f t="shared" si="14"/>
        <v>0</v>
      </c>
      <c r="L298" s="6">
        <f t="shared" si="15"/>
        <v>0</v>
      </c>
      <c r="N298" s="35"/>
      <c r="O298" s="3"/>
      <c r="P298" s="3"/>
      <c r="Q298" s="35"/>
      <c r="R298" s="35"/>
      <c r="S298" s="35"/>
      <c r="T298" s="35"/>
      <c r="U298" s="35"/>
    </row>
    <row r="299" spans="1:21" ht="20.25" x14ac:dyDescent="0.2">
      <c r="A299" s="5"/>
      <c r="B299" s="5"/>
      <c r="C299" s="5" t="s">
        <v>41</v>
      </c>
      <c r="D299" s="5"/>
      <c r="E299" s="6"/>
      <c r="F299" s="6"/>
      <c r="G299" s="6"/>
      <c r="H299" s="6"/>
      <c r="I299" s="6"/>
      <c r="J299" s="76">
        <f t="shared" si="13"/>
        <v>0</v>
      </c>
      <c r="K299" s="6">
        <f t="shared" si="14"/>
        <v>0</v>
      </c>
      <c r="L299" s="6">
        <f t="shared" si="15"/>
        <v>0</v>
      </c>
      <c r="N299" s="35"/>
      <c r="O299" s="3"/>
      <c r="P299" s="3"/>
      <c r="Q299" s="35"/>
      <c r="R299" s="35"/>
      <c r="S299" s="35"/>
      <c r="T299" s="35"/>
      <c r="U299" s="35"/>
    </row>
    <row r="300" spans="1:21" ht="20.25" x14ac:dyDescent="0.2">
      <c r="A300" s="5"/>
      <c r="B300" s="5"/>
      <c r="C300" s="5" t="s">
        <v>41</v>
      </c>
      <c r="D300" s="5"/>
      <c r="E300" s="6"/>
      <c r="F300" s="6"/>
      <c r="G300" s="6"/>
      <c r="H300" s="6"/>
      <c r="I300" s="6"/>
      <c r="J300" s="76">
        <f t="shared" si="13"/>
        <v>0</v>
      </c>
      <c r="K300" s="6">
        <f t="shared" si="14"/>
        <v>0</v>
      </c>
      <c r="L300" s="6">
        <f t="shared" si="15"/>
        <v>0</v>
      </c>
      <c r="N300" s="35"/>
      <c r="O300" s="3"/>
      <c r="P300" s="3"/>
      <c r="Q300" s="35"/>
      <c r="R300" s="35"/>
      <c r="S300" s="35"/>
      <c r="T300" s="35"/>
      <c r="U300" s="35"/>
    </row>
    <row r="301" spans="1:21" ht="20.25" x14ac:dyDescent="0.2">
      <c r="A301" s="5"/>
      <c r="B301" s="5"/>
      <c r="C301" s="5" t="s">
        <v>41</v>
      </c>
      <c r="D301" s="5"/>
      <c r="E301" s="6"/>
      <c r="F301" s="6"/>
      <c r="G301" s="6"/>
      <c r="H301" s="6"/>
      <c r="I301" s="6"/>
      <c r="J301" s="76">
        <f t="shared" si="13"/>
        <v>0</v>
      </c>
      <c r="K301" s="6">
        <f t="shared" si="14"/>
        <v>0</v>
      </c>
      <c r="L301" s="6">
        <f t="shared" si="15"/>
        <v>0</v>
      </c>
      <c r="N301" s="35"/>
      <c r="O301" s="3"/>
      <c r="P301" s="3"/>
      <c r="Q301" s="35"/>
      <c r="R301" s="35"/>
      <c r="S301" s="35"/>
      <c r="T301" s="35"/>
      <c r="U301" s="35"/>
    </row>
    <row r="302" spans="1:21" ht="20.25" x14ac:dyDescent="0.2">
      <c r="A302" s="5"/>
      <c r="B302" s="5"/>
      <c r="C302" s="5" t="s">
        <v>41</v>
      </c>
      <c r="D302" s="5"/>
      <c r="E302" s="6"/>
      <c r="F302" s="6"/>
      <c r="G302" s="6"/>
      <c r="H302" s="6"/>
      <c r="I302" s="6"/>
      <c r="J302" s="76">
        <f t="shared" si="13"/>
        <v>0</v>
      </c>
      <c r="K302" s="6">
        <f t="shared" si="14"/>
        <v>0</v>
      </c>
      <c r="L302" s="6">
        <f t="shared" si="15"/>
        <v>0</v>
      </c>
      <c r="N302" s="35"/>
      <c r="O302" s="3"/>
      <c r="P302" s="3"/>
      <c r="Q302" s="35"/>
      <c r="R302" s="35"/>
      <c r="S302" s="35"/>
      <c r="T302" s="35"/>
      <c r="U302" s="35"/>
    </row>
    <row r="303" spans="1:21" ht="20.25" x14ac:dyDescent="0.2">
      <c r="A303" s="5"/>
      <c r="B303" s="5"/>
      <c r="C303" s="5" t="s">
        <v>41</v>
      </c>
      <c r="D303" s="5"/>
      <c r="E303" s="6"/>
      <c r="F303" s="6"/>
      <c r="G303" s="6"/>
      <c r="H303" s="6"/>
      <c r="I303" s="6"/>
      <c r="J303" s="76">
        <f t="shared" si="13"/>
        <v>0</v>
      </c>
      <c r="K303" s="6">
        <f t="shared" si="14"/>
        <v>0</v>
      </c>
      <c r="L303" s="6">
        <f t="shared" si="15"/>
        <v>0</v>
      </c>
      <c r="N303" s="35"/>
      <c r="O303" s="3"/>
      <c r="P303" s="3"/>
      <c r="Q303" s="35"/>
      <c r="R303" s="35"/>
      <c r="S303" s="35"/>
      <c r="T303" s="35"/>
      <c r="U303" s="35"/>
    </row>
    <row r="304" spans="1:21" ht="20.25" x14ac:dyDescent="0.2">
      <c r="A304" s="5"/>
      <c r="B304" s="5"/>
      <c r="C304" s="5" t="s">
        <v>41</v>
      </c>
      <c r="D304" s="5"/>
      <c r="E304" s="6"/>
      <c r="F304" s="6"/>
      <c r="G304" s="6"/>
      <c r="H304" s="6"/>
      <c r="I304" s="6"/>
      <c r="J304" s="76">
        <f t="shared" si="13"/>
        <v>0</v>
      </c>
      <c r="K304" s="6">
        <f t="shared" si="14"/>
        <v>0</v>
      </c>
      <c r="L304" s="6">
        <f t="shared" si="15"/>
        <v>0</v>
      </c>
      <c r="N304" s="35"/>
      <c r="O304" s="3"/>
      <c r="P304" s="3"/>
      <c r="Q304" s="35"/>
      <c r="R304" s="35"/>
      <c r="S304" s="35"/>
      <c r="T304" s="35"/>
      <c r="U304" s="35"/>
    </row>
    <row r="305" spans="1:21" ht="20.25" x14ac:dyDescent="0.2">
      <c r="A305" s="5"/>
      <c r="B305" s="5"/>
      <c r="C305" s="5" t="s">
        <v>41</v>
      </c>
      <c r="D305" s="5"/>
      <c r="E305" s="6"/>
      <c r="F305" s="6"/>
      <c r="G305" s="6"/>
      <c r="H305" s="6"/>
      <c r="I305" s="6"/>
      <c r="J305" s="76">
        <f t="shared" si="13"/>
        <v>0</v>
      </c>
      <c r="K305" s="6">
        <f t="shared" si="14"/>
        <v>0</v>
      </c>
      <c r="L305" s="6">
        <f t="shared" si="15"/>
        <v>0</v>
      </c>
      <c r="N305" s="35"/>
      <c r="O305" s="3"/>
      <c r="P305" s="3"/>
      <c r="Q305" s="35"/>
      <c r="R305" s="35"/>
      <c r="S305" s="35"/>
      <c r="T305" s="35"/>
      <c r="U305" s="35"/>
    </row>
    <row r="306" spans="1:21" ht="20.25" x14ac:dyDescent="0.2">
      <c r="A306" s="5"/>
      <c r="B306" s="5"/>
      <c r="C306" s="5" t="s">
        <v>41</v>
      </c>
      <c r="D306" s="5"/>
      <c r="E306" s="6"/>
      <c r="F306" s="6"/>
      <c r="G306" s="6"/>
      <c r="H306" s="6"/>
      <c r="I306" s="6"/>
      <c r="J306" s="76">
        <f t="shared" si="13"/>
        <v>0</v>
      </c>
      <c r="K306" s="6">
        <f t="shared" si="14"/>
        <v>0</v>
      </c>
      <c r="L306" s="6">
        <f t="shared" si="15"/>
        <v>0</v>
      </c>
      <c r="N306" s="35"/>
      <c r="O306" s="3"/>
      <c r="P306" s="3"/>
      <c r="Q306" s="35"/>
      <c r="R306" s="35"/>
      <c r="S306" s="35"/>
      <c r="T306" s="35"/>
      <c r="U306" s="35"/>
    </row>
    <row r="307" spans="1:21" ht="20.25" x14ac:dyDescent="0.2">
      <c r="A307" s="5"/>
      <c r="B307" s="5"/>
      <c r="C307" s="5" t="s">
        <v>41</v>
      </c>
      <c r="D307" s="5"/>
      <c r="E307" s="6"/>
      <c r="F307" s="6"/>
      <c r="G307" s="6"/>
      <c r="H307" s="6"/>
      <c r="I307" s="6"/>
      <c r="J307" s="76">
        <f t="shared" si="13"/>
        <v>0</v>
      </c>
      <c r="K307" s="6">
        <f t="shared" si="14"/>
        <v>0</v>
      </c>
      <c r="L307" s="6">
        <f t="shared" si="15"/>
        <v>0</v>
      </c>
      <c r="N307" s="35"/>
      <c r="O307" s="3"/>
      <c r="P307" s="3"/>
      <c r="Q307" s="35"/>
      <c r="R307" s="35"/>
      <c r="S307" s="35"/>
      <c r="T307" s="35"/>
      <c r="U307" s="35"/>
    </row>
    <row r="308" spans="1:21" ht="20.25" x14ac:dyDescent="0.2">
      <c r="A308" s="5"/>
      <c r="B308" s="5"/>
      <c r="C308" s="5" t="s">
        <v>41</v>
      </c>
      <c r="D308" s="5"/>
      <c r="E308" s="6"/>
      <c r="F308" s="6"/>
      <c r="G308" s="6"/>
      <c r="H308" s="6"/>
      <c r="I308" s="6"/>
      <c r="J308" s="76">
        <f t="shared" si="13"/>
        <v>0</v>
      </c>
      <c r="K308" s="6">
        <f t="shared" si="14"/>
        <v>0</v>
      </c>
      <c r="L308" s="6">
        <f t="shared" si="15"/>
        <v>0</v>
      </c>
      <c r="N308" s="35"/>
      <c r="O308" s="3"/>
      <c r="P308" s="3"/>
      <c r="Q308" s="35"/>
      <c r="R308" s="35"/>
      <c r="S308" s="35"/>
      <c r="T308" s="35"/>
      <c r="U308" s="35"/>
    </row>
    <row r="309" spans="1:21" ht="20.25" x14ac:dyDescent="0.2">
      <c r="A309" s="5"/>
      <c r="B309" s="5"/>
      <c r="C309" s="5" t="s">
        <v>41</v>
      </c>
      <c r="D309" s="5"/>
      <c r="E309" s="6"/>
      <c r="F309" s="6"/>
      <c r="G309" s="6"/>
      <c r="H309" s="6"/>
      <c r="I309" s="6"/>
      <c r="J309" s="76">
        <f t="shared" si="13"/>
        <v>0</v>
      </c>
      <c r="K309" s="6">
        <f t="shared" si="14"/>
        <v>0</v>
      </c>
      <c r="L309" s="6">
        <f t="shared" si="15"/>
        <v>0</v>
      </c>
      <c r="N309" s="35"/>
      <c r="O309" s="3"/>
      <c r="P309" s="3"/>
      <c r="Q309" s="35"/>
      <c r="R309" s="35"/>
      <c r="S309" s="35"/>
      <c r="T309" s="35"/>
      <c r="U309" s="35"/>
    </row>
    <row r="310" spans="1:21" ht="20.25" x14ac:dyDescent="0.2">
      <c r="A310" s="5"/>
      <c r="B310" s="5"/>
      <c r="C310" s="5" t="s">
        <v>41</v>
      </c>
      <c r="D310" s="5"/>
      <c r="E310" s="6"/>
      <c r="F310" s="6"/>
      <c r="G310" s="6"/>
      <c r="H310" s="6"/>
      <c r="I310" s="6"/>
      <c r="J310" s="76">
        <f t="shared" si="13"/>
        <v>0</v>
      </c>
      <c r="K310" s="6">
        <f t="shared" si="14"/>
        <v>0</v>
      </c>
      <c r="L310" s="6">
        <f t="shared" si="15"/>
        <v>0</v>
      </c>
      <c r="N310" s="35"/>
      <c r="O310" s="3"/>
      <c r="P310" s="3"/>
      <c r="Q310" s="35"/>
      <c r="R310" s="35"/>
      <c r="S310" s="35"/>
      <c r="T310" s="35"/>
      <c r="U310" s="35"/>
    </row>
    <row r="311" spans="1:21" ht="20.25" x14ac:dyDescent="0.2">
      <c r="A311" s="5"/>
      <c r="B311" s="5"/>
      <c r="C311" s="5" t="s">
        <v>41</v>
      </c>
      <c r="D311" s="5"/>
      <c r="E311" s="6"/>
      <c r="F311" s="6"/>
      <c r="G311" s="6"/>
      <c r="H311" s="6"/>
      <c r="I311" s="6"/>
      <c r="J311" s="76">
        <f t="shared" si="13"/>
        <v>0</v>
      </c>
      <c r="K311" s="6">
        <f t="shared" si="14"/>
        <v>0</v>
      </c>
      <c r="L311" s="6">
        <f t="shared" si="15"/>
        <v>0</v>
      </c>
      <c r="N311" s="35"/>
      <c r="O311" s="3"/>
      <c r="P311" s="3"/>
      <c r="Q311" s="35"/>
      <c r="R311" s="35"/>
      <c r="S311" s="35"/>
      <c r="T311" s="35"/>
      <c r="U311" s="35"/>
    </row>
    <row r="312" spans="1:21" ht="20.25" x14ac:dyDescent="0.2">
      <c r="A312" s="5"/>
      <c r="B312" s="5"/>
      <c r="C312" s="5" t="s">
        <v>41</v>
      </c>
      <c r="D312" s="5"/>
      <c r="E312" s="6"/>
      <c r="F312" s="6"/>
      <c r="G312" s="6"/>
      <c r="H312" s="6"/>
      <c r="I312" s="6"/>
      <c r="J312" s="76">
        <f t="shared" si="13"/>
        <v>0</v>
      </c>
      <c r="K312" s="6">
        <f t="shared" si="14"/>
        <v>0</v>
      </c>
      <c r="L312" s="6">
        <f t="shared" si="15"/>
        <v>0</v>
      </c>
      <c r="N312" s="35"/>
      <c r="O312" s="3"/>
      <c r="P312" s="3"/>
      <c r="Q312" s="35"/>
      <c r="R312" s="35"/>
      <c r="S312" s="35"/>
      <c r="T312" s="35"/>
      <c r="U312" s="35"/>
    </row>
    <row r="313" spans="1:21" ht="20.25" x14ac:dyDescent="0.2">
      <c r="A313" s="5"/>
      <c r="B313" s="5"/>
      <c r="C313" s="5" t="s">
        <v>41</v>
      </c>
      <c r="D313" s="5"/>
      <c r="E313" s="6"/>
      <c r="F313" s="6"/>
      <c r="G313" s="6"/>
      <c r="H313" s="6"/>
      <c r="I313" s="6"/>
      <c r="J313" s="76">
        <f t="shared" si="13"/>
        <v>0</v>
      </c>
      <c r="K313" s="6">
        <f t="shared" si="14"/>
        <v>0</v>
      </c>
      <c r="L313" s="6">
        <f t="shared" si="15"/>
        <v>0</v>
      </c>
      <c r="N313" s="35"/>
      <c r="O313" s="3"/>
      <c r="P313" s="3"/>
      <c r="Q313" s="35"/>
      <c r="R313" s="35"/>
      <c r="S313" s="35"/>
      <c r="T313" s="35"/>
      <c r="U313" s="35"/>
    </row>
    <row r="314" spans="1:21" ht="20.25" x14ac:dyDescent="0.2">
      <c r="A314" s="5"/>
      <c r="B314" s="5"/>
      <c r="C314" s="5" t="s">
        <v>41</v>
      </c>
      <c r="D314" s="5"/>
      <c r="E314" s="6"/>
      <c r="F314" s="6"/>
      <c r="G314" s="6"/>
      <c r="H314" s="6"/>
      <c r="I314" s="6"/>
      <c r="J314" s="76">
        <f t="shared" si="13"/>
        <v>0</v>
      </c>
      <c r="K314" s="6">
        <f t="shared" si="14"/>
        <v>0</v>
      </c>
      <c r="L314" s="6">
        <f t="shared" si="15"/>
        <v>0</v>
      </c>
      <c r="N314" s="35"/>
      <c r="O314" s="3"/>
      <c r="P314" s="3"/>
      <c r="Q314" s="35"/>
      <c r="R314" s="35"/>
      <c r="S314" s="35"/>
      <c r="T314" s="35"/>
      <c r="U314" s="35"/>
    </row>
    <row r="315" spans="1:21" ht="20.25" x14ac:dyDescent="0.2">
      <c r="A315" s="5"/>
      <c r="B315" s="5"/>
      <c r="C315" s="5" t="s">
        <v>41</v>
      </c>
      <c r="D315" s="5"/>
      <c r="E315" s="6"/>
      <c r="F315" s="6"/>
      <c r="G315" s="6"/>
      <c r="H315" s="6"/>
      <c r="I315" s="6"/>
      <c r="J315" s="76">
        <f t="shared" si="13"/>
        <v>0</v>
      </c>
      <c r="K315" s="6">
        <f t="shared" si="14"/>
        <v>0</v>
      </c>
      <c r="L315" s="6">
        <f t="shared" si="15"/>
        <v>0</v>
      </c>
      <c r="N315" s="35"/>
      <c r="O315" s="3"/>
      <c r="P315" s="3"/>
      <c r="Q315" s="35"/>
      <c r="R315" s="35"/>
      <c r="S315" s="35"/>
      <c r="T315" s="35"/>
      <c r="U315" s="35"/>
    </row>
    <row r="316" spans="1:21" ht="20.25" x14ac:dyDescent="0.2">
      <c r="A316" s="5"/>
      <c r="B316" s="5"/>
      <c r="C316" s="5" t="s">
        <v>41</v>
      </c>
      <c r="D316" s="5"/>
      <c r="E316" s="6"/>
      <c r="F316" s="6"/>
      <c r="G316" s="6"/>
      <c r="H316" s="6"/>
      <c r="I316" s="6"/>
      <c r="J316" s="76">
        <f t="shared" si="13"/>
        <v>0</v>
      </c>
      <c r="K316" s="6">
        <f t="shared" si="14"/>
        <v>0</v>
      </c>
      <c r="L316" s="6">
        <f t="shared" si="15"/>
        <v>0</v>
      </c>
      <c r="N316" s="35"/>
      <c r="O316" s="3"/>
      <c r="P316" s="3"/>
      <c r="Q316" s="35"/>
      <c r="R316" s="35"/>
      <c r="S316" s="35"/>
      <c r="T316" s="35"/>
      <c r="U316" s="35"/>
    </row>
    <row r="317" spans="1:21" ht="20.25" x14ac:dyDescent="0.2">
      <c r="A317" s="5"/>
      <c r="B317" s="5"/>
      <c r="C317" s="5" t="s">
        <v>41</v>
      </c>
      <c r="D317" s="5"/>
      <c r="E317" s="6"/>
      <c r="F317" s="6"/>
      <c r="G317" s="6"/>
      <c r="H317" s="6"/>
      <c r="I317" s="6"/>
      <c r="J317" s="76">
        <f t="shared" si="13"/>
        <v>0</v>
      </c>
      <c r="K317" s="6">
        <f t="shared" si="14"/>
        <v>0</v>
      </c>
      <c r="L317" s="6">
        <f t="shared" si="15"/>
        <v>0</v>
      </c>
      <c r="N317" s="35"/>
      <c r="O317" s="3"/>
      <c r="P317" s="3"/>
      <c r="Q317" s="35"/>
      <c r="R317" s="35"/>
      <c r="S317" s="35"/>
      <c r="T317" s="35"/>
      <c r="U317" s="35"/>
    </row>
    <row r="318" spans="1:21" ht="20.25" x14ac:dyDescent="0.2">
      <c r="A318" s="5"/>
      <c r="B318" s="5"/>
      <c r="C318" s="5" t="s">
        <v>41</v>
      </c>
      <c r="D318" s="5"/>
      <c r="E318" s="6"/>
      <c r="F318" s="6"/>
      <c r="G318" s="6"/>
      <c r="H318" s="6"/>
      <c r="I318" s="6"/>
      <c r="J318" s="76">
        <f t="shared" si="13"/>
        <v>0</v>
      </c>
      <c r="K318" s="6">
        <f t="shared" si="14"/>
        <v>0</v>
      </c>
      <c r="L318" s="6">
        <f t="shared" si="15"/>
        <v>0</v>
      </c>
      <c r="N318" s="35"/>
      <c r="O318" s="3"/>
      <c r="P318" s="3"/>
      <c r="Q318" s="35"/>
      <c r="R318" s="35"/>
      <c r="S318" s="35"/>
      <c r="T318" s="35"/>
      <c r="U318" s="35"/>
    </row>
    <row r="319" spans="1:21" ht="20.25" x14ac:dyDescent="0.2">
      <c r="A319" s="5"/>
      <c r="B319" s="5"/>
      <c r="C319" s="5" t="s">
        <v>41</v>
      </c>
      <c r="D319" s="5"/>
      <c r="E319" s="6"/>
      <c r="F319" s="6"/>
      <c r="G319" s="6"/>
      <c r="H319" s="6"/>
      <c r="I319" s="6"/>
      <c r="J319" s="76">
        <f t="shared" si="13"/>
        <v>0</v>
      </c>
      <c r="K319" s="6">
        <f t="shared" si="14"/>
        <v>0</v>
      </c>
      <c r="L319" s="6">
        <f t="shared" si="15"/>
        <v>0</v>
      </c>
      <c r="N319" s="35"/>
      <c r="O319" s="3"/>
      <c r="P319" s="3"/>
      <c r="Q319" s="35"/>
      <c r="R319" s="35"/>
      <c r="S319" s="35"/>
      <c r="T319" s="35"/>
      <c r="U319" s="35"/>
    </row>
    <row r="320" spans="1:21" ht="20.25" x14ac:dyDescent="0.2">
      <c r="A320" s="5"/>
      <c r="B320" s="5"/>
      <c r="C320" s="5" t="s">
        <v>41</v>
      </c>
      <c r="D320" s="5"/>
      <c r="E320" s="6"/>
      <c r="F320" s="6"/>
      <c r="G320" s="6"/>
      <c r="H320" s="6"/>
      <c r="I320" s="6"/>
      <c r="J320" s="76">
        <f t="shared" si="13"/>
        <v>0</v>
      </c>
      <c r="K320" s="6">
        <f t="shared" si="14"/>
        <v>0</v>
      </c>
      <c r="L320" s="6">
        <f t="shared" si="15"/>
        <v>0</v>
      </c>
      <c r="N320" s="35"/>
      <c r="O320" s="3"/>
      <c r="P320" s="3"/>
      <c r="Q320" s="35"/>
      <c r="R320" s="35"/>
      <c r="S320" s="35"/>
      <c r="T320" s="35"/>
      <c r="U320" s="35"/>
    </row>
    <row r="321" spans="1:21" ht="20.25" x14ac:dyDescent="0.2">
      <c r="A321" s="5"/>
      <c r="B321" s="5"/>
      <c r="C321" s="5" t="s">
        <v>41</v>
      </c>
      <c r="D321" s="5"/>
      <c r="E321" s="6"/>
      <c r="F321" s="6"/>
      <c r="G321" s="6"/>
      <c r="H321" s="6"/>
      <c r="I321" s="6"/>
      <c r="J321" s="76">
        <f t="shared" si="13"/>
        <v>0</v>
      </c>
      <c r="K321" s="6">
        <f t="shared" si="14"/>
        <v>0</v>
      </c>
      <c r="L321" s="6">
        <f t="shared" si="15"/>
        <v>0</v>
      </c>
      <c r="N321" s="35"/>
      <c r="O321" s="3"/>
      <c r="P321" s="3"/>
      <c r="Q321" s="35"/>
      <c r="R321" s="35"/>
      <c r="S321" s="35"/>
      <c r="T321" s="35"/>
      <c r="U321" s="35"/>
    </row>
    <row r="322" spans="1:21" ht="20.25" x14ac:dyDescent="0.2">
      <c r="A322" s="5"/>
      <c r="B322" s="5"/>
      <c r="C322" s="5" t="s">
        <v>41</v>
      </c>
      <c r="D322" s="5"/>
      <c r="E322" s="6"/>
      <c r="F322" s="6"/>
      <c r="G322" s="6"/>
      <c r="H322" s="6"/>
      <c r="I322" s="6"/>
      <c r="J322" s="76">
        <f t="shared" si="13"/>
        <v>0</v>
      </c>
      <c r="K322" s="6">
        <f t="shared" si="14"/>
        <v>0</v>
      </c>
      <c r="L322" s="6">
        <f t="shared" si="15"/>
        <v>0</v>
      </c>
      <c r="N322" s="35"/>
      <c r="O322" s="3"/>
      <c r="P322" s="3"/>
      <c r="Q322" s="35"/>
      <c r="R322" s="35"/>
      <c r="S322" s="35"/>
      <c r="T322" s="35"/>
      <c r="U322" s="35"/>
    </row>
    <row r="323" spans="1:21" ht="20.25" x14ac:dyDescent="0.2">
      <c r="A323" s="5"/>
      <c r="B323" s="5"/>
      <c r="C323" s="5" t="s">
        <v>41</v>
      </c>
      <c r="D323" s="5"/>
      <c r="E323" s="6"/>
      <c r="F323" s="6"/>
      <c r="G323" s="6"/>
      <c r="H323" s="6"/>
      <c r="I323" s="6"/>
      <c r="J323" s="76">
        <f t="shared" si="13"/>
        <v>0</v>
      </c>
      <c r="K323" s="6">
        <f t="shared" si="14"/>
        <v>0</v>
      </c>
      <c r="L323" s="6">
        <f t="shared" si="15"/>
        <v>0</v>
      </c>
      <c r="N323" s="35"/>
      <c r="O323" s="3"/>
      <c r="P323" s="3"/>
      <c r="Q323" s="35"/>
      <c r="R323" s="35"/>
      <c r="S323" s="35"/>
      <c r="T323" s="35"/>
      <c r="U323" s="35"/>
    </row>
    <row r="324" spans="1:21" ht="20.25" x14ac:dyDescent="0.2">
      <c r="A324" s="5"/>
      <c r="B324" s="5"/>
      <c r="C324" s="5" t="s">
        <v>41</v>
      </c>
      <c r="D324" s="5"/>
      <c r="E324" s="6"/>
      <c r="F324" s="6"/>
      <c r="G324" s="6"/>
      <c r="H324" s="6"/>
      <c r="I324" s="6"/>
      <c r="J324" s="76">
        <f t="shared" si="13"/>
        <v>0</v>
      </c>
      <c r="K324" s="6">
        <f t="shared" si="14"/>
        <v>0</v>
      </c>
      <c r="L324" s="6">
        <f t="shared" si="15"/>
        <v>0</v>
      </c>
      <c r="N324" s="35"/>
      <c r="O324" s="3"/>
      <c r="P324" s="3"/>
      <c r="Q324" s="35"/>
      <c r="R324" s="35"/>
      <c r="S324" s="35"/>
      <c r="T324" s="35"/>
      <c r="U324" s="35"/>
    </row>
    <row r="325" spans="1:21" ht="20.25" x14ac:dyDescent="0.2">
      <c r="A325" s="5"/>
      <c r="B325" s="5"/>
      <c r="C325" s="5" t="s">
        <v>41</v>
      </c>
      <c r="D325" s="5"/>
      <c r="E325" s="6"/>
      <c r="F325" s="6"/>
      <c r="G325" s="6"/>
      <c r="H325" s="6"/>
      <c r="I325" s="6"/>
      <c r="J325" s="76">
        <f t="shared" si="13"/>
        <v>0</v>
      </c>
      <c r="K325" s="6">
        <f t="shared" si="14"/>
        <v>0</v>
      </c>
      <c r="L325" s="6">
        <f t="shared" si="15"/>
        <v>0</v>
      </c>
      <c r="N325" s="35"/>
      <c r="O325" s="3"/>
      <c r="P325" s="3"/>
      <c r="Q325" s="35"/>
      <c r="R325" s="35"/>
      <c r="S325" s="35"/>
      <c r="T325" s="35"/>
      <c r="U325" s="35"/>
    </row>
    <row r="326" spans="1:21" ht="20.25" x14ac:dyDescent="0.2">
      <c r="A326" s="5"/>
      <c r="B326" s="5"/>
      <c r="C326" s="5" t="s">
        <v>41</v>
      </c>
      <c r="D326" s="5"/>
      <c r="E326" s="6"/>
      <c r="F326" s="6"/>
      <c r="G326" s="6"/>
      <c r="H326" s="6"/>
      <c r="I326" s="6"/>
      <c r="J326" s="76">
        <f t="shared" si="13"/>
        <v>0</v>
      </c>
      <c r="K326" s="6">
        <f t="shared" si="14"/>
        <v>0</v>
      </c>
      <c r="L326" s="6">
        <f t="shared" si="15"/>
        <v>0</v>
      </c>
      <c r="N326" s="35"/>
      <c r="O326" s="3"/>
      <c r="P326" s="3"/>
      <c r="Q326" s="35"/>
      <c r="R326" s="35"/>
      <c r="S326" s="35"/>
      <c r="T326" s="35"/>
      <c r="U326" s="35"/>
    </row>
    <row r="327" spans="1:21" ht="20.25" x14ac:dyDescent="0.2">
      <c r="A327" s="5"/>
      <c r="B327" s="5"/>
      <c r="C327" s="5" t="s">
        <v>41</v>
      </c>
      <c r="D327" s="5"/>
      <c r="E327" s="6"/>
      <c r="F327" s="6"/>
      <c r="G327" s="6"/>
      <c r="H327" s="6"/>
      <c r="I327" s="6"/>
      <c r="J327" s="76">
        <f t="shared" ref="J327:J390" si="16">G327*$I$3</f>
        <v>0</v>
      </c>
      <c r="K327" s="6">
        <f t="shared" ref="K327:K390" si="17">H327*G327</f>
        <v>0</v>
      </c>
      <c r="L327" s="6">
        <f t="shared" ref="L327:L390" si="18">I327*G327</f>
        <v>0</v>
      </c>
      <c r="N327" s="35"/>
      <c r="O327" s="3"/>
      <c r="P327" s="3"/>
      <c r="Q327" s="35"/>
      <c r="R327" s="35"/>
      <c r="S327" s="35"/>
      <c r="T327" s="35"/>
      <c r="U327" s="35"/>
    </row>
    <row r="328" spans="1:21" ht="20.25" x14ac:dyDescent="0.2">
      <c r="A328" s="5"/>
      <c r="B328" s="5"/>
      <c r="C328" s="5" t="s">
        <v>41</v>
      </c>
      <c r="D328" s="5"/>
      <c r="E328" s="6"/>
      <c r="F328" s="6"/>
      <c r="G328" s="6"/>
      <c r="H328" s="6"/>
      <c r="I328" s="6"/>
      <c r="J328" s="76">
        <f t="shared" si="16"/>
        <v>0</v>
      </c>
      <c r="K328" s="6">
        <f t="shared" si="17"/>
        <v>0</v>
      </c>
      <c r="L328" s="6">
        <f t="shared" si="18"/>
        <v>0</v>
      </c>
      <c r="N328" s="35"/>
      <c r="O328" s="3"/>
      <c r="P328" s="3"/>
      <c r="Q328" s="35"/>
      <c r="R328" s="35"/>
      <c r="S328" s="35"/>
      <c r="T328" s="35"/>
      <c r="U328" s="35"/>
    </row>
    <row r="329" spans="1:21" ht="20.25" x14ac:dyDescent="0.2">
      <c r="A329" s="5"/>
      <c r="B329" s="5"/>
      <c r="C329" s="5" t="s">
        <v>41</v>
      </c>
      <c r="D329" s="5"/>
      <c r="E329" s="6"/>
      <c r="F329" s="6"/>
      <c r="G329" s="6"/>
      <c r="H329" s="6"/>
      <c r="I329" s="6"/>
      <c r="J329" s="76">
        <f t="shared" si="16"/>
        <v>0</v>
      </c>
      <c r="K329" s="6">
        <f t="shared" si="17"/>
        <v>0</v>
      </c>
      <c r="L329" s="6">
        <f t="shared" si="18"/>
        <v>0</v>
      </c>
      <c r="N329" s="35"/>
      <c r="O329" s="3"/>
      <c r="P329" s="3"/>
      <c r="Q329" s="35"/>
      <c r="R329" s="35"/>
      <c r="S329" s="35"/>
      <c r="T329" s="35"/>
      <c r="U329" s="35"/>
    </row>
    <row r="330" spans="1:21" ht="20.25" x14ac:dyDescent="0.2">
      <c r="A330" s="5"/>
      <c r="B330" s="5"/>
      <c r="C330" s="5" t="s">
        <v>41</v>
      </c>
      <c r="D330" s="5"/>
      <c r="E330" s="6"/>
      <c r="F330" s="6"/>
      <c r="G330" s="6"/>
      <c r="H330" s="6"/>
      <c r="I330" s="6"/>
      <c r="J330" s="76">
        <f t="shared" si="16"/>
        <v>0</v>
      </c>
      <c r="K330" s="6">
        <f t="shared" si="17"/>
        <v>0</v>
      </c>
      <c r="L330" s="6">
        <f t="shared" si="18"/>
        <v>0</v>
      </c>
      <c r="N330" s="35"/>
      <c r="O330" s="3"/>
      <c r="P330" s="3"/>
      <c r="Q330" s="35"/>
      <c r="R330" s="35"/>
      <c r="S330" s="35"/>
      <c r="T330" s="35"/>
      <c r="U330" s="35"/>
    </row>
    <row r="331" spans="1:21" ht="20.25" x14ac:dyDescent="0.2">
      <c r="A331" s="5"/>
      <c r="B331" s="5"/>
      <c r="C331" s="5" t="s">
        <v>41</v>
      </c>
      <c r="D331" s="5"/>
      <c r="E331" s="6"/>
      <c r="F331" s="6"/>
      <c r="G331" s="6"/>
      <c r="H331" s="6"/>
      <c r="I331" s="6"/>
      <c r="J331" s="76">
        <f t="shared" si="16"/>
        <v>0</v>
      </c>
      <c r="K331" s="6">
        <f t="shared" si="17"/>
        <v>0</v>
      </c>
      <c r="L331" s="6">
        <f t="shared" si="18"/>
        <v>0</v>
      </c>
      <c r="N331" s="35"/>
      <c r="O331" s="3"/>
      <c r="P331" s="3"/>
      <c r="Q331" s="35"/>
      <c r="R331" s="35"/>
      <c r="S331" s="35"/>
      <c r="T331" s="35"/>
      <c r="U331" s="35"/>
    </row>
    <row r="332" spans="1:21" ht="20.25" x14ac:dyDescent="0.2">
      <c r="A332" s="5"/>
      <c r="B332" s="5"/>
      <c r="C332" s="5" t="s">
        <v>41</v>
      </c>
      <c r="D332" s="5"/>
      <c r="E332" s="6"/>
      <c r="F332" s="6"/>
      <c r="G332" s="6"/>
      <c r="H332" s="6"/>
      <c r="I332" s="6"/>
      <c r="J332" s="76">
        <f t="shared" si="16"/>
        <v>0</v>
      </c>
      <c r="K332" s="6">
        <f t="shared" si="17"/>
        <v>0</v>
      </c>
      <c r="L332" s="6">
        <f t="shared" si="18"/>
        <v>0</v>
      </c>
      <c r="N332" s="35"/>
      <c r="O332" s="3"/>
      <c r="P332" s="3"/>
      <c r="Q332" s="35"/>
      <c r="R332" s="35"/>
      <c r="S332" s="35"/>
      <c r="T332" s="35"/>
      <c r="U332" s="35"/>
    </row>
    <row r="333" spans="1:21" ht="20.25" x14ac:dyDescent="0.2">
      <c r="A333" s="5"/>
      <c r="B333" s="5"/>
      <c r="C333" s="5" t="s">
        <v>41</v>
      </c>
      <c r="D333" s="5"/>
      <c r="E333" s="6"/>
      <c r="F333" s="6"/>
      <c r="G333" s="6"/>
      <c r="H333" s="6"/>
      <c r="I333" s="6"/>
      <c r="J333" s="76">
        <f t="shared" si="16"/>
        <v>0</v>
      </c>
      <c r="K333" s="6">
        <f t="shared" si="17"/>
        <v>0</v>
      </c>
      <c r="L333" s="6">
        <f t="shared" si="18"/>
        <v>0</v>
      </c>
      <c r="N333" s="35"/>
      <c r="O333" s="3"/>
      <c r="P333" s="3"/>
      <c r="Q333" s="35"/>
      <c r="R333" s="35"/>
      <c r="S333" s="35"/>
      <c r="T333" s="35"/>
      <c r="U333" s="35"/>
    </row>
    <row r="334" spans="1:21" ht="20.25" x14ac:dyDescent="0.2">
      <c r="A334" s="5"/>
      <c r="B334" s="5"/>
      <c r="C334" s="5" t="s">
        <v>41</v>
      </c>
      <c r="D334" s="5"/>
      <c r="E334" s="6"/>
      <c r="F334" s="6"/>
      <c r="G334" s="6"/>
      <c r="H334" s="6"/>
      <c r="I334" s="6"/>
      <c r="J334" s="76">
        <f t="shared" si="16"/>
        <v>0</v>
      </c>
      <c r="K334" s="6">
        <f t="shared" si="17"/>
        <v>0</v>
      </c>
      <c r="L334" s="6">
        <f t="shared" si="18"/>
        <v>0</v>
      </c>
      <c r="N334" s="35"/>
      <c r="O334" s="3"/>
      <c r="P334" s="3"/>
      <c r="Q334" s="35"/>
      <c r="R334" s="35"/>
      <c r="S334" s="35"/>
      <c r="T334" s="35"/>
      <c r="U334" s="35"/>
    </row>
    <row r="335" spans="1:21" ht="20.25" x14ac:dyDescent="0.2">
      <c r="A335" s="5"/>
      <c r="B335" s="5"/>
      <c r="C335" s="5" t="s">
        <v>41</v>
      </c>
      <c r="D335" s="5"/>
      <c r="E335" s="6"/>
      <c r="F335" s="6"/>
      <c r="G335" s="6"/>
      <c r="H335" s="6"/>
      <c r="I335" s="6"/>
      <c r="J335" s="76">
        <f t="shared" si="16"/>
        <v>0</v>
      </c>
      <c r="K335" s="6">
        <f t="shared" si="17"/>
        <v>0</v>
      </c>
      <c r="L335" s="6">
        <f t="shared" si="18"/>
        <v>0</v>
      </c>
      <c r="N335" s="35"/>
      <c r="O335" s="3"/>
      <c r="P335" s="3"/>
      <c r="Q335" s="35"/>
      <c r="R335" s="35"/>
      <c r="S335" s="35"/>
      <c r="T335" s="35"/>
      <c r="U335" s="35"/>
    </row>
    <row r="336" spans="1:21" ht="20.25" x14ac:dyDescent="0.2">
      <c r="A336" s="5"/>
      <c r="B336" s="5"/>
      <c r="C336" s="5" t="s">
        <v>41</v>
      </c>
      <c r="D336" s="5"/>
      <c r="E336" s="6"/>
      <c r="F336" s="6"/>
      <c r="G336" s="6"/>
      <c r="H336" s="6"/>
      <c r="I336" s="6"/>
      <c r="J336" s="76">
        <f t="shared" si="16"/>
        <v>0</v>
      </c>
      <c r="K336" s="6">
        <f t="shared" si="17"/>
        <v>0</v>
      </c>
      <c r="L336" s="6">
        <f t="shared" si="18"/>
        <v>0</v>
      </c>
      <c r="N336" s="35"/>
      <c r="O336" s="3"/>
      <c r="P336" s="3"/>
      <c r="Q336" s="35"/>
      <c r="R336" s="35"/>
      <c r="S336" s="35"/>
      <c r="T336" s="35"/>
      <c r="U336" s="35"/>
    </row>
    <row r="337" spans="1:21" ht="20.25" x14ac:dyDescent="0.2">
      <c r="A337" s="5"/>
      <c r="B337" s="5"/>
      <c r="C337" s="5" t="s">
        <v>41</v>
      </c>
      <c r="D337" s="5"/>
      <c r="E337" s="6"/>
      <c r="F337" s="6"/>
      <c r="G337" s="6"/>
      <c r="H337" s="6"/>
      <c r="I337" s="6"/>
      <c r="J337" s="76">
        <f t="shared" si="16"/>
        <v>0</v>
      </c>
      <c r="K337" s="6">
        <f t="shared" si="17"/>
        <v>0</v>
      </c>
      <c r="L337" s="6">
        <f t="shared" si="18"/>
        <v>0</v>
      </c>
      <c r="N337" s="35"/>
      <c r="O337" s="3"/>
      <c r="P337" s="3"/>
      <c r="Q337" s="35"/>
      <c r="R337" s="35"/>
      <c r="S337" s="35"/>
      <c r="T337" s="35"/>
      <c r="U337" s="35"/>
    </row>
    <row r="338" spans="1:21" ht="20.25" x14ac:dyDescent="0.2">
      <c r="A338" s="5"/>
      <c r="B338" s="5"/>
      <c r="C338" s="5" t="s">
        <v>41</v>
      </c>
      <c r="D338" s="5"/>
      <c r="E338" s="6"/>
      <c r="F338" s="6"/>
      <c r="G338" s="6"/>
      <c r="H338" s="6"/>
      <c r="I338" s="6"/>
      <c r="J338" s="76">
        <f t="shared" si="16"/>
        <v>0</v>
      </c>
      <c r="K338" s="6">
        <f t="shared" si="17"/>
        <v>0</v>
      </c>
      <c r="L338" s="6">
        <f t="shared" si="18"/>
        <v>0</v>
      </c>
      <c r="N338" s="35"/>
      <c r="O338" s="3"/>
      <c r="P338" s="3"/>
      <c r="Q338" s="35"/>
      <c r="R338" s="35"/>
      <c r="S338" s="35"/>
      <c r="T338" s="35"/>
      <c r="U338" s="35"/>
    </row>
    <row r="339" spans="1:21" ht="20.25" x14ac:dyDescent="0.2">
      <c r="A339" s="5"/>
      <c r="B339" s="5"/>
      <c r="C339" s="5" t="s">
        <v>41</v>
      </c>
      <c r="D339" s="5"/>
      <c r="E339" s="6"/>
      <c r="F339" s="6"/>
      <c r="G339" s="6"/>
      <c r="H339" s="6"/>
      <c r="I339" s="6"/>
      <c r="J339" s="76">
        <f t="shared" si="16"/>
        <v>0</v>
      </c>
      <c r="K339" s="6">
        <f t="shared" si="17"/>
        <v>0</v>
      </c>
      <c r="L339" s="6">
        <f t="shared" si="18"/>
        <v>0</v>
      </c>
      <c r="N339" s="35"/>
      <c r="O339" s="3"/>
      <c r="P339" s="3"/>
      <c r="Q339" s="35"/>
      <c r="R339" s="35"/>
      <c r="S339" s="35"/>
      <c r="T339" s="35"/>
      <c r="U339" s="35"/>
    </row>
    <row r="340" spans="1:21" ht="20.25" x14ac:dyDescent="0.2">
      <c r="A340" s="5"/>
      <c r="B340" s="5"/>
      <c r="C340" s="5" t="s">
        <v>41</v>
      </c>
      <c r="D340" s="5"/>
      <c r="E340" s="6"/>
      <c r="F340" s="6"/>
      <c r="G340" s="6"/>
      <c r="H340" s="6"/>
      <c r="I340" s="6"/>
      <c r="J340" s="76">
        <f t="shared" si="16"/>
        <v>0</v>
      </c>
      <c r="K340" s="6">
        <f t="shared" si="17"/>
        <v>0</v>
      </c>
      <c r="L340" s="6">
        <f t="shared" si="18"/>
        <v>0</v>
      </c>
      <c r="N340" s="35"/>
      <c r="O340" s="3"/>
      <c r="P340" s="3"/>
      <c r="Q340" s="35"/>
      <c r="R340" s="35"/>
      <c r="S340" s="35"/>
      <c r="T340" s="35"/>
      <c r="U340" s="35"/>
    </row>
    <row r="341" spans="1:21" ht="20.25" x14ac:dyDescent="0.2">
      <c r="A341" s="5"/>
      <c r="B341" s="5"/>
      <c r="C341" s="5" t="s">
        <v>41</v>
      </c>
      <c r="D341" s="5"/>
      <c r="E341" s="6"/>
      <c r="F341" s="6"/>
      <c r="G341" s="6"/>
      <c r="H341" s="6"/>
      <c r="I341" s="6"/>
      <c r="J341" s="76">
        <f t="shared" si="16"/>
        <v>0</v>
      </c>
      <c r="K341" s="6">
        <f t="shared" si="17"/>
        <v>0</v>
      </c>
      <c r="L341" s="6">
        <f t="shared" si="18"/>
        <v>0</v>
      </c>
      <c r="N341" s="35"/>
      <c r="O341" s="3"/>
      <c r="P341" s="3"/>
      <c r="Q341" s="35"/>
      <c r="R341" s="35"/>
      <c r="S341" s="35"/>
      <c r="T341" s="35"/>
      <c r="U341" s="35"/>
    </row>
    <row r="342" spans="1:21" ht="20.25" x14ac:dyDescent="0.2">
      <c r="A342" s="5"/>
      <c r="B342" s="5"/>
      <c r="C342" s="5" t="s">
        <v>41</v>
      </c>
      <c r="D342" s="5"/>
      <c r="E342" s="6"/>
      <c r="F342" s="6"/>
      <c r="G342" s="6"/>
      <c r="H342" s="6"/>
      <c r="I342" s="6"/>
      <c r="J342" s="76">
        <f t="shared" si="16"/>
        <v>0</v>
      </c>
      <c r="K342" s="6">
        <f t="shared" si="17"/>
        <v>0</v>
      </c>
      <c r="L342" s="6">
        <f t="shared" si="18"/>
        <v>0</v>
      </c>
      <c r="N342" s="35"/>
      <c r="O342" s="3"/>
      <c r="P342" s="3"/>
      <c r="Q342" s="35"/>
      <c r="R342" s="35"/>
      <c r="S342" s="35"/>
      <c r="T342" s="35"/>
      <c r="U342" s="35"/>
    </row>
    <row r="343" spans="1:21" ht="20.25" x14ac:dyDescent="0.2">
      <c r="A343" s="5"/>
      <c r="B343" s="5"/>
      <c r="C343" s="5" t="s">
        <v>41</v>
      </c>
      <c r="D343" s="5"/>
      <c r="E343" s="6"/>
      <c r="F343" s="6"/>
      <c r="G343" s="6"/>
      <c r="H343" s="6"/>
      <c r="I343" s="6"/>
      <c r="J343" s="76">
        <f t="shared" si="16"/>
        <v>0</v>
      </c>
      <c r="K343" s="6">
        <f t="shared" si="17"/>
        <v>0</v>
      </c>
      <c r="L343" s="6">
        <f t="shared" si="18"/>
        <v>0</v>
      </c>
      <c r="N343" s="35"/>
      <c r="O343" s="3"/>
      <c r="P343" s="3"/>
      <c r="Q343" s="35"/>
      <c r="R343" s="35"/>
      <c r="S343" s="35"/>
      <c r="T343" s="35"/>
      <c r="U343" s="35"/>
    </row>
    <row r="344" spans="1:21" ht="20.25" x14ac:dyDescent="0.2">
      <c r="A344" s="5"/>
      <c r="B344" s="5"/>
      <c r="C344" s="5" t="s">
        <v>41</v>
      </c>
      <c r="D344" s="5"/>
      <c r="E344" s="6"/>
      <c r="F344" s="6"/>
      <c r="G344" s="6"/>
      <c r="H344" s="6"/>
      <c r="I344" s="6"/>
      <c r="J344" s="76">
        <f t="shared" si="16"/>
        <v>0</v>
      </c>
      <c r="K344" s="6">
        <f t="shared" si="17"/>
        <v>0</v>
      </c>
      <c r="L344" s="6">
        <f t="shared" si="18"/>
        <v>0</v>
      </c>
      <c r="N344" s="35"/>
      <c r="O344" s="3"/>
      <c r="P344" s="3"/>
      <c r="Q344" s="35"/>
      <c r="R344" s="35"/>
      <c r="S344" s="35"/>
      <c r="T344" s="35"/>
      <c r="U344" s="35"/>
    </row>
    <row r="345" spans="1:21" ht="20.25" x14ac:dyDescent="0.2">
      <c r="A345" s="5"/>
      <c r="B345" s="5"/>
      <c r="C345" s="5" t="s">
        <v>41</v>
      </c>
      <c r="D345" s="5"/>
      <c r="E345" s="6"/>
      <c r="F345" s="6"/>
      <c r="G345" s="6"/>
      <c r="H345" s="6"/>
      <c r="I345" s="6"/>
      <c r="J345" s="76">
        <f t="shared" si="16"/>
        <v>0</v>
      </c>
      <c r="K345" s="6">
        <f t="shared" si="17"/>
        <v>0</v>
      </c>
      <c r="L345" s="6">
        <f t="shared" si="18"/>
        <v>0</v>
      </c>
      <c r="N345" s="35"/>
      <c r="O345" s="3"/>
      <c r="P345" s="3"/>
      <c r="Q345" s="35"/>
      <c r="R345" s="35"/>
      <c r="S345" s="35"/>
      <c r="T345" s="35"/>
      <c r="U345" s="35"/>
    </row>
    <row r="346" spans="1:21" ht="20.25" x14ac:dyDescent="0.2">
      <c r="A346" s="5"/>
      <c r="B346" s="5"/>
      <c r="C346" s="5" t="s">
        <v>41</v>
      </c>
      <c r="D346" s="5"/>
      <c r="E346" s="6"/>
      <c r="F346" s="6"/>
      <c r="G346" s="6"/>
      <c r="H346" s="6"/>
      <c r="I346" s="6"/>
      <c r="J346" s="76">
        <f t="shared" si="16"/>
        <v>0</v>
      </c>
      <c r="K346" s="6">
        <f t="shared" si="17"/>
        <v>0</v>
      </c>
      <c r="L346" s="6">
        <f t="shared" si="18"/>
        <v>0</v>
      </c>
      <c r="N346" s="35"/>
      <c r="O346" s="3"/>
      <c r="P346" s="3"/>
      <c r="Q346" s="35"/>
      <c r="R346" s="35"/>
      <c r="S346" s="35"/>
      <c r="T346" s="35"/>
      <c r="U346" s="35"/>
    </row>
    <row r="347" spans="1:21" ht="20.25" x14ac:dyDescent="0.2">
      <c r="A347" s="5"/>
      <c r="B347" s="5"/>
      <c r="C347" s="5" t="s">
        <v>41</v>
      </c>
      <c r="D347" s="5"/>
      <c r="E347" s="6"/>
      <c r="F347" s="6"/>
      <c r="G347" s="6"/>
      <c r="H347" s="6"/>
      <c r="I347" s="6"/>
      <c r="J347" s="76">
        <f t="shared" si="16"/>
        <v>0</v>
      </c>
      <c r="K347" s="6">
        <f t="shared" si="17"/>
        <v>0</v>
      </c>
      <c r="L347" s="6">
        <f t="shared" si="18"/>
        <v>0</v>
      </c>
      <c r="N347" s="35"/>
      <c r="O347" s="3"/>
      <c r="P347" s="3"/>
      <c r="Q347" s="35"/>
      <c r="R347" s="35"/>
      <c r="S347" s="35"/>
      <c r="T347" s="35"/>
      <c r="U347" s="35"/>
    </row>
    <row r="348" spans="1:21" ht="20.25" x14ac:dyDescent="0.2">
      <c r="A348" s="5"/>
      <c r="B348" s="5"/>
      <c r="C348" s="5" t="s">
        <v>41</v>
      </c>
      <c r="D348" s="5"/>
      <c r="E348" s="6"/>
      <c r="F348" s="6"/>
      <c r="G348" s="6"/>
      <c r="H348" s="6"/>
      <c r="I348" s="6"/>
      <c r="J348" s="76">
        <f t="shared" si="16"/>
        <v>0</v>
      </c>
      <c r="K348" s="6">
        <f t="shared" si="17"/>
        <v>0</v>
      </c>
      <c r="L348" s="6">
        <f t="shared" si="18"/>
        <v>0</v>
      </c>
      <c r="N348" s="35"/>
      <c r="O348" s="3"/>
      <c r="P348" s="3"/>
      <c r="Q348" s="35"/>
      <c r="R348" s="35"/>
      <c r="S348" s="35"/>
      <c r="T348" s="35"/>
      <c r="U348" s="35"/>
    </row>
    <row r="349" spans="1:21" ht="20.25" x14ac:dyDescent="0.2">
      <c r="A349" s="5"/>
      <c r="B349" s="5"/>
      <c r="C349" s="5" t="s">
        <v>41</v>
      </c>
      <c r="D349" s="5"/>
      <c r="E349" s="6"/>
      <c r="F349" s="6"/>
      <c r="G349" s="6"/>
      <c r="H349" s="6"/>
      <c r="I349" s="6"/>
      <c r="J349" s="76">
        <f t="shared" si="16"/>
        <v>0</v>
      </c>
      <c r="K349" s="6">
        <f t="shared" si="17"/>
        <v>0</v>
      </c>
      <c r="L349" s="6">
        <f t="shared" si="18"/>
        <v>0</v>
      </c>
      <c r="N349" s="35"/>
      <c r="O349" s="3"/>
      <c r="P349" s="3"/>
      <c r="Q349" s="35"/>
      <c r="R349" s="35"/>
      <c r="S349" s="35"/>
      <c r="T349" s="35"/>
      <c r="U349" s="35"/>
    </row>
    <row r="350" spans="1:21" ht="20.25" x14ac:dyDescent="0.2">
      <c r="A350" s="5"/>
      <c r="B350" s="5"/>
      <c r="C350" s="5" t="s">
        <v>41</v>
      </c>
      <c r="D350" s="5"/>
      <c r="E350" s="6"/>
      <c r="F350" s="6"/>
      <c r="G350" s="6"/>
      <c r="H350" s="6"/>
      <c r="I350" s="6"/>
      <c r="J350" s="76">
        <f t="shared" si="16"/>
        <v>0</v>
      </c>
      <c r="K350" s="6">
        <f t="shared" si="17"/>
        <v>0</v>
      </c>
      <c r="L350" s="6">
        <f t="shared" si="18"/>
        <v>0</v>
      </c>
      <c r="N350" s="35"/>
      <c r="O350" s="3"/>
      <c r="P350" s="3"/>
      <c r="Q350" s="35"/>
      <c r="R350" s="35"/>
      <c r="S350" s="35"/>
      <c r="T350" s="35"/>
      <c r="U350" s="35"/>
    </row>
    <row r="351" spans="1:21" ht="20.25" x14ac:dyDescent="0.2">
      <c r="A351" s="5"/>
      <c r="B351" s="5"/>
      <c r="C351" s="5" t="s">
        <v>41</v>
      </c>
      <c r="D351" s="5"/>
      <c r="E351" s="6"/>
      <c r="F351" s="6"/>
      <c r="G351" s="6"/>
      <c r="H351" s="6"/>
      <c r="I351" s="6"/>
      <c r="J351" s="76">
        <f t="shared" si="16"/>
        <v>0</v>
      </c>
      <c r="K351" s="6">
        <f t="shared" si="17"/>
        <v>0</v>
      </c>
      <c r="L351" s="6">
        <f t="shared" si="18"/>
        <v>0</v>
      </c>
      <c r="N351" s="35"/>
      <c r="O351" s="3"/>
      <c r="P351" s="3"/>
      <c r="Q351" s="35"/>
      <c r="R351" s="35"/>
      <c r="S351" s="35"/>
      <c r="T351" s="35"/>
      <c r="U351" s="35"/>
    </row>
    <row r="352" spans="1:21" ht="20.25" x14ac:dyDescent="0.2">
      <c r="A352" s="5"/>
      <c r="B352" s="5"/>
      <c r="C352" s="5" t="s">
        <v>41</v>
      </c>
      <c r="D352" s="5"/>
      <c r="E352" s="6"/>
      <c r="F352" s="6"/>
      <c r="G352" s="6"/>
      <c r="H352" s="6"/>
      <c r="I352" s="6"/>
      <c r="J352" s="76">
        <f t="shared" si="16"/>
        <v>0</v>
      </c>
      <c r="K352" s="6">
        <f t="shared" si="17"/>
        <v>0</v>
      </c>
      <c r="L352" s="6">
        <f t="shared" si="18"/>
        <v>0</v>
      </c>
      <c r="N352" s="35"/>
      <c r="O352" s="3"/>
      <c r="P352" s="3"/>
      <c r="Q352" s="35"/>
      <c r="R352" s="35"/>
      <c r="S352" s="35"/>
      <c r="T352" s="35"/>
      <c r="U352" s="35"/>
    </row>
    <row r="353" spans="1:21" ht="20.25" x14ac:dyDescent="0.2">
      <c r="A353" s="5"/>
      <c r="B353" s="5"/>
      <c r="C353" s="5" t="s">
        <v>41</v>
      </c>
      <c r="D353" s="5"/>
      <c r="E353" s="6"/>
      <c r="F353" s="6"/>
      <c r="G353" s="6"/>
      <c r="H353" s="6"/>
      <c r="I353" s="6"/>
      <c r="J353" s="76">
        <f t="shared" si="16"/>
        <v>0</v>
      </c>
      <c r="K353" s="6">
        <f t="shared" si="17"/>
        <v>0</v>
      </c>
      <c r="L353" s="6">
        <f t="shared" si="18"/>
        <v>0</v>
      </c>
      <c r="N353" s="35"/>
      <c r="O353" s="3"/>
      <c r="P353" s="3"/>
      <c r="Q353" s="35"/>
      <c r="R353" s="35"/>
      <c r="S353" s="35"/>
      <c r="T353" s="35"/>
      <c r="U353" s="35"/>
    </row>
    <row r="354" spans="1:21" ht="20.25" x14ac:dyDescent="0.2">
      <c r="A354" s="5"/>
      <c r="B354" s="5"/>
      <c r="C354" s="5" t="s">
        <v>41</v>
      </c>
      <c r="D354" s="5"/>
      <c r="E354" s="6"/>
      <c r="F354" s="6"/>
      <c r="G354" s="6"/>
      <c r="H354" s="6"/>
      <c r="I354" s="6"/>
      <c r="J354" s="76">
        <f t="shared" si="16"/>
        <v>0</v>
      </c>
      <c r="K354" s="6">
        <f t="shared" si="17"/>
        <v>0</v>
      </c>
      <c r="L354" s="6">
        <f t="shared" si="18"/>
        <v>0</v>
      </c>
      <c r="N354" s="35"/>
      <c r="O354" s="3"/>
      <c r="P354" s="3"/>
      <c r="Q354" s="35"/>
      <c r="R354" s="35"/>
      <c r="S354" s="35"/>
      <c r="T354" s="35"/>
      <c r="U354" s="35"/>
    </row>
    <row r="355" spans="1:21" ht="20.25" x14ac:dyDescent="0.2">
      <c r="A355" s="5"/>
      <c r="B355" s="5"/>
      <c r="C355" s="5" t="s">
        <v>41</v>
      </c>
      <c r="D355" s="5"/>
      <c r="E355" s="6"/>
      <c r="F355" s="6"/>
      <c r="G355" s="6"/>
      <c r="H355" s="6"/>
      <c r="I355" s="6"/>
      <c r="J355" s="76">
        <f t="shared" si="16"/>
        <v>0</v>
      </c>
      <c r="K355" s="6">
        <f t="shared" si="17"/>
        <v>0</v>
      </c>
      <c r="L355" s="6">
        <f t="shared" si="18"/>
        <v>0</v>
      </c>
      <c r="N355" s="35"/>
      <c r="O355" s="3"/>
      <c r="P355" s="3"/>
      <c r="Q355" s="35"/>
      <c r="R355" s="35"/>
      <c r="S355" s="35"/>
      <c r="T355" s="35"/>
      <c r="U355" s="35"/>
    </row>
    <row r="356" spans="1:21" ht="20.25" x14ac:dyDescent="0.2">
      <c r="A356" s="5"/>
      <c r="B356" s="5"/>
      <c r="C356" s="5" t="s">
        <v>41</v>
      </c>
      <c r="D356" s="5"/>
      <c r="E356" s="6"/>
      <c r="F356" s="6"/>
      <c r="G356" s="6"/>
      <c r="H356" s="6"/>
      <c r="I356" s="6"/>
      <c r="J356" s="76">
        <f t="shared" si="16"/>
        <v>0</v>
      </c>
      <c r="K356" s="6">
        <f t="shared" si="17"/>
        <v>0</v>
      </c>
      <c r="L356" s="6">
        <f t="shared" si="18"/>
        <v>0</v>
      </c>
      <c r="N356" s="35"/>
      <c r="O356" s="3"/>
      <c r="P356" s="3"/>
      <c r="Q356" s="35"/>
      <c r="R356" s="35"/>
      <c r="S356" s="35"/>
      <c r="T356" s="35"/>
      <c r="U356" s="35"/>
    </row>
    <row r="357" spans="1:21" ht="20.25" x14ac:dyDescent="0.2">
      <c r="A357" s="5"/>
      <c r="B357" s="5"/>
      <c r="C357" s="5" t="s">
        <v>41</v>
      </c>
      <c r="D357" s="5"/>
      <c r="E357" s="6"/>
      <c r="F357" s="6"/>
      <c r="G357" s="6"/>
      <c r="H357" s="6"/>
      <c r="I357" s="6"/>
      <c r="J357" s="76">
        <f t="shared" si="16"/>
        <v>0</v>
      </c>
      <c r="K357" s="6">
        <f t="shared" si="17"/>
        <v>0</v>
      </c>
      <c r="L357" s="6">
        <f t="shared" si="18"/>
        <v>0</v>
      </c>
      <c r="N357" s="35"/>
      <c r="O357" s="3"/>
      <c r="P357" s="3"/>
      <c r="Q357" s="35"/>
      <c r="R357" s="35"/>
      <c r="S357" s="35"/>
      <c r="T357" s="35"/>
      <c r="U357" s="35"/>
    </row>
    <row r="358" spans="1:21" ht="20.25" x14ac:dyDescent="0.2">
      <c r="A358" s="5"/>
      <c r="B358" s="5"/>
      <c r="C358" s="5" t="s">
        <v>41</v>
      </c>
      <c r="D358" s="5"/>
      <c r="E358" s="6"/>
      <c r="F358" s="6"/>
      <c r="G358" s="6"/>
      <c r="H358" s="6"/>
      <c r="I358" s="6"/>
      <c r="J358" s="76">
        <f t="shared" si="16"/>
        <v>0</v>
      </c>
      <c r="K358" s="6">
        <f t="shared" si="17"/>
        <v>0</v>
      </c>
      <c r="L358" s="6">
        <f t="shared" si="18"/>
        <v>0</v>
      </c>
      <c r="N358" s="35"/>
      <c r="O358" s="3"/>
      <c r="P358" s="3"/>
      <c r="Q358" s="35"/>
      <c r="R358" s="35"/>
      <c r="S358" s="35"/>
      <c r="T358" s="35"/>
      <c r="U358" s="35"/>
    </row>
    <row r="359" spans="1:21" ht="20.25" x14ac:dyDescent="0.2">
      <c r="A359" s="5"/>
      <c r="B359" s="5"/>
      <c r="C359" s="5" t="s">
        <v>41</v>
      </c>
      <c r="D359" s="5"/>
      <c r="E359" s="6"/>
      <c r="F359" s="6"/>
      <c r="G359" s="6"/>
      <c r="H359" s="6"/>
      <c r="I359" s="6"/>
      <c r="J359" s="76">
        <f t="shared" si="16"/>
        <v>0</v>
      </c>
      <c r="K359" s="6">
        <f t="shared" si="17"/>
        <v>0</v>
      </c>
      <c r="L359" s="6">
        <f t="shared" si="18"/>
        <v>0</v>
      </c>
      <c r="N359" s="35"/>
      <c r="O359" s="3"/>
      <c r="P359" s="3"/>
      <c r="Q359" s="35"/>
      <c r="R359" s="35"/>
      <c r="S359" s="35"/>
      <c r="T359" s="35"/>
      <c r="U359" s="35"/>
    </row>
    <row r="360" spans="1:21" ht="20.25" x14ac:dyDescent="0.2">
      <c r="A360" s="5"/>
      <c r="B360" s="5"/>
      <c r="C360" s="5" t="s">
        <v>41</v>
      </c>
      <c r="D360" s="5"/>
      <c r="E360" s="6"/>
      <c r="F360" s="6"/>
      <c r="G360" s="6"/>
      <c r="H360" s="6"/>
      <c r="I360" s="6"/>
      <c r="J360" s="76">
        <f t="shared" si="16"/>
        <v>0</v>
      </c>
      <c r="K360" s="6">
        <f t="shared" si="17"/>
        <v>0</v>
      </c>
      <c r="L360" s="6">
        <f t="shared" si="18"/>
        <v>0</v>
      </c>
      <c r="N360" s="35"/>
      <c r="O360" s="3"/>
      <c r="P360" s="3"/>
      <c r="Q360" s="35"/>
      <c r="R360" s="35"/>
      <c r="S360" s="35"/>
      <c r="T360" s="35"/>
      <c r="U360" s="35"/>
    </row>
    <row r="361" spans="1:21" ht="20.25" x14ac:dyDescent="0.2">
      <c r="A361" s="5"/>
      <c r="B361" s="5"/>
      <c r="C361" s="5" t="s">
        <v>41</v>
      </c>
      <c r="D361" s="5"/>
      <c r="E361" s="6"/>
      <c r="F361" s="6"/>
      <c r="G361" s="6"/>
      <c r="H361" s="6"/>
      <c r="I361" s="6"/>
      <c r="J361" s="76">
        <f t="shared" si="16"/>
        <v>0</v>
      </c>
      <c r="K361" s="6">
        <f t="shared" si="17"/>
        <v>0</v>
      </c>
      <c r="L361" s="6">
        <f t="shared" si="18"/>
        <v>0</v>
      </c>
      <c r="N361" s="35"/>
      <c r="O361" s="3"/>
      <c r="P361" s="3"/>
      <c r="Q361" s="35"/>
      <c r="R361" s="35"/>
      <c r="S361" s="35"/>
      <c r="T361" s="35"/>
      <c r="U361" s="35"/>
    </row>
    <row r="362" spans="1:21" ht="20.25" x14ac:dyDescent="0.2">
      <c r="A362" s="5"/>
      <c r="B362" s="5"/>
      <c r="C362" s="5" t="s">
        <v>41</v>
      </c>
      <c r="D362" s="5"/>
      <c r="E362" s="6"/>
      <c r="F362" s="6"/>
      <c r="G362" s="6"/>
      <c r="H362" s="6"/>
      <c r="I362" s="6"/>
      <c r="J362" s="76">
        <f t="shared" si="16"/>
        <v>0</v>
      </c>
      <c r="K362" s="6">
        <f t="shared" si="17"/>
        <v>0</v>
      </c>
      <c r="L362" s="6">
        <f t="shared" si="18"/>
        <v>0</v>
      </c>
      <c r="N362" s="35"/>
      <c r="O362" s="3"/>
      <c r="P362" s="3"/>
      <c r="Q362" s="35"/>
      <c r="R362" s="35"/>
      <c r="S362" s="35"/>
      <c r="T362" s="35"/>
      <c r="U362" s="35"/>
    </row>
    <row r="363" spans="1:21" ht="20.25" x14ac:dyDescent="0.2">
      <c r="A363" s="5"/>
      <c r="B363" s="5"/>
      <c r="C363" s="5" t="s">
        <v>41</v>
      </c>
      <c r="D363" s="5"/>
      <c r="E363" s="6"/>
      <c r="F363" s="6"/>
      <c r="G363" s="6"/>
      <c r="H363" s="6"/>
      <c r="I363" s="6"/>
      <c r="J363" s="76">
        <f t="shared" si="16"/>
        <v>0</v>
      </c>
      <c r="K363" s="6">
        <f t="shared" si="17"/>
        <v>0</v>
      </c>
      <c r="L363" s="6">
        <f t="shared" si="18"/>
        <v>0</v>
      </c>
      <c r="N363" s="35"/>
      <c r="O363" s="3"/>
      <c r="P363" s="3"/>
      <c r="Q363" s="35"/>
      <c r="R363" s="35"/>
      <c r="S363" s="35"/>
      <c r="T363" s="35"/>
      <c r="U363" s="35"/>
    </row>
    <row r="364" spans="1:21" ht="20.25" x14ac:dyDescent="0.2">
      <c r="A364" s="5"/>
      <c r="B364" s="5"/>
      <c r="C364" s="5" t="s">
        <v>41</v>
      </c>
      <c r="D364" s="5"/>
      <c r="E364" s="6"/>
      <c r="F364" s="6"/>
      <c r="G364" s="6"/>
      <c r="H364" s="6"/>
      <c r="I364" s="6"/>
      <c r="J364" s="76">
        <f t="shared" si="16"/>
        <v>0</v>
      </c>
      <c r="K364" s="6">
        <f t="shared" si="17"/>
        <v>0</v>
      </c>
      <c r="L364" s="6">
        <f t="shared" si="18"/>
        <v>0</v>
      </c>
      <c r="N364" s="35"/>
      <c r="O364" s="3"/>
      <c r="P364" s="3"/>
      <c r="Q364" s="35"/>
      <c r="R364" s="35"/>
      <c r="S364" s="35"/>
      <c r="T364" s="35"/>
      <c r="U364" s="35"/>
    </row>
    <row r="365" spans="1:21" ht="20.25" x14ac:dyDescent="0.2">
      <c r="A365" s="5"/>
      <c r="B365" s="5"/>
      <c r="C365" s="5" t="s">
        <v>41</v>
      </c>
      <c r="D365" s="5"/>
      <c r="E365" s="6"/>
      <c r="F365" s="6"/>
      <c r="G365" s="6"/>
      <c r="H365" s="6"/>
      <c r="I365" s="6"/>
      <c r="J365" s="76">
        <f t="shared" si="16"/>
        <v>0</v>
      </c>
      <c r="K365" s="6">
        <f t="shared" si="17"/>
        <v>0</v>
      </c>
      <c r="L365" s="6">
        <f t="shared" si="18"/>
        <v>0</v>
      </c>
      <c r="N365" s="35"/>
      <c r="O365" s="3"/>
      <c r="P365" s="3"/>
      <c r="Q365" s="35"/>
      <c r="R365" s="35"/>
      <c r="S365" s="35"/>
      <c r="T365" s="35"/>
      <c r="U365" s="35"/>
    </row>
    <row r="366" spans="1:21" ht="20.25" x14ac:dyDescent="0.2">
      <c r="A366" s="5"/>
      <c r="B366" s="5"/>
      <c r="C366" s="5" t="s">
        <v>41</v>
      </c>
      <c r="D366" s="5"/>
      <c r="E366" s="6"/>
      <c r="F366" s="6"/>
      <c r="G366" s="6"/>
      <c r="H366" s="6"/>
      <c r="I366" s="6"/>
      <c r="J366" s="76">
        <f t="shared" si="16"/>
        <v>0</v>
      </c>
      <c r="K366" s="6">
        <f t="shared" si="17"/>
        <v>0</v>
      </c>
      <c r="L366" s="6">
        <f t="shared" si="18"/>
        <v>0</v>
      </c>
      <c r="N366" s="35"/>
      <c r="O366" s="3"/>
      <c r="P366" s="3"/>
      <c r="Q366" s="35"/>
      <c r="R366" s="35"/>
      <c r="S366" s="35"/>
      <c r="T366" s="35"/>
      <c r="U366" s="35"/>
    </row>
    <row r="367" spans="1:21" ht="20.25" x14ac:dyDescent="0.2">
      <c r="A367" s="5"/>
      <c r="B367" s="5"/>
      <c r="C367" s="5" t="s">
        <v>41</v>
      </c>
      <c r="D367" s="5"/>
      <c r="E367" s="6"/>
      <c r="F367" s="6"/>
      <c r="G367" s="6"/>
      <c r="H367" s="6"/>
      <c r="I367" s="6"/>
      <c r="J367" s="76">
        <f t="shared" si="16"/>
        <v>0</v>
      </c>
      <c r="K367" s="6">
        <f t="shared" si="17"/>
        <v>0</v>
      </c>
      <c r="L367" s="6">
        <f t="shared" si="18"/>
        <v>0</v>
      </c>
      <c r="N367" s="35"/>
      <c r="O367" s="3"/>
      <c r="P367" s="3"/>
      <c r="Q367" s="35"/>
      <c r="R367" s="35"/>
      <c r="S367" s="35"/>
      <c r="T367" s="35"/>
      <c r="U367" s="35"/>
    </row>
    <row r="368" spans="1:21" ht="20.25" x14ac:dyDescent="0.2">
      <c r="A368" s="5"/>
      <c r="B368" s="5"/>
      <c r="C368" s="5" t="s">
        <v>41</v>
      </c>
      <c r="D368" s="5"/>
      <c r="E368" s="6"/>
      <c r="F368" s="6"/>
      <c r="G368" s="6"/>
      <c r="H368" s="6"/>
      <c r="I368" s="6"/>
      <c r="J368" s="76">
        <f t="shared" si="16"/>
        <v>0</v>
      </c>
      <c r="K368" s="6">
        <f t="shared" si="17"/>
        <v>0</v>
      </c>
      <c r="L368" s="6">
        <f t="shared" si="18"/>
        <v>0</v>
      </c>
      <c r="N368" s="35"/>
      <c r="O368" s="3"/>
      <c r="P368" s="3"/>
      <c r="Q368" s="35"/>
      <c r="R368" s="35"/>
      <c r="S368" s="35"/>
      <c r="T368" s="35"/>
      <c r="U368" s="35"/>
    </row>
    <row r="369" spans="1:21" ht="20.25" x14ac:dyDescent="0.2">
      <c r="A369" s="5"/>
      <c r="B369" s="5"/>
      <c r="C369" s="5" t="s">
        <v>41</v>
      </c>
      <c r="D369" s="5"/>
      <c r="E369" s="6"/>
      <c r="F369" s="6"/>
      <c r="G369" s="6"/>
      <c r="H369" s="6"/>
      <c r="I369" s="6"/>
      <c r="J369" s="76">
        <f t="shared" si="16"/>
        <v>0</v>
      </c>
      <c r="K369" s="6">
        <f t="shared" si="17"/>
        <v>0</v>
      </c>
      <c r="L369" s="6">
        <f t="shared" si="18"/>
        <v>0</v>
      </c>
      <c r="N369" s="35"/>
      <c r="O369" s="3"/>
      <c r="P369" s="3"/>
      <c r="Q369" s="35"/>
      <c r="R369" s="35"/>
      <c r="S369" s="35"/>
      <c r="T369" s="35"/>
      <c r="U369" s="35"/>
    </row>
    <row r="370" spans="1:21" ht="20.25" x14ac:dyDescent="0.2">
      <c r="A370" s="5"/>
      <c r="B370" s="5"/>
      <c r="C370" s="5" t="s">
        <v>41</v>
      </c>
      <c r="D370" s="5"/>
      <c r="E370" s="6"/>
      <c r="F370" s="6"/>
      <c r="G370" s="6"/>
      <c r="H370" s="6"/>
      <c r="I370" s="6"/>
      <c r="J370" s="76">
        <f t="shared" si="16"/>
        <v>0</v>
      </c>
      <c r="K370" s="6">
        <f t="shared" si="17"/>
        <v>0</v>
      </c>
      <c r="L370" s="6">
        <f t="shared" si="18"/>
        <v>0</v>
      </c>
      <c r="N370" s="35"/>
      <c r="O370" s="3"/>
      <c r="P370" s="3"/>
      <c r="Q370" s="35"/>
      <c r="R370" s="35"/>
      <c r="S370" s="35"/>
      <c r="T370" s="35"/>
      <c r="U370" s="35"/>
    </row>
    <row r="371" spans="1:21" ht="20.25" x14ac:dyDescent="0.2">
      <c r="A371" s="5"/>
      <c r="B371" s="5"/>
      <c r="C371" s="5" t="s">
        <v>41</v>
      </c>
      <c r="D371" s="5"/>
      <c r="E371" s="6"/>
      <c r="F371" s="6"/>
      <c r="G371" s="6"/>
      <c r="H371" s="6"/>
      <c r="I371" s="6"/>
      <c r="J371" s="76">
        <f t="shared" si="16"/>
        <v>0</v>
      </c>
      <c r="K371" s="6">
        <f t="shared" si="17"/>
        <v>0</v>
      </c>
      <c r="L371" s="6">
        <f t="shared" si="18"/>
        <v>0</v>
      </c>
      <c r="N371" s="35"/>
      <c r="O371" s="3"/>
      <c r="P371" s="3"/>
      <c r="Q371" s="35"/>
      <c r="R371" s="35"/>
      <c r="S371" s="35"/>
      <c r="T371" s="35"/>
      <c r="U371" s="35"/>
    </row>
    <row r="372" spans="1:21" ht="20.25" x14ac:dyDescent="0.2">
      <c r="A372" s="5"/>
      <c r="B372" s="5"/>
      <c r="C372" s="5" t="s">
        <v>41</v>
      </c>
      <c r="D372" s="5"/>
      <c r="E372" s="6"/>
      <c r="F372" s="6"/>
      <c r="G372" s="6"/>
      <c r="H372" s="6"/>
      <c r="I372" s="6"/>
      <c r="J372" s="76">
        <f t="shared" si="16"/>
        <v>0</v>
      </c>
      <c r="K372" s="6">
        <f t="shared" si="17"/>
        <v>0</v>
      </c>
      <c r="L372" s="6">
        <f t="shared" si="18"/>
        <v>0</v>
      </c>
      <c r="N372" s="35"/>
      <c r="O372" s="3"/>
      <c r="P372" s="3"/>
      <c r="Q372" s="35"/>
      <c r="R372" s="35"/>
      <c r="S372" s="35"/>
      <c r="T372" s="35"/>
      <c r="U372" s="35"/>
    </row>
    <row r="373" spans="1:21" ht="20.25" x14ac:dyDescent="0.2">
      <c r="A373" s="5"/>
      <c r="B373" s="5"/>
      <c r="C373" s="5" t="s">
        <v>41</v>
      </c>
      <c r="D373" s="5"/>
      <c r="E373" s="6"/>
      <c r="F373" s="6"/>
      <c r="G373" s="6"/>
      <c r="H373" s="6"/>
      <c r="I373" s="6"/>
      <c r="J373" s="76">
        <f t="shared" si="16"/>
        <v>0</v>
      </c>
      <c r="K373" s="6">
        <f t="shared" si="17"/>
        <v>0</v>
      </c>
      <c r="L373" s="6">
        <f t="shared" si="18"/>
        <v>0</v>
      </c>
      <c r="N373" s="35"/>
      <c r="O373" s="3"/>
      <c r="P373" s="3"/>
      <c r="Q373" s="35"/>
      <c r="R373" s="35"/>
      <c r="S373" s="35"/>
      <c r="T373" s="35"/>
      <c r="U373" s="35"/>
    </row>
    <row r="374" spans="1:21" ht="20.25" x14ac:dyDescent="0.2">
      <c r="A374" s="5"/>
      <c r="B374" s="5"/>
      <c r="C374" s="5" t="s">
        <v>41</v>
      </c>
      <c r="D374" s="5"/>
      <c r="E374" s="6"/>
      <c r="F374" s="6"/>
      <c r="G374" s="6"/>
      <c r="H374" s="6"/>
      <c r="I374" s="6"/>
      <c r="J374" s="76">
        <f t="shared" si="16"/>
        <v>0</v>
      </c>
      <c r="K374" s="6">
        <f t="shared" si="17"/>
        <v>0</v>
      </c>
      <c r="L374" s="6">
        <f t="shared" si="18"/>
        <v>0</v>
      </c>
      <c r="N374" s="35"/>
      <c r="O374" s="3"/>
      <c r="P374" s="3"/>
      <c r="Q374" s="35"/>
      <c r="R374" s="35"/>
      <c r="S374" s="35"/>
      <c r="T374" s="35"/>
      <c r="U374" s="35"/>
    </row>
    <row r="375" spans="1:21" ht="20.25" x14ac:dyDescent="0.2">
      <c r="A375" s="5"/>
      <c r="B375" s="5"/>
      <c r="C375" s="5" t="s">
        <v>41</v>
      </c>
      <c r="D375" s="5"/>
      <c r="E375" s="6"/>
      <c r="F375" s="6"/>
      <c r="G375" s="6"/>
      <c r="H375" s="6"/>
      <c r="I375" s="6"/>
      <c r="J375" s="76">
        <f t="shared" si="16"/>
        <v>0</v>
      </c>
      <c r="K375" s="6">
        <f t="shared" si="17"/>
        <v>0</v>
      </c>
      <c r="L375" s="6">
        <f t="shared" si="18"/>
        <v>0</v>
      </c>
      <c r="N375" s="35"/>
      <c r="O375" s="3"/>
      <c r="P375" s="3"/>
      <c r="Q375" s="35"/>
      <c r="R375" s="35"/>
      <c r="S375" s="35"/>
      <c r="T375" s="35"/>
      <c r="U375" s="35"/>
    </row>
    <row r="376" spans="1:21" ht="20.25" x14ac:dyDescent="0.2">
      <c r="A376" s="5"/>
      <c r="B376" s="5"/>
      <c r="C376" s="5" t="s">
        <v>41</v>
      </c>
      <c r="D376" s="5"/>
      <c r="E376" s="6"/>
      <c r="F376" s="6"/>
      <c r="G376" s="6"/>
      <c r="H376" s="6"/>
      <c r="I376" s="6"/>
      <c r="J376" s="76">
        <f t="shared" si="16"/>
        <v>0</v>
      </c>
      <c r="K376" s="6">
        <f t="shared" si="17"/>
        <v>0</v>
      </c>
      <c r="L376" s="6">
        <f t="shared" si="18"/>
        <v>0</v>
      </c>
      <c r="N376" s="35"/>
      <c r="O376" s="3"/>
      <c r="P376" s="3"/>
      <c r="Q376" s="35"/>
      <c r="R376" s="35"/>
      <c r="S376" s="35"/>
      <c r="T376" s="35"/>
      <c r="U376" s="35"/>
    </row>
    <row r="377" spans="1:21" ht="20.25" x14ac:dyDescent="0.2">
      <c r="A377" s="5"/>
      <c r="B377" s="5"/>
      <c r="C377" s="5" t="s">
        <v>41</v>
      </c>
      <c r="D377" s="5"/>
      <c r="E377" s="6"/>
      <c r="F377" s="6"/>
      <c r="G377" s="6"/>
      <c r="H377" s="6"/>
      <c r="I377" s="6"/>
      <c r="J377" s="76">
        <f t="shared" si="16"/>
        <v>0</v>
      </c>
      <c r="K377" s="6">
        <f t="shared" si="17"/>
        <v>0</v>
      </c>
      <c r="L377" s="6">
        <f t="shared" si="18"/>
        <v>0</v>
      </c>
      <c r="N377" s="35"/>
      <c r="O377" s="3"/>
      <c r="P377" s="3"/>
      <c r="Q377" s="35"/>
      <c r="R377" s="35"/>
      <c r="S377" s="35"/>
      <c r="T377" s="35"/>
      <c r="U377" s="35"/>
    </row>
    <row r="378" spans="1:21" ht="20.25" x14ac:dyDescent="0.2">
      <c r="A378" s="5"/>
      <c r="B378" s="5"/>
      <c r="C378" s="5" t="s">
        <v>41</v>
      </c>
      <c r="D378" s="5"/>
      <c r="E378" s="6"/>
      <c r="F378" s="6"/>
      <c r="G378" s="6"/>
      <c r="H378" s="6"/>
      <c r="I378" s="6"/>
      <c r="J378" s="76">
        <f t="shared" si="16"/>
        <v>0</v>
      </c>
      <c r="K378" s="6">
        <f t="shared" si="17"/>
        <v>0</v>
      </c>
      <c r="L378" s="6">
        <f t="shared" si="18"/>
        <v>0</v>
      </c>
      <c r="N378" s="35"/>
      <c r="O378" s="3"/>
      <c r="P378" s="3"/>
      <c r="Q378" s="35"/>
      <c r="R378" s="35"/>
      <c r="S378" s="35"/>
      <c r="T378" s="35"/>
      <c r="U378" s="35"/>
    </row>
    <row r="379" spans="1:21" ht="20.25" x14ac:dyDescent="0.2">
      <c r="A379" s="5"/>
      <c r="B379" s="5"/>
      <c r="C379" s="5" t="s">
        <v>41</v>
      </c>
      <c r="D379" s="5"/>
      <c r="E379" s="6"/>
      <c r="F379" s="6"/>
      <c r="G379" s="6"/>
      <c r="H379" s="6"/>
      <c r="I379" s="6"/>
      <c r="J379" s="76">
        <f t="shared" si="16"/>
        <v>0</v>
      </c>
      <c r="K379" s="6">
        <f t="shared" si="17"/>
        <v>0</v>
      </c>
      <c r="L379" s="6">
        <f t="shared" si="18"/>
        <v>0</v>
      </c>
      <c r="N379" s="35"/>
      <c r="O379" s="3"/>
      <c r="P379" s="3"/>
      <c r="Q379" s="35"/>
      <c r="R379" s="35"/>
      <c r="S379" s="35"/>
      <c r="T379" s="35"/>
      <c r="U379" s="35"/>
    </row>
    <row r="380" spans="1:21" ht="20.25" x14ac:dyDescent="0.2">
      <c r="A380" s="5"/>
      <c r="B380" s="5"/>
      <c r="C380" s="5" t="s">
        <v>41</v>
      </c>
      <c r="D380" s="5"/>
      <c r="E380" s="6"/>
      <c r="F380" s="6"/>
      <c r="G380" s="6"/>
      <c r="H380" s="6"/>
      <c r="I380" s="6"/>
      <c r="J380" s="76">
        <f t="shared" si="16"/>
        <v>0</v>
      </c>
      <c r="K380" s="6">
        <f t="shared" si="17"/>
        <v>0</v>
      </c>
      <c r="L380" s="6">
        <f t="shared" si="18"/>
        <v>0</v>
      </c>
      <c r="N380" s="35"/>
      <c r="O380" s="3"/>
      <c r="P380" s="3"/>
      <c r="Q380" s="35"/>
      <c r="R380" s="35"/>
      <c r="S380" s="35"/>
      <c r="T380" s="35"/>
      <c r="U380" s="35"/>
    </row>
    <row r="381" spans="1:21" ht="20.25" x14ac:dyDescent="0.2">
      <c r="A381" s="5"/>
      <c r="B381" s="5"/>
      <c r="C381" s="5" t="s">
        <v>41</v>
      </c>
      <c r="D381" s="5"/>
      <c r="E381" s="6"/>
      <c r="F381" s="6"/>
      <c r="G381" s="6"/>
      <c r="H381" s="6"/>
      <c r="I381" s="6"/>
      <c r="J381" s="76">
        <f t="shared" si="16"/>
        <v>0</v>
      </c>
      <c r="K381" s="6">
        <f t="shared" si="17"/>
        <v>0</v>
      </c>
      <c r="L381" s="6">
        <f t="shared" si="18"/>
        <v>0</v>
      </c>
      <c r="N381" s="35"/>
      <c r="O381" s="3"/>
      <c r="P381" s="3"/>
      <c r="Q381" s="35"/>
      <c r="R381" s="35"/>
      <c r="S381" s="35"/>
      <c r="T381" s="35"/>
      <c r="U381" s="35"/>
    </row>
    <row r="382" spans="1:21" ht="20.25" x14ac:dyDescent="0.2">
      <c r="A382" s="5"/>
      <c r="B382" s="5"/>
      <c r="C382" s="5" t="s">
        <v>41</v>
      </c>
      <c r="D382" s="5"/>
      <c r="E382" s="6"/>
      <c r="F382" s="6"/>
      <c r="G382" s="6"/>
      <c r="H382" s="6"/>
      <c r="I382" s="6"/>
      <c r="J382" s="76">
        <f t="shared" si="16"/>
        <v>0</v>
      </c>
      <c r="K382" s="6">
        <f t="shared" si="17"/>
        <v>0</v>
      </c>
      <c r="L382" s="6">
        <f t="shared" si="18"/>
        <v>0</v>
      </c>
      <c r="N382" s="35"/>
      <c r="O382" s="3"/>
      <c r="P382" s="3"/>
      <c r="Q382" s="35"/>
      <c r="R382" s="35"/>
      <c r="S382" s="35"/>
      <c r="T382" s="35"/>
      <c r="U382" s="35"/>
    </row>
    <row r="383" spans="1:21" ht="20.25" x14ac:dyDescent="0.2">
      <c r="A383" s="5"/>
      <c r="B383" s="5"/>
      <c r="C383" s="5" t="s">
        <v>41</v>
      </c>
      <c r="D383" s="5"/>
      <c r="E383" s="6"/>
      <c r="F383" s="6"/>
      <c r="G383" s="6"/>
      <c r="H383" s="6"/>
      <c r="I383" s="6"/>
      <c r="J383" s="76">
        <f t="shared" si="16"/>
        <v>0</v>
      </c>
      <c r="K383" s="6">
        <f t="shared" si="17"/>
        <v>0</v>
      </c>
      <c r="L383" s="6">
        <f t="shared" si="18"/>
        <v>0</v>
      </c>
      <c r="N383" s="35"/>
      <c r="O383" s="3"/>
      <c r="P383" s="3"/>
      <c r="Q383" s="35"/>
      <c r="R383" s="35"/>
      <c r="S383" s="35"/>
      <c r="T383" s="35"/>
      <c r="U383" s="35"/>
    </row>
    <row r="384" spans="1:21" ht="20.25" x14ac:dyDescent="0.2">
      <c r="A384" s="5"/>
      <c r="B384" s="5"/>
      <c r="C384" s="5" t="s">
        <v>41</v>
      </c>
      <c r="D384" s="5"/>
      <c r="E384" s="6"/>
      <c r="F384" s="6"/>
      <c r="G384" s="6"/>
      <c r="H384" s="6"/>
      <c r="I384" s="6"/>
      <c r="J384" s="76">
        <f t="shared" si="16"/>
        <v>0</v>
      </c>
      <c r="K384" s="6">
        <f t="shared" si="17"/>
        <v>0</v>
      </c>
      <c r="L384" s="6">
        <f t="shared" si="18"/>
        <v>0</v>
      </c>
      <c r="N384" s="35"/>
      <c r="O384" s="3"/>
      <c r="P384" s="3"/>
      <c r="Q384" s="35"/>
      <c r="R384" s="35"/>
      <c r="S384" s="35"/>
      <c r="T384" s="35"/>
      <c r="U384" s="35"/>
    </row>
    <row r="385" spans="1:21" ht="20.25" x14ac:dyDescent="0.2">
      <c r="A385" s="5"/>
      <c r="B385" s="5"/>
      <c r="C385" s="5" t="s">
        <v>41</v>
      </c>
      <c r="D385" s="5"/>
      <c r="E385" s="6"/>
      <c r="F385" s="6"/>
      <c r="G385" s="6"/>
      <c r="H385" s="6"/>
      <c r="I385" s="6"/>
      <c r="J385" s="76">
        <f t="shared" si="16"/>
        <v>0</v>
      </c>
      <c r="K385" s="6">
        <f t="shared" si="17"/>
        <v>0</v>
      </c>
      <c r="L385" s="6">
        <f t="shared" si="18"/>
        <v>0</v>
      </c>
      <c r="N385" s="35"/>
      <c r="O385" s="3"/>
      <c r="P385" s="3"/>
      <c r="Q385" s="35"/>
      <c r="R385" s="35"/>
      <c r="S385" s="35"/>
      <c r="T385" s="35"/>
      <c r="U385" s="35"/>
    </row>
    <row r="386" spans="1:21" ht="20.25" x14ac:dyDescent="0.2">
      <c r="A386" s="5"/>
      <c r="B386" s="5"/>
      <c r="C386" s="5" t="s">
        <v>41</v>
      </c>
      <c r="D386" s="5"/>
      <c r="E386" s="6"/>
      <c r="F386" s="6"/>
      <c r="G386" s="6"/>
      <c r="H386" s="6"/>
      <c r="I386" s="6"/>
      <c r="J386" s="76">
        <f t="shared" si="16"/>
        <v>0</v>
      </c>
      <c r="K386" s="6">
        <f t="shared" si="17"/>
        <v>0</v>
      </c>
      <c r="L386" s="6">
        <f t="shared" si="18"/>
        <v>0</v>
      </c>
      <c r="N386" s="35"/>
      <c r="O386" s="3"/>
      <c r="P386" s="3"/>
      <c r="Q386" s="35"/>
      <c r="R386" s="35"/>
      <c r="S386" s="35"/>
      <c r="T386" s="35"/>
      <c r="U386" s="35"/>
    </row>
    <row r="387" spans="1:21" ht="20.25" x14ac:dyDescent="0.2">
      <c r="A387" s="5"/>
      <c r="B387" s="5"/>
      <c r="C387" s="5" t="s">
        <v>41</v>
      </c>
      <c r="D387" s="5"/>
      <c r="E387" s="6"/>
      <c r="F387" s="6"/>
      <c r="G387" s="6"/>
      <c r="H387" s="6"/>
      <c r="I387" s="6"/>
      <c r="J387" s="76">
        <f t="shared" si="16"/>
        <v>0</v>
      </c>
      <c r="K387" s="6">
        <f t="shared" si="17"/>
        <v>0</v>
      </c>
      <c r="L387" s="6">
        <f t="shared" si="18"/>
        <v>0</v>
      </c>
      <c r="N387" s="35"/>
      <c r="O387" s="3"/>
      <c r="P387" s="3"/>
      <c r="Q387" s="35"/>
      <c r="R387" s="35"/>
      <c r="S387" s="35"/>
      <c r="T387" s="35"/>
      <c r="U387" s="35"/>
    </row>
    <row r="388" spans="1:21" ht="20.25" x14ac:dyDescent="0.2">
      <c r="A388" s="5"/>
      <c r="B388" s="5"/>
      <c r="C388" s="5" t="s">
        <v>41</v>
      </c>
      <c r="D388" s="5"/>
      <c r="E388" s="6"/>
      <c r="F388" s="6"/>
      <c r="G388" s="6"/>
      <c r="H388" s="6"/>
      <c r="I388" s="6"/>
      <c r="J388" s="76">
        <f t="shared" si="16"/>
        <v>0</v>
      </c>
      <c r="K388" s="6">
        <f t="shared" si="17"/>
        <v>0</v>
      </c>
      <c r="L388" s="6">
        <f t="shared" si="18"/>
        <v>0</v>
      </c>
      <c r="N388" s="35"/>
      <c r="O388" s="3"/>
      <c r="P388" s="3"/>
      <c r="Q388" s="35"/>
      <c r="R388" s="35"/>
      <c r="S388" s="35"/>
      <c r="T388" s="35"/>
      <c r="U388" s="35"/>
    </row>
    <row r="389" spans="1:21" ht="20.25" x14ac:dyDescent="0.2">
      <c r="A389" s="5"/>
      <c r="B389" s="5"/>
      <c r="C389" s="5" t="s">
        <v>41</v>
      </c>
      <c r="D389" s="5"/>
      <c r="E389" s="6"/>
      <c r="F389" s="6"/>
      <c r="G389" s="6"/>
      <c r="H389" s="6"/>
      <c r="I389" s="6"/>
      <c r="J389" s="76">
        <f t="shared" si="16"/>
        <v>0</v>
      </c>
      <c r="K389" s="6">
        <f t="shared" si="17"/>
        <v>0</v>
      </c>
      <c r="L389" s="6">
        <f t="shared" si="18"/>
        <v>0</v>
      </c>
      <c r="N389" s="35"/>
      <c r="O389" s="3"/>
      <c r="P389" s="3"/>
      <c r="Q389" s="35"/>
      <c r="R389" s="35"/>
      <c r="S389" s="35"/>
      <c r="T389" s="35"/>
      <c r="U389" s="35"/>
    </row>
    <row r="390" spans="1:21" ht="20.25" x14ac:dyDescent="0.2">
      <c r="A390" s="5"/>
      <c r="B390" s="5"/>
      <c r="C390" s="5" t="s">
        <v>41</v>
      </c>
      <c r="D390" s="5"/>
      <c r="E390" s="6"/>
      <c r="F390" s="6"/>
      <c r="G390" s="6"/>
      <c r="H390" s="6"/>
      <c r="I390" s="6"/>
      <c r="J390" s="76">
        <f t="shared" si="16"/>
        <v>0</v>
      </c>
      <c r="K390" s="6">
        <f t="shared" si="17"/>
        <v>0</v>
      </c>
      <c r="L390" s="6">
        <f t="shared" si="18"/>
        <v>0</v>
      </c>
      <c r="N390" s="35"/>
      <c r="O390" s="3"/>
      <c r="P390" s="3"/>
      <c r="Q390" s="35"/>
      <c r="R390" s="35"/>
      <c r="S390" s="35"/>
      <c r="T390" s="35"/>
      <c r="U390" s="35"/>
    </row>
    <row r="391" spans="1:21" ht="20.25" x14ac:dyDescent="0.2">
      <c r="A391" s="5"/>
      <c r="B391" s="5"/>
      <c r="C391" s="5" t="s">
        <v>41</v>
      </c>
      <c r="D391" s="5"/>
      <c r="E391" s="6"/>
      <c r="F391" s="6"/>
      <c r="G391" s="6"/>
      <c r="H391" s="6"/>
      <c r="I391" s="6"/>
      <c r="J391" s="76">
        <f t="shared" ref="J391:J454" si="19">G391*$I$3</f>
        <v>0</v>
      </c>
      <c r="K391" s="6">
        <f t="shared" ref="K391:K454" si="20">H391*G391</f>
        <v>0</v>
      </c>
      <c r="L391" s="6">
        <f t="shared" ref="L391:L454" si="21">I391*G391</f>
        <v>0</v>
      </c>
      <c r="N391" s="35"/>
      <c r="O391" s="3"/>
      <c r="P391" s="3"/>
      <c r="Q391" s="35"/>
      <c r="R391" s="35"/>
      <c r="S391" s="35"/>
      <c r="T391" s="35"/>
      <c r="U391" s="35"/>
    </row>
    <row r="392" spans="1:21" ht="20.25" x14ac:dyDescent="0.2">
      <c r="A392" s="5"/>
      <c r="B392" s="5"/>
      <c r="C392" s="5" t="s">
        <v>41</v>
      </c>
      <c r="D392" s="5"/>
      <c r="E392" s="6"/>
      <c r="F392" s="6"/>
      <c r="G392" s="6"/>
      <c r="H392" s="6"/>
      <c r="I392" s="6"/>
      <c r="J392" s="76">
        <f t="shared" si="19"/>
        <v>0</v>
      </c>
      <c r="K392" s="6">
        <f t="shared" si="20"/>
        <v>0</v>
      </c>
      <c r="L392" s="6">
        <f t="shared" si="21"/>
        <v>0</v>
      </c>
      <c r="N392" s="35"/>
      <c r="O392" s="3"/>
      <c r="P392" s="3"/>
      <c r="Q392" s="35"/>
      <c r="R392" s="35"/>
      <c r="S392" s="35"/>
      <c r="T392" s="35"/>
      <c r="U392" s="35"/>
    </row>
    <row r="393" spans="1:21" ht="20.25" x14ac:dyDescent="0.2">
      <c r="A393" s="5"/>
      <c r="B393" s="5"/>
      <c r="C393" s="5" t="s">
        <v>41</v>
      </c>
      <c r="D393" s="5"/>
      <c r="E393" s="6"/>
      <c r="F393" s="6"/>
      <c r="G393" s="6"/>
      <c r="H393" s="6"/>
      <c r="I393" s="6"/>
      <c r="J393" s="76">
        <f t="shared" si="19"/>
        <v>0</v>
      </c>
      <c r="K393" s="6">
        <f t="shared" si="20"/>
        <v>0</v>
      </c>
      <c r="L393" s="6">
        <f t="shared" si="21"/>
        <v>0</v>
      </c>
      <c r="N393" s="35"/>
      <c r="O393" s="3"/>
      <c r="P393" s="3"/>
      <c r="Q393" s="35"/>
      <c r="R393" s="35"/>
      <c r="S393" s="35"/>
      <c r="T393" s="35"/>
      <c r="U393" s="35"/>
    </row>
    <row r="394" spans="1:21" ht="20.25" x14ac:dyDescent="0.2">
      <c r="A394" s="5"/>
      <c r="B394" s="5"/>
      <c r="C394" s="5" t="s">
        <v>41</v>
      </c>
      <c r="D394" s="5"/>
      <c r="E394" s="6"/>
      <c r="F394" s="6"/>
      <c r="G394" s="6"/>
      <c r="H394" s="6"/>
      <c r="I394" s="6"/>
      <c r="J394" s="76">
        <f t="shared" si="19"/>
        <v>0</v>
      </c>
      <c r="K394" s="6">
        <f t="shared" si="20"/>
        <v>0</v>
      </c>
      <c r="L394" s="6">
        <f t="shared" si="21"/>
        <v>0</v>
      </c>
      <c r="N394" s="35"/>
      <c r="O394" s="3"/>
      <c r="P394" s="3"/>
      <c r="Q394" s="35"/>
      <c r="R394" s="35"/>
      <c r="S394" s="35"/>
      <c r="T394" s="35"/>
      <c r="U394" s="35"/>
    </row>
    <row r="395" spans="1:21" ht="20.25" x14ac:dyDescent="0.2">
      <c r="A395" s="5"/>
      <c r="B395" s="5"/>
      <c r="C395" s="5" t="s">
        <v>41</v>
      </c>
      <c r="D395" s="5"/>
      <c r="E395" s="6"/>
      <c r="F395" s="6"/>
      <c r="G395" s="6"/>
      <c r="H395" s="6"/>
      <c r="I395" s="6"/>
      <c r="J395" s="76">
        <f t="shared" si="19"/>
        <v>0</v>
      </c>
      <c r="K395" s="6">
        <f t="shared" si="20"/>
        <v>0</v>
      </c>
      <c r="L395" s="6">
        <f t="shared" si="21"/>
        <v>0</v>
      </c>
      <c r="N395" s="35"/>
      <c r="O395" s="3"/>
      <c r="P395" s="3"/>
      <c r="Q395" s="35"/>
      <c r="R395" s="35"/>
      <c r="S395" s="35"/>
      <c r="T395" s="35"/>
      <c r="U395" s="35"/>
    </row>
    <row r="396" spans="1:21" ht="20.25" x14ac:dyDescent="0.2">
      <c r="A396" s="5"/>
      <c r="B396" s="5"/>
      <c r="C396" s="5" t="s">
        <v>41</v>
      </c>
      <c r="D396" s="5"/>
      <c r="E396" s="6"/>
      <c r="F396" s="6"/>
      <c r="G396" s="6"/>
      <c r="H396" s="6"/>
      <c r="I396" s="6"/>
      <c r="J396" s="76">
        <f t="shared" si="19"/>
        <v>0</v>
      </c>
      <c r="K396" s="6">
        <f t="shared" si="20"/>
        <v>0</v>
      </c>
      <c r="L396" s="6">
        <f t="shared" si="21"/>
        <v>0</v>
      </c>
      <c r="N396" s="35"/>
      <c r="O396" s="3"/>
      <c r="P396" s="3"/>
      <c r="Q396" s="35"/>
      <c r="R396" s="35"/>
      <c r="S396" s="35"/>
      <c r="T396" s="35"/>
      <c r="U396" s="35"/>
    </row>
    <row r="397" spans="1:21" ht="20.25" x14ac:dyDescent="0.2">
      <c r="A397" s="5"/>
      <c r="B397" s="5"/>
      <c r="C397" s="5" t="s">
        <v>41</v>
      </c>
      <c r="D397" s="5"/>
      <c r="E397" s="6"/>
      <c r="F397" s="6"/>
      <c r="G397" s="6"/>
      <c r="H397" s="6"/>
      <c r="I397" s="6"/>
      <c r="J397" s="76">
        <f t="shared" si="19"/>
        <v>0</v>
      </c>
      <c r="K397" s="6">
        <f t="shared" si="20"/>
        <v>0</v>
      </c>
      <c r="L397" s="6">
        <f t="shared" si="21"/>
        <v>0</v>
      </c>
      <c r="N397" s="35"/>
      <c r="O397" s="3"/>
      <c r="P397" s="3"/>
      <c r="Q397" s="35"/>
      <c r="R397" s="35"/>
      <c r="S397" s="35"/>
      <c r="T397" s="35"/>
      <c r="U397" s="35"/>
    </row>
    <row r="398" spans="1:21" ht="20.25" x14ac:dyDescent="0.2">
      <c r="A398" s="5"/>
      <c r="B398" s="5"/>
      <c r="C398" s="5" t="s">
        <v>41</v>
      </c>
      <c r="D398" s="5"/>
      <c r="E398" s="6"/>
      <c r="F398" s="6"/>
      <c r="G398" s="6"/>
      <c r="H398" s="6"/>
      <c r="I398" s="6"/>
      <c r="J398" s="76">
        <f t="shared" si="19"/>
        <v>0</v>
      </c>
      <c r="K398" s="6">
        <f t="shared" si="20"/>
        <v>0</v>
      </c>
      <c r="L398" s="6">
        <f t="shared" si="21"/>
        <v>0</v>
      </c>
      <c r="N398" s="35"/>
      <c r="O398" s="3"/>
      <c r="P398" s="3"/>
      <c r="Q398" s="35"/>
      <c r="R398" s="35"/>
      <c r="S398" s="35"/>
      <c r="T398" s="35"/>
      <c r="U398" s="35"/>
    </row>
    <row r="399" spans="1:21" ht="20.25" x14ac:dyDescent="0.2">
      <c r="A399" s="5"/>
      <c r="B399" s="5"/>
      <c r="C399" s="5" t="s">
        <v>41</v>
      </c>
      <c r="D399" s="5"/>
      <c r="E399" s="6"/>
      <c r="F399" s="6"/>
      <c r="G399" s="6"/>
      <c r="H399" s="6"/>
      <c r="I399" s="6"/>
      <c r="J399" s="76">
        <f t="shared" si="19"/>
        <v>0</v>
      </c>
      <c r="K399" s="6">
        <f t="shared" si="20"/>
        <v>0</v>
      </c>
      <c r="L399" s="6">
        <f t="shared" si="21"/>
        <v>0</v>
      </c>
      <c r="N399" s="35"/>
      <c r="O399" s="3"/>
      <c r="P399" s="3"/>
      <c r="Q399" s="35"/>
      <c r="R399" s="35"/>
      <c r="S399" s="35"/>
      <c r="T399" s="35"/>
      <c r="U399" s="35"/>
    </row>
    <row r="400" spans="1:21" ht="20.25" x14ac:dyDescent="0.2">
      <c r="A400" s="5"/>
      <c r="B400" s="5"/>
      <c r="C400" s="5" t="s">
        <v>41</v>
      </c>
      <c r="D400" s="5"/>
      <c r="E400" s="6"/>
      <c r="F400" s="6"/>
      <c r="G400" s="6"/>
      <c r="H400" s="6"/>
      <c r="I400" s="6"/>
      <c r="J400" s="76">
        <f t="shared" si="19"/>
        <v>0</v>
      </c>
      <c r="K400" s="6">
        <f t="shared" si="20"/>
        <v>0</v>
      </c>
      <c r="L400" s="6">
        <f t="shared" si="21"/>
        <v>0</v>
      </c>
      <c r="N400" s="35"/>
      <c r="O400" s="3"/>
      <c r="P400" s="3"/>
      <c r="Q400" s="35"/>
      <c r="R400" s="35"/>
      <c r="S400" s="35"/>
      <c r="T400" s="35"/>
      <c r="U400" s="35"/>
    </row>
    <row r="401" spans="1:21" ht="20.25" x14ac:dyDescent="0.2">
      <c r="A401" s="5"/>
      <c r="B401" s="5"/>
      <c r="C401" s="5" t="s">
        <v>41</v>
      </c>
      <c r="D401" s="5"/>
      <c r="E401" s="6"/>
      <c r="F401" s="6"/>
      <c r="G401" s="6"/>
      <c r="H401" s="6"/>
      <c r="I401" s="6"/>
      <c r="J401" s="76">
        <f t="shared" si="19"/>
        <v>0</v>
      </c>
      <c r="K401" s="6">
        <f t="shared" si="20"/>
        <v>0</v>
      </c>
      <c r="L401" s="6">
        <f t="shared" si="21"/>
        <v>0</v>
      </c>
      <c r="N401" s="35"/>
      <c r="O401" s="3"/>
      <c r="P401" s="3"/>
      <c r="Q401" s="35"/>
      <c r="R401" s="35"/>
      <c r="S401" s="35"/>
      <c r="T401" s="35"/>
      <c r="U401" s="35"/>
    </row>
    <row r="402" spans="1:21" ht="20.25" x14ac:dyDescent="0.2">
      <c r="A402" s="5"/>
      <c r="B402" s="5"/>
      <c r="C402" s="5" t="s">
        <v>41</v>
      </c>
      <c r="D402" s="5"/>
      <c r="E402" s="6"/>
      <c r="F402" s="6"/>
      <c r="G402" s="6"/>
      <c r="H402" s="6"/>
      <c r="I402" s="6"/>
      <c r="J402" s="76">
        <f t="shared" si="19"/>
        <v>0</v>
      </c>
      <c r="K402" s="6">
        <f t="shared" si="20"/>
        <v>0</v>
      </c>
      <c r="L402" s="6">
        <f t="shared" si="21"/>
        <v>0</v>
      </c>
      <c r="N402" s="35"/>
      <c r="O402" s="3"/>
      <c r="P402" s="3"/>
      <c r="Q402" s="35"/>
      <c r="R402" s="35"/>
      <c r="S402" s="35"/>
      <c r="T402" s="35"/>
      <c r="U402" s="35"/>
    </row>
    <row r="403" spans="1:21" ht="20.25" x14ac:dyDescent="0.2">
      <c r="A403" s="5"/>
      <c r="B403" s="5"/>
      <c r="C403" s="5" t="s">
        <v>41</v>
      </c>
      <c r="D403" s="5"/>
      <c r="E403" s="6"/>
      <c r="F403" s="6"/>
      <c r="G403" s="6"/>
      <c r="H403" s="6"/>
      <c r="I403" s="6"/>
      <c r="J403" s="76">
        <f t="shared" si="19"/>
        <v>0</v>
      </c>
      <c r="K403" s="6">
        <f t="shared" si="20"/>
        <v>0</v>
      </c>
      <c r="L403" s="6">
        <f t="shared" si="21"/>
        <v>0</v>
      </c>
      <c r="N403" s="35"/>
      <c r="O403" s="3"/>
      <c r="P403" s="3"/>
      <c r="Q403" s="35"/>
      <c r="R403" s="35"/>
      <c r="S403" s="35"/>
      <c r="T403" s="35"/>
      <c r="U403" s="35"/>
    </row>
    <row r="404" spans="1:21" ht="20.25" x14ac:dyDescent="0.2">
      <c r="A404" s="5"/>
      <c r="B404" s="5"/>
      <c r="C404" s="5" t="s">
        <v>41</v>
      </c>
      <c r="D404" s="5"/>
      <c r="E404" s="6"/>
      <c r="F404" s="6"/>
      <c r="G404" s="6"/>
      <c r="H404" s="6"/>
      <c r="I404" s="6"/>
      <c r="J404" s="76">
        <f t="shared" si="19"/>
        <v>0</v>
      </c>
      <c r="K404" s="6">
        <f t="shared" si="20"/>
        <v>0</v>
      </c>
      <c r="L404" s="6">
        <f t="shared" si="21"/>
        <v>0</v>
      </c>
      <c r="N404" s="35"/>
      <c r="O404" s="3"/>
      <c r="P404" s="3"/>
      <c r="Q404" s="35"/>
      <c r="R404" s="35"/>
      <c r="S404" s="35"/>
      <c r="T404" s="35"/>
      <c r="U404" s="35"/>
    </row>
    <row r="405" spans="1:21" ht="20.25" x14ac:dyDescent="0.2">
      <c r="A405" s="5"/>
      <c r="B405" s="5"/>
      <c r="C405" s="5" t="s">
        <v>41</v>
      </c>
      <c r="D405" s="5"/>
      <c r="E405" s="6"/>
      <c r="F405" s="6"/>
      <c r="G405" s="6"/>
      <c r="H405" s="6"/>
      <c r="I405" s="6"/>
      <c r="J405" s="76">
        <f t="shared" si="19"/>
        <v>0</v>
      </c>
      <c r="K405" s="6">
        <f t="shared" si="20"/>
        <v>0</v>
      </c>
      <c r="L405" s="6">
        <f t="shared" si="21"/>
        <v>0</v>
      </c>
      <c r="N405" s="35"/>
      <c r="O405" s="3"/>
      <c r="P405" s="3"/>
      <c r="Q405" s="35"/>
      <c r="R405" s="35"/>
      <c r="S405" s="35"/>
      <c r="T405" s="35"/>
      <c r="U405" s="35"/>
    </row>
    <row r="406" spans="1:21" ht="20.25" x14ac:dyDescent="0.2">
      <c r="A406" s="5"/>
      <c r="B406" s="5"/>
      <c r="C406" s="5" t="s">
        <v>41</v>
      </c>
      <c r="D406" s="5"/>
      <c r="E406" s="6"/>
      <c r="F406" s="6"/>
      <c r="G406" s="6"/>
      <c r="H406" s="6"/>
      <c r="I406" s="6"/>
      <c r="J406" s="76">
        <f t="shared" si="19"/>
        <v>0</v>
      </c>
      <c r="K406" s="6">
        <f t="shared" si="20"/>
        <v>0</v>
      </c>
      <c r="L406" s="6">
        <f t="shared" si="21"/>
        <v>0</v>
      </c>
      <c r="N406" s="35"/>
      <c r="O406" s="3"/>
      <c r="P406" s="3"/>
      <c r="Q406" s="35"/>
      <c r="R406" s="35"/>
      <c r="S406" s="35"/>
      <c r="T406" s="35"/>
      <c r="U406" s="35"/>
    </row>
    <row r="407" spans="1:21" ht="20.25" x14ac:dyDescent="0.2">
      <c r="A407" s="5"/>
      <c r="B407" s="5"/>
      <c r="C407" s="5" t="s">
        <v>41</v>
      </c>
      <c r="D407" s="5"/>
      <c r="E407" s="6"/>
      <c r="F407" s="6"/>
      <c r="G407" s="6"/>
      <c r="H407" s="6"/>
      <c r="I407" s="6"/>
      <c r="J407" s="76">
        <f t="shared" si="19"/>
        <v>0</v>
      </c>
      <c r="K407" s="6">
        <f t="shared" si="20"/>
        <v>0</v>
      </c>
      <c r="L407" s="6">
        <f t="shared" si="21"/>
        <v>0</v>
      </c>
      <c r="N407" s="35"/>
      <c r="O407" s="3"/>
      <c r="P407" s="3"/>
      <c r="Q407" s="35"/>
      <c r="R407" s="35"/>
      <c r="S407" s="35"/>
      <c r="T407" s="35"/>
      <c r="U407" s="35"/>
    </row>
    <row r="408" spans="1:21" ht="20.25" x14ac:dyDescent="0.2">
      <c r="A408" s="5"/>
      <c r="B408" s="5"/>
      <c r="C408" s="5" t="s">
        <v>41</v>
      </c>
      <c r="D408" s="5"/>
      <c r="E408" s="6"/>
      <c r="F408" s="6"/>
      <c r="G408" s="6"/>
      <c r="H408" s="6"/>
      <c r="I408" s="6"/>
      <c r="J408" s="76">
        <f t="shared" si="19"/>
        <v>0</v>
      </c>
      <c r="K408" s="6">
        <f t="shared" si="20"/>
        <v>0</v>
      </c>
      <c r="L408" s="6">
        <f t="shared" si="21"/>
        <v>0</v>
      </c>
      <c r="N408" s="35"/>
      <c r="O408" s="3"/>
      <c r="P408" s="3"/>
      <c r="Q408" s="35"/>
      <c r="R408" s="35"/>
      <c r="S408" s="35"/>
      <c r="T408" s="35"/>
      <c r="U408" s="35"/>
    </row>
    <row r="409" spans="1:21" ht="20.25" x14ac:dyDescent="0.2">
      <c r="A409" s="5"/>
      <c r="B409" s="5"/>
      <c r="C409" s="5" t="s">
        <v>41</v>
      </c>
      <c r="D409" s="5"/>
      <c r="E409" s="6"/>
      <c r="F409" s="6"/>
      <c r="G409" s="6"/>
      <c r="H409" s="6"/>
      <c r="I409" s="6"/>
      <c r="J409" s="76">
        <f t="shared" si="19"/>
        <v>0</v>
      </c>
      <c r="K409" s="6">
        <f t="shared" si="20"/>
        <v>0</v>
      </c>
      <c r="L409" s="6">
        <f t="shared" si="21"/>
        <v>0</v>
      </c>
      <c r="N409" s="35"/>
      <c r="O409" s="3"/>
      <c r="P409" s="3"/>
      <c r="Q409" s="35"/>
      <c r="R409" s="35"/>
      <c r="S409" s="35"/>
      <c r="T409" s="35"/>
      <c r="U409" s="35"/>
    </row>
    <row r="410" spans="1:21" ht="20.25" x14ac:dyDescent="0.2">
      <c r="A410" s="5"/>
      <c r="B410" s="5"/>
      <c r="C410" s="5" t="s">
        <v>41</v>
      </c>
      <c r="D410" s="5"/>
      <c r="E410" s="6"/>
      <c r="F410" s="6"/>
      <c r="G410" s="6"/>
      <c r="H410" s="6"/>
      <c r="I410" s="6"/>
      <c r="J410" s="76">
        <f t="shared" si="19"/>
        <v>0</v>
      </c>
      <c r="K410" s="6">
        <f t="shared" si="20"/>
        <v>0</v>
      </c>
      <c r="L410" s="6">
        <f t="shared" si="21"/>
        <v>0</v>
      </c>
      <c r="N410" s="35"/>
      <c r="O410" s="3"/>
      <c r="P410" s="3"/>
      <c r="Q410" s="35"/>
      <c r="R410" s="35"/>
      <c r="S410" s="35"/>
      <c r="T410" s="35"/>
      <c r="U410" s="35"/>
    </row>
    <row r="411" spans="1:21" ht="20.25" x14ac:dyDescent="0.2">
      <c r="A411" s="5"/>
      <c r="B411" s="5"/>
      <c r="C411" s="5" t="s">
        <v>41</v>
      </c>
      <c r="D411" s="5"/>
      <c r="E411" s="6"/>
      <c r="F411" s="6"/>
      <c r="G411" s="6"/>
      <c r="H411" s="6"/>
      <c r="I411" s="6"/>
      <c r="J411" s="76">
        <f t="shared" si="19"/>
        <v>0</v>
      </c>
      <c r="K411" s="6">
        <f t="shared" si="20"/>
        <v>0</v>
      </c>
      <c r="L411" s="6">
        <f t="shared" si="21"/>
        <v>0</v>
      </c>
      <c r="N411" s="35"/>
      <c r="O411" s="3"/>
      <c r="P411" s="3"/>
      <c r="Q411" s="35"/>
      <c r="R411" s="35"/>
      <c r="S411" s="35"/>
      <c r="T411" s="35"/>
      <c r="U411" s="35"/>
    </row>
    <row r="412" spans="1:21" ht="20.25" x14ac:dyDescent="0.2">
      <c r="A412" s="5"/>
      <c r="B412" s="5"/>
      <c r="C412" s="5" t="s">
        <v>41</v>
      </c>
      <c r="D412" s="5"/>
      <c r="E412" s="6"/>
      <c r="F412" s="6"/>
      <c r="G412" s="6"/>
      <c r="H412" s="6"/>
      <c r="I412" s="6"/>
      <c r="J412" s="76">
        <f t="shared" si="19"/>
        <v>0</v>
      </c>
      <c r="K412" s="6">
        <f t="shared" si="20"/>
        <v>0</v>
      </c>
      <c r="L412" s="6">
        <f t="shared" si="21"/>
        <v>0</v>
      </c>
      <c r="N412" s="35"/>
      <c r="O412" s="3"/>
      <c r="P412" s="3"/>
      <c r="Q412" s="35"/>
      <c r="R412" s="35"/>
      <c r="S412" s="35"/>
      <c r="T412" s="35"/>
      <c r="U412" s="35"/>
    </row>
    <row r="413" spans="1:21" ht="20.25" x14ac:dyDescent="0.2">
      <c r="A413" s="5"/>
      <c r="B413" s="5"/>
      <c r="C413" s="5" t="s">
        <v>41</v>
      </c>
      <c r="D413" s="5"/>
      <c r="E413" s="6"/>
      <c r="F413" s="6"/>
      <c r="G413" s="6"/>
      <c r="H413" s="6"/>
      <c r="I413" s="6"/>
      <c r="J413" s="76">
        <f t="shared" si="19"/>
        <v>0</v>
      </c>
      <c r="K413" s="6">
        <f t="shared" si="20"/>
        <v>0</v>
      </c>
      <c r="L413" s="6">
        <f t="shared" si="21"/>
        <v>0</v>
      </c>
      <c r="N413" s="35"/>
      <c r="O413" s="3"/>
      <c r="P413" s="3"/>
      <c r="Q413" s="35"/>
      <c r="R413" s="35"/>
      <c r="S413" s="35"/>
      <c r="T413" s="35"/>
      <c r="U413" s="35"/>
    </row>
    <row r="414" spans="1:21" ht="20.25" x14ac:dyDescent="0.2">
      <c r="A414" s="5"/>
      <c r="B414" s="5"/>
      <c r="C414" s="5" t="s">
        <v>41</v>
      </c>
      <c r="D414" s="5"/>
      <c r="E414" s="6"/>
      <c r="F414" s="6"/>
      <c r="G414" s="6"/>
      <c r="H414" s="6"/>
      <c r="I414" s="6"/>
      <c r="J414" s="76">
        <f t="shared" si="19"/>
        <v>0</v>
      </c>
      <c r="K414" s="6">
        <f t="shared" si="20"/>
        <v>0</v>
      </c>
      <c r="L414" s="6">
        <f t="shared" si="21"/>
        <v>0</v>
      </c>
      <c r="N414" s="35"/>
      <c r="O414" s="3"/>
      <c r="P414" s="3"/>
      <c r="Q414" s="35"/>
      <c r="R414" s="35"/>
      <c r="S414" s="35"/>
      <c r="T414" s="35"/>
      <c r="U414" s="35"/>
    </row>
    <row r="415" spans="1:21" ht="20.25" x14ac:dyDescent="0.2">
      <c r="A415" s="5"/>
      <c r="B415" s="5"/>
      <c r="C415" s="5" t="s">
        <v>41</v>
      </c>
      <c r="D415" s="5"/>
      <c r="E415" s="6"/>
      <c r="F415" s="6"/>
      <c r="G415" s="6"/>
      <c r="H415" s="6"/>
      <c r="I415" s="6"/>
      <c r="J415" s="76">
        <f t="shared" si="19"/>
        <v>0</v>
      </c>
      <c r="K415" s="6">
        <f t="shared" si="20"/>
        <v>0</v>
      </c>
      <c r="L415" s="6">
        <f t="shared" si="21"/>
        <v>0</v>
      </c>
      <c r="N415" s="35"/>
      <c r="O415" s="3"/>
      <c r="P415" s="3"/>
      <c r="Q415" s="35"/>
      <c r="R415" s="35"/>
      <c r="S415" s="35"/>
      <c r="T415" s="35"/>
      <c r="U415" s="35"/>
    </row>
    <row r="416" spans="1:21" ht="20.25" x14ac:dyDescent="0.2">
      <c r="A416" s="5"/>
      <c r="B416" s="5"/>
      <c r="C416" s="5" t="s">
        <v>41</v>
      </c>
      <c r="D416" s="5"/>
      <c r="E416" s="6"/>
      <c r="F416" s="6"/>
      <c r="G416" s="6"/>
      <c r="H416" s="6"/>
      <c r="I416" s="6"/>
      <c r="J416" s="76">
        <f t="shared" si="19"/>
        <v>0</v>
      </c>
      <c r="K416" s="6">
        <f t="shared" si="20"/>
        <v>0</v>
      </c>
      <c r="L416" s="6">
        <f t="shared" si="21"/>
        <v>0</v>
      </c>
      <c r="N416" s="35"/>
      <c r="O416" s="3"/>
      <c r="P416" s="3"/>
      <c r="Q416" s="35"/>
      <c r="R416" s="35"/>
      <c r="S416" s="35"/>
      <c r="T416" s="35"/>
      <c r="U416" s="35"/>
    </row>
    <row r="417" spans="1:21" ht="20.25" x14ac:dyDescent="0.2">
      <c r="A417" s="5"/>
      <c r="B417" s="5"/>
      <c r="C417" s="5" t="s">
        <v>41</v>
      </c>
      <c r="D417" s="5"/>
      <c r="E417" s="6"/>
      <c r="F417" s="6"/>
      <c r="G417" s="6"/>
      <c r="H417" s="6"/>
      <c r="I417" s="6"/>
      <c r="J417" s="76">
        <f t="shared" si="19"/>
        <v>0</v>
      </c>
      <c r="K417" s="6">
        <f t="shared" si="20"/>
        <v>0</v>
      </c>
      <c r="L417" s="6">
        <f t="shared" si="21"/>
        <v>0</v>
      </c>
      <c r="N417" s="35"/>
      <c r="O417" s="3"/>
      <c r="P417" s="3"/>
      <c r="Q417" s="35"/>
      <c r="R417" s="35"/>
      <c r="S417" s="35"/>
      <c r="T417" s="35"/>
      <c r="U417" s="35"/>
    </row>
    <row r="418" spans="1:21" ht="20.25" x14ac:dyDescent="0.2">
      <c r="A418" s="5"/>
      <c r="B418" s="5"/>
      <c r="C418" s="5" t="s">
        <v>41</v>
      </c>
      <c r="D418" s="5"/>
      <c r="E418" s="6"/>
      <c r="F418" s="6"/>
      <c r="G418" s="6"/>
      <c r="H418" s="6"/>
      <c r="I418" s="6"/>
      <c r="J418" s="76">
        <f t="shared" si="19"/>
        <v>0</v>
      </c>
      <c r="K418" s="6">
        <f t="shared" si="20"/>
        <v>0</v>
      </c>
      <c r="L418" s="6">
        <f t="shared" si="21"/>
        <v>0</v>
      </c>
      <c r="N418" s="35"/>
      <c r="O418" s="3"/>
      <c r="P418" s="3"/>
      <c r="Q418" s="35"/>
      <c r="R418" s="35"/>
      <c r="S418" s="35"/>
      <c r="T418" s="35"/>
      <c r="U418" s="35"/>
    </row>
    <row r="419" spans="1:21" ht="20.25" x14ac:dyDescent="0.2">
      <c r="A419" s="5"/>
      <c r="B419" s="5"/>
      <c r="C419" s="5" t="s">
        <v>41</v>
      </c>
      <c r="D419" s="5"/>
      <c r="E419" s="6"/>
      <c r="F419" s="6"/>
      <c r="G419" s="6"/>
      <c r="H419" s="6"/>
      <c r="I419" s="6"/>
      <c r="J419" s="76">
        <f t="shared" si="19"/>
        <v>0</v>
      </c>
      <c r="K419" s="6">
        <f t="shared" si="20"/>
        <v>0</v>
      </c>
      <c r="L419" s="6">
        <f t="shared" si="21"/>
        <v>0</v>
      </c>
      <c r="N419" s="35"/>
      <c r="O419" s="3"/>
      <c r="P419" s="3"/>
      <c r="Q419" s="35"/>
      <c r="R419" s="35"/>
      <c r="S419" s="35"/>
      <c r="T419" s="35"/>
      <c r="U419" s="35"/>
    </row>
    <row r="420" spans="1:21" ht="20.25" x14ac:dyDescent="0.2">
      <c r="A420" s="5"/>
      <c r="B420" s="5"/>
      <c r="C420" s="5" t="s">
        <v>41</v>
      </c>
      <c r="D420" s="5"/>
      <c r="E420" s="6"/>
      <c r="F420" s="6"/>
      <c r="G420" s="6"/>
      <c r="H420" s="6"/>
      <c r="I420" s="6"/>
      <c r="J420" s="76">
        <f t="shared" si="19"/>
        <v>0</v>
      </c>
      <c r="K420" s="6">
        <f t="shared" si="20"/>
        <v>0</v>
      </c>
      <c r="L420" s="6">
        <f t="shared" si="21"/>
        <v>0</v>
      </c>
      <c r="N420" s="35"/>
      <c r="O420" s="3"/>
      <c r="P420" s="3"/>
      <c r="Q420" s="35"/>
      <c r="R420" s="35"/>
      <c r="S420" s="35"/>
      <c r="T420" s="35"/>
      <c r="U420" s="35"/>
    </row>
    <row r="421" spans="1:21" ht="20.25" x14ac:dyDescent="0.2">
      <c r="A421" s="5"/>
      <c r="B421" s="5"/>
      <c r="C421" s="5" t="s">
        <v>41</v>
      </c>
      <c r="D421" s="5"/>
      <c r="E421" s="6"/>
      <c r="F421" s="6"/>
      <c r="G421" s="6"/>
      <c r="H421" s="6"/>
      <c r="I421" s="6"/>
      <c r="J421" s="76">
        <f t="shared" si="19"/>
        <v>0</v>
      </c>
      <c r="K421" s="6">
        <f t="shared" si="20"/>
        <v>0</v>
      </c>
      <c r="L421" s="6">
        <f t="shared" si="21"/>
        <v>0</v>
      </c>
      <c r="N421" s="35"/>
      <c r="O421" s="3"/>
      <c r="P421" s="3"/>
      <c r="Q421" s="35"/>
      <c r="R421" s="35"/>
      <c r="S421" s="35"/>
      <c r="T421" s="35"/>
      <c r="U421" s="35"/>
    </row>
    <row r="422" spans="1:21" ht="20.25" x14ac:dyDescent="0.2">
      <c r="A422" s="5"/>
      <c r="B422" s="5"/>
      <c r="C422" s="5" t="s">
        <v>41</v>
      </c>
      <c r="D422" s="5"/>
      <c r="E422" s="6"/>
      <c r="F422" s="6"/>
      <c r="G422" s="6"/>
      <c r="H422" s="6"/>
      <c r="I422" s="6"/>
      <c r="J422" s="76">
        <f t="shared" si="19"/>
        <v>0</v>
      </c>
      <c r="K422" s="6">
        <f t="shared" si="20"/>
        <v>0</v>
      </c>
      <c r="L422" s="6">
        <f t="shared" si="21"/>
        <v>0</v>
      </c>
      <c r="N422" s="35"/>
      <c r="O422" s="3"/>
      <c r="P422" s="3"/>
      <c r="Q422" s="35"/>
      <c r="R422" s="35"/>
      <c r="S422" s="35"/>
      <c r="T422" s="35"/>
      <c r="U422" s="35"/>
    </row>
    <row r="423" spans="1:21" ht="20.25" x14ac:dyDescent="0.2">
      <c r="A423" s="5"/>
      <c r="B423" s="5"/>
      <c r="C423" s="5" t="s">
        <v>41</v>
      </c>
      <c r="D423" s="5"/>
      <c r="E423" s="6"/>
      <c r="F423" s="6"/>
      <c r="G423" s="6"/>
      <c r="H423" s="6"/>
      <c r="I423" s="6"/>
      <c r="J423" s="76">
        <f t="shared" si="19"/>
        <v>0</v>
      </c>
      <c r="K423" s="6">
        <f t="shared" si="20"/>
        <v>0</v>
      </c>
      <c r="L423" s="6">
        <f t="shared" si="21"/>
        <v>0</v>
      </c>
      <c r="N423" s="35"/>
      <c r="O423" s="3"/>
      <c r="P423" s="3"/>
      <c r="Q423" s="35"/>
      <c r="R423" s="35"/>
      <c r="S423" s="35"/>
      <c r="T423" s="35"/>
      <c r="U423" s="35"/>
    </row>
    <row r="424" spans="1:21" ht="20.25" x14ac:dyDescent="0.2">
      <c r="A424" s="5"/>
      <c r="B424" s="5"/>
      <c r="C424" s="5" t="s">
        <v>41</v>
      </c>
      <c r="D424" s="5"/>
      <c r="E424" s="6"/>
      <c r="F424" s="6"/>
      <c r="G424" s="6"/>
      <c r="H424" s="6"/>
      <c r="I424" s="6"/>
      <c r="J424" s="76">
        <f t="shared" si="19"/>
        <v>0</v>
      </c>
      <c r="K424" s="6">
        <f t="shared" si="20"/>
        <v>0</v>
      </c>
      <c r="L424" s="6">
        <f t="shared" si="21"/>
        <v>0</v>
      </c>
      <c r="N424" s="35"/>
      <c r="O424" s="3"/>
      <c r="P424" s="3"/>
      <c r="Q424" s="35"/>
      <c r="R424" s="35"/>
      <c r="S424" s="35"/>
      <c r="T424" s="35"/>
      <c r="U424" s="35"/>
    </row>
    <row r="425" spans="1:21" ht="20.25" x14ac:dyDescent="0.2">
      <c r="A425" s="5"/>
      <c r="B425" s="5"/>
      <c r="C425" s="5" t="s">
        <v>41</v>
      </c>
      <c r="D425" s="5"/>
      <c r="E425" s="6"/>
      <c r="F425" s="6"/>
      <c r="G425" s="6"/>
      <c r="H425" s="6"/>
      <c r="I425" s="6"/>
      <c r="J425" s="76">
        <f t="shared" si="19"/>
        <v>0</v>
      </c>
      <c r="K425" s="6">
        <f t="shared" si="20"/>
        <v>0</v>
      </c>
      <c r="L425" s="6">
        <f t="shared" si="21"/>
        <v>0</v>
      </c>
      <c r="N425" s="35"/>
      <c r="O425" s="3"/>
      <c r="P425" s="3"/>
      <c r="Q425" s="35"/>
      <c r="R425" s="35"/>
      <c r="S425" s="35"/>
      <c r="T425" s="35"/>
      <c r="U425" s="35"/>
    </row>
    <row r="426" spans="1:21" ht="20.25" x14ac:dyDescent="0.2">
      <c r="A426" s="5"/>
      <c r="B426" s="5"/>
      <c r="C426" s="5" t="s">
        <v>41</v>
      </c>
      <c r="D426" s="5"/>
      <c r="E426" s="6"/>
      <c r="F426" s="6"/>
      <c r="G426" s="6"/>
      <c r="H426" s="6"/>
      <c r="I426" s="6"/>
      <c r="J426" s="76">
        <f t="shared" si="19"/>
        <v>0</v>
      </c>
      <c r="K426" s="6">
        <f t="shared" si="20"/>
        <v>0</v>
      </c>
      <c r="L426" s="6">
        <f t="shared" si="21"/>
        <v>0</v>
      </c>
      <c r="N426" s="35"/>
      <c r="O426" s="3"/>
      <c r="P426" s="3"/>
      <c r="Q426" s="35"/>
      <c r="R426" s="35"/>
      <c r="S426" s="35"/>
      <c r="T426" s="35"/>
      <c r="U426" s="35"/>
    </row>
    <row r="427" spans="1:21" ht="20.25" x14ac:dyDescent="0.2">
      <c r="A427" s="5"/>
      <c r="B427" s="5"/>
      <c r="C427" s="5" t="s">
        <v>41</v>
      </c>
      <c r="D427" s="5"/>
      <c r="E427" s="6"/>
      <c r="F427" s="6"/>
      <c r="G427" s="6"/>
      <c r="H427" s="6"/>
      <c r="I427" s="6"/>
      <c r="J427" s="76">
        <f t="shared" si="19"/>
        <v>0</v>
      </c>
      <c r="K427" s="6">
        <f t="shared" si="20"/>
        <v>0</v>
      </c>
      <c r="L427" s="6">
        <f t="shared" si="21"/>
        <v>0</v>
      </c>
      <c r="N427" s="35"/>
      <c r="O427" s="3"/>
      <c r="P427" s="3"/>
      <c r="Q427" s="35"/>
      <c r="R427" s="35"/>
      <c r="S427" s="35"/>
      <c r="T427" s="35"/>
      <c r="U427" s="35"/>
    </row>
    <row r="428" spans="1:21" ht="20.25" x14ac:dyDescent="0.2">
      <c r="A428" s="5"/>
      <c r="B428" s="5"/>
      <c r="C428" s="5" t="s">
        <v>41</v>
      </c>
      <c r="D428" s="5"/>
      <c r="E428" s="6"/>
      <c r="F428" s="6"/>
      <c r="G428" s="6"/>
      <c r="H428" s="6"/>
      <c r="I428" s="6"/>
      <c r="J428" s="76">
        <f t="shared" si="19"/>
        <v>0</v>
      </c>
      <c r="K428" s="6">
        <f t="shared" si="20"/>
        <v>0</v>
      </c>
      <c r="L428" s="6">
        <f t="shared" si="21"/>
        <v>0</v>
      </c>
      <c r="N428" s="35"/>
      <c r="O428" s="3"/>
      <c r="P428" s="3"/>
      <c r="Q428" s="35"/>
      <c r="R428" s="35"/>
      <c r="S428" s="35"/>
      <c r="T428" s="35"/>
      <c r="U428" s="35"/>
    </row>
    <row r="429" spans="1:21" ht="20.25" x14ac:dyDescent="0.2">
      <c r="A429" s="5"/>
      <c r="B429" s="5"/>
      <c r="C429" s="5" t="s">
        <v>41</v>
      </c>
      <c r="D429" s="5"/>
      <c r="E429" s="6"/>
      <c r="F429" s="6"/>
      <c r="G429" s="6"/>
      <c r="H429" s="6"/>
      <c r="I429" s="6"/>
      <c r="J429" s="76">
        <f t="shared" si="19"/>
        <v>0</v>
      </c>
      <c r="K429" s="6">
        <f t="shared" si="20"/>
        <v>0</v>
      </c>
      <c r="L429" s="6">
        <f t="shared" si="21"/>
        <v>0</v>
      </c>
      <c r="N429" s="35"/>
      <c r="O429" s="3"/>
      <c r="P429" s="3"/>
      <c r="Q429" s="35"/>
      <c r="R429" s="35"/>
      <c r="S429" s="35"/>
      <c r="T429" s="35"/>
      <c r="U429" s="35"/>
    </row>
    <row r="430" spans="1:21" ht="20.25" x14ac:dyDescent="0.2">
      <c r="A430" s="5"/>
      <c r="B430" s="5"/>
      <c r="C430" s="5" t="s">
        <v>41</v>
      </c>
      <c r="D430" s="5"/>
      <c r="E430" s="6"/>
      <c r="F430" s="6"/>
      <c r="G430" s="6"/>
      <c r="H430" s="6"/>
      <c r="I430" s="6"/>
      <c r="J430" s="76">
        <f t="shared" si="19"/>
        <v>0</v>
      </c>
      <c r="K430" s="6">
        <f t="shared" si="20"/>
        <v>0</v>
      </c>
      <c r="L430" s="6">
        <f t="shared" si="21"/>
        <v>0</v>
      </c>
      <c r="N430" s="35"/>
      <c r="O430" s="3"/>
      <c r="P430" s="3"/>
      <c r="Q430" s="35"/>
      <c r="R430" s="35"/>
      <c r="S430" s="35"/>
      <c r="T430" s="35"/>
      <c r="U430" s="35"/>
    </row>
    <row r="431" spans="1:21" ht="20.25" x14ac:dyDescent="0.2">
      <c r="A431" s="5"/>
      <c r="B431" s="5"/>
      <c r="C431" s="5" t="s">
        <v>41</v>
      </c>
      <c r="D431" s="5"/>
      <c r="E431" s="6"/>
      <c r="F431" s="6"/>
      <c r="G431" s="6"/>
      <c r="H431" s="6"/>
      <c r="I431" s="6"/>
      <c r="J431" s="76">
        <f t="shared" si="19"/>
        <v>0</v>
      </c>
      <c r="K431" s="6">
        <f t="shared" si="20"/>
        <v>0</v>
      </c>
      <c r="L431" s="6">
        <f t="shared" si="21"/>
        <v>0</v>
      </c>
      <c r="N431" s="35"/>
      <c r="O431" s="3"/>
      <c r="P431" s="3"/>
      <c r="Q431" s="35"/>
      <c r="R431" s="35"/>
      <c r="S431" s="35"/>
      <c r="T431" s="35"/>
      <c r="U431" s="35"/>
    </row>
    <row r="432" spans="1:21" ht="20.25" x14ac:dyDescent="0.2">
      <c r="A432" s="5"/>
      <c r="B432" s="5"/>
      <c r="C432" s="5" t="s">
        <v>41</v>
      </c>
      <c r="D432" s="5"/>
      <c r="E432" s="6"/>
      <c r="F432" s="6"/>
      <c r="G432" s="6"/>
      <c r="H432" s="6"/>
      <c r="I432" s="6"/>
      <c r="J432" s="76">
        <f t="shared" si="19"/>
        <v>0</v>
      </c>
      <c r="K432" s="6">
        <f t="shared" si="20"/>
        <v>0</v>
      </c>
      <c r="L432" s="6">
        <f t="shared" si="21"/>
        <v>0</v>
      </c>
      <c r="N432" s="35"/>
      <c r="O432" s="3"/>
      <c r="P432" s="3"/>
      <c r="Q432" s="35"/>
      <c r="R432" s="35"/>
      <c r="S432" s="35"/>
      <c r="T432" s="35"/>
      <c r="U432" s="35"/>
    </row>
    <row r="433" spans="1:21" ht="20.25" x14ac:dyDescent="0.2">
      <c r="A433" s="5"/>
      <c r="B433" s="5"/>
      <c r="C433" s="5" t="s">
        <v>41</v>
      </c>
      <c r="D433" s="5"/>
      <c r="E433" s="6"/>
      <c r="F433" s="6"/>
      <c r="G433" s="6"/>
      <c r="H433" s="6"/>
      <c r="I433" s="6"/>
      <c r="J433" s="76">
        <f t="shared" si="19"/>
        <v>0</v>
      </c>
      <c r="K433" s="6">
        <f t="shared" si="20"/>
        <v>0</v>
      </c>
      <c r="L433" s="6">
        <f t="shared" si="21"/>
        <v>0</v>
      </c>
      <c r="N433" s="35"/>
      <c r="O433" s="3"/>
      <c r="P433" s="3"/>
      <c r="Q433" s="35"/>
      <c r="R433" s="35"/>
      <c r="S433" s="35"/>
      <c r="T433" s="35"/>
      <c r="U433" s="35"/>
    </row>
    <row r="434" spans="1:21" ht="20.25" x14ac:dyDescent="0.2">
      <c r="A434" s="5"/>
      <c r="B434" s="5"/>
      <c r="C434" s="5" t="s">
        <v>41</v>
      </c>
      <c r="D434" s="5"/>
      <c r="E434" s="6"/>
      <c r="F434" s="6"/>
      <c r="G434" s="6"/>
      <c r="H434" s="6"/>
      <c r="I434" s="6"/>
      <c r="J434" s="76">
        <f t="shared" si="19"/>
        <v>0</v>
      </c>
      <c r="K434" s="6">
        <f t="shared" si="20"/>
        <v>0</v>
      </c>
      <c r="L434" s="6">
        <f t="shared" si="21"/>
        <v>0</v>
      </c>
      <c r="N434" s="35"/>
      <c r="O434" s="3"/>
      <c r="P434" s="3"/>
      <c r="Q434" s="35"/>
      <c r="R434" s="35"/>
      <c r="S434" s="35"/>
      <c r="T434" s="35"/>
      <c r="U434" s="35"/>
    </row>
    <row r="435" spans="1:21" ht="20.25" x14ac:dyDescent="0.2">
      <c r="A435" s="5"/>
      <c r="B435" s="5"/>
      <c r="C435" s="5" t="s">
        <v>41</v>
      </c>
      <c r="D435" s="5"/>
      <c r="E435" s="6"/>
      <c r="F435" s="6"/>
      <c r="G435" s="6"/>
      <c r="H435" s="6"/>
      <c r="I435" s="6"/>
      <c r="J435" s="76">
        <f t="shared" si="19"/>
        <v>0</v>
      </c>
      <c r="K435" s="6">
        <f t="shared" si="20"/>
        <v>0</v>
      </c>
      <c r="L435" s="6">
        <f t="shared" si="21"/>
        <v>0</v>
      </c>
      <c r="N435" s="35"/>
      <c r="O435" s="3"/>
      <c r="P435" s="3"/>
      <c r="Q435" s="35"/>
      <c r="R435" s="35"/>
      <c r="S435" s="35"/>
      <c r="T435" s="35"/>
      <c r="U435" s="35"/>
    </row>
    <row r="436" spans="1:21" ht="20.25" x14ac:dyDescent="0.2">
      <c r="A436" s="5"/>
      <c r="B436" s="5"/>
      <c r="C436" s="5" t="s">
        <v>41</v>
      </c>
      <c r="D436" s="5"/>
      <c r="E436" s="6"/>
      <c r="F436" s="6"/>
      <c r="G436" s="6"/>
      <c r="H436" s="6"/>
      <c r="I436" s="6"/>
      <c r="J436" s="76">
        <f t="shared" si="19"/>
        <v>0</v>
      </c>
      <c r="K436" s="6">
        <f t="shared" si="20"/>
        <v>0</v>
      </c>
      <c r="L436" s="6">
        <f t="shared" si="21"/>
        <v>0</v>
      </c>
      <c r="N436" s="35"/>
      <c r="O436" s="3"/>
      <c r="P436" s="3"/>
      <c r="Q436" s="35"/>
      <c r="R436" s="35"/>
      <c r="S436" s="35"/>
      <c r="T436" s="35"/>
      <c r="U436" s="35"/>
    </row>
    <row r="437" spans="1:21" ht="20.25" x14ac:dyDescent="0.2">
      <c r="A437" s="5"/>
      <c r="B437" s="5"/>
      <c r="C437" s="5" t="s">
        <v>41</v>
      </c>
      <c r="D437" s="5"/>
      <c r="E437" s="6"/>
      <c r="F437" s="6"/>
      <c r="G437" s="6"/>
      <c r="H437" s="6"/>
      <c r="I437" s="6"/>
      <c r="J437" s="76">
        <f t="shared" si="19"/>
        <v>0</v>
      </c>
      <c r="K437" s="6">
        <f t="shared" si="20"/>
        <v>0</v>
      </c>
      <c r="L437" s="6">
        <f t="shared" si="21"/>
        <v>0</v>
      </c>
      <c r="N437" s="35"/>
      <c r="O437" s="3"/>
      <c r="P437" s="3"/>
      <c r="Q437" s="35"/>
      <c r="R437" s="35"/>
      <c r="S437" s="35"/>
      <c r="T437" s="35"/>
      <c r="U437" s="35"/>
    </row>
    <row r="438" spans="1:21" ht="20.25" x14ac:dyDescent="0.2">
      <c r="A438" s="5"/>
      <c r="B438" s="5"/>
      <c r="C438" s="5" t="s">
        <v>41</v>
      </c>
      <c r="D438" s="5"/>
      <c r="E438" s="6"/>
      <c r="F438" s="6"/>
      <c r="G438" s="6"/>
      <c r="H438" s="6"/>
      <c r="I438" s="6"/>
      <c r="J438" s="76">
        <f t="shared" si="19"/>
        <v>0</v>
      </c>
      <c r="K438" s="6">
        <f t="shared" si="20"/>
        <v>0</v>
      </c>
      <c r="L438" s="6">
        <f t="shared" si="21"/>
        <v>0</v>
      </c>
      <c r="N438" s="35"/>
      <c r="O438" s="3"/>
      <c r="P438" s="3"/>
      <c r="Q438" s="35"/>
      <c r="R438" s="35"/>
      <c r="S438" s="35"/>
      <c r="T438" s="35"/>
      <c r="U438" s="35"/>
    </row>
    <row r="439" spans="1:21" ht="20.25" x14ac:dyDescent="0.2">
      <c r="A439" s="5"/>
      <c r="B439" s="5"/>
      <c r="C439" s="5" t="s">
        <v>41</v>
      </c>
      <c r="D439" s="5"/>
      <c r="E439" s="6"/>
      <c r="F439" s="6"/>
      <c r="G439" s="6"/>
      <c r="H439" s="6"/>
      <c r="I439" s="6"/>
      <c r="J439" s="76">
        <f t="shared" si="19"/>
        <v>0</v>
      </c>
      <c r="K439" s="6">
        <f t="shared" si="20"/>
        <v>0</v>
      </c>
      <c r="L439" s="6">
        <f t="shared" si="21"/>
        <v>0</v>
      </c>
      <c r="N439" s="35"/>
      <c r="O439" s="3"/>
      <c r="P439" s="3"/>
      <c r="Q439" s="35"/>
      <c r="R439" s="35"/>
      <c r="S439" s="35"/>
      <c r="T439" s="35"/>
      <c r="U439" s="35"/>
    </row>
    <row r="440" spans="1:21" ht="20.25" x14ac:dyDescent="0.2">
      <c r="A440" s="5"/>
      <c r="B440" s="5"/>
      <c r="C440" s="5" t="s">
        <v>41</v>
      </c>
      <c r="D440" s="5"/>
      <c r="E440" s="6"/>
      <c r="F440" s="6"/>
      <c r="G440" s="6"/>
      <c r="H440" s="6"/>
      <c r="I440" s="6"/>
      <c r="J440" s="76">
        <f t="shared" si="19"/>
        <v>0</v>
      </c>
      <c r="K440" s="6">
        <f t="shared" si="20"/>
        <v>0</v>
      </c>
      <c r="L440" s="6">
        <f t="shared" si="21"/>
        <v>0</v>
      </c>
      <c r="N440" s="35"/>
      <c r="O440" s="3"/>
      <c r="P440" s="3"/>
      <c r="Q440" s="35"/>
      <c r="R440" s="35"/>
      <c r="S440" s="35"/>
      <c r="T440" s="35"/>
      <c r="U440" s="35"/>
    </row>
    <row r="441" spans="1:21" ht="20.25" x14ac:dyDescent="0.2">
      <c r="A441" s="5"/>
      <c r="B441" s="5"/>
      <c r="C441" s="5" t="s">
        <v>41</v>
      </c>
      <c r="D441" s="5"/>
      <c r="E441" s="6"/>
      <c r="F441" s="6"/>
      <c r="G441" s="6"/>
      <c r="H441" s="6"/>
      <c r="I441" s="6"/>
      <c r="J441" s="76">
        <f t="shared" si="19"/>
        <v>0</v>
      </c>
      <c r="K441" s="6">
        <f t="shared" si="20"/>
        <v>0</v>
      </c>
      <c r="L441" s="6">
        <f t="shared" si="21"/>
        <v>0</v>
      </c>
      <c r="N441" s="35"/>
      <c r="O441" s="3"/>
      <c r="P441" s="3"/>
      <c r="Q441" s="35"/>
      <c r="R441" s="35"/>
      <c r="S441" s="35"/>
      <c r="T441" s="35"/>
      <c r="U441" s="35"/>
    </row>
    <row r="442" spans="1:21" ht="20.25" x14ac:dyDescent="0.2">
      <c r="A442" s="5"/>
      <c r="B442" s="5"/>
      <c r="C442" s="5" t="s">
        <v>41</v>
      </c>
      <c r="D442" s="5"/>
      <c r="E442" s="6"/>
      <c r="F442" s="6"/>
      <c r="G442" s="6"/>
      <c r="H442" s="6"/>
      <c r="I442" s="6"/>
      <c r="J442" s="76">
        <f t="shared" si="19"/>
        <v>0</v>
      </c>
      <c r="K442" s="6">
        <f t="shared" si="20"/>
        <v>0</v>
      </c>
      <c r="L442" s="6">
        <f t="shared" si="21"/>
        <v>0</v>
      </c>
      <c r="N442" s="35"/>
      <c r="O442" s="3"/>
      <c r="P442" s="3"/>
      <c r="Q442" s="35"/>
      <c r="R442" s="35"/>
      <c r="S442" s="35"/>
      <c r="T442" s="35"/>
      <c r="U442" s="35"/>
    </row>
    <row r="443" spans="1:21" ht="20.25" x14ac:dyDescent="0.2">
      <c r="A443" s="5"/>
      <c r="B443" s="5"/>
      <c r="C443" s="5" t="s">
        <v>41</v>
      </c>
      <c r="D443" s="5"/>
      <c r="E443" s="6"/>
      <c r="F443" s="6"/>
      <c r="G443" s="6"/>
      <c r="H443" s="6"/>
      <c r="I443" s="6"/>
      <c r="J443" s="76">
        <f t="shared" si="19"/>
        <v>0</v>
      </c>
      <c r="K443" s="6">
        <f t="shared" si="20"/>
        <v>0</v>
      </c>
      <c r="L443" s="6">
        <f t="shared" si="21"/>
        <v>0</v>
      </c>
      <c r="N443" s="35"/>
      <c r="O443" s="3"/>
      <c r="P443" s="3"/>
      <c r="Q443" s="35"/>
      <c r="R443" s="35"/>
      <c r="S443" s="35"/>
      <c r="T443" s="35"/>
      <c r="U443" s="35"/>
    </row>
    <row r="444" spans="1:21" ht="20.25" x14ac:dyDescent="0.2">
      <c r="A444" s="5"/>
      <c r="B444" s="5"/>
      <c r="C444" s="5" t="s">
        <v>41</v>
      </c>
      <c r="D444" s="5"/>
      <c r="E444" s="6"/>
      <c r="F444" s="6"/>
      <c r="G444" s="6"/>
      <c r="H444" s="6"/>
      <c r="I444" s="6"/>
      <c r="J444" s="76">
        <f t="shared" si="19"/>
        <v>0</v>
      </c>
      <c r="K444" s="6">
        <f t="shared" si="20"/>
        <v>0</v>
      </c>
      <c r="L444" s="6">
        <f t="shared" si="21"/>
        <v>0</v>
      </c>
      <c r="N444" s="35"/>
      <c r="O444" s="3"/>
      <c r="P444" s="3"/>
      <c r="Q444" s="35"/>
      <c r="R444" s="35"/>
      <c r="S444" s="35"/>
      <c r="T444" s="35"/>
      <c r="U444" s="35"/>
    </row>
    <row r="445" spans="1:21" ht="20.25" x14ac:dyDescent="0.2">
      <c r="A445" s="5"/>
      <c r="B445" s="5"/>
      <c r="C445" s="5" t="s">
        <v>41</v>
      </c>
      <c r="D445" s="5"/>
      <c r="E445" s="6"/>
      <c r="F445" s="6"/>
      <c r="G445" s="6"/>
      <c r="H445" s="6"/>
      <c r="I445" s="6"/>
      <c r="J445" s="76">
        <f t="shared" si="19"/>
        <v>0</v>
      </c>
      <c r="K445" s="6">
        <f t="shared" si="20"/>
        <v>0</v>
      </c>
      <c r="L445" s="6">
        <f t="shared" si="21"/>
        <v>0</v>
      </c>
      <c r="N445" s="35"/>
      <c r="O445" s="3"/>
      <c r="P445" s="3"/>
      <c r="Q445" s="35"/>
      <c r="R445" s="35"/>
      <c r="S445" s="35"/>
      <c r="T445" s="35"/>
      <c r="U445" s="35"/>
    </row>
    <row r="446" spans="1:21" ht="20.25" x14ac:dyDescent="0.2">
      <c r="A446" s="5"/>
      <c r="B446" s="5"/>
      <c r="C446" s="5" t="s">
        <v>41</v>
      </c>
      <c r="D446" s="5"/>
      <c r="E446" s="6"/>
      <c r="F446" s="6"/>
      <c r="G446" s="6"/>
      <c r="H446" s="6"/>
      <c r="I446" s="6"/>
      <c r="J446" s="76">
        <f t="shared" si="19"/>
        <v>0</v>
      </c>
      <c r="K446" s="6">
        <f t="shared" si="20"/>
        <v>0</v>
      </c>
      <c r="L446" s="6">
        <f t="shared" si="21"/>
        <v>0</v>
      </c>
      <c r="N446" s="35"/>
      <c r="O446" s="3"/>
      <c r="P446" s="3"/>
      <c r="Q446" s="35"/>
      <c r="R446" s="35"/>
      <c r="S446" s="35"/>
      <c r="T446" s="35"/>
      <c r="U446" s="35"/>
    </row>
    <row r="447" spans="1:21" ht="20.25" x14ac:dyDescent="0.2">
      <c r="A447" s="5"/>
      <c r="B447" s="5"/>
      <c r="C447" s="5" t="s">
        <v>41</v>
      </c>
      <c r="D447" s="5"/>
      <c r="E447" s="6"/>
      <c r="F447" s="6"/>
      <c r="G447" s="6"/>
      <c r="H447" s="6"/>
      <c r="I447" s="6"/>
      <c r="J447" s="76">
        <f t="shared" si="19"/>
        <v>0</v>
      </c>
      <c r="K447" s="6">
        <f t="shared" si="20"/>
        <v>0</v>
      </c>
      <c r="L447" s="6">
        <f t="shared" si="21"/>
        <v>0</v>
      </c>
      <c r="N447" s="35"/>
      <c r="O447" s="3"/>
      <c r="P447" s="3"/>
      <c r="Q447" s="35"/>
      <c r="R447" s="35"/>
      <c r="S447" s="35"/>
      <c r="T447" s="35"/>
      <c r="U447" s="35"/>
    </row>
    <row r="448" spans="1:21" ht="20.25" x14ac:dyDescent="0.2">
      <c r="A448" s="5"/>
      <c r="B448" s="5"/>
      <c r="C448" s="5" t="s">
        <v>41</v>
      </c>
      <c r="D448" s="5"/>
      <c r="E448" s="6"/>
      <c r="F448" s="6"/>
      <c r="G448" s="6"/>
      <c r="H448" s="6"/>
      <c r="I448" s="6"/>
      <c r="J448" s="76">
        <f t="shared" si="19"/>
        <v>0</v>
      </c>
      <c r="K448" s="6">
        <f t="shared" si="20"/>
        <v>0</v>
      </c>
      <c r="L448" s="6">
        <f t="shared" si="21"/>
        <v>0</v>
      </c>
      <c r="N448" s="35"/>
      <c r="O448" s="3"/>
      <c r="P448" s="3"/>
      <c r="Q448" s="35"/>
      <c r="R448" s="35"/>
      <c r="S448" s="35"/>
      <c r="T448" s="35"/>
      <c r="U448" s="35"/>
    </row>
    <row r="449" spans="1:21" ht="20.25" x14ac:dyDescent="0.2">
      <c r="A449" s="5"/>
      <c r="B449" s="5"/>
      <c r="C449" s="5" t="s">
        <v>41</v>
      </c>
      <c r="D449" s="5"/>
      <c r="E449" s="6"/>
      <c r="F449" s="6"/>
      <c r="G449" s="6"/>
      <c r="H449" s="6"/>
      <c r="I449" s="6"/>
      <c r="J449" s="76">
        <f t="shared" si="19"/>
        <v>0</v>
      </c>
      <c r="K449" s="6">
        <f t="shared" si="20"/>
        <v>0</v>
      </c>
      <c r="L449" s="6">
        <f t="shared" si="21"/>
        <v>0</v>
      </c>
      <c r="N449" s="35"/>
      <c r="O449" s="3"/>
      <c r="P449" s="3"/>
      <c r="Q449" s="35"/>
      <c r="R449" s="35"/>
      <c r="S449" s="35"/>
      <c r="T449" s="35"/>
      <c r="U449" s="35"/>
    </row>
    <row r="450" spans="1:21" ht="20.25" x14ac:dyDescent="0.2">
      <c r="A450" s="5"/>
      <c r="B450" s="5"/>
      <c r="C450" s="5" t="s">
        <v>41</v>
      </c>
      <c r="D450" s="5"/>
      <c r="E450" s="6"/>
      <c r="F450" s="6"/>
      <c r="G450" s="6"/>
      <c r="H450" s="6"/>
      <c r="I450" s="6"/>
      <c r="J450" s="76">
        <f t="shared" si="19"/>
        <v>0</v>
      </c>
      <c r="K450" s="6">
        <f t="shared" si="20"/>
        <v>0</v>
      </c>
      <c r="L450" s="6">
        <f t="shared" si="21"/>
        <v>0</v>
      </c>
      <c r="N450" s="35"/>
      <c r="O450" s="3"/>
      <c r="P450" s="3"/>
      <c r="Q450" s="35"/>
      <c r="R450" s="35"/>
      <c r="S450" s="35"/>
      <c r="T450" s="35"/>
      <c r="U450" s="35"/>
    </row>
    <row r="451" spans="1:21" ht="20.25" x14ac:dyDescent="0.2">
      <c r="A451" s="5"/>
      <c r="B451" s="5"/>
      <c r="C451" s="5" t="s">
        <v>41</v>
      </c>
      <c r="D451" s="5"/>
      <c r="E451" s="6"/>
      <c r="F451" s="6"/>
      <c r="G451" s="6"/>
      <c r="H451" s="6"/>
      <c r="I451" s="6"/>
      <c r="J451" s="76">
        <f t="shared" si="19"/>
        <v>0</v>
      </c>
      <c r="K451" s="6">
        <f t="shared" si="20"/>
        <v>0</v>
      </c>
      <c r="L451" s="6">
        <f t="shared" si="21"/>
        <v>0</v>
      </c>
      <c r="N451" s="35"/>
      <c r="O451" s="3"/>
      <c r="P451" s="3"/>
      <c r="Q451" s="35"/>
      <c r="R451" s="35"/>
      <c r="S451" s="35"/>
      <c r="T451" s="35"/>
      <c r="U451" s="35"/>
    </row>
    <row r="452" spans="1:21" ht="20.25" x14ac:dyDescent="0.2">
      <c r="A452" s="5"/>
      <c r="B452" s="5"/>
      <c r="C452" s="5" t="s">
        <v>41</v>
      </c>
      <c r="D452" s="5"/>
      <c r="E452" s="6"/>
      <c r="F452" s="6"/>
      <c r="G452" s="6"/>
      <c r="H452" s="6"/>
      <c r="I452" s="6"/>
      <c r="J452" s="76">
        <f t="shared" si="19"/>
        <v>0</v>
      </c>
      <c r="K452" s="6">
        <f t="shared" si="20"/>
        <v>0</v>
      </c>
      <c r="L452" s="6">
        <f t="shared" si="21"/>
        <v>0</v>
      </c>
      <c r="N452" s="35"/>
      <c r="O452" s="3"/>
      <c r="P452" s="3"/>
      <c r="Q452" s="35"/>
      <c r="R452" s="35"/>
      <c r="S452" s="35"/>
      <c r="T452" s="35"/>
      <c r="U452" s="35"/>
    </row>
    <row r="453" spans="1:21" ht="20.25" x14ac:dyDescent="0.2">
      <c r="A453" s="5"/>
      <c r="B453" s="5"/>
      <c r="C453" s="5" t="s">
        <v>41</v>
      </c>
      <c r="D453" s="5"/>
      <c r="E453" s="6"/>
      <c r="F453" s="6"/>
      <c r="G453" s="6"/>
      <c r="H453" s="6"/>
      <c r="I453" s="6"/>
      <c r="J453" s="76">
        <f t="shared" si="19"/>
        <v>0</v>
      </c>
      <c r="K453" s="6">
        <f t="shared" si="20"/>
        <v>0</v>
      </c>
      <c r="L453" s="6">
        <f t="shared" si="21"/>
        <v>0</v>
      </c>
      <c r="N453" s="35"/>
      <c r="O453" s="3"/>
      <c r="P453" s="3"/>
      <c r="Q453" s="35"/>
      <c r="R453" s="35"/>
      <c r="S453" s="35"/>
      <c r="T453" s="35"/>
      <c r="U453" s="35"/>
    </row>
    <row r="454" spans="1:21" ht="20.25" x14ac:dyDescent="0.2">
      <c r="A454" s="5"/>
      <c r="B454" s="5"/>
      <c r="C454" s="5" t="s">
        <v>41</v>
      </c>
      <c r="D454" s="5"/>
      <c r="E454" s="6"/>
      <c r="F454" s="6"/>
      <c r="G454" s="6"/>
      <c r="H454" s="6"/>
      <c r="I454" s="6"/>
      <c r="J454" s="76">
        <f t="shared" si="19"/>
        <v>0</v>
      </c>
      <c r="K454" s="6">
        <f t="shared" si="20"/>
        <v>0</v>
      </c>
      <c r="L454" s="6">
        <f t="shared" si="21"/>
        <v>0</v>
      </c>
      <c r="N454" s="35"/>
      <c r="O454" s="3"/>
      <c r="P454" s="3"/>
      <c r="Q454" s="35"/>
      <c r="R454" s="35"/>
      <c r="S454" s="35"/>
      <c r="T454" s="35"/>
      <c r="U454" s="35"/>
    </row>
    <row r="455" spans="1:21" ht="20.25" x14ac:dyDescent="0.2">
      <c r="A455" s="5"/>
      <c r="B455" s="5"/>
      <c r="C455" s="5" t="s">
        <v>41</v>
      </c>
      <c r="D455" s="5"/>
      <c r="E455" s="6"/>
      <c r="F455" s="6"/>
      <c r="G455" s="6"/>
      <c r="H455" s="6"/>
      <c r="I455" s="6"/>
      <c r="J455" s="76">
        <f t="shared" ref="J455:J518" si="22">G455*$I$3</f>
        <v>0</v>
      </c>
      <c r="K455" s="6">
        <f t="shared" ref="K455:K518" si="23">H455*G455</f>
        <v>0</v>
      </c>
      <c r="L455" s="6">
        <f t="shared" ref="L455:L518" si="24">I455*G455</f>
        <v>0</v>
      </c>
      <c r="N455" s="35"/>
      <c r="O455" s="3"/>
      <c r="P455" s="3"/>
      <c r="Q455" s="35"/>
      <c r="R455" s="35"/>
      <c r="S455" s="35"/>
      <c r="T455" s="35"/>
      <c r="U455" s="35"/>
    </row>
    <row r="456" spans="1:21" ht="20.25" x14ac:dyDescent="0.2">
      <c r="A456" s="5"/>
      <c r="B456" s="5"/>
      <c r="C456" s="5" t="s">
        <v>41</v>
      </c>
      <c r="D456" s="5"/>
      <c r="E456" s="6"/>
      <c r="F456" s="6"/>
      <c r="G456" s="6"/>
      <c r="H456" s="6"/>
      <c r="I456" s="6"/>
      <c r="J456" s="76">
        <f t="shared" si="22"/>
        <v>0</v>
      </c>
      <c r="K456" s="6">
        <f t="shared" si="23"/>
        <v>0</v>
      </c>
      <c r="L456" s="6">
        <f t="shared" si="24"/>
        <v>0</v>
      </c>
      <c r="N456" s="35"/>
      <c r="O456" s="3"/>
      <c r="P456" s="3"/>
      <c r="Q456" s="35"/>
      <c r="R456" s="35"/>
      <c r="S456" s="35"/>
      <c r="T456" s="35"/>
      <c r="U456" s="35"/>
    </row>
    <row r="457" spans="1:21" ht="20.25" x14ac:dyDescent="0.2">
      <c r="A457" s="6"/>
      <c r="B457" s="6"/>
      <c r="C457" s="5" t="s">
        <v>41</v>
      </c>
      <c r="D457" s="6"/>
      <c r="E457" s="6"/>
      <c r="F457" s="6"/>
      <c r="G457" s="6"/>
      <c r="H457" s="6"/>
      <c r="I457" s="6"/>
      <c r="J457" s="76">
        <f t="shared" si="22"/>
        <v>0</v>
      </c>
      <c r="K457" s="6">
        <f t="shared" si="23"/>
        <v>0</v>
      </c>
      <c r="L457" s="6">
        <f t="shared" si="24"/>
        <v>0</v>
      </c>
      <c r="N457" s="35"/>
      <c r="O457" s="3"/>
      <c r="P457" s="3"/>
      <c r="Q457" s="35"/>
      <c r="R457" s="35"/>
      <c r="S457" s="35"/>
      <c r="T457" s="35"/>
      <c r="U457" s="35"/>
    </row>
    <row r="458" spans="1:21" ht="20.25" x14ac:dyDescent="0.2">
      <c r="A458" s="6"/>
      <c r="B458" s="6"/>
      <c r="C458" s="5" t="s">
        <v>41</v>
      </c>
      <c r="D458" s="6"/>
      <c r="E458" s="6"/>
      <c r="F458" s="6"/>
      <c r="G458" s="6"/>
      <c r="H458" s="6"/>
      <c r="I458" s="6"/>
      <c r="J458" s="76">
        <f t="shared" si="22"/>
        <v>0</v>
      </c>
      <c r="K458" s="6">
        <f t="shared" si="23"/>
        <v>0</v>
      </c>
      <c r="L458" s="6">
        <f t="shared" si="24"/>
        <v>0</v>
      </c>
      <c r="N458" s="35"/>
      <c r="O458" s="3"/>
      <c r="P458" s="3"/>
      <c r="Q458" s="35"/>
      <c r="R458" s="35"/>
      <c r="S458" s="35"/>
      <c r="T458" s="35"/>
      <c r="U458" s="35"/>
    </row>
    <row r="459" spans="1:21" ht="20.25" x14ac:dyDescent="0.2">
      <c r="A459" s="6"/>
      <c r="B459" s="6"/>
      <c r="C459" s="5" t="s">
        <v>41</v>
      </c>
      <c r="D459" s="6"/>
      <c r="E459" s="6"/>
      <c r="F459" s="6"/>
      <c r="G459" s="6"/>
      <c r="H459" s="6"/>
      <c r="I459" s="6"/>
      <c r="J459" s="76">
        <f t="shared" si="22"/>
        <v>0</v>
      </c>
      <c r="K459" s="6">
        <f t="shared" si="23"/>
        <v>0</v>
      </c>
      <c r="L459" s="6">
        <f t="shared" si="24"/>
        <v>0</v>
      </c>
      <c r="N459" s="35"/>
      <c r="O459" s="3"/>
      <c r="P459" s="3"/>
      <c r="Q459" s="35"/>
      <c r="R459" s="35"/>
      <c r="S459" s="35"/>
      <c r="T459" s="35"/>
      <c r="U459" s="35"/>
    </row>
    <row r="460" spans="1:21" ht="20.25" x14ac:dyDescent="0.2">
      <c r="A460" s="6"/>
      <c r="B460" s="6"/>
      <c r="C460" s="5" t="s">
        <v>41</v>
      </c>
      <c r="D460" s="6"/>
      <c r="E460" s="6"/>
      <c r="F460" s="6"/>
      <c r="G460" s="6"/>
      <c r="H460" s="6"/>
      <c r="I460" s="6"/>
      <c r="J460" s="76">
        <f t="shared" si="22"/>
        <v>0</v>
      </c>
      <c r="K460" s="6">
        <f t="shared" si="23"/>
        <v>0</v>
      </c>
      <c r="L460" s="6">
        <f t="shared" si="24"/>
        <v>0</v>
      </c>
      <c r="N460" s="35"/>
      <c r="O460" s="3"/>
      <c r="P460" s="3"/>
      <c r="Q460" s="35"/>
      <c r="R460" s="35"/>
      <c r="S460" s="35"/>
      <c r="T460" s="35"/>
      <c r="U460" s="35"/>
    </row>
    <row r="461" spans="1:21" ht="20.25" x14ac:dyDescent="0.2">
      <c r="A461" s="6"/>
      <c r="B461" s="6"/>
      <c r="C461" s="5" t="s">
        <v>41</v>
      </c>
      <c r="D461" s="6"/>
      <c r="E461" s="6"/>
      <c r="F461" s="6"/>
      <c r="G461" s="6"/>
      <c r="H461" s="6"/>
      <c r="I461" s="6"/>
      <c r="J461" s="76">
        <f t="shared" si="22"/>
        <v>0</v>
      </c>
      <c r="K461" s="6">
        <f t="shared" si="23"/>
        <v>0</v>
      </c>
      <c r="L461" s="6">
        <f t="shared" si="24"/>
        <v>0</v>
      </c>
      <c r="N461" s="35"/>
      <c r="O461" s="3"/>
      <c r="P461" s="3"/>
      <c r="Q461" s="35"/>
      <c r="R461" s="35"/>
      <c r="S461" s="35"/>
      <c r="T461" s="35"/>
      <c r="U461" s="35"/>
    </row>
    <row r="462" spans="1:21" ht="20.25" x14ac:dyDescent="0.2">
      <c r="A462" s="6"/>
      <c r="B462" s="6"/>
      <c r="C462" s="5" t="s">
        <v>41</v>
      </c>
      <c r="D462" s="6"/>
      <c r="E462" s="6"/>
      <c r="F462" s="6"/>
      <c r="G462" s="6"/>
      <c r="H462" s="6"/>
      <c r="I462" s="6"/>
      <c r="J462" s="76">
        <f t="shared" si="22"/>
        <v>0</v>
      </c>
      <c r="K462" s="6">
        <f t="shared" si="23"/>
        <v>0</v>
      </c>
      <c r="L462" s="6">
        <f t="shared" si="24"/>
        <v>0</v>
      </c>
      <c r="N462" s="35"/>
      <c r="O462" s="3"/>
      <c r="P462" s="3"/>
      <c r="Q462" s="35"/>
      <c r="R462" s="35"/>
      <c r="S462" s="35"/>
      <c r="T462" s="35"/>
      <c r="U462" s="35"/>
    </row>
    <row r="463" spans="1:21" ht="20.25" x14ac:dyDescent="0.2">
      <c r="A463" s="6"/>
      <c r="B463" s="6"/>
      <c r="C463" s="5" t="s">
        <v>41</v>
      </c>
      <c r="D463" s="6"/>
      <c r="E463" s="6"/>
      <c r="F463" s="6"/>
      <c r="G463" s="6"/>
      <c r="H463" s="6"/>
      <c r="I463" s="6"/>
      <c r="J463" s="76">
        <f t="shared" si="22"/>
        <v>0</v>
      </c>
      <c r="K463" s="6">
        <f t="shared" si="23"/>
        <v>0</v>
      </c>
      <c r="L463" s="6">
        <f t="shared" si="24"/>
        <v>0</v>
      </c>
      <c r="N463" s="35"/>
      <c r="O463" s="3"/>
      <c r="P463" s="3"/>
      <c r="Q463" s="35"/>
      <c r="R463" s="35"/>
      <c r="S463" s="35"/>
      <c r="T463" s="35"/>
      <c r="U463" s="35"/>
    </row>
    <row r="464" spans="1:21" ht="20.25" x14ac:dyDescent="0.2">
      <c r="A464" s="6"/>
      <c r="B464" s="6"/>
      <c r="C464" s="5" t="s">
        <v>41</v>
      </c>
      <c r="D464" s="6"/>
      <c r="E464" s="6"/>
      <c r="F464" s="6"/>
      <c r="G464" s="6"/>
      <c r="H464" s="6"/>
      <c r="I464" s="6"/>
      <c r="J464" s="76">
        <f t="shared" si="22"/>
        <v>0</v>
      </c>
      <c r="K464" s="6">
        <f t="shared" si="23"/>
        <v>0</v>
      </c>
      <c r="L464" s="6">
        <f t="shared" si="24"/>
        <v>0</v>
      </c>
      <c r="N464" s="35"/>
      <c r="O464" s="3"/>
      <c r="P464" s="3"/>
      <c r="Q464" s="35"/>
      <c r="R464" s="35"/>
      <c r="S464" s="35"/>
      <c r="T464" s="35"/>
      <c r="U464" s="35"/>
    </row>
    <row r="465" spans="1:21" ht="20.25" x14ac:dyDescent="0.2">
      <c r="A465" s="6"/>
      <c r="B465" s="6"/>
      <c r="C465" s="5" t="s">
        <v>41</v>
      </c>
      <c r="D465" s="6"/>
      <c r="E465" s="6"/>
      <c r="F465" s="6"/>
      <c r="G465" s="6"/>
      <c r="H465" s="6"/>
      <c r="I465" s="6"/>
      <c r="J465" s="76">
        <f t="shared" si="22"/>
        <v>0</v>
      </c>
      <c r="K465" s="6">
        <f t="shared" si="23"/>
        <v>0</v>
      </c>
      <c r="L465" s="6">
        <f t="shared" si="24"/>
        <v>0</v>
      </c>
      <c r="N465" s="35"/>
      <c r="O465" s="3"/>
      <c r="P465" s="3"/>
      <c r="Q465" s="35"/>
      <c r="R465" s="35"/>
      <c r="S465" s="35"/>
      <c r="T465" s="35"/>
      <c r="U465" s="35"/>
    </row>
    <row r="466" spans="1:21" ht="20.25" x14ac:dyDescent="0.2">
      <c r="A466" s="6"/>
      <c r="B466" s="6"/>
      <c r="C466" s="5" t="s">
        <v>41</v>
      </c>
      <c r="D466" s="6"/>
      <c r="E466" s="6"/>
      <c r="F466" s="6"/>
      <c r="G466" s="6"/>
      <c r="H466" s="6"/>
      <c r="I466" s="6"/>
      <c r="J466" s="76">
        <f t="shared" si="22"/>
        <v>0</v>
      </c>
      <c r="K466" s="6">
        <f t="shared" si="23"/>
        <v>0</v>
      </c>
      <c r="L466" s="6">
        <f t="shared" si="24"/>
        <v>0</v>
      </c>
      <c r="N466" s="35"/>
      <c r="O466" s="3"/>
      <c r="P466" s="3"/>
      <c r="Q466" s="35"/>
      <c r="R466" s="35"/>
      <c r="S466" s="35"/>
      <c r="T466" s="35"/>
      <c r="U466" s="35"/>
    </row>
    <row r="467" spans="1:21" ht="20.25" x14ac:dyDescent="0.2">
      <c r="A467" s="6"/>
      <c r="B467" s="6"/>
      <c r="C467" s="5" t="s">
        <v>41</v>
      </c>
      <c r="D467" s="6"/>
      <c r="E467" s="6"/>
      <c r="F467" s="6"/>
      <c r="G467" s="6"/>
      <c r="H467" s="6"/>
      <c r="I467" s="6"/>
      <c r="J467" s="76">
        <f t="shared" si="22"/>
        <v>0</v>
      </c>
      <c r="K467" s="6">
        <f t="shared" si="23"/>
        <v>0</v>
      </c>
      <c r="L467" s="6">
        <f t="shared" si="24"/>
        <v>0</v>
      </c>
      <c r="N467" s="35"/>
      <c r="O467" s="3"/>
      <c r="P467" s="3"/>
      <c r="Q467" s="35"/>
      <c r="R467" s="35"/>
      <c r="S467" s="35"/>
      <c r="T467" s="35"/>
      <c r="U467" s="35"/>
    </row>
    <row r="468" spans="1:21" ht="20.25" x14ac:dyDescent="0.2">
      <c r="A468" s="6"/>
      <c r="B468" s="6"/>
      <c r="C468" s="5" t="s">
        <v>41</v>
      </c>
      <c r="D468" s="6"/>
      <c r="E468" s="6"/>
      <c r="F468" s="6"/>
      <c r="G468" s="6"/>
      <c r="H468" s="6"/>
      <c r="I468" s="6"/>
      <c r="J468" s="76">
        <f t="shared" si="22"/>
        <v>0</v>
      </c>
      <c r="K468" s="6">
        <f t="shared" si="23"/>
        <v>0</v>
      </c>
      <c r="L468" s="6">
        <f t="shared" si="24"/>
        <v>0</v>
      </c>
      <c r="N468" s="35"/>
      <c r="O468" s="3"/>
      <c r="P468" s="3"/>
      <c r="Q468" s="35"/>
      <c r="R468" s="35"/>
      <c r="S468" s="35"/>
      <c r="T468" s="35"/>
      <c r="U468" s="35"/>
    </row>
    <row r="469" spans="1:21" ht="20.25" x14ac:dyDescent="0.2">
      <c r="A469" s="6"/>
      <c r="B469" s="6"/>
      <c r="C469" s="5" t="s">
        <v>41</v>
      </c>
      <c r="D469" s="6"/>
      <c r="E469" s="6"/>
      <c r="F469" s="6"/>
      <c r="G469" s="6"/>
      <c r="H469" s="6"/>
      <c r="I469" s="6"/>
      <c r="J469" s="76">
        <f t="shared" si="22"/>
        <v>0</v>
      </c>
      <c r="K469" s="6">
        <f t="shared" si="23"/>
        <v>0</v>
      </c>
      <c r="L469" s="6">
        <f t="shared" si="24"/>
        <v>0</v>
      </c>
      <c r="N469" s="35"/>
      <c r="O469" s="3"/>
      <c r="P469" s="3"/>
      <c r="Q469" s="35"/>
      <c r="R469" s="35"/>
      <c r="S469" s="35"/>
      <c r="T469" s="35"/>
      <c r="U469" s="35"/>
    </row>
    <row r="470" spans="1:21" ht="20.25" x14ac:dyDescent="0.2">
      <c r="A470" s="6"/>
      <c r="B470" s="6"/>
      <c r="C470" s="5" t="s">
        <v>41</v>
      </c>
      <c r="D470" s="6"/>
      <c r="E470" s="6"/>
      <c r="F470" s="6"/>
      <c r="G470" s="6"/>
      <c r="H470" s="6"/>
      <c r="I470" s="6"/>
      <c r="J470" s="76">
        <f t="shared" si="22"/>
        <v>0</v>
      </c>
      <c r="K470" s="6">
        <f t="shared" si="23"/>
        <v>0</v>
      </c>
      <c r="L470" s="6">
        <f t="shared" si="24"/>
        <v>0</v>
      </c>
      <c r="N470" s="35"/>
      <c r="O470" s="3"/>
      <c r="P470" s="3"/>
      <c r="Q470" s="35"/>
      <c r="R470" s="35"/>
      <c r="S470" s="35"/>
      <c r="T470" s="35"/>
      <c r="U470" s="35"/>
    </row>
    <row r="471" spans="1:21" ht="20.25" x14ac:dyDescent="0.2">
      <c r="A471" s="6"/>
      <c r="B471" s="6"/>
      <c r="C471" s="5" t="s">
        <v>41</v>
      </c>
      <c r="D471" s="6"/>
      <c r="E471" s="6"/>
      <c r="F471" s="6"/>
      <c r="G471" s="6"/>
      <c r="H471" s="6"/>
      <c r="I471" s="6"/>
      <c r="J471" s="76">
        <f t="shared" si="22"/>
        <v>0</v>
      </c>
      <c r="K471" s="6">
        <f t="shared" si="23"/>
        <v>0</v>
      </c>
      <c r="L471" s="6">
        <f t="shared" si="24"/>
        <v>0</v>
      </c>
      <c r="N471" s="35"/>
      <c r="O471" s="3"/>
      <c r="P471" s="3"/>
      <c r="Q471" s="35"/>
      <c r="R471" s="35"/>
      <c r="S471" s="35"/>
      <c r="T471" s="35"/>
      <c r="U471" s="35"/>
    </row>
    <row r="472" spans="1:21" ht="20.25" x14ac:dyDescent="0.2">
      <c r="A472" s="6"/>
      <c r="B472" s="6"/>
      <c r="C472" s="5" t="s">
        <v>41</v>
      </c>
      <c r="D472" s="6"/>
      <c r="E472" s="6"/>
      <c r="F472" s="6"/>
      <c r="G472" s="6"/>
      <c r="H472" s="6"/>
      <c r="I472" s="6"/>
      <c r="J472" s="76">
        <f t="shared" si="22"/>
        <v>0</v>
      </c>
      <c r="K472" s="6">
        <f t="shared" si="23"/>
        <v>0</v>
      </c>
      <c r="L472" s="6">
        <f t="shared" si="24"/>
        <v>0</v>
      </c>
      <c r="N472" s="35"/>
      <c r="O472" s="3"/>
      <c r="P472" s="3"/>
      <c r="Q472" s="35"/>
      <c r="R472" s="35"/>
      <c r="S472" s="35"/>
      <c r="T472" s="35"/>
      <c r="U472" s="35"/>
    </row>
    <row r="473" spans="1:21" ht="20.25" x14ac:dyDescent="0.2">
      <c r="A473" s="6"/>
      <c r="B473" s="6"/>
      <c r="C473" s="5" t="s">
        <v>41</v>
      </c>
      <c r="D473" s="6"/>
      <c r="E473" s="6"/>
      <c r="F473" s="6"/>
      <c r="G473" s="6"/>
      <c r="H473" s="6"/>
      <c r="I473" s="6"/>
      <c r="J473" s="76">
        <f t="shared" si="22"/>
        <v>0</v>
      </c>
      <c r="K473" s="6">
        <f t="shared" si="23"/>
        <v>0</v>
      </c>
      <c r="L473" s="6">
        <f t="shared" si="24"/>
        <v>0</v>
      </c>
      <c r="N473" s="35"/>
      <c r="O473" s="3"/>
      <c r="P473" s="3"/>
      <c r="Q473" s="35"/>
      <c r="R473" s="35"/>
      <c r="S473" s="35"/>
      <c r="T473" s="35"/>
      <c r="U473" s="35"/>
    </row>
    <row r="474" spans="1:21" ht="20.25" x14ac:dyDescent="0.2">
      <c r="A474" s="6"/>
      <c r="B474" s="6"/>
      <c r="C474" s="5" t="s">
        <v>41</v>
      </c>
      <c r="D474" s="6"/>
      <c r="E474" s="6"/>
      <c r="F474" s="6"/>
      <c r="G474" s="6"/>
      <c r="H474" s="6"/>
      <c r="I474" s="6"/>
      <c r="J474" s="76">
        <f t="shared" si="22"/>
        <v>0</v>
      </c>
      <c r="K474" s="6">
        <f t="shared" si="23"/>
        <v>0</v>
      </c>
      <c r="L474" s="6">
        <f t="shared" si="24"/>
        <v>0</v>
      </c>
      <c r="N474" s="35"/>
      <c r="O474" s="3"/>
      <c r="P474" s="3"/>
      <c r="Q474" s="35"/>
      <c r="R474" s="35"/>
      <c r="S474" s="35"/>
      <c r="T474" s="35"/>
      <c r="U474" s="35"/>
    </row>
    <row r="475" spans="1:21" ht="20.25" x14ac:dyDescent="0.2">
      <c r="A475" s="6"/>
      <c r="B475" s="6"/>
      <c r="C475" s="5" t="s">
        <v>41</v>
      </c>
      <c r="D475" s="6"/>
      <c r="E475" s="6"/>
      <c r="F475" s="6"/>
      <c r="G475" s="6"/>
      <c r="H475" s="6"/>
      <c r="I475" s="6"/>
      <c r="J475" s="76">
        <f t="shared" si="22"/>
        <v>0</v>
      </c>
      <c r="K475" s="6">
        <f t="shared" si="23"/>
        <v>0</v>
      </c>
      <c r="L475" s="6">
        <f t="shared" si="24"/>
        <v>0</v>
      </c>
      <c r="N475" s="35"/>
      <c r="O475" s="3"/>
      <c r="P475" s="3"/>
      <c r="Q475" s="35"/>
      <c r="R475" s="35"/>
      <c r="S475" s="35"/>
      <c r="T475" s="35"/>
      <c r="U475" s="35"/>
    </row>
    <row r="476" spans="1:21" ht="20.25" x14ac:dyDescent="0.2">
      <c r="A476" s="6"/>
      <c r="B476" s="6"/>
      <c r="C476" s="5" t="s">
        <v>41</v>
      </c>
      <c r="D476" s="6"/>
      <c r="E476" s="6"/>
      <c r="F476" s="6"/>
      <c r="G476" s="6"/>
      <c r="H476" s="6"/>
      <c r="I476" s="6"/>
      <c r="J476" s="76">
        <f t="shared" si="22"/>
        <v>0</v>
      </c>
      <c r="K476" s="6">
        <f t="shared" si="23"/>
        <v>0</v>
      </c>
      <c r="L476" s="6">
        <f t="shared" si="24"/>
        <v>0</v>
      </c>
      <c r="N476" s="35"/>
      <c r="O476" s="3"/>
      <c r="P476" s="3"/>
      <c r="Q476" s="35"/>
      <c r="R476" s="35"/>
      <c r="S476" s="35"/>
      <c r="T476" s="35"/>
      <c r="U476" s="35"/>
    </row>
    <row r="477" spans="1:21" ht="20.25" x14ac:dyDescent="0.2">
      <c r="A477" s="6"/>
      <c r="B477" s="6"/>
      <c r="C477" s="5" t="s">
        <v>41</v>
      </c>
      <c r="D477" s="6"/>
      <c r="E477" s="6"/>
      <c r="F477" s="6"/>
      <c r="G477" s="6"/>
      <c r="H477" s="6"/>
      <c r="I477" s="6"/>
      <c r="J477" s="76">
        <f t="shared" si="22"/>
        <v>0</v>
      </c>
      <c r="K477" s="6">
        <f t="shared" si="23"/>
        <v>0</v>
      </c>
      <c r="L477" s="6">
        <f t="shared" si="24"/>
        <v>0</v>
      </c>
      <c r="N477" s="35"/>
      <c r="O477" s="3"/>
      <c r="P477" s="3"/>
      <c r="Q477" s="35"/>
      <c r="R477" s="35"/>
      <c r="S477" s="35"/>
      <c r="T477" s="35"/>
      <c r="U477" s="35"/>
    </row>
    <row r="478" spans="1:21" ht="20.25" x14ac:dyDescent="0.2">
      <c r="A478" s="6"/>
      <c r="B478" s="6"/>
      <c r="C478" s="5" t="s">
        <v>41</v>
      </c>
      <c r="D478" s="6"/>
      <c r="E478" s="6"/>
      <c r="F478" s="6"/>
      <c r="G478" s="6"/>
      <c r="H478" s="6"/>
      <c r="I478" s="6"/>
      <c r="J478" s="76">
        <f t="shared" si="22"/>
        <v>0</v>
      </c>
      <c r="K478" s="6">
        <f t="shared" si="23"/>
        <v>0</v>
      </c>
      <c r="L478" s="6">
        <f t="shared" si="24"/>
        <v>0</v>
      </c>
      <c r="N478" s="35"/>
      <c r="O478" s="3"/>
      <c r="P478" s="3"/>
      <c r="Q478" s="35"/>
      <c r="R478" s="35"/>
      <c r="S478" s="35"/>
      <c r="T478" s="35"/>
      <c r="U478" s="35"/>
    </row>
    <row r="479" spans="1:21" ht="20.25" x14ac:dyDescent="0.2">
      <c r="A479" s="6"/>
      <c r="B479" s="6"/>
      <c r="C479" s="5" t="s">
        <v>41</v>
      </c>
      <c r="D479" s="6"/>
      <c r="E479" s="6"/>
      <c r="F479" s="6"/>
      <c r="G479" s="6"/>
      <c r="H479" s="6"/>
      <c r="I479" s="6"/>
      <c r="J479" s="76">
        <f t="shared" si="22"/>
        <v>0</v>
      </c>
      <c r="K479" s="6">
        <f t="shared" si="23"/>
        <v>0</v>
      </c>
      <c r="L479" s="6">
        <f t="shared" si="24"/>
        <v>0</v>
      </c>
      <c r="N479" s="35"/>
      <c r="O479" s="3"/>
      <c r="P479" s="3"/>
      <c r="Q479" s="35"/>
      <c r="R479" s="35"/>
      <c r="S479" s="35"/>
      <c r="T479" s="35"/>
      <c r="U479" s="35"/>
    </row>
    <row r="480" spans="1:21" ht="20.25" x14ac:dyDescent="0.2">
      <c r="A480" s="6"/>
      <c r="B480" s="6"/>
      <c r="C480" s="5" t="s">
        <v>41</v>
      </c>
      <c r="D480" s="6"/>
      <c r="E480" s="6"/>
      <c r="F480" s="6"/>
      <c r="G480" s="6"/>
      <c r="H480" s="6"/>
      <c r="I480" s="6"/>
      <c r="J480" s="76">
        <f t="shared" si="22"/>
        <v>0</v>
      </c>
      <c r="K480" s="6">
        <f t="shared" si="23"/>
        <v>0</v>
      </c>
      <c r="L480" s="6">
        <f t="shared" si="24"/>
        <v>0</v>
      </c>
      <c r="N480" s="35"/>
      <c r="O480" s="3"/>
      <c r="P480" s="3"/>
      <c r="Q480" s="35"/>
      <c r="R480" s="35"/>
      <c r="S480" s="35"/>
      <c r="T480" s="35"/>
      <c r="U480" s="35"/>
    </row>
    <row r="481" spans="1:21" ht="20.25" x14ac:dyDescent="0.2">
      <c r="A481" s="6"/>
      <c r="B481" s="6"/>
      <c r="C481" s="5" t="s">
        <v>41</v>
      </c>
      <c r="D481" s="6"/>
      <c r="E481" s="6"/>
      <c r="F481" s="6"/>
      <c r="G481" s="6"/>
      <c r="H481" s="6"/>
      <c r="I481" s="6"/>
      <c r="J481" s="76">
        <f t="shared" si="22"/>
        <v>0</v>
      </c>
      <c r="K481" s="6">
        <f t="shared" si="23"/>
        <v>0</v>
      </c>
      <c r="L481" s="6">
        <f t="shared" si="24"/>
        <v>0</v>
      </c>
      <c r="N481" s="35"/>
      <c r="O481" s="3"/>
      <c r="P481" s="3"/>
      <c r="Q481" s="35"/>
      <c r="R481" s="35"/>
      <c r="S481" s="35"/>
      <c r="T481" s="35"/>
      <c r="U481" s="35"/>
    </row>
    <row r="482" spans="1:21" ht="20.25" x14ac:dyDescent="0.2">
      <c r="A482" s="6"/>
      <c r="B482" s="6"/>
      <c r="C482" s="5" t="s">
        <v>41</v>
      </c>
      <c r="D482" s="6"/>
      <c r="E482" s="6"/>
      <c r="F482" s="6"/>
      <c r="G482" s="6"/>
      <c r="H482" s="6"/>
      <c r="I482" s="6"/>
      <c r="J482" s="76">
        <f t="shared" si="22"/>
        <v>0</v>
      </c>
      <c r="K482" s="6">
        <f t="shared" si="23"/>
        <v>0</v>
      </c>
      <c r="L482" s="6">
        <f t="shared" si="24"/>
        <v>0</v>
      </c>
      <c r="N482" s="35"/>
      <c r="O482" s="3"/>
      <c r="P482" s="3"/>
      <c r="Q482" s="35"/>
      <c r="R482" s="35"/>
      <c r="S482" s="35"/>
      <c r="T482" s="35"/>
      <c r="U482" s="35"/>
    </row>
    <row r="483" spans="1:21" ht="20.25" x14ac:dyDescent="0.2">
      <c r="A483" s="6"/>
      <c r="B483" s="6"/>
      <c r="C483" s="5" t="s">
        <v>41</v>
      </c>
      <c r="D483" s="6"/>
      <c r="E483" s="6"/>
      <c r="F483" s="6"/>
      <c r="G483" s="6"/>
      <c r="H483" s="6"/>
      <c r="I483" s="6"/>
      <c r="J483" s="76">
        <f t="shared" si="22"/>
        <v>0</v>
      </c>
      <c r="K483" s="6">
        <f t="shared" si="23"/>
        <v>0</v>
      </c>
      <c r="L483" s="6">
        <f t="shared" si="24"/>
        <v>0</v>
      </c>
      <c r="N483" s="35"/>
      <c r="O483" s="3"/>
      <c r="P483" s="3"/>
      <c r="Q483" s="35"/>
      <c r="R483" s="35"/>
      <c r="S483" s="35"/>
      <c r="T483" s="35"/>
      <c r="U483" s="35"/>
    </row>
    <row r="484" spans="1:21" ht="20.25" x14ac:dyDescent="0.2">
      <c r="A484" s="6"/>
      <c r="B484" s="6"/>
      <c r="C484" s="5" t="s">
        <v>41</v>
      </c>
      <c r="D484" s="6"/>
      <c r="E484" s="6"/>
      <c r="F484" s="6"/>
      <c r="G484" s="6"/>
      <c r="H484" s="6"/>
      <c r="I484" s="6"/>
      <c r="J484" s="76">
        <f t="shared" si="22"/>
        <v>0</v>
      </c>
      <c r="K484" s="6">
        <f t="shared" si="23"/>
        <v>0</v>
      </c>
      <c r="L484" s="6">
        <f t="shared" si="24"/>
        <v>0</v>
      </c>
      <c r="N484" s="35"/>
      <c r="O484" s="3"/>
      <c r="P484" s="3"/>
      <c r="Q484" s="35"/>
      <c r="R484" s="35"/>
      <c r="S484" s="35"/>
      <c r="T484" s="35"/>
      <c r="U484" s="35"/>
    </row>
    <row r="485" spans="1:21" ht="20.25" x14ac:dyDescent="0.2">
      <c r="A485" s="6"/>
      <c r="B485" s="6"/>
      <c r="C485" s="5" t="s">
        <v>41</v>
      </c>
      <c r="D485" s="6"/>
      <c r="E485" s="6"/>
      <c r="F485" s="6"/>
      <c r="G485" s="6"/>
      <c r="H485" s="6"/>
      <c r="I485" s="6"/>
      <c r="J485" s="76">
        <f t="shared" si="22"/>
        <v>0</v>
      </c>
      <c r="K485" s="6">
        <f t="shared" si="23"/>
        <v>0</v>
      </c>
      <c r="L485" s="6">
        <f t="shared" si="24"/>
        <v>0</v>
      </c>
      <c r="N485" s="35"/>
      <c r="O485" s="3"/>
      <c r="P485" s="3"/>
      <c r="Q485" s="35"/>
      <c r="R485" s="35"/>
      <c r="S485" s="35"/>
      <c r="T485" s="35"/>
      <c r="U485" s="35"/>
    </row>
    <row r="486" spans="1:21" ht="20.25" x14ac:dyDescent="0.2">
      <c r="A486" s="6"/>
      <c r="B486" s="6"/>
      <c r="C486" s="5" t="s">
        <v>41</v>
      </c>
      <c r="D486" s="6"/>
      <c r="E486" s="6"/>
      <c r="F486" s="6"/>
      <c r="G486" s="6"/>
      <c r="H486" s="6"/>
      <c r="I486" s="6"/>
      <c r="J486" s="76">
        <f t="shared" si="22"/>
        <v>0</v>
      </c>
      <c r="K486" s="6">
        <f t="shared" si="23"/>
        <v>0</v>
      </c>
      <c r="L486" s="6">
        <f t="shared" si="24"/>
        <v>0</v>
      </c>
      <c r="N486" s="35"/>
      <c r="O486" s="3"/>
      <c r="P486" s="3"/>
      <c r="Q486" s="35"/>
      <c r="R486" s="35"/>
      <c r="S486" s="35"/>
      <c r="T486" s="35"/>
      <c r="U486" s="35"/>
    </row>
    <row r="487" spans="1:21" ht="20.25" x14ac:dyDescent="0.2">
      <c r="A487" s="6"/>
      <c r="B487" s="6"/>
      <c r="C487" s="5" t="s">
        <v>41</v>
      </c>
      <c r="D487" s="6"/>
      <c r="E487" s="6"/>
      <c r="F487" s="6"/>
      <c r="G487" s="6"/>
      <c r="H487" s="6"/>
      <c r="I487" s="6"/>
      <c r="J487" s="76">
        <f t="shared" si="22"/>
        <v>0</v>
      </c>
      <c r="K487" s="6">
        <f t="shared" si="23"/>
        <v>0</v>
      </c>
      <c r="L487" s="6">
        <f t="shared" si="24"/>
        <v>0</v>
      </c>
      <c r="N487" s="35"/>
      <c r="O487" s="3"/>
      <c r="P487" s="3"/>
      <c r="Q487" s="35"/>
      <c r="R487" s="35"/>
      <c r="S487" s="35"/>
      <c r="T487" s="35"/>
      <c r="U487" s="35"/>
    </row>
    <row r="488" spans="1:21" ht="20.25" x14ac:dyDescent="0.2">
      <c r="A488" s="6"/>
      <c r="B488" s="6"/>
      <c r="C488" s="5" t="s">
        <v>41</v>
      </c>
      <c r="D488" s="6"/>
      <c r="E488" s="6"/>
      <c r="F488" s="6"/>
      <c r="G488" s="6"/>
      <c r="H488" s="6"/>
      <c r="I488" s="6"/>
      <c r="J488" s="76">
        <f t="shared" si="22"/>
        <v>0</v>
      </c>
      <c r="K488" s="6">
        <f t="shared" si="23"/>
        <v>0</v>
      </c>
      <c r="L488" s="6">
        <f t="shared" si="24"/>
        <v>0</v>
      </c>
      <c r="N488" s="35"/>
      <c r="O488" s="3"/>
      <c r="P488" s="3"/>
      <c r="Q488" s="35"/>
      <c r="R488" s="35"/>
      <c r="S488" s="35"/>
      <c r="T488" s="35"/>
      <c r="U488" s="35"/>
    </row>
    <row r="489" spans="1:21" ht="20.25" x14ac:dyDescent="0.2">
      <c r="A489" s="6"/>
      <c r="B489" s="6"/>
      <c r="C489" s="5" t="s">
        <v>41</v>
      </c>
      <c r="D489" s="6"/>
      <c r="E489" s="6"/>
      <c r="F489" s="6"/>
      <c r="G489" s="6"/>
      <c r="H489" s="6"/>
      <c r="I489" s="6"/>
      <c r="J489" s="76">
        <f t="shared" si="22"/>
        <v>0</v>
      </c>
      <c r="K489" s="6">
        <f t="shared" si="23"/>
        <v>0</v>
      </c>
      <c r="L489" s="6">
        <f t="shared" si="24"/>
        <v>0</v>
      </c>
      <c r="N489" s="35"/>
      <c r="O489" s="3"/>
      <c r="P489" s="3"/>
      <c r="Q489" s="35"/>
      <c r="R489" s="35"/>
      <c r="S489" s="35"/>
      <c r="T489" s="35"/>
      <c r="U489" s="35"/>
    </row>
    <row r="490" spans="1:21" ht="20.25" x14ac:dyDescent="0.2">
      <c r="A490" s="6"/>
      <c r="B490" s="6"/>
      <c r="C490" s="5" t="s">
        <v>41</v>
      </c>
      <c r="D490" s="6"/>
      <c r="E490" s="6"/>
      <c r="F490" s="6"/>
      <c r="G490" s="6"/>
      <c r="H490" s="6"/>
      <c r="I490" s="6"/>
      <c r="J490" s="76">
        <f t="shared" si="22"/>
        <v>0</v>
      </c>
      <c r="K490" s="6">
        <f t="shared" si="23"/>
        <v>0</v>
      </c>
      <c r="L490" s="6">
        <f t="shared" si="24"/>
        <v>0</v>
      </c>
      <c r="N490" s="35"/>
      <c r="O490" s="3"/>
      <c r="P490" s="3"/>
      <c r="Q490" s="35"/>
      <c r="R490" s="35"/>
      <c r="S490" s="35"/>
      <c r="T490" s="35"/>
      <c r="U490" s="35"/>
    </row>
    <row r="491" spans="1:21" ht="20.25" x14ac:dyDescent="0.2">
      <c r="A491" s="6"/>
      <c r="B491" s="6"/>
      <c r="C491" s="5" t="s">
        <v>41</v>
      </c>
      <c r="D491" s="6"/>
      <c r="E491" s="6"/>
      <c r="F491" s="6"/>
      <c r="G491" s="6"/>
      <c r="H491" s="6"/>
      <c r="I491" s="6"/>
      <c r="J491" s="76">
        <f t="shared" si="22"/>
        <v>0</v>
      </c>
      <c r="K491" s="6">
        <f t="shared" si="23"/>
        <v>0</v>
      </c>
      <c r="L491" s="6">
        <f t="shared" si="24"/>
        <v>0</v>
      </c>
      <c r="N491" s="35"/>
      <c r="O491" s="3"/>
      <c r="P491" s="3"/>
      <c r="Q491" s="35"/>
      <c r="R491" s="35"/>
      <c r="S491" s="35"/>
      <c r="T491" s="35"/>
      <c r="U491" s="35"/>
    </row>
    <row r="492" spans="1:21" ht="20.25" x14ac:dyDescent="0.2">
      <c r="A492" s="6"/>
      <c r="B492" s="6"/>
      <c r="C492" s="5" t="s">
        <v>41</v>
      </c>
      <c r="D492" s="6"/>
      <c r="E492" s="6"/>
      <c r="F492" s="6"/>
      <c r="G492" s="6"/>
      <c r="H492" s="6"/>
      <c r="I492" s="6"/>
      <c r="J492" s="76">
        <f t="shared" si="22"/>
        <v>0</v>
      </c>
      <c r="K492" s="6">
        <f t="shared" si="23"/>
        <v>0</v>
      </c>
      <c r="L492" s="6">
        <f t="shared" si="24"/>
        <v>0</v>
      </c>
      <c r="N492" s="35"/>
      <c r="O492" s="3"/>
      <c r="P492" s="3"/>
      <c r="Q492" s="35"/>
      <c r="R492" s="35"/>
      <c r="S492" s="35"/>
      <c r="T492" s="35"/>
      <c r="U492" s="35"/>
    </row>
    <row r="493" spans="1:21" ht="20.25" x14ac:dyDescent="0.2">
      <c r="A493" s="6"/>
      <c r="B493" s="6"/>
      <c r="C493" s="5" t="s">
        <v>41</v>
      </c>
      <c r="D493" s="6"/>
      <c r="E493" s="6"/>
      <c r="F493" s="6"/>
      <c r="G493" s="6"/>
      <c r="H493" s="6"/>
      <c r="I493" s="6"/>
      <c r="J493" s="76">
        <f t="shared" si="22"/>
        <v>0</v>
      </c>
      <c r="K493" s="6">
        <f t="shared" si="23"/>
        <v>0</v>
      </c>
      <c r="L493" s="6">
        <f t="shared" si="24"/>
        <v>0</v>
      </c>
      <c r="N493" s="35"/>
      <c r="O493" s="3"/>
      <c r="P493" s="3"/>
      <c r="Q493" s="35"/>
      <c r="R493" s="35"/>
      <c r="S493" s="35"/>
      <c r="T493" s="35"/>
      <c r="U493" s="35"/>
    </row>
    <row r="494" spans="1:21" ht="20.25" x14ac:dyDescent="0.2">
      <c r="A494" s="6"/>
      <c r="B494" s="6"/>
      <c r="C494" s="5" t="s">
        <v>41</v>
      </c>
      <c r="D494" s="6"/>
      <c r="E494" s="6"/>
      <c r="F494" s="6"/>
      <c r="G494" s="6"/>
      <c r="H494" s="6"/>
      <c r="I494" s="6"/>
      <c r="J494" s="76">
        <f t="shared" si="22"/>
        <v>0</v>
      </c>
      <c r="K494" s="6">
        <f t="shared" si="23"/>
        <v>0</v>
      </c>
      <c r="L494" s="6">
        <f t="shared" si="24"/>
        <v>0</v>
      </c>
      <c r="N494" s="35"/>
      <c r="O494" s="3"/>
      <c r="P494" s="3"/>
      <c r="Q494" s="35"/>
      <c r="R494" s="35"/>
      <c r="S494" s="35"/>
      <c r="T494" s="35"/>
      <c r="U494" s="35"/>
    </row>
    <row r="495" spans="1:21" ht="20.25" x14ac:dyDescent="0.2">
      <c r="A495" s="6"/>
      <c r="B495" s="6"/>
      <c r="C495" s="5" t="s">
        <v>41</v>
      </c>
      <c r="D495" s="6"/>
      <c r="E495" s="6"/>
      <c r="F495" s="6"/>
      <c r="G495" s="6"/>
      <c r="H495" s="6"/>
      <c r="I495" s="6"/>
      <c r="J495" s="76">
        <f t="shared" si="22"/>
        <v>0</v>
      </c>
      <c r="K495" s="6">
        <f t="shared" si="23"/>
        <v>0</v>
      </c>
      <c r="L495" s="6">
        <f t="shared" si="24"/>
        <v>0</v>
      </c>
      <c r="N495" s="35"/>
      <c r="O495" s="3"/>
      <c r="P495" s="3"/>
      <c r="Q495" s="35"/>
      <c r="R495" s="35"/>
      <c r="S495" s="35"/>
      <c r="T495" s="35"/>
      <c r="U495" s="35"/>
    </row>
    <row r="496" spans="1:21" ht="20.25" x14ac:dyDescent="0.2">
      <c r="A496" s="6"/>
      <c r="B496" s="6"/>
      <c r="C496" s="5" t="s">
        <v>41</v>
      </c>
      <c r="D496" s="6"/>
      <c r="E496" s="6"/>
      <c r="F496" s="6"/>
      <c r="G496" s="6"/>
      <c r="H496" s="6"/>
      <c r="I496" s="6"/>
      <c r="J496" s="76">
        <f t="shared" si="22"/>
        <v>0</v>
      </c>
      <c r="K496" s="6">
        <f t="shared" si="23"/>
        <v>0</v>
      </c>
      <c r="L496" s="6">
        <f t="shared" si="24"/>
        <v>0</v>
      </c>
      <c r="N496" s="35"/>
      <c r="O496" s="3"/>
      <c r="P496" s="3"/>
      <c r="Q496" s="35"/>
      <c r="R496" s="35"/>
      <c r="S496" s="35"/>
      <c r="T496" s="35"/>
      <c r="U496" s="35"/>
    </row>
    <row r="497" spans="1:21" ht="20.25" x14ac:dyDescent="0.2">
      <c r="A497" s="6"/>
      <c r="B497" s="6"/>
      <c r="C497" s="5" t="s">
        <v>41</v>
      </c>
      <c r="D497" s="6"/>
      <c r="E497" s="6"/>
      <c r="F497" s="6"/>
      <c r="G497" s="6"/>
      <c r="H497" s="6"/>
      <c r="I497" s="6"/>
      <c r="J497" s="76">
        <f t="shared" si="22"/>
        <v>0</v>
      </c>
      <c r="K497" s="6">
        <f t="shared" si="23"/>
        <v>0</v>
      </c>
      <c r="L497" s="6">
        <f t="shared" si="24"/>
        <v>0</v>
      </c>
      <c r="N497" s="35"/>
      <c r="O497" s="3"/>
      <c r="P497" s="3"/>
      <c r="Q497" s="35"/>
      <c r="R497" s="35"/>
      <c r="S497" s="35"/>
      <c r="T497" s="35"/>
      <c r="U497" s="35"/>
    </row>
    <row r="498" spans="1:21" ht="20.25" x14ac:dyDescent="0.2">
      <c r="A498" s="6"/>
      <c r="B498" s="6"/>
      <c r="C498" s="5" t="s">
        <v>41</v>
      </c>
      <c r="D498" s="6"/>
      <c r="E498" s="6"/>
      <c r="F498" s="6"/>
      <c r="G498" s="6"/>
      <c r="H498" s="6"/>
      <c r="I498" s="6"/>
      <c r="J498" s="76">
        <f t="shared" si="22"/>
        <v>0</v>
      </c>
      <c r="K498" s="6">
        <f t="shared" si="23"/>
        <v>0</v>
      </c>
      <c r="L498" s="6">
        <f t="shared" si="24"/>
        <v>0</v>
      </c>
      <c r="N498" s="35"/>
      <c r="O498" s="3"/>
      <c r="P498" s="3"/>
      <c r="Q498" s="35"/>
      <c r="R498" s="35"/>
      <c r="S498" s="35"/>
      <c r="T498" s="35"/>
      <c r="U498" s="35"/>
    </row>
    <row r="499" spans="1:21" ht="20.25" x14ac:dyDescent="0.2">
      <c r="A499" s="6"/>
      <c r="B499" s="6"/>
      <c r="C499" s="5" t="s">
        <v>41</v>
      </c>
      <c r="D499" s="6"/>
      <c r="E499" s="6"/>
      <c r="F499" s="6"/>
      <c r="G499" s="6"/>
      <c r="H499" s="6"/>
      <c r="I499" s="6"/>
      <c r="J499" s="76">
        <f t="shared" si="22"/>
        <v>0</v>
      </c>
      <c r="K499" s="6">
        <f t="shared" si="23"/>
        <v>0</v>
      </c>
      <c r="L499" s="6">
        <f t="shared" si="24"/>
        <v>0</v>
      </c>
      <c r="N499" s="35"/>
      <c r="O499" s="3"/>
      <c r="P499" s="3"/>
      <c r="Q499" s="35"/>
      <c r="R499" s="35"/>
      <c r="S499" s="35"/>
      <c r="T499" s="35"/>
      <c r="U499" s="35"/>
    </row>
    <row r="500" spans="1:21" ht="20.25" x14ac:dyDescent="0.2">
      <c r="A500" s="6"/>
      <c r="B500" s="6"/>
      <c r="C500" s="5" t="s">
        <v>41</v>
      </c>
      <c r="D500" s="6"/>
      <c r="E500" s="6"/>
      <c r="F500" s="6"/>
      <c r="G500" s="6"/>
      <c r="H500" s="6"/>
      <c r="I500" s="6"/>
      <c r="J500" s="76">
        <f t="shared" si="22"/>
        <v>0</v>
      </c>
      <c r="K500" s="6">
        <f t="shared" si="23"/>
        <v>0</v>
      </c>
      <c r="L500" s="6">
        <f t="shared" si="24"/>
        <v>0</v>
      </c>
      <c r="N500" s="35"/>
      <c r="O500" s="3"/>
      <c r="P500" s="3"/>
      <c r="Q500" s="35"/>
      <c r="R500" s="35"/>
      <c r="S500" s="35"/>
      <c r="T500" s="35"/>
      <c r="U500" s="35"/>
    </row>
    <row r="501" spans="1:21" ht="20.25" x14ac:dyDescent="0.2">
      <c r="A501" s="6"/>
      <c r="B501" s="6"/>
      <c r="C501" s="5" t="s">
        <v>41</v>
      </c>
      <c r="D501" s="6"/>
      <c r="E501" s="6"/>
      <c r="F501" s="6"/>
      <c r="G501" s="6"/>
      <c r="H501" s="6"/>
      <c r="I501" s="6"/>
      <c r="J501" s="76">
        <f t="shared" si="22"/>
        <v>0</v>
      </c>
      <c r="K501" s="6">
        <f t="shared" si="23"/>
        <v>0</v>
      </c>
      <c r="L501" s="6">
        <f t="shared" si="24"/>
        <v>0</v>
      </c>
      <c r="N501" s="35"/>
      <c r="O501" s="3"/>
      <c r="P501" s="3"/>
      <c r="Q501" s="35"/>
      <c r="R501" s="35"/>
      <c r="S501" s="35"/>
      <c r="T501" s="35"/>
      <c r="U501" s="35"/>
    </row>
    <row r="502" spans="1:21" ht="20.25" x14ac:dyDescent="0.2">
      <c r="A502" s="6"/>
      <c r="B502" s="6"/>
      <c r="C502" s="5" t="s">
        <v>41</v>
      </c>
      <c r="D502" s="6"/>
      <c r="E502" s="6"/>
      <c r="F502" s="6"/>
      <c r="G502" s="6"/>
      <c r="H502" s="6"/>
      <c r="I502" s="6"/>
      <c r="J502" s="76">
        <f t="shared" si="22"/>
        <v>0</v>
      </c>
      <c r="K502" s="6">
        <f t="shared" si="23"/>
        <v>0</v>
      </c>
      <c r="L502" s="6">
        <f t="shared" si="24"/>
        <v>0</v>
      </c>
      <c r="N502" s="35"/>
      <c r="O502" s="3"/>
      <c r="P502" s="3"/>
      <c r="Q502" s="35"/>
      <c r="R502" s="35"/>
      <c r="S502" s="35"/>
      <c r="T502" s="35"/>
      <c r="U502" s="35"/>
    </row>
    <row r="503" spans="1:21" ht="20.25" x14ac:dyDescent="0.2">
      <c r="A503" s="6"/>
      <c r="B503" s="6"/>
      <c r="C503" s="5" t="s">
        <v>41</v>
      </c>
      <c r="D503" s="6"/>
      <c r="E503" s="6"/>
      <c r="F503" s="6"/>
      <c r="G503" s="6"/>
      <c r="H503" s="6"/>
      <c r="I503" s="6"/>
      <c r="J503" s="76">
        <f t="shared" si="22"/>
        <v>0</v>
      </c>
      <c r="K503" s="6">
        <f t="shared" si="23"/>
        <v>0</v>
      </c>
      <c r="L503" s="6">
        <f t="shared" si="24"/>
        <v>0</v>
      </c>
      <c r="N503" s="35"/>
      <c r="O503" s="3"/>
      <c r="P503" s="3"/>
      <c r="Q503" s="35"/>
      <c r="R503" s="35"/>
      <c r="S503" s="35"/>
      <c r="T503" s="35"/>
      <c r="U503" s="35"/>
    </row>
    <row r="504" spans="1:21" ht="20.25" x14ac:dyDescent="0.2">
      <c r="A504" s="6"/>
      <c r="B504" s="6"/>
      <c r="C504" s="5" t="s">
        <v>41</v>
      </c>
      <c r="D504" s="6"/>
      <c r="E504" s="6"/>
      <c r="F504" s="6"/>
      <c r="G504" s="6"/>
      <c r="H504" s="6"/>
      <c r="I504" s="6"/>
      <c r="J504" s="76">
        <f t="shared" si="22"/>
        <v>0</v>
      </c>
      <c r="K504" s="6">
        <f t="shared" si="23"/>
        <v>0</v>
      </c>
      <c r="L504" s="6">
        <f t="shared" si="24"/>
        <v>0</v>
      </c>
      <c r="N504" s="35"/>
      <c r="O504" s="3"/>
      <c r="P504" s="3"/>
      <c r="Q504" s="35"/>
      <c r="R504" s="35"/>
      <c r="S504" s="35"/>
      <c r="T504" s="35"/>
      <c r="U504" s="35"/>
    </row>
    <row r="505" spans="1:21" ht="20.25" x14ac:dyDescent="0.2">
      <c r="A505" s="6"/>
      <c r="B505" s="6"/>
      <c r="C505" s="5" t="s">
        <v>41</v>
      </c>
      <c r="D505" s="6"/>
      <c r="E505" s="6"/>
      <c r="F505" s="6"/>
      <c r="G505" s="6"/>
      <c r="H505" s="6"/>
      <c r="I505" s="6"/>
      <c r="J505" s="76">
        <f t="shared" si="22"/>
        <v>0</v>
      </c>
      <c r="K505" s="6">
        <f t="shared" si="23"/>
        <v>0</v>
      </c>
      <c r="L505" s="6">
        <f t="shared" si="24"/>
        <v>0</v>
      </c>
      <c r="N505" s="35"/>
      <c r="O505" s="3"/>
      <c r="P505" s="3"/>
      <c r="Q505" s="35"/>
      <c r="R505" s="35"/>
      <c r="S505" s="35"/>
      <c r="T505" s="35"/>
      <c r="U505" s="35"/>
    </row>
    <row r="506" spans="1:21" ht="20.25" x14ac:dyDescent="0.2">
      <c r="A506" s="6"/>
      <c r="B506" s="6"/>
      <c r="C506" s="5" t="s">
        <v>41</v>
      </c>
      <c r="D506" s="6"/>
      <c r="E506" s="6"/>
      <c r="F506" s="6"/>
      <c r="G506" s="6"/>
      <c r="H506" s="6"/>
      <c r="I506" s="6"/>
      <c r="J506" s="76">
        <f t="shared" si="22"/>
        <v>0</v>
      </c>
      <c r="K506" s="6">
        <f t="shared" si="23"/>
        <v>0</v>
      </c>
      <c r="L506" s="6">
        <f t="shared" si="24"/>
        <v>0</v>
      </c>
      <c r="N506" s="35"/>
      <c r="O506" s="3"/>
      <c r="P506" s="3"/>
      <c r="Q506" s="35"/>
      <c r="R506" s="35"/>
      <c r="S506" s="35"/>
      <c r="T506" s="35"/>
      <c r="U506" s="35"/>
    </row>
    <row r="507" spans="1:21" ht="20.25" x14ac:dyDescent="0.2">
      <c r="A507" s="6"/>
      <c r="B507" s="6"/>
      <c r="C507" s="5" t="s">
        <v>41</v>
      </c>
      <c r="D507" s="6"/>
      <c r="E507" s="6"/>
      <c r="F507" s="6"/>
      <c r="G507" s="6"/>
      <c r="H507" s="6"/>
      <c r="I507" s="6"/>
      <c r="J507" s="76">
        <f t="shared" si="22"/>
        <v>0</v>
      </c>
      <c r="K507" s="6">
        <f t="shared" si="23"/>
        <v>0</v>
      </c>
      <c r="L507" s="6">
        <f t="shared" si="24"/>
        <v>0</v>
      </c>
      <c r="N507" s="35"/>
      <c r="O507" s="3"/>
      <c r="P507" s="3"/>
      <c r="Q507" s="35"/>
      <c r="R507" s="35"/>
      <c r="S507" s="35"/>
      <c r="T507" s="35"/>
      <c r="U507" s="35"/>
    </row>
    <row r="508" spans="1:21" ht="20.25" x14ac:dyDescent="0.2">
      <c r="A508" s="6"/>
      <c r="B508" s="6"/>
      <c r="C508" s="5" t="s">
        <v>41</v>
      </c>
      <c r="D508" s="6"/>
      <c r="E508" s="6"/>
      <c r="F508" s="6"/>
      <c r="G508" s="6"/>
      <c r="H508" s="6"/>
      <c r="I508" s="6"/>
      <c r="J508" s="76">
        <f t="shared" si="22"/>
        <v>0</v>
      </c>
      <c r="K508" s="6">
        <f t="shared" si="23"/>
        <v>0</v>
      </c>
      <c r="L508" s="6">
        <f t="shared" si="24"/>
        <v>0</v>
      </c>
      <c r="N508" s="35"/>
      <c r="O508" s="3"/>
      <c r="P508" s="3"/>
      <c r="Q508" s="35"/>
      <c r="R508" s="35"/>
      <c r="S508" s="35"/>
      <c r="T508" s="35"/>
      <c r="U508" s="35"/>
    </row>
    <row r="509" spans="1:21" ht="20.25" x14ac:dyDescent="0.2">
      <c r="A509" s="6"/>
      <c r="B509" s="6"/>
      <c r="C509" s="5" t="s">
        <v>41</v>
      </c>
      <c r="D509" s="6"/>
      <c r="E509" s="6"/>
      <c r="F509" s="6"/>
      <c r="G509" s="6"/>
      <c r="H509" s="6"/>
      <c r="I509" s="6"/>
      <c r="J509" s="76">
        <f t="shared" si="22"/>
        <v>0</v>
      </c>
      <c r="K509" s="6">
        <f t="shared" si="23"/>
        <v>0</v>
      </c>
      <c r="L509" s="6">
        <f t="shared" si="24"/>
        <v>0</v>
      </c>
      <c r="N509" s="35"/>
      <c r="O509" s="3"/>
      <c r="P509" s="3"/>
      <c r="Q509" s="35"/>
      <c r="R509" s="35"/>
      <c r="S509" s="35"/>
      <c r="T509" s="35"/>
      <c r="U509" s="35"/>
    </row>
    <row r="510" spans="1:21" ht="20.25" x14ac:dyDescent="0.2">
      <c r="A510" s="6"/>
      <c r="B510" s="6"/>
      <c r="C510" s="5" t="s">
        <v>41</v>
      </c>
      <c r="D510" s="6"/>
      <c r="E510" s="6"/>
      <c r="F510" s="6"/>
      <c r="G510" s="6"/>
      <c r="H510" s="6"/>
      <c r="I510" s="6"/>
      <c r="J510" s="76">
        <f t="shared" si="22"/>
        <v>0</v>
      </c>
      <c r="K510" s="6">
        <f t="shared" si="23"/>
        <v>0</v>
      </c>
      <c r="L510" s="6">
        <f t="shared" si="24"/>
        <v>0</v>
      </c>
      <c r="N510" s="35"/>
      <c r="O510" s="3"/>
      <c r="P510" s="3"/>
      <c r="Q510" s="35"/>
      <c r="R510" s="35"/>
      <c r="S510" s="35"/>
      <c r="T510" s="35"/>
      <c r="U510" s="35"/>
    </row>
    <row r="511" spans="1:21" ht="20.25" x14ac:dyDescent="0.2">
      <c r="A511" s="6"/>
      <c r="B511" s="6"/>
      <c r="C511" s="5" t="s">
        <v>41</v>
      </c>
      <c r="D511" s="6"/>
      <c r="E511" s="6"/>
      <c r="F511" s="6"/>
      <c r="G511" s="6"/>
      <c r="H511" s="6"/>
      <c r="I511" s="6"/>
      <c r="J511" s="76">
        <f t="shared" si="22"/>
        <v>0</v>
      </c>
      <c r="K511" s="6">
        <f t="shared" si="23"/>
        <v>0</v>
      </c>
      <c r="L511" s="6">
        <f t="shared" si="24"/>
        <v>0</v>
      </c>
      <c r="N511" s="35"/>
      <c r="O511" s="3"/>
      <c r="P511" s="3"/>
      <c r="Q511" s="35"/>
      <c r="R511" s="35"/>
      <c r="S511" s="35"/>
      <c r="T511" s="35"/>
      <c r="U511" s="35"/>
    </row>
    <row r="512" spans="1:21" ht="20.25" x14ac:dyDescent="0.2">
      <c r="A512" s="6"/>
      <c r="B512" s="6"/>
      <c r="C512" s="5" t="s">
        <v>41</v>
      </c>
      <c r="D512" s="6"/>
      <c r="E512" s="6"/>
      <c r="F512" s="6"/>
      <c r="G512" s="6"/>
      <c r="H512" s="6"/>
      <c r="I512" s="6"/>
      <c r="J512" s="76">
        <f t="shared" si="22"/>
        <v>0</v>
      </c>
      <c r="K512" s="6">
        <f t="shared" si="23"/>
        <v>0</v>
      </c>
      <c r="L512" s="6">
        <f t="shared" si="24"/>
        <v>0</v>
      </c>
      <c r="N512" s="35"/>
      <c r="O512" s="3"/>
      <c r="P512" s="3"/>
      <c r="Q512" s="35"/>
      <c r="R512" s="35"/>
      <c r="S512" s="35"/>
      <c r="T512" s="35"/>
      <c r="U512" s="35"/>
    </row>
    <row r="513" spans="1:21" ht="20.25" x14ac:dyDescent="0.2">
      <c r="A513" s="6"/>
      <c r="B513" s="6"/>
      <c r="C513" s="5" t="s">
        <v>41</v>
      </c>
      <c r="D513" s="6"/>
      <c r="E513" s="6"/>
      <c r="F513" s="6"/>
      <c r="G513" s="6"/>
      <c r="H513" s="6"/>
      <c r="I513" s="6"/>
      <c r="J513" s="76">
        <f t="shared" si="22"/>
        <v>0</v>
      </c>
      <c r="K513" s="6">
        <f t="shared" si="23"/>
        <v>0</v>
      </c>
      <c r="L513" s="6">
        <f t="shared" si="24"/>
        <v>0</v>
      </c>
      <c r="N513" s="35"/>
      <c r="O513" s="3"/>
      <c r="P513" s="3"/>
      <c r="Q513" s="35"/>
      <c r="R513" s="35"/>
      <c r="S513" s="35"/>
      <c r="T513" s="35"/>
      <c r="U513" s="35"/>
    </row>
    <row r="514" spans="1:21" ht="20.25" x14ac:dyDescent="0.2">
      <c r="A514" s="6"/>
      <c r="B514" s="6"/>
      <c r="C514" s="5" t="s">
        <v>41</v>
      </c>
      <c r="D514" s="6"/>
      <c r="E514" s="6"/>
      <c r="F514" s="6"/>
      <c r="G514" s="6"/>
      <c r="H514" s="6"/>
      <c r="I514" s="6"/>
      <c r="J514" s="76">
        <f t="shared" si="22"/>
        <v>0</v>
      </c>
      <c r="K514" s="6">
        <f t="shared" si="23"/>
        <v>0</v>
      </c>
      <c r="L514" s="6">
        <f t="shared" si="24"/>
        <v>0</v>
      </c>
      <c r="N514" s="35"/>
      <c r="O514" s="3"/>
      <c r="P514" s="3"/>
      <c r="Q514" s="35"/>
      <c r="R514" s="35"/>
      <c r="S514" s="35"/>
      <c r="T514" s="35"/>
      <c r="U514" s="35"/>
    </row>
    <row r="515" spans="1:21" ht="20.25" x14ac:dyDescent="0.2">
      <c r="A515" s="6"/>
      <c r="B515" s="6"/>
      <c r="C515" s="5" t="s">
        <v>41</v>
      </c>
      <c r="D515" s="6"/>
      <c r="E515" s="6"/>
      <c r="F515" s="6"/>
      <c r="G515" s="6"/>
      <c r="H515" s="6"/>
      <c r="I515" s="6"/>
      <c r="J515" s="76">
        <f t="shared" si="22"/>
        <v>0</v>
      </c>
      <c r="K515" s="6">
        <f t="shared" si="23"/>
        <v>0</v>
      </c>
      <c r="L515" s="6">
        <f t="shared" si="24"/>
        <v>0</v>
      </c>
      <c r="N515" s="35"/>
      <c r="O515" s="3"/>
      <c r="P515" s="3"/>
      <c r="Q515" s="35"/>
      <c r="R515" s="35"/>
      <c r="S515" s="35"/>
      <c r="T515" s="35"/>
      <c r="U515" s="35"/>
    </row>
    <row r="516" spans="1:21" ht="20.25" x14ac:dyDescent="0.2">
      <c r="A516" s="6"/>
      <c r="B516" s="6"/>
      <c r="C516" s="5" t="s">
        <v>41</v>
      </c>
      <c r="D516" s="6"/>
      <c r="E516" s="6"/>
      <c r="F516" s="6"/>
      <c r="G516" s="6"/>
      <c r="H516" s="6"/>
      <c r="I516" s="6"/>
      <c r="J516" s="76">
        <f t="shared" si="22"/>
        <v>0</v>
      </c>
      <c r="K516" s="6">
        <f t="shared" si="23"/>
        <v>0</v>
      </c>
      <c r="L516" s="6">
        <f t="shared" si="24"/>
        <v>0</v>
      </c>
      <c r="N516" s="35"/>
      <c r="O516" s="3"/>
      <c r="P516" s="3"/>
      <c r="Q516" s="35"/>
      <c r="R516" s="35"/>
      <c r="S516" s="35"/>
      <c r="T516" s="35"/>
      <c r="U516" s="35"/>
    </row>
    <row r="517" spans="1:21" ht="20.25" x14ac:dyDescent="0.2">
      <c r="A517" s="6"/>
      <c r="B517" s="6"/>
      <c r="C517" s="5" t="s">
        <v>41</v>
      </c>
      <c r="D517" s="6"/>
      <c r="E517" s="6"/>
      <c r="F517" s="6"/>
      <c r="G517" s="6"/>
      <c r="H517" s="6"/>
      <c r="I517" s="6"/>
      <c r="J517" s="76">
        <f t="shared" si="22"/>
        <v>0</v>
      </c>
      <c r="K517" s="6">
        <f t="shared" si="23"/>
        <v>0</v>
      </c>
      <c r="L517" s="6">
        <f t="shared" si="24"/>
        <v>0</v>
      </c>
      <c r="N517" s="35"/>
      <c r="O517" s="3"/>
      <c r="P517" s="3"/>
      <c r="Q517" s="35"/>
      <c r="R517" s="35"/>
      <c r="S517" s="35"/>
      <c r="T517" s="35"/>
      <c r="U517" s="35"/>
    </row>
    <row r="518" spans="1:21" ht="20.25" x14ac:dyDescent="0.2">
      <c r="A518" s="6"/>
      <c r="B518" s="6"/>
      <c r="C518" s="5" t="s">
        <v>41</v>
      </c>
      <c r="D518" s="6"/>
      <c r="E518" s="6"/>
      <c r="F518" s="6"/>
      <c r="G518" s="6"/>
      <c r="H518" s="6"/>
      <c r="I518" s="6"/>
      <c r="J518" s="76">
        <f t="shared" si="22"/>
        <v>0</v>
      </c>
      <c r="K518" s="6">
        <f t="shared" si="23"/>
        <v>0</v>
      </c>
      <c r="L518" s="6">
        <f t="shared" si="24"/>
        <v>0</v>
      </c>
      <c r="N518" s="35"/>
      <c r="O518" s="3"/>
      <c r="P518" s="3"/>
      <c r="Q518" s="35"/>
      <c r="R518" s="35"/>
      <c r="S518" s="35"/>
      <c r="T518" s="35"/>
      <c r="U518" s="35"/>
    </row>
    <row r="519" spans="1:21" ht="20.25" x14ac:dyDescent="0.2">
      <c r="A519" s="6"/>
      <c r="B519" s="6"/>
      <c r="C519" s="5" t="s">
        <v>41</v>
      </c>
      <c r="D519" s="6"/>
      <c r="E519" s="6"/>
      <c r="F519" s="6"/>
      <c r="G519" s="6"/>
      <c r="H519" s="6"/>
      <c r="I519" s="6"/>
      <c r="J519" s="76">
        <f t="shared" ref="J519:J582" si="25">G519*$I$3</f>
        <v>0</v>
      </c>
      <c r="K519" s="6">
        <f t="shared" ref="K519:K582" si="26">H519*G519</f>
        <v>0</v>
      </c>
      <c r="L519" s="6">
        <f t="shared" ref="L519:L582" si="27">I519*G519</f>
        <v>0</v>
      </c>
      <c r="N519" s="35"/>
      <c r="O519" s="3"/>
      <c r="P519" s="3"/>
      <c r="Q519" s="35"/>
      <c r="R519" s="35"/>
      <c r="S519" s="35"/>
      <c r="T519" s="35"/>
      <c r="U519" s="35"/>
    </row>
    <row r="520" spans="1:21" ht="20.25" x14ac:dyDescent="0.2">
      <c r="A520" s="6"/>
      <c r="B520" s="6"/>
      <c r="C520" s="5" t="s">
        <v>41</v>
      </c>
      <c r="D520" s="6"/>
      <c r="E520" s="6"/>
      <c r="F520" s="6"/>
      <c r="G520" s="6"/>
      <c r="H520" s="6"/>
      <c r="I520" s="6"/>
      <c r="J520" s="76">
        <f t="shared" si="25"/>
        <v>0</v>
      </c>
      <c r="K520" s="6">
        <f t="shared" si="26"/>
        <v>0</v>
      </c>
      <c r="L520" s="6">
        <f t="shared" si="27"/>
        <v>0</v>
      </c>
      <c r="N520" s="35"/>
      <c r="O520" s="3"/>
      <c r="P520" s="3"/>
      <c r="Q520" s="35"/>
      <c r="R520" s="35"/>
      <c r="S520" s="35"/>
      <c r="T520" s="35"/>
      <c r="U520" s="35"/>
    </row>
    <row r="521" spans="1:21" ht="20.25" x14ac:dyDescent="0.2">
      <c r="A521" s="6"/>
      <c r="B521" s="6"/>
      <c r="C521" s="5" t="s">
        <v>41</v>
      </c>
      <c r="D521" s="6"/>
      <c r="E521" s="6"/>
      <c r="F521" s="6"/>
      <c r="G521" s="6"/>
      <c r="H521" s="6"/>
      <c r="I521" s="6"/>
      <c r="J521" s="76">
        <f t="shared" si="25"/>
        <v>0</v>
      </c>
      <c r="K521" s="6">
        <f t="shared" si="26"/>
        <v>0</v>
      </c>
      <c r="L521" s="6">
        <f t="shared" si="27"/>
        <v>0</v>
      </c>
      <c r="N521" s="35"/>
      <c r="O521" s="3"/>
      <c r="P521" s="3"/>
      <c r="Q521" s="35"/>
      <c r="R521" s="35"/>
      <c r="S521" s="35"/>
      <c r="T521" s="35"/>
      <c r="U521" s="35"/>
    </row>
    <row r="522" spans="1:21" ht="20.25" x14ac:dyDescent="0.2">
      <c r="A522" s="6"/>
      <c r="B522" s="6"/>
      <c r="C522" s="5" t="s">
        <v>41</v>
      </c>
      <c r="D522" s="6"/>
      <c r="E522" s="6"/>
      <c r="F522" s="6"/>
      <c r="G522" s="6"/>
      <c r="H522" s="6"/>
      <c r="I522" s="6"/>
      <c r="J522" s="76">
        <f t="shared" si="25"/>
        <v>0</v>
      </c>
      <c r="K522" s="6">
        <f t="shared" si="26"/>
        <v>0</v>
      </c>
      <c r="L522" s="6">
        <f t="shared" si="27"/>
        <v>0</v>
      </c>
      <c r="N522" s="35"/>
      <c r="O522" s="3"/>
      <c r="P522" s="3"/>
      <c r="Q522" s="35"/>
      <c r="R522" s="35"/>
      <c r="S522" s="35"/>
      <c r="T522" s="35"/>
      <c r="U522" s="35"/>
    </row>
    <row r="523" spans="1:21" ht="20.25" x14ac:dyDescent="0.2">
      <c r="A523" s="6"/>
      <c r="B523" s="6"/>
      <c r="C523" s="5" t="s">
        <v>41</v>
      </c>
      <c r="D523" s="6"/>
      <c r="E523" s="6"/>
      <c r="F523" s="6"/>
      <c r="G523" s="6"/>
      <c r="H523" s="6"/>
      <c r="I523" s="6"/>
      <c r="J523" s="76">
        <f t="shared" si="25"/>
        <v>0</v>
      </c>
      <c r="K523" s="6">
        <f t="shared" si="26"/>
        <v>0</v>
      </c>
      <c r="L523" s="6">
        <f t="shared" si="27"/>
        <v>0</v>
      </c>
      <c r="N523" s="35"/>
      <c r="O523" s="3"/>
      <c r="P523" s="3"/>
      <c r="Q523" s="35"/>
      <c r="R523" s="35"/>
      <c r="S523" s="35"/>
      <c r="T523" s="35"/>
      <c r="U523" s="35"/>
    </row>
    <row r="524" spans="1:21" ht="20.25" x14ac:dyDescent="0.2">
      <c r="A524" s="6"/>
      <c r="B524" s="6"/>
      <c r="C524" s="5" t="s">
        <v>41</v>
      </c>
      <c r="D524" s="6"/>
      <c r="E524" s="6"/>
      <c r="F524" s="6"/>
      <c r="G524" s="6"/>
      <c r="H524" s="6"/>
      <c r="I524" s="6"/>
      <c r="J524" s="76">
        <f t="shared" si="25"/>
        <v>0</v>
      </c>
      <c r="K524" s="6">
        <f t="shared" si="26"/>
        <v>0</v>
      </c>
      <c r="L524" s="6">
        <f t="shared" si="27"/>
        <v>0</v>
      </c>
      <c r="N524" s="35"/>
      <c r="O524" s="3"/>
      <c r="P524" s="3"/>
      <c r="Q524" s="35"/>
      <c r="R524" s="35"/>
      <c r="S524" s="35"/>
      <c r="T524" s="35"/>
      <c r="U524" s="35"/>
    </row>
    <row r="525" spans="1:21" ht="20.25" x14ac:dyDescent="0.2">
      <c r="A525" s="6"/>
      <c r="B525" s="6"/>
      <c r="C525" s="5" t="s">
        <v>41</v>
      </c>
      <c r="D525" s="6"/>
      <c r="E525" s="6"/>
      <c r="F525" s="6"/>
      <c r="G525" s="6"/>
      <c r="H525" s="6"/>
      <c r="I525" s="6"/>
      <c r="J525" s="76">
        <f t="shared" si="25"/>
        <v>0</v>
      </c>
      <c r="K525" s="6">
        <f t="shared" si="26"/>
        <v>0</v>
      </c>
      <c r="L525" s="6">
        <f t="shared" si="27"/>
        <v>0</v>
      </c>
      <c r="N525" s="35"/>
      <c r="O525" s="3"/>
      <c r="P525" s="3"/>
      <c r="Q525" s="35"/>
      <c r="R525" s="35"/>
      <c r="S525" s="35"/>
      <c r="T525" s="35"/>
      <c r="U525" s="35"/>
    </row>
    <row r="526" spans="1:21" ht="20.25" x14ac:dyDescent="0.2">
      <c r="A526" s="6"/>
      <c r="B526" s="6"/>
      <c r="C526" s="5" t="s">
        <v>41</v>
      </c>
      <c r="D526" s="6"/>
      <c r="E526" s="6"/>
      <c r="F526" s="6"/>
      <c r="G526" s="6"/>
      <c r="H526" s="6"/>
      <c r="I526" s="6"/>
      <c r="J526" s="76">
        <f t="shared" si="25"/>
        <v>0</v>
      </c>
      <c r="K526" s="6">
        <f t="shared" si="26"/>
        <v>0</v>
      </c>
      <c r="L526" s="6">
        <f t="shared" si="27"/>
        <v>0</v>
      </c>
      <c r="N526" s="35"/>
      <c r="O526" s="3"/>
      <c r="P526" s="3"/>
      <c r="Q526" s="35"/>
      <c r="R526" s="35"/>
      <c r="S526" s="35"/>
      <c r="T526" s="35"/>
      <c r="U526" s="35"/>
    </row>
    <row r="527" spans="1:21" ht="20.25" x14ac:dyDescent="0.2">
      <c r="A527" s="6"/>
      <c r="B527" s="6"/>
      <c r="C527" s="5" t="s">
        <v>41</v>
      </c>
      <c r="D527" s="6"/>
      <c r="E527" s="6"/>
      <c r="F527" s="6"/>
      <c r="G527" s="6"/>
      <c r="H527" s="6"/>
      <c r="I527" s="6"/>
      <c r="J527" s="76">
        <f t="shared" si="25"/>
        <v>0</v>
      </c>
      <c r="K527" s="6">
        <f t="shared" si="26"/>
        <v>0</v>
      </c>
      <c r="L527" s="6">
        <f t="shared" si="27"/>
        <v>0</v>
      </c>
      <c r="N527" s="35"/>
      <c r="O527" s="3"/>
      <c r="P527" s="3"/>
      <c r="Q527" s="35"/>
      <c r="R527" s="35"/>
      <c r="S527" s="35"/>
      <c r="T527" s="35"/>
      <c r="U527" s="35"/>
    </row>
    <row r="528" spans="1:21" ht="20.25" x14ac:dyDescent="0.2">
      <c r="A528" s="6"/>
      <c r="B528" s="6"/>
      <c r="C528" s="5" t="s">
        <v>41</v>
      </c>
      <c r="D528" s="6"/>
      <c r="E528" s="6"/>
      <c r="F528" s="6"/>
      <c r="G528" s="6"/>
      <c r="H528" s="6"/>
      <c r="I528" s="6"/>
      <c r="J528" s="76">
        <f t="shared" si="25"/>
        <v>0</v>
      </c>
      <c r="K528" s="6">
        <f t="shared" si="26"/>
        <v>0</v>
      </c>
      <c r="L528" s="6">
        <f t="shared" si="27"/>
        <v>0</v>
      </c>
      <c r="N528" s="35"/>
      <c r="O528" s="3"/>
      <c r="P528" s="3"/>
      <c r="Q528" s="35"/>
      <c r="R528" s="35"/>
      <c r="S528" s="35"/>
      <c r="T528" s="35"/>
      <c r="U528" s="35"/>
    </row>
    <row r="529" spans="1:21" ht="20.25" x14ac:dyDescent="0.2">
      <c r="A529" s="8"/>
      <c r="B529" s="8"/>
      <c r="C529" s="5" t="s">
        <v>41</v>
      </c>
      <c r="D529" s="8"/>
      <c r="E529" s="6"/>
      <c r="F529" s="6"/>
      <c r="G529" s="6"/>
      <c r="H529" s="6"/>
      <c r="I529" s="6"/>
      <c r="J529" s="76">
        <f t="shared" si="25"/>
        <v>0</v>
      </c>
      <c r="K529" s="6">
        <f t="shared" si="26"/>
        <v>0</v>
      </c>
      <c r="L529" s="6">
        <f t="shared" si="27"/>
        <v>0</v>
      </c>
      <c r="N529" s="35"/>
      <c r="O529" s="3"/>
      <c r="P529" s="3"/>
      <c r="Q529" s="35"/>
      <c r="R529" s="35"/>
      <c r="S529" s="35"/>
      <c r="T529" s="35"/>
      <c r="U529" s="35"/>
    </row>
    <row r="530" spans="1:21" ht="20.25" x14ac:dyDescent="0.2">
      <c r="A530" s="6"/>
      <c r="B530" s="6"/>
      <c r="C530" s="5" t="s">
        <v>41</v>
      </c>
      <c r="D530" s="6"/>
      <c r="E530" s="6"/>
      <c r="F530" s="6"/>
      <c r="G530" s="6"/>
      <c r="H530" s="6"/>
      <c r="I530" s="6"/>
      <c r="J530" s="76">
        <f t="shared" si="25"/>
        <v>0</v>
      </c>
      <c r="K530" s="6">
        <f t="shared" si="26"/>
        <v>0</v>
      </c>
      <c r="L530" s="6">
        <f t="shared" si="27"/>
        <v>0</v>
      </c>
      <c r="N530" s="35"/>
      <c r="O530" s="3"/>
      <c r="P530" s="3"/>
      <c r="Q530" s="35"/>
      <c r="R530" s="35"/>
      <c r="S530" s="35"/>
      <c r="T530" s="35"/>
      <c r="U530" s="35"/>
    </row>
    <row r="531" spans="1:21" ht="20.25" x14ac:dyDescent="0.2">
      <c r="A531" s="6"/>
      <c r="B531" s="6"/>
      <c r="C531" s="5" t="s">
        <v>41</v>
      </c>
      <c r="D531" s="6"/>
      <c r="E531" s="6"/>
      <c r="F531" s="6"/>
      <c r="G531" s="6"/>
      <c r="H531" s="6"/>
      <c r="I531" s="6"/>
      <c r="J531" s="76">
        <f t="shared" si="25"/>
        <v>0</v>
      </c>
      <c r="K531" s="6">
        <f t="shared" si="26"/>
        <v>0</v>
      </c>
      <c r="L531" s="6">
        <f t="shared" si="27"/>
        <v>0</v>
      </c>
      <c r="N531" s="35"/>
      <c r="O531" s="3"/>
      <c r="P531" s="3"/>
      <c r="Q531" s="35"/>
      <c r="R531" s="35"/>
      <c r="S531" s="35"/>
      <c r="T531" s="35"/>
      <c r="U531" s="35"/>
    </row>
    <row r="532" spans="1:21" ht="20.25" x14ac:dyDescent="0.2">
      <c r="A532" s="6"/>
      <c r="B532" s="6"/>
      <c r="C532" s="5" t="s">
        <v>41</v>
      </c>
      <c r="D532" s="6"/>
      <c r="E532" s="6"/>
      <c r="F532" s="6"/>
      <c r="G532" s="6"/>
      <c r="H532" s="6"/>
      <c r="I532" s="6"/>
      <c r="J532" s="76">
        <f t="shared" si="25"/>
        <v>0</v>
      </c>
      <c r="K532" s="6">
        <f t="shared" si="26"/>
        <v>0</v>
      </c>
      <c r="L532" s="6">
        <f t="shared" si="27"/>
        <v>0</v>
      </c>
      <c r="N532" s="35"/>
      <c r="O532" s="3"/>
      <c r="P532" s="3"/>
      <c r="Q532" s="35"/>
      <c r="R532" s="35"/>
      <c r="S532" s="35"/>
      <c r="T532" s="35"/>
      <c r="U532" s="35"/>
    </row>
    <row r="533" spans="1:21" ht="20.25" x14ac:dyDescent="0.2">
      <c r="A533" s="6"/>
      <c r="B533" s="6"/>
      <c r="C533" s="5" t="s">
        <v>41</v>
      </c>
      <c r="D533" s="6"/>
      <c r="E533" s="6"/>
      <c r="F533" s="6"/>
      <c r="G533" s="6"/>
      <c r="H533" s="6"/>
      <c r="I533" s="6"/>
      <c r="J533" s="76">
        <f t="shared" si="25"/>
        <v>0</v>
      </c>
      <c r="K533" s="6">
        <f t="shared" si="26"/>
        <v>0</v>
      </c>
      <c r="L533" s="6">
        <f t="shared" si="27"/>
        <v>0</v>
      </c>
      <c r="N533" s="35"/>
      <c r="O533" s="3"/>
      <c r="P533" s="3"/>
      <c r="Q533" s="35"/>
      <c r="R533" s="35"/>
      <c r="S533" s="35"/>
      <c r="T533" s="35"/>
      <c r="U533" s="35"/>
    </row>
    <row r="534" spans="1:21" ht="20.25" x14ac:dyDescent="0.2">
      <c r="A534" s="6"/>
      <c r="B534" s="6"/>
      <c r="C534" s="5" t="s">
        <v>41</v>
      </c>
      <c r="D534" s="6"/>
      <c r="E534" s="6"/>
      <c r="F534" s="6"/>
      <c r="G534" s="6"/>
      <c r="H534" s="6"/>
      <c r="I534" s="6"/>
      <c r="J534" s="76">
        <f t="shared" si="25"/>
        <v>0</v>
      </c>
      <c r="K534" s="6">
        <f t="shared" si="26"/>
        <v>0</v>
      </c>
      <c r="L534" s="6">
        <f t="shared" si="27"/>
        <v>0</v>
      </c>
      <c r="N534" s="35"/>
      <c r="O534" s="3"/>
      <c r="P534" s="3"/>
      <c r="Q534" s="35"/>
      <c r="R534" s="35"/>
      <c r="S534" s="35"/>
      <c r="T534" s="35"/>
      <c r="U534" s="35"/>
    </row>
    <row r="535" spans="1:21" ht="20.25" x14ac:dyDescent="0.2">
      <c r="A535" s="6"/>
      <c r="B535" s="6"/>
      <c r="C535" s="5" t="s">
        <v>41</v>
      </c>
      <c r="D535" s="6"/>
      <c r="E535" s="6"/>
      <c r="F535" s="6"/>
      <c r="G535" s="6"/>
      <c r="H535" s="6"/>
      <c r="I535" s="6"/>
      <c r="J535" s="76">
        <f t="shared" si="25"/>
        <v>0</v>
      </c>
      <c r="K535" s="6">
        <f t="shared" si="26"/>
        <v>0</v>
      </c>
      <c r="L535" s="6">
        <f t="shared" si="27"/>
        <v>0</v>
      </c>
      <c r="N535" s="35"/>
      <c r="O535" s="3"/>
      <c r="P535" s="3"/>
      <c r="Q535" s="35"/>
      <c r="R535" s="35"/>
      <c r="S535" s="35"/>
      <c r="T535" s="35"/>
      <c r="U535" s="35"/>
    </row>
    <row r="536" spans="1:21" ht="20.25" x14ac:dyDescent="0.2">
      <c r="A536" s="6"/>
      <c r="B536" s="6"/>
      <c r="C536" s="5" t="s">
        <v>41</v>
      </c>
      <c r="D536" s="6"/>
      <c r="E536" s="6"/>
      <c r="F536" s="6"/>
      <c r="G536" s="6"/>
      <c r="H536" s="6"/>
      <c r="I536" s="6"/>
      <c r="J536" s="76">
        <f t="shared" si="25"/>
        <v>0</v>
      </c>
      <c r="K536" s="6">
        <f t="shared" si="26"/>
        <v>0</v>
      </c>
      <c r="L536" s="6">
        <f t="shared" si="27"/>
        <v>0</v>
      </c>
      <c r="N536" s="35"/>
      <c r="O536" s="3"/>
      <c r="P536" s="3"/>
      <c r="Q536" s="35"/>
      <c r="R536" s="35"/>
      <c r="S536" s="35"/>
      <c r="T536" s="35"/>
      <c r="U536" s="35"/>
    </row>
    <row r="537" spans="1:21" ht="20.25" x14ac:dyDescent="0.2">
      <c r="A537" s="6"/>
      <c r="B537" s="6"/>
      <c r="C537" s="5" t="s">
        <v>41</v>
      </c>
      <c r="D537" s="6"/>
      <c r="E537" s="6"/>
      <c r="F537" s="6"/>
      <c r="G537" s="6"/>
      <c r="H537" s="6"/>
      <c r="I537" s="6"/>
      <c r="J537" s="76">
        <f t="shared" si="25"/>
        <v>0</v>
      </c>
      <c r="K537" s="6">
        <f t="shared" si="26"/>
        <v>0</v>
      </c>
      <c r="L537" s="6">
        <f t="shared" si="27"/>
        <v>0</v>
      </c>
      <c r="N537" s="35"/>
      <c r="O537" s="3"/>
      <c r="P537" s="3"/>
      <c r="Q537" s="35"/>
      <c r="R537" s="35"/>
      <c r="S537" s="35"/>
      <c r="T537" s="35"/>
      <c r="U537" s="35"/>
    </row>
    <row r="538" spans="1:21" ht="20.25" x14ac:dyDescent="0.2">
      <c r="A538" s="6"/>
      <c r="B538" s="6"/>
      <c r="C538" s="5" t="s">
        <v>41</v>
      </c>
      <c r="D538" s="6"/>
      <c r="E538" s="6"/>
      <c r="F538" s="6"/>
      <c r="G538" s="6"/>
      <c r="H538" s="6"/>
      <c r="I538" s="6"/>
      <c r="J538" s="76">
        <f t="shared" si="25"/>
        <v>0</v>
      </c>
      <c r="K538" s="6">
        <f t="shared" si="26"/>
        <v>0</v>
      </c>
      <c r="L538" s="6">
        <f t="shared" si="27"/>
        <v>0</v>
      </c>
      <c r="N538" s="35"/>
      <c r="O538" s="3"/>
      <c r="P538" s="3"/>
      <c r="Q538" s="35"/>
      <c r="R538" s="35"/>
      <c r="S538" s="35"/>
      <c r="T538" s="35"/>
      <c r="U538" s="35"/>
    </row>
    <row r="539" spans="1:21" ht="20.25" x14ac:dyDescent="0.2">
      <c r="A539" s="6"/>
      <c r="B539" s="6"/>
      <c r="C539" s="5" t="s">
        <v>41</v>
      </c>
      <c r="D539" s="6"/>
      <c r="E539" s="6"/>
      <c r="F539" s="6"/>
      <c r="G539" s="6"/>
      <c r="H539" s="6"/>
      <c r="I539" s="6"/>
      <c r="J539" s="76">
        <f t="shared" si="25"/>
        <v>0</v>
      </c>
      <c r="K539" s="6">
        <f t="shared" si="26"/>
        <v>0</v>
      </c>
      <c r="L539" s="6">
        <f t="shared" si="27"/>
        <v>0</v>
      </c>
      <c r="N539" s="35"/>
      <c r="O539" s="3"/>
      <c r="P539" s="3"/>
      <c r="Q539" s="35"/>
      <c r="R539" s="35"/>
      <c r="S539" s="35"/>
      <c r="T539" s="35"/>
      <c r="U539" s="35"/>
    </row>
    <row r="540" spans="1:21" ht="20.25" x14ac:dyDescent="0.2">
      <c r="A540" s="6"/>
      <c r="B540" s="6"/>
      <c r="C540" s="5" t="s">
        <v>41</v>
      </c>
      <c r="D540" s="6"/>
      <c r="E540" s="6"/>
      <c r="F540" s="6"/>
      <c r="G540" s="6"/>
      <c r="H540" s="6"/>
      <c r="I540" s="6"/>
      <c r="J540" s="76">
        <f t="shared" si="25"/>
        <v>0</v>
      </c>
      <c r="K540" s="6">
        <f t="shared" si="26"/>
        <v>0</v>
      </c>
      <c r="L540" s="6">
        <f t="shared" si="27"/>
        <v>0</v>
      </c>
      <c r="N540" s="35"/>
      <c r="O540" s="3"/>
      <c r="P540" s="3"/>
      <c r="Q540" s="35"/>
      <c r="R540" s="35"/>
      <c r="S540" s="35"/>
      <c r="T540" s="35"/>
      <c r="U540" s="35"/>
    </row>
    <row r="541" spans="1:21" ht="20.25" x14ac:dyDescent="0.2">
      <c r="A541" s="6"/>
      <c r="B541" s="6"/>
      <c r="C541" s="5" t="s">
        <v>41</v>
      </c>
      <c r="D541" s="6"/>
      <c r="E541" s="6"/>
      <c r="F541" s="6"/>
      <c r="G541" s="6"/>
      <c r="H541" s="6"/>
      <c r="I541" s="6"/>
      <c r="J541" s="76">
        <f t="shared" si="25"/>
        <v>0</v>
      </c>
      <c r="K541" s="6">
        <f t="shared" si="26"/>
        <v>0</v>
      </c>
      <c r="L541" s="6">
        <f t="shared" si="27"/>
        <v>0</v>
      </c>
      <c r="N541" s="35"/>
      <c r="O541" s="3"/>
      <c r="P541" s="3"/>
      <c r="Q541" s="35"/>
      <c r="R541" s="35"/>
      <c r="S541" s="35"/>
      <c r="T541" s="35"/>
      <c r="U541" s="35"/>
    </row>
    <row r="542" spans="1:21" ht="20.25" x14ac:dyDescent="0.2">
      <c r="A542" s="6"/>
      <c r="B542" s="6"/>
      <c r="C542" s="5" t="s">
        <v>41</v>
      </c>
      <c r="D542" s="6"/>
      <c r="E542" s="6"/>
      <c r="F542" s="6"/>
      <c r="G542" s="6"/>
      <c r="H542" s="6"/>
      <c r="I542" s="6"/>
      <c r="J542" s="76">
        <f t="shared" si="25"/>
        <v>0</v>
      </c>
      <c r="K542" s="6">
        <f t="shared" si="26"/>
        <v>0</v>
      </c>
      <c r="L542" s="6">
        <f t="shared" si="27"/>
        <v>0</v>
      </c>
      <c r="N542" s="35"/>
      <c r="O542" s="3"/>
      <c r="P542" s="3"/>
      <c r="Q542" s="35"/>
      <c r="R542" s="35"/>
      <c r="S542" s="35"/>
      <c r="T542" s="35"/>
      <c r="U542" s="35"/>
    </row>
    <row r="543" spans="1:21" ht="20.25" x14ac:dyDescent="0.2">
      <c r="A543" s="6"/>
      <c r="B543" s="6"/>
      <c r="C543" s="5" t="s">
        <v>41</v>
      </c>
      <c r="D543" s="6"/>
      <c r="E543" s="6"/>
      <c r="F543" s="6"/>
      <c r="G543" s="6"/>
      <c r="H543" s="6"/>
      <c r="I543" s="6"/>
      <c r="J543" s="76">
        <f t="shared" si="25"/>
        <v>0</v>
      </c>
      <c r="K543" s="6">
        <f t="shared" si="26"/>
        <v>0</v>
      </c>
      <c r="L543" s="6">
        <f t="shared" si="27"/>
        <v>0</v>
      </c>
      <c r="N543" s="35"/>
      <c r="O543" s="3"/>
      <c r="P543" s="3"/>
      <c r="Q543" s="35"/>
      <c r="R543" s="35"/>
      <c r="S543" s="35"/>
      <c r="T543" s="35"/>
      <c r="U543" s="35"/>
    </row>
    <row r="544" spans="1:21" ht="20.25" x14ac:dyDescent="0.2">
      <c r="A544" s="6"/>
      <c r="B544" s="6"/>
      <c r="C544" s="5" t="s">
        <v>41</v>
      </c>
      <c r="D544" s="6"/>
      <c r="E544" s="6"/>
      <c r="F544" s="6"/>
      <c r="G544" s="6"/>
      <c r="H544" s="6"/>
      <c r="I544" s="6"/>
      <c r="J544" s="76">
        <f t="shared" si="25"/>
        <v>0</v>
      </c>
      <c r="K544" s="6">
        <f t="shared" si="26"/>
        <v>0</v>
      </c>
      <c r="L544" s="6">
        <f t="shared" si="27"/>
        <v>0</v>
      </c>
      <c r="N544" s="35"/>
      <c r="O544" s="3"/>
      <c r="P544" s="3"/>
      <c r="Q544" s="35"/>
      <c r="R544" s="35"/>
      <c r="S544" s="35"/>
      <c r="T544" s="35"/>
      <c r="U544" s="35"/>
    </row>
    <row r="545" spans="1:21" ht="20.25" x14ac:dyDescent="0.2">
      <c r="A545" s="6"/>
      <c r="B545" s="6"/>
      <c r="C545" s="5" t="s">
        <v>41</v>
      </c>
      <c r="D545" s="6"/>
      <c r="E545" s="6"/>
      <c r="F545" s="6"/>
      <c r="G545" s="6"/>
      <c r="H545" s="6"/>
      <c r="I545" s="6"/>
      <c r="J545" s="76">
        <f t="shared" si="25"/>
        <v>0</v>
      </c>
      <c r="K545" s="6">
        <f t="shared" si="26"/>
        <v>0</v>
      </c>
      <c r="L545" s="6">
        <f t="shared" si="27"/>
        <v>0</v>
      </c>
      <c r="N545" s="35"/>
      <c r="O545" s="3"/>
      <c r="P545" s="3"/>
      <c r="Q545" s="35"/>
      <c r="R545" s="35"/>
      <c r="S545" s="35"/>
      <c r="T545" s="35"/>
      <c r="U545" s="35"/>
    </row>
    <row r="546" spans="1:21" ht="20.25" x14ac:dyDescent="0.2">
      <c r="A546" s="6"/>
      <c r="B546" s="6"/>
      <c r="C546" s="5" t="s">
        <v>41</v>
      </c>
      <c r="D546" s="6"/>
      <c r="E546" s="6"/>
      <c r="F546" s="6"/>
      <c r="G546" s="6"/>
      <c r="H546" s="6"/>
      <c r="I546" s="6"/>
      <c r="J546" s="76">
        <f t="shared" si="25"/>
        <v>0</v>
      </c>
      <c r="K546" s="6">
        <f t="shared" si="26"/>
        <v>0</v>
      </c>
      <c r="L546" s="6">
        <f t="shared" si="27"/>
        <v>0</v>
      </c>
      <c r="N546" s="35"/>
      <c r="O546" s="3"/>
      <c r="P546" s="3"/>
      <c r="Q546" s="35"/>
      <c r="R546" s="35"/>
      <c r="S546" s="35"/>
      <c r="T546" s="35"/>
      <c r="U546" s="35"/>
    </row>
    <row r="547" spans="1:21" ht="20.25" x14ac:dyDescent="0.2">
      <c r="A547" s="6"/>
      <c r="B547" s="6"/>
      <c r="C547" s="5" t="s">
        <v>41</v>
      </c>
      <c r="D547" s="6"/>
      <c r="E547" s="6"/>
      <c r="F547" s="6"/>
      <c r="G547" s="6"/>
      <c r="H547" s="6"/>
      <c r="I547" s="6"/>
      <c r="J547" s="76">
        <f t="shared" si="25"/>
        <v>0</v>
      </c>
      <c r="K547" s="6">
        <f t="shared" si="26"/>
        <v>0</v>
      </c>
      <c r="L547" s="6">
        <f t="shared" si="27"/>
        <v>0</v>
      </c>
      <c r="N547" s="35"/>
      <c r="O547" s="3"/>
      <c r="P547" s="3"/>
      <c r="Q547" s="35"/>
      <c r="R547" s="35"/>
      <c r="S547" s="35"/>
      <c r="T547" s="35"/>
      <c r="U547" s="35"/>
    </row>
    <row r="548" spans="1:21" ht="20.25" x14ac:dyDescent="0.2">
      <c r="A548" s="6"/>
      <c r="B548" s="6"/>
      <c r="C548" s="5" t="s">
        <v>41</v>
      </c>
      <c r="D548" s="6"/>
      <c r="E548" s="6"/>
      <c r="F548" s="6"/>
      <c r="G548" s="6"/>
      <c r="H548" s="6"/>
      <c r="I548" s="6"/>
      <c r="J548" s="76">
        <f t="shared" si="25"/>
        <v>0</v>
      </c>
      <c r="K548" s="6">
        <f t="shared" si="26"/>
        <v>0</v>
      </c>
      <c r="L548" s="6">
        <f t="shared" si="27"/>
        <v>0</v>
      </c>
      <c r="N548" s="35"/>
      <c r="O548" s="3"/>
      <c r="P548" s="3"/>
      <c r="Q548" s="35"/>
      <c r="R548" s="35"/>
      <c r="S548" s="35"/>
      <c r="T548" s="35"/>
      <c r="U548" s="35"/>
    </row>
    <row r="549" spans="1:21" ht="20.25" x14ac:dyDescent="0.2">
      <c r="A549" s="6"/>
      <c r="B549" s="6"/>
      <c r="C549" s="5" t="s">
        <v>41</v>
      </c>
      <c r="D549" s="6"/>
      <c r="E549" s="6"/>
      <c r="F549" s="6"/>
      <c r="G549" s="6"/>
      <c r="H549" s="6"/>
      <c r="I549" s="6"/>
      <c r="J549" s="76">
        <f t="shared" si="25"/>
        <v>0</v>
      </c>
      <c r="K549" s="6">
        <f t="shared" si="26"/>
        <v>0</v>
      </c>
      <c r="L549" s="6">
        <f t="shared" si="27"/>
        <v>0</v>
      </c>
      <c r="N549" s="35"/>
      <c r="O549" s="3"/>
      <c r="P549" s="3"/>
      <c r="Q549" s="35"/>
      <c r="R549" s="35"/>
      <c r="S549" s="35"/>
      <c r="T549" s="35"/>
      <c r="U549" s="35"/>
    </row>
    <row r="550" spans="1:21" ht="20.25" x14ac:dyDescent="0.2">
      <c r="A550" s="6"/>
      <c r="B550" s="6"/>
      <c r="C550" s="5" t="s">
        <v>41</v>
      </c>
      <c r="D550" s="6"/>
      <c r="E550" s="6"/>
      <c r="F550" s="6"/>
      <c r="G550" s="6"/>
      <c r="H550" s="6"/>
      <c r="I550" s="6"/>
      <c r="J550" s="76">
        <f t="shared" si="25"/>
        <v>0</v>
      </c>
      <c r="K550" s="6">
        <f t="shared" si="26"/>
        <v>0</v>
      </c>
      <c r="L550" s="6">
        <f t="shared" si="27"/>
        <v>0</v>
      </c>
      <c r="N550" s="35"/>
      <c r="O550" s="3"/>
      <c r="P550" s="3"/>
      <c r="Q550" s="35"/>
      <c r="R550" s="35"/>
      <c r="S550" s="35"/>
      <c r="T550" s="35"/>
      <c r="U550" s="35"/>
    </row>
    <row r="551" spans="1:21" ht="20.25" x14ac:dyDescent="0.2">
      <c r="A551" s="6"/>
      <c r="B551" s="6"/>
      <c r="C551" s="5" t="s">
        <v>41</v>
      </c>
      <c r="D551" s="6"/>
      <c r="E551" s="6"/>
      <c r="F551" s="6"/>
      <c r="G551" s="6"/>
      <c r="H551" s="6"/>
      <c r="I551" s="6"/>
      <c r="J551" s="76">
        <f t="shared" si="25"/>
        <v>0</v>
      </c>
      <c r="K551" s="6">
        <f t="shared" si="26"/>
        <v>0</v>
      </c>
      <c r="L551" s="6">
        <f t="shared" si="27"/>
        <v>0</v>
      </c>
      <c r="N551" s="35"/>
      <c r="O551" s="3"/>
      <c r="P551" s="3"/>
      <c r="Q551" s="35"/>
      <c r="R551" s="35"/>
      <c r="S551" s="35"/>
      <c r="T551" s="35"/>
      <c r="U551" s="35"/>
    </row>
    <row r="552" spans="1:21" ht="20.25" x14ac:dyDescent="0.2">
      <c r="A552" s="6"/>
      <c r="B552" s="6"/>
      <c r="C552" s="5" t="s">
        <v>41</v>
      </c>
      <c r="D552" s="6"/>
      <c r="E552" s="6"/>
      <c r="F552" s="6"/>
      <c r="G552" s="6"/>
      <c r="H552" s="6"/>
      <c r="I552" s="6"/>
      <c r="J552" s="76">
        <f t="shared" si="25"/>
        <v>0</v>
      </c>
      <c r="K552" s="6">
        <f t="shared" si="26"/>
        <v>0</v>
      </c>
      <c r="L552" s="6">
        <f t="shared" si="27"/>
        <v>0</v>
      </c>
      <c r="N552" s="35"/>
      <c r="O552" s="3"/>
      <c r="P552" s="3"/>
      <c r="Q552" s="35"/>
      <c r="R552" s="35"/>
      <c r="S552" s="35"/>
      <c r="T552" s="35"/>
      <c r="U552" s="35"/>
    </row>
    <row r="553" spans="1:21" ht="20.25" x14ac:dyDescent="0.2">
      <c r="A553" s="6"/>
      <c r="B553" s="6"/>
      <c r="C553" s="5" t="s">
        <v>41</v>
      </c>
      <c r="D553" s="6"/>
      <c r="E553" s="6"/>
      <c r="F553" s="6"/>
      <c r="G553" s="6"/>
      <c r="H553" s="6"/>
      <c r="I553" s="6"/>
      <c r="J553" s="76">
        <f t="shared" si="25"/>
        <v>0</v>
      </c>
      <c r="K553" s="6">
        <f t="shared" si="26"/>
        <v>0</v>
      </c>
      <c r="L553" s="6">
        <f t="shared" si="27"/>
        <v>0</v>
      </c>
      <c r="N553" s="35"/>
      <c r="O553" s="3"/>
      <c r="P553" s="3"/>
      <c r="Q553" s="35"/>
      <c r="R553" s="35"/>
      <c r="S553" s="35"/>
      <c r="T553" s="35"/>
      <c r="U553" s="35"/>
    </row>
    <row r="554" spans="1:21" ht="20.25" x14ac:dyDescent="0.2">
      <c r="A554" s="6"/>
      <c r="B554" s="6"/>
      <c r="C554" s="5" t="s">
        <v>41</v>
      </c>
      <c r="D554" s="6"/>
      <c r="E554" s="6"/>
      <c r="F554" s="6"/>
      <c r="G554" s="6"/>
      <c r="H554" s="6"/>
      <c r="I554" s="6"/>
      <c r="J554" s="76">
        <f t="shared" si="25"/>
        <v>0</v>
      </c>
      <c r="K554" s="6">
        <f t="shared" si="26"/>
        <v>0</v>
      </c>
      <c r="L554" s="6">
        <f t="shared" si="27"/>
        <v>0</v>
      </c>
      <c r="N554" s="35"/>
      <c r="O554" s="3"/>
      <c r="P554" s="3"/>
      <c r="Q554" s="35"/>
      <c r="R554" s="35"/>
      <c r="S554" s="35"/>
      <c r="T554" s="35"/>
      <c r="U554" s="35"/>
    </row>
    <row r="555" spans="1:21" ht="20.25" x14ac:dyDescent="0.2">
      <c r="A555" s="6"/>
      <c r="B555" s="6"/>
      <c r="C555" s="5" t="s">
        <v>41</v>
      </c>
      <c r="D555" s="6"/>
      <c r="E555" s="6"/>
      <c r="F555" s="6"/>
      <c r="G555" s="6"/>
      <c r="H555" s="6"/>
      <c r="I555" s="6"/>
      <c r="J555" s="76">
        <f t="shared" si="25"/>
        <v>0</v>
      </c>
      <c r="K555" s="6">
        <f t="shared" si="26"/>
        <v>0</v>
      </c>
      <c r="L555" s="6">
        <f t="shared" si="27"/>
        <v>0</v>
      </c>
      <c r="N555" s="35"/>
      <c r="O555" s="3"/>
      <c r="P555" s="3"/>
      <c r="Q555" s="35"/>
      <c r="R555" s="35"/>
      <c r="S555" s="35"/>
      <c r="T555" s="35"/>
      <c r="U555" s="35"/>
    </row>
    <row r="556" spans="1:21" ht="20.25" x14ac:dyDescent="0.2">
      <c r="A556" s="6"/>
      <c r="B556" s="6"/>
      <c r="C556" s="5" t="s">
        <v>41</v>
      </c>
      <c r="D556" s="6"/>
      <c r="E556" s="6"/>
      <c r="F556" s="6"/>
      <c r="G556" s="6"/>
      <c r="H556" s="6"/>
      <c r="I556" s="6"/>
      <c r="J556" s="76">
        <f t="shared" si="25"/>
        <v>0</v>
      </c>
      <c r="K556" s="6">
        <f t="shared" si="26"/>
        <v>0</v>
      </c>
      <c r="L556" s="6">
        <f t="shared" si="27"/>
        <v>0</v>
      </c>
      <c r="N556" s="35"/>
      <c r="O556" s="3"/>
      <c r="P556" s="3"/>
      <c r="Q556" s="35"/>
      <c r="R556" s="35"/>
      <c r="S556" s="35"/>
      <c r="T556" s="35"/>
      <c r="U556" s="35"/>
    </row>
    <row r="557" spans="1:21" ht="20.25" x14ac:dyDescent="0.2">
      <c r="A557" s="6"/>
      <c r="B557" s="6"/>
      <c r="C557" s="5" t="s">
        <v>41</v>
      </c>
      <c r="D557" s="6"/>
      <c r="E557" s="6"/>
      <c r="F557" s="6"/>
      <c r="G557" s="6"/>
      <c r="H557" s="6"/>
      <c r="I557" s="6"/>
      <c r="J557" s="76">
        <f t="shared" si="25"/>
        <v>0</v>
      </c>
      <c r="K557" s="6">
        <f t="shared" si="26"/>
        <v>0</v>
      </c>
      <c r="L557" s="6">
        <f t="shared" si="27"/>
        <v>0</v>
      </c>
      <c r="N557" s="35"/>
      <c r="O557" s="3"/>
      <c r="P557" s="3"/>
      <c r="Q557" s="35"/>
      <c r="R557" s="35"/>
      <c r="S557" s="35"/>
      <c r="T557" s="35"/>
      <c r="U557" s="35"/>
    </row>
    <row r="558" spans="1:21" ht="20.25" x14ac:dyDescent="0.2">
      <c r="A558" s="6"/>
      <c r="B558" s="6"/>
      <c r="C558" s="5" t="s">
        <v>41</v>
      </c>
      <c r="D558" s="6"/>
      <c r="E558" s="6"/>
      <c r="F558" s="6"/>
      <c r="G558" s="6"/>
      <c r="H558" s="6"/>
      <c r="I558" s="6"/>
      <c r="J558" s="76">
        <f t="shared" si="25"/>
        <v>0</v>
      </c>
      <c r="K558" s="6">
        <f t="shared" si="26"/>
        <v>0</v>
      </c>
      <c r="L558" s="6">
        <f t="shared" si="27"/>
        <v>0</v>
      </c>
      <c r="N558" s="35"/>
      <c r="O558" s="3"/>
      <c r="P558" s="3"/>
      <c r="Q558" s="35"/>
      <c r="R558" s="35"/>
      <c r="S558" s="35"/>
      <c r="T558" s="35"/>
      <c r="U558" s="35"/>
    </row>
    <row r="559" spans="1:21" ht="20.25" x14ac:dyDescent="0.2">
      <c r="A559" s="6"/>
      <c r="B559" s="6"/>
      <c r="C559" s="5" t="s">
        <v>41</v>
      </c>
      <c r="D559" s="6"/>
      <c r="E559" s="6"/>
      <c r="F559" s="6"/>
      <c r="G559" s="6"/>
      <c r="H559" s="6"/>
      <c r="I559" s="6"/>
      <c r="J559" s="76">
        <f t="shared" si="25"/>
        <v>0</v>
      </c>
      <c r="K559" s="6">
        <f t="shared" si="26"/>
        <v>0</v>
      </c>
      <c r="L559" s="6">
        <f t="shared" si="27"/>
        <v>0</v>
      </c>
      <c r="N559" s="35"/>
      <c r="O559" s="3"/>
      <c r="P559" s="3"/>
      <c r="Q559" s="35"/>
      <c r="R559" s="35"/>
      <c r="S559" s="35"/>
      <c r="T559" s="35"/>
      <c r="U559" s="35"/>
    </row>
    <row r="560" spans="1:21" ht="20.25" x14ac:dyDescent="0.2">
      <c r="A560" s="6"/>
      <c r="B560" s="6"/>
      <c r="C560" s="5" t="s">
        <v>41</v>
      </c>
      <c r="D560" s="6"/>
      <c r="E560" s="6"/>
      <c r="F560" s="6"/>
      <c r="G560" s="6"/>
      <c r="H560" s="6"/>
      <c r="I560" s="6"/>
      <c r="J560" s="76">
        <f t="shared" si="25"/>
        <v>0</v>
      </c>
      <c r="K560" s="6">
        <f t="shared" si="26"/>
        <v>0</v>
      </c>
      <c r="L560" s="6">
        <f t="shared" si="27"/>
        <v>0</v>
      </c>
      <c r="N560" s="35"/>
      <c r="O560" s="3"/>
      <c r="P560" s="3"/>
      <c r="Q560" s="35"/>
      <c r="R560" s="35"/>
      <c r="S560" s="35"/>
      <c r="T560" s="35"/>
      <c r="U560" s="35"/>
    </row>
    <row r="561" spans="1:21" ht="20.25" x14ac:dyDescent="0.2">
      <c r="A561" s="6"/>
      <c r="B561" s="6"/>
      <c r="C561" s="5" t="s">
        <v>41</v>
      </c>
      <c r="D561" s="6"/>
      <c r="E561" s="6"/>
      <c r="F561" s="6"/>
      <c r="G561" s="6"/>
      <c r="H561" s="6"/>
      <c r="I561" s="6"/>
      <c r="J561" s="76">
        <f t="shared" si="25"/>
        <v>0</v>
      </c>
      <c r="K561" s="6">
        <f t="shared" si="26"/>
        <v>0</v>
      </c>
      <c r="L561" s="6">
        <f t="shared" si="27"/>
        <v>0</v>
      </c>
      <c r="N561" s="35"/>
      <c r="O561" s="3"/>
      <c r="P561" s="3"/>
      <c r="Q561" s="35"/>
      <c r="R561" s="35"/>
      <c r="S561" s="35"/>
      <c r="T561" s="35"/>
      <c r="U561" s="35"/>
    </row>
    <row r="562" spans="1:21" ht="20.25" x14ac:dyDescent="0.2">
      <c r="A562" s="6"/>
      <c r="B562" s="6"/>
      <c r="C562" s="5" t="s">
        <v>41</v>
      </c>
      <c r="D562" s="6"/>
      <c r="E562" s="6"/>
      <c r="F562" s="6"/>
      <c r="G562" s="6"/>
      <c r="H562" s="6"/>
      <c r="I562" s="6"/>
      <c r="J562" s="76">
        <f t="shared" si="25"/>
        <v>0</v>
      </c>
      <c r="K562" s="6">
        <f t="shared" si="26"/>
        <v>0</v>
      </c>
      <c r="L562" s="6">
        <f t="shared" si="27"/>
        <v>0</v>
      </c>
      <c r="N562" s="35"/>
      <c r="O562" s="3"/>
      <c r="P562" s="3"/>
      <c r="Q562" s="35"/>
      <c r="R562" s="35"/>
      <c r="S562" s="35"/>
      <c r="T562" s="35"/>
      <c r="U562" s="35"/>
    </row>
    <row r="563" spans="1:21" ht="20.25" x14ac:dyDescent="0.2">
      <c r="A563" s="6"/>
      <c r="B563" s="6"/>
      <c r="C563" s="5" t="s">
        <v>41</v>
      </c>
      <c r="D563" s="6"/>
      <c r="E563" s="6"/>
      <c r="F563" s="6"/>
      <c r="G563" s="6"/>
      <c r="H563" s="6"/>
      <c r="I563" s="6"/>
      <c r="J563" s="76">
        <f t="shared" si="25"/>
        <v>0</v>
      </c>
      <c r="K563" s="6">
        <f t="shared" si="26"/>
        <v>0</v>
      </c>
      <c r="L563" s="6">
        <f t="shared" si="27"/>
        <v>0</v>
      </c>
      <c r="N563" s="35"/>
      <c r="O563" s="3"/>
      <c r="P563" s="3"/>
      <c r="Q563" s="35"/>
      <c r="R563" s="35"/>
      <c r="S563" s="35"/>
      <c r="T563" s="35"/>
      <c r="U563" s="35"/>
    </row>
    <row r="564" spans="1:21" ht="20.25" x14ac:dyDescent="0.2">
      <c r="A564" s="6"/>
      <c r="B564" s="6"/>
      <c r="C564" s="5" t="s">
        <v>41</v>
      </c>
      <c r="D564" s="6"/>
      <c r="E564" s="6"/>
      <c r="F564" s="6"/>
      <c r="G564" s="6"/>
      <c r="H564" s="6"/>
      <c r="I564" s="6"/>
      <c r="J564" s="76">
        <f t="shared" si="25"/>
        <v>0</v>
      </c>
      <c r="K564" s="6">
        <f t="shared" si="26"/>
        <v>0</v>
      </c>
      <c r="L564" s="6">
        <f t="shared" si="27"/>
        <v>0</v>
      </c>
      <c r="N564" s="35"/>
      <c r="O564" s="3"/>
      <c r="P564" s="3"/>
      <c r="Q564" s="35"/>
      <c r="R564" s="35"/>
      <c r="S564" s="35"/>
      <c r="T564" s="35"/>
      <c r="U564" s="35"/>
    </row>
    <row r="565" spans="1:21" ht="20.25" x14ac:dyDescent="0.2">
      <c r="A565" s="6"/>
      <c r="B565" s="6"/>
      <c r="C565" s="5" t="s">
        <v>41</v>
      </c>
      <c r="D565" s="6"/>
      <c r="E565" s="6"/>
      <c r="F565" s="6"/>
      <c r="G565" s="6"/>
      <c r="H565" s="6"/>
      <c r="I565" s="6"/>
      <c r="J565" s="76">
        <f t="shared" si="25"/>
        <v>0</v>
      </c>
      <c r="K565" s="6">
        <f t="shared" si="26"/>
        <v>0</v>
      </c>
      <c r="L565" s="6">
        <f t="shared" si="27"/>
        <v>0</v>
      </c>
      <c r="N565" s="35"/>
      <c r="O565" s="3"/>
      <c r="P565" s="3"/>
      <c r="Q565" s="35"/>
      <c r="R565" s="35"/>
      <c r="S565" s="35"/>
      <c r="T565" s="35"/>
      <c r="U565" s="35"/>
    </row>
    <row r="566" spans="1:21" ht="20.25" x14ac:dyDescent="0.2">
      <c r="A566" s="6"/>
      <c r="B566" s="6"/>
      <c r="C566" s="5" t="s">
        <v>41</v>
      </c>
      <c r="D566" s="6"/>
      <c r="E566" s="6"/>
      <c r="F566" s="6"/>
      <c r="G566" s="6"/>
      <c r="H566" s="6"/>
      <c r="I566" s="6"/>
      <c r="J566" s="76">
        <f t="shared" si="25"/>
        <v>0</v>
      </c>
      <c r="K566" s="6">
        <f t="shared" si="26"/>
        <v>0</v>
      </c>
      <c r="L566" s="6">
        <f t="shared" si="27"/>
        <v>0</v>
      </c>
      <c r="N566" s="35"/>
      <c r="O566" s="3"/>
      <c r="P566" s="3"/>
      <c r="Q566" s="35"/>
      <c r="R566" s="35"/>
      <c r="S566" s="35"/>
      <c r="T566" s="35"/>
      <c r="U566" s="35"/>
    </row>
    <row r="567" spans="1:21" ht="20.25" x14ac:dyDescent="0.2">
      <c r="A567" s="6"/>
      <c r="B567" s="6"/>
      <c r="C567" s="5" t="s">
        <v>41</v>
      </c>
      <c r="D567" s="6"/>
      <c r="E567" s="6"/>
      <c r="F567" s="6"/>
      <c r="G567" s="6"/>
      <c r="H567" s="6"/>
      <c r="I567" s="6"/>
      <c r="J567" s="76">
        <f t="shared" si="25"/>
        <v>0</v>
      </c>
      <c r="K567" s="6">
        <f t="shared" si="26"/>
        <v>0</v>
      </c>
      <c r="L567" s="6">
        <f t="shared" si="27"/>
        <v>0</v>
      </c>
      <c r="N567" s="35"/>
      <c r="O567" s="3"/>
      <c r="P567" s="3"/>
      <c r="Q567" s="35"/>
      <c r="R567" s="35"/>
      <c r="S567" s="35"/>
      <c r="T567" s="35"/>
      <c r="U567" s="35"/>
    </row>
    <row r="568" spans="1:21" ht="20.25" x14ac:dyDescent="0.2">
      <c r="A568" s="6"/>
      <c r="B568" s="6"/>
      <c r="C568" s="5" t="s">
        <v>41</v>
      </c>
      <c r="D568" s="6"/>
      <c r="E568" s="6"/>
      <c r="F568" s="6"/>
      <c r="G568" s="6"/>
      <c r="H568" s="6"/>
      <c r="I568" s="6"/>
      <c r="J568" s="76">
        <f t="shared" si="25"/>
        <v>0</v>
      </c>
      <c r="K568" s="6">
        <f t="shared" si="26"/>
        <v>0</v>
      </c>
      <c r="L568" s="6">
        <f t="shared" si="27"/>
        <v>0</v>
      </c>
      <c r="N568" s="35"/>
      <c r="O568" s="3"/>
      <c r="P568" s="3"/>
      <c r="Q568" s="35"/>
      <c r="R568" s="35"/>
      <c r="S568" s="35"/>
      <c r="T568" s="35"/>
      <c r="U568" s="35"/>
    </row>
    <row r="569" spans="1:21" ht="20.25" x14ac:dyDescent="0.2">
      <c r="A569" s="6"/>
      <c r="B569" s="6"/>
      <c r="C569" s="5" t="s">
        <v>41</v>
      </c>
      <c r="D569" s="6"/>
      <c r="E569" s="6"/>
      <c r="F569" s="6"/>
      <c r="G569" s="6"/>
      <c r="H569" s="6"/>
      <c r="I569" s="6"/>
      <c r="J569" s="76">
        <f t="shared" si="25"/>
        <v>0</v>
      </c>
      <c r="K569" s="6">
        <f t="shared" si="26"/>
        <v>0</v>
      </c>
      <c r="L569" s="6">
        <f t="shared" si="27"/>
        <v>0</v>
      </c>
      <c r="N569" s="35"/>
      <c r="O569" s="3"/>
      <c r="P569" s="3"/>
      <c r="Q569" s="35"/>
      <c r="R569" s="35"/>
      <c r="S569" s="35"/>
      <c r="T569" s="35"/>
      <c r="U569" s="35"/>
    </row>
    <row r="570" spans="1:21" ht="20.25" x14ac:dyDescent="0.2">
      <c r="A570" s="6"/>
      <c r="B570" s="6"/>
      <c r="C570" s="5" t="s">
        <v>41</v>
      </c>
      <c r="D570" s="6"/>
      <c r="E570" s="6"/>
      <c r="F570" s="6"/>
      <c r="G570" s="6"/>
      <c r="H570" s="6"/>
      <c r="I570" s="6"/>
      <c r="J570" s="76">
        <f t="shared" si="25"/>
        <v>0</v>
      </c>
      <c r="K570" s="6">
        <f t="shared" si="26"/>
        <v>0</v>
      </c>
      <c r="L570" s="6">
        <f t="shared" si="27"/>
        <v>0</v>
      </c>
      <c r="N570" s="35"/>
      <c r="O570" s="3"/>
      <c r="P570" s="3"/>
      <c r="Q570" s="35"/>
      <c r="R570" s="35"/>
      <c r="S570" s="35"/>
      <c r="T570" s="35"/>
      <c r="U570" s="35"/>
    </row>
    <row r="571" spans="1:21" ht="20.25" x14ac:dyDescent="0.2">
      <c r="A571" s="6"/>
      <c r="B571" s="6"/>
      <c r="C571" s="5" t="s">
        <v>41</v>
      </c>
      <c r="D571" s="6"/>
      <c r="E571" s="6"/>
      <c r="F571" s="6"/>
      <c r="G571" s="6"/>
      <c r="H571" s="6"/>
      <c r="I571" s="6"/>
      <c r="J571" s="76">
        <f t="shared" si="25"/>
        <v>0</v>
      </c>
      <c r="K571" s="6">
        <f t="shared" si="26"/>
        <v>0</v>
      </c>
      <c r="L571" s="6">
        <f t="shared" si="27"/>
        <v>0</v>
      </c>
      <c r="N571" s="35"/>
      <c r="O571" s="3"/>
      <c r="P571" s="3"/>
      <c r="Q571" s="35"/>
      <c r="R571" s="35"/>
      <c r="S571" s="35"/>
      <c r="T571" s="35"/>
      <c r="U571" s="35"/>
    </row>
    <row r="572" spans="1:21" ht="20.25" x14ac:dyDescent="0.2">
      <c r="A572" s="6"/>
      <c r="B572" s="6"/>
      <c r="C572" s="5" t="s">
        <v>41</v>
      </c>
      <c r="D572" s="6"/>
      <c r="E572" s="6"/>
      <c r="F572" s="6"/>
      <c r="G572" s="6"/>
      <c r="H572" s="6"/>
      <c r="I572" s="6"/>
      <c r="J572" s="76">
        <f t="shared" si="25"/>
        <v>0</v>
      </c>
      <c r="K572" s="6">
        <f t="shared" si="26"/>
        <v>0</v>
      </c>
      <c r="L572" s="6">
        <f t="shared" si="27"/>
        <v>0</v>
      </c>
      <c r="N572" s="35"/>
      <c r="O572" s="3"/>
      <c r="P572" s="3"/>
      <c r="Q572" s="35"/>
      <c r="R572" s="35"/>
      <c r="S572" s="35"/>
      <c r="T572" s="35"/>
      <c r="U572" s="35"/>
    </row>
    <row r="573" spans="1:21" ht="20.25" x14ac:dyDescent="0.2">
      <c r="A573" s="6"/>
      <c r="B573" s="6"/>
      <c r="C573" s="5" t="s">
        <v>41</v>
      </c>
      <c r="D573" s="6"/>
      <c r="E573" s="6"/>
      <c r="F573" s="6"/>
      <c r="G573" s="6"/>
      <c r="H573" s="6"/>
      <c r="I573" s="6"/>
      <c r="J573" s="76">
        <f t="shared" si="25"/>
        <v>0</v>
      </c>
      <c r="K573" s="6">
        <f t="shared" si="26"/>
        <v>0</v>
      </c>
      <c r="L573" s="6">
        <f t="shared" si="27"/>
        <v>0</v>
      </c>
      <c r="N573" s="35"/>
      <c r="O573" s="3"/>
      <c r="P573" s="3"/>
      <c r="Q573" s="35"/>
      <c r="R573" s="35"/>
      <c r="S573" s="35"/>
      <c r="T573" s="35"/>
      <c r="U573" s="35"/>
    </row>
    <row r="574" spans="1:21" ht="20.25" x14ac:dyDescent="0.2">
      <c r="A574" s="6"/>
      <c r="B574" s="6"/>
      <c r="C574" s="5" t="s">
        <v>41</v>
      </c>
      <c r="D574" s="6"/>
      <c r="E574" s="6"/>
      <c r="F574" s="6"/>
      <c r="G574" s="6"/>
      <c r="H574" s="6"/>
      <c r="I574" s="6"/>
      <c r="J574" s="76">
        <f t="shared" si="25"/>
        <v>0</v>
      </c>
      <c r="K574" s="6">
        <f t="shared" si="26"/>
        <v>0</v>
      </c>
      <c r="L574" s="6">
        <f t="shared" si="27"/>
        <v>0</v>
      </c>
      <c r="N574" s="35"/>
      <c r="O574" s="3"/>
      <c r="P574" s="3"/>
      <c r="Q574" s="35"/>
      <c r="R574" s="35"/>
      <c r="S574" s="35"/>
      <c r="T574" s="35"/>
      <c r="U574" s="35"/>
    </row>
    <row r="575" spans="1:21" ht="20.25" x14ac:dyDescent="0.2">
      <c r="A575" s="6"/>
      <c r="B575" s="6"/>
      <c r="C575" s="5" t="s">
        <v>41</v>
      </c>
      <c r="D575" s="6"/>
      <c r="E575" s="6"/>
      <c r="F575" s="6"/>
      <c r="G575" s="6"/>
      <c r="H575" s="6"/>
      <c r="I575" s="6"/>
      <c r="J575" s="76">
        <f t="shared" si="25"/>
        <v>0</v>
      </c>
      <c r="K575" s="6">
        <f t="shared" si="26"/>
        <v>0</v>
      </c>
      <c r="L575" s="6">
        <f t="shared" si="27"/>
        <v>0</v>
      </c>
      <c r="N575" s="35"/>
      <c r="O575" s="3"/>
      <c r="P575" s="3"/>
      <c r="Q575" s="35"/>
      <c r="R575" s="35"/>
      <c r="S575" s="35"/>
      <c r="T575" s="35"/>
      <c r="U575" s="35"/>
    </row>
    <row r="576" spans="1:21" ht="20.25" x14ac:dyDescent="0.2">
      <c r="A576" s="6"/>
      <c r="B576" s="6"/>
      <c r="C576" s="5" t="s">
        <v>41</v>
      </c>
      <c r="D576" s="6"/>
      <c r="E576" s="6"/>
      <c r="F576" s="6"/>
      <c r="G576" s="6"/>
      <c r="H576" s="6"/>
      <c r="I576" s="6"/>
      <c r="J576" s="76">
        <f t="shared" si="25"/>
        <v>0</v>
      </c>
      <c r="K576" s="6">
        <f t="shared" si="26"/>
        <v>0</v>
      </c>
      <c r="L576" s="6">
        <f t="shared" si="27"/>
        <v>0</v>
      </c>
      <c r="N576" s="35"/>
      <c r="O576" s="3"/>
      <c r="P576" s="3"/>
      <c r="Q576" s="35"/>
      <c r="R576" s="35"/>
      <c r="S576" s="35"/>
      <c r="T576" s="35"/>
      <c r="U576" s="35"/>
    </row>
    <row r="577" spans="1:21" ht="20.25" x14ac:dyDescent="0.2">
      <c r="A577" s="6"/>
      <c r="B577" s="6"/>
      <c r="C577" s="5" t="s">
        <v>41</v>
      </c>
      <c r="D577" s="6"/>
      <c r="E577" s="6"/>
      <c r="F577" s="6"/>
      <c r="G577" s="6"/>
      <c r="H577" s="6"/>
      <c r="I577" s="6"/>
      <c r="J577" s="76">
        <f t="shared" si="25"/>
        <v>0</v>
      </c>
      <c r="K577" s="6">
        <f t="shared" si="26"/>
        <v>0</v>
      </c>
      <c r="L577" s="6">
        <f t="shared" si="27"/>
        <v>0</v>
      </c>
      <c r="N577" s="35"/>
      <c r="O577" s="3"/>
      <c r="P577" s="3"/>
      <c r="Q577" s="35"/>
      <c r="R577" s="35"/>
      <c r="S577" s="35"/>
      <c r="T577" s="35"/>
      <c r="U577" s="35"/>
    </row>
    <row r="578" spans="1:21" ht="20.25" x14ac:dyDescent="0.2">
      <c r="A578" s="6"/>
      <c r="B578" s="6"/>
      <c r="C578" s="5" t="s">
        <v>41</v>
      </c>
      <c r="D578" s="6"/>
      <c r="E578" s="6"/>
      <c r="F578" s="6"/>
      <c r="G578" s="6"/>
      <c r="H578" s="6"/>
      <c r="I578" s="6"/>
      <c r="J578" s="76">
        <f t="shared" si="25"/>
        <v>0</v>
      </c>
      <c r="K578" s="6">
        <f t="shared" si="26"/>
        <v>0</v>
      </c>
      <c r="L578" s="6">
        <f t="shared" si="27"/>
        <v>0</v>
      </c>
      <c r="N578" s="35"/>
      <c r="O578" s="3"/>
      <c r="P578" s="3"/>
      <c r="Q578" s="35"/>
      <c r="R578" s="35"/>
      <c r="S578" s="35"/>
      <c r="T578" s="35"/>
      <c r="U578" s="35"/>
    </row>
    <row r="579" spans="1:21" ht="20.25" x14ac:dyDescent="0.2">
      <c r="A579" s="6"/>
      <c r="B579" s="6"/>
      <c r="C579" s="5" t="s">
        <v>41</v>
      </c>
      <c r="D579" s="6"/>
      <c r="E579" s="6"/>
      <c r="F579" s="6"/>
      <c r="G579" s="6"/>
      <c r="H579" s="6"/>
      <c r="I579" s="6"/>
      <c r="J579" s="76">
        <f t="shared" si="25"/>
        <v>0</v>
      </c>
      <c r="K579" s="6">
        <f t="shared" si="26"/>
        <v>0</v>
      </c>
      <c r="L579" s="6">
        <f t="shared" si="27"/>
        <v>0</v>
      </c>
      <c r="N579" s="35"/>
      <c r="O579" s="3"/>
      <c r="P579" s="3"/>
      <c r="Q579" s="35"/>
      <c r="R579" s="35"/>
      <c r="S579" s="35"/>
      <c r="T579" s="35"/>
      <c r="U579" s="35"/>
    </row>
    <row r="580" spans="1:21" ht="20.25" x14ac:dyDescent="0.2">
      <c r="A580" s="6"/>
      <c r="B580" s="6"/>
      <c r="C580" s="5" t="s">
        <v>41</v>
      </c>
      <c r="D580" s="6"/>
      <c r="E580" s="6"/>
      <c r="F580" s="6"/>
      <c r="G580" s="6"/>
      <c r="H580" s="6"/>
      <c r="I580" s="6"/>
      <c r="J580" s="76">
        <f t="shared" si="25"/>
        <v>0</v>
      </c>
      <c r="K580" s="6">
        <f t="shared" si="26"/>
        <v>0</v>
      </c>
      <c r="L580" s="6">
        <f t="shared" si="27"/>
        <v>0</v>
      </c>
      <c r="N580" s="35"/>
      <c r="O580" s="3"/>
      <c r="P580" s="3"/>
      <c r="Q580" s="35"/>
      <c r="R580" s="35"/>
      <c r="S580" s="35"/>
      <c r="T580" s="35"/>
      <c r="U580" s="35"/>
    </row>
    <row r="581" spans="1:21" ht="20.25" x14ac:dyDescent="0.2">
      <c r="A581" s="6"/>
      <c r="B581" s="6"/>
      <c r="C581" s="5" t="s">
        <v>41</v>
      </c>
      <c r="D581" s="6"/>
      <c r="E581" s="6"/>
      <c r="F581" s="6"/>
      <c r="G581" s="6"/>
      <c r="H581" s="6"/>
      <c r="I581" s="6"/>
      <c r="J581" s="76">
        <f t="shared" si="25"/>
        <v>0</v>
      </c>
      <c r="K581" s="6">
        <f t="shared" si="26"/>
        <v>0</v>
      </c>
      <c r="L581" s="6">
        <f t="shared" si="27"/>
        <v>0</v>
      </c>
      <c r="N581" s="35"/>
      <c r="O581" s="3"/>
      <c r="P581" s="3"/>
      <c r="Q581" s="35"/>
      <c r="R581" s="35"/>
      <c r="S581" s="35"/>
      <c r="T581" s="35"/>
      <c r="U581" s="35"/>
    </row>
    <row r="582" spans="1:21" ht="20.25" x14ac:dyDescent="0.2">
      <c r="A582" s="6"/>
      <c r="B582" s="6"/>
      <c r="C582" s="5" t="s">
        <v>41</v>
      </c>
      <c r="D582" s="6"/>
      <c r="E582" s="6"/>
      <c r="F582" s="6"/>
      <c r="G582" s="6"/>
      <c r="H582" s="6"/>
      <c r="I582" s="6"/>
      <c r="J582" s="76">
        <f t="shared" si="25"/>
        <v>0</v>
      </c>
      <c r="K582" s="6">
        <f t="shared" si="26"/>
        <v>0</v>
      </c>
      <c r="L582" s="6">
        <f t="shared" si="27"/>
        <v>0</v>
      </c>
      <c r="N582" s="35"/>
      <c r="O582" s="3"/>
      <c r="P582" s="3"/>
      <c r="Q582" s="35"/>
      <c r="R582" s="35"/>
      <c r="S582" s="35"/>
      <c r="T582" s="35"/>
      <c r="U582" s="35"/>
    </row>
    <row r="583" spans="1:21" ht="20.25" x14ac:dyDescent="0.2">
      <c r="A583" s="6"/>
      <c r="B583" s="6"/>
      <c r="C583" s="5" t="s">
        <v>41</v>
      </c>
      <c r="D583" s="6"/>
      <c r="E583" s="6"/>
      <c r="F583" s="6"/>
      <c r="G583" s="6"/>
      <c r="H583" s="6"/>
      <c r="I583" s="6"/>
      <c r="J583" s="76">
        <f t="shared" ref="J583:J646" si="28">G583*$I$3</f>
        <v>0</v>
      </c>
      <c r="K583" s="6">
        <f t="shared" ref="K583:K646" si="29">H583*G583</f>
        <v>0</v>
      </c>
      <c r="L583" s="6">
        <f t="shared" ref="L583:L646" si="30">I583*G583</f>
        <v>0</v>
      </c>
      <c r="N583" s="35"/>
      <c r="O583" s="3"/>
      <c r="P583" s="3"/>
      <c r="Q583" s="35"/>
      <c r="R583" s="35"/>
      <c r="S583" s="35"/>
      <c r="T583" s="35"/>
      <c r="U583" s="35"/>
    </row>
    <row r="584" spans="1:21" ht="20.25" x14ac:dyDescent="0.2">
      <c r="A584" s="6"/>
      <c r="B584" s="6"/>
      <c r="C584" s="5" t="s">
        <v>41</v>
      </c>
      <c r="D584" s="6"/>
      <c r="E584" s="6"/>
      <c r="F584" s="6"/>
      <c r="G584" s="6"/>
      <c r="H584" s="6"/>
      <c r="I584" s="6"/>
      <c r="J584" s="76">
        <f t="shared" si="28"/>
        <v>0</v>
      </c>
      <c r="K584" s="6">
        <f t="shared" si="29"/>
        <v>0</v>
      </c>
      <c r="L584" s="6">
        <f t="shared" si="30"/>
        <v>0</v>
      </c>
      <c r="N584" s="35"/>
      <c r="O584" s="3"/>
      <c r="P584" s="3"/>
      <c r="Q584" s="35"/>
      <c r="R584" s="35"/>
      <c r="S584" s="35"/>
      <c r="T584" s="35"/>
      <c r="U584" s="35"/>
    </row>
    <row r="585" spans="1:21" ht="20.25" x14ac:dyDescent="0.2">
      <c r="A585" s="6"/>
      <c r="B585" s="6"/>
      <c r="C585" s="5" t="s">
        <v>41</v>
      </c>
      <c r="D585" s="6"/>
      <c r="E585" s="6"/>
      <c r="F585" s="6"/>
      <c r="G585" s="6"/>
      <c r="H585" s="6"/>
      <c r="I585" s="6"/>
      <c r="J585" s="76">
        <f t="shared" si="28"/>
        <v>0</v>
      </c>
      <c r="K585" s="6">
        <f t="shared" si="29"/>
        <v>0</v>
      </c>
      <c r="L585" s="6">
        <f t="shared" si="30"/>
        <v>0</v>
      </c>
      <c r="N585" s="35"/>
      <c r="O585" s="3"/>
      <c r="P585" s="3"/>
      <c r="Q585" s="35"/>
      <c r="R585" s="35"/>
      <c r="S585" s="35"/>
      <c r="T585" s="35"/>
      <c r="U585" s="35"/>
    </row>
    <row r="586" spans="1:21" ht="20.25" x14ac:dyDescent="0.2">
      <c r="A586" s="6"/>
      <c r="B586" s="6"/>
      <c r="C586" s="5" t="s">
        <v>41</v>
      </c>
      <c r="D586" s="6"/>
      <c r="E586" s="6"/>
      <c r="F586" s="6"/>
      <c r="G586" s="6"/>
      <c r="H586" s="6"/>
      <c r="I586" s="6"/>
      <c r="J586" s="76">
        <f t="shared" si="28"/>
        <v>0</v>
      </c>
      <c r="K586" s="6">
        <f t="shared" si="29"/>
        <v>0</v>
      </c>
      <c r="L586" s="6">
        <f t="shared" si="30"/>
        <v>0</v>
      </c>
      <c r="N586" s="35"/>
      <c r="O586" s="3"/>
      <c r="P586" s="3"/>
      <c r="Q586" s="35"/>
      <c r="R586" s="35"/>
      <c r="S586" s="35"/>
      <c r="T586" s="35"/>
      <c r="U586" s="35"/>
    </row>
    <row r="587" spans="1:21" ht="20.25" x14ac:dyDescent="0.2">
      <c r="A587" s="6"/>
      <c r="B587" s="6"/>
      <c r="C587" s="5" t="s">
        <v>41</v>
      </c>
      <c r="D587" s="6"/>
      <c r="E587" s="6"/>
      <c r="F587" s="6"/>
      <c r="G587" s="6"/>
      <c r="H587" s="6"/>
      <c r="I587" s="6"/>
      <c r="J587" s="76">
        <f t="shared" si="28"/>
        <v>0</v>
      </c>
      <c r="K587" s="6">
        <f t="shared" si="29"/>
        <v>0</v>
      </c>
      <c r="L587" s="6">
        <f t="shared" si="30"/>
        <v>0</v>
      </c>
      <c r="N587" s="35"/>
      <c r="O587" s="3"/>
      <c r="P587" s="3"/>
      <c r="Q587" s="35"/>
      <c r="R587" s="35"/>
      <c r="S587" s="35"/>
      <c r="T587" s="35"/>
      <c r="U587" s="35"/>
    </row>
    <row r="588" spans="1:21" ht="20.25" x14ac:dyDescent="0.2">
      <c r="A588" s="6"/>
      <c r="B588" s="6"/>
      <c r="C588" s="5" t="s">
        <v>41</v>
      </c>
      <c r="D588" s="6"/>
      <c r="E588" s="6"/>
      <c r="F588" s="6"/>
      <c r="G588" s="6"/>
      <c r="H588" s="6"/>
      <c r="I588" s="6"/>
      <c r="J588" s="76">
        <f t="shared" si="28"/>
        <v>0</v>
      </c>
      <c r="K588" s="6">
        <f t="shared" si="29"/>
        <v>0</v>
      </c>
      <c r="L588" s="6">
        <f t="shared" si="30"/>
        <v>0</v>
      </c>
      <c r="N588" s="35"/>
      <c r="O588" s="3"/>
      <c r="P588" s="3"/>
      <c r="Q588" s="35"/>
      <c r="R588" s="35"/>
      <c r="S588" s="35"/>
      <c r="T588" s="35"/>
      <c r="U588" s="35"/>
    </row>
    <row r="589" spans="1:21" ht="20.25" x14ac:dyDescent="0.2">
      <c r="A589" s="6"/>
      <c r="B589" s="6"/>
      <c r="C589" s="5" t="s">
        <v>41</v>
      </c>
      <c r="D589" s="6"/>
      <c r="E589" s="6"/>
      <c r="F589" s="6"/>
      <c r="G589" s="6"/>
      <c r="H589" s="6"/>
      <c r="I589" s="6"/>
      <c r="J589" s="76">
        <f t="shared" si="28"/>
        <v>0</v>
      </c>
      <c r="K589" s="6">
        <f t="shared" si="29"/>
        <v>0</v>
      </c>
      <c r="L589" s="6">
        <f t="shared" si="30"/>
        <v>0</v>
      </c>
      <c r="N589" s="35"/>
      <c r="O589" s="3"/>
      <c r="P589" s="3"/>
      <c r="Q589" s="35"/>
      <c r="R589" s="35"/>
      <c r="S589" s="35"/>
      <c r="T589" s="35"/>
      <c r="U589" s="35"/>
    </row>
    <row r="590" spans="1:21" ht="20.25" x14ac:dyDescent="0.2">
      <c r="A590" s="6"/>
      <c r="B590" s="6"/>
      <c r="C590" s="5" t="s">
        <v>41</v>
      </c>
      <c r="D590" s="6"/>
      <c r="E590" s="6"/>
      <c r="F590" s="6"/>
      <c r="G590" s="6"/>
      <c r="H590" s="6"/>
      <c r="I590" s="6"/>
      <c r="J590" s="76">
        <f t="shared" si="28"/>
        <v>0</v>
      </c>
      <c r="K590" s="6">
        <f t="shared" si="29"/>
        <v>0</v>
      </c>
      <c r="L590" s="6">
        <f t="shared" si="30"/>
        <v>0</v>
      </c>
      <c r="N590" s="35"/>
      <c r="O590" s="3"/>
      <c r="P590" s="3"/>
      <c r="Q590" s="35"/>
      <c r="R590" s="35"/>
      <c r="S590" s="35"/>
      <c r="T590" s="35"/>
      <c r="U590" s="35"/>
    </row>
    <row r="591" spans="1:21" ht="20.25" x14ac:dyDescent="0.2">
      <c r="A591" s="6"/>
      <c r="B591" s="6"/>
      <c r="C591" s="5" t="s">
        <v>41</v>
      </c>
      <c r="D591" s="6"/>
      <c r="E591" s="6"/>
      <c r="F591" s="6"/>
      <c r="G591" s="6"/>
      <c r="H591" s="6"/>
      <c r="I591" s="6"/>
      <c r="J591" s="76">
        <f t="shared" si="28"/>
        <v>0</v>
      </c>
      <c r="K591" s="6">
        <f t="shared" si="29"/>
        <v>0</v>
      </c>
      <c r="L591" s="6">
        <f t="shared" si="30"/>
        <v>0</v>
      </c>
      <c r="N591" s="35"/>
      <c r="O591" s="3"/>
      <c r="P591" s="3"/>
      <c r="Q591" s="35"/>
      <c r="R591" s="35"/>
      <c r="S591" s="35"/>
      <c r="T591" s="35"/>
      <c r="U591" s="35"/>
    </row>
    <row r="592" spans="1:21" ht="20.25" x14ac:dyDescent="0.2">
      <c r="A592" s="6"/>
      <c r="B592" s="6"/>
      <c r="C592" s="5" t="s">
        <v>41</v>
      </c>
      <c r="D592" s="6"/>
      <c r="E592" s="6"/>
      <c r="F592" s="6"/>
      <c r="G592" s="6"/>
      <c r="H592" s="6"/>
      <c r="I592" s="6"/>
      <c r="J592" s="76">
        <f t="shared" si="28"/>
        <v>0</v>
      </c>
      <c r="K592" s="6">
        <f t="shared" si="29"/>
        <v>0</v>
      </c>
      <c r="L592" s="6">
        <f t="shared" si="30"/>
        <v>0</v>
      </c>
      <c r="N592" s="35"/>
      <c r="O592" s="3"/>
      <c r="P592" s="3"/>
      <c r="Q592" s="35"/>
      <c r="R592" s="35"/>
      <c r="S592" s="35"/>
      <c r="T592" s="35"/>
      <c r="U592" s="35"/>
    </row>
    <row r="593" spans="1:21" ht="20.25" x14ac:dyDescent="0.2">
      <c r="A593" s="6"/>
      <c r="B593" s="6"/>
      <c r="C593" s="5" t="s">
        <v>41</v>
      </c>
      <c r="D593" s="6"/>
      <c r="E593" s="6"/>
      <c r="F593" s="6"/>
      <c r="G593" s="6"/>
      <c r="H593" s="6"/>
      <c r="I593" s="6"/>
      <c r="J593" s="76">
        <f t="shared" si="28"/>
        <v>0</v>
      </c>
      <c r="K593" s="6">
        <f t="shared" si="29"/>
        <v>0</v>
      </c>
      <c r="L593" s="6">
        <f t="shared" si="30"/>
        <v>0</v>
      </c>
      <c r="N593" s="35"/>
      <c r="O593" s="3"/>
      <c r="P593" s="3"/>
      <c r="Q593" s="35"/>
      <c r="R593" s="35"/>
      <c r="S593" s="35"/>
      <c r="T593" s="35"/>
      <c r="U593" s="35"/>
    </row>
    <row r="594" spans="1:21" ht="20.25" x14ac:dyDescent="0.2">
      <c r="A594" s="6"/>
      <c r="B594" s="6"/>
      <c r="C594" s="5" t="s">
        <v>41</v>
      </c>
      <c r="D594" s="6"/>
      <c r="E594" s="6"/>
      <c r="F594" s="6"/>
      <c r="G594" s="6"/>
      <c r="H594" s="6"/>
      <c r="I594" s="6"/>
      <c r="J594" s="76">
        <f t="shared" si="28"/>
        <v>0</v>
      </c>
      <c r="K594" s="6">
        <f t="shared" si="29"/>
        <v>0</v>
      </c>
      <c r="L594" s="6">
        <f t="shared" si="30"/>
        <v>0</v>
      </c>
      <c r="N594" s="35"/>
      <c r="O594" s="3"/>
      <c r="P594" s="3"/>
      <c r="Q594" s="35"/>
      <c r="R594" s="35"/>
      <c r="S594" s="35"/>
      <c r="T594" s="35"/>
      <c r="U594" s="35"/>
    </row>
    <row r="595" spans="1:21" ht="20.25" x14ac:dyDescent="0.2">
      <c r="A595" s="6"/>
      <c r="B595" s="6"/>
      <c r="C595" s="5" t="s">
        <v>41</v>
      </c>
      <c r="D595" s="6"/>
      <c r="E595" s="6"/>
      <c r="F595" s="6"/>
      <c r="G595" s="6"/>
      <c r="H595" s="6"/>
      <c r="I595" s="6"/>
      <c r="J595" s="76">
        <f t="shared" si="28"/>
        <v>0</v>
      </c>
      <c r="K595" s="6">
        <f t="shared" si="29"/>
        <v>0</v>
      </c>
      <c r="L595" s="6">
        <f t="shared" si="30"/>
        <v>0</v>
      </c>
      <c r="N595" s="35"/>
      <c r="O595" s="3"/>
      <c r="P595" s="3"/>
      <c r="Q595" s="35"/>
      <c r="R595" s="35"/>
      <c r="S595" s="35"/>
      <c r="T595" s="35"/>
      <c r="U595" s="35"/>
    </row>
    <row r="596" spans="1:21" ht="20.25" x14ac:dyDescent="0.2">
      <c r="A596" s="6"/>
      <c r="B596" s="6"/>
      <c r="C596" s="5" t="s">
        <v>41</v>
      </c>
      <c r="D596" s="6"/>
      <c r="E596" s="6"/>
      <c r="F596" s="6"/>
      <c r="G596" s="6"/>
      <c r="H596" s="6"/>
      <c r="I596" s="6"/>
      <c r="J596" s="76">
        <f t="shared" si="28"/>
        <v>0</v>
      </c>
      <c r="K596" s="6">
        <f t="shared" si="29"/>
        <v>0</v>
      </c>
      <c r="L596" s="6">
        <f t="shared" si="30"/>
        <v>0</v>
      </c>
      <c r="N596" s="35"/>
      <c r="O596" s="3"/>
      <c r="P596" s="3"/>
      <c r="Q596" s="35"/>
      <c r="R596" s="35"/>
      <c r="S596" s="35"/>
      <c r="T596" s="35"/>
      <c r="U596" s="35"/>
    </row>
    <row r="597" spans="1:21" ht="20.25" x14ac:dyDescent="0.2">
      <c r="A597" s="6"/>
      <c r="B597" s="6"/>
      <c r="C597" s="5" t="s">
        <v>41</v>
      </c>
      <c r="D597" s="6"/>
      <c r="E597" s="6"/>
      <c r="F597" s="6"/>
      <c r="G597" s="6"/>
      <c r="H597" s="6"/>
      <c r="I597" s="6"/>
      <c r="J597" s="76">
        <f t="shared" si="28"/>
        <v>0</v>
      </c>
      <c r="K597" s="6">
        <f t="shared" si="29"/>
        <v>0</v>
      </c>
      <c r="L597" s="6">
        <f t="shared" si="30"/>
        <v>0</v>
      </c>
      <c r="N597" s="35"/>
      <c r="O597" s="3"/>
      <c r="P597" s="3"/>
      <c r="Q597" s="35"/>
      <c r="R597" s="35"/>
      <c r="S597" s="35"/>
      <c r="T597" s="35"/>
      <c r="U597" s="35"/>
    </row>
    <row r="598" spans="1:21" ht="20.25" x14ac:dyDescent="0.2">
      <c r="A598" s="6"/>
      <c r="B598" s="6"/>
      <c r="C598" s="5" t="s">
        <v>41</v>
      </c>
      <c r="D598" s="6"/>
      <c r="E598" s="6"/>
      <c r="F598" s="6"/>
      <c r="G598" s="6"/>
      <c r="H598" s="6"/>
      <c r="I598" s="6"/>
      <c r="J598" s="76">
        <f t="shared" si="28"/>
        <v>0</v>
      </c>
      <c r="K598" s="6">
        <f t="shared" si="29"/>
        <v>0</v>
      </c>
      <c r="L598" s="6">
        <f t="shared" si="30"/>
        <v>0</v>
      </c>
      <c r="N598" s="35"/>
      <c r="O598" s="3"/>
      <c r="P598" s="3"/>
      <c r="Q598" s="35"/>
      <c r="R598" s="35"/>
      <c r="S598" s="35"/>
      <c r="T598" s="35"/>
      <c r="U598" s="35"/>
    </row>
    <row r="599" spans="1:21" ht="20.25" x14ac:dyDescent="0.2">
      <c r="A599" s="6"/>
      <c r="B599" s="6"/>
      <c r="C599" s="5" t="s">
        <v>41</v>
      </c>
      <c r="D599" s="6"/>
      <c r="E599" s="6"/>
      <c r="F599" s="6"/>
      <c r="G599" s="6"/>
      <c r="H599" s="6"/>
      <c r="I599" s="6"/>
      <c r="J599" s="76">
        <f t="shared" si="28"/>
        <v>0</v>
      </c>
      <c r="K599" s="6">
        <f t="shared" si="29"/>
        <v>0</v>
      </c>
      <c r="L599" s="6">
        <f t="shared" si="30"/>
        <v>0</v>
      </c>
      <c r="N599" s="35"/>
      <c r="O599" s="3"/>
      <c r="P599" s="3"/>
      <c r="Q599" s="35"/>
      <c r="R599" s="35"/>
      <c r="S599" s="35"/>
      <c r="T599" s="35"/>
      <c r="U599" s="35"/>
    </row>
    <row r="600" spans="1:21" ht="20.25" x14ac:dyDescent="0.2">
      <c r="A600" s="6"/>
      <c r="B600" s="6"/>
      <c r="C600" s="5" t="s">
        <v>41</v>
      </c>
      <c r="D600" s="6"/>
      <c r="E600" s="6"/>
      <c r="F600" s="6"/>
      <c r="G600" s="6"/>
      <c r="H600" s="6"/>
      <c r="I600" s="6"/>
      <c r="J600" s="76">
        <f t="shared" si="28"/>
        <v>0</v>
      </c>
      <c r="K600" s="6">
        <f t="shared" si="29"/>
        <v>0</v>
      </c>
      <c r="L600" s="6">
        <f t="shared" si="30"/>
        <v>0</v>
      </c>
      <c r="N600" s="35"/>
      <c r="O600" s="3"/>
      <c r="P600" s="3"/>
      <c r="Q600" s="35"/>
      <c r="R600" s="35"/>
      <c r="S600" s="35"/>
      <c r="T600" s="35"/>
      <c r="U600" s="35"/>
    </row>
    <row r="601" spans="1:21" ht="20.25" x14ac:dyDescent="0.2">
      <c r="A601" s="6"/>
      <c r="B601" s="6"/>
      <c r="C601" s="5" t="s">
        <v>41</v>
      </c>
      <c r="D601" s="6"/>
      <c r="E601" s="6"/>
      <c r="F601" s="6"/>
      <c r="G601" s="6"/>
      <c r="H601" s="6"/>
      <c r="I601" s="6"/>
      <c r="J601" s="76">
        <f t="shared" si="28"/>
        <v>0</v>
      </c>
      <c r="K601" s="6">
        <f t="shared" si="29"/>
        <v>0</v>
      </c>
      <c r="L601" s="6">
        <f t="shared" si="30"/>
        <v>0</v>
      </c>
      <c r="N601" s="35"/>
      <c r="O601" s="3"/>
      <c r="P601" s="3"/>
      <c r="Q601" s="35"/>
      <c r="R601" s="35"/>
      <c r="S601" s="35"/>
      <c r="T601" s="35"/>
      <c r="U601" s="35"/>
    </row>
    <row r="602" spans="1:21" ht="20.25" x14ac:dyDescent="0.2">
      <c r="A602" s="6"/>
      <c r="B602" s="6"/>
      <c r="C602" s="5" t="s">
        <v>41</v>
      </c>
      <c r="D602" s="6"/>
      <c r="E602" s="6"/>
      <c r="F602" s="6"/>
      <c r="G602" s="6"/>
      <c r="H602" s="6"/>
      <c r="I602" s="6"/>
      <c r="J602" s="76">
        <f t="shared" si="28"/>
        <v>0</v>
      </c>
      <c r="K602" s="6">
        <f t="shared" si="29"/>
        <v>0</v>
      </c>
      <c r="L602" s="6">
        <f t="shared" si="30"/>
        <v>0</v>
      </c>
      <c r="N602" s="35"/>
      <c r="O602" s="3"/>
      <c r="P602" s="3"/>
      <c r="Q602" s="35"/>
      <c r="R602" s="35"/>
      <c r="S602" s="35"/>
      <c r="T602" s="35"/>
      <c r="U602" s="35"/>
    </row>
    <row r="603" spans="1:21" ht="20.25" x14ac:dyDescent="0.2">
      <c r="A603" s="6"/>
      <c r="B603" s="6"/>
      <c r="C603" s="5" t="s">
        <v>41</v>
      </c>
      <c r="D603" s="6"/>
      <c r="E603" s="6"/>
      <c r="F603" s="6"/>
      <c r="G603" s="6"/>
      <c r="H603" s="6"/>
      <c r="I603" s="6"/>
      <c r="J603" s="76">
        <f t="shared" si="28"/>
        <v>0</v>
      </c>
      <c r="K603" s="6">
        <f t="shared" si="29"/>
        <v>0</v>
      </c>
      <c r="L603" s="6">
        <f t="shared" si="30"/>
        <v>0</v>
      </c>
      <c r="N603" s="35"/>
      <c r="O603" s="3"/>
      <c r="P603" s="3"/>
      <c r="Q603" s="35"/>
      <c r="R603" s="35"/>
      <c r="S603" s="35"/>
      <c r="T603" s="35"/>
      <c r="U603" s="35"/>
    </row>
    <row r="604" spans="1:21" ht="20.25" x14ac:dyDescent="0.2">
      <c r="A604" s="6"/>
      <c r="B604" s="6"/>
      <c r="C604" s="5" t="s">
        <v>41</v>
      </c>
      <c r="D604" s="6"/>
      <c r="E604" s="6"/>
      <c r="F604" s="6"/>
      <c r="G604" s="6"/>
      <c r="H604" s="6"/>
      <c r="I604" s="6"/>
      <c r="J604" s="76">
        <f t="shared" si="28"/>
        <v>0</v>
      </c>
      <c r="K604" s="6">
        <f t="shared" si="29"/>
        <v>0</v>
      </c>
      <c r="L604" s="6">
        <f t="shared" si="30"/>
        <v>0</v>
      </c>
      <c r="N604" s="35"/>
      <c r="O604" s="3"/>
      <c r="P604" s="3"/>
      <c r="Q604" s="35"/>
      <c r="R604" s="35"/>
      <c r="S604" s="35"/>
      <c r="T604" s="35"/>
      <c r="U604" s="35"/>
    </row>
    <row r="605" spans="1:21" ht="20.25" x14ac:dyDescent="0.2">
      <c r="A605" s="6"/>
      <c r="B605" s="6"/>
      <c r="C605" s="5" t="s">
        <v>41</v>
      </c>
      <c r="D605" s="6"/>
      <c r="E605" s="6"/>
      <c r="F605" s="6"/>
      <c r="G605" s="6"/>
      <c r="H605" s="6"/>
      <c r="I605" s="6"/>
      <c r="J605" s="76">
        <f t="shared" si="28"/>
        <v>0</v>
      </c>
      <c r="K605" s="6">
        <f t="shared" si="29"/>
        <v>0</v>
      </c>
      <c r="L605" s="6">
        <f t="shared" si="30"/>
        <v>0</v>
      </c>
      <c r="N605" s="35"/>
      <c r="O605" s="3"/>
      <c r="P605" s="3"/>
      <c r="Q605" s="35"/>
      <c r="R605" s="35"/>
      <c r="S605" s="35"/>
      <c r="T605" s="35"/>
      <c r="U605" s="35"/>
    </row>
    <row r="606" spans="1:21" ht="20.25" x14ac:dyDescent="0.2">
      <c r="A606" s="6"/>
      <c r="B606" s="6"/>
      <c r="C606" s="5" t="s">
        <v>41</v>
      </c>
      <c r="D606" s="6"/>
      <c r="E606" s="6"/>
      <c r="F606" s="6"/>
      <c r="G606" s="6"/>
      <c r="H606" s="6"/>
      <c r="I606" s="6"/>
      <c r="J606" s="76">
        <f t="shared" si="28"/>
        <v>0</v>
      </c>
      <c r="K606" s="6">
        <f t="shared" si="29"/>
        <v>0</v>
      </c>
      <c r="L606" s="6">
        <f t="shared" si="30"/>
        <v>0</v>
      </c>
      <c r="N606" s="35"/>
      <c r="O606" s="3"/>
      <c r="P606" s="3"/>
      <c r="Q606" s="35"/>
      <c r="R606" s="35"/>
      <c r="S606" s="35"/>
      <c r="T606" s="35"/>
      <c r="U606" s="35"/>
    </row>
    <row r="607" spans="1:21" ht="20.25" x14ac:dyDescent="0.2">
      <c r="A607" s="6"/>
      <c r="B607" s="6"/>
      <c r="C607" s="5" t="s">
        <v>41</v>
      </c>
      <c r="D607" s="6"/>
      <c r="E607" s="6"/>
      <c r="F607" s="6"/>
      <c r="G607" s="6"/>
      <c r="H607" s="6"/>
      <c r="I607" s="6"/>
      <c r="J607" s="76">
        <f t="shared" si="28"/>
        <v>0</v>
      </c>
      <c r="K607" s="6">
        <f t="shared" si="29"/>
        <v>0</v>
      </c>
      <c r="L607" s="6">
        <f t="shared" si="30"/>
        <v>0</v>
      </c>
      <c r="N607" s="35"/>
      <c r="O607" s="3"/>
      <c r="P607" s="3"/>
      <c r="Q607" s="35"/>
      <c r="R607" s="35"/>
      <c r="S607" s="35"/>
      <c r="T607" s="35"/>
      <c r="U607" s="35"/>
    </row>
    <row r="608" spans="1:21" ht="20.25" x14ac:dyDescent="0.2">
      <c r="A608" s="6"/>
      <c r="B608" s="6"/>
      <c r="C608" s="5" t="s">
        <v>41</v>
      </c>
      <c r="D608" s="6"/>
      <c r="E608" s="6"/>
      <c r="F608" s="6"/>
      <c r="G608" s="6"/>
      <c r="H608" s="6"/>
      <c r="I608" s="6"/>
      <c r="J608" s="76">
        <f t="shared" si="28"/>
        <v>0</v>
      </c>
      <c r="K608" s="6">
        <f t="shared" si="29"/>
        <v>0</v>
      </c>
      <c r="L608" s="6">
        <f t="shared" si="30"/>
        <v>0</v>
      </c>
      <c r="N608" s="35"/>
      <c r="O608" s="3"/>
      <c r="P608" s="3"/>
      <c r="Q608" s="35"/>
      <c r="R608" s="35"/>
      <c r="S608" s="35"/>
      <c r="T608" s="35"/>
      <c r="U608" s="35"/>
    </row>
    <row r="609" spans="1:21" ht="20.25" x14ac:dyDescent="0.2">
      <c r="A609" s="6"/>
      <c r="B609" s="6"/>
      <c r="C609" s="5" t="s">
        <v>41</v>
      </c>
      <c r="D609" s="6"/>
      <c r="E609" s="6"/>
      <c r="F609" s="6"/>
      <c r="G609" s="6"/>
      <c r="H609" s="6"/>
      <c r="I609" s="6"/>
      <c r="J609" s="76">
        <f t="shared" si="28"/>
        <v>0</v>
      </c>
      <c r="K609" s="6">
        <f t="shared" si="29"/>
        <v>0</v>
      </c>
      <c r="L609" s="6">
        <f t="shared" si="30"/>
        <v>0</v>
      </c>
      <c r="N609" s="35"/>
      <c r="O609" s="3"/>
      <c r="P609" s="3"/>
      <c r="Q609" s="35"/>
      <c r="R609" s="35"/>
      <c r="S609" s="35"/>
      <c r="T609" s="35"/>
      <c r="U609" s="35"/>
    </row>
    <row r="610" spans="1:21" ht="20.25" x14ac:dyDescent="0.2">
      <c r="A610" s="6"/>
      <c r="B610" s="6"/>
      <c r="C610" s="5" t="s">
        <v>41</v>
      </c>
      <c r="D610" s="6"/>
      <c r="E610" s="6"/>
      <c r="F610" s="6"/>
      <c r="G610" s="6"/>
      <c r="H610" s="6"/>
      <c r="I610" s="6"/>
      <c r="J610" s="76">
        <f t="shared" si="28"/>
        <v>0</v>
      </c>
      <c r="K610" s="6">
        <f t="shared" si="29"/>
        <v>0</v>
      </c>
      <c r="L610" s="6">
        <f t="shared" si="30"/>
        <v>0</v>
      </c>
      <c r="N610" s="35"/>
      <c r="O610" s="3"/>
      <c r="P610" s="3"/>
      <c r="Q610" s="35"/>
      <c r="R610" s="35"/>
      <c r="S610" s="35"/>
      <c r="T610" s="35"/>
      <c r="U610" s="35"/>
    </row>
    <row r="611" spans="1:21" ht="20.25" x14ac:dyDescent="0.2">
      <c r="A611" s="6"/>
      <c r="B611" s="6"/>
      <c r="C611" s="5" t="s">
        <v>41</v>
      </c>
      <c r="D611" s="6"/>
      <c r="E611" s="6"/>
      <c r="F611" s="6"/>
      <c r="G611" s="6"/>
      <c r="H611" s="6"/>
      <c r="I611" s="6"/>
      <c r="J611" s="76">
        <f t="shared" si="28"/>
        <v>0</v>
      </c>
      <c r="K611" s="6">
        <f t="shared" si="29"/>
        <v>0</v>
      </c>
      <c r="L611" s="6">
        <f t="shared" si="30"/>
        <v>0</v>
      </c>
      <c r="N611" s="35"/>
      <c r="O611" s="3"/>
      <c r="P611" s="3"/>
      <c r="Q611" s="35"/>
      <c r="R611" s="35"/>
      <c r="S611" s="35"/>
      <c r="T611" s="35"/>
      <c r="U611" s="35"/>
    </row>
    <row r="612" spans="1:21" ht="20.25" x14ac:dyDescent="0.2">
      <c r="A612" s="6"/>
      <c r="B612" s="6"/>
      <c r="C612" s="5" t="s">
        <v>41</v>
      </c>
      <c r="D612" s="6"/>
      <c r="E612" s="6"/>
      <c r="F612" s="6"/>
      <c r="G612" s="6"/>
      <c r="H612" s="6"/>
      <c r="I612" s="6"/>
      <c r="J612" s="76">
        <f t="shared" si="28"/>
        <v>0</v>
      </c>
      <c r="K612" s="6">
        <f t="shared" si="29"/>
        <v>0</v>
      </c>
      <c r="L612" s="6">
        <f t="shared" si="30"/>
        <v>0</v>
      </c>
      <c r="N612" s="35"/>
      <c r="O612" s="3"/>
      <c r="P612" s="3"/>
      <c r="Q612" s="35"/>
      <c r="R612" s="35"/>
      <c r="S612" s="35"/>
      <c r="T612" s="35"/>
      <c r="U612" s="35"/>
    </row>
    <row r="613" spans="1:21" ht="20.25" x14ac:dyDescent="0.2">
      <c r="A613" s="6"/>
      <c r="B613" s="6"/>
      <c r="C613" s="5" t="s">
        <v>41</v>
      </c>
      <c r="D613" s="6"/>
      <c r="E613" s="6"/>
      <c r="F613" s="6"/>
      <c r="G613" s="6"/>
      <c r="H613" s="6"/>
      <c r="I613" s="6"/>
      <c r="J613" s="76">
        <f t="shared" si="28"/>
        <v>0</v>
      </c>
      <c r="K613" s="6">
        <f t="shared" si="29"/>
        <v>0</v>
      </c>
      <c r="L613" s="6">
        <f t="shared" si="30"/>
        <v>0</v>
      </c>
      <c r="N613" s="35"/>
      <c r="O613" s="3"/>
      <c r="P613" s="3"/>
      <c r="Q613" s="35"/>
      <c r="R613" s="35"/>
      <c r="S613" s="35"/>
      <c r="T613" s="35"/>
      <c r="U613" s="35"/>
    </row>
    <row r="614" spans="1:21" ht="20.25" x14ac:dyDescent="0.2">
      <c r="A614" s="6"/>
      <c r="B614" s="6"/>
      <c r="C614" s="5" t="s">
        <v>41</v>
      </c>
      <c r="D614" s="6"/>
      <c r="E614" s="6"/>
      <c r="F614" s="6"/>
      <c r="G614" s="6"/>
      <c r="H614" s="6"/>
      <c r="I614" s="6"/>
      <c r="J614" s="76">
        <f t="shared" si="28"/>
        <v>0</v>
      </c>
      <c r="K614" s="6">
        <f t="shared" si="29"/>
        <v>0</v>
      </c>
      <c r="L614" s="6">
        <f t="shared" si="30"/>
        <v>0</v>
      </c>
      <c r="N614" s="35"/>
      <c r="O614" s="3"/>
      <c r="P614" s="3"/>
      <c r="Q614" s="35"/>
      <c r="R614" s="35"/>
      <c r="S614" s="35"/>
      <c r="T614" s="35"/>
      <c r="U614" s="35"/>
    </row>
    <row r="615" spans="1:21" ht="20.25" x14ac:dyDescent="0.2">
      <c r="A615" s="6"/>
      <c r="B615" s="6"/>
      <c r="C615" s="5" t="s">
        <v>41</v>
      </c>
      <c r="D615" s="6"/>
      <c r="E615" s="6"/>
      <c r="F615" s="6"/>
      <c r="G615" s="6"/>
      <c r="H615" s="6"/>
      <c r="I615" s="6"/>
      <c r="J615" s="76">
        <f t="shared" si="28"/>
        <v>0</v>
      </c>
      <c r="K615" s="6">
        <f t="shared" si="29"/>
        <v>0</v>
      </c>
      <c r="L615" s="6">
        <f t="shared" si="30"/>
        <v>0</v>
      </c>
      <c r="N615" s="35"/>
      <c r="O615" s="3"/>
      <c r="P615" s="3"/>
      <c r="Q615" s="35"/>
      <c r="R615" s="35"/>
      <c r="S615" s="35"/>
      <c r="T615" s="35"/>
      <c r="U615" s="35"/>
    </row>
    <row r="616" spans="1:21" ht="20.25" x14ac:dyDescent="0.2">
      <c r="A616" s="6"/>
      <c r="B616" s="6"/>
      <c r="C616" s="5" t="s">
        <v>41</v>
      </c>
      <c r="D616" s="6"/>
      <c r="E616" s="6"/>
      <c r="F616" s="6"/>
      <c r="G616" s="6"/>
      <c r="H616" s="6"/>
      <c r="I616" s="6"/>
      <c r="J616" s="76">
        <f t="shared" si="28"/>
        <v>0</v>
      </c>
      <c r="K616" s="6">
        <f t="shared" si="29"/>
        <v>0</v>
      </c>
      <c r="L616" s="6">
        <f t="shared" si="30"/>
        <v>0</v>
      </c>
      <c r="N616" s="35"/>
      <c r="O616" s="3"/>
      <c r="P616" s="3"/>
      <c r="Q616" s="35"/>
      <c r="R616" s="35"/>
      <c r="S616" s="35"/>
      <c r="T616" s="35"/>
      <c r="U616" s="35"/>
    </row>
    <row r="617" spans="1:21" ht="20.25" x14ac:dyDescent="0.2">
      <c r="A617" s="6"/>
      <c r="B617" s="6"/>
      <c r="C617" s="5" t="s">
        <v>41</v>
      </c>
      <c r="D617" s="6"/>
      <c r="E617" s="6"/>
      <c r="F617" s="6"/>
      <c r="G617" s="6"/>
      <c r="H617" s="6"/>
      <c r="I617" s="6"/>
      <c r="J617" s="76">
        <f t="shared" si="28"/>
        <v>0</v>
      </c>
      <c r="K617" s="6">
        <f t="shared" si="29"/>
        <v>0</v>
      </c>
      <c r="L617" s="6">
        <f t="shared" si="30"/>
        <v>0</v>
      </c>
      <c r="N617" s="35"/>
      <c r="O617" s="3"/>
      <c r="P617" s="3"/>
      <c r="Q617" s="35"/>
      <c r="R617" s="35"/>
      <c r="S617" s="35"/>
      <c r="T617" s="35"/>
      <c r="U617" s="35"/>
    </row>
    <row r="618" spans="1:21" ht="20.25" x14ac:dyDescent="0.2">
      <c r="A618" s="6"/>
      <c r="B618" s="6"/>
      <c r="C618" s="5" t="s">
        <v>41</v>
      </c>
      <c r="D618" s="6"/>
      <c r="E618" s="6"/>
      <c r="F618" s="6"/>
      <c r="G618" s="6"/>
      <c r="H618" s="6"/>
      <c r="I618" s="6"/>
      <c r="J618" s="76">
        <f t="shared" si="28"/>
        <v>0</v>
      </c>
      <c r="K618" s="6">
        <f t="shared" si="29"/>
        <v>0</v>
      </c>
      <c r="L618" s="6">
        <f t="shared" si="30"/>
        <v>0</v>
      </c>
      <c r="N618" s="35"/>
      <c r="O618" s="3"/>
      <c r="P618" s="3"/>
      <c r="Q618" s="35"/>
      <c r="R618" s="35"/>
      <c r="S618" s="35"/>
      <c r="T618" s="35"/>
      <c r="U618" s="35"/>
    </row>
    <row r="619" spans="1:21" ht="20.25" x14ac:dyDescent="0.2">
      <c r="A619" s="6"/>
      <c r="B619" s="6"/>
      <c r="C619" s="5" t="s">
        <v>41</v>
      </c>
      <c r="D619" s="6"/>
      <c r="E619" s="6"/>
      <c r="F619" s="6"/>
      <c r="G619" s="6"/>
      <c r="H619" s="6"/>
      <c r="I619" s="6"/>
      <c r="J619" s="76">
        <f t="shared" si="28"/>
        <v>0</v>
      </c>
      <c r="K619" s="6">
        <f t="shared" si="29"/>
        <v>0</v>
      </c>
      <c r="L619" s="6">
        <f t="shared" si="30"/>
        <v>0</v>
      </c>
      <c r="N619" s="35"/>
      <c r="O619" s="3"/>
      <c r="P619" s="3"/>
      <c r="Q619" s="35"/>
      <c r="R619" s="35"/>
      <c r="S619" s="35"/>
      <c r="T619" s="35"/>
      <c r="U619" s="35"/>
    </row>
    <row r="620" spans="1:21" ht="20.25" x14ac:dyDescent="0.2">
      <c r="A620" s="6"/>
      <c r="B620" s="6"/>
      <c r="C620" s="5" t="s">
        <v>41</v>
      </c>
      <c r="D620" s="6"/>
      <c r="E620" s="6"/>
      <c r="F620" s="6"/>
      <c r="G620" s="6"/>
      <c r="H620" s="6"/>
      <c r="I620" s="6"/>
      <c r="J620" s="76">
        <f t="shared" si="28"/>
        <v>0</v>
      </c>
      <c r="K620" s="6">
        <f t="shared" si="29"/>
        <v>0</v>
      </c>
      <c r="L620" s="6">
        <f t="shared" si="30"/>
        <v>0</v>
      </c>
      <c r="N620" s="35"/>
      <c r="O620" s="3"/>
      <c r="P620" s="3"/>
      <c r="Q620" s="35"/>
      <c r="R620" s="35"/>
      <c r="S620" s="35"/>
      <c r="T620" s="35"/>
      <c r="U620" s="35"/>
    </row>
    <row r="621" spans="1:21" ht="20.25" x14ac:dyDescent="0.2">
      <c r="A621" s="6"/>
      <c r="B621" s="6"/>
      <c r="C621" s="5" t="s">
        <v>41</v>
      </c>
      <c r="D621" s="6"/>
      <c r="E621" s="6"/>
      <c r="F621" s="6"/>
      <c r="G621" s="6"/>
      <c r="H621" s="6"/>
      <c r="I621" s="6"/>
      <c r="J621" s="76">
        <f t="shared" si="28"/>
        <v>0</v>
      </c>
      <c r="K621" s="6">
        <f t="shared" si="29"/>
        <v>0</v>
      </c>
      <c r="L621" s="6">
        <f t="shared" si="30"/>
        <v>0</v>
      </c>
      <c r="N621" s="35"/>
      <c r="O621" s="3"/>
      <c r="P621" s="3"/>
      <c r="Q621" s="35"/>
      <c r="R621" s="35"/>
      <c r="S621" s="35"/>
      <c r="T621" s="35"/>
      <c r="U621" s="35"/>
    </row>
    <row r="622" spans="1:21" ht="20.25" x14ac:dyDescent="0.2">
      <c r="A622" s="6"/>
      <c r="B622" s="6"/>
      <c r="C622" s="5" t="s">
        <v>41</v>
      </c>
      <c r="D622" s="6"/>
      <c r="E622" s="6"/>
      <c r="F622" s="6"/>
      <c r="G622" s="6"/>
      <c r="H622" s="6"/>
      <c r="I622" s="6"/>
      <c r="J622" s="76">
        <f t="shared" si="28"/>
        <v>0</v>
      </c>
      <c r="K622" s="6">
        <f t="shared" si="29"/>
        <v>0</v>
      </c>
      <c r="L622" s="6">
        <f t="shared" si="30"/>
        <v>0</v>
      </c>
      <c r="N622" s="35"/>
      <c r="O622" s="3"/>
      <c r="P622" s="3"/>
      <c r="Q622" s="35"/>
      <c r="R622" s="35"/>
      <c r="S622" s="35"/>
      <c r="T622" s="35"/>
      <c r="U622" s="35"/>
    </row>
    <row r="623" spans="1:21" ht="20.25" x14ac:dyDescent="0.2">
      <c r="A623" s="6"/>
      <c r="B623" s="6"/>
      <c r="C623" s="5" t="s">
        <v>41</v>
      </c>
      <c r="D623" s="6"/>
      <c r="E623" s="6"/>
      <c r="F623" s="6"/>
      <c r="G623" s="6"/>
      <c r="H623" s="6"/>
      <c r="I623" s="6"/>
      <c r="J623" s="76">
        <f t="shared" si="28"/>
        <v>0</v>
      </c>
      <c r="K623" s="6">
        <f t="shared" si="29"/>
        <v>0</v>
      </c>
      <c r="L623" s="6">
        <f t="shared" si="30"/>
        <v>0</v>
      </c>
      <c r="N623" s="35"/>
      <c r="O623" s="3"/>
      <c r="P623" s="3"/>
      <c r="Q623" s="35"/>
      <c r="R623" s="35"/>
      <c r="S623" s="35"/>
      <c r="T623" s="35"/>
      <c r="U623" s="35"/>
    </row>
    <row r="624" spans="1:21" ht="20.25" x14ac:dyDescent="0.2">
      <c r="A624" s="6"/>
      <c r="B624" s="6"/>
      <c r="C624" s="5" t="s">
        <v>41</v>
      </c>
      <c r="D624" s="6"/>
      <c r="E624" s="6"/>
      <c r="F624" s="6"/>
      <c r="G624" s="6"/>
      <c r="H624" s="6"/>
      <c r="I624" s="6"/>
      <c r="J624" s="76">
        <f t="shared" si="28"/>
        <v>0</v>
      </c>
      <c r="K624" s="6">
        <f t="shared" si="29"/>
        <v>0</v>
      </c>
      <c r="L624" s="6">
        <f t="shared" si="30"/>
        <v>0</v>
      </c>
      <c r="N624" s="35"/>
      <c r="O624" s="3"/>
      <c r="P624" s="3"/>
      <c r="Q624" s="35"/>
      <c r="R624" s="35"/>
      <c r="S624" s="35"/>
      <c r="T624" s="35"/>
      <c r="U624" s="35"/>
    </row>
    <row r="625" spans="1:21" ht="20.25" x14ac:dyDescent="0.2">
      <c r="A625" s="6"/>
      <c r="B625" s="6"/>
      <c r="C625" s="5" t="s">
        <v>41</v>
      </c>
      <c r="D625" s="6"/>
      <c r="E625" s="6"/>
      <c r="F625" s="6"/>
      <c r="G625" s="6"/>
      <c r="H625" s="6"/>
      <c r="I625" s="6"/>
      <c r="J625" s="76">
        <f t="shared" si="28"/>
        <v>0</v>
      </c>
      <c r="K625" s="6">
        <f t="shared" si="29"/>
        <v>0</v>
      </c>
      <c r="L625" s="6">
        <f t="shared" si="30"/>
        <v>0</v>
      </c>
      <c r="N625" s="35"/>
      <c r="O625" s="3"/>
      <c r="P625" s="3"/>
      <c r="Q625" s="35"/>
      <c r="R625" s="35"/>
      <c r="S625" s="35"/>
      <c r="T625" s="35"/>
      <c r="U625" s="35"/>
    </row>
    <row r="626" spans="1:21" ht="20.25" x14ac:dyDescent="0.2">
      <c r="A626" s="6"/>
      <c r="B626" s="6"/>
      <c r="C626" s="5" t="s">
        <v>41</v>
      </c>
      <c r="D626" s="6"/>
      <c r="E626" s="6"/>
      <c r="F626" s="6"/>
      <c r="G626" s="6"/>
      <c r="H626" s="6"/>
      <c r="I626" s="6"/>
      <c r="J626" s="76">
        <f t="shared" si="28"/>
        <v>0</v>
      </c>
      <c r="K626" s="6">
        <f t="shared" si="29"/>
        <v>0</v>
      </c>
      <c r="L626" s="6">
        <f t="shared" si="30"/>
        <v>0</v>
      </c>
      <c r="N626" s="35"/>
      <c r="O626" s="3"/>
      <c r="P626" s="3"/>
      <c r="Q626" s="35"/>
      <c r="R626" s="35"/>
      <c r="S626" s="35"/>
      <c r="T626" s="35"/>
      <c r="U626" s="35"/>
    </row>
    <row r="627" spans="1:21" ht="20.25" x14ac:dyDescent="0.2">
      <c r="A627" s="6"/>
      <c r="B627" s="6"/>
      <c r="C627" s="5" t="s">
        <v>41</v>
      </c>
      <c r="D627" s="6"/>
      <c r="E627" s="6"/>
      <c r="F627" s="6"/>
      <c r="G627" s="6"/>
      <c r="H627" s="6"/>
      <c r="I627" s="6"/>
      <c r="J627" s="76">
        <f t="shared" si="28"/>
        <v>0</v>
      </c>
      <c r="K627" s="6">
        <f t="shared" si="29"/>
        <v>0</v>
      </c>
      <c r="L627" s="6">
        <f t="shared" si="30"/>
        <v>0</v>
      </c>
      <c r="N627" s="35"/>
      <c r="O627" s="3"/>
      <c r="P627" s="3"/>
      <c r="Q627" s="35"/>
      <c r="R627" s="35"/>
      <c r="S627" s="35"/>
      <c r="T627" s="35"/>
      <c r="U627" s="35"/>
    </row>
    <row r="628" spans="1:21" ht="20.25" x14ac:dyDescent="0.2">
      <c r="A628" s="6"/>
      <c r="B628" s="6"/>
      <c r="C628" s="5" t="s">
        <v>41</v>
      </c>
      <c r="D628" s="6"/>
      <c r="E628" s="6"/>
      <c r="F628" s="6"/>
      <c r="G628" s="6"/>
      <c r="H628" s="6"/>
      <c r="I628" s="6"/>
      <c r="J628" s="76">
        <f t="shared" si="28"/>
        <v>0</v>
      </c>
      <c r="K628" s="6">
        <f t="shared" si="29"/>
        <v>0</v>
      </c>
      <c r="L628" s="6">
        <f t="shared" si="30"/>
        <v>0</v>
      </c>
      <c r="N628" s="35"/>
      <c r="O628" s="3"/>
      <c r="P628" s="3"/>
      <c r="Q628" s="35"/>
      <c r="R628" s="35"/>
      <c r="S628" s="35"/>
      <c r="T628" s="35"/>
      <c r="U628" s="35"/>
    </row>
    <row r="629" spans="1:21" ht="20.25" x14ac:dyDescent="0.2">
      <c r="A629" s="6"/>
      <c r="B629" s="6"/>
      <c r="C629" s="5" t="s">
        <v>41</v>
      </c>
      <c r="D629" s="6"/>
      <c r="E629" s="6"/>
      <c r="F629" s="6"/>
      <c r="G629" s="6"/>
      <c r="H629" s="6"/>
      <c r="I629" s="6"/>
      <c r="J629" s="76">
        <f t="shared" si="28"/>
        <v>0</v>
      </c>
      <c r="K629" s="6">
        <f t="shared" si="29"/>
        <v>0</v>
      </c>
      <c r="L629" s="6">
        <f t="shared" si="30"/>
        <v>0</v>
      </c>
      <c r="N629" s="35"/>
      <c r="O629" s="3"/>
      <c r="P629" s="3"/>
      <c r="Q629" s="35"/>
      <c r="R629" s="35"/>
      <c r="S629" s="35"/>
      <c r="T629" s="35"/>
      <c r="U629" s="35"/>
    </row>
    <row r="630" spans="1:21" ht="20.25" x14ac:dyDescent="0.2">
      <c r="A630" s="6"/>
      <c r="B630" s="6"/>
      <c r="C630" s="5" t="s">
        <v>41</v>
      </c>
      <c r="D630" s="6"/>
      <c r="E630" s="6"/>
      <c r="F630" s="6"/>
      <c r="G630" s="6"/>
      <c r="H630" s="6"/>
      <c r="I630" s="6"/>
      <c r="J630" s="76">
        <f t="shared" si="28"/>
        <v>0</v>
      </c>
      <c r="K630" s="6">
        <f t="shared" si="29"/>
        <v>0</v>
      </c>
      <c r="L630" s="6">
        <f t="shared" si="30"/>
        <v>0</v>
      </c>
      <c r="N630" s="35"/>
      <c r="O630" s="3"/>
      <c r="P630" s="3"/>
      <c r="Q630" s="35"/>
      <c r="R630" s="35"/>
      <c r="S630" s="35"/>
      <c r="T630" s="35"/>
      <c r="U630" s="35"/>
    </row>
    <row r="631" spans="1:21" ht="20.25" x14ac:dyDescent="0.2">
      <c r="A631" s="6"/>
      <c r="B631" s="6"/>
      <c r="C631" s="5" t="s">
        <v>41</v>
      </c>
      <c r="D631" s="6"/>
      <c r="E631" s="6"/>
      <c r="F631" s="6"/>
      <c r="G631" s="6"/>
      <c r="H631" s="6"/>
      <c r="I631" s="6"/>
      <c r="J631" s="76">
        <f t="shared" si="28"/>
        <v>0</v>
      </c>
      <c r="K631" s="6">
        <f t="shared" si="29"/>
        <v>0</v>
      </c>
      <c r="L631" s="6">
        <f t="shared" si="30"/>
        <v>0</v>
      </c>
      <c r="N631" s="35"/>
      <c r="O631" s="3"/>
      <c r="P631" s="3"/>
      <c r="Q631" s="35"/>
      <c r="R631" s="35"/>
      <c r="S631" s="35"/>
      <c r="T631" s="35"/>
      <c r="U631" s="35"/>
    </row>
    <row r="632" spans="1:21" ht="20.25" x14ac:dyDescent="0.2">
      <c r="A632" s="6"/>
      <c r="B632" s="6"/>
      <c r="C632" s="5" t="s">
        <v>41</v>
      </c>
      <c r="D632" s="6"/>
      <c r="E632" s="6"/>
      <c r="F632" s="6"/>
      <c r="G632" s="6"/>
      <c r="H632" s="6"/>
      <c r="I632" s="6"/>
      <c r="J632" s="76">
        <f t="shared" si="28"/>
        <v>0</v>
      </c>
      <c r="K632" s="6">
        <f t="shared" si="29"/>
        <v>0</v>
      </c>
      <c r="L632" s="6">
        <f t="shared" si="30"/>
        <v>0</v>
      </c>
      <c r="N632" s="35"/>
      <c r="O632" s="3"/>
      <c r="P632" s="3"/>
      <c r="Q632" s="35"/>
      <c r="R632" s="35"/>
      <c r="S632" s="35"/>
      <c r="T632" s="35"/>
      <c r="U632" s="35"/>
    </row>
    <row r="633" spans="1:21" ht="20.25" x14ac:dyDescent="0.2">
      <c r="A633" s="6"/>
      <c r="B633" s="6"/>
      <c r="C633" s="5" t="s">
        <v>41</v>
      </c>
      <c r="D633" s="6"/>
      <c r="E633" s="6"/>
      <c r="F633" s="6"/>
      <c r="G633" s="6"/>
      <c r="H633" s="6"/>
      <c r="I633" s="6"/>
      <c r="J633" s="76">
        <f t="shared" si="28"/>
        <v>0</v>
      </c>
      <c r="K633" s="6">
        <f t="shared" si="29"/>
        <v>0</v>
      </c>
      <c r="L633" s="6">
        <f t="shared" si="30"/>
        <v>0</v>
      </c>
      <c r="N633" s="35"/>
      <c r="O633" s="3"/>
      <c r="P633" s="3"/>
      <c r="Q633" s="35"/>
      <c r="R633" s="35"/>
      <c r="S633" s="35"/>
      <c r="T633" s="35"/>
      <c r="U633" s="35"/>
    </row>
    <row r="634" spans="1:21" ht="20.25" x14ac:dyDescent="0.2">
      <c r="A634" s="6"/>
      <c r="B634" s="6"/>
      <c r="C634" s="5" t="s">
        <v>41</v>
      </c>
      <c r="D634" s="6"/>
      <c r="E634" s="6"/>
      <c r="F634" s="6"/>
      <c r="G634" s="6"/>
      <c r="H634" s="6"/>
      <c r="I634" s="6"/>
      <c r="J634" s="76">
        <f t="shared" si="28"/>
        <v>0</v>
      </c>
      <c r="K634" s="6">
        <f t="shared" si="29"/>
        <v>0</v>
      </c>
      <c r="L634" s="6">
        <f t="shared" si="30"/>
        <v>0</v>
      </c>
      <c r="N634" s="35"/>
      <c r="O634" s="3"/>
      <c r="P634" s="3"/>
      <c r="Q634" s="35"/>
      <c r="R634" s="35"/>
      <c r="S634" s="35"/>
      <c r="T634" s="35"/>
      <c r="U634" s="35"/>
    </row>
    <row r="635" spans="1:21" ht="20.25" x14ac:dyDescent="0.2">
      <c r="A635" s="6"/>
      <c r="B635" s="6"/>
      <c r="C635" s="5" t="s">
        <v>41</v>
      </c>
      <c r="D635" s="6"/>
      <c r="E635" s="6"/>
      <c r="F635" s="6"/>
      <c r="G635" s="6"/>
      <c r="H635" s="6"/>
      <c r="I635" s="6"/>
      <c r="J635" s="76">
        <f t="shared" si="28"/>
        <v>0</v>
      </c>
      <c r="K635" s="6">
        <f t="shared" si="29"/>
        <v>0</v>
      </c>
      <c r="L635" s="6">
        <f t="shared" si="30"/>
        <v>0</v>
      </c>
      <c r="N635" s="35"/>
      <c r="O635" s="3"/>
      <c r="P635" s="3"/>
      <c r="Q635" s="35"/>
      <c r="R635" s="35"/>
      <c r="S635" s="35"/>
      <c r="T635" s="35"/>
      <c r="U635" s="35"/>
    </row>
    <row r="636" spans="1:21" ht="20.25" x14ac:dyDescent="0.2">
      <c r="A636" s="6"/>
      <c r="B636" s="6"/>
      <c r="C636" s="5" t="s">
        <v>41</v>
      </c>
      <c r="D636" s="6"/>
      <c r="E636" s="6"/>
      <c r="F636" s="6"/>
      <c r="G636" s="6"/>
      <c r="H636" s="6"/>
      <c r="I636" s="6"/>
      <c r="J636" s="76">
        <f t="shared" si="28"/>
        <v>0</v>
      </c>
      <c r="K636" s="6">
        <f t="shared" si="29"/>
        <v>0</v>
      </c>
      <c r="L636" s="6">
        <f t="shared" si="30"/>
        <v>0</v>
      </c>
      <c r="N636" s="35"/>
      <c r="O636" s="3"/>
      <c r="P636" s="3"/>
      <c r="Q636" s="35"/>
      <c r="R636" s="35"/>
      <c r="S636" s="35"/>
      <c r="T636" s="35"/>
      <c r="U636" s="35"/>
    </row>
    <row r="637" spans="1:21" ht="20.25" x14ac:dyDescent="0.2">
      <c r="A637" s="6"/>
      <c r="B637" s="6"/>
      <c r="C637" s="5" t="s">
        <v>41</v>
      </c>
      <c r="D637" s="6"/>
      <c r="E637" s="6"/>
      <c r="F637" s="6"/>
      <c r="G637" s="6"/>
      <c r="H637" s="6"/>
      <c r="I637" s="6"/>
      <c r="J637" s="76">
        <f t="shared" si="28"/>
        <v>0</v>
      </c>
      <c r="K637" s="6">
        <f t="shared" si="29"/>
        <v>0</v>
      </c>
      <c r="L637" s="6">
        <f t="shared" si="30"/>
        <v>0</v>
      </c>
      <c r="N637" s="35"/>
      <c r="O637" s="3"/>
      <c r="P637" s="3"/>
      <c r="Q637" s="35"/>
      <c r="R637" s="35"/>
      <c r="S637" s="35"/>
      <c r="T637" s="35"/>
      <c r="U637" s="35"/>
    </row>
    <row r="638" spans="1:21" ht="20.25" x14ac:dyDescent="0.2">
      <c r="A638" s="6"/>
      <c r="B638" s="6"/>
      <c r="C638" s="5" t="s">
        <v>41</v>
      </c>
      <c r="D638" s="6"/>
      <c r="E638" s="6"/>
      <c r="F638" s="6"/>
      <c r="G638" s="6"/>
      <c r="H638" s="6"/>
      <c r="I638" s="6"/>
      <c r="J638" s="76">
        <f t="shared" si="28"/>
        <v>0</v>
      </c>
      <c r="K638" s="6">
        <f t="shared" si="29"/>
        <v>0</v>
      </c>
      <c r="L638" s="6">
        <f t="shared" si="30"/>
        <v>0</v>
      </c>
      <c r="N638" s="35"/>
      <c r="O638" s="3"/>
      <c r="P638" s="3"/>
      <c r="Q638" s="35"/>
      <c r="R638" s="35"/>
      <c r="S638" s="35"/>
      <c r="T638" s="35"/>
      <c r="U638" s="35"/>
    </row>
    <row r="639" spans="1:21" ht="20.25" x14ac:dyDescent="0.2">
      <c r="A639" s="6"/>
      <c r="B639" s="6"/>
      <c r="C639" s="5" t="s">
        <v>41</v>
      </c>
      <c r="D639" s="6"/>
      <c r="E639" s="6"/>
      <c r="F639" s="6"/>
      <c r="G639" s="6"/>
      <c r="H639" s="6"/>
      <c r="I639" s="6"/>
      <c r="J639" s="76">
        <f t="shared" si="28"/>
        <v>0</v>
      </c>
      <c r="K639" s="6">
        <f t="shared" si="29"/>
        <v>0</v>
      </c>
      <c r="L639" s="6">
        <f t="shared" si="30"/>
        <v>0</v>
      </c>
      <c r="N639" s="35"/>
      <c r="O639" s="3"/>
      <c r="P639" s="3"/>
      <c r="Q639" s="35"/>
      <c r="R639" s="35"/>
      <c r="S639" s="35"/>
      <c r="T639" s="35"/>
      <c r="U639" s="35"/>
    </row>
    <row r="640" spans="1:21" ht="20.25" x14ac:dyDescent="0.2">
      <c r="A640" s="6"/>
      <c r="B640" s="6"/>
      <c r="C640" s="5" t="s">
        <v>41</v>
      </c>
      <c r="D640" s="6"/>
      <c r="E640" s="6"/>
      <c r="F640" s="6"/>
      <c r="G640" s="6"/>
      <c r="H640" s="6"/>
      <c r="I640" s="6"/>
      <c r="J640" s="76">
        <f t="shared" si="28"/>
        <v>0</v>
      </c>
      <c r="K640" s="6">
        <f t="shared" si="29"/>
        <v>0</v>
      </c>
      <c r="L640" s="6">
        <f t="shared" si="30"/>
        <v>0</v>
      </c>
      <c r="N640" s="35"/>
      <c r="O640" s="3"/>
      <c r="P640" s="3"/>
      <c r="Q640" s="35"/>
      <c r="R640" s="35"/>
      <c r="S640" s="35"/>
      <c r="T640" s="35"/>
      <c r="U640" s="35"/>
    </row>
    <row r="641" spans="1:21" ht="20.25" x14ac:dyDescent="0.2">
      <c r="A641" s="6"/>
      <c r="B641" s="6"/>
      <c r="C641" s="5" t="s">
        <v>41</v>
      </c>
      <c r="D641" s="6"/>
      <c r="E641" s="6"/>
      <c r="F641" s="6"/>
      <c r="G641" s="6"/>
      <c r="H641" s="6"/>
      <c r="I641" s="6"/>
      <c r="J641" s="76">
        <f t="shared" si="28"/>
        <v>0</v>
      </c>
      <c r="K641" s="6">
        <f t="shared" si="29"/>
        <v>0</v>
      </c>
      <c r="L641" s="6">
        <f t="shared" si="30"/>
        <v>0</v>
      </c>
      <c r="N641" s="35"/>
      <c r="O641" s="3"/>
      <c r="P641" s="3"/>
      <c r="Q641" s="35"/>
      <c r="R641" s="35"/>
      <c r="S641" s="35"/>
      <c r="T641" s="35"/>
      <c r="U641" s="35"/>
    </row>
    <row r="642" spans="1:21" ht="20.25" x14ac:dyDescent="0.2">
      <c r="A642" s="6"/>
      <c r="B642" s="6"/>
      <c r="C642" s="5" t="s">
        <v>41</v>
      </c>
      <c r="D642" s="6"/>
      <c r="E642" s="6"/>
      <c r="F642" s="6"/>
      <c r="G642" s="6"/>
      <c r="H642" s="6"/>
      <c r="I642" s="6"/>
      <c r="J642" s="76">
        <f t="shared" si="28"/>
        <v>0</v>
      </c>
      <c r="K642" s="6">
        <f t="shared" si="29"/>
        <v>0</v>
      </c>
      <c r="L642" s="6">
        <f t="shared" si="30"/>
        <v>0</v>
      </c>
      <c r="N642" s="35"/>
      <c r="O642" s="3"/>
      <c r="P642" s="3"/>
      <c r="Q642" s="35"/>
      <c r="R642" s="35"/>
      <c r="S642" s="35"/>
      <c r="T642" s="35"/>
      <c r="U642" s="35"/>
    </row>
    <row r="643" spans="1:21" ht="20.25" x14ac:dyDescent="0.2">
      <c r="A643" s="6"/>
      <c r="B643" s="6"/>
      <c r="C643" s="5" t="s">
        <v>41</v>
      </c>
      <c r="D643" s="6"/>
      <c r="E643" s="6"/>
      <c r="F643" s="6"/>
      <c r="G643" s="6"/>
      <c r="H643" s="6"/>
      <c r="I643" s="6"/>
      <c r="J643" s="76">
        <f t="shared" si="28"/>
        <v>0</v>
      </c>
      <c r="K643" s="6">
        <f t="shared" si="29"/>
        <v>0</v>
      </c>
      <c r="L643" s="6">
        <f t="shared" si="30"/>
        <v>0</v>
      </c>
      <c r="N643" s="35"/>
      <c r="O643" s="3"/>
      <c r="P643" s="3"/>
      <c r="Q643" s="35"/>
      <c r="R643" s="35"/>
      <c r="S643" s="35"/>
      <c r="T643" s="35"/>
      <c r="U643" s="35"/>
    </row>
    <row r="644" spans="1:21" ht="20.25" x14ac:dyDescent="0.2">
      <c r="A644" s="6"/>
      <c r="B644" s="6"/>
      <c r="C644" s="5" t="s">
        <v>41</v>
      </c>
      <c r="D644" s="6"/>
      <c r="E644" s="6"/>
      <c r="F644" s="6"/>
      <c r="G644" s="6"/>
      <c r="H644" s="6"/>
      <c r="I644" s="6"/>
      <c r="J644" s="76">
        <f t="shared" si="28"/>
        <v>0</v>
      </c>
      <c r="K644" s="6">
        <f t="shared" si="29"/>
        <v>0</v>
      </c>
      <c r="L644" s="6">
        <f t="shared" si="30"/>
        <v>0</v>
      </c>
      <c r="N644" s="35"/>
      <c r="O644" s="3"/>
      <c r="P644" s="3"/>
      <c r="Q644" s="35"/>
      <c r="R644" s="35"/>
      <c r="S644" s="35"/>
      <c r="T644" s="35"/>
      <c r="U644" s="35"/>
    </row>
    <row r="645" spans="1:21" ht="20.25" x14ac:dyDescent="0.2">
      <c r="A645" s="6"/>
      <c r="B645" s="6"/>
      <c r="C645" s="5" t="s">
        <v>41</v>
      </c>
      <c r="D645" s="6"/>
      <c r="E645" s="6"/>
      <c r="F645" s="6"/>
      <c r="G645" s="6"/>
      <c r="H645" s="6"/>
      <c r="I645" s="6"/>
      <c r="J645" s="76">
        <f t="shared" si="28"/>
        <v>0</v>
      </c>
      <c r="K645" s="6">
        <f t="shared" si="29"/>
        <v>0</v>
      </c>
      <c r="L645" s="6">
        <f t="shared" si="30"/>
        <v>0</v>
      </c>
      <c r="N645" s="35"/>
      <c r="O645" s="3"/>
      <c r="P645" s="3"/>
      <c r="Q645" s="35"/>
      <c r="R645" s="35"/>
      <c r="S645" s="35"/>
      <c r="T645" s="35"/>
      <c r="U645" s="35"/>
    </row>
    <row r="646" spans="1:21" ht="20.25" x14ac:dyDescent="0.2">
      <c r="A646" s="6"/>
      <c r="B646" s="6"/>
      <c r="C646" s="5" t="s">
        <v>41</v>
      </c>
      <c r="D646" s="6"/>
      <c r="E646" s="6"/>
      <c r="F646" s="6"/>
      <c r="G646" s="6"/>
      <c r="H646" s="6"/>
      <c r="I646" s="6"/>
      <c r="J646" s="76">
        <f t="shared" si="28"/>
        <v>0</v>
      </c>
      <c r="K646" s="6">
        <f t="shared" si="29"/>
        <v>0</v>
      </c>
      <c r="L646" s="6">
        <f t="shared" si="30"/>
        <v>0</v>
      </c>
      <c r="N646" s="35"/>
      <c r="O646" s="3"/>
      <c r="P646" s="3"/>
      <c r="Q646" s="35"/>
      <c r="R646" s="35"/>
      <c r="S646" s="35"/>
      <c r="T646" s="35"/>
      <c r="U646" s="35"/>
    </row>
    <row r="647" spans="1:21" ht="20.25" x14ac:dyDescent="0.2">
      <c r="A647" s="6"/>
      <c r="B647" s="6"/>
      <c r="C647" s="5" t="s">
        <v>41</v>
      </c>
      <c r="D647" s="6"/>
      <c r="E647" s="6"/>
      <c r="F647" s="6"/>
      <c r="G647" s="6"/>
      <c r="H647" s="6"/>
      <c r="I647" s="6"/>
      <c r="J647" s="76">
        <f t="shared" ref="J647:J693" si="31">G647*$I$3</f>
        <v>0</v>
      </c>
      <c r="K647" s="6">
        <f t="shared" ref="K647:K693" si="32">H647*G647</f>
        <v>0</v>
      </c>
      <c r="L647" s="6">
        <f t="shared" ref="L647:L693" si="33">I647*G647</f>
        <v>0</v>
      </c>
      <c r="N647" s="35"/>
      <c r="O647" s="3"/>
      <c r="P647" s="3"/>
      <c r="Q647" s="35"/>
      <c r="R647" s="35"/>
      <c r="S647" s="35"/>
      <c r="T647" s="35"/>
      <c r="U647" s="35"/>
    </row>
    <row r="648" spans="1:21" ht="20.25" x14ac:dyDescent="0.2">
      <c r="A648" s="6"/>
      <c r="B648" s="6"/>
      <c r="C648" s="5" t="s">
        <v>41</v>
      </c>
      <c r="D648" s="6"/>
      <c r="E648" s="6"/>
      <c r="F648" s="6"/>
      <c r="G648" s="6"/>
      <c r="H648" s="6"/>
      <c r="I648" s="6"/>
      <c r="J648" s="76">
        <f t="shared" si="31"/>
        <v>0</v>
      </c>
      <c r="K648" s="6">
        <f t="shared" si="32"/>
        <v>0</v>
      </c>
      <c r="L648" s="6">
        <f t="shared" si="33"/>
        <v>0</v>
      </c>
      <c r="N648" s="35"/>
      <c r="O648" s="3"/>
      <c r="P648" s="3"/>
      <c r="Q648" s="35"/>
      <c r="R648" s="35"/>
      <c r="S648" s="35"/>
      <c r="T648" s="35"/>
      <c r="U648" s="35"/>
    </row>
    <row r="649" spans="1:21" ht="20.25" x14ac:dyDescent="0.2">
      <c r="A649" s="6"/>
      <c r="B649" s="6"/>
      <c r="C649" s="5" t="s">
        <v>41</v>
      </c>
      <c r="D649" s="6"/>
      <c r="E649" s="6"/>
      <c r="F649" s="6"/>
      <c r="G649" s="6"/>
      <c r="H649" s="6"/>
      <c r="I649" s="6"/>
      <c r="J649" s="76">
        <f t="shared" si="31"/>
        <v>0</v>
      </c>
      <c r="K649" s="6">
        <f t="shared" si="32"/>
        <v>0</v>
      </c>
      <c r="L649" s="6">
        <f t="shared" si="33"/>
        <v>0</v>
      </c>
      <c r="N649" s="35"/>
      <c r="O649" s="3"/>
      <c r="P649" s="3"/>
      <c r="Q649" s="35"/>
      <c r="R649" s="35"/>
      <c r="S649" s="35"/>
      <c r="T649" s="35"/>
      <c r="U649" s="35"/>
    </row>
    <row r="650" spans="1:21" ht="20.25" x14ac:dyDescent="0.2">
      <c r="A650" s="6"/>
      <c r="B650" s="6"/>
      <c r="C650" s="5" t="s">
        <v>41</v>
      </c>
      <c r="D650" s="6"/>
      <c r="E650" s="6"/>
      <c r="F650" s="6"/>
      <c r="G650" s="6"/>
      <c r="H650" s="6"/>
      <c r="I650" s="6"/>
      <c r="J650" s="76">
        <f t="shared" si="31"/>
        <v>0</v>
      </c>
      <c r="K650" s="6">
        <f t="shared" si="32"/>
        <v>0</v>
      </c>
      <c r="L650" s="6">
        <f t="shared" si="33"/>
        <v>0</v>
      </c>
      <c r="N650" s="35"/>
      <c r="O650" s="3"/>
      <c r="P650" s="3"/>
      <c r="Q650" s="35"/>
      <c r="R650" s="35"/>
      <c r="S650" s="35"/>
      <c r="T650" s="35"/>
      <c r="U650" s="35"/>
    </row>
    <row r="651" spans="1:21" ht="20.25" x14ac:dyDescent="0.2">
      <c r="A651" s="6"/>
      <c r="B651" s="6"/>
      <c r="C651" s="5" t="s">
        <v>41</v>
      </c>
      <c r="D651" s="6"/>
      <c r="E651" s="6"/>
      <c r="F651" s="6"/>
      <c r="G651" s="6"/>
      <c r="H651" s="6"/>
      <c r="I651" s="6"/>
      <c r="J651" s="76">
        <f t="shared" si="31"/>
        <v>0</v>
      </c>
      <c r="K651" s="6">
        <f t="shared" si="32"/>
        <v>0</v>
      </c>
      <c r="L651" s="6">
        <f t="shared" si="33"/>
        <v>0</v>
      </c>
      <c r="N651" s="35"/>
      <c r="O651" s="3"/>
      <c r="P651" s="3"/>
      <c r="Q651" s="35"/>
      <c r="R651" s="35"/>
      <c r="S651" s="35"/>
      <c r="T651" s="35"/>
      <c r="U651" s="35"/>
    </row>
    <row r="652" spans="1:21" ht="20.25" x14ac:dyDescent="0.2">
      <c r="A652" s="6"/>
      <c r="B652" s="6"/>
      <c r="C652" s="5" t="s">
        <v>41</v>
      </c>
      <c r="D652" s="6"/>
      <c r="E652" s="6"/>
      <c r="F652" s="6"/>
      <c r="G652" s="6"/>
      <c r="H652" s="6"/>
      <c r="I652" s="6"/>
      <c r="J652" s="76">
        <f t="shared" si="31"/>
        <v>0</v>
      </c>
      <c r="K652" s="6">
        <f t="shared" si="32"/>
        <v>0</v>
      </c>
      <c r="L652" s="6">
        <f t="shared" si="33"/>
        <v>0</v>
      </c>
      <c r="N652" s="35"/>
      <c r="O652" s="3"/>
      <c r="P652" s="3"/>
      <c r="Q652" s="35"/>
      <c r="R652" s="35"/>
      <c r="S652" s="35"/>
      <c r="T652" s="35"/>
      <c r="U652" s="35"/>
    </row>
    <row r="653" spans="1:21" ht="20.25" x14ac:dyDescent="0.2">
      <c r="A653" s="6"/>
      <c r="B653" s="6"/>
      <c r="C653" s="5" t="s">
        <v>41</v>
      </c>
      <c r="D653" s="6"/>
      <c r="E653" s="6"/>
      <c r="F653" s="6"/>
      <c r="G653" s="6"/>
      <c r="H653" s="6"/>
      <c r="I653" s="6"/>
      <c r="J653" s="76">
        <f t="shared" si="31"/>
        <v>0</v>
      </c>
      <c r="K653" s="6">
        <f t="shared" si="32"/>
        <v>0</v>
      </c>
      <c r="L653" s="6">
        <f t="shared" si="33"/>
        <v>0</v>
      </c>
      <c r="N653" s="35"/>
      <c r="O653" s="3"/>
      <c r="P653" s="3"/>
      <c r="Q653" s="35"/>
      <c r="R653" s="35"/>
      <c r="S653" s="35"/>
      <c r="T653" s="35"/>
      <c r="U653" s="35"/>
    </row>
    <row r="654" spans="1:21" ht="20.25" x14ac:dyDescent="0.2">
      <c r="A654" s="6"/>
      <c r="B654" s="6"/>
      <c r="C654" s="5" t="s">
        <v>41</v>
      </c>
      <c r="D654" s="6"/>
      <c r="E654" s="6"/>
      <c r="F654" s="6"/>
      <c r="G654" s="6"/>
      <c r="H654" s="6"/>
      <c r="I654" s="6"/>
      <c r="J654" s="76">
        <f t="shared" si="31"/>
        <v>0</v>
      </c>
      <c r="K654" s="6">
        <f t="shared" si="32"/>
        <v>0</v>
      </c>
      <c r="L654" s="6">
        <f t="shared" si="33"/>
        <v>0</v>
      </c>
      <c r="N654" s="35"/>
      <c r="O654" s="3"/>
      <c r="P654" s="3"/>
      <c r="Q654" s="35"/>
      <c r="R654" s="35"/>
      <c r="S654" s="35"/>
      <c r="T654" s="35"/>
      <c r="U654" s="35"/>
    </row>
    <row r="655" spans="1:21" ht="20.25" x14ac:dyDescent="0.2">
      <c r="A655" s="6"/>
      <c r="B655" s="6"/>
      <c r="C655" s="5" t="s">
        <v>41</v>
      </c>
      <c r="D655" s="6"/>
      <c r="E655" s="6"/>
      <c r="F655" s="6"/>
      <c r="G655" s="6"/>
      <c r="H655" s="6"/>
      <c r="I655" s="6"/>
      <c r="J655" s="76">
        <f t="shared" si="31"/>
        <v>0</v>
      </c>
      <c r="K655" s="6">
        <f t="shared" si="32"/>
        <v>0</v>
      </c>
      <c r="L655" s="6">
        <f t="shared" si="33"/>
        <v>0</v>
      </c>
      <c r="N655" s="35"/>
      <c r="O655" s="3"/>
      <c r="P655" s="3"/>
      <c r="Q655" s="35"/>
      <c r="R655" s="35"/>
      <c r="S655" s="35"/>
      <c r="T655" s="35"/>
      <c r="U655" s="35"/>
    </row>
    <row r="656" spans="1:21" ht="20.25" x14ac:dyDescent="0.2">
      <c r="A656" s="6"/>
      <c r="B656" s="6"/>
      <c r="C656" s="5" t="s">
        <v>41</v>
      </c>
      <c r="D656" s="6"/>
      <c r="E656" s="6"/>
      <c r="F656" s="6"/>
      <c r="G656" s="6"/>
      <c r="H656" s="6"/>
      <c r="I656" s="6"/>
      <c r="J656" s="76">
        <f t="shared" si="31"/>
        <v>0</v>
      </c>
      <c r="K656" s="6">
        <f t="shared" si="32"/>
        <v>0</v>
      </c>
      <c r="L656" s="6">
        <f t="shared" si="33"/>
        <v>0</v>
      </c>
      <c r="N656" s="35"/>
      <c r="O656" s="3"/>
      <c r="P656" s="3"/>
      <c r="Q656" s="35"/>
      <c r="R656" s="35"/>
      <c r="S656" s="35"/>
      <c r="T656" s="35"/>
      <c r="U656" s="35"/>
    </row>
    <row r="657" spans="1:21" ht="20.25" x14ac:dyDescent="0.2">
      <c r="A657" s="6"/>
      <c r="B657" s="6"/>
      <c r="C657" s="5" t="s">
        <v>41</v>
      </c>
      <c r="D657" s="6"/>
      <c r="E657" s="6"/>
      <c r="F657" s="6"/>
      <c r="G657" s="6"/>
      <c r="H657" s="6"/>
      <c r="I657" s="6"/>
      <c r="J657" s="76">
        <f t="shared" si="31"/>
        <v>0</v>
      </c>
      <c r="K657" s="6">
        <f t="shared" si="32"/>
        <v>0</v>
      </c>
      <c r="L657" s="6">
        <f t="shared" si="33"/>
        <v>0</v>
      </c>
      <c r="N657" s="35"/>
      <c r="O657" s="3"/>
      <c r="P657" s="3"/>
      <c r="Q657" s="35"/>
      <c r="R657" s="35"/>
      <c r="S657" s="35"/>
      <c r="T657" s="35"/>
      <c r="U657" s="35"/>
    </row>
    <row r="658" spans="1:21" ht="20.25" x14ac:dyDescent="0.2">
      <c r="A658" s="6"/>
      <c r="B658" s="6"/>
      <c r="C658" s="5" t="s">
        <v>41</v>
      </c>
      <c r="D658" s="6"/>
      <c r="E658" s="6"/>
      <c r="F658" s="6"/>
      <c r="G658" s="6"/>
      <c r="H658" s="6"/>
      <c r="I658" s="6"/>
      <c r="J658" s="76">
        <f t="shared" si="31"/>
        <v>0</v>
      </c>
      <c r="K658" s="6">
        <f t="shared" si="32"/>
        <v>0</v>
      </c>
      <c r="L658" s="6">
        <f t="shared" si="33"/>
        <v>0</v>
      </c>
      <c r="N658" s="35"/>
      <c r="O658" s="3"/>
      <c r="P658" s="3"/>
      <c r="Q658" s="35"/>
      <c r="R658" s="35"/>
      <c r="S658" s="35"/>
      <c r="T658" s="35"/>
      <c r="U658" s="35"/>
    </row>
    <row r="659" spans="1:21" ht="20.25" x14ac:dyDescent="0.2">
      <c r="A659" s="6"/>
      <c r="B659" s="6"/>
      <c r="C659" s="5" t="s">
        <v>41</v>
      </c>
      <c r="D659" s="6"/>
      <c r="E659" s="6"/>
      <c r="F659" s="6"/>
      <c r="G659" s="6"/>
      <c r="H659" s="6"/>
      <c r="I659" s="6"/>
      <c r="J659" s="76">
        <f t="shared" si="31"/>
        <v>0</v>
      </c>
      <c r="K659" s="6">
        <f t="shared" si="32"/>
        <v>0</v>
      </c>
      <c r="L659" s="6">
        <f t="shared" si="33"/>
        <v>0</v>
      </c>
      <c r="N659" s="35"/>
      <c r="O659" s="3"/>
      <c r="P659" s="3"/>
      <c r="Q659" s="35"/>
      <c r="R659" s="35"/>
      <c r="S659" s="35"/>
      <c r="T659" s="35"/>
      <c r="U659" s="35"/>
    </row>
    <row r="660" spans="1:21" ht="20.25" x14ac:dyDescent="0.2">
      <c r="A660" s="6"/>
      <c r="B660" s="6"/>
      <c r="C660" s="5" t="s">
        <v>41</v>
      </c>
      <c r="D660" s="6"/>
      <c r="E660" s="6"/>
      <c r="F660" s="6"/>
      <c r="G660" s="6"/>
      <c r="H660" s="6"/>
      <c r="I660" s="6"/>
      <c r="J660" s="76">
        <f t="shared" si="31"/>
        <v>0</v>
      </c>
      <c r="K660" s="6">
        <f t="shared" si="32"/>
        <v>0</v>
      </c>
      <c r="L660" s="6">
        <f t="shared" si="33"/>
        <v>0</v>
      </c>
      <c r="N660" s="35"/>
      <c r="O660" s="3"/>
      <c r="P660" s="3"/>
      <c r="Q660" s="35"/>
      <c r="R660" s="35"/>
      <c r="S660" s="35"/>
      <c r="T660" s="35"/>
      <c r="U660" s="35"/>
    </row>
    <row r="661" spans="1:21" ht="20.25" x14ac:dyDescent="0.2">
      <c r="A661" s="6"/>
      <c r="B661" s="6"/>
      <c r="C661" s="5" t="s">
        <v>41</v>
      </c>
      <c r="D661" s="6"/>
      <c r="E661" s="6"/>
      <c r="F661" s="6"/>
      <c r="G661" s="6"/>
      <c r="H661" s="6"/>
      <c r="I661" s="6"/>
      <c r="J661" s="76">
        <f t="shared" si="31"/>
        <v>0</v>
      </c>
      <c r="K661" s="6">
        <f t="shared" si="32"/>
        <v>0</v>
      </c>
      <c r="L661" s="6">
        <f t="shared" si="33"/>
        <v>0</v>
      </c>
      <c r="N661" s="35"/>
      <c r="O661" s="3"/>
      <c r="P661" s="3"/>
      <c r="Q661" s="35"/>
      <c r="R661" s="35"/>
      <c r="S661" s="35"/>
      <c r="T661" s="35"/>
      <c r="U661" s="35"/>
    </row>
    <row r="662" spans="1:21" ht="20.25" x14ac:dyDescent="0.2">
      <c r="A662" s="6"/>
      <c r="B662" s="6"/>
      <c r="C662" s="5" t="s">
        <v>41</v>
      </c>
      <c r="D662" s="6"/>
      <c r="E662" s="6"/>
      <c r="F662" s="6"/>
      <c r="G662" s="6"/>
      <c r="H662" s="6"/>
      <c r="I662" s="6"/>
      <c r="J662" s="76">
        <f t="shared" si="31"/>
        <v>0</v>
      </c>
      <c r="K662" s="6">
        <f t="shared" si="32"/>
        <v>0</v>
      </c>
      <c r="L662" s="6">
        <f t="shared" si="33"/>
        <v>0</v>
      </c>
      <c r="N662" s="35"/>
      <c r="O662" s="3"/>
      <c r="P662" s="3"/>
      <c r="Q662" s="35"/>
      <c r="R662" s="35"/>
      <c r="S662" s="35"/>
      <c r="T662" s="35"/>
      <c r="U662" s="35"/>
    </row>
    <row r="663" spans="1:21" ht="20.25" x14ac:dyDescent="0.2">
      <c r="A663" s="6"/>
      <c r="B663" s="6"/>
      <c r="C663" s="5" t="s">
        <v>41</v>
      </c>
      <c r="D663" s="6"/>
      <c r="E663" s="6"/>
      <c r="F663" s="6"/>
      <c r="G663" s="6"/>
      <c r="H663" s="6"/>
      <c r="I663" s="6"/>
      <c r="J663" s="76">
        <f t="shared" si="31"/>
        <v>0</v>
      </c>
      <c r="K663" s="6">
        <f t="shared" si="32"/>
        <v>0</v>
      </c>
      <c r="L663" s="6">
        <f t="shared" si="33"/>
        <v>0</v>
      </c>
      <c r="N663" s="35"/>
      <c r="O663" s="3"/>
      <c r="P663" s="3"/>
      <c r="Q663" s="35"/>
      <c r="R663" s="35"/>
      <c r="S663" s="35"/>
      <c r="T663" s="35"/>
      <c r="U663" s="35"/>
    </row>
    <row r="664" spans="1:21" ht="20.25" x14ac:dyDescent="0.2">
      <c r="A664" s="6"/>
      <c r="B664" s="6"/>
      <c r="C664" s="5" t="s">
        <v>41</v>
      </c>
      <c r="D664" s="6"/>
      <c r="E664" s="6"/>
      <c r="F664" s="6"/>
      <c r="G664" s="6"/>
      <c r="H664" s="6"/>
      <c r="I664" s="6"/>
      <c r="J664" s="76">
        <f t="shared" si="31"/>
        <v>0</v>
      </c>
      <c r="K664" s="6">
        <f t="shared" si="32"/>
        <v>0</v>
      </c>
      <c r="L664" s="6">
        <f t="shared" si="33"/>
        <v>0</v>
      </c>
      <c r="N664" s="35"/>
      <c r="O664" s="3"/>
      <c r="P664" s="3"/>
      <c r="Q664" s="35"/>
      <c r="R664" s="35"/>
      <c r="S664" s="35"/>
      <c r="T664" s="35"/>
      <c r="U664" s="35"/>
    </row>
    <row r="665" spans="1:21" ht="20.25" x14ac:dyDescent="0.2">
      <c r="A665" s="6"/>
      <c r="B665" s="6"/>
      <c r="C665" s="5" t="s">
        <v>41</v>
      </c>
      <c r="D665" s="6"/>
      <c r="E665" s="6"/>
      <c r="F665" s="6"/>
      <c r="G665" s="6"/>
      <c r="H665" s="6"/>
      <c r="I665" s="6"/>
      <c r="J665" s="76">
        <f t="shared" si="31"/>
        <v>0</v>
      </c>
      <c r="K665" s="6">
        <f t="shared" si="32"/>
        <v>0</v>
      </c>
      <c r="L665" s="6">
        <f t="shared" si="33"/>
        <v>0</v>
      </c>
      <c r="N665" s="35"/>
      <c r="O665" s="3"/>
      <c r="P665" s="3"/>
      <c r="Q665" s="35"/>
      <c r="R665" s="35"/>
      <c r="S665" s="35"/>
      <c r="T665" s="35"/>
      <c r="U665" s="35"/>
    </row>
    <row r="666" spans="1:21" ht="20.25" x14ac:dyDescent="0.2">
      <c r="A666" s="6"/>
      <c r="B666" s="6"/>
      <c r="C666" s="5" t="s">
        <v>41</v>
      </c>
      <c r="D666" s="6"/>
      <c r="E666" s="6"/>
      <c r="F666" s="6"/>
      <c r="G666" s="6"/>
      <c r="H666" s="6"/>
      <c r="I666" s="6"/>
      <c r="J666" s="76">
        <f t="shared" si="31"/>
        <v>0</v>
      </c>
      <c r="K666" s="6">
        <f t="shared" si="32"/>
        <v>0</v>
      </c>
      <c r="L666" s="6">
        <f t="shared" si="33"/>
        <v>0</v>
      </c>
      <c r="N666" s="35"/>
      <c r="O666" s="3"/>
      <c r="P666" s="3"/>
      <c r="Q666" s="35"/>
      <c r="R666" s="35"/>
      <c r="S666" s="35"/>
      <c r="T666" s="35"/>
      <c r="U666" s="35"/>
    </row>
    <row r="667" spans="1:21" ht="20.25" x14ac:dyDescent="0.2">
      <c r="A667" s="6"/>
      <c r="B667" s="6"/>
      <c r="C667" s="5" t="s">
        <v>41</v>
      </c>
      <c r="D667" s="6"/>
      <c r="E667" s="6"/>
      <c r="F667" s="6"/>
      <c r="G667" s="6"/>
      <c r="H667" s="6"/>
      <c r="I667" s="6"/>
      <c r="J667" s="76">
        <f t="shared" si="31"/>
        <v>0</v>
      </c>
      <c r="K667" s="6">
        <f t="shared" si="32"/>
        <v>0</v>
      </c>
      <c r="L667" s="6">
        <f t="shared" si="33"/>
        <v>0</v>
      </c>
      <c r="N667" s="35"/>
      <c r="O667" s="3"/>
      <c r="P667" s="3"/>
      <c r="Q667" s="35"/>
      <c r="R667" s="35"/>
      <c r="S667" s="35"/>
      <c r="T667" s="35"/>
      <c r="U667" s="35"/>
    </row>
    <row r="668" spans="1:21" ht="20.25" x14ac:dyDescent="0.2">
      <c r="A668" s="6"/>
      <c r="B668" s="6"/>
      <c r="C668" s="5" t="s">
        <v>41</v>
      </c>
      <c r="D668" s="6"/>
      <c r="E668" s="6"/>
      <c r="F668" s="6"/>
      <c r="G668" s="6"/>
      <c r="H668" s="6"/>
      <c r="I668" s="6"/>
      <c r="J668" s="76">
        <f t="shared" si="31"/>
        <v>0</v>
      </c>
      <c r="K668" s="6">
        <f t="shared" si="32"/>
        <v>0</v>
      </c>
      <c r="L668" s="6">
        <f t="shared" si="33"/>
        <v>0</v>
      </c>
      <c r="N668" s="35"/>
      <c r="O668" s="3"/>
      <c r="P668" s="3"/>
      <c r="Q668" s="35"/>
      <c r="R668" s="35"/>
      <c r="S668" s="35"/>
      <c r="T668" s="35"/>
      <c r="U668" s="35"/>
    </row>
    <row r="669" spans="1:21" ht="20.25" x14ac:dyDescent="0.2">
      <c r="A669" s="6"/>
      <c r="B669" s="6"/>
      <c r="C669" s="5" t="s">
        <v>41</v>
      </c>
      <c r="D669" s="6"/>
      <c r="E669" s="6"/>
      <c r="F669" s="6"/>
      <c r="G669" s="6"/>
      <c r="H669" s="6"/>
      <c r="I669" s="6"/>
      <c r="J669" s="76">
        <f t="shared" si="31"/>
        <v>0</v>
      </c>
      <c r="K669" s="6">
        <f t="shared" si="32"/>
        <v>0</v>
      </c>
      <c r="L669" s="6">
        <f t="shared" si="33"/>
        <v>0</v>
      </c>
      <c r="N669" s="35"/>
      <c r="O669" s="3"/>
      <c r="P669" s="3"/>
      <c r="Q669" s="35"/>
      <c r="R669" s="35"/>
      <c r="S669" s="35"/>
      <c r="T669" s="35"/>
      <c r="U669" s="35"/>
    </row>
    <row r="670" spans="1:21" ht="20.25" x14ac:dyDescent="0.2">
      <c r="A670" s="6"/>
      <c r="B670" s="6"/>
      <c r="C670" s="5" t="s">
        <v>41</v>
      </c>
      <c r="D670" s="6"/>
      <c r="E670" s="6"/>
      <c r="F670" s="6"/>
      <c r="G670" s="6"/>
      <c r="H670" s="6"/>
      <c r="I670" s="6"/>
      <c r="J670" s="76">
        <f t="shared" si="31"/>
        <v>0</v>
      </c>
      <c r="K670" s="6">
        <f t="shared" si="32"/>
        <v>0</v>
      </c>
      <c r="L670" s="6">
        <f t="shared" si="33"/>
        <v>0</v>
      </c>
      <c r="N670" s="35"/>
      <c r="O670" s="3"/>
      <c r="P670" s="3"/>
      <c r="Q670" s="35"/>
      <c r="R670" s="35"/>
      <c r="S670" s="35"/>
      <c r="T670" s="35"/>
      <c r="U670" s="35"/>
    </row>
    <row r="671" spans="1:21" ht="20.25" x14ac:dyDescent="0.2">
      <c r="A671" s="6"/>
      <c r="B671" s="6"/>
      <c r="C671" s="5" t="s">
        <v>41</v>
      </c>
      <c r="D671" s="6"/>
      <c r="E671" s="6"/>
      <c r="F671" s="6"/>
      <c r="G671" s="6"/>
      <c r="H671" s="6"/>
      <c r="I671" s="6"/>
      <c r="J671" s="76">
        <f t="shared" si="31"/>
        <v>0</v>
      </c>
      <c r="K671" s="6">
        <f t="shared" si="32"/>
        <v>0</v>
      </c>
      <c r="L671" s="6">
        <f t="shared" si="33"/>
        <v>0</v>
      </c>
      <c r="N671" s="35"/>
      <c r="O671" s="3"/>
      <c r="P671" s="3"/>
      <c r="Q671" s="35"/>
      <c r="R671" s="35"/>
      <c r="S671" s="35"/>
      <c r="T671" s="35"/>
      <c r="U671" s="35"/>
    </row>
    <row r="672" spans="1:21" ht="20.25" x14ac:dyDescent="0.2">
      <c r="A672" s="6"/>
      <c r="B672" s="6"/>
      <c r="C672" s="5" t="s">
        <v>41</v>
      </c>
      <c r="D672" s="6"/>
      <c r="E672" s="6"/>
      <c r="F672" s="6"/>
      <c r="G672" s="6"/>
      <c r="H672" s="6"/>
      <c r="I672" s="6"/>
      <c r="J672" s="76">
        <f t="shared" si="31"/>
        <v>0</v>
      </c>
      <c r="K672" s="6">
        <f t="shared" si="32"/>
        <v>0</v>
      </c>
      <c r="L672" s="6">
        <f t="shared" si="33"/>
        <v>0</v>
      </c>
      <c r="N672" s="35"/>
      <c r="O672" s="3"/>
      <c r="P672" s="3"/>
      <c r="Q672" s="35"/>
      <c r="R672" s="35"/>
      <c r="S672" s="35"/>
      <c r="T672" s="35"/>
      <c r="U672" s="35"/>
    </row>
    <row r="673" spans="1:21" ht="20.25" x14ac:dyDescent="0.2">
      <c r="A673" s="6"/>
      <c r="B673" s="6"/>
      <c r="C673" s="5" t="s">
        <v>41</v>
      </c>
      <c r="D673" s="6"/>
      <c r="E673" s="6"/>
      <c r="F673" s="6"/>
      <c r="G673" s="6"/>
      <c r="H673" s="6"/>
      <c r="I673" s="6"/>
      <c r="J673" s="76">
        <f t="shared" si="31"/>
        <v>0</v>
      </c>
      <c r="K673" s="6">
        <f t="shared" si="32"/>
        <v>0</v>
      </c>
      <c r="L673" s="6">
        <f t="shared" si="33"/>
        <v>0</v>
      </c>
      <c r="N673" s="35"/>
      <c r="O673" s="3"/>
      <c r="P673" s="3"/>
      <c r="Q673" s="35"/>
      <c r="R673" s="35"/>
      <c r="S673" s="35"/>
      <c r="T673" s="35"/>
      <c r="U673" s="35"/>
    </row>
    <row r="674" spans="1:21" ht="20.25" x14ac:dyDescent="0.2">
      <c r="A674" s="6"/>
      <c r="B674" s="6"/>
      <c r="C674" s="5" t="s">
        <v>41</v>
      </c>
      <c r="D674" s="6"/>
      <c r="E674" s="6"/>
      <c r="F674" s="6"/>
      <c r="G674" s="6"/>
      <c r="H674" s="6"/>
      <c r="I674" s="6"/>
      <c r="J674" s="76">
        <f t="shared" si="31"/>
        <v>0</v>
      </c>
      <c r="K674" s="6">
        <f t="shared" si="32"/>
        <v>0</v>
      </c>
      <c r="L674" s="6">
        <f t="shared" si="33"/>
        <v>0</v>
      </c>
      <c r="N674" s="35"/>
      <c r="O674" s="3"/>
      <c r="P674" s="3"/>
      <c r="Q674" s="35"/>
      <c r="R674" s="35"/>
      <c r="S674" s="35"/>
      <c r="T674" s="35"/>
      <c r="U674" s="35"/>
    </row>
    <row r="675" spans="1:21" ht="20.25" x14ac:dyDescent="0.2">
      <c r="A675" s="6"/>
      <c r="B675" s="6"/>
      <c r="C675" s="5" t="s">
        <v>41</v>
      </c>
      <c r="D675" s="6"/>
      <c r="E675" s="6"/>
      <c r="F675" s="6"/>
      <c r="G675" s="6"/>
      <c r="H675" s="6"/>
      <c r="I675" s="6"/>
      <c r="J675" s="76">
        <f t="shared" si="31"/>
        <v>0</v>
      </c>
      <c r="K675" s="6">
        <f t="shared" si="32"/>
        <v>0</v>
      </c>
      <c r="L675" s="6">
        <f t="shared" si="33"/>
        <v>0</v>
      </c>
      <c r="N675" s="35"/>
      <c r="O675" s="3"/>
      <c r="P675" s="3"/>
      <c r="Q675" s="35"/>
      <c r="R675" s="35"/>
      <c r="S675" s="35"/>
      <c r="T675" s="35"/>
      <c r="U675" s="35"/>
    </row>
    <row r="676" spans="1:21" ht="20.25" x14ac:dyDescent="0.2">
      <c r="A676" s="6"/>
      <c r="B676" s="6"/>
      <c r="C676" s="5" t="s">
        <v>41</v>
      </c>
      <c r="D676" s="6"/>
      <c r="E676" s="6"/>
      <c r="F676" s="6"/>
      <c r="G676" s="6"/>
      <c r="H676" s="6"/>
      <c r="I676" s="6"/>
      <c r="J676" s="76">
        <f t="shared" si="31"/>
        <v>0</v>
      </c>
      <c r="K676" s="6">
        <f t="shared" si="32"/>
        <v>0</v>
      </c>
      <c r="L676" s="6">
        <f t="shared" si="33"/>
        <v>0</v>
      </c>
      <c r="N676" s="35"/>
      <c r="O676" s="3"/>
      <c r="P676" s="3"/>
      <c r="Q676" s="35"/>
      <c r="R676" s="35"/>
      <c r="S676" s="35"/>
      <c r="T676" s="35"/>
      <c r="U676" s="35"/>
    </row>
    <row r="677" spans="1:21" ht="20.25" x14ac:dyDescent="0.2">
      <c r="A677" s="6"/>
      <c r="B677" s="6"/>
      <c r="C677" s="5" t="s">
        <v>41</v>
      </c>
      <c r="D677" s="6"/>
      <c r="E677" s="6"/>
      <c r="F677" s="6"/>
      <c r="G677" s="6"/>
      <c r="H677" s="6"/>
      <c r="I677" s="6"/>
      <c r="J677" s="76">
        <f t="shared" si="31"/>
        <v>0</v>
      </c>
      <c r="K677" s="6">
        <f t="shared" si="32"/>
        <v>0</v>
      </c>
      <c r="L677" s="6">
        <f t="shared" si="33"/>
        <v>0</v>
      </c>
      <c r="N677" s="35"/>
      <c r="O677" s="3"/>
      <c r="P677" s="3"/>
      <c r="Q677" s="35"/>
      <c r="R677" s="35"/>
      <c r="S677" s="35"/>
      <c r="T677" s="35"/>
      <c r="U677" s="35"/>
    </row>
    <row r="678" spans="1:21" ht="20.25" x14ac:dyDescent="0.2">
      <c r="A678" s="6"/>
      <c r="B678" s="6"/>
      <c r="C678" s="5" t="s">
        <v>41</v>
      </c>
      <c r="D678" s="6"/>
      <c r="E678" s="6"/>
      <c r="F678" s="6"/>
      <c r="G678" s="6"/>
      <c r="H678" s="6"/>
      <c r="I678" s="6"/>
      <c r="J678" s="76">
        <f t="shared" si="31"/>
        <v>0</v>
      </c>
      <c r="K678" s="6">
        <f t="shared" si="32"/>
        <v>0</v>
      </c>
      <c r="L678" s="6">
        <f t="shared" si="33"/>
        <v>0</v>
      </c>
      <c r="N678" s="35"/>
      <c r="O678" s="3"/>
      <c r="P678" s="3"/>
      <c r="Q678" s="35"/>
      <c r="R678" s="35"/>
      <c r="S678" s="35"/>
      <c r="T678" s="35"/>
      <c r="U678" s="35"/>
    </row>
    <row r="679" spans="1:21" ht="20.25" x14ac:dyDescent="0.2">
      <c r="A679" s="6"/>
      <c r="B679" s="6"/>
      <c r="C679" s="5" t="s">
        <v>41</v>
      </c>
      <c r="D679" s="6"/>
      <c r="E679" s="6"/>
      <c r="F679" s="6"/>
      <c r="G679" s="6"/>
      <c r="H679" s="6"/>
      <c r="I679" s="6"/>
      <c r="J679" s="76">
        <f t="shared" si="31"/>
        <v>0</v>
      </c>
      <c r="K679" s="6">
        <f t="shared" si="32"/>
        <v>0</v>
      </c>
      <c r="L679" s="6">
        <f t="shared" si="33"/>
        <v>0</v>
      </c>
      <c r="N679" s="35"/>
      <c r="O679" s="3"/>
      <c r="P679" s="3"/>
      <c r="Q679" s="35"/>
      <c r="R679" s="35"/>
      <c r="S679" s="35"/>
      <c r="T679" s="35"/>
      <c r="U679" s="35"/>
    </row>
    <row r="680" spans="1:21" ht="20.25" x14ac:dyDescent="0.2">
      <c r="A680" s="6"/>
      <c r="B680" s="6"/>
      <c r="C680" s="5" t="s">
        <v>41</v>
      </c>
      <c r="D680" s="6"/>
      <c r="E680" s="6"/>
      <c r="F680" s="6"/>
      <c r="G680" s="6"/>
      <c r="H680" s="6"/>
      <c r="I680" s="6"/>
      <c r="J680" s="76">
        <f t="shared" si="31"/>
        <v>0</v>
      </c>
      <c r="K680" s="6">
        <f t="shared" si="32"/>
        <v>0</v>
      </c>
      <c r="L680" s="6">
        <f t="shared" si="33"/>
        <v>0</v>
      </c>
      <c r="N680" s="35"/>
      <c r="O680" s="3"/>
      <c r="P680" s="3"/>
      <c r="Q680" s="35"/>
      <c r="R680" s="35"/>
      <c r="S680" s="35"/>
      <c r="T680" s="35"/>
      <c r="U680" s="35"/>
    </row>
    <row r="681" spans="1:21" ht="20.25" x14ac:dyDescent="0.2">
      <c r="A681" s="6"/>
      <c r="B681" s="6"/>
      <c r="C681" s="5" t="s">
        <v>41</v>
      </c>
      <c r="D681" s="6"/>
      <c r="E681" s="6"/>
      <c r="F681" s="6"/>
      <c r="G681" s="6"/>
      <c r="H681" s="6"/>
      <c r="I681" s="6"/>
      <c r="J681" s="76">
        <f t="shared" si="31"/>
        <v>0</v>
      </c>
      <c r="K681" s="6">
        <f t="shared" si="32"/>
        <v>0</v>
      </c>
      <c r="L681" s="6">
        <f t="shared" si="33"/>
        <v>0</v>
      </c>
      <c r="N681" s="35"/>
      <c r="O681" s="3"/>
      <c r="P681" s="3"/>
      <c r="Q681" s="35"/>
      <c r="R681" s="35"/>
      <c r="S681" s="35"/>
      <c r="T681" s="35"/>
      <c r="U681" s="35"/>
    </row>
    <row r="682" spans="1:21" ht="20.25" x14ac:dyDescent="0.2">
      <c r="A682" s="6"/>
      <c r="B682" s="6"/>
      <c r="C682" s="5" t="s">
        <v>41</v>
      </c>
      <c r="D682" s="6"/>
      <c r="E682" s="6"/>
      <c r="F682" s="6"/>
      <c r="G682" s="6"/>
      <c r="H682" s="6"/>
      <c r="I682" s="6"/>
      <c r="J682" s="76">
        <f t="shared" si="31"/>
        <v>0</v>
      </c>
      <c r="K682" s="6">
        <f t="shared" si="32"/>
        <v>0</v>
      </c>
      <c r="L682" s="6">
        <f t="shared" si="33"/>
        <v>0</v>
      </c>
      <c r="N682" s="35"/>
      <c r="O682" s="3"/>
      <c r="P682" s="3"/>
      <c r="Q682" s="35"/>
      <c r="R682" s="35"/>
      <c r="S682" s="35"/>
      <c r="T682" s="35"/>
      <c r="U682" s="35"/>
    </row>
    <row r="683" spans="1:21" ht="20.25" x14ac:dyDescent="0.2">
      <c r="A683" s="6"/>
      <c r="B683" s="6"/>
      <c r="C683" s="5" t="s">
        <v>41</v>
      </c>
      <c r="D683" s="6"/>
      <c r="E683" s="6"/>
      <c r="F683" s="6"/>
      <c r="G683" s="6"/>
      <c r="H683" s="6"/>
      <c r="I683" s="6"/>
      <c r="J683" s="76">
        <f t="shared" si="31"/>
        <v>0</v>
      </c>
      <c r="K683" s="6">
        <f t="shared" si="32"/>
        <v>0</v>
      </c>
      <c r="L683" s="6">
        <f t="shared" si="33"/>
        <v>0</v>
      </c>
      <c r="N683" s="35"/>
      <c r="O683" s="3"/>
      <c r="P683" s="3"/>
      <c r="Q683" s="35"/>
      <c r="R683" s="35"/>
      <c r="S683" s="35"/>
      <c r="T683" s="35"/>
      <c r="U683" s="35"/>
    </row>
    <row r="684" spans="1:21" ht="20.25" x14ac:dyDescent="0.2">
      <c r="A684" s="6"/>
      <c r="B684" s="6"/>
      <c r="C684" s="5" t="s">
        <v>41</v>
      </c>
      <c r="D684" s="6"/>
      <c r="E684" s="6"/>
      <c r="F684" s="6"/>
      <c r="G684" s="6"/>
      <c r="H684" s="6"/>
      <c r="I684" s="6"/>
      <c r="J684" s="76">
        <f t="shared" si="31"/>
        <v>0</v>
      </c>
      <c r="K684" s="6">
        <f t="shared" si="32"/>
        <v>0</v>
      </c>
      <c r="L684" s="6">
        <f t="shared" si="33"/>
        <v>0</v>
      </c>
      <c r="N684" s="35"/>
      <c r="O684" s="3"/>
      <c r="P684" s="3"/>
      <c r="Q684" s="35"/>
      <c r="R684" s="35"/>
      <c r="S684" s="35"/>
      <c r="T684" s="35"/>
      <c r="U684" s="35"/>
    </row>
    <row r="685" spans="1:21" ht="20.25" x14ac:dyDescent="0.2">
      <c r="A685" s="6"/>
      <c r="B685" s="6"/>
      <c r="C685" s="5" t="s">
        <v>41</v>
      </c>
      <c r="D685" s="6"/>
      <c r="E685" s="6"/>
      <c r="F685" s="6"/>
      <c r="G685" s="6"/>
      <c r="H685" s="6"/>
      <c r="I685" s="6"/>
      <c r="J685" s="76">
        <f t="shared" si="31"/>
        <v>0</v>
      </c>
      <c r="K685" s="6">
        <f t="shared" si="32"/>
        <v>0</v>
      </c>
      <c r="L685" s="6">
        <f t="shared" si="33"/>
        <v>0</v>
      </c>
      <c r="N685" s="35"/>
      <c r="O685" s="3"/>
      <c r="P685" s="3"/>
      <c r="Q685" s="35"/>
      <c r="R685" s="35"/>
      <c r="S685" s="35"/>
      <c r="T685" s="35"/>
      <c r="U685" s="35"/>
    </row>
    <row r="686" spans="1:21" ht="20.25" x14ac:dyDescent="0.2">
      <c r="A686" s="6"/>
      <c r="B686" s="6"/>
      <c r="C686" s="5" t="s">
        <v>41</v>
      </c>
      <c r="D686" s="6"/>
      <c r="E686" s="6"/>
      <c r="F686" s="6"/>
      <c r="G686" s="6"/>
      <c r="H686" s="6"/>
      <c r="I686" s="6"/>
      <c r="J686" s="76">
        <f t="shared" si="31"/>
        <v>0</v>
      </c>
      <c r="K686" s="6">
        <f t="shared" si="32"/>
        <v>0</v>
      </c>
      <c r="L686" s="6">
        <f t="shared" si="33"/>
        <v>0</v>
      </c>
      <c r="N686" s="35"/>
      <c r="O686" s="3"/>
      <c r="P686" s="3"/>
      <c r="Q686" s="35"/>
      <c r="R686" s="35"/>
      <c r="S686" s="35"/>
      <c r="T686" s="35"/>
      <c r="U686" s="35"/>
    </row>
    <row r="687" spans="1:21" ht="20.25" x14ac:dyDescent="0.2">
      <c r="A687" s="6"/>
      <c r="B687" s="6"/>
      <c r="C687" s="5" t="s">
        <v>41</v>
      </c>
      <c r="D687" s="6"/>
      <c r="E687" s="6"/>
      <c r="F687" s="6"/>
      <c r="G687" s="6"/>
      <c r="H687" s="6"/>
      <c r="I687" s="6"/>
      <c r="J687" s="76">
        <f t="shared" si="31"/>
        <v>0</v>
      </c>
      <c r="K687" s="6">
        <f t="shared" si="32"/>
        <v>0</v>
      </c>
      <c r="L687" s="6">
        <f t="shared" si="33"/>
        <v>0</v>
      </c>
      <c r="N687" s="35"/>
      <c r="O687" s="3"/>
      <c r="P687" s="3"/>
      <c r="Q687" s="35"/>
      <c r="R687" s="35"/>
      <c r="S687" s="35"/>
      <c r="T687" s="35"/>
      <c r="U687" s="35"/>
    </row>
    <row r="688" spans="1:21" ht="20.25" x14ac:dyDescent="0.2">
      <c r="A688" s="6"/>
      <c r="B688" s="6"/>
      <c r="C688" s="5" t="s">
        <v>41</v>
      </c>
      <c r="D688" s="6"/>
      <c r="E688" s="6"/>
      <c r="F688" s="6"/>
      <c r="G688" s="6"/>
      <c r="H688" s="6"/>
      <c r="I688" s="6"/>
      <c r="J688" s="76">
        <f t="shared" si="31"/>
        <v>0</v>
      </c>
      <c r="K688" s="6">
        <f t="shared" si="32"/>
        <v>0</v>
      </c>
      <c r="L688" s="6">
        <f t="shared" si="33"/>
        <v>0</v>
      </c>
      <c r="N688" s="35"/>
      <c r="O688" s="3"/>
      <c r="P688" s="3"/>
      <c r="Q688" s="35"/>
      <c r="R688" s="35"/>
      <c r="S688" s="35"/>
      <c r="T688" s="35"/>
      <c r="U688" s="35"/>
    </row>
    <row r="689" spans="1:21" ht="20.25" x14ac:dyDescent="0.2">
      <c r="A689" s="6"/>
      <c r="B689" s="6"/>
      <c r="C689" s="5" t="s">
        <v>41</v>
      </c>
      <c r="D689" s="6"/>
      <c r="E689" s="6"/>
      <c r="F689" s="6"/>
      <c r="G689" s="6"/>
      <c r="H689" s="6"/>
      <c r="I689" s="6"/>
      <c r="J689" s="76">
        <f t="shared" si="31"/>
        <v>0</v>
      </c>
      <c r="K689" s="6">
        <f t="shared" si="32"/>
        <v>0</v>
      </c>
      <c r="L689" s="6">
        <f t="shared" si="33"/>
        <v>0</v>
      </c>
      <c r="N689" s="35"/>
      <c r="O689" s="3"/>
      <c r="P689" s="3"/>
      <c r="Q689" s="35"/>
      <c r="R689" s="35"/>
      <c r="S689" s="35"/>
      <c r="T689" s="35"/>
      <c r="U689" s="35"/>
    </row>
    <row r="690" spans="1:21" ht="20.25" x14ac:dyDescent="0.2">
      <c r="A690" s="6"/>
      <c r="B690" s="6"/>
      <c r="C690" s="5" t="s">
        <v>41</v>
      </c>
      <c r="D690" s="6"/>
      <c r="E690" s="6"/>
      <c r="F690" s="6"/>
      <c r="G690" s="6"/>
      <c r="H690" s="6"/>
      <c r="I690" s="6"/>
      <c r="J690" s="76">
        <f t="shared" si="31"/>
        <v>0</v>
      </c>
      <c r="K690" s="6">
        <f t="shared" si="32"/>
        <v>0</v>
      </c>
      <c r="L690" s="6">
        <f t="shared" si="33"/>
        <v>0</v>
      </c>
      <c r="N690" s="35"/>
      <c r="O690" s="3"/>
      <c r="P690" s="3"/>
      <c r="Q690" s="35"/>
      <c r="R690" s="35"/>
      <c r="S690" s="35"/>
      <c r="T690" s="35"/>
      <c r="U690" s="35"/>
    </row>
    <row r="691" spans="1:21" ht="20.25" x14ac:dyDescent="0.2">
      <c r="A691" s="6"/>
      <c r="B691" s="6"/>
      <c r="C691" s="5" t="s">
        <v>41</v>
      </c>
      <c r="D691" s="6"/>
      <c r="E691" s="6"/>
      <c r="F691" s="6"/>
      <c r="G691" s="6"/>
      <c r="H691" s="6"/>
      <c r="I691" s="6"/>
      <c r="J691" s="76">
        <f t="shared" si="31"/>
        <v>0</v>
      </c>
      <c r="K691" s="6">
        <f t="shared" si="32"/>
        <v>0</v>
      </c>
      <c r="L691" s="6">
        <f t="shared" si="33"/>
        <v>0</v>
      </c>
      <c r="N691" s="35"/>
      <c r="O691" s="3"/>
      <c r="P691" s="3"/>
      <c r="Q691" s="35"/>
      <c r="R691" s="35"/>
      <c r="S691" s="35"/>
      <c r="T691" s="35"/>
      <c r="U691" s="35"/>
    </row>
    <row r="692" spans="1:21" ht="20.25" x14ac:dyDescent="0.2">
      <c r="A692" s="6"/>
      <c r="B692" s="6"/>
      <c r="C692" s="5" t="s">
        <v>41</v>
      </c>
      <c r="D692" s="6"/>
      <c r="E692" s="6"/>
      <c r="F692" s="6"/>
      <c r="G692" s="6"/>
      <c r="H692" s="6"/>
      <c r="I692" s="6"/>
      <c r="J692" s="76">
        <f t="shared" si="31"/>
        <v>0</v>
      </c>
      <c r="K692" s="6">
        <f t="shared" si="32"/>
        <v>0</v>
      </c>
      <c r="L692" s="6">
        <f t="shared" si="33"/>
        <v>0</v>
      </c>
      <c r="N692" s="35"/>
      <c r="O692" s="3"/>
      <c r="P692" s="3"/>
      <c r="Q692" s="35"/>
      <c r="R692" s="35"/>
      <c r="S692" s="35"/>
      <c r="T692" s="35"/>
      <c r="U692" s="35"/>
    </row>
    <row r="693" spans="1:21" ht="20.25" x14ac:dyDescent="0.2">
      <c r="A693" s="6"/>
      <c r="B693" s="6"/>
      <c r="C693" s="5" t="s">
        <v>41</v>
      </c>
      <c r="D693" s="6"/>
      <c r="E693" s="6"/>
      <c r="F693" s="6"/>
      <c r="G693" s="6"/>
      <c r="H693" s="6"/>
      <c r="I693" s="6"/>
      <c r="J693" s="76">
        <f t="shared" si="31"/>
        <v>0</v>
      </c>
      <c r="K693" s="6">
        <f t="shared" si="32"/>
        <v>0</v>
      </c>
      <c r="L693" s="6">
        <f t="shared" si="33"/>
        <v>0</v>
      </c>
      <c r="N693" s="35"/>
      <c r="O693" s="3"/>
      <c r="P693" s="3"/>
      <c r="Q693" s="35"/>
      <c r="R693" s="35"/>
      <c r="S693" s="35"/>
      <c r="T693" s="35"/>
      <c r="U693" s="35"/>
    </row>
    <row r="694" spans="1:21" ht="20.25" x14ac:dyDescent="0.2">
      <c r="A694" s="4"/>
      <c r="B694" s="4"/>
      <c r="C694" s="4"/>
      <c r="D694" s="4"/>
      <c r="E694" s="4"/>
      <c r="F694" s="4"/>
      <c r="G694" s="4">
        <f>SUM(G6:G693)</f>
        <v>2</v>
      </c>
      <c r="H694" s="4"/>
      <c r="I694" s="4"/>
      <c r="J694" s="4">
        <f t="shared" ref="J694" si="34">SUM(J6:J693)</f>
        <v>200</v>
      </c>
      <c r="K694" s="4">
        <f>SUM(K6:K693)</f>
        <v>47.22</v>
      </c>
      <c r="L694" s="4">
        <f>SUM(L6:L693)</f>
        <v>42</v>
      </c>
      <c r="N694" s="38"/>
      <c r="O694" s="38"/>
      <c r="P694" s="38"/>
      <c r="Q694" s="38"/>
      <c r="R694" s="38"/>
      <c r="S694" s="38"/>
      <c r="T694" s="38"/>
      <c r="U694" s="38"/>
    </row>
    <row r="695" spans="1:21" ht="20.25" x14ac:dyDescent="0.2">
      <c r="L695" s="6">
        <f t="shared" ref="L695:L758" si="35">G695*5.75</f>
        <v>0</v>
      </c>
    </row>
    <row r="696" spans="1:21" ht="20.25" x14ac:dyDescent="0.2">
      <c r="L696" s="6">
        <f t="shared" si="35"/>
        <v>0</v>
      </c>
    </row>
    <row r="697" spans="1:21" ht="20.25" x14ac:dyDescent="0.2">
      <c r="L697" s="6">
        <f t="shared" si="35"/>
        <v>0</v>
      </c>
    </row>
    <row r="698" spans="1:21" ht="20.25" x14ac:dyDescent="0.2">
      <c r="L698" s="6">
        <f t="shared" si="35"/>
        <v>0</v>
      </c>
    </row>
    <row r="699" spans="1:21" ht="20.25" x14ac:dyDescent="0.2">
      <c r="L699" s="6">
        <f t="shared" si="35"/>
        <v>0</v>
      </c>
    </row>
    <row r="700" spans="1:21" ht="20.25" x14ac:dyDescent="0.2">
      <c r="L700" s="6">
        <f t="shared" si="35"/>
        <v>0</v>
      </c>
    </row>
    <row r="701" spans="1:21" ht="20.25" x14ac:dyDescent="0.2">
      <c r="L701" s="6">
        <f t="shared" si="35"/>
        <v>0</v>
      </c>
    </row>
    <row r="702" spans="1:21" ht="20.25" x14ac:dyDescent="0.2">
      <c r="L702" s="6">
        <f t="shared" si="35"/>
        <v>0</v>
      </c>
    </row>
    <row r="703" spans="1:21" ht="20.25" x14ac:dyDescent="0.2">
      <c r="L703" s="6">
        <f t="shared" si="35"/>
        <v>0</v>
      </c>
    </row>
    <row r="704" spans="1:21" ht="20.25" x14ac:dyDescent="0.2">
      <c r="L704" s="6">
        <f t="shared" si="35"/>
        <v>0</v>
      </c>
    </row>
    <row r="705" spans="12:12" ht="20.25" x14ac:dyDescent="0.2">
      <c r="L705" s="6">
        <f t="shared" si="35"/>
        <v>0</v>
      </c>
    </row>
    <row r="706" spans="12:12" ht="20.25" x14ac:dyDescent="0.2">
      <c r="L706" s="6">
        <f t="shared" si="35"/>
        <v>0</v>
      </c>
    </row>
    <row r="707" spans="12:12" ht="20.25" x14ac:dyDescent="0.2">
      <c r="L707" s="6">
        <f t="shared" si="35"/>
        <v>0</v>
      </c>
    </row>
    <row r="708" spans="12:12" ht="20.25" x14ac:dyDescent="0.2">
      <c r="L708" s="6">
        <f t="shared" si="35"/>
        <v>0</v>
      </c>
    </row>
    <row r="709" spans="12:12" ht="20.25" x14ac:dyDescent="0.2">
      <c r="L709" s="6">
        <f t="shared" si="35"/>
        <v>0</v>
      </c>
    </row>
    <row r="710" spans="12:12" ht="20.25" x14ac:dyDescent="0.2">
      <c r="L710" s="6">
        <f t="shared" si="35"/>
        <v>0</v>
      </c>
    </row>
    <row r="711" spans="12:12" ht="20.25" x14ac:dyDescent="0.2">
      <c r="L711" s="6">
        <f t="shared" si="35"/>
        <v>0</v>
      </c>
    </row>
    <row r="712" spans="12:12" ht="20.25" x14ac:dyDescent="0.2">
      <c r="L712" s="6">
        <f t="shared" si="35"/>
        <v>0</v>
      </c>
    </row>
    <row r="713" spans="12:12" ht="20.25" x14ac:dyDescent="0.2">
      <c r="L713" s="6">
        <f t="shared" si="35"/>
        <v>0</v>
      </c>
    </row>
    <row r="714" spans="12:12" ht="20.25" x14ac:dyDescent="0.2">
      <c r="L714" s="6">
        <f t="shared" si="35"/>
        <v>0</v>
      </c>
    </row>
    <row r="715" spans="12:12" ht="20.25" x14ac:dyDescent="0.2">
      <c r="L715" s="6">
        <f t="shared" si="35"/>
        <v>0</v>
      </c>
    </row>
    <row r="716" spans="12:12" ht="20.25" x14ac:dyDescent="0.2">
      <c r="L716" s="6">
        <f t="shared" si="35"/>
        <v>0</v>
      </c>
    </row>
    <row r="717" spans="12:12" ht="20.25" x14ac:dyDescent="0.2">
      <c r="L717" s="6">
        <f t="shared" si="35"/>
        <v>0</v>
      </c>
    </row>
    <row r="718" spans="12:12" ht="20.25" x14ac:dyDescent="0.2">
      <c r="L718" s="6">
        <f t="shared" si="35"/>
        <v>0</v>
      </c>
    </row>
    <row r="719" spans="12:12" ht="20.25" x14ac:dyDescent="0.2">
      <c r="L719" s="6">
        <f t="shared" si="35"/>
        <v>0</v>
      </c>
    </row>
    <row r="720" spans="12:12" ht="20.25" x14ac:dyDescent="0.2">
      <c r="L720" s="6">
        <f t="shared" si="35"/>
        <v>0</v>
      </c>
    </row>
    <row r="721" spans="12:12" ht="20.25" x14ac:dyDescent="0.2">
      <c r="L721" s="6">
        <f t="shared" si="35"/>
        <v>0</v>
      </c>
    </row>
    <row r="722" spans="12:12" ht="20.25" x14ac:dyDescent="0.2">
      <c r="L722" s="6">
        <f t="shared" si="35"/>
        <v>0</v>
      </c>
    </row>
    <row r="723" spans="12:12" ht="20.25" x14ac:dyDescent="0.2">
      <c r="L723" s="6">
        <f t="shared" si="35"/>
        <v>0</v>
      </c>
    </row>
    <row r="724" spans="12:12" ht="20.25" x14ac:dyDescent="0.2">
      <c r="L724" s="6">
        <f t="shared" si="35"/>
        <v>0</v>
      </c>
    </row>
    <row r="725" spans="12:12" ht="20.25" x14ac:dyDescent="0.2">
      <c r="L725" s="6">
        <f t="shared" si="35"/>
        <v>0</v>
      </c>
    </row>
    <row r="726" spans="12:12" ht="20.25" x14ac:dyDescent="0.2">
      <c r="L726" s="6">
        <f t="shared" si="35"/>
        <v>0</v>
      </c>
    </row>
    <row r="727" spans="12:12" ht="20.25" x14ac:dyDescent="0.2">
      <c r="L727" s="6">
        <f t="shared" si="35"/>
        <v>0</v>
      </c>
    </row>
    <row r="728" spans="12:12" ht="20.25" x14ac:dyDescent="0.2">
      <c r="L728" s="6">
        <f t="shared" si="35"/>
        <v>0</v>
      </c>
    </row>
    <row r="729" spans="12:12" ht="20.25" x14ac:dyDescent="0.2">
      <c r="L729" s="6">
        <f t="shared" si="35"/>
        <v>0</v>
      </c>
    </row>
    <row r="730" spans="12:12" ht="20.25" x14ac:dyDescent="0.2">
      <c r="L730" s="6">
        <f t="shared" si="35"/>
        <v>0</v>
      </c>
    </row>
    <row r="731" spans="12:12" ht="20.25" x14ac:dyDescent="0.2">
      <c r="L731" s="6">
        <f t="shared" si="35"/>
        <v>0</v>
      </c>
    </row>
    <row r="732" spans="12:12" ht="20.25" x14ac:dyDescent="0.2">
      <c r="L732" s="6">
        <f t="shared" si="35"/>
        <v>0</v>
      </c>
    </row>
    <row r="733" spans="12:12" ht="20.25" x14ac:dyDescent="0.2">
      <c r="L733" s="6">
        <f t="shared" si="35"/>
        <v>0</v>
      </c>
    </row>
    <row r="734" spans="12:12" ht="20.25" x14ac:dyDescent="0.2">
      <c r="L734" s="6">
        <f t="shared" si="35"/>
        <v>0</v>
      </c>
    </row>
    <row r="735" spans="12:12" ht="20.25" x14ac:dyDescent="0.2">
      <c r="L735" s="6">
        <f t="shared" si="35"/>
        <v>0</v>
      </c>
    </row>
    <row r="736" spans="12:12" ht="20.25" x14ac:dyDescent="0.2">
      <c r="L736" s="6">
        <f t="shared" si="35"/>
        <v>0</v>
      </c>
    </row>
    <row r="737" spans="12:12" ht="20.25" x14ac:dyDescent="0.2">
      <c r="L737" s="6">
        <f t="shared" si="35"/>
        <v>0</v>
      </c>
    </row>
    <row r="738" spans="12:12" ht="20.25" x14ac:dyDescent="0.2">
      <c r="L738" s="6">
        <f t="shared" si="35"/>
        <v>0</v>
      </c>
    </row>
    <row r="739" spans="12:12" ht="20.25" x14ac:dyDescent="0.2">
      <c r="L739" s="6">
        <f t="shared" si="35"/>
        <v>0</v>
      </c>
    </row>
    <row r="740" spans="12:12" ht="20.25" x14ac:dyDescent="0.2">
      <c r="L740" s="6">
        <f t="shared" si="35"/>
        <v>0</v>
      </c>
    </row>
    <row r="741" spans="12:12" ht="20.25" x14ac:dyDescent="0.2">
      <c r="L741" s="6">
        <f t="shared" si="35"/>
        <v>0</v>
      </c>
    </row>
    <row r="742" spans="12:12" ht="20.25" x14ac:dyDescent="0.2">
      <c r="L742" s="6">
        <f t="shared" si="35"/>
        <v>0</v>
      </c>
    </row>
    <row r="743" spans="12:12" ht="20.25" x14ac:dyDescent="0.2">
      <c r="L743" s="6">
        <f t="shared" si="35"/>
        <v>0</v>
      </c>
    </row>
    <row r="744" spans="12:12" ht="20.25" x14ac:dyDescent="0.2">
      <c r="L744" s="6">
        <f t="shared" si="35"/>
        <v>0</v>
      </c>
    </row>
    <row r="745" spans="12:12" ht="20.25" x14ac:dyDescent="0.2">
      <c r="L745" s="6">
        <f t="shared" si="35"/>
        <v>0</v>
      </c>
    </row>
    <row r="746" spans="12:12" ht="20.25" x14ac:dyDescent="0.2">
      <c r="L746" s="6">
        <f t="shared" si="35"/>
        <v>0</v>
      </c>
    </row>
    <row r="747" spans="12:12" ht="20.25" x14ac:dyDescent="0.2">
      <c r="L747" s="6">
        <f t="shared" si="35"/>
        <v>0</v>
      </c>
    </row>
    <row r="748" spans="12:12" ht="20.25" x14ac:dyDescent="0.2">
      <c r="L748" s="6">
        <f t="shared" si="35"/>
        <v>0</v>
      </c>
    </row>
    <row r="749" spans="12:12" ht="20.25" x14ac:dyDescent="0.2">
      <c r="L749" s="6">
        <f t="shared" si="35"/>
        <v>0</v>
      </c>
    </row>
    <row r="750" spans="12:12" ht="20.25" x14ac:dyDescent="0.2">
      <c r="L750" s="6">
        <f t="shared" si="35"/>
        <v>0</v>
      </c>
    </row>
    <row r="751" spans="12:12" ht="20.25" x14ac:dyDescent="0.2">
      <c r="L751" s="6">
        <f t="shared" si="35"/>
        <v>0</v>
      </c>
    </row>
    <row r="752" spans="12:12" ht="20.25" x14ac:dyDescent="0.2">
      <c r="L752" s="6">
        <f t="shared" si="35"/>
        <v>0</v>
      </c>
    </row>
    <row r="753" spans="12:12" ht="20.25" x14ac:dyDescent="0.2">
      <c r="L753" s="6">
        <f t="shared" si="35"/>
        <v>0</v>
      </c>
    </row>
    <row r="754" spans="12:12" ht="20.25" x14ac:dyDescent="0.2">
      <c r="L754" s="6">
        <f t="shared" si="35"/>
        <v>0</v>
      </c>
    </row>
    <row r="755" spans="12:12" ht="20.25" x14ac:dyDescent="0.2">
      <c r="L755" s="6">
        <f t="shared" si="35"/>
        <v>0</v>
      </c>
    </row>
    <row r="756" spans="12:12" ht="20.25" x14ac:dyDescent="0.2">
      <c r="L756" s="6">
        <f t="shared" si="35"/>
        <v>0</v>
      </c>
    </row>
    <row r="757" spans="12:12" ht="20.25" x14ac:dyDescent="0.2">
      <c r="L757" s="6">
        <f t="shared" si="35"/>
        <v>0</v>
      </c>
    </row>
    <row r="758" spans="12:12" ht="20.25" x14ac:dyDescent="0.2">
      <c r="L758" s="6">
        <f t="shared" si="35"/>
        <v>0</v>
      </c>
    </row>
    <row r="759" spans="12:12" ht="20.25" x14ac:dyDescent="0.2">
      <c r="L759" s="6">
        <f t="shared" ref="L759:L822" si="36">G759*5.75</f>
        <v>0</v>
      </c>
    </row>
    <row r="760" spans="12:12" ht="20.25" x14ac:dyDescent="0.2">
      <c r="L760" s="6">
        <f t="shared" si="36"/>
        <v>0</v>
      </c>
    </row>
    <row r="761" spans="12:12" ht="20.25" x14ac:dyDescent="0.2">
      <c r="L761" s="6">
        <f t="shared" si="36"/>
        <v>0</v>
      </c>
    </row>
    <row r="762" spans="12:12" ht="20.25" x14ac:dyDescent="0.2">
      <c r="L762" s="6">
        <f t="shared" si="36"/>
        <v>0</v>
      </c>
    </row>
    <row r="763" spans="12:12" ht="20.25" x14ac:dyDescent="0.2">
      <c r="L763" s="6">
        <f t="shared" si="36"/>
        <v>0</v>
      </c>
    </row>
    <row r="764" spans="12:12" ht="20.25" x14ac:dyDescent="0.2">
      <c r="L764" s="6">
        <f t="shared" si="36"/>
        <v>0</v>
      </c>
    </row>
    <row r="765" spans="12:12" ht="20.25" x14ac:dyDescent="0.2">
      <c r="L765" s="6">
        <f t="shared" si="36"/>
        <v>0</v>
      </c>
    </row>
    <row r="766" spans="12:12" ht="20.25" x14ac:dyDescent="0.2">
      <c r="L766" s="6">
        <f t="shared" si="36"/>
        <v>0</v>
      </c>
    </row>
    <row r="767" spans="12:12" ht="20.25" x14ac:dyDescent="0.2">
      <c r="L767" s="6">
        <f t="shared" si="36"/>
        <v>0</v>
      </c>
    </row>
    <row r="768" spans="12:12" ht="20.25" x14ac:dyDescent="0.2">
      <c r="L768" s="6">
        <f t="shared" si="36"/>
        <v>0</v>
      </c>
    </row>
    <row r="769" spans="12:12" ht="20.25" x14ac:dyDescent="0.2">
      <c r="L769" s="6">
        <f t="shared" si="36"/>
        <v>0</v>
      </c>
    </row>
    <row r="770" spans="12:12" ht="20.25" x14ac:dyDescent="0.2">
      <c r="L770" s="6">
        <f t="shared" si="36"/>
        <v>0</v>
      </c>
    </row>
    <row r="771" spans="12:12" ht="20.25" x14ac:dyDescent="0.2">
      <c r="L771" s="6">
        <f t="shared" si="36"/>
        <v>0</v>
      </c>
    </row>
    <row r="772" spans="12:12" ht="20.25" x14ac:dyDescent="0.2">
      <c r="L772" s="6">
        <f t="shared" si="36"/>
        <v>0</v>
      </c>
    </row>
    <row r="773" spans="12:12" ht="20.25" x14ac:dyDescent="0.2">
      <c r="L773" s="6">
        <f t="shared" si="36"/>
        <v>0</v>
      </c>
    </row>
    <row r="774" spans="12:12" ht="20.25" x14ac:dyDescent="0.2">
      <c r="L774" s="6">
        <f t="shared" si="36"/>
        <v>0</v>
      </c>
    </row>
    <row r="775" spans="12:12" ht="20.25" x14ac:dyDescent="0.2">
      <c r="L775" s="6">
        <f t="shared" si="36"/>
        <v>0</v>
      </c>
    </row>
    <row r="776" spans="12:12" ht="20.25" x14ac:dyDescent="0.2">
      <c r="L776" s="6">
        <f t="shared" si="36"/>
        <v>0</v>
      </c>
    </row>
    <row r="777" spans="12:12" ht="20.25" x14ac:dyDescent="0.2">
      <c r="L777" s="6">
        <f t="shared" si="36"/>
        <v>0</v>
      </c>
    </row>
    <row r="778" spans="12:12" ht="20.25" x14ac:dyDescent="0.2">
      <c r="L778" s="6">
        <f t="shared" si="36"/>
        <v>0</v>
      </c>
    </row>
    <row r="779" spans="12:12" ht="20.25" x14ac:dyDescent="0.2">
      <c r="L779" s="6">
        <f t="shared" si="36"/>
        <v>0</v>
      </c>
    </row>
    <row r="780" spans="12:12" ht="20.25" x14ac:dyDescent="0.2">
      <c r="L780" s="6">
        <f t="shared" si="36"/>
        <v>0</v>
      </c>
    </row>
    <row r="781" spans="12:12" ht="20.25" x14ac:dyDescent="0.2">
      <c r="L781" s="6">
        <f t="shared" si="36"/>
        <v>0</v>
      </c>
    </row>
    <row r="782" spans="12:12" ht="20.25" x14ac:dyDescent="0.2">
      <c r="L782" s="6">
        <f t="shared" si="36"/>
        <v>0</v>
      </c>
    </row>
    <row r="783" spans="12:12" ht="20.25" x14ac:dyDescent="0.2">
      <c r="L783" s="6">
        <f t="shared" si="36"/>
        <v>0</v>
      </c>
    </row>
    <row r="784" spans="12:12" ht="20.25" x14ac:dyDescent="0.2">
      <c r="L784" s="6">
        <f t="shared" si="36"/>
        <v>0</v>
      </c>
    </row>
    <row r="785" spans="12:12" ht="20.25" x14ac:dyDescent="0.2">
      <c r="L785" s="6">
        <f t="shared" si="36"/>
        <v>0</v>
      </c>
    </row>
    <row r="786" spans="12:12" ht="20.25" x14ac:dyDescent="0.2">
      <c r="L786" s="6">
        <f t="shared" si="36"/>
        <v>0</v>
      </c>
    </row>
    <row r="787" spans="12:12" ht="20.25" x14ac:dyDescent="0.2">
      <c r="L787" s="6">
        <f t="shared" si="36"/>
        <v>0</v>
      </c>
    </row>
    <row r="788" spans="12:12" ht="20.25" x14ac:dyDescent="0.2">
      <c r="L788" s="6">
        <f t="shared" si="36"/>
        <v>0</v>
      </c>
    </row>
    <row r="789" spans="12:12" ht="20.25" x14ac:dyDescent="0.2">
      <c r="L789" s="6">
        <f t="shared" si="36"/>
        <v>0</v>
      </c>
    </row>
    <row r="790" spans="12:12" ht="20.25" x14ac:dyDescent="0.2">
      <c r="L790" s="6">
        <f t="shared" si="36"/>
        <v>0</v>
      </c>
    </row>
    <row r="791" spans="12:12" ht="20.25" x14ac:dyDescent="0.2">
      <c r="L791" s="6">
        <f t="shared" si="36"/>
        <v>0</v>
      </c>
    </row>
    <row r="792" spans="12:12" ht="20.25" x14ac:dyDescent="0.2">
      <c r="L792" s="6">
        <f t="shared" si="36"/>
        <v>0</v>
      </c>
    </row>
    <row r="793" spans="12:12" ht="20.25" x14ac:dyDescent="0.2">
      <c r="L793" s="6">
        <f t="shared" si="36"/>
        <v>0</v>
      </c>
    </row>
    <row r="794" spans="12:12" ht="20.25" x14ac:dyDescent="0.2">
      <c r="L794" s="6">
        <f t="shared" si="36"/>
        <v>0</v>
      </c>
    </row>
    <row r="795" spans="12:12" ht="20.25" x14ac:dyDescent="0.2">
      <c r="L795" s="6">
        <f t="shared" si="36"/>
        <v>0</v>
      </c>
    </row>
    <row r="796" spans="12:12" ht="20.25" x14ac:dyDescent="0.2">
      <c r="L796" s="6">
        <f t="shared" si="36"/>
        <v>0</v>
      </c>
    </row>
    <row r="797" spans="12:12" ht="20.25" x14ac:dyDescent="0.2">
      <c r="L797" s="6">
        <f t="shared" si="36"/>
        <v>0</v>
      </c>
    </row>
    <row r="798" spans="12:12" ht="20.25" x14ac:dyDescent="0.2">
      <c r="L798" s="6">
        <f t="shared" si="36"/>
        <v>0</v>
      </c>
    </row>
    <row r="799" spans="12:12" ht="20.25" x14ac:dyDescent="0.2">
      <c r="L799" s="6">
        <f t="shared" si="36"/>
        <v>0</v>
      </c>
    </row>
    <row r="800" spans="12:12" ht="20.25" x14ac:dyDescent="0.2">
      <c r="L800" s="6">
        <f t="shared" si="36"/>
        <v>0</v>
      </c>
    </row>
    <row r="801" spans="12:12" ht="20.25" x14ac:dyDescent="0.2">
      <c r="L801" s="6">
        <f t="shared" si="36"/>
        <v>0</v>
      </c>
    </row>
    <row r="802" spans="12:12" ht="20.25" x14ac:dyDescent="0.2">
      <c r="L802" s="6">
        <f t="shared" si="36"/>
        <v>0</v>
      </c>
    </row>
    <row r="803" spans="12:12" ht="20.25" x14ac:dyDescent="0.2">
      <c r="L803" s="6">
        <f t="shared" si="36"/>
        <v>0</v>
      </c>
    </row>
    <row r="804" spans="12:12" ht="20.25" x14ac:dyDescent="0.2">
      <c r="L804" s="6">
        <f t="shared" si="36"/>
        <v>0</v>
      </c>
    </row>
    <row r="805" spans="12:12" ht="20.25" x14ac:dyDescent="0.2">
      <c r="L805" s="6">
        <f t="shared" si="36"/>
        <v>0</v>
      </c>
    </row>
    <row r="806" spans="12:12" ht="20.25" x14ac:dyDescent="0.2">
      <c r="L806" s="6">
        <f t="shared" si="36"/>
        <v>0</v>
      </c>
    </row>
    <row r="807" spans="12:12" ht="20.25" x14ac:dyDescent="0.2">
      <c r="L807" s="6">
        <f t="shared" si="36"/>
        <v>0</v>
      </c>
    </row>
    <row r="808" spans="12:12" ht="20.25" x14ac:dyDescent="0.2">
      <c r="L808" s="6">
        <f t="shared" si="36"/>
        <v>0</v>
      </c>
    </row>
    <row r="809" spans="12:12" ht="20.25" x14ac:dyDescent="0.2">
      <c r="L809" s="6">
        <f t="shared" si="36"/>
        <v>0</v>
      </c>
    </row>
    <row r="810" spans="12:12" ht="20.25" x14ac:dyDescent="0.2">
      <c r="L810" s="6">
        <f t="shared" si="36"/>
        <v>0</v>
      </c>
    </row>
    <row r="811" spans="12:12" ht="20.25" x14ac:dyDescent="0.2">
      <c r="L811" s="6">
        <f t="shared" si="36"/>
        <v>0</v>
      </c>
    </row>
    <row r="812" spans="12:12" ht="20.25" x14ac:dyDescent="0.2">
      <c r="L812" s="6">
        <f t="shared" si="36"/>
        <v>0</v>
      </c>
    </row>
    <row r="813" spans="12:12" ht="20.25" x14ac:dyDescent="0.2">
      <c r="L813" s="6">
        <f t="shared" si="36"/>
        <v>0</v>
      </c>
    </row>
    <row r="814" spans="12:12" ht="20.25" x14ac:dyDescent="0.2">
      <c r="L814" s="6">
        <f t="shared" si="36"/>
        <v>0</v>
      </c>
    </row>
    <row r="815" spans="12:12" ht="20.25" x14ac:dyDescent="0.2">
      <c r="L815" s="6">
        <f t="shared" si="36"/>
        <v>0</v>
      </c>
    </row>
    <row r="816" spans="12:12" ht="20.25" x14ac:dyDescent="0.2">
      <c r="L816" s="6">
        <f t="shared" si="36"/>
        <v>0</v>
      </c>
    </row>
    <row r="817" spans="12:12" ht="20.25" x14ac:dyDescent="0.2">
      <c r="L817" s="6">
        <f t="shared" si="36"/>
        <v>0</v>
      </c>
    </row>
    <row r="818" spans="12:12" ht="20.25" x14ac:dyDescent="0.2">
      <c r="L818" s="6">
        <f t="shared" si="36"/>
        <v>0</v>
      </c>
    </row>
    <row r="819" spans="12:12" ht="20.25" x14ac:dyDescent="0.2">
      <c r="L819" s="6">
        <f t="shared" si="36"/>
        <v>0</v>
      </c>
    </row>
    <row r="820" spans="12:12" ht="20.25" x14ac:dyDescent="0.2">
      <c r="L820" s="6">
        <f t="shared" si="36"/>
        <v>0</v>
      </c>
    </row>
    <row r="821" spans="12:12" ht="20.25" x14ac:dyDescent="0.2">
      <c r="L821" s="6">
        <f t="shared" si="36"/>
        <v>0</v>
      </c>
    </row>
    <row r="822" spans="12:12" ht="20.25" x14ac:dyDescent="0.2">
      <c r="L822" s="6">
        <f t="shared" si="36"/>
        <v>0</v>
      </c>
    </row>
    <row r="823" spans="12:12" ht="20.25" x14ac:dyDescent="0.2">
      <c r="L823" s="6">
        <f t="shared" ref="L823:L886" si="37">G823*5.75</f>
        <v>0</v>
      </c>
    </row>
    <row r="824" spans="12:12" ht="20.25" x14ac:dyDescent="0.2">
      <c r="L824" s="6">
        <f t="shared" si="37"/>
        <v>0</v>
      </c>
    </row>
    <row r="825" spans="12:12" ht="20.25" x14ac:dyDescent="0.2">
      <c r="L825" s="6">
        <f t="shared" si="37"/>
        <v>0</v>
      </c>
    </row>
    <row r="826" spans="12:12" ht="20.25" x14ac:dyDescent="0.2">
      <c r="L826" s="6">
        <f t="shared" si="37"/>
        <v>0</v>
      </c>
    </row>
    <row r="827" spans="12:12" ht="20.25" x14ac:dyDescent="0.2">
      <c r="L827" s="6">
        <f t="shared" si="37"/>
        <v>0</v>
      </c>
    </row>
    <row r="828" spans="12:12" ht="20.25" x14ac:dyDescent="0.2">
      <c r="L828" s="6">
        <f t="shared" si="37"/>
        <v>0</v>
      </c>
    </row>
    <row r="829" spans="12:12" ht="20.25" x14ac:dyDescent="0.2">
      <c r="L829" s="6">
        <f t="shared" si="37"/>
        <v>0</v>
      </c>
    </row>
    <row r="830" spans="12:12" ht="20.25" x14ac:dyDescent="0.2">
      <c r="L830" s="6">
        <f t="shared" si="37"/>
        <v>0</v>
      </c>
    </row>
    <row r="831" spans="12:12" ht="20.25" x14ac:dyDescent="0.2">
      <c r="L831" s="6">
        <f t="shared" si="37"/>
        <v>0</v>
      </c>
    </row>
    <row r="832" spans="12:12" ht="20.25" x14ac:dyDescent="0.2">
      <c r="L832" s="6">
        <f t="shared" si="37"/>
        <v>0</v>
      </c>
    </row>
    <row r="833" spans="12:12" ht="20.25" x14ac:dyDescent="0.2">
      <c r="L833" s="6">
        <f t="shared" si="37"/>
        <v>0</v>
      </c>
    </row>
    <row r="834" spans="12:12" ht="20.25" x14ac:dyDescent="0.2">
      <c r="L834" s="6">
        <f t="shared" si="37"/>
        <v>0</v>
      </c>
    </row>
    <row r="835" spans="12:12" ht="20.25" x14ac:dyDescent="0.2">
      <c r="L835" s="6">
        <f t="shared" si="37"/>
        <v>0</v>
      </c>
    </row>
    <row r="836" spans="12:12" ht="20.25" x14ac:dyDescent="0.2">
      <c r="L836" s="6">
        <f t="shared" si="37"/>
        <v>0</v>
      </c>
    </row>
    <row r="837" spans="12:12" ht="20.25" x14ac:dyDescent="0.2">
      <c r="L837" s="6">
        <f t="shared" si="37"/>
        <v>0</v>
      </c>
    </row>
    <row r="838" spans="12:12" ht="20.25" x14ac:dyDescent="0.2">
      <c r="L838" s="6">
        <f t="shared" si="37"/>
        <v>0</v>
      </c>
    </row>
    <row r="839" spans="12:12" ht="20.25" x14ac:dyDescent="0.2">
      <c r="L839" s="6">
        <f t="shared" si="37"/>
        <v>0</v>
      </c>
    </row>
    <row r="840" spans="12:12" ht="20.25" x14ac:dyDescent="0.2">
      <c r="L840" s="6">
        <f t="shared" si="37"/>
        <v>0</v>
      </c>
    </row>
    <row r="841" spans="12:12" ht="20.25" x14ac:dyDescent="0.2">
      <c r="L841" s="6">
        <f t="shared" si="37"/>
        <v>0</v>
      </c>
    </row>
    <row r="842" spans="12:12" ht="20.25" x14ac:dyDescent="0.2">
      <c r="L842" s="6">
        <f t="shared" si="37"/>
        <v>0</v>
      </c>
    </row>
    <row r="843" spans="12:12" ht="20.25" x14ac:dyDescent="0.2">
      <c r="L843" s="6">
        <f t="shared" si="37"/>
        <v>0</v>
      </c>
    </row>
    <row r="844" spans="12:12" ht="20.25" x14ac:dyDescent="0.2">
      <c r="L844" s="6">
        <f t="shared" si="37"/>
        <v>0</v>
      </c>
    </row>
    <row r="845" spans="12:12" ht="20.25" x14ac:dyDescent="0.2">
      <c r="L845" s="6">
        <f t="shared" si="37"/>
        <v>0</v>
      </c>
    </row>
    <row r="846" spans="12:12" ht="20.25" x14ac:dyDescent="0.2">
      <c r="L846" s="6">
        <f t="shared" si="37"/>
        <v>0</v>
      </c>
    </row>
    <row r="847" spans="12:12" ht="20.25" x14ac:dyDescent="0.2">
      <c r="L847" s="6">
        <f t="shared" si="37"/>
        <v>0</v>
      </c>
    </row>
    <row r="848" spans="12:12" ht="20.25" x14ac:dyDescent="0.2">
      <c r="L848" s="6">
        <f t="shared" si="37"/>
        <v>0</v>
      </c>
    </row>
    <row r="849" spans="12:12" ht="20.25" x14ac:dyDescent="0.2">
      <c r="L849" s="6">
        <f t="shared" si="37"/>
        <v>0</v>
      </c>
    </row>
    <row r="850" spans="12:12" ht="20.25" x14ac:dyDescent="0.2">
      <c r="L850" s="6">
        <f t="shared" si="37"/>
        <v>0</v>
      </c>
    </row>
    <row r="851" spans="12:12" ht="20.25" x14ac:dyDescent="0.2">
      <c r="L851" s="6">
        <f t="shared" si="37"/>
        <v>0</v>
      </c>
    </row>
    <row r="852" spans="12:12" ht="20.25" x14ac:dyDescent="0.2">
      <c r="L852" s="6">
        <f t="shared" si="37"/>
        <v>0</v>
      </c>
    </row>
    <row r="853" spans="12:12" ht="20.25" x14ac:dyDescent="0.2">
      <c r="L853" s="6">
        <f t="shared" si="37"/>
        <v>0</v>
      </c>
    </row>
    <row r="854" spans="12:12" ht="20.25" x14ac:dyDescent="0.2">
      <c r="L854" s="6">
        <f t="shared" si="37"/>
        <v>0</v>
      </c>
    </row>
    <row r="855" spans="12:12" ht="20.25" x14ac:dyDescent="0.2">
      <c r="L855" s="6">
        <f t="shared" si="37"/>
        <v>0</v>
      </c>
    </row>
    <row r="856" spans="12:12" ht="20.25" x14ac:dyDescent="0.2">
      <c r="L856" s="6">
        <f t="shared" si="37"/>
        <v>0</v>
      </c>
    </row>
    <row r="857" spans="12:12" ht="20.25" x14ac:dyDescent="0.2">
      <c r="L857" s="6">
        <f t="shared" si="37"/>
        <v>0</v>
      </c>
    </row>
    <row r="858" spans="12:12" ht="20.25" x14ac:dyDescent="0.2">
      <c r="L858" s="6">
        <f t="shared" si="37"/>
        <v>0</v>
      </c>
    </row>
    <row r="859" spans="12:12" ht="20.25" x14ac:dyDescent="0.2">
      <c r="L859" s="6">
        <f t="shared" si="37"/>
        <v>0</v>
      </c>
    </row>
    <row r="860" spans="12:12" ht="20.25" x14ac:dyDescent="0.2">
      <c r="L860" s="6">
        <f t="shared" si="37"/>
        <v>0</v>
      </c>
    </row>
    <row r="861" spans="12:12" ht="20.25" x14ac:dyDescent="0.2">
      <c r="L861" s="6">
        <f t="shared" si="37"/>
        <v>0</v>
      </c>
    </row>
    <row r="862" spans="12:12" ht="20.25" x14ac:dyDescent="0.2">
      <c r="L862" s="6">
        <f t="shared" si="37"/>
        <v>0</v>
      </c>
    </row>
    <row r="863" spans="12:12" ht="20.25" x14ac:dyDescent="0.2">
      <c r="L863" s="6">
        <f t="shared" si="37"/>
        <v>0</v>
      </c>
    </row>
    <row r="864" spans="12:12" ht="20.25" x14ac:dyDescent="0.2">
      <c r="L864" s="6">
        <f t="shared" si="37"/>
        <v>0</v>
      </c>
    </row>
    <row r="865" spans="12:12" ht="20.25" x14ac:dyDescent="0.2">
      <c r="L865" s="6">
        <f t="shared" si="37"/>
        <v>0</v>
      </c>
    </row>
    <row r="866" spans="12:12" ht="20.25" x14ac:dyDescent="0.2">
      <c r="L866" s="6">
        <f t="shared" si="37"/>
        <v>0</v>
      </c>
    </row>
    <row r="867" spans="12:12" ht="20.25" x14ac:dyDescent="0.2">
      <c r="L867" s="6">
        <f t="shared" si="37"/>
        <v>0</v>
      </c>
    </row>
    <row r="868" spans="12:12" ht="20.25" x14ac:dyDescent="0.2">
      <c r="L868" s="6">
        <f t="shared" si="37"/>
        <v>0</v>
      </c>
    </row>
    <row r="869" spans="12:12" ht="20.25" x14ac:dyDescent="0.2">
      <c r="L869" s="6">
        <f t="shared" si="37"/>
        <v>0</v>
      </c>
    </row>
    <row r="870" spans="12:12" ht="20.25" x14ac:dyDescent="0.2">
      <c r="L870" s="6">
        <f t="shared" si="37"/>
        <v>0</v>
      </c>
    </row>
    <row r="871" spans="12:12" ht="20.25" x14ac:dyDescent="0.2">
      <c r="L871" s="6">
        <f t="shared" si="37"/>
        <v>0</v>
      </c>
    </row>
    <row r="872" spans="12:12" ht="20.25" x14ac:dyDescent="0.2">
      <c r="L872" s="6">
        <f t="shared" si="37"/>
        <v>0</v>
      </c>
    </row>
    <row r="873" spans="12:12" ht="20.25" x14ac:dyDescent="0.2">
      <c r="L873" s="6">
        <f t="shared" si="37"/>
        <v>0</v>
      </c>
    </row>
    <row r="874" spans="12:12" ht="20.25" x14ac:dyDescent="0.2">
      <c r="L874" s="6">
        <f t="shared" si="37"/>
        <v>0</v>
      </c>
    </row>
    <row r="875" spans="12:12" ht="20.25" x14ac:dyDescent="0.2">
      <c r="L875" s="6">
        <f t="shared" si="37"/>
        <v>0</v>
      </c>
    </row>
    <row r="876" spans="12:12" ht="20.25" x14ac:dyDescent="0.2">
      <c r="L876" s="6">
        <f t="shared" si="37"/>
        <v>0</v>
      </c>
    </row>
    <row r="877" spans="12:12" ht="20.25" x14ac:dyDescent="0.2">
      <c r="L877" s="6">
        <f t="shared" si="37"/>
        <v>0</v>
      </c>
    </row>
    <row r="878" spans="12:12" ht="20.25" x14ac:dyDescent="0.2">
      <c r="L878" s="6">
        <f t="shared" si="37"/>
        <v>0</v>
      </c>
    </row>
    <row r="879" spans="12:12" ht="20.25" x14ac:dyDescent="0.2">
      <c r="L879" s="6">
        <f t="shared" si="37"/>
        <v>0</v>
      </c>
    </row>
    <row r="880" spans="12:12" ht="20.25" x14ac:dyDescent="0.2">
      <c r="L880" s="6">
        <f t="shared" si="37"/>
        <v>0</v>
      </c>
    </row>
    <row r="881" spans="12:12" ht="20.25" x14ac:dyDescent="0.2">
      <c r="L881" s="6">
        <f t="shared" si="37"/>
        <v>0</v>
      </c>
    </row>
    <row r="882" spans="12:12" ht="20.25" x14ac:dyDescent="0.2">
      <c r="L882" s="6">
        <f t="shared" si="37"/>
        <v>0</v>
      </c>
    </row>
    <row r="883" spans="12:12" ht="20.25" x14ac:dyDescent="0.2">
      <c r="L883" s="6">
        <f t="shared" si="37"/>
        <v>0</v>
      </c>
    </row>
    <row r="884" spans="12:12" ht="20.25" x14ac:dyDescent="0.2">
      <c r="L884" s="6">
        <f t="shared" si="37"/>
        <v>0</v>
      </c>
    </row>
    <row r="885" spans="12:12" ht="20.25" x14ac:dyDescent="0.2">
      <c r="L885" s="6">
        <f t="shared" si="37"/>
        <v>0</v>
      </c>
    </row>
    <row r="886" spans="12:12" ht="20.25" x14ac:dyDescent="0.2">
      <c r="L886" s="6">
        <f t="shared" si="37"/>
        <v>0</v>
      </c>
    </row>
    <row r="887" spans="12:12" ht="20.25" x14ac:dyDescent="0.2">
      <c r="L887" s="6">
        <f t="shared" ref="L887:L919" si="38">G887*5.75</f>
        <v>0</v>
      </c>
    </row>
    <row r="888" spans="12:12" ht="20.25" x14ac:dyDescent="0.2">
      <c r="L888" s="6">
        <f t="shared" si="38"/>
        <v>0</v>
      </c>
    </row>
    <row r="889" spans="12:12" ht="20.25" x14ac:dyDescent="0.2">
      <c r="L889" s="6">
        <f t="shared" si="38"/>
        <v>0</v>
      </c>
    </row>
    <row r="890" spans="12:12" ht="20.25" x14ac:dyDescent="0.2">
      <c r="L890" s="6">
        <f t="shared" si="38"/>
        <v>0</v>
      </c>
    </row>
    <row r="891" spans="12:12" ht="20.25" x14ac:dyDescent="0.2">
      <c r="L891" s="6">
        <f t="shared" si="38"/>
        <v>0</v>
      </c>
    </row>
    <row r="892" spans="12:12" ht="20.25" x14ac:dyDescent="0.2">
      <c r="L892" s="6">
        <f t="shared" si="38"/>
        <v>0</v>
      </c>
    </row>
    <row r="893" spans="12:12" ht="20.25" x14ac:dyDescent="0.2">
      <c r="L893" s="6">
        <f t="shared" si="38"/>
        <v>0</v>
      </c>
    </row>
    <row r="894" spans="12:12" ht="20.25" x14ac:dyDescent="0.2">
      <c r="L894" s="6">
        <f t="shared" si="38"/>
        <v>0</v>
      </c>
    </row>
    <row r="895" spans="12:12" ht="20.25" x14ac:dyDescent="0.2">
      <c r="L895" s="6">
        <f t="shared" si="38"/>
        <v>0</v>
      </c>
    </row>
    <row r="896" spans="12:12" ht="20.25" x14ac:dyDescent="0.2">
      <c r="L896" s="6">
        <f t="shared" si="38"/>
        <v>0</v>
      </c>
    </row>
    <row r="897" spans="12:12" ht="20.25" x14ac:dyDescent="0.2">
      <c r="L897" s="6">
        <f t="shared" si="38"/>
        <v>0</v>
      </c>
    </row>
    <row r="898" spans="12:12" ht="20.25" x14ac:dyDescent="0.2">
      <c r="L898" s="6">
        <f t="shared" si="38"/>
        <v>0</v>
      </c>
    </row>
    <row r="899" spans="12:12" ht="20.25" x14ac:dyDescent="0.2">
      <c r="L899" s="6">
        <f t="shared" si="38"/>
        <v>0</v>
      </c>
    </row>
    <row r="900" spans="12:12" ht="20.25" x14ac:dyDescent="0.2">
      <c r="L900" s="6">
        <f t="shared" si="38"/>
        <v>0</v>
      </c>
    </row>
    <row r="901" spans="12:12" ht="20.25" x14ac:dyDescent="0.2">
      <c r="L901" s="6">
        <f t="shared" si="38"/>
        <v>0</v>
      </c>
    </row>
    <row r="902" spans="12:12" ht="20.25" x14ac:dyDescent="0.2">
      <c r="L902" s="6">
        <f t="shared" si="38"/>
        <v>0</v>
      </c>
    </row>
    <row r="903" spans="12:12" ht="20.25" x14ac:dyDescent="0.2">
      <c r="L903" s="6">
        <f t="shared" si="38"/>
        <v>0</v>
      </c>
    </row>
    <row r="904" spans="12:12" ht="20.25" x14ac:dyDescent="0.2">
      <c r="L904" s="6">
        <f t="shared" si="38"/>
        <v>0</v>
      </c>
    </row>
    <row r="905" spans="12:12" ht="20.25" x14ac:dyDescent="0.2">
      <c r="L905" s="6">
        <f t="shared" si="38"/>
        <v>0</v>
      </c>
    </row>
    <row r="906" spans="12:12" ht="20.25" x14ac:dyDescent="0.2">
      <c r="L906" s="6">
        <f t="shared" si="38"/>
        <v>0</v>
      </c>
    </row>
    <row r="907" spans="12:12" ht="20.25" x14ac:dyDescent="0.2">
      <c r="L907" s="6">
        <f t="shared" si="38"/>
        <v>0</v>
      </c>
    </row>
    <row r="908" spans="12:12" ht="20.25" x14ac:dyDescent="0.2">
      <c r="L908" s="6">
        <f t="shared" si="38"/>
        <v>0</v>
      </c>
    </row>
    <row r="909" spans="12:12" ht="20.25" x14ac:dyDescent="0.2">
      <c r="L909" s="6">
        <f t="shared" si="38"/>
        <v>0</v>
      </c>
    </row>
    <row r="910" spans="12:12" ht="20.25" x14ac:dyDescent="0.2">
      <c r="L910" s="6">
        <f t="shared" si="38"/>
        <v>0</v>
      </c>
    </row>
    <row r="911" spans="12:12" ht="20.25" x14ac:dyDescent="0.2">
      <c r="L911" s="6">
        <f t="shared" si="38"/>
        <v>0</v>
      </c>
    </row>
    <row r="912" spans="12:12" ht="20.25" x14ac:dyDescent="0.2">
      <c r="L912" s="6">
        <f t="shared" si="38"/>
        <v>0</v>
      </c>
    </row>
    <row r="913" spans="12:12" ht="20.25" x14ac:dyDescent="0.2">
      <c r="L913" s="6">
        <f t="shared" si="38"/>
        <v>0</v>
      </c>
    </row>
    <row r="914" spans="12:12" ht="20.25" x14ac:dyDescent="0.2">
      <c r="L914" s="6">
        <f t="shared" si="38"/>
        <v>0</v>
      </c>
    </row>
    <row r="915" spans="12:12" ht="20.25" x14ac:dyDescent="0.2">
      <c r="L915" s="6">
        <f t="shared" si="38"/>
        <v>0</v>
      </c>
    </row>
    <row r="916" spans="12:12" ht="20.25" x14ac:dyDescent="0.2">
      <c r="L916" s="6">
        <f t="shared" si="38"/>
        <v>0</v>
      </c>
    </row>
    <row r="917" spans="12:12" ht="20.25" x14ac:dyDescent="0.2">
      <c r="L917" s="6">
        <f t="shared" si="38"/>
        <v>0</v>
      </c>
    </row>
    <row r="918" spans="12:12" ht="20.25" x14ac:dyDescent="0.2">
      <c r="L918" s="6">
        <f t="shared" si="38"/>
        <v>0</v>
      </c>
    </row>
    <row r="919" spans="12:12" ht="20.25" x14ac:dyDescent="0.2">
      <c r="L919" s="6">
        <f t="shared" si="38"/>
        <v>0</v>
      </c>
    </row>
  </sheetData>
  <hyperlinks>
    <hyperlink ref="L3" location="'الشاشة الرئيسية'!A1" display="الاجمالي"/>
  </hyperlink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4"/>
  <dimension ref="A1:U919"/>
  <sheetViews>
    <sheetView rightToLeft="1" topLeftCell="A687" workbookViewId="0">
      <selection activeCell="J6" sqref="J6:J693"/>
    </sheetView>
  </sheetViews>
  <sheetFormatPr defaultRowHeight="14.25" x14ac:dyDescent="0.2"/>
  <cols>
    <col min="1" max="3" width="17" customWidth="1"/>
    <col min="4" max="4" width="14.25" customWidth="1"/>
    <col min="5" max="5" width="13.75" customWidth="1"/>
    <col min="6" max="6" width="12.375" bestFit="1" customWidth="1"/>
    <col min="7" max="9" width="12" customWidth="1"/>
    <col min="10" max="10" width="11.125" bestFit="1" customWidth="1"/>
    <col min="11" max="11" width="12.625" customWidth="1"/>
    <col min="12" max="12" width="13.875" style="41" customWidth="1"/>
    <col min="14" max="14" width="15.75" customWidth="1"/>
    <col min="15" max="15" width="12.625" customWidth="1"/>
    <col min="16" max="16" width="13.875" customWidth="1"/>
    <col min="17" max="21" width="15.75" customWidth="1"/>
  </cols>
  <sheetData>
    <row r="1" spans="1:21" ht="20.25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9"/>
      <c r="N1" s="3"/>
      <c r="O1" s="3"/>
      <c r="P1" s="3"/>
      <c r="Q1" s="3"/>
      <c r="R1" s="3"/>
      <c r="S1" s="3"/>
      <c r="T1" s="3"/>
      <c r="U1" s="3"/>
    </row>
    <row r="2" spans="1:21" ht="21" thickBot="1" x14ac:dyDescent="0.35">
      <c r="A2" s="2"/>
      <c r="B2" s="2"/>
      <c r="C2" s="2"/>
      <c r="D2" s="2"/>
      <c r="E2" s="2"/>
      <c r="F2" s="2"/>
      <c r="G2" s="2"/>
      <c r="H2" s="2"/>
      <c r="I2" s="2"/>
      <c r="J2" s="1"/>
      <c r="K2" s="1"/>
      <c r="L2" s="40"/>
      <c r="N2" s="1"/>
      <c r="O2" s="1"/>
      <c r="P2" s="1"/>
      <c r="Q2" s="1"/>
      <c r="R2" s="1"/>
      <c r="S2" s="1"/>
      <c r="T2" s="1"/>
      <c r="U2" s="1"/>
    </row>
    <row r="3" spans="1:21" ht="22.5" thickTop="1" thickBot="1" x14ac:dyDescent="0.25">
      <c r="A3" s="3" t="s">
        <v>0</v>
      </c>
      <c r="B3" s="3"/>
      <c r="C3" s="3" t="s">
        <v>41</v>
      </c>
      <c r="D3" s="3"/>
      <c r="E3" s="62" t="s">
        <v>36</v>
      </c>
      <c r="F3" s="63"/>
      <c r="G3" s="63" t="s">
        <v>25</v>
      </c>
      <c r="H3" s="52" t="s">
        <v>30</v>
      </c>
      <c r="I3" s="52">
        <v>100</v>
      </c>
      <c r="J3" s="52"/>
      <c r="K3" s="2"/>
      <c r="L3" s="115" t="s">
        <v>71</v>
      </c>
      <c r="N3" s="3"/>
      <c r="O3" s="34"/>
      <c r="P3" s="34"/>
      <c r="Q3" s="34"/>
      <c r="R3" s="3"/>
      <c r="S3" s="3"/>
      <c r="T3" s="3"/>
      <c r="U3" s="3"/>
    </row>
    <row r="4" spans="1:21" ht="21.75" thickTop="1" thickBo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40"/>
      <c r="N4" s="1"/>
      <c r="O4" s="1"/>
      <c r="P4" s="1"/>
      <c r="Q4" s="1"/>
      <c r="R4" s="1"/>
      <c r="S4" s="1"/>
      <c r="T4" s="1"/>
      <c r="U4" s="1"/>
    </row>
    <row r="5" spans="1:21" s="43" customFormat="1" ht="53.25" customHeight="1" thickTop="1" thickBot="1" x14ac:dyDescent="0.25">
      <c r="A5" s="47" t="s">
        <v>21</v>
      </c>
      <c r="B5" s="58" t="s">
        <v>33</v>
      </c>
      <c r="C5" s="48" t="s">
        <v>22</v>
      </c>
      <c r="D5" s="48" t="s">
        <v>23</v>
      </c>
      <c r="E5" s="49" t="s">
        <v>14</v>
      </c>
      <c r="F5" s="49" t="s">
        <v>19</v>
      </c>
      <c r="G5" s="49" t="s">
        <v>15</v>
      </c>
      <c r="H5" s="49" t="s">
        <v>17</v>
      </c>
      <c r="I5" s="48" t="s">
        <v>18</v>
      </c>
      <c r="J5" s="53" t="s">
        <v>16</v>
      </c>
      <c r="K5" s="54" t="s">
        <v>29</v>
      </c>
      <c r="L5" s="56" t="s">
        <v>31</v>
      </c>
      <c r="N5" s="44"/>
      <c r="O5" s="35"/>
      <c r="P5" s="35"/>
      <c r="Q5" s="44"/>
      <c r="R5" s="44"/>
      <c r="S5" s="44"/>
      <c r="T5" s="44"/>
      <c r="U5" s="44"/>
    </row>
    <row r="6" spans="1:21" ht="21" thickTop="1" x14ac:dyDescent="0.2">
      <c r="A6" s="5">
        <v>43773</v>
      </c>
      <c r="B6" s="5"/>
      <c r="C6" s="5" t="s">
        <v>41</v>
      </c>
      <c r="D6" s="5"/>
      <c r="E6" s="32" t="s">
        <v>25</v>
      </c>
      <c r="F6" s="6" t="s">
        <v>40</v>
      </c>
      <c r="G6" s="6">
        <v>1</v>
      </c>
      <c r="H6" s="6">
        <v>26.52</v>
      </c>
      <c r="I6" s="6">
        <v>23.5</v>
      </c>
      <c r="J6" s="6">
        <f>G6*$I$3</f>
        <v>100</v>
      </c>
      <c r="K6" s="6">
        <f>H6*G6</f>
        <v>26.52</v>
      </c>
      <c r="L6" s="6">
        <f>I6*G6</f>
        <v>23.5</v>
      </c>
      <c r="N6" s="35"/>
      <c r="O6" s="3"/>
      <c r="P6" s="3"/>
      <c r="Q6" s="35"/>
      <c r="R6" s="35"/>
      <c r="S6" s="35"/>
      <c r="T6" s="35"/>
      <c r="U6" s="35"/>
    </row>
    <row r="7" spans="1:21" ht="20.25" hidden="1" customHeight="1" x14ac:dyDescent="0.2">
      <c r="A7" s="5"/>
      <c r="B7" s="5"/>
      <c r="C7" s="5" t="s">
        <v>41</v>
      </c>
      <c r="D7" s="5"/>
      <c r="E7" s="6"/>
      <c r="F7" s="6"/>
      <c r="G7" s="6"/>
      <c r="H7" s="6"/>
      <c r="I7" s="6"/>
      <c r="J7" s="76">
        <f t="shared" ref="J7:J70" si="0">G7*$I$3</f>
        <v>0</v>
      </c>
      <c r="K7" s="6">
        <f t="shared" ref="K7:K70" si="1">H7*G7</f>
        <v>0</v>
      </c>
      <c r="L7" s="6">
        <f t="shared" ref="L7:L70" si="2">I7*G7</f>
        <v>0</v>
      </c>
      <c r="N7" s="35"/>
      <c r="O7" s="3"/>
      <c r="P7" s="3"/>
      <c r="Q7" s="35"/>
      <c r="R7" s="35"/>
      <c r="S7" s="35"/>
      <c r="T7" s="35"/>
      <c r="U7" s="35"/>
    </row>
    <row r="8" spans="1:21" ht="20.25" hidden="1" customHeight="1" x14ac:dyDescent="0.2">
      <c r="A8" s="5"/>
      <c r="B8" s="5"/>
      <c r="C8" s="5" t="s">
        <v>41</v>
      </c>
      <c r="D8" s="5"/>
      <c r="E8" s="6"/>
      <c r="F8" s="6"/>
      <c r="G8" s="6"/>
      <c r="H8" s="6"/>
      <c r="I8" s="6"/>
      <c r="J8" s="76">
        <f t="shared" si="0"/>
        <v>0</v>
      </c>
      <c r="K8" s="6">
        <f t="shared" si="1"/>
        <v>0</v>
      </c>
      <c r="L8" s="6">
        <f t="shared" si="2"/>
        <v>0</v>
      </c>
      <c r="N8" s="35"/>
      <c r="O8" s="3"/>
      <c r="P8" s="3"/>
      <c r="Q8" s="35"/>
      <c r="R8" s="35"/>
      <c r="S8" s="35"/>
      <c r="T8" s="35"/>
      <c r="U8" s="35"/>
    </row>
    <row r="9" spans="1:21" ht="20.25" hidden="1" customHeight="1" x14ac:dyDescent="0.2">
      <c r="A9" s="5"/>
      <c r="B9" s="5"/>
      <c r="C9" s="5" t="s">
        <v>41</v>
      </c>
      <c r="D9" s="5"/>
      <c r="E9" s="6"/>
      <c r="F9" s="6"/>
      <c r="G9" s="6"/>
      <c r="H9" s="6"/>
      <c r="I9" s="6"/>
      <c r="J9" s="76">
        <f t="shared" si="0"/>
        <v>0</v>
      </c>
      <c r="K9" s="6">
        <f t="shared" si="1"/>
        <v>0</v>
      </c>
      <c r="L9" s="6">
        <f t="shared" si="2"/>
        <v>0</v>
      </c>
      <c r="N9" s="35"/>
      <c r="O9" s="3"/>
      <c r="P9" s="3"/>
      <c r="Q9" s="35"/>
      <c r="R9" s="35"/>
      <c r="S9" s="35"/>
      <c r="T9" s="35"/>
      <c r="U9" s="35"/>
    </row>
    <row r="10" spans="1:21" ht="20.25" hidden="1" customHeight="1" x14ac:dyDescent="0.2">
      <c r="A10" s="5"/>
      <c r="B10" s="5"/>
      <c r="C10" s="5" t="s">
        <v>41</v>
      </c>
      <c r="D10" s="5"/>
      <c r="E10" s="6"/>
      <c r="F10" s="6"/>
      <c r="G10" s="6"/>
      <c r="H10" s="6"/>
      <c r="I10" s="6"/>
      <c r="J10" s="76">
        <f t="shared" si="0"/>
        <v>0</v>
      </c>
      <c r="K10" s="6">
        <f t="shared" si="1"/>
        <v>0</v>
      </c>
      <c r="L10" s="6">
        <f t="shared" si="2"/>
        <v>0</v>
      </c>
      <c r="N10" s="35"/>
      <c r="O10" s="3"/>
      <c r="P10" s="3"/>
      <c r="Q10" s="35"/>
      <c r="R10" s="35"/>
      <c r="S10" s="35"/>
      <c r="T10" s="35"/>
      <c r="U10" s="35"/>
    </row>
    <row r="11" spans="1:21" ht="20.25" hidden="1" customHeight="1" x14ac:dyDescent="0.2">
      <c r="A11" s="5"/>
      <c r="B11" s="5"/>
      <c r="C11" s="5" t="s">
        <v>41</v>
      </c>
      <c r="D11" s="5"/>
      <c r="E11" s="6"/>
      <c r="F11" s="6"/>
      <c r="G11" s="6"/>
      <c r="H11" s="6"/>
      <c r="I11" s="6"/>
      <c r="J11" s="76">
        <f t="shared" si="0"/>
        <v>0</v>
      </c>
      <c r="K11" s="6">
        <f t="shared" si="1"/>
        <v>0</v>
      </c>
      <c r="L11" s="6">
        <f t="shared" si="2"/>
        <v>0</v>
      </c>
      <c r="N11" s="35"/>
      <c r="O11" s="3"/>
      <c r="P11" s="3"/>
      <c r="Q11" s="35"/>
      <c r="R11" s="35"/>
      <c r="S11" s="35"/>
      <c r="T11" s="35"/>
      <c r="U11" s="35"/>
    </row>
    <row r="12" spans="1:21" ht="20.25" hidden="1" customHeight="1" x14ac:dyDescent="0.2">
      <c r="A12" s="5"/>
      <c r="B12" s="5"/>
      <c r="C12" s="5" t="s">
        <v>41</v>
      </c>
      <c r="D12" s="5"/>
      <c r="E12" s="6"/>
      <c r="F12" s="6"/>
      <c r="G12" s="6"/>
      <c r="H12" s="6"/>
      <c r="I12" s="6"/>
      <c r="J12" s="76">
        <f t="shared" si="0"/>
        <v>0</v>
      </c>
      <c r="K12" s="6">
        <f t="shared" si="1"/>
        <v>0</v>
      </c>
      <c r="L12" s="6">
        <f t="shared" si="2"/>
        <v>0</v>
      </c>
      <c r="N12" s="35"/>
      <c r="O12" s="3"/>
      <c r="P12" s="3"/>
      <c r="Q12" s="35"/>
      <c r="R12" s="35"/>
      <c r="S12" s="35"/>
      <c r="T12" s="35"/>
      <c r="U12" s="35"/>
    </row>
    <row r="13" spans="1:21" ht="20.25" hidden="1" customHeight="1" x14ac:dyDescent="0.2">
      <c r="A13" s="5"/>
      <c r="B13" s="5"/>
      <c r="C13" s="5" t="s">
        <v>41</v>
      </c>
      <c r="D13" s="5"/>
      <c r="E13" s="6"/>
      <c r="F13" s="6"/>
      <c r="G13" s="6"/>
      <c r="H13" s="6"/>
      <c r="I13" s="6"/>
      <c r="J13" s="76">
        <f t="shared" si="0"/>
        <v>0</v>
      </c>
      <c r="K13" s="6">
        <f t="shared" si="1"/>
        <v>0</v>
      </c>
      <c r="L13" s="6">
        <f t="shared" si="2"/>
        <v>0</v>
      </c>
      <c r="N13" s="35"/>
      <c r="O13" s="3"/>
      <c r="P13" s="3"/>
      <c r="Q13" s="35"/>
      <c r="R13" s="35"/>
      <c r="S13" s="35"/>
      <c r="T13" s="35"/>
      <c r="U13" s="35"/>
    </row>
    <row r="14" spans="1:21" ht="20.25" hidden="1" customHeight="1" x14ac:dyDescent="0.2">
      <c r="A14" s="5"/>
      <c r="B14" s="5"/>
      <c r="C14" s="5" t="s">
        <v>41</v>
      </c>
      <c r="D14" s="5"/>
      <c r="E14" s="6"/>
      <c r="F14" s="6"/>
      <c r="G14" s="6"/>
      <c r="H14" s="6"/>
      <c r="I14" s="6"/>
      <c r="J14" s="76">
        <f t="shared" si="0"/>
        <v>0</v>
      </c>
      <c r="K14" s="6">
        <f t="shared" si="1"/>
        <v>0</v>
      </c>
      <c r="L14" s="6">
        <f t="shared" si="2"/>
        <v>0</v>
      </c>
      <c r="N14" s="35"/>
      <c r="O14" s="3"/>
      <c r="P14" s="3"/>
      <c r="Q14" s="35"/>
      <c r="R14" s="35"/>
      <c r="S14" s="35"/>
      <c r="T14" s="35"/>
      <c r="U14" s="35"/>
    </row>
    <row r="15" spans="1:21" ht="20.25" hidden="1" customHeight="1" x14ac:dyDescent="0.2">
      <c r="A15" s="5"/>
      <c r="B15" s="5"/>
      <c r="C15" s="5" t="s">
        <v>41</v>
      </c>
      <c r="D15" s="5"/>
      <c r="E15" s="6"/>
      <c r="F15" s="6"/>
      <c r="G15" s="6"/>
      <c r="H15" s="6"/>
      <c r="I15" s="6"/>
      <c r="J15" s="76">
        <f t="shared" si="0"/>
        <v>0</v>
      </c>
      <c r="K15" s="6">
        <f t="shared" si="1"/>
        <v>0</v>
      </c>
      <c r="L15" s="6">
        <f t="shared" si="2"/>
        <v>0</v>
      </c>
      <c r="N15" s="35"/>
      <c r="O15" s="3"/>
      <c r="P15" s="3"/>
      <c r="Q15" s="35"/>
      <c r="R15" s="35"/>
      <c r="S15" s="35"/>
      <c r="T15" s="35"/>
      <c r="U15" s="35"/>
    </row>
    <row r="16" spans="1:21" ht="20.25" hidden="1" customHeight="1" x14ac:dyDescent="0.2">
      <c r="A16" s="5"/>
      <c r="B16" s="5"/>
      <c r="C16" s="5" t="s">
        <v>41</v>
      </c>
      <c r="D16" s="5"/>
      <c r="E16" s="6"/>
      <c r="F16" s="6"/>
      <c r="G16" s="6"/>
      <c r="H16" s="6"/>
      <c r="I16" s="6"/>
      <c r="J16" s="76">
        <f t="shared" si="0"/>
        <v>0</v>
      </c>
      <c r="K16" s="6">
        <f t="shared" si="1"/>
        <v>0</v>
      </c>
      <c r="L16" s="6">
        <f t="shared" si="2"/>
        <v>0</v>
      </c>
      <c r="N16" s="35"/>
      <c r="O16" s="3"/>
      <c r="P16" s="3"/>
      <c r="Q16" s="35"/>
      <c r="R16" s="35"/>
      <c r="S16" s="35"/>
      <c r="T16" s="35"/>
      <c r="U16" s="35"/>
    </row>
    <row r="17" spans="1:21" ht="20.25" hidden="1" customHeight="1" x14ac:dyDescent="0.2">
      <c r="A17" s="5"/>
      <c r="B17" s="5"/>
      <c r="C17" s="5" t="s">
        <v>41</v>
      </c>
      <c r="D17" s="5"/>
      <c r="E17" s="6"/>
      <c r="F17" s="6"/>
      <c r="G17" s="6"/>
      <c r="H17" s="6"/>
      <c r="I17" s="6"/>
      <c r="J17" s="76">
        <f t="shared" si="0"/>
        <v>0</v>
      </c>
      <c r="K17" s="6">
        <f t="shared" si="1"/>
        <v>0</v>
      </c>
      <c r="L17" s="6">
        <f t="shared" si="2"/>
        <v>0</v>
      </c>
      <c r="N17" s="35"/>
      <c r="O17" s="3"/>
      <c r="P17" s="3"/>
      <c r="Q17" s="35"/>
      <c r="R17" s="35"/>
      <c r="S17" s="35"/>
      <c r="T17" s="35"/>
      <c r="U17" s="35"/>
    </row>
    <row r="18" spans="1:21" ht="20.25" hidden="1" customHeight="1" x14ac:dyDescent="0.2">
      <c r="A18" s="5"/>
      <c r="B18" s="5"/>
      <c r="C18" s="5" t="s">
        <v>41</v>
      </c>
      <c r="D18" s="5"/>
      <c r="E18" s="6"/>
      <c r="F18" s="6"/>
      <c r="G18" s="6"/>
      <c r="H18" s="6"/>
      <c r="I18" s="6"/>
      <c r="J18" s="76">
        <f t="shared" si="0"/>
        <v>0</v>
      </c>
      <c r="K18" s="6">
        <f t="shared" si="1"/>
        <v>0</v>
      </c>
      <c r="L18" s="6">
        <f t="shared" si="2"/>
        <v>0</v>
      </c>
      <c r="N18" s="35"/>
      <c r="O18" s="3"/>
      <c r="P18" s="3"/>
      <c r="Q18" s="35"/>
      <c r="R18" s="35"/>
      <c r="S18" s="35"/>
      <c r="T18" s="35"/>
      <c r="U18" s="35"/>
    </row>
    <row r="19" spans="1:21" ht="20.25" hidden="1" customHeight="1" x14ac:dyDescent="0.2">
      <c r="A19" s="5"/>
      <c r="B19" s="5"/>
      <c r="C19" s="5" t="s">
        <v>41</v>
      </c>
      <c r="D19" s="5"/>
      <c r="E19" s="6"/>
      <c r="F19" s="6"/>
      <c r="G19" s="6"/>
      <c r="H19" s="6"/>
      <c r="I19" s="6"/>
      <c r="J19" s="76">
        <f t="shared" si="0"/>
        <v>0</v>
      </c>
      <c r="K19" s="6">
        <f t="shared" si="1"/>
        <v>0</v>
      </c>
      <c r="L19" s="6">
        <f t="shared" si="2"/>
        <v>0</v>
      </c>
      <c r="N19" s="35"/>
      <c r="O19" s="3"/>
      <c r="P19" s="3"/>
      <c r="Q19" s="35"/>
      <c r="R19" s="35"/>
      <c r="S19" s="35"/>
      <c r="T19" s="35"/>
      <c r="U19" s="35"/>
    </row>
    <row r="20" spans="1:21" ht="20.25" hidden="1" customHeight="1" x14ac:dyDescent="0.2">
      <c r="A20" s="5"/>
      <c r="B20" s="5"/>
      <c r="C20" s="5" t="s">
        <v>41</v>
      </c>
      <c r="D20" s="5"/>
      <c r="E20" s="6"/>
      <c r="F20" s="6"/>
      <c r="G20" s="6"/>
      <c r="H20" s="6"/>
      <c r="I20" s="6"/>
      <c r="J20" s="76">
        <f t="shared" si="0"/>
        <v>0</v>
      </c>
      <c r="K20" s="6">
        <f t="shared" si="1"/>
        <v>0</v>
      </c>
      <c r="L20" s="6">
        <f t="shared" si="2"/>
        <v>0</v>
      </c>
      <c r="N20" s="35"/>
      <c r="O20" s="3"/>
      <c r="P20" s="3"/>
      <c r="Q20" s="35"/>
      <c r="R20" s="35"/>
      <c r="S20" s="35"/>
      <c r="T20" s="35"/>
      <c r="U20" s="35"/>
    </row>
    <row r="21" spans="1:21" ht="20.25" hidden="1" customHeight="1" x14ac:dyDescent="0.2">
      <c r="A21" s="5"/>
      <c r="B21" s="5"/>
      <c r="C21" s="5" t="s">
        <v>41</v>
      </c>
      <c r="D21" s="5"/>
      <c r="E21" s="6"/>
      <c r="F21" s="6"/>
      <c r="G21" s="6"/>
      <c r="H21" s="6"/>
      <c r="I21" s="6"/>
      <c r="J21" s="76">
        <f t="shared" si="0"/>
        <v>0</v>
      </c>
      <c r="K21" s="6">
        <f t="shared" si="1"/>
        <v>0</v>
      </c>
      <c r="L21" s="6">
        <f t="shared" si="2"/>
        <v>0</v>
      </c>
      <c r="N21" s="35"/>
      <c r="O21" s="3"/>
      <c r="P21" s="3"/>
      <c r="Q21" s="35"/>
      <c r="R21" s="35"/>
      <c r="S21" s="35"/>
      <c r="T21" s="35"/>
      <c r="U21" s="35"/>
    </row>
    <row r="22" spans="1:21" ht="20.25" hidden="1" customHeight="1" x14ac:dyDescent="0.2">
      <c r="A22" s="5"/>
      <c r="B22" s="5"/>
      <c r="C22" s="5" t="s">
        <v>41</v>
      </c>
      <c r="D22" s="5"/>
      <c r="E22" s="6"/>
      <c r="F22" s="6"/>
      <c r="G22" s="6"/>
      <c r="H22" s="6"/>
      <c r="I22" s="6"/>
      <c r="J22" s="76">
        <f t="shared" si="0"/>
        <v>0</v>
      </c>
      <c r="K22" s="6">
        <f t="shared" si="1"/>
        <v>0</v>
      </c>
      <c r="L22" s="6">
        <f t="shared" si="2"/>
        <v>0</v>
      </c>
      <c r="N22" s="35"/>
      <c r="O22" s="3"/>
      <c r="P22" s="3"/>
      <c r="Q22" s="35"/>
      <c r="R22" s="35"/>
      <c r="S22" s="35"/>
      <c r="T22" s="35"/>
      <c r="U22" s="35"/>
    </row>
    <row r="23" spans="1:21" ht="20.25" hidden="1" customHeight="1" x14ac:dyDescent="0.2">
      <c r="A23" s="5"/>
      <c r="B23" s="5"/>
      <c r="C23" s="5" t="s">
        <v>41</v>
      </c>
      <c r="D23" s="5"/>
      <c r="E23" s="6"/>
      <c r="F23" s="6"/>
      <c r="G23" s="6"/>
      <c r="H23" s="6"/>
      <c r="I23" s="6"/>
      <c r="J23" s="76">
        <f t="shared" si="0"/>
        <v>0</v>
      </c>
      <c r="K23" s="6">
        <f t="shared" si="1"/>
        <v>0</v>
      </c>
      <c r="L23" s="6">
        <f t="shared" si="2"/>
        <v>0</v>
      </c>
      <c r="N23" s="35"/>
      <c r="O23" s="3"/>
      <c r="P23" s="3"/>
      <c r="Q23" s="35"/>
      <c r="R23" s="35"/>
      <c r="S23" s="35"/>
      <c r="T23" s="35"/>
      <c r="U23" s="35"/>
    </row>
    <row r="24" spans="1:21" ht="20.25" hidden="1" customHeight="1" x14ac:dyDescent="0.2">
      <c r="A24" s="5"/>
      <c r="B24" s="5"/>
      <c r="C24" s="5" t="s">
        <v>41</v>
      </c>
      <c r="D24" s="5"/>
      <c r="E24" s="6"/>
      <c r="F24" s="6"/>
      <c r="G24" s="6"/>
      <c r="H24" s="6"/>
      <c r="I24" s="6"/>
      <c r="J24" s="76">
        <f t="shared" si="0"/>
        <v>0</v>
      </c>
      <c r="K24" s="6">
        <f t="shared" si="1"/>
        <v>0</v>
      </c>
      <c r="L24" s="6">
        <f t="shared" si="2"/>
        <v>0</v>
      </c>
      <c r="N24" s="35"/>
      <c r="O24" s="3"/>
      <c r="P24" s="3"/>
      <c r="Q24" s="35"/>
      <c r="R24" s="35"/>
      <c r="S24" s="35"/>
      <c r="T24" s="35"/>
      <c r="U24" s="35"/>
    </row>
    <row r="25" spans="1:21" ht="20.25" hidden="1" customHeight="1" x14ac:dyDescent="0.2">
      <c r="A25" s="5"/>
      <c r="B25" s="5"/>
      <c r="C25" s="5" t="s">
        <v>41</v>
      </c>
      <c r="D25" s="5"/>
      <c r="E25" s="6"/>
      <c r="F25" s="6"/>
      <c r="G25" s="6"/>
      <c r="H25" s="6"/>
      <c r="I25" s="6"/>
      <c r="J25" s="76">
        <f t="shared" si="0"/>
        <v>0</v>
      </c>
      <c r="K25" s="6">
        <f t="shared" si="1"/>
        <v>0</v>
      </c>
      <c r="L25" s="6">
        <f t="shared" si="2"/>
        <v>0</v>
      </c>
      <c r="N25" s="35"/>
      <c r="O25" s="3"/>
      <c r="P25" s="3"/>
      <c r="Q25" s="35"/>
      <c r="R25" s="35"/>
      <c r="S25" s="35"/>
      <c r="T25" s="35"/>
      <c r="U25" s="35"/>
    </row>
    <row r="26" spans="1:21" ht="20.25" hidden="1" customHeight="1" x14ac:dyDescent="0.2">
      <c r="A26" s="5"/>
      <c r="B26" s="5"/>
      <c r="C26" s="5" t="s">
        <v>41</v>
      </c>
      <c r="D26" s="5"/>
      <c r="E26" s="6"/>
      <c r="F26" s="6"/>
      <c r="G26" s="6"/>
      <c r="H26" s="6"/>
      <c r="I26" s="6"/>
      <c r="J26" s="76">
        <f t="shared" si="0"/>
        <v>0</v>
      </c>
      <c r="K26" s="6">
        <f t="shared" si="1"/>
        <v>0</v>
      </c>
      <c r="L26" s="6">
        <f t="shared" si="2"/>
        <v>0</v>
      </c>
      <c r="N26" s="35"/>
      <c r="O26" s="3"/>
      <c r="P26" s="3"/>
      <c r="Q26" s="35"/>
      <c r="R26" s="35"/>
      <c r="S26" s="35"/>
      <c r="T26" s="35"/>
      <c r="U26" s="35"/>
    </row>
    <row r="27" spans="1:21" ht="20.25" hidden="1" customHeight="1" x14ac:dyDescent="0.2">
      <c r="A27" s="5"/>
      <c r="B27" s="5"/>
      <c r="C27" s="5" t="s">
        <v>41</v>
      </c>
      <c r="D27" s="5"/>
      <c r="E27" s="6"/>
      <c r="F27" s="6"/>
      <c r="G27" s="6"/>
      <c r="H27" s="6"/>
      <c r="I27" s="6"/>
      <c r="J27" s="76">
        <f t="shared" si="0"/>
        <v>0</v>
      </c>
      <c r="K27" s="6">
        <f t="shared" si="1"/>
        <v>0</v>
      </c>
      <c r="L27" s="6">
        <f t="shared" si="2"/>
        <v>0</v>
      </c>
      <c r="N27" s="35"/>
      <c r="O27" s="3"/>
      <c r="P27" s="3"/>
      <c r="Q27" s="35"/>
      <c r="R27" s="35"/>
      <c r="S27" s="35"/>
      <c r="T27" s="35"/>
      <c r="U27" s="35"/>
    </row>
    <row r="28" spans="1:21" ht="20.25" x14ac:dyDescent="0.2">
      <c r="A28" s="5"/>
      <c r="B28" s="5"/>
      <c r="C28" s="5" t="s">
        <v>41</v>
      </c>
      <c r="D28" s="5"/>
      <c r="E28" s="6"/>
      <c r="F28" s="6"/>
      <c r="G28" s="6"/>
      <c r="H28" s="6"/>
      <c r="I28" s="6"/>
      <c r="J28" s="76">
        <f t="shared" si="0"/>
        <v>0</v>
      </c>
      <c r="K28" s="6">
        <f t="shared" si="1"/>
        <v>0</v>
      </c>
      <c r="L28" s="6">
        <f t="shared" si="2"/>
        <v>0</v>
      </c>
      <c r="N28" s="35"/>
      <c r="O28" s="3"/>
      <c r="P28" s="3"/>
      <c r="Q28" s="35"/>
      <c r="R28" s="35"/>
      <c r="S28" s="35"/>
      <c r="T28" s="35"/>
      <c r="U28" s="35"/>
    </row>
    <row r="29" spans="1:21" ht="20.25" x14ac:dyDescent="0.2">
      <c r="A29" s="5"/>
      <c r="B29" s="5"/>
      <c r="C29" s="5" t="s">
        <v>41</v>
      </c>
      <c r="D29" s="5"/>
      <c r="E29" s="6"/>
      <c r="F29" s="6"/>
      <c r="G29" s="6"/>
      <c r="H29" s="6"/>
      <c r="I29" s="6"/>
      <c r="J29" s="76">
        <f t="shared" si="0"/>
        <v>0</v>
      </c>
      <c r="K29" s="6">
        <f t="shared" si="1"/>
        <v>0</v>
      </c>
      <c r="L29" s="6">
        <f t="shared" si="2"/>
        <v>0</v>
      </c>
      <c r="N29" s="35"/>
      <c r="O29" s="3"/>
      <c r="P29" s="3"/>
      <c r="Q29" s="35"/>
      <c r="R29" s="35"/>
      <c r="S29" s="35"/>
      <c r="T29" s="35"/>
      <c r="U29" s="35"/>
    </row>
    <row r="30" spans="1:21" ht="20.25" x14ac:dyDescent="0.2">
      <c r="A30" s="5"/>
      <c r="B30" s="5"/>
      <c r="C30" s="5" t="s">
        <v>41</v>
      </c>
      <c r="D30" s="5"/>
      <c r="E30" s="6"/>
      <c r="F30" s="6"/>
      <c r="G30" s="6"/>
      <c r="H30" s="6"/>
      <c r="I30" s="6"/>
      <c r="J30" s="76">
        <f t="shared" si="0"/>
        <v>0</v>
      </c>
      <c r="K30" s="6">
        <f t="shared" si="1"/>
        <v>0</v>
      </c>
      <c r="L30" s="6">
        <f t="shared" si="2"/>
        <v>0</v>
      </c>
      <c r="N30" s="35"/>
      <c r="O30" s="3"/>
      <c r="P30" s="3"/>
      <c r="Q30" s="35"/>
      <c r="R30" s="35"/>
      <c r="S30" s="35"/>
      <c r="T30" s="35"/>
      <c r="U30" s="35"/>
    </row>
    <row r="31" spans="1:21" ht="20.25" x14ac:dyDescent="0.2">
      <c r="A31" s="5"/>
      <c r="B31" s="5"/>
      <c r="C31" s="5" t="s">
        <v>41</v>
      </c>
      <c r="D31" s="5"/>
      <c r="E31" s="6"/>
      <c r="F31" s="6"/>
      <c r="G31" s="6"/>
      <c r="H31" s="6"/>
      <c r="I31" s="6"/>
      <c r="J31" s="76">
        <f t="shared" si="0"/>
        <v>0</v>
      </c>
      <c r="K31" s="6">
        <f t="shared" si="1"/>
        <v>0</v>
      </c>
      <c r="L31" s="6">
        <f t="shared" si="2"/>
        <v>0</v>
      </c>
      <c r="N31" s="35"/>
      <c r="O31" s="3"/>
      <c r="P31" s="3"/>
      <c r="Q31" s="35"/>
      <c r="R31" s="35"/>
      <c r="S31" s="35"/>
      <c r="T31" s="35"/>
      <c r="U31" s="35"/>
    </row>
    <row r="32" spans="1:21" ht="20.25" x14ac:dyDescent="0.2">
      <c r="A32" s="5"/>
      <c r="B32" s="5"/>
      <c r="C32" s="5" t="s">
        <v>41</v>
      </c>
      <c r="D32" s="5"/>
      <c r="E32" s="6"/>
      <c r="F32" s="6"/>
      <c r="G32" s="6"/>
      <c r="H32" s="6"/>
      <c r="I32" s="6"/>
      <c r="J32" s="76">
        <f t="shared" si="0"/>
        <v>0</v>
      </c>
      <c r="K32" s="6">
        <f t="shared" si="1"/>
        <v>0</v>
      </c>
      <c r="L32" s="6">
        <f t="shared" si="2"/>
        <v>0</v>
      </c>
      <c r="N32" s="35"/>
      <c r="O32" s="3"/>
      <c r="P32" s="3"/>
      <c r="Q32" s="35"/>
      <c r="R32" s="35"/>
      <c r="S32" s="35"/>
      <c r="T32" s="35"/>
      <c r="U32" s="35"/>
    </row>
    <row r="33" spans="1:21" ht="20.25" x14ac:dyDescent="0.2">
      <c r="A33" s="5"/>
      <c r="B33" s="5"/>
      <c r="C33" s="5" t="s">
        <v>41</v>
      </c>
      <c r="D33" s="5"/>
      <c r="E33" s="6"/>
      <c r="F33" s="6"/>
      <c r="G33" s="6"/>
      <c r="H33" s="6"/>
      <c r="I33" s="6"/>
      <c r="J33" s="76">
        <f t="shared" si="0"/>
        <v>0</v>
      </c>
      <c r="K33" s="6">
        <f t="shared" si="1"/>
        <v>0</v>
      </c>
      <c r="L33" s="6">
        <f t="shared" si="2"/>
        <v>0</v>
      </c>
      <c r="N33" s="35"/>
      <c r="O33" s="3"/>
      <c r="P33" s="3"/>
      <c r="Q33" s="35"/>
      <c r="R33" s="35"/>
      <c r="S33" s="35"/>
      <c r="T33" s="35"/>
      <c r="U33" s="35"/>
    </row>
    <row r="34" spans="1:21" ht="20.25" x14ac:dyDescent="0.2">
      <c r="A34" s="5"/>
      <c r="B34" s="5"/>
      <c r="C34" s="5" t="s">
        <v>41</v>
      </c>
      <c r="D34" s="5"/>
      <c r="E34" s="6"/>
      <c r="F34" s="6"/>
      <c r="G34" s="6"/>
      <c r="H34" s="6"/>
      <c r="I34" s="6"/>
      <c r="J34" s="76">
        <f t="shared" si="0"/>
        <v>0</v>
      </c>
      <c r="K34" s="6">
        <f t="shared" si="1"/>
        <v>0</v>
      </c>
      <c r="L34" s="6">
        <f t="shared" si="2"/>
        <v>0</v>
      </c>
      <c r="N34" s="35"/>
      <c r="O34" s="3"/>
      <c r="P34" s="3"/>
      <c r="Q34" s="35"/>
      <c r="R34" s="35"/>
      <c r="S34" s="35"/>
      <c r="T34" s="35"/>
      <c r="U34" s="35"/>
    </row>
    <row r="35" spans="1:21" ht="20.25" x14ac:dyDescent="0.2">
      <c r="A35" s="5"/>
      <c r="B35" s="5"/>
      <c r="C35" s="5" t="s">
        <v>41</v>
      </c>
      <c r="D35" s="5"/>
      <c r="E35" s="6"/>
      <c r="F35" s="6"/>
      <c r="G35" s="6"/>
      <c r="H35" s="6"/>
      <c r="I35" s="6"/>
      <c r="J35" s="76">
        <f t="shared" si="0"/>
        <v>0</v>
      </c>
      <c r="K35" s="6">
        <f t="shared" si="1"/>
        <v>0</v>
      </c>
      <c r="L35" s="6">
        <f t="shared" si="2"/>
        <v>0</v>
      </c>
      <c r="N35" s="35"/>
      <c r="O35" s="3"/>
      <c r="P35" s="3"/>
      <c r="Q35" s="35"/>
      <c r="R35" s="35"/>
      <c r="S35" s="35"/>
      <c r="T35" s="35"/>
      <c r="U35" s="35"/>
    </row>
    <row r="36" spans="1:21" ht="20.25" x14ac:dyDescent="0.2">
      <c r="A36" s="5"/>
      <c r="B36" s="5"/>
      <c r="C36" s="5" t="s">
        <v>41</v>
      </c>
      <c r="D36" s="5"/>
      <c r="E36" s="6"/>
      <c r="F36" s="6"/>
      <c r="G36" s="6"/>
      <c r="H36" s="6"/>
      <c r="I36" s="6"/>
      <c r="J36" s="76">
        <f t="shared" si="0"/>
        <v>0</v>
      </c>
      <c r="K36" s="6">
        <f t="shared" si="1"/>
        <v>0</v>
      </c>
      <c r="L36" s="6">
        <f t="shared" si="2"/>
        <v>0</v>
      </c>
      <c r="N36" s="35"/>
      <c r="O36" s="3"/>
      <c r="P36" s="3"/>
      <c r="Q36" s="35"/>
      <c r="R36" s="35"/>
      <c r="S36" s="35"/>
      <c r="T36" s="35"/>
      <c r="U36" s="35"/>
    </row>
    <row r="37" spans="1:21" ht="20.25" x14ac:dyDescent="0.2">
      <c r="A37" s="5"/>
      <c r="B37" s="5"/>
      <c r="C37" s="5" t="s">
        <v>41</v>
      </c>
      <c r="D37" s="5"/>
      <c r="E37" s="6"/>
      <c r="F37" s="6"/>
      <c r="G37" s="6"/>
      <c r="H37" s="6"/>
      <c r="I37" s="6"/>
      <c r="J37" s="76">
        <f t="shared" si="0"/>
        <v>0</v>
      </c>
      <c r="K37" s="6">
        <f t="shared" si="1"/>
        <v>0</v>
      </c>
      <c r="L37" s="6">
        <f t="shared" si="2"/>
        <v>0</v>
      </c>
      <c r="N37" s="35"/>
      <c r="O37" s="3"/>
      <c r="P37" s="3"/>
      <c r="Q37" s="35"/>
      <c r="R37" s="35"/>
      <c r="S37" s="35"/>
      <c r="T37" s="35"/>
      <c r="U37" s="35"/>
    </row>
    <row r="38" spans="1:21" ht="20.25" x14ac:dyDescent="0.2">
      <c r="A38" s="5"/>
      <c r="B38" s="5"/>
      <c r="C38" s="5" t="s">
        <v>41</v>
      </c>
      <c r="D38" s="5"/>
      <c r="E38" s="6"/>
      <c r="F38" s="6"/>
      <c r="G38" s="6"/>
      <c r="H38" s="6"/>
      <c r="I38" s="6"/>
      <c r="J38" s="76">
        <f t="shared" si="0"/>
        <v>0</v>
      </c>
      <c r="K38" s="6">
        <f t="shared" si="1"/>
        <v>0</v>
      </c>
      <c r="L38" s="6">
        <f t="shared" si="2"/>
        <v>0</v>
      </c>
      <c r="N38" s="35"/>
      <c r="O38" s="3"/>
      <c r="P38" s="3"/>
      <c r="Q38" s="35"/>
      <c r="R38" s="35"/>
      <c r="S38" s="35"/>
      <c r="T38" s="35"/>
      <c r="U38" s="35"/>
    </row>
    <row r="39" spans="1:21" ht="20.25" x14ac:dyDescent="0.2">
      <c r="A39" s="5"/>
      <c r="B39" s="5"/>
      <c r="C39" s="5" t="s">
        <v>41</v>
      </c>
      <c r="D39" s="5"/>
      <c r="E39" s="6"/>
      <c r="F39" s="6"/>
      <c r="G39" s="6"/>
      <c r="H39" s="6"/>
      <c r="I39" s="6"/>
      <c r="J39" s="76">
        <f t="shared" si="0"/>
        <v>0</v>
      </c>
      <c r="K39" s="6">
        <f t="shared" si="1"/>
        <v>0</v>
      </c>
      <c r="L39" s="6">
        <f t="shared" si="2"/>
        <v>0</v>
      </c>
      <c r="N39" s="35"/>
      <c r="O39" s="3"/>
      <c r="P39" s="3"/>
      <c r="Q39" s="35"/>
      <c r="R39" s="35"/>
      <c r="S39" s="35"/>
      <c r="T39" s="35"/>
      <c r="U39" s="35"/>
    </row>
    <row r="40" spans="1:21" ht="20.25" x14ac:dyDescent="0.2">
      <c r="A40" s="5"/>
      <c r="B40" s="5"/>
      <c r="C40" s="5" t="s">
        <v>41</v>
      </c>
      <c r="D40" s="5"/>
      <c r="E40" s="6"/>
      <c r="F40" s="6"/>
      <c r="G40" s="6"/>
      <c r="H40" s="6"/>
      <c r="I40" s="6"/>
      <c r="J40" s="76">
        <f t="shared" si="0"/>
        <v>0</v>
      </c>
      <c r="K40" s="6">
        <f t="shared" si="1"/>
        <v>0</v>
      </c>
      <c r="L40" s="6">
        <f t="shared" si="2"/>
        <v>0</v>
      </c>
      <c r="N40" s="35"/>
      <c r="O40" s="3"/>
      <c r="P40" s="3"/>
      <c r="Q40" s="35"/>
      <c r="R40" s="35"/>
      <c r="S40" s="35"/>
      <c r="T40" s="35"/>
      <c r="U40" s="35"/>
    </row>
    <row r="41" spans="1:21" ht="20.25" x14ac:dyDescent="0.2">
      <c r="A41" s="5"/>
      <c r="B41" s="5"/>
      <c r="C41" s="5" t="s">
        <v>41</v>
      </c>
      <c r="D41" s="5"/>
      <c r="E41" s="6"/>
      <c r="F41" s="6"/>
      <c r="G41" s="6"/>
      <c r="H41" s="6"/>
      <c r="I41" s="6"/>
      <c r="J41" s="76">
        <f t="shared" si="0"/>
        <v>0</v>
      </c>
      <c r="K41" s="6">
        <f t="shared" si="1"/>
        <v>0</v>
      </c>
      <c r="L41" s="6">
        <f t="shared" si="2"/>
        <v>0</v>
      </c>
      <c r="N41" s="35"/>
      <c r="O41" s="3"/>
      <c r="P41" s="3"/>
      <c r="Q41" s="35"/>
      <c r="R41" s="35"/>
      <c r="S41" s="35"/>
      <c r="T41" s="35"/>
      <c r="U41" s="35"/>
    </row>
    <row r="42" spans="1:21" ht="20.25" x14ac:dyDescent="0.2">
      <c r="A42" s="5"/>
      <c r="B42" s="5"/>
      <c r="C42" s="5" t="s">
        <v>41</v>
      </c>
      <c r="D42" s="5"/>
      <c r="E42" s="6"/>
      <c r="F42" s="6"/>
      <c r="G42" s="6"/>
      <c r="H42" s="6"/>
      <c r="I42" s="6"/>
      <c r="J42" s="76">
        <f t="shared" si="0"/>
        <v>0</v>
      </c>
      <c r="K42" s="6">
        <f t="shared" si="1"/>
        <v>0</v>
      </c>
      <c r="L42" s="6">
        <f t="shared" si="2"/>
        <v>0</v>
      </c>
      <c r="N42" s="35"/>
      <c r="O42" s="3"/>
      <c r="P42" s="3"/>
      <c r="Q42" s="35"/>
      <c r="R42" s="35"/>
      <c r="S42" s="35"/>
      <c r="T42" s="35"/>
      <c r="U42" s="35"/>
    </row>
    <row r="43" spans="1:21" ht="20.25" x14ac:dyDescent="0.2">
      <c r="A43" s="5"/>
      <c r="B43" s="5"/>
      <c r="C43" s="5" t="s">
        <v>41</v>
      </c>
      <c r="D43" s="5"/>
      <c r="E43" s="6"/>
      <c r="F43" s="6"/>
      <c r="G43" s="6"/>
      <c r="H43" s="6"/>
      <c r="I43" s="6"/>
      <c r="J43" s="76">
        <f t="shared" si="0"/>
        <v>0</v>
      </c>
      <c r="K43" s="6">
        <f t="shared" si="1"/>
        <v>0</v>
      </c>
      <c r="L43" s="6">
        <f t="shared" si="2"/>
        <v>0</v>
      </c>
      <c r="N43" s="35"/>
      <c r="O43" s="3"/>
      <c r="P43" s="3"/>
      <c r="Q43" s="35"/>
      <c r="R43" s="35"/>
      <c r="S43" s="35"/>
      <c r="T43" s="35"/>
      <c r="U43" s="35"/>
    </row>
    <row r="44" spans="1:21" ht="20.25" x14ac:dyDescent="0.2">
      <c r="A44" s="5"/>
      <c r="B44" s="5"/>
      <c r="C44" s="5" t="s">
        <v>41</v>
      </c>
      <c r="D44" s="5"/>
      <c r="E44" s="6"/>
      <c r="F44" s="6"/>
      <c r="G44" s="6"/>
      <c r="H44" s="6"/>
      <c r="I44" s="6"/>
      <c r="J44" s="76">
        <f t="shared" si="0"/>
        <v>0</v>
      </c>
      <c r="K44" s="6">
        <f t="shared" si="1"/>
        <v>0</v>
      </c>
      <c r="L44" s="6">
        <f t="shared" si="2"/>
        <v>0</v>
      </c>
      <c r="N44" s="35"/>
      <c r="O44" s="3"/>
      <c r="P44" s="3"/>
      <c r="Q44" s="35"/>
      <c r="R44" s="35"/>
      <c r="S44" s="35"/>
      <c r="T44" s="35"/>
      <c r="U44" s="35"/>
    </row>
    <row r="45" spans="1:21" ht="20.25" x14ac:dyDescent="0.2">
      <c r="A45" s="5"/>
      <c r="B45" s="5"/>
      <c r="C45" s="5" t="s">
        <v>41</v>
      </c>
      <c r="D45" s="5"/>
      <c r="E45" s="6"/>
      <c r="F45" s="6"/>
      <c r="G45" s="6"/>
      <c r="H45" s="6"/>
      <c r="I45" s="6"/>
      <c r="J45" s="76">
        <f t="shared" si="0"/>
        <v>0</v>
      </c>
      <c r="K45" s="6">
        <f t="shared" si="1"/>
        <v>0</v>
      </c>
      <c r="L45" s="6">
        <f t="shared" si="2"/>
        <v>0</v>
      </c>
      <c r="N45" s="35"/>
      <c r="O45" s="3"/>
      <c r="P45" s="3"/>
      <c r="Q45" s="35"/>
      <c r="R45" s="35"/>
      <c r="S45" s="35"/>
      <c r="T45" s="35"/>
      <c r="U45" s="35"/>
    </row>
    <row r="46" spans="1:21" ht="20.25" x14ac:dyDescent="0.2">
      <c r="A46" s="5"/>
      <c r="B46" s="5"/>
      <c r="C46" s="5" t="s">
        <v>41</v>
      </c>
      <c r="D46" s="5"/>
      <c r="E46" s="6"/>
      <c r="F46" s="6"/>
      <c r="G46" s="6"/>
      <c r="H46" s="6"/>
      <c r="I46" s="6"/>
      <c r="J46" s="76">
        <f t="shared" si="0"/>
        <v>0</v>
      </c>
      <c r="K46" s="6">
        <f t="shared" si="1"/>
        <v>0</v>
      </c>
      <c r="L46" s="6">
        <f t="shared" si="2"/>
        <v>0</v>
      </c>
      <c r="N46" s="35"/>
      <c r="O46" s="3"/>
      <c r="P46" s="3"/>
      <c r="Q46" s="35"/>
      <c r="R46" s="35"/>
      <c r="S46" s="35"/>
      <c r="T46" s="35"/>
      <c r="U46" s="36"/>
    </row>
    <row r="47" spans="1:21" ht="20.25" x14ac:dyDescent="0.2">
      <c r="A47" s="5"/>
      <c r="B47" s="5"/>
      <c r="C47" s="5" t="s">
        <v>41</v>
      </c>
      <c r="D47" s="5"/>
      <c r="E47" s="6"/>
      <c r="F47" s="6"/>
      <c r="G47" s="6"/>
      <c r="H47" s="6"/>
      <c r="I47" s="6"/>
      <c r="J47" s="76">
        <f t="shared" si="0"/>
        <v>0</v>
      </c>
      <c r="K47" s="6">
        <f t="shared" si="1"/>
        <v>0</v>
      </c>
      <c r="L47" s="6">
        <f t="shared" si="2"/>
        <v>0</v>
      </c>
      <c r="N47" s="35"/>
      <c r="O47" s="3"/>
      <c r="P47" s="3"/>
      <c r="Q47" s="35"/>
      <c r="R47" s="35"/>
      <c r="S47" s="35"/>
      <c r="T47" s="35"/>
      <c r="U47" s="36"/>
    </row>
    <row r="48" spans="1:21" ht="20.25" x14ac:dyDescent="0.2">
      <c r="A48" s="5"/>
      <c r="B48" s="5"/>
      <c r="C48" s="5" t="s">
        <v>41</v>
      </c>
      <c r="D48" s="5"/>
      <c r="E48" s="6"/>
      <c r="F48" s="6"/>
      <c r="G48" s="6"/>
      <c r="H48" s="6"/>
      <c r="I48" s="6"/>
      <c r="J48" s="76">
        <f t="shared" si="0"/>
        <v>0</v>
      </c>
      <c r="K48" s="6">
        <f t="shared" si="1"/>
        <v>0</v>
      </c>
      <c r="L48" s="6">
        <f t="shared" si="2"/>
        <v>0</v>
      </c>
      <c r="N48" s="35"/>
      <c r="O48" s="3"/>
      <c r="P48" s="3"/>
      <c r="Q48" s="35"/>
      <c r="R48" s="35"/>
      <c r="S48" s="35"/>
      <c r="T48" s="35"/>
      <c r="U48" s="36"/>
    </row>
    <row r="49" spans="1:21" ht="20.25" x14ac:dyDescent="0.2">
      <c r="A49" s="5"/>
      <c r="B49" s="5"/>
      <c r="C49" s="5" t="s">
        <v>41</v>
      </c>
      <c r="D49" s="5"/>
      <c r="E49" s="6"/>
      <c r="F49" s="6"/>
      <c r="G49" s="6"/>
      <c r="H49" s="6"/>
      <c r="I49" s="6"/>
      <c r="J49" s="76">
        <f t="shared" si="0"/>
        <v>0</v>
      </c>
      <c r="K49" s="6">
        <f t="shared" si="1"/>
        <v>0</v>
      </c>
      <c r="L49" s="6">
        <f t="shared" si="2"/>
        <v>0</v>
      </c>
      <c r="N49" s="35"/>
      <c r="O49" s="3"/>
      <c r="P49" s="3"/>
      <c r="Q49" s="35"/>
      <c r="R49" s="35"/>
      <c r="S49" s="35"/>
      <c r="T49" s="35"/>
      <c r="U49" s="36"/>
    </row>
    <row r="50" spans="1:21" ht="20.25" x14ac:dyDescent="0.2">
      <c r="A50" s="5"/>
      <c r="B50" s="5"/>
      <c r="C50" s="5" t="s">
        <v>41</v>
      </c>
      <c r="D50" s="5"/>
      <c r="E50" s="6"/>
      <c r="F50" s="6"/>
      <c r="G50" s="6"/>
      <c r="H50" s="6"/>
      <c r="I50" s="6"/>
      <c r="J50" s="76">
        <f t="shared" si="0"/>
        <v>0</v>
      </c>
      <c r="K50" s="6">
        <f t="shared" si="1"/>
        <v>0</v>
      </c>
      <c r="L50" s="6">
        <f t="shared" si="2"/>
        <v>0</v>
      </c>
      <c r="N50" s="35"/>
      <c r="O50" s="3"/>
      <c r="P50" s="3"/>
      <c r="Q50" s="35"/>
      <c r="R50" s="35"/>
      <c r="S50" s="35"/>
      <c r="T50" s="35"/>
      <c r="U50" s="36"/>
    </row>
    <row r="51" spans="1:21" ht="20.25" x14ac:dyDescent="0.2">
      <c r="A51" s="5"/>
      <c r="B51" s="5"/>
      <c r="C51" s="5" t="s">
        <v>41</v>
      </c>
      <c r="D51" s="5"/>
      <c r="E51" s="6"/>
      <c r="F51" s="6"/>
      <c r="G51" s="6"/>
      <c r="H51" s="6"/>
      <c r="I51" s="6"/>
      <c r="J51" s="76">
        <f t="shared" si="0"/>
        <v>0</v>
      </c>
      <c r="K51" s="6">
        <f t="shared" si="1"/>
        <v>0</v>
      </c>
      <c r="L51" s="6">
        <f t="shared" si="2"/>
        <v>0</v>
      </c>
      <c r="N51" s="35"/>
      <c r="O51" s="3"/>
      <c r="P51" s="3"/>
      <c r="Q51" s="35"/>
      <c r="R51" s="35"/>
      <c r="S51" s="35"/>
      <c r="T51" s="35"/>
      <c r="U51" s="36"/>
    </row>
    <row r="52" spans="1:21" ht="20.25" x14ac:dyDescent="0.2">
      <c r="A52" s="5"/>
      <c r="B52" s="5"/>
      <c r="C52" s="5" t="s">
        <v>41</v>
      </c>
      <c r="D52" s="5"/>
      <c r="E52" s="6"/>
      <c r="F52" s="6"/>
      <c r="G52" s="6"/>
      <c r="H52" s="6"/>
      <c r="I52" s="6"/>
      <c r="J52" s="76">
        <f t="shared" si="0"/>
        <v>0</v>
      </c>
      <c r="K52" s="6">
        <f t="shared" si="1"/>
        <v>0</v>
      </c>
      <c r="L52" s="6">
        <f t="shared" si="2"/>
        <v>0</v>
      </c>
      <c r="N52" s="35"/>
      <c r="O52" s="3"/>
      <c r="P52" s="3"/>
      <c r="Q52" s="35"/>
      <c r="R52" s="35"/>
      <c r="S52" s="35"/>
      <c r="T52" s="35"/>
      <c r="U52" s="36"/>
    </row>
    <row r="53" spans="1:21" ht="20.25" x14ac:dyDescent="0.2">
      <c r="A53" s="5"/>
      <c r="B53" s="5"/>
      <c r="C53" s="5" t="s">
        <v>41</v>
      </c>
      <c r="D53" s="5"/>
      <c r="E53" s="6"/>
      <c r="F53" s="6"/>
      <c r="G53" s="6"/>
      <c r="H53" s="6"/>
      <c r="I53" s="6"/>
      <c r="J53" s="76">
        <f t="shared" si="0"/>
        <v>0</v>
      </c>
      <c r="K53" s="6">
        <f t="shared" si="1"/>
        <v>0</v>
      </c>
      <c r="L53" s="6">
        <f t="shared" si="2"/>
        <v>0</v>
      </c>
      <c r="N53" s="35"/>
      <c r="O53" s="3"/>
      <c r="P53" s="3"/>
      <c r="Q53" s="35"/>
      <c r="R53" s="35"/>
      <c r="S53" s="35"/>
      <c r="T53" s="35"/>
      <c r="U53" s="36"/>
    </row>
    <row r="54" spans="1:21" ht="20.25" x14ac:dyDescent="0.2">
      <c r="A54" s="5"/>
      <c r="B54" s="5"/>
      <c r="C54" s="5" t="s">
        <v>41</v>
      </c>
      <c r="D54" s="5"/>
      <c r="E54" s="6"/>
      <c r="F54" s="6"/>
      <c r="G54" s="6"/>
      <c r="H54" s="6"/>
      <c r="I54" s="6"/>
      <c r="J54" s="76">
        <f t="shared" si="0"/>
        <v>0</v>
      </c>
      <c r="K54" s="6">
        <f t="shared" si="1"/>
        <v>0</v>
      </c>
      <c r="L54" s="6">
        <f t="shared" si="2"/>
        <v>0</v>
      </c>
      <c r="N54" s="35"/>
      <c r="O54" s="3"/>
      <c r="P54" s="3"/>
      <c r="Q54" s="35"/>
      <c r="R54" s="35"/>
      <c r="S54" s="35"/>
      <c r="T54" s="35"/>
      <c r="U54" s="35"/>
    </row>
    <row r="55" spans="1:21" ht="20.25" x14ac:dyDescent="0.2">
      <c r="A55" s="5"/>
      <c r="B55" s="5"/>
      <c r="C55" s="5" t="s">
        <v>41</v>
      </c>
      <c r="D55" s="5"/>
      <c r="E55" s="6"/>
      <c r="F55" s="6"/>
      <c r="G55" s="6"/>
      <c r="H55" s="6"/>
      <c r="I55" s="6"/>
      <c r="J55" s="76">
        <f t="shared" si="0"/>
        <v>0</v>
      </c>
      <c r="K55" s="6">
        <f t="shared" si="1"/>
        <v>0</v>
      </c>
      <c r="L55" s="6">
        <f t="shared" si="2"/>
        <v>0</v>
      </c>
      <c r="N55" s="35"/>
      <c r="O55" s="3"/>
      <c r="P55" s="3"/>
      <c r="Q55" s="35"/>
      <c r="R55" s="35"/>
      <c r="S55" s="35"/>
      <c r="T55" s="35"/>
      <c r="U55" s="36"/>
    </row>
    <row r="56" spans="1:21" ht="20.25" x14ac:dyDescent="0.2">
      <c r="A56" s="5"/>
      <c r="B56" s="5"/>
      <c r="C56" s="5" t="s">
        <v>41</v>
      </c>
      <c r="D56" s="5"/>
      <c r="E56" s="6"/>
      <c r="F56" s="6"/>
      <c r="G56" s="6"/>
      <c r="H56" s="6"/>
      <c r="I56" s="6"/>
      <c r="J56" s="76">
        <f t="shared" si="0"/>
        <v>0</v>
      </c>
      <c r="K56" s="6">
        <f t="shared" si="1"/>
        <v>0</v>
      </c>
      <c r="L56" s="6">
        <f t="shared" si="2"/>
        <v>0</v>
      </c>
      <c r="N56" s="35"/>
      <c r="O56" s="3"/>
      <c r="P56" s="3"/>
      <c r="Q56" s="35"/>
      <c r="R56" s="35"/>
      <c r="S56" s="35"/>
      <c r="T56" s="35"/>
      <c r="U56" s="35"/>
    </row>
    <row r="57" spans="1:21" ht="20.25" x14ac:dyDescent="0.2">
      <c r="A57" s="5"/>
      <c r="B57" s="5"/>
      <c r="C57" s="5" t="s">
        <v>41</v>
      </c>
      <c r="D57" s="5"/>
      <c r="E57" s="6"/>
      <c r="F57" s="6"/>
      <c r="G57" s="6"/>
      <c r="H57" s="6"/>
      <c r="I57" s="6"/>
      <c r="J57" s="76">
        <f t="shared" si="0"/>
        <v>0</v>
      </c>
      <c r="K57" s="6">
        <f t="shared" si="1"/>
        <v>0</v>
      </c>
      <c r="L57" s="6">
        <f t="shared" si="2"/>
        <v>0</v>
      </c>
      <c r="N57" s="35"/>
      <c r="O57" s="3"/>
      <c r="P57" s="3"/>
      <c r="Q57" s="35"/>
      <c r="R57" s="35"/>
      <c r="S57" s="35"/>
      <c r="T57" s="35"/>
      <c r="U57" s="36"/>
    </row>
    <row r="58" spans="1:21" ht="20.25" x14ac:dyDescent="0.2">
      <c r="A58" s="5"/>
      <c r="B58" s="5"/>
      <c r="C58" s="5" t="s">
        <v>41</v>
      </c>
      <c r="D58" s="5"/>
      <c r="E58" s="6"/>
      <c r="F58" s="6"/>
      <c r="G58" s="6"/>
      <c r="H58" s="6"/>
      <c r="I58" s="6"/>
      <c r="J58" s="76">
        <f t="shared" si="0"/>
        <v>0</v>
      </c>
      <c r="K58" s="6">
        <f t="shared" si="1"/>
        <v>0</v>
      </c>
      <c r="L58" s="6">
        <f t="shared" si="2"/>
        <v>0</v>
      </c>
      <c r="N58" s="35"/>
      <c r="O58" s="3"/>
      <c r="P58" s="2"/>
      <c r="Q58" s="35"/>
      <c r="R58" s="35"/>
      <c r="S58" s="35"/>
      <c r="T58" s="35"/>
      <c r="U58" s="36"/>
    </row>
    <row r="59" spans="1:21" ht="20.25" x14ac:dyDescent="0.2">
      <c r="A59" s="5"/>
      <c r="B59" s="5"/>
      <c r="C59" s="5" t="s">
        <v>41</v>
      </c>
      <c r="D59" s="5"/>
      <c r="E59" s="6"/>
      <c r="F59" s="6"/>
      <c r="G59" s="6"/>
      <c r="H59" s="6"/>
      <c r="I59" s="6"/>
      <c r="J59" s="76">
        <f t="shared" si="0"/>
        <v>0</v>
      </c>
      <c r="K59" s="6">
        <f t="shared" si="1"/>
        <v>0</v>
      </c>
      <c r="L59" s="6">
        <f t="shared" si="2"/>
        <v>0</v>
      </c>
      <c r="N59" s="35"/>
      <c r="O59" s="3"/>
      <c r="P59" s="3"/>
      <c r="Q59" s="35"/>
      <c r="R59" s="35"/>
      <c r="S59" s="35"/>
      <c r="T59" s="35"/>
      <c r="U59" s="35"/>
    </row>
    <row r="60" spans="1:21" ht="20.25" x14ac:dyDescent="0.2">
      <c r="A60" s="5"/>
      <c r="B60" s="5"/>
      <c r="C60" s="5" t="s">
        <v>41</v>
      </c>
      <c r="D60" s="5"/>
      <c r="E60" s="6"/>
      <c r="F60" s="6"/>
      <c r="G60" s="6"/>
      <c r="H60" s="6"/>
      <c r="I60" s="6"/>
      <c r="J60" s="76">
        <f t="shared" si="0"/>
        <v>0</v>
      </c>
      <c r="K60" s="6">
        <f t="shared" si="1"/>
        <v>0</v>
      </c>
      <c r="L60" s="6">
        <f t="shared" si="2"/>
        <v>0</v>
      </c>
      <c r="N60" s="35"/>
      <c r="O60" s="3"/>
      <c r="P60" s="3"/>
      <c r="Q60" s="35"/>
      <c r="R60" s="35"/>
      <c r="S60" s="35"/>
      <c r="T60" s="35"/>
      <c r="U60" s="35"/>
    </row>
    <row r="61" spans="1:21" ht="20.25" x14ac:dyDescent="0.2">
      <c r="A61" s="5"/>
      <c r="B61" s="5"/>
      <c r="C61" s="5" t="s">
        <v>41</v>
      </c>
      <c r="D61" s="5"/>
      <c r="E61" s="6"/>
      <c r="F61" s="6"/>
      <c r="G61" s="6"/>
      <c r="H61" s="6"/>
      <c r="I61" s="6"/>
      <c r="J61" s="76">
        <f t="shared" si="0"/>
        <v>0</v>
      </c>
      <c r="K61" s="6">
        <f t="shared" si="1"/>
        <v>0</v>
      </c>
      <c r="L61" s="6">
        <f t="shared" si="2"/>
        <v>0</v>
      </c>
      <c r="N61" s="35"/>
      <c r="O61" s="3"/>
      <c r="P61" s="3"/>
      <c r="Q61" s="35"/>
      <c r="R61" s="35"/>
      <c r="S61" s="35"/>
      <c r="T61" s="35"/>
      <c r="U61" s="35"/>
    </row>
    <row r="62" spans="1:21" ht="20.25" x14ac:dyDescent="0.2">
      <c r="A62" s="5"/>
      <c r="B62" s="5"/>
      <c r="C62" s="5" t="s">
        <v>41</v>
      </c>
      <c r="D62" s="5"/>
      <c r="E62" s="6"/>
      <c r="F62" s="6"/>
      <c r="G62" s="6"/>
      <c r="H62" s="6"/>
      <c r="I62" s="6"/>
      <c r="J62" s="76">
        <f t="shared" si="0"/>
        <v>0</v>
      </c>
      <c r="K62" s="6">
        <f t="shared" si="1"/>
        <v>0</v>
      </c>
      <c r="L62" s="6">
        <f t="shared" si="2"/>
        <v>0</v>
      </c>
      <c r="N62" s="35"/>
      <c r="O62" s="3"/>
      <c r="P62" s="3"/>
      <c r="Q62" s="35"/>
      <c r="R62" s="35"/>
      <c r="S62" s="35"/>
      <c r="T62" s="35"/>
      <c r="U62" s="35"/>
    </row>
    <row r="63" spans="1:21" ht="20.25" x14ac:dyDescent="0.2">
      <c r="A63" s="5"/>
      <c r="B63" s="5"/>
      <c r="C63" s="5" t="s">
        <v>41</v>
      </c>
      <c r="D63" s="5"/>
      <c r="E63" s="6"/>
      <c r="F63" s="6"/>
      <c r="G63" s="6"/>
      <c r="H63" s="6"/>
      <c r="I63" s="6"/>
      <c r="J63" s="76">
        <f t="shared" si="0"/>
        <v>0</v>
      </c>
      <c r="K63" s="6">
        <f t="shared" si="1"/>
        <v>0</v>
      </c>
      <c r="L63" s="6">
        <f t="shared" si="2"/>
        <v>0</v>
      </c>
      <c r="N63" s="35"/>
      <c r="O63" s="3"/>
      <c r="P63" s="3"/>
      <c r="Q63" s="35"/>
      <c r="R63" s="35"/>
      <c r="S63" s="35"/>
      <c r="T63" s="35"/>
      <c r="U63" s="35"/>
    </row>
    <row r="64" spans="1:21" ht="20.25" x14ac:dyDescent="0.2">
      <c r="A64" s="5"/>
      <c r="B64" s="5"/>
      <c r="C64" s="5" t="s">
        <v>41</v>
      </c>
      <c r="D64" s="5"/>
      <c r="E64" s="7"/>
      <c r="F64" s="7"/>
      <c r="G64" s="7"/>
      <c r="H64" s="7"/>
      <c r="I64" s="7"/>
      <c r="J64" s="76">
        <f t="shared" si="0"/>
        <v>0</v>
      </c>
      <c r="K64" s="6">
        <f t="shared" si="1"/>
        <v>0</v>
      </c>
      <c r="L64" s="6">
        <f t="shared" si="2"/>
        <v>0</v>
      </c>
      <c r="N64" s="35"/>
      <c r="O64" s="37"/>
      <c r="P64" s="3"/>
      <c r="Q64" s="35"/>
      <c r="R64" s="35"/>
      <c r="S64" s="35"/>
      <c r="T64" s="35"/>
      <c r="U64" s="35"/>
    </row>
    <row r="65" spans="1:21" ht="20.25" x14ac:dyDescent="0.2">
      <c r="A65" s="5"/>
      <c r="B65" s="5"/>
      <c r="C65" s="5" t="s">
        <v>41</v>
      </c>
      <c r="D65" s="5"/>
      <c r="E65" s="6"/>
      <c r="F65" s="6"/>
      <c r="G65" s="6"/>
      <c r="H65" s="6"/>
      <c r="I65" s="6"/>
      <c r="J65" s="76">
        <f t="shared" si="0"/>
        <v>0</v>
      </c>
      <c r="K65" s="6">
        <f t="shared" si="1"/>
        <v>0</v>
      </c>
      <c r="L65" s="6">
        <f t="shared" si="2"/>
        <v>0</v>
      </c>
      <c r="N65" s="35"/>
      <c r="O65" s="3"/>
      <c r="P65" s="3"/>
      <c r="Q65" s="35"/>
      <c r="R65" s="35"/>
      <c r="S65" s="35"/>
      <c r="T65" s="35"/>
      <c r="U65" s="35"/>
    </row>
    <row r="66" spans="1:21" ht="20.25" x14ac:dyDescent="0.2">
      <c r="A66" s="5"/>
      <c r="B66" s="5"/>
      <c r="C66" s="5" t="s">
        <v>41</v>
      </c>
      <c r="D66" s="5"/>
      <c r="E66" s="6"/>
      <c r="F66" s="6"/>
      <c r="G66" s="6"/>
      <c r="H66" s="6"/>
      <c r="I66" s="6"/>
      <c r="J66" s="76">
        <f t="shared" si="0"/>
        <v>0</v>
      </c>
      <c r="K66" s="6">
        <f t="shared" si="1"/>
        <v>0</v>
      </c>
      <c r="L66" s="6">
        <f t="shared" si="2"/>
        <v>0</v>
      </c>
      <c r="N66" s="35"/>
      <c r="O66" s="3"/>
      <c r="P66" s="3"/>
      <c r="Q66" s="35"/>
      <c r="R66" s="35"/>
      <c r="S66" s="35"/>
      <c r="T66" s="35"/>
      <c r="U66" s="35"/>
    </row>
    <row r="67" spans="1:21" ht="20.25" x14ac:dyDescent="0.2">
      <c r="A67" s="5"/>
      <c r="B67" s="5"/>
      <c r="C67" s="5" t="s">
        <v>41</v>
      </c>
      <c r="D67" s="5"/>
      <c r="E67" s="6"/>
      <c r="F67" s="6"/>
      <c r="G67" s="6"/>
      <c r="H67" s="6"/>
      <c r="I67" s="6"/>
      <c r="J67" s="76">
        <f t="shared" si="0"/>
        <v>0</v>
      </c>
      <c r="K67" s="6">
        <f t="shared" si="1"/>
        <v>0</v>
      </c>
      <c r="L67" s="6">
        <f t="shared" si="2"/>
        <v>0</v>
      </c>
      <c r="N67" s="35"/>
      <c r="O67" s="3"/>
      <c r="P67" s="3"/>
      <c r="Q67" s="35"/>
      <c r="R67" s="35"/>
      <c r="S67" s="35"/>
      <c r="T67" s="35"/>
      <c r="U67" s="35"/>
    </row>
    <row r="68" spans="1:21" ht="20.25" x14ac:dyDescent="0.2">
      <c r="A68" s="5"/>
      <c r="B68" s="5"/>
      <c r="C68" s="5" t="s">
        <v>41</v>
      </c>
      <c r="D68" s="5"/>
      <c r="E68" s="6"/>
      <c r="F68" s="6"/>
      <c r="G68" s="6"/>
      <c r="H68" s="6"/>
      <c r="I68" s="6"/>
      <c r="J68" s="76">
        <f t="shared" si="0"/>
        <v>0</v>
      </c>
      <c r="K68" s="6">
        <f t="shared" si="1"/>
        <v>0</v>
      </c>
      <c r="L68" s="6">
        <f t="shared" si="2"/>
        <v>0</v>
      </c>
      <c r="N68" s="35"/>
      <c r="O68" s="3"/>
      <c r="P68" s="3"/>
      <c r="Q68" s="35"/>
      <c r="R68" s="35"/>
      <c r="S68" s="35"/>
      <c r="T68" s="35"/>
      <c r="U68" s="35"/>
    </row>
    <row r="69" spans="1:21" ht="20.25" x14ac:dyDescent="0.2">
      <c r="A69" s="5"/>
      <c r="B69" s="5"/>
      <c r="C69" s="5" t="s">
        <v>41</v>
      </c>
      <c r="D69" s="5"/>
      <c r="E69" s="6"/>
      <c r="F69" s="6"/>
      <c r="G69" s="6"/>
      <c r="H69" s="6"/>
      <c r="I69" s="6"/>
      <c r="J69" s="76">
        <f t="shared" si="0"/>
        <v>0</v>
      </c>
      <c r="K69" s="6">
        <f t="shared" si="1"/>
        <v>0</v>
      </c>
      <c r="L69" s="6">
        <f t="shared" si="2"/>
        <v>0</v>
      </c>
      <c r="N69" s="35"/>
      <c r="O69" s="3"/>
      <c r="P69" s="3"/>
      <c r="Q69" s="35"/>
      <c r="R69" s="35"/>
      <c r="S69" s="35"/>
      <c r="T69" s="35"/>
      <c r="U69" s="35"/>
    </row>
    <row r="70" spans="1:21" ht="20.25" x14ac:dyDescent="0.2">
      <c r="A70" s="5"/>
      <c r="B70" s="5"/>
      <c r="C70" s="5" t="s">
        <v>41</v>
      </c>
      <c r="D70" s="5"/>
      <c r="E70" s="6"/>
      <c r="F70" s="6"/>
      <c r="G70" s="6"/>
      <c r="H70" s="6"/>
      <c r="I70" s="6"/>
      <c r="J70" s="76">
        <f t="shared" si="0"/>
        <v>0</v>
      </c>
      <c r="K70" s="6">
        <f t="shared" si="1"/>
        <v>0</v>
      </c>
      <c r="L70" s="6">
        <f t="shared" si="2"/>
        <v>0</v>
      </c>
      <c r="N70" s="35"/>
      <c r="O70" s="3"/>
      <c r="P70" s="3"/>
      <c r="Q70" s="35"/>
      <c r="R70" s="35"/>
      <c r="S70" s="35"/>
      <c r="T70" s="35"/>
      <c r="U70" s="35"/>
    </row>
    <row r="71" spans="1:21" ht="20.25" x14ac:dyDescent="0.2">
      <c r="A71" s="5"/>
      <c r="B71" s="5"/>
      <c r="C71" s="5" t="s">
        <v>41</v>
      </c>
      <c r="D71" s="5"/>
      <c r="E71" s="6"/>
      <c r="F71" s="6"/>
      <c r="G71" s="6"/>
      <c r="H71" s="6"/>
      <c r="I71" s="6"/>
      <c r="J71" s="76">
        <f t="shared" ref="J71:J134" si="3">G71*$I$3</f>
        <v>0</v>
      </c>
      <c r="K71" s="6">
        <f t="shared" ref="K71:K134" si="4">H71*G71</f>
        <v>0</v>
      </c>
      <c r="L71" s="6">
        <f t="shared" ref="L71:L134" si="5">I71*G71</f>
        <v>0</v>
      </c>
      <c r="N71" s="35"/>
      <c r="O71" s="3"/>
      <c r="P71" s="3"/>
      <c r="Q71" s="35"/>
      <c r="R71" s="35"/>
      <c r="S71" s="35"/>
      <c r="T71" s="35"/>
      <c r="U71" s="35"/>
    </row>
    <row r="72" spans="1:21" ht="20.25" x14ac:dyDescent="0.2">
      <c r="A72" s="5"/>
      <c r="B72" s="5"/>
      <c r="C72" s="5" t="s">
        <v>41</v>
      </c>
      <c r="D72" s="5"/>
      <c r="E72" s="6"/>
      <c r="F72" s="6"/>
      <c r="G72" s="6"/>
      <c r="H72" s="6"/>
      <c r="I72" s="6"/>
      <c r="J72" s="76">
        <f t="shared" si="3"/>
        <v>0</v>
      </c>
      <c r="K72" s="6">
        <f t="shared" si="4"/>
        <v>0</v>
      </c>
      <c r="L72" s="6">
        <f t="shared" si="5"/>
        <v>0</v>
      </c>
      <c r="N72" s="35"/>
      <c r="O72" s="3"/>
      <c r="P72" s="3"/>
      <c r="Q72" s="35"/>
      <c r="R72" s="35"/>
      <c r="S72" s="35"/>
      <c r="T72" s="35"/>
      <c r="U72" s="35"/>
    </row>
    <row r="73" spans="1:21" ht="20.25" x14ac:dyDescent="0.2">
      <c r="A73" s="5"/>
      <c r="B73" s="5"/>
      <c r="C73" s="5" t="s">
        <v>41</v>
      </c>
      <c r="D73" s="5"/>
      <c r="E73" s="6"/>
      <c r="F73" s="6"/>
      <c r="G73" s="6"/>
      <c r="H73" s="6"/>
      <c r="I73" s="6"/>
      <c r="J73" s="76">
        <f t="shared" si="3"/>
        <v>0</v>
      </c>
      <c r="K73" s="6">
        <f t="shared" si="4"/>
        <v>0</v>
      </c>
      <c r="L73" s="6">
        <f t="shared" si="5"/>
        <v>0</v>
      </c>
      <c r="N73" s="35"/>
      <c r="O73" s="3"/>
      <c r="P73" s="3"/>
      <c r="Q73" s="35"/>
      <c r="R73" s="35"/>
      <c r="S73" s="35"/>
      <c r="T73" s="35"/>
      <c r="U73" s="35"/>
    </row>
    <row r="74" spans="1:21" ht="20.25" x14ac:dyDescent="0.2">
      <c r="A74" s="5"/>
      <c r="B74" s="5"/>
      <c r="C74" s="5" t="s">
        <v>41</v>
      </c>
      <c r="D74" s="5"/>
      <c r="E74" s="6"/>
      <c r="F74" s="6"/>
      <c r="G74" s="6"/>
      <c r="H74" s="6"/>
      <c r="I74" s="6"/>
      <c r="J74" s="76">
        <f t="shared" si="3"/>
        <v>0</v>
      </c>
      <c r="K74" s="6">
        <f t="shared" si="4"/>
        <v>0</v>
      </c>
      <c r="L74" s="6">
        <f t="shared" si="5"/>
        <v>0</v>
      </c>
      <c r="N74" s="35"/>
      <c r="O74" s="3"/>
      <c r="P74" s="3"/>
      <c r="Q74" s="35"/>
      <c r="R74" s="35"/>
      <c r="S74" s="35"/>
      <c r="T74" s="35"/>
      <c r="U74" s="35"/>
    </row>
    <row r="75" spans="1:21" ht="20.25" x14ac:dyDescent="0.2">
      <c r="A75" s="5"/>
      <c r="B75" s="5"/>
      <c r="C75" s="5" t="s">
        <v>41</v>
      </c>
      <c r="D75" s="5"/>
      <c r="E75" s="6"/>
      <c r="F75" s="6"/>
      <c r="G75" s="6"/>
      <c r="H75" s="6"/>
      <c r="I75" s="6"/>
      <c r="J75" s="76">
        <f t="shared" si="3"/>
        <v>0</v>
      </c>
      <c r="K75" s="6">
        <f t="shared" si="4"/>
        <v>0</v>
      </c>
      <c r="L75" s="6">
        <f t="shared" si="5"/>
        <v>0</v>
      </c>
      <c r="N75" s="35"/>
      <c r="O75" s="3"/>
      <c r="P75" s="3"/>
      <c r="Q75" s="35"/>
      <c r="R75" s="35"/>
      <c r="S75" s="35"/>
      <c r="T75" s="35"/>
      <c r="U75" s="35"/>
    </row>
    <row r="76" spans="1:21" ht="20.25" x14ac:dyDescent="0.2">
      <c r="A76" s="5"/>
      <c r="B76" s="5"/>
      <c r="C76" s="5" t="s">
        <v>41</v>
      </c>
      <c r="D76" s="5"/>
      <c r="E76" s="6"/>
      <c r="F76" s="6"/>
      <c r="G76" s="6"/>
      <c r="H76" s="6"/>
      <c r="I76" s="6"/>
      <c r="J76" s="76">
        <f t="shared" si="3"/>
        <v>0</v>
      </c>
      <c r="K76" s="6">
        <f t="shared" si="4"/>
        <v>0</v>
      </c>
      <c r="L76" s="6">
        <f t="shared" si="5"/>
        <v>0</v>
      </c>
      <c r="N76" s="35"/>
      <c r="O76" s="3"/>
      <c r="P76" s="3"/>
      <c r="Q76" s="35"/>
      <c r="R76" s="35"/>
      <c r="S76" s="35"/>
      <c r="T76" s="35"/>
      <c r="U76" s="35"/>
    </row>
    <row r="77" spans="1:21" ht="20.25" x14ac:dyDescent="0.2">
      <c r="A77" s="5"/>
      <c r="B77" s="5"/>
      <c r="C77" s="5" t="s">
        <v>41</v>
      </c>
      <c r="D77" s="5"/>
      <c r="E77" s="6"/>
      <c r="F77" s="6"/>
      <c r="G77" s="6"/>
      <c r="H77" s="6"/>
      <c r="I77" s="6"/>
      <c r="J77" s="76">
        <f t="shared" si="3"/>
        <v>0</v>
      </c>
      <c r="K77" s="6">
        <f t="shared" si="4"/>
        <v>0</v>
      </c>
      <c r="L77" s="6">
        <f t="shared" si="5"/>
        <v>0</v>
      </c>
      <c r="N77" s="35"/>
      <c r="O77" s="3"/>
      <c r="P77" s="3"/>
      <c r="Q77" s="35"/>
      <c r="R77" s="35"/>
      <c r="S77" s="35"/>
      <c r="T77" s="35"/>
      <c r="U77" s="35"/>
    </row>
    <row r="78" spans="1:21" ht="20.25" x14ac:dyDescent="0.2">
      <c r="A78" s="31"/>
      <c r="B78" s="31"/>
      <c r="C78" s="5" t="s">
        <v>41</v>
      </c>
      <c r="D78" s="31"/>
      <c r="E78" s="4"/>
      <c r="F78" s="4"/>
      <c r="G78" s="4"/>
      <c r="H78" s="4"/>
      <c r="I78" s="4"/>
      <c r="J78" s="76">
        <f t="shared" si="3"/>
        <v>0</v>
      </c>
      <c r="K78" s="6">
        <f t="shared" si="4"/>
        <v>0</v>
      </c>
      <c r="L78" s="6">
        <f t="shared" si="5"/>
        <v>0</v>
      </c>
      <c r="N78" s="38"/>
      <c r="O78" s="38"/>
      <c r="P78" s="38"/>
      <c r="Q78" s="38"/>
      <c r="R78" s="35"/>
      <c r="S78" s="35"/>
      <c r="T78" s="35"/>
      <c r="U78" s="35"/>
    </row>
    <row r="79" spans="1:21" ht="20.25" x14ac:dyDescent="0.2">
      <c r="A79" s="5"/>
      <c r="B79" s="5"/>
      <c r="C79" s="5" t="s">
        <v>41</v>
      </c>
      <c r="D79" s="5"/>
      <c r="E79" s="6"/>
      <c r="F79" s="6"/>
      <c r="G79" s="6"/>
      <c r="H79" s="6"/>
      <c r="I79" s="6"/>
      <c r="J79" s="76">
        <f t="shared" si="3"/>
        <v>0</v>
      </c>
      <c r="K79" s="6">
        <f t="shared" si="4"/>
        <v>0</v>
      </c>
      <c r="L79" s="6">
        <f t="shared" si="5"/>
        <v>0</v>
      </c>
      <c r="N79" s="35"/>
      <c r="O79" s="3"/>
      <c r="P79" s="3"/>
      <c r="Q79" s="35"/>
      <c r="R79" s="35"/>
      <c r="S79" s="35"/>
      <c r="T79" s="35"/>
      <c r="U79" s="35"/>
    </row>
    <row r="80" spans="1:21" ht="20.25" x14ac:dyDescent="0.2">
      <c r="A80" s="5"/>
      <c r="B80" s="5"/>
      <c r="C80" s="5" t="s">
        <v>41</v>
      </c>
      <c r="D80" s="5"/>
      <c r="E80" s="6"/>
      <c r="F80" s="6"/>
      <c r="G80" s="6"/>
      <c r="H80" s="6"/>
      <c r="I80" s="6"/>
      <c r="J80" s="76">
        <f t="shared" si="3"/>
        <v>0</v>
      </c>
      <c r="K80" s="6">
        <f t="shared" si="4"/>
        <v>0</v>
      </c>
      <c r="L80" s="6">
        <f t="shared" si="5"/>
        <v>0</v>
      </c>
      <c r="N80" s="35"/>
      <c r="O80" s="3"/>
      <c r="P80" s="3"/>
      <c r="Q80" s="35"/>
      <c r="R80" s="35"/>
      <c r="S80" s="35"/>
      <c r="T80" s="35"/>
      <c r="U80" s="35"/>
    </row>
    <row r="81" spans="1:21" ht="20.25" x14ac:dyDescent="0.2">
      <c r="A81" s="5"/>
      <c r="B81" s="5"/>
      <c r="C81" s="5" t="s">
        <v>41</v>
      </c>
      <c r="D81" s="5"/>
      <c r="E81" s="6"/>
      <c r="F81" s="6"/>
      <c r="G81" s="6"/>
      <c r="H81" s="6"/>
      <c r="I81" s="6"/>
      <c r="J81" s="76">
        <f t="shared" si="3"/>
        <v>0</v>
      </c>
      <c r="K81" s="6">
        <f t="shared" si="4"/>
        <v>0</v>
      </c>
      <c r="L81" s="6">
        <f t="shared" si="5"/>
        <v>0</v>
      </c>
      <c r="N81" s="35"/>
      <c r="O81" s="3"/>
      <c r="P81" s="3"/>
      <c r="Q81" s="35"/>
      <c r="R81" s="35"/>
      <c r="S81" s="35"/>
      <c r="T81" s="35"/>
      <c r="U81" s="35"/>
    </row>
    <row r="82" spans="1:21" ht="20.25" x14ac:dyDescent="0.2">
      <c r="A82" s="5"/>
      <c r="B82" s="5"/>
      <c r="C82" s="5" t="s">
        <v>41</v>
      </c>
      <c r="D82" s="5"/>
      <c r="E82" s="6"/>
      <c r="F82" s="6"/>
      <c r="G82" s="6"/>
      <c r="H82" s="6"/>
      <c r="I82" s="6"/>
      <c r="J82" s="76">
        <f t="shared" si="3"/>
        <v>0</v>
      </c>
      <c r="K82" s="6">
        <f t="shared" si="4"/>
        <v>0</v>
      </c>
      <c r="L82" s="6">
        <f t="shared" si="5"/>
        <v>0</v>
      </c>
      <c r="N82" s="35"/>
      <c r="O82" s="3"/>
      <c r="P82" s="3"/>
      <c r="Q82" s="35"/>
      <c r="R82" s="35"/>
      <c r="S82" s="35"/>
      <c r="T82" s="35"/>
      <c r="U82" s="35"/>
    </row>
    <row r="83" spans="1:21" ht="20.25" x14ac:dyDescent="0.2">
      <c r="A83" s="5"/>
      <c r="B83" s="5"/>
      <c r="C83" s="5" t="s">
        <v>41</v>
      </c>
      <c r="D83" s="5"/>
      <c r="E83" s="6"/>
      <c r="F83" s="6"/>
      <c r="G83" s="6"/>
      <c r="H83" s="6"/>
      <c r="I83" s="6"/>
      <c r="J83" s="76">
        <f t="shared" si="3"/>
        <v>0</v>
      </c>
      <c r="K83" s="6">
        <f t="shared" si="4"/>
        <v>0</v>
      </c>
      <c r="L83" s="6">
        <f t="shared" si="5"/>
        <v>0</v>
      </c>
      <c r="N83" s="35"/>
      <c r="O83" s="3"/>
      <c r="P83" s="3"/>
      <c r="Q83" s="35"/>
      <c r="R83" s="35"/>
      <c r="S83" s="35"/>
      <c r="T83" s="35"/>
      <c r="U83" s="35"/>
    </row>
    <row r="84" spans="1:21" ht="20.25" x14ac:dyDescent="0.2">
      <c r="A84" s="5"/>
      <c r="B84" s="5"/>
      <c r="C84" s="5" t="s">
        <v>41</v>
      </c>
      <c r="D84" s="5"/>
      <c r="E84" s="6"/>
      <c r="F84" s="6"/>
      <c r="G84" s="6"/>
      <c r="H84" s="6"/>
      <c r="I84" s="6"/>
      <c r="J84" s="76">
        <f t="shared" si="3"/>
        <v>0</v>
      </c>
      <c r="K84" s="6">
        <f t="shared" si="4"/>
        <v>0</v>
      </c>
      <c r="L84" s="6">
        <f t="shared" si="5"/>
        <v>0</v>
      </c>
      <c r="N84" s="35"/>
      <c r="O84" s="3"/>
      <c r="P84" s="3"/>
      <c r="Q84" s="35"/>
      <c r="R84" s="35"/>
      <c r="S84" s="35"/>
      <c r="T84" s="35"/>
      <c r="U84" s="35"/>
    </row>
    <row r="85" spans="1:21" ht="20.25" x14ac:dyDescent="0.2">
      <c r="A85" s="5"/>
      <c r="B85" s="5"/>
      <c r="C85" s="5" t="s">
        <v>41</v>
      </c>
      <c r="D85" s="5"/>
      <c r="E85" s="6"/>
      <c r="F85" s="6"/>
      <c r="G85" s="6"/>
      <c r="H85" s="6"/>
      <c r="I85" s="6"/>
      <c r="J85" s="76">
        <f t="shared" si="3"/>
        <v>0</v>
      </c>
      <c r="K85" s="6">
        <f t="shared" si="4"/>
        <v>0</v>
      </c>
      <c r="L85" s="6">
        <f t="shared" si="5"/>
        <v>0</v>
      </c>
      <c r="N85" s="35"/>
      <c r="O85" s="3"/>
      <c r="P85" s="3"/>
      <c r="Q85" s="35"/>
      <c r="R85" s="35"/>
      <c r="S85" s="35"/>
      <c r="T85" s="35"/>
      <c r="U85" s="35"/>
    </row>
    <row r="86" spans="1:21" ht="20.25" x14ac:dyDescent="0.2">
      <c r="A86" s="5"/>
      <c r="B86" s="5"/>
      <c r="C86" s="5" t="s">
        <v>41</v>
      </c>
      <c r="D86" s="5"/>
      <c r="E86" s="6"/>
      <c r="F86" s="6"/>
      <c r="G86" s="6"/>
      <c r="H86" s="6"/>
      <c r="I86" s="6"/>
      <c r="J86" s="76">
        <f t="shared" si="3"/>
        <v>0</v>
      </c>
      <c r="K86" s="6">
        <f t="shared" si="4"/>
        <v>0</v>
      </c>
      <c r="L86" s="6">
        <f t="shared" si="5"/>
        <v>0</v>
      </c>
      <c r="N86" s="35"/>
      <c r="O86" s="3"/>
      <c r="P86" s="3"/>
      <c r="Q86" s="35"/>
      <c r="R86" s="35"/>
      <c r="S86" s="35"/>
      <c r="T86" s="35"/>
      <c r="U86" s="35"/>
    </row>
    <row r="87" spans="1:21" ht="20.25" x14ac:dyDescent="0.2">
      <c r="A87" s="5"/>
      <c r="B87" s="5"/>
      <c r="C87" s="5" t="s">
        <v>41</v>
      </c>
      <c r="D87" s="5"/>
      <c r="E87" s="6"/>
      <c r="F87" s="6"/>
      <c r="G87" s="6"/>
      <c r="H87" s="6"/>
      <c r="I87" s="6"/>
      <c r="J87" s="76">
        <f t="shared" si="3"/>
        <v>0</v>
      </c>
      <c r="K87" s="6">
        <f t="shared" si="4"/>
        <v>0</v>
      </c>
      <c r="L87" s="6">
        <f t="shared" si="5"/>
        <v>0</v>
      </c>
      <c r="N87" s="35"/>
      <c r="O87" s="3"/>
      <c r="P87" s="3"/>
      <c r="Q87" s="35"/>
      <c r="R87" s="35"/>
      <c r="S87" s="35"/>
      <c r="T87" s="35"/>
      <c r="U87" s="35"/>
    </row>
    <row r="88" spans="1:21" ht="20.25" x14ac:dyDescent="0.2">
      <c r="A88" s="5"/>
      <c r="B88" s="5"/>
      <c r="C88" s="5" t="s">
        <v>41</v>
      </c>
      <c r="D88" s="5"/>
      <c r="E88" s="6"/>
      <c r="F88" s="6"/>
      <c r="G88" s="6"/>
      <c r="H88" s="6"/>
      <c r="I88" s="6"/>
      <c r="J88" s="76">
        <f t="shared" si="3"/>
        <v>0</v>
      </c>
      <c r="K88" s="6">
        <f t="shared" si="4"/>
        <v>0</v>
      </c>
      <c r="L88" s="6">
        <f t="shared" si="5"/>
        <v>0</v>
      </c>
      <c r="N88" s="35"/>
      <c r="O88" s="3"/>
      <c r="P88" s="3"/>
      <c r="Q88" s="35"/>
      <c r="R88" s="35"/>
      <c r="S88" s="35"/>
      <c r="T88" s="35"/>
      <c r="U88" s="35"/>
    </row>
    <row r="89" spans="1:21" ht="20.25" x14ac:dyDescent="0.2">
      <c r="A89" s="5"/>
      <c r="B89" s="5"/>
      <c r="C89" s="5" t="s">
        <v>41</v>
      </c>
      <c r="D89" s="5"/>
      <c r="E89" s="6"/>
      <c r="F89" s="6"/>
      <c r="G89" s="6"/>
      <c r="H89" s="6"/>
      <c r="I89" s="6"/>
      <c r="J89" s="76">
        <f t="shared" si="3"/>
        <v>0</v>
      </c>
      <c r="K89" s="6">
        <f t="shared" si="4"/>
        <v>0</v>
      </c>
      <c r="L89" s="6">
        <f t="shared" si="5"/>
        <v>0</v>
      </c>
      <c r="N89" s="35"/>
      <c r="O89" s="3"/>
      <c r="P89" s="3"/>
      <c r="Q89" s="35"/>
      <c r="R89" s="35"/>
      <c r="S89" s="35"/>
      <c r="T89" s="35"/>
      <c r="U89" s="35"/>
    </row>
    <row r="90" spans="1:21" ht="20.25" x14ac:dyDescent="0.2">
      <c r="A90" s="5"/>
      <c r="B90" s="5"/>
      <c r="C90" s="5" t="s">
        <v>41</v>
      </c>
      <c r="D90" s="5"/>
      <c r="E90" s="6"/>
      <c r="F90" s="6"/>
      <c r="G90" s="6"/>
      <c r="H90" s="6"/>
      <c r="I90" s="6"/>
      <c r="J90" s="76">
        <f t="shared" si="3"/>
        <v>0</v>
      </c>
      <c r="K90" s="6">
        <f t="shared" si="4"/>
        <v>0</v>
      </c>
      <c r="L90" s="6">
        <f t="shared" si="5"/>
        <v>0</v>
      </c>
      <c r="N90" s="35"/>
      <c r="O90" s="3"/>
      <c r="P90" s="3"/>
      <c r="Q90" s="35"/>
      <c r="R90" s="35"/>
      <c r="S90" s="35"/>
      <c r="T90" s="35"/>
      <c r="U90" s="35"/>
    </row>
    <row r="91" spans="1:21" ht="20.25" x14ac:dyDescent="0.2">
      <c r="A91" s="5"/>
      <c r="B91" s="5"/>
      <c r="C91" s="5" t="s">
        <v>41</v>
      </c>
      <c r="D91" s="5"/>
      <c r="E91" s="6"/>
      <c r="F91" s="6"/>
      <c r="G91" s="6"/>
      <c r="H91" s="6"/>
      <c r="I91" s="6"/>
      <c r="J91" s="76">
        <f t="shared" si="3"/>
        <v>0</v>
      </c>
      <c r="K91" s="6">
        <f t="shared" si="4"/>
        <v>0</v>
      </c>
      <c r="L91" s="6">
        <f t="shared" si="5"/>
        <v>0</v>
      </c>
      <c r="N91" s="35"/>
      <c r="O91" s="3"/>
      <c r="P91" s="3"/>
      <c r="Q91" s="35"/>
      <c r="R91" s="35"/>
      <c r="S91" s="35"/>
      <c r="T91" s="35"/>
      <c r="U91" s="35"/>
    </row>
    <row r="92" spans="1:21" ht="20.25" x14ac:dyDescent="0.2">
      <c r="A92" s="5"/>
      <c r="B92" s="5"/>
      <c r="C92" s="5" t="s">
        <v>41</v>
      </c>
      <c r="D92" s="5"/>
      <c r="E92" s="6"/>
      <c r="F92" s="6"/>
      <c r="G92" s="6"/>
      <c r="H92" s="6"/>
      <c r="I92" s="6"/>
      <c r="J92" s="76">
        <f t="shared" si="3"/>
        <v>0</v>
      </c>
      <c r="K92" s="6">
        <f t="shared" si="4"/>
        <v>0</v>
      </c>
      <c r="L92" s="6">
        <f t="shared" si="5"/>
        <v>0</v>
      </c>
      <c r="N92" s="35"/>
      <c r="O92" s="3"/>
      <c r="P92" s="3"/>
      <c r="Q92" s="35"/>
      <c r="R92" s="35"/>
      <c r="S92" s="35"/>
      <c r="T92" s="35"/>
      <c r="U92" s="35"/>
    </row>
    <row r="93" spans="1:21" ht="20.25" x14ac:dyDescent="0.2">
      <c r="A93" s="5"/>
      <c r="B93" s="5"/>
      <c r="C93" s="5" t="s">
        <v>41</v>
      </c>
      <c r="D93" s="5"/>
      <c r="E93" s="6"/>
      <c r="F93" s="6"/>
      <c r="G93" s="6"/>
      <c r="H93" s="6"/>
      <c r="I93" s="6"/>
      <c r="J93" s="76">
        <f t="shared" si="3"/>
        <v>0</v>
      </c>
      <c r="K93" s="6">
        <f t="shared" si="4"/>
        <v>0</v>
      </c>
      <c r="L93" s="6">
        <f t="shared" si="5"/>
        <v>0</v>
      </c>
      <c r="N93" s="35"/>
      <c r="O93" s="3"/>
      <c r="P93" s="3"/>
      <c r="Q93" s="35"/>
      <c r="R93" s="35"/>
      <c r="S93" s="35"/>
      <c r="T93" s="35"/>
      <c r="U93" s="35"/>
    </row>
    <row r="94" spans="1:21" ht="20.25" x14ac:dyDescent="0.2">
      <c r="A94" s="5"/>
      <c r="B94" s="5"/>
      <c r="C94" s="5" t="s">
        <v>41</v>
      </c>
      <c r="D94" s="5"/>
      <c r="E94" s="6"/>
      <c r="F94" s="6"/>
      <c r="G94" s="6"/>
      <c r="H94" s="6"/>
      <c r="I94" s="6"/>
      <c r="J94" s="76">
        <f t="shared" si="3"/>
        <v>0</v>
      </c>
      <c r="K94" s="6">
        <f t="shared" si="4"/>
        <v>0</v>
      </c>
      <c r="L94" s="6">
        <f t="shared" si="5"/>
        <v>0</v>
      </c>
      <c r="N94" s="35"/>
      <c r="O94" s="3"/>
      <c r="P94" s="3"/>
      <c r="Q94" s="35"/>
      <c r="R94" s="35"/>
      <c r="S94" s="35"/>
      <c r="T94" s="35"/>
      <c r="U94" s="35"/>
    </row>
    <row r="95" spans="1:21" ht="20.25" x14ac:dyDescent="0.2">
      <c r="A95" s="5"/>
      <c r="B95" s="5"/>
      <c r="C95" s="5" t="s">
        <v>41</v>
      </c>
      <c r="D95" s="5"/>
      <c r="E95" s="6"/>
      <c r="F95" s="6"/>
      <c r="G95" s="6"/>
      <c r="H95" s="6"/>
      <c r="I95" s="6"/>
      <c r="J95" s="76">
        <f t="shared" si="3"/>
        <v>0</v>
      </c>
      <c r="K95" s="6">
        <f t="shared" si="4"/>
        <v>0</v>
      </c>
      <c r="L95" s="6">
        <f t="shared" si="5"/>
        <v>0</v>
      </c>
      <c r="N95" s="35"/>
      <c r="O95" s="3"/>
      <c r="P95" s="3"/>
      <c r="Q95" s="35"/>
      <c r="R95" s="35"/>
      <c r="S95" s="35"/>
      <c r="T95" s="35"/>
      <c r="U95" s="35"/>
    </row>
    <row r="96" spans="1:21" ht="20.25" x14ac:dyDescent="0.2">
      <c r="A96" s="5"/>
      <c r="B96" s="5"/>
      <c r="C96" s="5" t="s">
        <v>41</v>
      </c>
      <c r="D96" s="5"/>
      <c r="E96" s="6"/>
      <c r="F96" s="6"/>
      <c r="G96" s="6"/>
      <c r="H96" s="6"/>
      <c r="I96" s="6"/>
      <c r="J96" s="76">
        <f t="shared" si="3"/>
        <v>0</v>
      </c>
      <c r="K96" s="6">
        <f t="shared" si="4"/>
        <v>0</v>
      </c>
      <c r="L96" s="6">
        <f t="shared" si="5"/>
        <v>0</v>
      </c>
      <c r="N96" s="35"/>
      <c r="O96" s="3"/>
      <c r="P96" s="3"/>
      <c r="Q96" s="35"/>
      <c r="R96" s="35"/>
      <c r="S96" s="35"/>
      <c r="T96" s="35"/>
      <c r="U96" s="35"/>
    </row>
    <row r="97" spans="1:21" ht="20.25" x14ac:dyDescent="0.2">
      <c r="A97" s="5"/>
      <c r="B97" s="5"/>
      <c r="C97" s="5" t="s">
        <v>41</v>
      </c>
      <c r="D97" s="5"/>
      <c r="E97" s="6"/>
      <c r="F97" s="6"/>
      <c r="G97" s="6"/>
      <c r="H97" s="6"/>
      <c r="I97" s="6"/>
      <c r="J97" s="76">
        <f t="shared" si="3"/>
        <v>0</v>
      </c>
      <c r="K97" s="6">
        <f t="shared" si="4"/>
        <v>0</v>
      </c>
      <c r="L97" s="6">
        <f t="shared" si="5"/>
        <v>0</v>
      </c>
      <c r="N97" s="35"/>
      <c r="O97" s="3"/>
      <c r="P97" s="3"/>
      <c r="Q97" s="35"/>
      <c r="R97" s="35"/>
      <c r="S97" s="35"/>
      <c r="T97" s="35"/>
      <c r="U97" s="35"/>
    </row>
    <row r="98" spans="1:21" ht="20.25" x14ac:dyDescent="0.2">
      <c r="A98" s="5"/>
      <c r="B98" s="5"/>
      <c r="C98" s="5" t="s">
        <v>41</v>
      </c>
      <c r="D98" s="5"/>
      <c r="E98" s="6"/>
      <c r="F98" s="6"/>
      <c r="G98" s="6"/>
      <c r="H98" s="6"/>
      <c r="I98" s="6"/>
      <c r="J98" s="76">
        <f t="shared" si="3"/>
        <v>0</v>
      </c>
      <c r="K98" s="6">
        <f t="shared" si="4"/>
        <v>0</v>
      </c>
      <c r="L98" s="6">
        <f t="shared" si="5"/>
        <v>0</v>
      </c>
      <c r="N98" s="35"/>
      <c r="O98" s="3"/>
      <c r="P98" s="3"/>
      <c r="Q98" s="35"/>
      <c r="R98" s="35"/>
      <c r="S98" s="35"/>
      <c r="T98" s="35"/>
      <c r="U98" s="35"/>
    </row>
    <row r="99" spans="1:21" ht="20.25" x14ac:dyDescent="0.2">
      <c r="A99" s="5"/>
      <c r="B99" s="5"/>
      <c r="C99" s="5" t="s">
        <v>41</v>
      </c>
      <c r="D99" s="5"/>
      <c r="E99" s="6"/>
      <c r="F99" s="6"/>
      <c r="G99" s="6"/>
      <c r="H99" s="6"/>
      <c r="I99" s="6"/>
      <c r="J99" s="76">
        <f t="shared" si="3"/>
        <v>0</v>
      </c>
      <c r="K99" s="6">
        <f t="shared" si="4"/>
        <v>0</v>
      </c>
      <c r="L99" s="6">
        <f t="shared" si="5"/>
        <v>0</v>
      </c>
      <c r="N99" s="35"/>
      <c r="O99" s="3"/>
      <c r="P99" s="3"/>
      <c r="Q99" s="35"/>
      <c r="R99" s="35"/>
      <c r="S99" s="35"/>
      <c r="T99" s="35"/>
      <c r="U99" s="35"/>
    </row>
    <row r="100" spans="1:21" ht="20.25" x14ac:dyDescent="0.2">
      <c r="A100" s="5"/>
      <c r="B100" s="5"/>
      <c r="C100" s="5" t="s">
        <v>41</v>
      </c>
      <c r="D100" s="5"/>
      <c r="E100" s="6"/>
      <c r="F100" s="6"/>
      <c r="G100" s="6"/>
      <c r="H100" s="6"/>
      <c r="I100" s="6"/>
      <c r="J100" s="76">
        <f t="shared" si="3"/>
        <v>0</v>
      </c>
      <c r="K100" s="6">
        <f t="shared" si="4"/>
        <v>0</v>
      </c>
      <c r="L100" s="6">
        <f t="shared" si="5"/>
        <v>0</v>
      </c>
      <c r="N100" s="35"/>
      <c r="O100" s="3"/>
      <c r="P100" s="3"/>
      <c r="Q100" s="35"/>
      <c r="R100" s="35"/>
      <c r="S100" s="35"/>
      <c r="T100" s="35"/>
      <c r="U100" s="35"/>
    </row>
    <row r="101" spans="1:21" ht="20.25" x14ac:dyDescent="0.2">
      <c r="A101" s="5"/>
      <c r="B101" s="5"/>
      <c r="C101" s="5" t="s">
        <v>41</v>
      </c>
      <c r="D101" s="5"/>
      <c r="E101" s="6"/>
      <c r="F101" s="6"/>
      <c r="G101" s="6"/>
      <c r="H101" s="6"/>
      <c r="I101" s="6"/>
      <c r="J101" s="76">
        <f t="shared" si="3"/>
        <v>0</v>
      </c>
      <c r="K101" s="6">
        <f t="shared" si="4"/>
        <v>0</v>
      </c>
      <c r="L101" s="6">
        <f t="shared" si="5"/>
        <v>0</v>
      </c>
      <c r="N101" s="35"/>
      <c r="O101" s="3"/>
      <c r="P101" s="3"/>
      <c r="Q101" s="35"/>
      <c r="R101" s="35"/>
      <c r="S101" s="35"/>
      <c r="T101" s="35"/>
      <c r="U101" s="35"/>
    </row>
    <row r="102" spans="1:21" ht="20.25" x14ac:dyDescent="0.2">
      <c r="A102" s="5"/>
      <c r="B102" s="5"/>
      <c r="C102" s="5" t="s">
        <v>41</v>
      </c>
      <c r="D102" s="5"/>
      <c r="E102" s="6"/>
      <c r="F102" s="6"/>
      <c r="G102" s="6"/>
      <c r="H102" s="6"/>
      <c r="I102" s="6"/>
      <c r="J102" s="76">
        <f t="shared" si="3"/>
        <v>0</v>
      </c>
      <c r="K102" s="6">
        <f t="shared" si="4"/>
        <v>0</v>
      </c>
      <c r="L102" s="6">
        <f t="shared" si="5"/>
        <v>0</v>
      </c>
      <c r="N102" s="35"/>
      <c r="O102" s="3"/>
      <c r="P102" s="3"/>
      <c r="Q102" s="35"/>
      <c r="R102" s="35"/>
      <c r="S102" s="35"/>
      <c r="T102" s="35"/>
      <c r="U102" s="35"/>
    </row>
    <row r="103" spans="1:21" ht="20.25" x14ac:dyDescent="0.2">
      <c r="A103" s="5"/>
      <c r="B103" s="5"/>
      <c r="C103" s="5" t="s">
        <v>41</v>
      </c>
      <c r="D103" s="5"/>
      <c r="E103" s="6"/>
      <c r="F103" s="6"/>
      <c r="G103" s="6"/>
      <c r="H103" s="6"/>
      <c r="I103" s="6"/>
      <c r="J103" s="76">
        <f t="shared" si="3"/>
        <v>0</v>
      </c>
      <c r="K103" s="6">
        <f t="shared" si="4"/>
        <v>0</v>
      </c>
      <c r="L103" s="6">
        <f t="shared" si="5"/>
        <v>0</v>
      </c>
      <c r="N103" s="35"/>
      <c r="O103" s="3"/>
      <c r="P103" s="3"/>
      <c r="Q103" s="35"/>
      <c r="R103" s="35"/>
      <c r="S103" s="35"/>
      <c r="T103" s="35"/>
      <c r="U103" s="35"/>
    </row>
    <row r="104" spans="1:21" ht="20.25" x14ac:dyDescent="0.2">
      <c r="A104" s="5"/>
      <c r="B104" s="5"/>
      <c r="C104" s="5" t="s">
        <v>41</v>
      </c>
      <c r="D104" s="5"/>
      <c r="E104" s="6"/>
      <c r="F104" s="6"/>
      <c r="G104" s="6"/>
      <c r="H104" s="6"/>
      <c r="I104" s="6"/>
      <c r="J104" s="76">
        <f t="shared" si="3"/>
        <v>0</v>
      </c>
      <c r="K104" s="6">
        <f t="shared" si="4"/>
        <v>0</v>
      </c>
      <c r="L104" s="6">
        <f t="shared" si="5"/>
        <v>0</v>
      </c>
      <c r="N104" s="35"/>
      <c r="O104" s="3"/>
      <c r="P104" s="3"/>
      <c r="Q104" s="35"/>
      <c r="R104" s="35"/>
      <c r="S104" s="35"/>
      <c r="T104" s="35"/>
      <c r="U104" s="35"/>
    </row>
    <row r="105" spans="1:21" ht="20.25" x14ac:dyDescent="0.2">
      <c r="A105" s="5"/>
      <c r="B105" s="5"/>
      <c r="C105" s="5" t="s">
        <v>41</v>
      </c>
      <c r="D105" s="5"/>
      <c r="E105" s="6"/>
      <c r="F105" s="6"/>
      <c r="G105" s="6"/>
      <c r="H105" s="6"/>
      <c r="I105" s="6"/>
      <c r="J105" s="76">
        <f t="shared" si="3"/>
        <v>0</v>
      </c>
      <c r="K105" s="6">
        <f t="shared" si="4"/>
        <v>0</v>
      </c>
      <c r="L105" s="6">
        <f t="shared" si="5"/>
        <v>0</v>
      </c>
      <c r="N105" s="35"/>
      <c r="O105" s="3"/>
      <c r="P105" s="3"/>
      <c r="Q105" s="35"/>
      <c r="R105" s="35"/>
      <c r="S105" s="35"/>
      <c r="T105" s="35"/>
      <c r="U105" s="35"/>
    </row>
    <row r="106" spans="1:21" ht="20.25" x14ac:dyDescent="0.2">
      <c r="A106" s="5"/>
      <c r="B106" s="5"/>
      <c r="C106" s="5" t="s">
        <v>41</v>
      </c>
      <c r="D106" s="5"/>
      <c r="E106" s="6"/>
      <c r="F106" s="6"/>
      <c r="G106" s="6"/>
      <c r="H106" s="6"/>
      <c r="I106" s="6"/>
      <c r="J106" s="76">
        <f t="shared" si="3"/>
        <v>0</v>
      </c>
      <c r="K106" s="6">
        <f t="shared" si="4"/>
        <v>0</v>
      </c>
      <c r="L106" s="6">
        <f t="shared" si="5"/>
        <v>0</v>
      </c>
      <c r="N106" s="35"/>
      <c r="O106" s="3"/>
      <c r="P106" s="3"/>
      <c r="Q106" s="35"/>
      <c r="R106" s="35"/>
      <c r="S106" s="35"/>
      <c r="T106" s="35"/>
      <c r="U106" s="35"/>
    </row>
    <row r="107" spans="1:21" ht="20.25" x14ac:dyDescent="0.2">
      <c r="A107" s="5"/>
      <c r="B107" s="5"/>
      <c r="C107" s="5" t="s">
        <v>41</v>
      </c>
      <c r="D107" s="5"/>
      <c r="E107" s="6"/>
      <c r="F107" s="6"/>
      <c r="G107" s="6"/>
      <c r="H107" s="6"/>
      <c r="I107" s="6"/>
      <c r="J107" s="76">
        <f t="shared" si="3"/>
        <v>0</v>
      </c>
      <c r="K107" s="6">
        <f t="shared" si="4"/>
        <v>0</v>
      </c>
      <c r="L107" s="6">
        <f t="shared" si="5"/>
        <v>0</v>
      </c>
      <c r="N107" s="35"/>
      <c r="O107" s="3"/>
      <c r="P107" s="3"/>
      <c r="Q107" s="35"/>
      <c r="R107" s="35"/>
      <c r="S107" s="35"/>
      <c r="T107" s="35"/>
      <c r="U107" s="35"/>
    </row>
    <row r="108" spans="1:21" ht="20.25" x14ac:dyDescent="0.2">
      <c r="A108" s="5"/>
      <c r="B108" s="5"/>
      <c r="C108" s="5" t="s">
        <v>41</v>
      </c>
      <c r="D108" s="5"/>
      <c r="E108" s="6"/>
      <c r="F108" s="6"/>
      <c r="G108" s="6"/>
      <c r="H108" s="6"/>
      <c r="I108" s="6"/>
      <c r="J108" s="76">
        <f t="shared" si="3"/>
        <v>0</v>
      </c>
      <c r="K108" s="6">
        <f t="shared" si="4"/>
        <v>0</v>
      </c>
      <c r="L108" s="6">
        <f t="shared" si="5"/>
        <v>0</v>
      </c>
      <c r="N108" s="35"/>
      <c r="O108" s="3"/>
      <c r="P108" s="3"/>
      <c r="Q108" s="35"/>
      <c r="R108" s="35"/>
      <c r="S108" s="35"/>
      <c r="T108" s="35"/>
      <c r="U108" s="35"/>
    </row>
    <row r="109" spans="1:21" ht="20.25" x14ac:dyDescent="0.2">
      <c r="A109" s="5"/>
      <c r="B109" s="5"/>
      <c r="C109" s="5" t="s">
        <v>41</v>
      </c>
      <c r="D109" s="5"/>
      <c r="E109" s="6"/>
      <c r="F109" s="6"/>
      <c r="G109" s="6"/>
      <c r="H109" s="6"/>
      <c r="I109" s="6"/>
      <c r="J109" s="76">
        <f t="shared" si="3"/>
        <v>0</v>
      </c>
      <c r="K109" s="6">
        <f t="shared" si="4"/>
        <v>0</v>
      </c>
      <c r="L109" s="6">
        <f t="shared" si="5"/>
        <v>0</v>
      </c>
      <c r="N109" s="35"/>
      <c r="O109" s="3"/>
      <c r="P109" s="3"/>
      <c r="Q109" s="35"/>
      <c r="R109" s="35"/>
      <c r="S109" s="35"/>
      <c r="T109" s="35"/>
      <c r="U109" s="35"/>
    </row>
    <row r="110" spans="1:21" ht="20.25" x14ac:dyDescent="0.2">
      <c r="A110" s="5"/>
      <c r="B110" s="5"/>
      <c r="C110" s="5" t="s">
        <v>41</v>
      </c>
      <c r="D110" s="5"/>
      <c r="E110" s="6"/>
      <c r="F110" s="6"/>
      <c r="G110" s="6"/>
      <c r="H110" s="6"/>
      <c r="I110" s="6"/>
      <c r="J110" s="76">
        <f t="shared" si="3"/>
        <v>0</v>
      </c>
      <c r="K110" s="6">
        <f t="shared" si="4"/>
        <v>0</v>
      </c>
      <c r="L110" s="6">
        <f t="shared" si="5"/>
        <v>0</v>
      </c>
      <c r="N110" s="35"/>
      <c r="O110" s="3"/>
      <c r="P110" s="3"/>
      <c r="Q110" s="35"/>
      <c r="R110" s="35"/>
      <c r="S110" s="35"/>
      <c r="T110" s="35"/>
      <c r="U110" s="36"/>
    </row>
    <row r="111" spans="1:21" ht="20.25" x14ac:dyDescent="0.2">
      <c r="A111" s="31"/>
      <c r="B111" s="31"/>
      <c r="C111" s="5" t="s">
        <v>41</v>
      </c>
      <c r="D111" s="31"/>
      <c r="E111" s="4"/>
      <c r="F111" s="4"/>
      <c r="G111" s="4"/>
      <c r="H111" s="4"/>
      <c r="I111" s="4"/>
      <c r="J111" s="76">
        <f t="shared" si="3"/>
        <v>0</v>
      </c>
      <c r="K111" s="6">
        <f t="shared" si="4"/>
        <v>0</v>
      </c>
      <c r="L111" s="6">
        <f t="shared" si="5"/>
        <v>0</v>
      </c>
      <c r="N111" s="35"/>
      <c r="O111" s="3"/>
      <c r="P111" s="3"/>
      <c r="Q111" s="35"/>
      <c r="R111" s="35"/>
      <c r="S111" s="35"/>
      <c r="T111" s="35"/>
      <c r="U111" s="35"/>
    </row>
    <row r="112" spans="1:21" ht="20.25" x14ac:dyDescent="0.2">
      <c r="A112" s="31"/>
      <c r="B112" s="31"/>
      <c r="C112" s="5" t="s">
        <v>41</v>
      </c>
      <c r="D112" s="31"/>
      <c r="E112" s="4"/>
      <c r="F112" s="4"/>
      <c r="G112" s="4"/>
      <c r="H112" s="4"/>
      <c r="I112" s="4"/>
      <c r="J112" s="76">
        <f t="shared" si="3"/>
        <v>0</v>
      </c>
      <c r="K112" s="6">
        <f t="shared" si="4"/>
        <v>0</v>
      </c>
      <c r="L112" s="6">
        <f t="shared" si="5"/>
        <v>0</v>
      </c>
      <c r="N112" s="35"/>
      <c r="O112" s="3"/>
      <c r="P112" s="3"/>
      <c r="Q112" s="35"/>
      <c r="R112" s="35"/>
      <c r="S112" s="35"/>
      <c r="T112" s="35"/>
      <c r="U112" s="35"/>
    </row>
    <row r="113" spans="1:21" ht="20.25" x14ac:dyDescent="0.2">
      <c r="A113" s="31"/>
      <c r="B113" s="31"/>
      <c r="C113" s="5" t="s">
        <v>41</v>
      </c>
      <c r="D113" s="31"/>
      <c r="E113" s="4"/>
      <c r="F113" s="4"/>
      <c r="G113" s="4"/>
      <c r="H113" s="4"/>
      <c r="I113" s="4"/>
      <c r="J113" s="76">
        <f t="shared" si="3"/>
        <v>0</v>
      </c>
      <c r="K113" s="6">
        <f t="shared" si="4"/>
        <v>0</v>
      </c>
      <c r="L113" s="6">
        <f t="shared" si="5"/>
        <v>0</v>
      </c>
      <c r="N113" s="35"/>
      <c r="O113" s="38"/>
      <c r="P113" s="38"/>
      <c r="Q113" s="35"/>
      <c r="R113" s="35"/>
      <c r="S113" s="35"/>
      <c r="T113" s="35"/>
      <c r="U113" s="35"/>
    </row>
    <row r="114" spans="1:21" ht="20.25" x14ac:dyDescent="0.2">
      <c r="A114" s="5"/>
      <c r="B114" s="5"/>
      <c r="C114" s="5" t="s">
        <v>41</v>
      </c>
      <c r="D114" s="5"/>
      <c r="E114" s="6"/>
      <c r="F114" s="6"/>
      <c r="G114" s="6"/>
      <c r="H114" s="6"/>
      <c r="I114" s="6"/>
      <c r="J114" s="76">
        <f t="shared" si="3"/>
        <v>0</v>
      </c>
      <c r="K114" s="6">
        <f t="shared" si="4"/>
        <v>0</v>
      </c>
      <c r="L114" s="6">
        <f t="shared" si="5"/>
        <v>0</v>
      </c>
      <c r="N114" s="35"/>
      <c r="O114" s="3"/>
      <c r="P114" s="3"/>
      <c r="Q114" s="35"/>
      <c r="R114" s="35"/>
      <c r="S114" s="35"/>
      <c r="T114" s="35"/>
      <c r="U114" s="35"/>
    </row>
    <row r="115" spans="1:21" ht="20.25" x14ac:dyDescent="0.2">
      <c r="A115" s="5"/>
      <c r="B115" s="5"/>
      <c r="C115" s="5" t="s">
        <v>41</v>
      </c>
      <c r="D115" s="5"/>
      <c r="E115" s="6"/>
      <c r="F115" s="6"/>
      <c r="G115" s="6"/>
      <c r="H115" s="6"/>
      <c r="I115" s="6"/>
      <c r="J115" s="76">
        <f t="shared" si="3"/>
        <v>0</v>
      </c>
      <c r="K115" s="6">
        <f t="shared" si="4"/>
        <v>0</v>
      </c>
      <c r="L115" s="6">
        <f t="shared" si="5"/>
        <v>0</v>
      </c>
      <c r="N115" s="35"/>
      <c r="O115" s="3"/>
      <c r="P115" s="3"/>
      <c r="Q115" s="35"/>
      <c r="R115" s="35"/>
      <c r="S115" s="35"/>
      <c r="T115" s="35"/>
      <c r="U115" s="35"/>
    </row>
    <row r="116" spans="1:21" ht="20.25" x14ac:dyDescent="0.2">
      <c r="A116" s="5"/>
      <c r="B116" s="5"/>
      <c r="C116" s="5" t="s">
        <v>41</v>
      </c>
      <c r="D116" s="5"/>
      <c r="E116" s="6"/>
      <c r="F116" s="6"/>
      <c r="G116" s="6"/>
      <c r="H116" s="6"/>
      <c r="I116" s="6"/>
      <c r="J116" s="76">
        <f t="shared" si="3"/>
        <v>0</v>
      </c>
      <c r="K116" s="6">
        <f t="shared" si="4"/>
        <v>0</v>
      </c>
      <c r="L116" s="6">
        <f t="shared" si="5"/>
        <v>0</v>
      </c>
      <c r="N116" s="35"/>
      <c r="O116" s="3"/>
      <c r="P116" s="3"/>
      <c r="Q116" s="35"/>
      <c r="R116" s="35"/>
      <c r="S116" s="35"/>
      <c r="T116" s="35"/>
      <c r="U116" s="35"/>
    </row>
    <row r="117" spans="1:21" ht="20.25" x14ac:dyDescent="0.2">
      <c r="A117" s="5"/>
      <c r="B117" s="5"/>
      <c r="C117" s="5" t="s">
        <v>41</v>
      </c>
      <c r="D117" s="5"/>
      <c r="E117" s="6"/>
      <c r="F117" s="6"/>
      <c r="G117" s="6"/>
      <c r="H117" s="6"/>
      <c r="I117" s="6"/>
      <c r="J117" s="76">
        <f t="shared" si="3"/>
        <v>0</v>
      </c>
      <c r="K117" s="6">
        <f t="shared" si="4"/>
        <v>0</v>
      </c>
      <c r="L117" s="6">
        <f t="shared" si="5"/>
        <v>0</v>
      </c>
      <c r="N117" s="35"/>
      <c r="O117" s="3"/>
      <c r="P117" s="3"/>
      <c r="Q117" s="35"/>
      <c r="R117" s="35"/>
      <c r="S117" s="35"/>
      <c r="T117" s="35"/>
      <c r="U117" s="35"/>
    </row>
    <row r="118" spans="1:21" ht="20.25" x14ac:dyDescent="0.2">
      <c r="A118" s="5"/>
      <c r="B118" s="5"/>
      <c r="C118" s="5" t="s">
        <v>41</v>
      </c>
      <c r="D118" s="5"/>
      <c r="E118" s="6"/>
      <c r="F118" s="6"/>
      <c r="G118" s="6"/>
      <c r="H118" s="6"/>
      <c r="I118" s="6"/>
      <c r="J118" s="76">
        <f t="shared" si="3"/>
        <v>0</v>
      </c>
      <c r="K118" s="6">
        <f t="shared" si="4"/>
        <v>0</v>
      </c>
      <c r="L118" s="6">
        <f t="shared" si="5"/>
        <v>0</v>
      </c>
      <c r="N118" s="35"/>
      <c r="O118" s="3"/>
      <c r="P118" s="3"/>
      <c r="Q118" s="35"/>
      <c r="R118" s="35"/>
      <c r="S118" s="35"/>
      <c r="T118" s="35"/>
      <c r="U118" s="35"/>
    </row>
    <row r="119" spans="1:21" ht="20.25" x14ac:dyDescent="0.2">
      <c r="A119" s="5"/>
      <c r="B119" s="5"/>
      <c r="C119" s="5" t="s">
        <v>41</v>
      </c>
      <c r="D119" s="5"/>
      <c r="E119" s="6"/>
      <c r="F119" s="6"/>
      <c r="G119" s="6"/>
      <c r="H119" s="6"/>
      <c r="I119" s="6"/>
      <c r="J119" s="76">
        <f t="shared" si="3"/>
        <v>0</v>
      </c>
      <c r="K119" s="6">
        <f t="shared" si="4"/>
        <v>0</v>
      </c>
      <c r="L119" s="6">
        <f t="shared" si="5"/>
        <v>0</v>
      </c>
      <c r="N119" s="35"/>
      <c r="O119" s="3"/>
      <c r="P119" s="3"/>
      <c r="Q119" s="35"/>
      <c r="R119" s="35"/>
      <c r="S119" s="35"/>
      <c r="T119" s="35"/>
      <c r="U119" s="35"/>
    </row>
    <row r="120" spans="1:21" ht="20.25" x14ac:dyDescent="0.2">
      <c r="A120" s="5"/>
      <c r="B120" s="5"/>
      <c r="C120" s="5" t="s">
        <v>41</v>
      </c>
      <c r="D120" s="5"/>
      <c r="E120" s="6"/>
      <c r="F120" s="6"/>
      <c r="G120" s="6"/>
      <c r="H120" s="6"/>
      <c r="I120" s="6"/>
      <c r="J120" s="76">
        <f t="shared" si="3"/>
        <v>0</v>
      </c>
      <c r="K120" s="6">
        <f t="shared" si="4"/>
        <v>0</v>
      </c>
      <c r="L120" s="6">
        <f t="shared" si="5"/>
        <v>0</v>
      </c>
      <c r="N120" s="35"/>
      <c r="O120" s="3"/>
      <c r="P120" s="3"/>
      <c r="Q120" s="35"/>
      <c r="R120" s="35"/>
      <c r="S120" s="35"/>
      <c r="T120" s="35"/>
      <c r="U120" s="35"/>
    </row>
    <row r="121" spans="1:21" ht="20.25" x14ac:dyDescent="0.2">
      <c r="A121" s="5"/>
      <c r="B121" s="5"/>
      <c r="C121" s="5" t="s">
        <v>41</v>
      </c>
      <c r="D121" s="5"/>
      <c r="E121" s="6"/>
      <c r="F121" s="6"/>
      <c r="G121" s="6"/>
      <c r="H121" s="6"/>
      <c r="I121" s="6"/>
      <c r="J121" s="76">
        <f t="shared" si="3"/>
        <v>0</v>
      </c>
      <c r="K121" s="6">
        <f t="shared" si="4"/>
        <v>0</v>
      </c>
      <c r="L121" s="6">
        <f t="shared" si="5"/>
        <v>0</v>
      </c>
      <c r="N121" s="35"/>
      <c r="O121" s="3"/>
      <c r="P121" s="3"/>
      <c r="Q121" s="35"/>
      <c r="R121" s="35"/>
      <c r="S121" s="35"/>
      <c r="T121" s="35"/>
      <c r="U121" s="35"/>
    </row>
    <row r="122" spans="1:21" ht="20.25" x14ac:dyDescent="0.2">
      <c r="A122" s="5"/>
      <c r="B122" s="5"/>
      <c r="C122" s="5" t="s">
        <v>41</v>
      </c>
      <c r="D122" s="5"/>
      <c r="E122" s="6"/>
      <c r="F122" s="6"/>
      <c r="G122" s="6"/>
      <c r="H122" s="6"/>
      <c r="I122" s="6"/>
      <c r="J122" s="76">
        <f t="shared" si="3"/>
        <v>0</v>
      </c>
      <c r="K122" s="6">
        <f t="shared" si="4"/>
        <v>0</v>
      </c>
      <c r="L122" s="6">
        <f t="shared" si="5"/>
        <v>0</v>
      </c>
      <c r="N122" s="35"/>
      <c r="O122" s="3"/>
      <c r="P122" s="3"/>
      <c r="Q122" s="35"/>
      <c r="R122" s="35"/>
      <c r="S122" s="35"/>
      <c r="T122" s="35"/>
      <c r="U122" s="35"/>
    </row>
    <row r="123" spans="1:21" ht="20.25" x14ac:dyDescent="0.2">
      <c r="A123" s="5"/>
      <c r="B123" s="5"/>
      <c r="C123" s="5" t="s">
        <v>41</v>
      </c>
      <c r="D123" s="5"/>
      <c r="E123" s="6"/>
      <c r="F123" s="6"/>
      <c r="G123" s="6"/>
      <c r="H123" s="6"/>
      <c r="I123" s="6"/>
      <c r="J123" s="76">
        <f t="shared" si="3"/>
        <v>0</v>
      </c>
      <c r="K123" s="6">
        <f t="shared" si="4"/>
        <v>0</v>
      </c>
      <c r="L123" s="6">
        <f t="shared" si="5"/>
        <v>0</v>
      </c>
      <c r="N123" s="35"/>
      <c r="O123" s="3"/>
      <c r="P123" s="3"/>
      <c r="Q123" s="35"/>
      <c r="R123" s="35"/>
      <c r="S123" s="35"/>
      <c r="T123" s="35"/>
      <c r="U123" s="35"/>
    </row>
    <row r="124" spans="1:21" ht="20.25" x14ac:dyDescent="0.2">
      <c r="A124" s="5"/>
      <c r="B124" s="5"/>
      <c r="C124" s="5" t="s">
        <v>41</v>
      </c>
      <c r="D124" s="5"/>
      <c r="E124" s="6"/>
      <c r="F124" s="6"/>
      <c r="G124" s="6"/>
      <c r="H124" s="6"/>
      <c r="I124" s="6"/>
      <c r="J124" s="76">
        <f t="shared" si="3"/>
        <v>0</v>
      </c>
      <c r="K124" s="6">
        <f t="shared" si="4"/>
        <v>0</v>
      </c>
      <c r="L124" s="6">
        <f t="shared" si="5"/>
        <v>0</v>
      </c>
      <c r="N124" s="35"/>
      <c r="O124" s="3"/>
      <c r="P124" s="3"/>
      <c r="Q124" s="35"/>
      <c r="R124" s="35"/>
      <c r="S124" s="35"/>
      <c r="T124" s="35"/>
      <c r="U124" s="35"/>
    </row>
    <row r="125" spans="1:21" ht="20.25" x14ac:dyDescent="0.2">
      <c r="A125" s="5"/>
      <c r="B125" s="5"/>
      <c r="C125" s="5" t="s">
        <v>41</v>
      </c>
      <c r="D125" s="5"/>
      <c r="E125" s="6"/>
      <c r="F125" s="6"/>
      <c r="G125" s="6"/>
      <c r="H125" s="6"/>
      <c r="I125" s="6"/>
      <c r="J125" s="76">
        <f t="shared" si="3"/>
        <v>0</v>
      </c>
      <c r="K125" s="6">
        <f t="shared" si="4"/>
        <v>0</v>
      </c>
      <c r="L125" s="6">
        <f t="shared" si="5"/>
        <v>0</v>
      </c>
      <c r="N125" s="35"/>
      <c r="O125" s="3"/>
      <c r="P125" s="3"/>
      <c r="Q125" s="35"/>
      <c r="R125" s="35"/>
      <c r="S125" s="35"/>
      <c r="T125" s="35"/>
      <c r="U125" s="35"/>
    </row>
    <row r="126" spans="1:21" ht="20.25" x14ac:dyDescent="0.2">
      <c r="A126" s="5"/>
      <c r="B126" s="5"/>
      <c r="C126" s="5" t="s">
        <v>41</v>
      </c>
      <c r="D126" s="5"/>
      <c r="E126" s="6"/>
      <c r="F126" s="6"/>
      <c r="G126" s="6"/>
      <c r="H126" s="6"/>
      <c r="I126" s="6"/>
      <c r="J126" s="76">
        <f t="shared" si="3"/>
        <v>0</v>
      </c>
      <c r="K126" s="6">
        <f t="shared" si="4"/>
        <v>0</v>
      </c>
      <c r="L126" s="6">
        <f t="shared" si="5"/>
        <v>0</v>
      </c>
      <c r="N126" s="35"/>
      <c r="O126" s="3"/>
      <c r="P126" s="3"/>
      <c r="Q126" s="35"/>
      <c r="R126" s="35"/>
      <c r="S126" s="35"/>
      <c r="T126" s="35"/>
      <c r="U126" s="35"/>
    </row>
    <row r="127" spans="1:21" ht="20.25" x14ac:dyDescent="0.2">
      <c r="A127" s="5"/>
      <c r="B127" s="5"/>
      <c r="C127" s="5" t="s">
        <v>41</v>
      </c>
      <c r="D127" s="5"/>
      <c r="E127" s="6"/>
      <c r="F127" s="6"/>
      <c r="G127" s="6"/>
      <c r="H127" s="6"/>
      <c r="I127" s="6"/>
      <c r="J127" s="76">
        <f t="shared" si="3"/>
        <v>0</v>
      </c>
      <c r="K127" s="6">
        <f t="shared" si="4"/>
        <v>0</v>
      </c>
      <c r="L127" s="6">
        <f t="shared" si="5"/>
        <v>0</v>
      </c>
      <c r="N127" s="35"/>
      <c r="O127" s="3"/>
      <c r="P127" s="3"/>
      <c r="Q127" s="35"/>
      <c r="R127" s="35"/>
      <c r="S127" s="35"/>
      <c r="T127" s="35"/>
      <c r="U127" s="35"/>
    </row>
    <row r="128" spans="1:21" ht="20.25" x14ac:dyDescent="0.2">
      <c r="A128" s="5"/>
      <c r="B128" s="5"/>
      <c r="C128" s="5" t="s">
        <v>41</v>
      </c>
      <c r="D128" s="5"/>
      <c r="E128" s="6"/>
      <c r="F128" s="6"/>
      <c r="G128" s="6"/>
      <c r="H128" s="6"/>
      <c r="I128" s="6"/>
      <c r="J128" s="76">
        <f t="shared" si="3"/>
        <v>0</v>
      </c>
      <c r="K128" s="6">
        <f t="shared" si="4"/>
        <v>0</v>
      </c>
      <c r="L128" s="6">
        <f t="shared" si="5"/>
        <v>0</v>
      </c>
      <c r="N128" s="35"/>
      <c r="O128" s="3"/>
      <c r="P128" s="3"/>
      <c r="Q128" s="35"/>
      <c r="R128" s="35"/>
      <c r="S128" s="35"/>
      <c r="T128" s="35"/>
      <c r="U128" s="35"/>
    </row>
    <row r="129" spans="1:21" ht="20.25" x14ac:dyDescent="0.2">
      <c r="A129" s="5"/>
      <c r="B129" s="5"/>
      <c r="C129" s="5" t="s">
        <v>41</v>
      </c>
      <c r="D129" s="5"/>
      <c r="E129" s="6"/>
      <c r="F129" s="6"/>
      <c r="G129" s="6"/>
      <c r="H129" s="6"/>
      <c r="I129" s="6"/>
      <c r="J129" s="76">
        <f t="shared" si="3"/>
        <v>0</v>
      </c>
      <c r="K129" s="6">
        <f t="shared" si="4"/>
        <v>0</v>
      </c>
      <c r="L129" s="6">
        <f t="shared" si="5"/>
        <v>0</v>
      </c>
      <c r="N129" s="35"/>
      <c r="O129" s="3"/>
      <c r="P129" s="3"/>
      <c r="Q129" s="35"/>
      <c r="R129" s="35"/>
      <c r="S129" s="35"/>
      <c r="T129" s="35"/>
      <c r="U129" s="35"/>
    </row>
    <row r="130" spans="1:21" ht="20.25" x14ac:dyDescent="0.2">
      <c r="A130" s="5"/>
      <c r="B130" s="5"/>
      <c r="C130" s="5" t="s">
        <v>41</v>
      </c>
      <c r="D130" s="5"/>
      <c r="E130" s="6"/>
      <c r="F130" s="6"/>
      <c r="G130" s="6"/>
      <c r="H130" s="6"/>
      <c r="I130" s="6"/>
      <c r="J130" s="76">
        <f t="shared" si="3"/>
        <v>0</v>
      </c>
      <c r="K130" s="6">
        <f t="shared" si="4"/>
        <v>0</v>
      </c>
      <c r="L130" s="6">
        <f t="shared" si="5"/>
        <v>0</v>
      </c>
      <c r="N130" s="35"/>
      <c r="O130" s="3"/>
      <c r="P130" s="3"/>
      <c r="Q130" s="35"/>
      <c r="R130" s="35"/>
      <c r="S130" s="35"/>
      <c r="T130" s="35"/>
      <c r="U130" s="35"/>
    </row>
    <row r="131" spans="1:21" ht="20.25" x14ac:dyDescent="0.2">
      <c r="A131" s="5"/>
      <c r="B131" s="5"/>
      <c r="C131" s="5" t="s">
        <v>41</v>
      </c>
      <c r="D131" s="5"/>
      <c r="E131" s="6"/>
      <c r="F131" s="6"/>
      <c r="G131" s="6"/>
      <c r="H131" s="6"/>
      <c r="I131" s="6"/>
      <c r="J131" s="76">
        <f t="shared" si="3"/>
        <v>0</v>
      </c>
      <c r="K131" s="6">
        <f t="shared" si="4"/>
        <v>0</v>
      </c>
      <c r="L131" s="6">
        <f t="shared" si="5"/>
        <v>0</v>
      </c>
      <c r="N131" s="35"/>
      <c r="O131" s="3"/>
      <c r="P131" s="3"/>
      <c r="Q131" s="35"/>
      <c r="R131" s="35"/>
      <c r="S131" s="35"/>
      <c r="T131" s="35"/>
      <c r="U131" s="35"/>
    </row>
    <row r="132" spans="1:21" ht="20.25" x14ac:dyDescent="0.2">
      <c r="A132" s="5"/>
      <c r="B132" s="5"/>
      <c r="C132" s="5" t="s">
        <v>41</v>
      </c>
      <c r="D132" s="5"/>
      <c r="E132" s="6"/>
      <c r="F132" s="6"/>
      <c r="G132" s="6"/>
      <c r="H132" s="6"/>
      <c r="I132" s="6"/>
      <c r="J132" s="76">
        <f t="shared" si="3"/>
        <v>0</v>
      </c>
      <c r="K132" s="6">
        <f t="shared" si="4"/>
        <v>0</v>
      </c>
      <c r="L132" s="6">
        <f t="shared" si="5"/>
        <v>0</v>
      </c>
      <c r="N132" s="35"/>
      <c r="O132" s="3"/>
      <c r="P132" s="3"/>
      <c r="Q132" s="35"/>
      <c r="R132" s="35"/>
      <c r="S132" s="35"/>
      <c r="T132" s="35"/>
      <c r="U132" s="35"/>
    </row>
    <row r="133" spans="1:21" ht="20.25" x14ac:dyDescent="0.2">
      <c r="A133" s="5"/>
      <c r="B133" s="5"/>
      <c r="C133" s="5" t="s">
        <v>41</v>
      </c>
      <c r="D133" s="5"/>
      <c r="E133" s="6"/>
      <c r="F133" s="6"/>
      <c r="G133" s="6"/>
      <c r="H133" s="6"/>
      <c r="I133" s="6"/>
      <c r="J133" s="76">
        <f t="shared" si="3"/>
        <v>0</v>
      </c>
      <c r="K133" s="6">
        <f t="shared" si="4"/>
        <v>0</v>
      </c>
      <c r="L133" s="6">
        <f t="shared" si="5"/>
        <v>0</v>
      </c>
      <c r="N133" s="35"/>
      <c r="O133" s="3"/>
      <c r="P133" s="3"/>
      <c r="Q133" s="35"/>
      <c r="R133" s="35"/>
      <c r="S133" s="35"/>
      <c r="T133" s="35"/>
      <c r="U133" s="35"/>
    </row>
    <row r="134" spans="1:21" ht="20.25" x14ac:dyDescent="0.2">
      <c r="A134" s="5"/>
      <c r="B134" s="5"/>
      <c r="C134" s="5" t="s">
        <v>41</v>
      </c>
      <c r="D134" s="5"/>
      <c r="E134" s="6"/>
      <c r="F134" s="6"/>
      <c r="G134" s="6"/>
      <c r="H134" s="6"/>
      <c r="I134" s="6"/>
      <c r="J134" s="76">
        <f t="shared" si="3"/>
        <v>0</v>
      </c>
      <c r="K134" s="6">
        <f t="shared" si="4"/>
        <v>0</v>
      </c>
      <c r="L134" s="6">
        <f t="shared" si="5"/>
        <v>0</v>
      </c>
      <c r="N134" s="35"/>
      <c r="O134" s="3"/>
      <c r="P134" s="3"/>
      <c r="Q134" s="35"/>
      <c r="R134" s="35"/>
      <c r="S134" s="35"/>
      <c r="T134" s="35"/>
      <c r="U134" s="35"/>
    </row>
    <row r="135" spans="1:21" ht="20.25" x14ac:dyDescent="0.2">
      <c r="A135" s="5"/>
      <c r="B135" s="5"/>
      <c r="C135" s="5" t="s">
        <v>41</v>
      </c>
      <c r="D135" s="5"/>
      <c r="E135" s="6"/>
      <c r="F135" s="6"/>
      <c r="G135" s="6"/>
      <c r="H135" s="6"/>
      <c r="I135" s="6"/>
      <c r="J135" s="76">
        <f t="shared" ref="J135:J198" si="6">G135*$I$3</f>
        <v>0</v>
      </c>
      <c r="K135" s="6">
        <f t="shared" ref="K135:K198" si="7">H135*G135</f>
        <v>0</v>
      </c>
      <c r="L135" s="6">
        <f t="shared" ref="L135:L198" si="8">I135*G135</f>
        <v>0</v>
      </c>
      <c r="N135" s="35"/>
      <c r="O135" s="3"/>
      <c r="P135" s="3"/>
      <c r="Q135" s="35"/>
      <c r="R135" s="35"/>
      <c r="S135" s="35"/>
      <c r="T135" s="35"/>
      <c r="U135" s="35"/>
    </row>
    <row r="136" spans="1:21" ht="20.25" x14ac:dyDescent="0.2">
      <c r="A136" s="5"/>
      <c r="B136" s="5"/>
      <c r="C136" s="5" t="s">
        <v>41</v>
      </c>
      <c r="D136" s="5"/>
      <c r="E136" s="6"/>
      <c r="F136" s="6"/>
      <c r="G136" s="6"/>
      <c r="H136" s="6"/>
      <c r="I136" s="6"/>
      <c r="J136" s="76">
        <f t="shared" si="6"/>
        <v>0</v>
      </c>
      <c r="K136" s="6">
        <f t="shared" si="7"/>
        <v>0</v>
      </c>
      <c r="L136" s="6">
        <f t="shared" si="8"/>
        <v>0</v>
      </c>
      <c r="N136" s="35"/>
      <c r="O136" s="3"/>
      <c r="P136" s="3"/>
      <c r="Q136" s="35"/>
      <c r="R136" s="35"/>
      <c r="S136" s="35"/>
      <c r="T136" s="35"/>
      <c r="U136" s="35"/>
    </row>
    <row r="137" spans="1:21" ht="20.25" x14ac:dyDescent="0.2">
      <c r="A137" s="5"/>
      <c r="B137" s="5"/>
      <c r="C137" s="5" t="s">
        <v>41</v>
      </c>
      <c r="D137" s="5"/>
      <c r="E137" s="6"/>
      <c r="F137" s="6"/>
      <c r="G137" s="6"/>
      <c r="H137" s="6"/>
      <c r="I137" s="6"/>
      <c r="J137" s="76">
        <f t="shared" si="6"/>
        <v>0</v>
      </c>
      <c r="K137" s="6">
        <f t="shared" si="7"/>
        <v>0</v>
      </c>
      <c r="L137" s="6">
        <f t="shared" si="8"/>
        <v>0</v>
      </c>
      <c r="N137" s="35"/>
      <c r="O137" s="3"/>
      <c r="P137" s="3"/>
      <c r="Q137" s="35"/>
      <c r="R137" s="35"/>
      <c r="S137" s="35"/>
      <c r="T137" s="35"/>
      <c r="U137" s="35"/>
    </row>
    <row r="138" spans="1:21" ht="20.25" x14ac:dyDescent="0.2">
      <c r="A138" s="5"/>
      <c r="B138" s="5"/>
      <c r="C138" s="5" t="s">
        <v>41</v>
      </c>
      <c r="D138" s="5"/>
      <c r="E138" s="6"/>
      <c r="F138" s="6"/>
      <c r="G138" s="6"/>
      <c r="H138" s="6"/>
      <c r="I138" s="6"/>
      <c r="J138" s="76">
        <f t="shared" si="6"/>
        <v>0</v>
      </c>
      <c r="K138" s="6">
        <f t="shared" si="7"/>
        <v>0</v>
      </c>
      <c r="L138" s="6">
        <f t="shared" si="8"/>
        <v>0</v>
      </c>
      <c r="N138" s="35"/>
      <c r="O138" s="3"/>
      <c r="P138" s="3"/>
      <c r="Q138" s="35"/>
      <c r="R138" s="35"/>
      <c r="S138" s="35"/>
      <c r="T138" s="35"/>
      <c r="U138" s="35"/>
    </row>
    <row r="139" spans="1:21" ht="20.25" x14ac:dyDescent="0.2">
      <c r="A139" s="5"/>
      <c r="B139" s="5"/>
      <c r="C139" s="5" t="s">
        <v>41</v>
      </c>
      <c r="D139" s="5"/>
      <c r="E139" s="6"/>
      <c r="F139" s="6"/>
      <c r="G139" s="6"/>
      <c r="H139" s="6"/>
      <c r="I139" s="6"/>
      <c r="J139" s="76">
        <f t="shared" si="6"/>
        <v>0</v>
      </c>
      <c r="K139" s="6">
        <f t="shared" si="7"/>
        <v>0</v>
      </c>
      <c r="L139" s="6">
        <f t="shared" si="8"/>
        <v>0</v>
      </c>
      <c r="N139" s="35"/>
      <c r="O139" s="3"/>
      <c r="P139" s="3"/>
      <c r="Q139" s="35"/>
      <c r="R139" s="35"/>
      <c r="S139" s="35"/>
      <c r="T139" s="35"/>
      <c r="U139" s="35"/>
    </row>
    <row r="140" spans="1:21" ht="20.25" x14ac:dyDescent="0.2">
      <c r="A140" s="5"/>
      <c r="B140" s="5"/>
      <c r="C140" s="5" t="s">
        <v>41</v>
      </c>
      <c r="D140" s="5"/>
      <c r="E140" s="6"/>
      <c r="F140" s="6"/>
      <c r="G140" s="6"/>
      <c r="H140" s="6"/>
      <c r="I140" s="6"/>
      <c r="J140" s="76">
        <f t="shared" si="6"/>
        <v>0</v>
      </c>
      <c r="K140" s="6">
        <f t="shared" si="7"/>
        <v>0</v>
      </c>
      <c r="L140" s="6">
        <f t="shared" si="8"/>
        <v>0</v>
      </c>
      <c r="N140" s="35"/>
      <c r="O140" s="3"/>
      <c r="P140" s="3"/>
      <c r="Q140" s="35"/>
      <c r="R140" s="35"/>
      <c r="S140" s="35"/>
      <c r="T140" s="35"/>
      <c r="U140" s="35"/>
    </row>
    <row r="141" spans="1:21" ht="20.25" x14ac:dyDescent="0.2">
      <c r="A141" s="5"/>
      <c r="B141" s="5"/>
      <c r="C141" s="5" t="s">
        <v>41</v>
      </c>
      <c r="D141" s="5"/>
      <c r="E141" s="6"/>
      <c r="F141" s="6"/>
      <c r="G141" s="6"/>
      <c r="H141" s="6"/>
      <c r="I141" s="6"/>
      <c r="J141" s="76">
        <f t="shared" si="6"/>
        <v>0</v>
      </c>
      <c r="K141" s="6">
        <f t="shared" si="7"/>
        <v>0</v>
      </c>
      <c r="L141" s="6">
        <f t="shared" si="8"/>
        <v>0</v>
      </c>
      <c r="N141" s="35"/>
      <c r="O141" s="3"/>
      <c r="P141" s="3"/>
      <c r="Q141" s="35"/>
      <c r="R141" s="35"/>
      <c r="S141" s="35"/>
      <c r="T141" s="35"/>
      <c r="U141" s="35"/>
    </row>
    <row r="142" spans="1:21" ht="20.25" x14ac:dyDescent="0.2">
      <c r="A142" s="5"/>
      <c r="B142" s="5"/>
      <c r="C142" s="5" t="s">
        <v>41</v>
      </c>
      <c r="D142" s="5"/>
      <c r="E142" s="6"/>
      <c r="F142" s="6"/>
      <c r="G142" s="6"/>
      <c r="H142" s="6"/>
      <c r="I142" s="6"/>
      <c r="J142" s="76">
        <f t="shared" si="6"/>
        <v>0</v>
      </c>
      <c r="K142" s="6">
        <f t="shared" si="7"/>
        <v>0</v>
      </c>
      <c r="L142" s="6">
        <f t="shared" si="8"/>
        <v>0</v>
      </c>
      <c r="N142" s="35"/>
      <c r="O142" s="3"/>
      <c r="P142" s="3"/>
      <c r="Q142" s="35"/>
      <c r="R142" s="35"/>
      <c r="S142" s="35"/>
      <c r="T142" s="35"/>
      <c r="U142" s="35"/>
    </row>
    <row r="143" spans="1:21" ht="20.25" x14ac:dyDescent="0.2">
      <c r="A143" s="5"/>
      <c r="B143" s="5"/>
      <c r="C143" s="5" t="s">
        <v>41</v>
      </c>
      <c r="D143" s="5"/>
      <c r="E143" s="6"/>
      <c r="F143" s="6"/>
      <c r="G143" s="6"/>
      <c r="H143" s="6"/>
      <c r="I143" s="6"/>
      <c r="J143" s="76">
        <f t="shared" si="6"/>
        <v>0</v>
      </c>
      <c r="K143" s="6">
        <f t="shared" si="7"/>
        <v>0</v>
      </c>
      <c r="L143" s="6">
        <f t="shared" si="8"/>
        <v>0</v>
      </c>
      <c r="N143" s="35"/>
      <c r="O143" s="3"/>
      <c r="P143" s="3"/>
      <c r="Q143" s="35"/>
      <c r="R143" s="35"/>
      <c r="S143" s="35"/>
      <c r="T143" s="35"/>
      <c r="U143" s="35"/>
    </row>
    <row r="144" spans="1:21" ht="20.25" x14ac:dyDescent="0.2">
      <c r="A144" s="5"/>
      <c r="B144" s="5"/>
      <c r="C144" s="5" t="s">
        <v>41</v>
      </c>
      <c r="D144" s="5"/>
      <c r="E144" s="6"/>
      <c r="F144" s="6"/>
      <c r="G144" s="6"/>
      <c r="H144" s="6"/>
      <c r="I144" s="6"/>
      <c r="J144" s="76">
        <f t="shared" si="6"/>
        <v>0</v>
      </c>
      <c r="K144" s="6">
        <f t="shared" si="7"/>
        <v>0</v>
      </c>
      <c r="L144" s="6">
        <f t="shared" si="8"/>
        <v>0</v>
      </c>
      <c r="N144" s="35"/>
      <c r="O144" s="3"/>
      <c r="P144" s="3"/>
      <c r="Q144" s="35"/>
      <c r="R144" s="35"/>
      <c r="S144" s="35"/>
      <c r="T144" s="35"/>
      <c r="U144" s="35"/>
    </row>
    <row r="145" spans="1:21" ht="20.25" x14ac:dyDescent="0.2">
      <c r="A145" s="5"/>
      <c r="B145" s="5"/>
      <c r="C145" s="5" t="s">
        <v>41</v>
      </c>
      <c r="D145" s="5"/>
      <c r="E145" s="6"/>
      <c r="F145" s="6"/>
      <c r="G145" s="6"/>
      <c r="H145" s="6"/>
      <c r="I145" s="6"/>
      <c r="J145" s="76">
        <f t="shared" si="6"/>
        <v>0</v>
      </c>
      <c r="K145" s="6">
        <f t="shared" si="7"/>
        <v>0</v>
      </c>
      <c r="L145" s="6">
        <f t="shared" si="8"/>
        <v>0</v>
      </c>
      <c r="N145" s="35"/>
      <c r="O145" s="3"/>
      <c r="P145" s="3"/>
      <c r="Q145" s="35"/>
      <c r="R145" s="35"/>
      <c r="S145" s="35"/>
      <c r="T145" s="35"/>
      <c r="U145" s="35"/>
    </row>
    <row r="146" spans="1:21" ht="20.25" x14ac:dyDescent="0.2">
      <c r="A146" s="5"/>
      <c r="B146" s="5"/>
      <c r="C146" s="5" t="s">
        <v>41</v>
      </c>
      <c r="D146" s="5"/>
      <c r="E146" s="6"/>
      <c r="F146" s="6"/>
      <c r="G146" s="6"/>
      <c r="H146" s="6"/>
      <c r="I146" s="6"/>
      <c r="J146" s="76">
        <f t="shared" si="6"/>
        <v>0</v>
      </c>
      <c r="K146" s="6">
        <f t="shared" si="7"/>
        <v>0</v>
      </c>
      <c r="L146" s="6">
        <f t="shared" si="8"/>
        <v>0</v>
      </c>
      <c r="N146" s="35"/>
      <c r="O146" s="3"/>
      <c r="P146" s="3"/>
      <c r="Q146" s="35"/>
      <c r="R146" s="35"/>
      <c r="S146" s="35"/>
      <c r="T146" s="35"/>
      <c r="U146" s="35"/>
    </row>
    <row r="147" spans="1:21" ht="20.25" x14ac:dyDescent="0.2">
      <c r="A147" s="5"/>
      <c r="B147" s="5"/>
      <c r="C147" s="5" t="s">
        <v>41</v>
      </c>
      <c r="D147" s="5"/>
      <c r="E147" s="6"/>
      <c r="F147" s="6"/>
      <c r="G147" s="6"/>
      <c r="H147" s="6"/>
      <c r="I147" s="6"/>
      <c r="J147" s="76">
        <f t="shared" si="6"/>
        <v>0</v>
      </c>
      <c r="K147" s="6">
        <f t="shared" si="7"/>
        <v>0</v>
      </c>
      <c r="L147" s="6">
        <f t="shared" si="8"/>
        <v>0</v>
      </c>
      <c r="N147" s="35"/>
      <c r="O147" s="3"/>
      <c r="P147" s="3"/>
      <c r="Q147" s="35"/>
      <c r="R147" s="35"/>
      <c r="S147" s="35"/>
      <c r="T147" s="35"/>
      <c r="U147" s="35"/>
    </row>
    <row r="148" spans="1:21" ht="20.25" x14ac:dyDescent="0.2">
      <c r="A148" s="5"/>
      <c r="B148" s="5"/>
      <c r="C148" s="5" t="s">
        <v>41</v>
      </c>
      <c r="D148" s="5"/>
      <c r="E148" s="6"/>
      <c r="F148" s="6"/>
      <c r="G148" s="6"/>
      <c r="H148" s="6"/>
      <c r="I148" s="6"/>
      <c r="J148" s="76">
        <f t="shared" si="6"/>
        <v>0</v>
      </c>
      <c r="K148" s="6">
        <f t="shared" si="7"/>
        <v>0</v>
      </c>
      <c r="L148" s="6">
        <f t="shared" si="8"/>
        <v>0</v>
      </c>
      <c r="N148" s="35"/>
      <c r="O148" s="3"/>
      <c r="P148" s="3"/>
      <c r="Q148" s="35"/>
      <c r="R148" s="35"/>
      <c r="S148" s="35"/>
      <c r="T148" s="35"/>
      <c r="U148" s="35"/>
    </row>
    <row r="149" spans="1:21" ht="20.25" x14ac:dyDescent="0.2">
      <c r="A149" s="5"/>
      <c r="B149" s="5"/>
      <c r="C149" s="5" t="s">
        <v>41</v>
      </c>
      <c r="D149" s="5"/>
      <c r="E149" s="6"/>
      <c r="F149" s="6"/>
      <c r="G149" s="6"/>
      <c r="H149" s="6"/>
      <c r="I149" s="6"/>
      <c r="J149" s="76">
        <f t="shared" si="6"/>
        <v>0</v>
      </c>
      <c r="K149" s="6">
        <f t="shared" si="7"/>
        <v>0</v>
      </c>
      <c r="L149" s="6">
        <f t="shared" si="8"/>
        <v>0</v>
      </c>
      <c r="N149" s="35"/>
      <c r="O149" s="3"/>
      <c r="P149" s="3"/>
      <c r="Q149" s="35"/>
      <c r="R149" s="35"/>
      <c r="S149" s="35"/>
      <c r="T149" s="35"/>
      <c r="U149" s="35"/>
    </row>
    <row r="150" spans="1:21" ht="20.25" x14ac:dyDescent="0.2">
      <c r="A150" s="5"/>
      <c r="B150" s="5"/>
      <c r="C150" s="5" t="s">
        <v>41</v>
      </c>
      <c r="D150" s="5"/>
      <c r="E150" s="6"/>
      <c r="F150" s="6"/>
      <c r="G150" s="6"/>
      <c r="H150" s="6"/>
      <c r="I150" s="6"/>
      <c r="J150" s="76">
        <f t="shared" si="6"/>
        <v>0</v>
      </c>
      <c r="K150" s="6">
        <f t="shared" si="7"/>
        <v>0</v>
      </c>
      <c r="L150" s="6">
        <f t="shared" si="8"/>
        <v>0</v>
      </c>
      <c r="N150" s="35"/>
      <c r="O150" s="3"/>
      <c r="P150" s="3"/>
      <c r="Q150" s="35"/>
      <c r="R150" s="35"/>
      <c r="S150" s="35"/>
      <c r="T150" s="35"/>
      <c r="U150" s="35"/>
    </row>
    <row r="151" spans="1:21" ht="20.25" x14ac:dyDescent="0.2">
      <c r="A151" s="5"/>
      <c r="B151" s="5"/>
      <c r="C151" s="5" t="s">
        <v>41</v>
      </c>
      <c r="D151" s="5"/>
      <c r="E151" s="6"/>
      <c r="F151" s="6"/>
      <c r="G151" s="6"/>
      <c r="H151" s="6"/>
      <c r="I151" s="6"/>
      <c r="J151" s="76">
        <f t="shared" si="6"/>
        <v>0</v>
      </c>
      <c r="K151" s="6">
        <f t="shared" si="7"/>
        <v>0</v>
      </c>
      <c r="L151" s="6">
        <f t="shared" si="8"/>
        <v>0</v>
      </c>
      <c r="N151" s="35"/>
      <c r="O151" s="3"/>
      <c r="P151" s="3"/>
      <c r="Q151" s="35"/>
      <c r="R151" s="35"/>
      <c r="S151" s="35"/>
      <c r="T151" s="35"/>
      <c r="U151" s="35"/>
    </row>
    <row r="152" spans="1:21" ht="20.25" x14ac:dyDescent="0.2">
      <c r="A152" s="5"/>
      <c r="B152" s="5"/>
      <c r="C152" s="5" t="s">
        <v>41</v>
      </c>
      <c r="D152" s="5"/>
      <c r="E152" s="6"/>
      <c r="F152" s="6"/>
      <c r="G152" s="6"/>
      <c r="H152" s="6"/>
      <c r="I152" s="6"/>
      <c r="J152" s="76">
        <f t="shared" si="6"/>
        <v>0</v>
      </c>
      <c r="K152" s="6">
        <f t="shared" si="7"/>
        <v>0</v>
      </c>
      <c r="L152" s="6">
        <f t="shared" si="8"/>
        <v>0</v>
      </c>
      <c r="N152" s="35"/>
      <c r="O152" s="3"/>
      <c r="P152" s="3"/>
      <c r="Q152" s="35"/>
      <c r="R152" s="35"/>
      <c r="S152" s="35"/>
      <c r="T152" s="35"/>
      <c r="U152" s="35"/>
    </row>
    <row r="153" spans="1:21" ht="20.25" x14ac:dyDescent="0.2">
      <c r="A153" s="5"/>
      <c r="B153" s="5"/>
      <c r="C153" s="5" t="s">
        <v>41</v>
      </c>
      <c r="D153" s="5"/>
      <c r="E153" s="6"/>
      <c r="F153" s="6"/>
      <c r="G153" s="6"/>
      <c r="H153" s="6"/>
      <c r="I153" s="6"/>
      <c r="J153" s="76">
        <f t="shared" si="6"/>
        <v>0</v>
      </c>
      <c r="K153" s="6">
        <f t="shared" si="7"/>
        <v>0</v>
      </c>
      <c r="L153" s="6">
        <f t="shared" si="8"/>
        <v>0</v>
      </c>
      <c r="N153" s="35"/>
      <c r="O153" s="3"/>
      <c r="P153" s="3"/>
      <c r="Q153" s="35"/>
      <c r="R153" s="35"/>
      <c r="S153" s="35"/>
      <c r="T153" s="35"/>
      <c r="U153" s="35"/>
    </row>
    <row r="154" spans="1:21" ht="20.25" x14ac:dyDescent="0.2">
      <c r="A154" s="5"/>
      <c r="B154" s="5"/>
      <c r="C154" s="5" t="s">
        <v>41</v>
      </c>
      <c r="D154" s="5"/>
      <c r="E154" s="6"/>
      <c r="F154" s="6"/>
      <c r="G154" s="6"/>
      <c r="H154" s="6"/>
      <c r="I154" s="6"/>
      <c r="J154" s="76">
        <f t="shared" si="6"/>
        <v>0</v>
      </c>
      <c r="K154" s="6">
        <f t="shared" si="7"/>
        <v>0</v>
      </c>
      <c r="L154" s="6">
        <f t="shared" si="8"/>
        <v>0</v>
      </c>
      <c r="N154" s="35"/>
      <c r="O154" s="3"/>
      <c r="P154" s="3"/>
      <c r="Q154" s="35"/>
      <c r="R154" s="35"/>
      <c r="S154" s="35"/>
      <c r="T154" s="35"/>
      <c r="U154" s="35"/>
    </row>
    <row r="155" spans="1:21" ht="20.25" x14ac:dyDescent="0.2">
      <c r="A155" s="5"/>
      <c r="B155" s="5"/>
      <c r="C155" s="5" t="s">
        <v>41</v>
      </c>
      <c r="D155" s="5"/>
      <c r="E155" s="6"/>
      <c r="F155" s="6"/>
      <c r="G155" s="6"/>
      <c r="H155" s="6"/>
      <c r="I155" s="6"/>
      <c r="J155" s="76">
        <f t="shared" si="6"/>
        <v>0</v>
      </c>
      <c r="K155" s="6">
        <f t="shared" si="7"/>
        <v>0</v>
      </c>
      <c r="L155" s="6">
        <f t="shared" si="8"/>
        <v>0</v>
      </c>
      <c r="N155" s="35"/>
      <c r="O155" s="3"/>
      <c r="P155" s="3"/>
      <c r="Q155" s="35"/>
      <c r="R155" s="35"/>
      <c r="S155" s="35"/>
      <c r="T155" s="35"/>
      <c r="U155" s="35"/>
    </row>
    <row r="156" spans="1:21" ht="20.25" x14ac:dyDescent="0.2">
      <c r="A156" s="5"/>
      <c r="B156" s="5"/>
      <c r="C156" s="5" t="s">
        <v>41</v>
      </c>
      <c r="D156" s="5"/>
      <c r="E156" s="6"/>
      <c r="F156" s="6"/>
      <c r="G156" s="6"/>
      <c r="H156" s="6"/>
      <c r="I156" s="6"/>
      <c r="J156" s="76">
        <f t="shared" si="6"/>
        <v>0</v>
      </c>
      <c r="K156" s="6">
        <f t="shared" si="7"/>
        <v>0</v>
      </c>
      <c r="L156" s="6">
        <f t="shared" si="8"/>
        <v>0</v>
      </c>
      <c r="N156" s="35"/>
      <c r="O156" s="3"/>
      <c r="P156" s="3"/>
      <c r="Q156" s="35"/>
      <c r="R156" s="35"/>
      <c r="S156" s="35"/>
      <c r="T156" s="35"/>
      <c r="U156" s="35"/>
    </row>
    <row r="157" spans="1:21" ht="20.25" x14ac:dyDescent="0.2">
      <c r="A157" s="5"/>
      <c r="B157" s="5"/>
      <c r="C157" s="5" t="s">
        <v>41</v>
      </c>
      <c r="D157" s="5"/>
      <c r="E157" s="6"/>
      <c r="F157" s="6"/>
      <c r="G157" s="6"/>
      <c r="H157" s="6"/>
      <c r="I157" s="6"/>
      <c r="J157" s="76">
        <f t="shared" si="6"/>
        <v>0</v>
      </c>
      <c r="K157" s="6">
        <f t="shared" si="7"/>
        <v>0</v>
      </c>
      <c r="L157" s="6">
        <f t="shared" si="8"/>
        <v>0</v>
      </c>
      <c r="N157" s="35"/>
      <c r="O157" s="3"/>
      <c r="P157" s="3"/>
      <c r="Q157" s="35"/>
      <c r="R157" s="35"/>
      <c r="S157" s="35"/>
      <c r="T157" s="35"/>
      <c r="U157" s="35"/>
    </row>
    <row r="158" spans="1:21" ht="20.25" x14ac:dyDescent="0.2">
      <c r="A158" s="5"/>
      <c r="B158" s="5"/>
      <c r="C158" s="5" t="s">
        <v>41</v>
      </c>
      <c r="D158" s="5"/>
      <c r="E158" s="6"/>
      <c r="F158" s="6"/>
      <c r="G158" s="6"/>
      <c r="H158" s="6"/>
      <c r="I158" s="6"/>
      <c r="J158" s="76">
        <f t="shared" si="6"/>
        <v>0</v>
      </c>
      <c r="K158" s="6">
        <f t="shared" si="7"/>
        <v>0</v>
      </c>
      <c r="L158" s="6">
        <f t="shared" si="8"/>
        <v>0</v>
      </c>
      <c r="N158" s="35"/>
      <c r="O158" s="3"/>
      <c r="P158" s="3"/>
      <c r="Q158" s="35"/>
      <c r="R158" s="35"/>
      <c r="S158" s="35"/>
      <c r="T158" s="35"/>
      <c r="U158" s="35"/>
    </row>
    <row r="159" spans="1:21" ht="20.25" x14ac:dyDescent="0.2">
      <c r="A159" s="5"/>
      <c r="B159" s="5"/>
      <c r="C159" s="5" t="s">
        <v>41</v>
      </c>
      <c r="D159" s="5"/>
      <c r="E159" s="6"/>
      <c r="F159" s="6"/>
      <c r="G159" s="6"/>
      <c r="H159" s="6"/>
      <c r="I159" s="6"/>
      <c r="J159" s="76">
        <f t="shared" si="6"/>
        <v>0</v>
      </c>
      <c r="K159" s="6">
        <f t="shared" si="7"/>
        <v>0</v>
      </c>
      <c r="L159" s="6">
        <f t="shared" si="8"/>
        <v>0</v>
      </c>
      <c r="N159" s="35"/>
      <c r="O159" s="3"/>
      <c r="P159" s="3"/>
      <c r="Q159" s="35"/>
      <c r="R159" s="35"/>
      <c r="S159" s="35"/>
      <c r="T159" s="35"/>
      <c r="U159" s="35"/>
    </row>
    <row r="160" spans="1:21" ht="20.25" x14ac:dyDescent="0.2">
      <c r="A160" s="5"/>
      <c r="B160" s="5"/>
      <c r="C160" s="5" t="s">
        <v>41</v>
      </c>
      <c r="D160" s="5"/>
      <c r="E160" s="6"/>
      <c r="F160" s="6"/>
      <c r="G160" s="6"/>
      <c r="H160" s="6"/>
      <c r="I160" s="6"/>
      <c r="J160" s="76">
        <f t="shared" si="6"/>
        <v>0</v>
      </c>
      <c r="K160" s="6">
        <f t="shared" si="7"/>
        <v>0</v>
      </c>
      <c r="L160" s="6">
        <f t="shared" si="8"/>
        <v>0</v>
      </c>
      <c r="N160" s="35"/>
      <c r="O160" s="3"/>
      <c r="P160" s="3"/>
      <c r="Q160" s="35"/>
      <c r="R160" s="35"/>
      <c r="S160" s="35"/>
      <c r="T160" s="35"/>
      <c r="U160" s="35"/>
    </row>
    <row r="161" spans="1:21" ht="20.25" x14ac:dyDescent="0.2">
      <c r="A161" s="5"/>
      <c r="B161" s="5"/>
      <c r="C161" s="5" t="s">
        <v>41</v>
      </c>
      <c r="D161" s="5"/>
      <c r="E161" s="6"/>
      <c r="F161" s="6"/>
      <c r="G161" s="6"/>
      <c r="H161" s="6"/>
      <c r="I161" s="6"/>
      <c r="J161" s="76">
        <f t="shared" si="6"/>
        <v>0</v>
      </c>
      <c r="K161" s="6">
        <f t="shared" si="7"/>
        <v>0</v>
      </c>
      <c r="L161" s="6">
        <f t="shared" si="8"/>
        <v>0</v>
      </c>
      <c r="N161" s="35"/>
      <c r="O161" s="3"/>
      <c r="P161" s="3"/>
      <c r="Q161" s="35"/>
      <c r="R161" s="35"/>
      <c r="S161" s="35"/>
      <c r="T161" s="35"/>
      <c r="U161" s="35"/>
    </row>
    <row r="162" spans="1:21" ht="20.25" x14ac:dyDescent="0.2">
      <c r="A162" s="5"/>
      <c r="B162" s="5"/>
      <c r="C162" s="5" t="s">
        <v>41</v>
      </c>
      <c r="D162" s="5"/>
      <c r="E162" s="6"/>
      <c r="F162" s="6"/>
      <c r="G162" s="6"/>
      <c r="H162" s="6"/>
      <c r="I162" s="6"/>
      <c r="J162" s="76">
        <f t="shared" si="6"/>
        <v>0</v>
      </c>
      <c r="K162" s="6">
        <f t="shared" si="7"/>
        <v>0</v>
      </c>
      <c r="L162" s="6">
        <f t="shared" si="8"/>
        <v>0</v>
      </c>
      <c r="N162" s="35"/>
      <c r="O162" s="3"/>
      <c r="P162" s="3"/>
      <c r="Q162" s="35"/>
      <c r="R162" s="35"/>
      <c r="S162" s="35"/>
      <c r="T162" s="35"/>
      <c r="U162" s="35"/>
    </row>
    <row r="163" spans="1:21" ht="20.25" x14ac:dyDescent="0.2">
      <c r="A163" s="5"/>
      <c r="B163" s="5"/>
      <c r="C163" s="5" t="s">
        <v>41</v>
      </c>
      <c r="D163" s="5"/>
      <c r="E163" s="6"/>
      <c r="F163" s="6"/>
      <c r="G163" s="6"/>
      <c r="H163" s="6"/>
      <c r="I163" s="6"/>
      <c r="J163" s="76">
        <f t="shared" si="6"/>
        <v>0</v>
      </c>
      <c r="K163" s="6">
        <f t="shared" si="7"/>
        <v>0</v>
      </c>
      <c r="L163" s="6">
        <f t="shared" si="8"/>
        <v>0</v>
      </c>
      <c r="N163" s="35"/>
      <c r="O163" s="3"/>
      <c r="P163" s="3"/>
      <c r="Q163" s="35"/>
      <c r="R163" s="35"/>
      <c r="S163" s="35"/>
      <c r="T163" s="35"/>
      <c r="U163" s="35"/>
    </row>
    <row r="164" spans="1:21" ht="20.25" x14ac:dyDescent="0.2">
      <c r="A164" s="5"/>
      <c r="B164" s="5"/>
      <c r="C164" s="5" t="s">
        <v>41</v>
      </c>
      <c r="D164" s="5"/>
      <c r="E164" s="6"/>
      <c r="F164" s="6"/>
      <c r="G164" s="6"/>
      <c r="H164" s="6"/>
      <c r="I164" s="6"/>
      <c r="J164" s="76">
        <f t="shared" si="6"/>
        <v>0</v>
      </c>
      <c r="K164" s="6">
        <f t="shared" si="7"/>
        <v>0</v>
      </c>
      <c r="L164" s="6">
        <f t="shared" si="8"/>
        <v>0</v>
      </c>
      <c r="N164" s="35"/>
      <c r="O164" s="3"/>
      <c r="P164" s="3"/>
      <c r="Q164" s="35"/>
      <c r="R164" s="35"/>
      <c r="S164" s="35"/>
      <c r="T164" s="35"/>
      <c r="U164" s="35"/>
    </row>
    <row r="165" spans="1:21" ht="20.25" x14ac:dyDescent="0.2">
      <c r="A165" s="5"/>
      <c r="B165" s="5"/>
      <c r="C165" s="5" t="s">
        <v>41</v>
      </c>
      <c r="D165" s="5"/>
      <c r="E165" s="6"/>
      <c r="F165" s="6"/>
      <c r="G165" s="6"/>
      <c r="H165" s="6"/>
      <c r="I165" s="6"/>
      <c r="J165" s="76">
        <f t="shared" si="6"/>
        <v>0</v>
      </c>
      <c r="K165" s="6">
        <f t="shared" si="7"/>
        <v>0</v>
      </c>
      <c r="L165" s="6">
        <f t="shared" si="8"/>
        <v>0</v>
      </c>
      <c r="N165" s="35"/>
      <c r="O165" s="3"/>
      <c r="P165" s="3"/>
      <c r="Q165" s="35"/>
      <c r="R165" s="35"/>
      <c r="S165" s="35"/>
      <c r="T165" s="35"/>
      <c r="U165" s="35"/>
    </row>
    <row r="166" spans="1:21" ht="20.25" x14ac:dyDescent="0.2">
      <c r="A166" s="5"/>
      <c r="B166" s="5"/>
      <c r="C166" s="5" t="s">
        <v>41</v>
      </c>
      <c r="D166" s="5"/>
      <c r="E166" s="6"/>
      <c r="F166" s="6"/>
      <c r="G166" s="6"/>
      <c r="H166" s="6"/>
      <c r="I166" s="6"/>
      <c r="J166" s="76">
        <f t="shared" si="6"/>
        <v>0</v>
      </c>
      <c r="K166" s="6">
        <f t="shared" si="7"/>
        <v>0</v>
      </c>
      <c r="L166" s="6">
        <f t="shared" si="8"/>
        <v>0</v>
      </c>
      <c r="N166" s="35"/>
      <c r="O166" s="3"/>
      <c r="P166" s="3"/>
      <c r="Q166" s="35"/>
      <c r="R166" s="35"/>
      <c r="S166" s="35"/>
      <c r="T166" s="35"/>
      <c r="U166" s="35"/>
    </row>
    <row r="167" spans="1:21" ht="20.25" x14ac:dyDescent="0.2">
      <c r="A167" s="5"/>
      <c r="B167" s="5"/>
      <c r="C167" s="5" t="s">
        <v>41</v>
      </c>
      <c r="D167" s="5"/>
      <c r="E167" s="6"/>
      <c r="F167" s="6"/>
      <c r="G167" s="6"/>
      <c r="H167" s="6"/>
      <c r="I167" s="6"/>
      <c r="J167" s="76">
        <f t="shared" si="6"/>
        <v>0</v>
      </c>
      <c r="K167" s="6">
        <f t="shared" si="7"/>
        <v>0</v>
      </c>
      <c r="L167" s="6">
        <f t="shared" si="8"/>
        <v>0</v>
      </c>
      <c r="N167" s="35"/>
      <c r="O167" s="3"/>
      <c r="P167" s="3"/>
      <c r="Q167" s="35"/>
      <c r="R167" s="35"/>
      <c r="S167" s="35"/>
      <c r="T167" s="35"/>
      <c r="U167" s="35"/>
    </row>
    <row r="168" spans="1:21" ht="20.25" x14ac:dyDescent="0.2">
      <c r="A168" s="5"/>
      <c r="B168" s="5"/>
      <c r="C168" s="5" t="s">
        <v>41</v>
      </c>
      <c r="D168" s="5"/>
      <c r="E168" s="6"/>
      <c r="F168" s="6"/>
      <c r="G168" s="6"/>
      <c r="H168" s="6"/>
      <c r="I168" s="6"/>
      <c r="J168" s="76">
        <f t="shared" si="6"/>
        <v>0</v>
      </c>
      <c r="K168" s="6">
        <f t="shared" si="7"/>
        <v>0</v>
      </c>
      <c r="L168" s="6">
        <f t="shared" si="8"/>
        <v>0</v>
      </c>
      <c r="N168" s="35"/>
      <c r="O168" s="3"/>
      <c r="P168" s="3"/>
      <c r="Q168" s="35"/>
      <c r="R168" s="35"/>
      <c r="S168" s="35"/>
      <c r="T168" s="35"/>
      <c r="U168" s="35"/>
    </row>
    <row r="169" spans="1:21" ht="20.25" x14ac:dyDescent="0.2">
      <c r="A169" s="5"/>
      <c r="B169" s="5"/>
      <c r="C169" s="5" t="s">
        <v>41</v>
      </c>
      <c r="D169" s="5"/>
      <c r="E169" s="6"/>
      <c r="F169" s="6"/>
      <c r="G169" s="6"/>
      <c r="H169" s="6"/>
      <c r="I169" s="6"/>
      <c r="J169" s="76">
        <f t="shared" si="6"/>
        <v>0</v>
      </c>
      <c r="K169" s="6">
        <f t="shared" si="7"/>
        <v>0</v>
      </c>
      <c r="L169" s="6">
        <f t="shared" si="8"/>
        <v>0</v>
      </c>
      <c r="N169" s="35"/>
      <c r="O169" s="3"/>
      <c r="P169" s="3"/>
      <c r="Q169" s="35"/>
      <c r="R169" s="35"/>
      <c r="S169" s="35"/>
      <c r="T169" s="35"/>
      <c r="U169" s="35"/>
    </row>
    <row r="170" spans="1:21" ht="20.25" x14ac:dyDescent="0.2">
      <c r="A170" s="5"/>
      <c r="B170" s="5"/>
      <c r="C170" s="5" t="s">
        <v>41</v>
      </c>
      <c r="D170" s="5"/>
      <c r="E170" s="6"/>
      <c r="F170" s="6"/>
      <c r="G170" s="6"/>
      <c r="H170" s="6"/>
      <c r="I170" s="6"/>
      <c r="J170" s="76">
        <f t="shared" si="6"/>
        <v>0</v>
      </c>
      <c r="K170" s="6">
        <f t="shared" si="7"/>
        <v>0</v>
      </c>
      <c r="L170" s="6">
        <f t="shared" si="8"/>
        <v>0</v>
      </c>
      <c r="N170" s="35"/>
      <c r="O170" s="3"/>
      <c r="P170" s="3"/>
      <c r="Q170" s="35"/>
      <c r="R170" s="35"/>
      <c r="S170" s="35"/>
      <c r="T170" s="35"/>
      <c r="U170" s="35"/>
    </row>
    <row r="171" spans="1:21" ht="20.25" x14ac:dyDescent="0.2">
      <c r="A171" s="5"/>
      <c r="B171" s="5"/>
      <c r="C171" s="5" t="s">
        <v>41</v>
      </c>
      <c r="D171" s="5"/>
      <c r="E171" s="6"/>
      <c r="F171" s="6"/>
      <c r="G171" s="6"/>
      <c r="H171" s="6"/>
      <c r="I171" s="6"/>
      <c r="J171" s="76">
        <f t="shared" si="6"/>
        <v>0</v>
      </c>
      <c r="K171" s="6">
        <f t="shared" si="7"/>
        <v>0</v>
      </c>
      <c r="L171" s="6">
        <f t="shared" si="8"/>
        <v>0</v>
      </c>
      <c r="N171" s="35"/>
      <c r="O171" s="3"/>
      <c r="P171" s="3"/>
      <c r="Q171" s="35"/>
      <c r="R171" s="35"/>
      <c r="S171" s="35"/>
      <c r="T171" s="35"/>
      <c r="U171" s="35"/>
    </row>
    <row r="172" spans="1:21" ht="20.25" x14ac:dyDescent="0.2">
      <c r="A172" s="5"/>
      <c r="B172" s="5"/>
      <c r="C172" s="5" t="s">
        <v>41</v>
      </c>
      <c r="D172" s="5"/>
      <c r="E172" s="6"/>
      <c r="F172" s="6"/>
      <c r="G172" s="6"/>
      <c r="H172" s="6"/>
      <c r="I172" s="6"/>
      <c r="J172" s="76">
        <f t="shared" si="6"/>
        <v>0</v>
      </c>
      <c r="K172" s="6">
        <f t="shared" si="7"/>
        <v>0</v>
      </c>
      <c r="L172" s="6">
        <f t="shared" si="8"/>
        <v>0</v>
      </c>
      <c r="N172" s="35"/>
      <c r="O172" s="3"/>
      <c r="P172" s="3"/>
      <c r="Q172" s="35"/>
      <c r="R172" s="35"/>
      <c r="S172" s="35"/>
      <c r="T172" s="35"/>
      <c r="U172" s="35"/>
    </row>
    <row r="173" spans="1:21" ht="20.25" x14ac:dyDescent="0.2">
      <c r="A173" s="5"/>
      <c r="B173" s="5"/>
      <c r="C173" s="5" t="s">
        <v>41</v>
      </c>
      <c r="D173" s="5"/>
      <c r="E173" s="6"/>
      <c r="F173" s="6"/>
      <c r="G173" s="6"/>
      <c r="H173" s="6"/>
      <c r="I173" s="6"/>
      <c r="J173" s="76">
        <f t="shared" si="6"/>
        <v>0</v>
      </c>
      <c r="K173" s="6">
        <f t="shared" si="7"/>
        <v>0</v>
      </c>
      <c r="L173" s="6">
        <f t="shared" si="8"/>
        <v>0</v>
      </c>
      <c r="N173" s="35"/>
      <c r="O173" s="3"/>
      <c r="P173" s="3"/>
      <c r="Q173" s="35"/>
      <c r="R173" s="35"/>
      <c r="S173" s="35"/>
      <c r="T173" s="35"/>
      <c r="U173" s="35"/>
    </row>
    <row r="174" spans="1:21" ht="20.25" x14ac:dyDescent="0.2">
      <c r="A174" s="5"/>
      <c r="B174" s="5"/>
      <c r="C174" s="5" t="s">
        <v>41</v>
      </c>
      <c r="D174" s="5"/>
      <c r="E174" s="6"/>
      <c r="F174" s="6"/>
      <c r="G174" s="6"/>
      <c r="H174" s="6"/>
      <c r="I174" s="6"/>
      <c r="J174" s="76">
        <f t="shared" si="6"/>
        <v>0</v>
      </c>
      <c r="K174" s="6">
        <f t="shared" si="7"/>
        <v>0</v>
      </c>
      <c r="L174" s="6">
        <f t="shared" si="8"/>
        <v>0</v>
      </c>
      <c r="N174" s="35"/>
      <c r="O174" s="3"/>
      <c r="P174" s="3"/>
      <c r="Q174" s="35"/>
      <c r="R174" s="35"/>
      <c r="S174" s="35"/>
      <c r="T174" s="35"/>
      <c r="U174" s="35"/>
    </row>
    <row r="175" spans="1:21" ht="20.25" x14ac:dyDescent="0.2">
      <c r="A175" s="5"/>
      <c r="B175" s="5"/>
      <c r="C175" s="5" t="s">
        <v>41</v>
      </c>
      <c r="D175" s="5"/>
      <c r="E175" s="6"/>
      <c r="F175" s="6"/>
      <c r="G175" s="6"/>
      <c r="H175" s="6"/>
      <c r="I175" s="6"/>
      <c r="J175" s="76">
        <f t="shared" si="6"/>
        <v>0</v>
      </c>
      <c r="K175" s="6">
        <f t="shared" si="7"/>
        <v>0</v>
      </c>
      <c r="L175" s="6">
        <f t="shared" si="8"/>
        <v>0</v>
      </c>
      <c r="N175" s="35"/>
      <c r="O175" s="3"/>
      <c r="P175" s="3"/>
      <c r="Q175" s="35"/>
      <c r="R175" s="35"/>
      <c r="S175" s="35"/>
      <c r="T175" s="35"/>
      <c r="U175" s="35"/>
    </row>
    <row r="176" spans="1:21" ht="20.25" x14ac:dyDescent="0.2">
      <c r="A176" s="5"/>
      <c r="B176" s="5"/>
      <c r="C176" s="5" t="s">
        <v>41</v>
      </c>
      <c r="D176" s="5"/>
      <c r="E176" s="6"/>
      <c r="F176" s="6"/>
      <c r="G176" s="6"/>
      <c r="H176" s="6"/>
      <c r="I176" s="6"/>
      <c r="J176" s="76">
        <f t="shared" si="6"/>
        <v>0</v>
      </c>
      <c r="K176" s="6">
        <f t="shared" si="7"/>
        <v>0</v>
      </c>
      <c r="L176" s="6">
        <f t="shared" si="8"/>
        <v>0</v>
      </c>
      <c r="N176" s="35"/>
      <c r="O176" s="3"/>
      <c r="P176" s="3"/>
      <c r="Q176" s="35"/>
      <c r="R176" s="35"/>
      <c r="S176" s="35"/>
      <c r="T176" s="35"/>
      <c r="U176" s="35"/>
    </row>
    <row r="177" spans="1:21" ht="20.25" x14ac:dyDescent="0.2">
      <c r="A177" s="5"/>
      <c r="B177" s="5"/>
      <c r="C177" s="5" t="s">
        <v>41</v>
      </c>
      <c r="D177" s="5"/>
      <c r="E177" s="6"/>
      <c r="F177" s="6"/>
      <c r="G177" s="6"/>
      <c r="H177" s="6"/>
      <c r="I177" s="6"/>
      <c r="J177" s="76">
        <f t="shared" si="6"/>
        <v>0</v>
      </c>
      <c r="K177" s="6">
        <f t="shared" si="7"/>
        <v>0</v>
      </c>
      <c r="L177" s="6">
        <f t="shared" si="8"/>
        <v>0</v>
      </c>
      <c r="N177" s="35"/>
      <c r="O177" s="3"/>
      <c r="P177" s="3"/>
      <c r="Q177" s="35"/>
      <c r="R177" s="35"/>
      <c r="S177" s="35"/>
      <c r="T177" s="35"/>
      <c r="U177" s="35"/>
    </row>
    <row r="178" spans="1:21" ht="20.25" x14ac:dyDescent="0.2">
      <c r="A178" s="5"/>
      <c r="B178" s="5"/>
      <c r="C178" s="5" t="s">
        <v>41</v>
      </c>
      <c r="D178" s="5"/>
      <c r="E178" s="6"/>
      <c r="F178" s="6"/>
      <c r="G178" s="6"/>
      <c r="H178" s="6"/>
      <c r="I178" s="6"/>
      <c r="J178" s="76">
        <f t="shared" si="6"/>
        <v>0</v>
      </c>
      <c r="K178" s="6">
        <f t="shared" si="7"/>
        <v>0</v>
      </c>
      <c r="L178" s="6">
        <f t="shared" si="8"/>
        <v>0</v>
      </c>
      <c r="N178" s="35"/>
      <c r="O178" s="3"/>
      <c r="P178" s="3"/>
      <c r="Q178" s="35"/>
      <c r="R178" s="35"/>
      <c r="S178" s="35"/>
      <c r="T178" s="35"/>
      <c r="U178" s="35"/>
    </row>
    <row r="179" spans="1:21" ht="20.25" x14ac:dyDescent="0.2">
      <c r="A179" s="5"/>
      <c r="B179" s="5"/>
      <c r="C179" s="5" t="s">
        <v>41</v>
      </c>
      <c r="D179" s="5"/>
      <c r="E179" s="6"/>
      <c r="F179" s="6"/>
      <c r="G179" s="6"/>
      <c r="H179" s="6"/>
      <c r="I179" s="6"/>
      <c r="J179" s="76">
        <f t="shared" si="6"/>
        <v>0</v>
      </c>
      <c r="K179" s="6">
        <f t="shared" si="7"/>
        <v>0</v>
      </c>
      <c r="L179" s="6">
        <f t="shared" si="8"/>
        <v>0</v>
      </c>
      <c r="N179" s="35"/>
      <c r="O179" s="3"/>
      <c r="P179" s="3"/>
      <c r="Q179" s="35"/>
      <c r="R179" s="35"/>
      <c r="S179" s="35"/>
      <c r="T179" s="35"/>
      <c r="U179" s="35"/>
    </row>
    <row r="180" spans="1:21" ht="20.25" x14ac:dyDescent="0.2">
      <c r="A180" s="5"/>
      <c r="B180" s="5"/>
      <c r="C180" s="5" t="s">
        <v>41</v>
      </c>
      <c r="D180" s="5"/>
      <c r="E180" s="6"/>
      <c r="F180" s="6"/>
      <c r="G180" s="6"/>
      <c r="H180" s="6"/>
      <c r="I180" s="6"/>
      <c r="J180" s="76">
        <f t="shared" si="6"/>
        <v>0</v>
      </c>
      <c r="K180" s="6">
        <f t="shared" si="7"/>
        <v>0</v>
      </c>
      <c r="L180" s="6">
        <f t="shared" si="8"/>
        <v>0</v>
      </c>
      <c r="N180" s="35"/>
      <c r="O180" s="3"/>
      <c r="P180" s="3"/>
      <c r="Q180" s="35"/>
      <c r="R180" s="35"/>
      <c r="S180" s="35"/>
      <c r="T180" s="35"/>
      <c r="U180" s="35"/>
    </row>
    <row r="181" spans="1:21" ht="20.25" x14ac:dyDescent="0.2">
      <c r="A181" s="5"/>
      <c r="B181" s="5"/>
      <c r="C181" s="5" t="s">
        <v>41</v>
      </c>
      <c r="D181" s="5"/>
      <c r="E181" s="6"/>
      <c r="F181" s="6"/>
      <c r="G181" s="6"/>
      <c r="H181" s="6"/>
      <c r="I181" s="6"/>
      <c r="J181" s="76">
        <f t="shared" si="6"/>
        <v>0</v>
      </c>
      <c r="K181" s="6">
        <f t="shared" si="7"/>
        <v>0</v>
      </c>
      <c r="L181" s="6">
        <f t="shared" si="8"/>
        <v>0</v>
      </c>
      <c r="N181" s="35"/>
      <c r="O181" s="3"/>
      <c r="P181" s="3"/>
      <c r="Q181" s="35"/>
      <c r="R181" s="35"/>
      <c r="S181" s="35"/>
      <c r="T181" s="35"/>
      <c r="U181" s="35"/>
    </row>
    <row r="182" spans="1:21" ht="20.25" x14ac:dyDescent="0.2">
      <c r="A182" s="5"/>
      <c r="B182" s="5"/>
      <c r="C182" s="5" t="s">
        <v>41</v>
      </c>
      <c r="D182" s="5"/>
      <c r="E182" s="6"/>
      <c r="F182" s="6"/>
      <c r="G182" s="6"/>
      <c r="H182" s="6"/>
      <c r="I182" s="6"/>
      <c r="J182" s="76">
        <f t="shared" si="6"/>
        <v>0</v>
      </c>
      <c r="K182" s="6">
        <f t="shared" si="7"/>
        <v>0</v>
      </c>
      <c r="L182" s="6">
        <f t="shared" si="8"/>
        <v>0</v>
      </c>
      <c r="N182" s="35"/>
      <c r="O182" s="3"/>
      <c r="P182" s="3"/>
      <c r="Q182" s="35"/>
      <c r="R182" s="35"/>
      <c r="S182" s="35"/>
      <c r="T182" s="35"/>
      <c r="U182" s="35"/>
    </row>
    <row r="183" spans="1:21" ht="20.25" x14ac:dyDescent="0.2">
      <c r="A183" s="5"/>
      <c r="B183" s="5"/>
      <c r="C183" s="5" t="s">
        <v>41</v>
      </c>
      <c r="D183" s="5"/>
      <c r="E183" s="6"/>
      <c r="F183" s="6"/>
      <c r="G183" s="6"/>
      <c r="H183" s="6"/>
      <c r="I183" s="6"/>
      <c r="J183" s="76">
        <f t="shared" si="6"/>
        <v>0</v>
      </c>
      <c r="K183" s="6">
        <f t="shared" si="7"/>
        <v>0</v>
      </c>
      <c r="L183" s="6">
        <f t="shared" si="8"/>
        <v>0</v>
      </c>
      <c r="N183" s="35"/>
      <c r="O183" s="3"/>
      <c r="P183" s="3"/>
      <c r="Q183" s="35"/>
      <c r="R183" s="35"/>
      <c r="S183" s="35"/>
      <c r="T183" s="35"/>
      <c r="U183" s="35"/>
    </row>
    <row r="184" spans="1:21" ht="20.25" x14ac:dyDescent="0.2">
      <c r="A184" s="5"/>
      <c r="B184" s="5"/>
      <c r="C184" s="5" t="s">
        <v>41</v>
      </c>
      <c r="D184" s="5"/>
      <c r="E184" s="6"/>
      <c r="F184" s="6"/>
      <c r="G184" s="6"/>
      <c r="H184" s="6"/>
      <c r="I184" s="6"/>
      <c r="J184" s="76">
        <f t="shared" si="6"/>
        <v>0</v>
      </c>
      <c r="K184" s="6">
        <f t="shared" si="7"/>
        <v>0</v>
      </c>
      <c r="L184" s="6">
        <f t="shared" si="8"/>
        <v>0</v>
      </c>
      <c r="N184" s="35"/>
      <c r="O184" s="3"/>
      <c r="P184" s="3"/>
      <c r="Q184" s="35"/>
      <c r="R184" s="35"/>
      <c r="S184" s="35"/>
      <c r="T184" s="35"/>
      <c r="U184" s="35"/>
    </row>
    <row r="185" spans="1:21" ht="20.25" x14ac:dyDescent="0.2">
      <c r="A185" s="5"/>
      <c r="B185" s="5"/>
      <c r="C185" s="5" t="s">
        <v>41</v>
      </c>
      <c r="D185" s="5"/>
      <c r="E185" s="6"/>
      <c r="F185" s="6"/>
      <c r="G185" s="6"/>
      <c r="H185" s="6"/>
      <c r="I185" s="6"/>
      <c r="J185" s="76">
        <f t="shared" si="6"/>
        <v>0</v>
      </c>
      <c r="K185" s="6">
        <f t="shared" si="7"/>
        <v>0</v>
      </c>
      <c r="L185" s="6">
        <f t="shared" si="8"/>
        <v>0</v>
      </c>
      <c r="N185" s="35"/>
      <c r="O185" s="3"/>
      <c r="P185" s="3"/>
      <c r="Q185" s="35"/>
      <c r="R185" s="35"/>
      <c r="S185" s="35"/>
      <c r="T185" s="35"/>
      <c r="U185" s="35"/>
    </row>
    <row r="186" spans="1:21" ht="20.25" x14ac:dyDescent="0.2">
      <c r="A186" s="5"/>
      <c r="B186" s="5"/>
      <c r="C186" s="5" t="s">
        <v>41</v>
      </c>
      <c r="D186" s="5"/>
      <c r="E186" s="6"/>
      <c r="F186" s="6"/>
      <c r="G186" s="6"/>
      <c r="H186" s="6"/>
      <c r="I186" s="6"/>
      <c r="J186" s="76">
        <f t="shared" si="6"/>
        <v>0</v>
      </c>
      <c r="K186" s="6">
        <f t="shared" si="7"/>
        <v>0</v>
      </c>
      <c r="L186" s="6">
        <f t="shared" si="8"/>
        <v>0</v>
      </c>
      <c r="N186" s="35"/>
      <c r="O186" s="3"/>
      <c r="P186" s="3"/>
      <c r="Q186" s="35"/>
      <c r="R186" s="35"/>
      <c r="S186" s="35"/>
      <c r="T186" s="35"/>
      <c r="U186" s="35"/>
    </row>
    <row r="187" spans="1:21" ht="20.25" x14ac:dyDescent="0.2">
      <c r="A187" s="5"/>
      <c r="B187" s="5"/>
      <c r="C187" s="5" t="s">
        <v>41</v>
      </c>
      <c r="D187" s="5"/>
      <c r="E187" s="6"/>
      <c r="F187" s="6"/>
      <c r="G187" s="6"/>
      <c r="H187" s="6"/>
      <c r="I187" s="6"/>
      <c r="J187" s="76">
        <f t="shared" si="6"/>
        <v>0</v>
      </c>
      <c r="K187" s="6">
        <f t="shared" si="7"/>
        <v>0</v>
      </c>
      <c r="L187" s="6">
        <f t="shared" si="8"/>
        <v>0</v>
      </c>
      <c r="N187" s="35"/>
      <c r="O187" s="3"/>
      <c r="P187" s="3"/>
      <c r="Q187" s="35"/>
      <c r="R187" s="35"/>
      <c r="S187" s="35"/>
      <c r="T187" s="35"/>
      <c r="U187" s="35"/>
    </row>
    <row r="188" spans="1:21" ht="20.25" x14ac:dyDescent="0.2">
      <c r="A188" s="5"/>
      <c r="B188" s="5"/>
      <c r="C188" s="5" t="s">
        <v>41</v>
      </c>
      <c r="D188" s="5"/>
      <c r="E188" s="6"/>
      <c r="F188" s="6"/>
      <c r="G188" s="6"/>
      <c r="H188" s="6"/>
      <c r="I188" s="6"/>
      <c r="J188" s="76">
        <f t="shared" si="6"/>
        <v>0</v>
      </c>
      <c r="K188" s="6">
        <f t="shared" si="7"/>
        <v>0</v>
      </c>
      <c r="L188" s="6">
        <f t="shared" si="8"/>
        <v>0</v>
      </c>
      <c r="N188" s="35"/>
      <c r="O188" s="3"/>
      <c r="P188" s="3"/>
      <c r="Q188" s="35"/>
      <c r="R188" s="35"/>
      <c r="S188" s="35"/>
      <c r="T188" s="35"/>
      <c r="U188" s="35"/>
    </row>
    <row r="189" spans="1:21" ht="20.25" x14ac:dyDescent="0.2">
      <c r="A189" s="5"/>
      <c r="B189" s="5"/>
      <c r="C189" s="5" t="s">
        <v>41</v>
      </c>
      <c r="D189" s="5"/>
      <c r="E189" s="6"/>
      <c r="F189" s="6"/>
      <c r="G189" s="6"/>
      <c r="H189" s="6"/>
      <c r="I189" s="6"/>
      <c r="J189" s="76">
        <f t="shared" si="6"/>
        <v>0</v>
      </c>
      <c r="K189" s="6">
        <f t="shared" si="7"/>
        <v>0</v>
      </c>
      <c r="L189" s="6">
        <f t="shared" si="8"/>
        <v>0</v>
      </c>
      <c r="N189" s="35"/>
      <c r="O189" s="3"/>
      <c r="P189" s="3"/>
      <c r="Q189" s="35"/>
      <c r="R189" s="35"/>
      <c r="S189" s="35"/>
      <c r="T189" s="35"/>
      <c r="U189" s="35"/>
    </row>
    <row r="190" spans="1:21" ht="20.25" x14ac:dyDescent="0.2">
      <c r="A190" s="5"/>
      <c r="B190" s="5"/>
      <c r="C190" s="5" t="s">
        <v>41</v>
      </c>
      <c r="D190" s="5"/>
      <c r="E190" s="6"/>
      <c r="F190" s="6"/>
      <c r="G190" s="6"/>
      <c r="H190" s="6"/>
      <c r="I190" s="6"/>
      <c r="J190" s="76">
        <f t="shared" si="6"/>
        <v>0</v>
      </c>
      <c r="K190" s="6">
        <f t="shared" si="7"/>
        <v>0</v>
      </c>
      <c r="L190" s="6">
        <f t="shared" si="8"/>
        <v>0</v>
      </c>
      <c r="N190" s="35"/>
      <c r="O190" s="3"/>
      <c r="P190" s="3"/>
      <c r="Q190" s="35"/>
      <c r="R190" s="35"/>
      <c r="S190" s="35"/>
      <c r="T190" s="35"/>
      <c r="U190" s="35"/>
    </row>
    <row r="191" spans="1:21" ht="20.25" x14ac:dyDescent="0.2">
      <c r="A191" s="5"/>
      <c r="B191" s="5"/>
      <c r="C191" s="5" t="s">
        <v>41</v>
      </c>
      <c r="D191" s="5"/>
      <c r="E191" s="6"/>
      <c r="F191" s="6"/>
      <c r="G191" s="6"/>
      <c r="H191" s="6"/>
      <c r="I191" s="6"/>
      <c r="J191" s="76">
        <f t="shared" si="6"/>
        <v>0</v>
      </c>
      <c r="K191" s="6">
        <f t="shared" si="7"/>
        <v>0</v>
      </c>
      <c r="L191" s="6">
        <f t="shared" si="8"/>
        <v>0</v>
      </c>
      <c r="N191" s="35"/>
      <c r="O191" s="3"/>
      <c r="P191" s="3"/>
      <c r="Q191" s="35"/>
      <c r="R191" s="35"/>
      <c r="S191" s="35"/>
      <c r="T191" s="35"/>
      <c r="U191" s="35"/>
    </row>
    <row r="192" spans="1:21" ht="20.25" x14ac:dyDescent="0.2">
      <c r="A192" s="5"/>
      <c r="B192" s="5"/>
      <c r="C192" s="5" t="s">
        <v>41</v>
      </c>
      <c r="D192" s="5"/>
      <c r="E192" s="6"/>
      <c r="F192" s="6"/>
      <c r="G192" s="6"/>
      <c r="H192" s="6"/>
      <c r="I192" s="6"/>
      <c r="J192" s="76">
        <f t="shared" si="6"/>
        <v>0</v>
      </c>
      <c r="K192" s="6">
        <f t="shared" si="7"/>
        <v>0</v>
      </c>
      <c r="L192" s="6">
        <f t="shared" si="8"/>
        <v>0</v>
      </c>
      <c r="N192" s="35"/>
      <c r="O192" s="3"/>
      <c r="P192" s="3"/>
      <c r="Q192" s="35"/>
      <c r="R192" s="35"/>
      <c r="S192" s="35"/>
      <c r="T192" s="35"/>
      <c r="U192" s="35"/>
    </row>
    <row r="193" spans="1:21" ht="20.25" x14ac:dyDescent="0.2">
      <c r="A193" s="5"/>
      <c r="B193" s="5"/>
      <c r="C193" s="5" t="s">
        <v>41</v>
      </c>
      <c r="D193" s="5"/>
      <c r="E193" s="6"/>
      <c r="F193" s="6"/>
      <c r="G193" s="6"/>
      <c r="H193" s="6"/>
      <c r="I193" s="6"/>
      <c r="J193" s="76">
        <f t="shared" si="6"/>
        <v>0</v>
      </c>
      <c r="K193" s="6">
        <f t="shared" si="7"/>
        <v>0</v>
      </c>
      <c r="L193" s="6">
        <f t="shared" si="8"/>
        <v>0</v>
      </c>
      <c r="N193" s="35"/>
      <c r="O193" s="3"/>
      <c r="P193" s="3"/>
      <c r="Q193" s="35"/>
      <c r="R193" s="35"/>
      <c r="S193" s="35"/>
      <c r="T193" s="35"/>
      <c r="U193" s="35"/>
    </row>
    <row r="194" spans="1:21" ht="20.25" x14ac:dyDescent="0.2">
      <c r="A194" s="5"/>
      <c r="B194" s="5"/>
      <c r="C194" s="5" t="s">
        <v>41</v>
      </c>
      <c r="D194" s="5"/>
      <c r="E194" s="6"/>
      <c r="F194" s="6"/>
      <c r="G194" s="6"/>
      <c r="H194" s="6"/>
      <c r="I194" s="6"/>
      <c r="J194" s="76">
        <f t="shared" si="6"/>
        <v>0</v>
      </c>
      <c r="K194" s="6">
        <f t="shared" si="7"/>
        <v>0</v>
      </c>
      <c r="L194" s="6">
        <f t="shared" si="8"/>
        <v>0</v>
      </c>
      <c r="N194" s="35"/>
      <c r="O194" s="3"/>
      <c r="P194" s="3"/>
      <c r="Q194" s="35"/>
      <c r="R194" s="35"/>
      <c r="S194" s="35"/>
      <c r="T194" s="35"/>
      <c r="U194" s="35"/>
    </row>
    <row r="195" spans="1:21" ht="20.25" x14ac:dyDescent="0.2">
      <c r="A195" s="5"/>
      <c r="B195" s="5"/>
      <c r="C195" s="5" t="s">
        <v>41</v>
      </c>
      <c r="D195" s="5"/>
      <c r="E195" s="6"/>
      <c r="F195" s="6"/>
      <c r="G195" s="6"/>
      <c r="H195" s="6"/>
      <c r="I195" s="6"/>
      <c r="J195" s="76">
        <f t="shared" si="6"/>
        <v>0</v>
      </c>
      <c r="K195" s="6">
        <f t="shared" si="7"/>
        <v>0</v>
      </c>
      <c r="L195" s="6">
        <f t="shared" si="8"/>
        <v>0</v>
      </c>
      <c r="N195" s="35"/>
      <c r="O195" s="3"/>
      <c r="P195" s="3"/>
      <c r="Q195" s="35"/>
      <c r="R195" s="35"/>
      <c r="S195" s="35"/>
      <c r="T195" s="35"/>
      <c r="U195" s="35"/>
    </row>
    <row r="196" spans="1:21" ht="20.25" x14ac:dyDescent="0.2">
      <c r="A196" s="5"/>
      <c r="B196" s="5"/>
      <c r="C196" s="5" t="s">
        <v>41</v>
      </c>
      <c r="D196" s="5"/>
      <c r="E196" s="6"/>
      <c r="F196" s="6"/>
      <c r="G196" s="6"/>
      <c r="H196" s="6"/>
      <c r="I196" s="6"/>
      <c r="J196" s="76">
        <f t="shared" si="6"/>
        <v>0</v>
      </c>
      <c r="K196" s="6">
        <f t="shared" si="7"/>
        <v>0</v>
      </c>
      <c r="L196" s="6">
        <f t="shared" si="8"/>
        <v>0</v>
      </c>
      <c r="N196" s="35"/>
      <c r="O196" s="3"/>
      <c r="P196" s="3"/>
      <c r="Q196" s="35"/>
      <c r="R196" s="35"/>
      <c r="S196" s="35"/>
      <c r="T196" s="35"/>
      <c r="U196" s="35"/>
    </row>
    <row r="197" spans="1:21" ht="20.25" x14ac:dyDescent="0.2">
      <c r="A197" s="5"/>
      <c r="B197" s="5"/>
      <c r="C197" s="5" t="s">
        <v>41</v>
      </c>
      <c r="D197" s="5"/>
      <c r="E197" s="6"/>
      <c r="F197" s="6"/>
      <c r="G197" s="6"/>
      <c r="H197" s="6"/>
      <c r="I197" s="6"/>
      <c r="J197" s="76">
        <f t="shared" si="6"/>
        <v>0</v>
      </c>
      <c r="K197" s="6">
        <f t="shared" si="7"/>
        <v>0</v>
      </c>
      <c r="L197" s="6">
        <f t="shared" si="8"/>
        <v>0</v>
      </c>
      <c r="N197" s="35"/>
      <c r="O197" s="3"/>
      <c r="P197" s="3"/>
      <c r="Q197" s="35"/>
      <c r="R197" s="35"/>
      <c r="S197" s="35"/>
      <c r="T197" s="35"/>
      <c r="U197" s="35"/>
    </row>
    <row r="198" spans="1:21" ht="20.25" x14ac:dyDescent="0.2">
      <c r="A198" s="5"/>
      <c r="B198" s="5"/>
      <c r="C198" s="5" t="s">
        <v>41</v>
      </c>
      <c r="D198" s="5"/>
      <c r="E198" s="6"/>
      <c r="F198" s="6"/>
      <c r="G198" s="6"/>
      <c r="H198" s="6"/>
      <c r="I198" s="6"/>
      <c r="J198" s="76">
        <f t="shared" si="6"/>
        <v>0</v>
      </c>
      <c r="K198" s="6">
        <f t="shared" si="7"/>
        <v>0</v>
      </c>
      <c r="L198" s="6">
        <f t="shared" si="8"/>
        <v>0</v>
      </c>
      <c r="N198" s="35"/>
      <c r="O198" s="3"/>
      <c r="P198" s="3"/>
      <c r="Q198" s="35"/>
      <c r="R198" s="35"/>
      <c r="S198" s="35"/>
      <c r="T198" s="35"/>
      <c r="U198" s="35"/>
    </row>
    <row r="199" spans="1:21" ht="20.25" x14ac:dyDescent="0.2">
      <c r="A199" s="5"/>
      <c r="B199" s="5"/>
      <c r="C199" s="5" t="s">
        <v>41</v>
      </c>
      <c r="D199" s="5"/>
      <c r="E199" s="6"/>
      <c r="F199" s="6"/>
      <c r="G199" s="6"/>
      <c r="H199" s="6"/>
      <c r="I199" s="6"/>
      <c r="J199" s="76">
        <f t="shared" ref="J199:J262" si="9">G199*$I$3</f>
        <v>0</v>
      </c>
      <c r="K199" s="6">
        <f t="shared" ref="K199:K262" si="10">H199*G199</f>
        <v>0</v>
      </c>
      <c r="L199" s="6">
        <f t="shared" ref="L199:L262" si="11">I199*G199</f>
        <v>0</v>
      </c>
      <c r="N199" s="35"/>
      <c r="O199" s="3"/>
      <c r="P199" s="3"/>
      <c r="Q199" s="35"/>
      <c r="R199" s="35"/>
      <c r="S199" s="35"/>
      <c r="T199" s="35"/>
      <c r="U199" s="35"/>
    </row>
    <row r="200" spans="1:21" ht="20.25" x14ac:dyDescent="0.2">
      <c r="A200" s="5"/>
      <c r="B200" s="5"/>
      <c r="C200" s="5" t="s">
        <v>41</v>
      </c>
      <c r="D200" s="5"/>
      <c r="E200" s="6"/>
      <c r="F200" s="6"/>
      <c r="G200" s="6"/>
      <c r="H200" s="6"/>
      <c r="I200" s="6"/>
      <c r="J200" s="76">
        <f t="shared" si="9"/>
        <v>0</v>
      </c>
      <c r="K200" s="6">
        <f t="shared" si="10"/>
        <v>0</v>
      </c>
      <c r="L200" s="6">
        <f t="shared" si="11"/>
        <v>0</v>
      </c>
      <c r="N200" s="35"/>
      <c r="O200" s="3"/>
      <c r="P200" s="3"/>
      <c r="Q200" s="35"/>
      <c r="R200" s="35"/>
      <c r="S200" s="35"/>
      <c r="T200" s="35"/>
      <c r="U200" s="35"/>
    </row>
    <row r="201" spans="1:21" ht="20.25" x14ac:dyDescent="0.2">
      <c r="A201" s="5"/>
      <c r="B201" s="5"/>
      <c r="C201" s="5" t="s">
        <v>41</v>
      </c>
      <c r="D201" s="5"/>
      <c r="E201" s="6"/>
      <c r="F201" s="6"/>
      <c r="G201" s="6"/>
      <c r="H201" s="6"/>
      <c r="I201" s="6"/>
      <c r="J201" s="76">
        <f t="shared" si="9"/>
        <v>0</v>
      </c>
      <c r="K201" s="6">
        <f t="shared" si="10"/>
        <v>0</v>
      </c>
      <c r="L201" s="6">
        <f t="shared" si="11"/>
        <v>0</v>
      </c>
      <c r="N201" s="35"/>
      <c r="O201" s="3"/>
      <c r="P201" s="3"/>
      <c r="Q201" s="35"/>
      <c r="R201" s="35"/>
      <c r="S201" s="35"/>
      <c r="T201" s="35"/>
      <c r="U201" s="35"/>
    </row>
    <row r="202" spans="1:21" ht="20.25" x14ac:dyDescent="0.2">
      <c r="A202" s="5"/>
      <c r="B202" s="5"/>
      <c r="C202" s="5" t="s">
        <v>41</v>
      </c>
      <c r="D202" s="5"/>
      <c r="E202" s="6"/>
      <c r="F202" s="6"/>
      <c r="G202" s="6"/>
      <c r="H202" s="6"/>
      <c r="I202" s="6"/>
      <c r="J202" s="76">
        <f t="shared" si="9"/>
        <v>0</v>
      </c>
      <c r="K202" s="6">
        <f t="shared" si="10"/>
        <v>0</v>
      </c>
      <c r="L202" s="6">
        <f t="shared" si="11"/>
        <v>0</v>
      </c>
      <c r="N202" s="35"/>
      <c r="O202" s="3"/>
      <c r="P202" s="3"/>
      <c r="Q202" s="35"/>
      <c r="R202" s="35"/>
      <c r="S202" s="35"/>
      <c r="T202" s="35"/>
      <c r="U202" s="35"/>
    </row>
    <row r="203" spans="1:21" ht="20.25" x14ac:dyDescent="0.2">
      <c r="A203" s="5"/>
      <c r="B203" s="5"/>
      <c r="C203" s="5" t="s">
        <v>41</v>
      </c>
      <c r="D203" s="5"/>
      <c r="E203" s="6"/>
      <c r="F203" s="6"/>
      <c r="G203" s="6"/>
      <c r="H203" s="6"/>
      <c r="I203" s="6"/>
      <c r="J203" s="76">
        <f t="shared" si="9"/>
        <v>0</v>
      </c>
      <c r="K203" s="6">
        <f t="shared" si="10"/>
        <v>0</v>
      </c>
      <c r="L203" s="6">
        <f t="shared" si="11"/>
        <v>0</v>
      </c>
      <c r="N203" s="35"/>
      <c r="O203" s="3"/>
      <c r="P203" s="3"/>
      <c r="Q203" s="35"/>
      <c r="R203" s="35"/>
      <c r="S203" s="35"/>
      <c r="T203" s="35"/>
      <c r="U203" s="35"/>
    </row>
    <row r="204" spans="1:21" ht="20.25" x14ac:dyDescent="0.2">
      <c r="A204" s="5"/>
      <c r="B204" s="5"/>
      <c r="C204" s="5" t="s">
        <v>41</v>
      </c>
      <c r="D204" s="5"/>
      <c r="E204" s="6"/>
      <c r="F204" s="6"/>
      <c r="G204" s="6"/>
      <c r="H204" s="6"/>
      <c r="I204" s="6"/>
      <c r="J204" s="76">
        <f t="shared" si="9"/>
        <v>0</v>
      </c>
      <c r="K204" s="6">
        <f t="shared" si="10"/>
        <v>0</v>
      </c>
      <c r="L204" s="6">
        <f t="shared" si="11"/>
        <v>0</v>
      </c>
      <c r="N204" s="35"/>
      <c r="O204" s="3"/>
      <c r="P204" s="3"/>
      <c r="Q204" s="35"/>
      <c r="R204" s="35"/>
      <c r="S204" s="35"/>
      <c r="T204" s="35"/>
      <c r="U204" s="35"/>
    </row>
    <row r="205" spans="1:21" ht="20.25" x14ac:dyDescent="0.2">
      <c r="A205" s="5"/>
      <c r="B205" s="5"/>
      <c r="C205" s="5" t="s">
        <v>41</v>
      </c>
      <c r="D205" s="5"/>
      <c r="E205" s="6"/>
      <c r="F205" s="6"/>
      <c r="G205" s="6"/>
      <c r="H205" s="6"/>
      <c r="I205" s="6"/>
      <c r="J205" s="76">
        <f t="shared" si="9"/>
        <v>0</v>
      </c>
      <c r="K205" s="6">
        <f t="shared" si="10"/>
        <v>0</v>
      </c>
      <c r="L205" s="6">
        <f t="shared" si="11"/>
        <v>0</v>
      </c>
      <c r="N205" s="35"/>
      <c r="O205" s="3"/>
      <c r="P205" s="3"/>
      <c r="Q205" s="35"/>
      <c r="R205" s="35"/>
      <c r="S205" s="35"/>
      <c r="T205" s="35"/>
      <c r="U205" s="35"/>
    </row>
    <row r="206" spans="1:21" ht="20.25" x14ac:dyDescent="0.2">
      <c r="A206" s="5"/>
      <c r="B206" s="5"/>
      <c r="C206" s="5" t="s">
        <v>41</v>
      </c>
      <c r="D206" s="5"/>
      <c r="E206" s="6"/>
      <c r="F206" s="6"/>
      <c r="G206" s="6"/>
      <c r="H206" s="6"/>
      <c r="I206" s="6"/>
      <c r="J206" s="76">
        <f t="shared" si="9"/>
        <v>0</v>
      </c>
      <c r="K206" s="6">
        <f t="shared" si="10"/>
        <v>0</v>
      </c>
      <c r="L206" s="6">
        <f t="shared" si="11"/>
        <v>0</v>
      </c>
      <c r="N206" s="35"/>
      <c r="O206" s="3"/>
      <c r="P206" s="3"/>
      <c r="Q206" s="35"/>
      <c r="R206" s="35"/>
      <c r="S206" s="35"/>
      <c r="T206" s="35"/>
      <c r="U206" s="35"/>
    </row>
    <row r="207" spans="1:21" ht="20.25" x14ac:dyDescent="0.2">
      <c r="A207" s="5"/>
      <c r="B207" s="5"/>
      <c r="C207" s="5" t="s">
        <v>41</v>
      </c>
      <c r="D207" s="5"/>
      <c r="E207" s="6"/>
      <c r="F207" s="6"/>
      <c r="G207" s="6"/>
      <c r="H207" s="6"/>
      <c r="I207" s="6"/>
      <c r="J207" s="76">
        <f t="shared" si="9"/>
        <v>0</v>
      </c>
      <c r="K207" s="6">
        <f t="shared" si="10"/>
        <v>0</v>
      </c>
      <c r="L207" s="6">
        <f t="shared" si="11"/>
        <v>0</v>
      </c>
      <c r="N207" s="35"/>
      <c r="O207" s="3"/>
      <c r="P207" s="3"/>
      <c r="Q207" s="35"/>
      <c r="R207" s="35"/>
      <c r="S207" s="35"/>
      <c r="T207" s="35"/>
      <c r="U207" s="35"/>
    </row>
    <row r="208" spans="1:21" ht="20.25" x14ac:dyDescent="0.2">
      <c r="A208" s="5"/>
      <c r="B208" s="5"/>
      <c r="C208" s="5" t="s">
        <v>41</v>
      </c>
      <c r="D208" s="5"/>
      <c r="E208" s="6"/>
      <c r="F208" s="6"/>
      <c r="G208" s="6"/>
      <c r="H208" s="6"/>
      <c r="I208" s="6"/>
      <c r="J208" s="76">
        <f t="shared" si="9"/>
        <v>0</v>
      </c>
      <c r="K208" s="6">
        <f t="shared" si="10"/>
        <v>0</v>
      </c>
      <c r="L208" s="6">
        <f t="shared" si="11"/>
        <v>0</v>
      </c>
      <c r="N208" s="35"/>
      <c r="O208" s="3"/>
      <c r="P208" s="3"/>
      <c r="Q208" s="35"/>
      <c r="R208" s="35"/>
      <c r="S208" s="35"/>
      <c r="T208" s="35"/>
      <c r="U208" s="35"/>
    </row>
    <row r="209" spans="1:21" ht="20.25" x14ac:dyDescent="0.2">
      <c r="A209" s="5"/>
      <c r="B209" s="5"/>
      <c r="C209" s="5" t="s">
        <v>41</v>
      </c>
      <c r="D209" s="5"/>
      <c r="E209" s="6"/>
      <c r="F209" s="6"/>
      <c r="G209" s="6"/>
      <c r="H209" s="6"/>
      <c r="I209" s="6"/>
      <c r="J209" s="76">
        <f t="shared" si="9"/>
        <v>0</v>
      </c>
      <c r="K209" s="6">
        <f t="shared" si="10"/>
        <v>0</v>
      </c>
      <c r="L209" s="6">
        <f t="shared" si="11"/>
        <v>0</v>
      </c>
      <c r="N209" s="35"/>
      <c r="O209" s="3"/>
      <c r="P209" s="3"/>
      <c r="Q209" s="35"/>
      <c r="R209" s="35"/>
      <c r="S209" s="35"/>
      <c r="T209" s="35"/>
      <c r="U209" s="35"/>
    </row>
    <row r="210" spans="1:21" ht="20.25" x14ac:dyDescent="0.2">
      <c r="A210" s="5"/>
      <c r="B210" s="5"/>
      <c r="C210" s="5" t="s">
        <v>41</v>
      </c>
      <c r="D210" s="5"/>
      <c r="E210" s="6"/>
      <c r="F210" s="6"/>
      <c r="G210" s="6"/>
      <c r="H210" s="6"/>
      <c r="I210" s="6"/>
      <c r="J210" s="76">
        <f t="shared" si="9"/>
        <v>0</v>
      </c>
      <c r="K210" s="6">
        <f t="shared" si="10"/>
        <v>0</v>
      </c>
      <c r="L210" s="6">
        <f t="shared" si="11"/>
        <v>0</v>
      </c>
      <c r="N210" s="35"/>
      <c r="O210" s="3"/>
      <c r="P210" s="3"/>
      <c r="Q210" s="35"/>
      <c r="R210" s="35"/>
      <c r="S210" s="35"/>
      <c r="T210" s="35"/>
      <c r="U210" s="35"/>
    </row>
    <row r="211" spans="1:21" ht="20.25" x14ac:dyDescent="0.2">
      <c r="A211" s="5"/>
      <c r="B211" s="5"/>
      <c r="C211" s="5" t="s">
        <v>41</v>
      </c>
      <c r="D211" s="5"/>
      <c r="E211" s="6"/>
      <c r="F211" s="6"/>
      <c r="G211" s="6"/>
      <c r="H211" s="6"/>
      <c r="I211" s="6"/>
      <c r="J211" s="76">
        <f t="shared" si="9"/>
        <v>0</v>
      </c>
      <c r="K211" s="6">
        <f t="shared" si="10"/>
        <v>0</v>
      </c>
      <c r="L211" s="6">
        <f t="shared" si="11"/>
        <v>0</v>
      </c>
      <c r="N211" s="35"/>
      <c r="O211" s="3"/>
      <c r="P211" s="3"/>
      <c r="Q211" s="35"/>
      <c r="R211" s="35"/>
      <c r="S211" s="35"/>
      <c r="T211" s="35"/>
      <c r="U211" s="35"/>
    </row>
    <row r="212" spans="1:21" ht="20.25" x14ac:dyDescent="0.2">
      <c r="A212" s="5"/>
      <c r="B212" s="5"/>
      <c r="C212" s="5" t="s">
        <v>41</v>
      </c>
      <c r="D212" s="5"/>
      <c r="E212" s="6"/>
      <c r="F212" s="6"/>
      <c r="G212" s="6"/>
      <c r="H212" s="6"/>
      <c r="I212" s="6"/>
      <c r="J212" s="76">
        <f t="shared" si="9"/>
        <v>0</v>
      </c>
      <c r="K212" s="6">
        <f t="shared" si="10"/>
        <v>0</v>
      </c>
      <c r="L212" s="6">
        <f t="shared" si="11"/>
        <v>0</v>
      </c>
      <c r="N212" s="35"/>
      <c r="O212" s="3"/>
      <c r="P212" s="3"/>
      <c r="Q212" s="35"/>
      <c r="R212" s="35"/>
      <c r="S212" s="35"/>
      <c r="T212" s="35"/>
      <c r="U212" s="35"/>
    </row>
    <row r="213" spans="1:21" ht="20.25" x14ac:dyDescent="0.2">
      <c r="A213" s="5"/>
      <c r="B213" s="5"/>
      <c r="C213" s="5" t="s">
        <v>41</v>
      </c>
      <c r="D213" s="5"/>
      <c r="E213" s="6"/>
      <c r="F213" s="6"/>
      <c r="G213" s="6"/>
      <c r="H213" s="6"/>
      <c r="I213" s="6"/>
      <c r="J213" s="76">
        <f t="shared" si="9"/>
        <v>0</v>
      </c>
      <c r="K213" s="6">
        <f t="shared" si="10"/>
        <v>0</v>
      </c>
      <c r="L213" s="6">
        <f t="shared" si="11"/>
        <v>0</v>
      </c>
      <c r="N213" s="35"/>
      <c r="O213" s="3"/>
      <c r="P213" s="3"/>
      <c r="Q213" s="35"/>
      <c r="R213" s="35"/>
      <c r="S213" s="35"/>
      <c r="T213" s="35"/>
      <c r="U213" s="35"/>
    </row>
    <row r="214" spans="1:21" ht="20.25" x14ac:dyDescent="0.2">
      <c r="A214" s="5"/>
      <c r="B214" s="5"/>
      <c r="C214" s="5" t="s">
        <v>41</v>
      </c>
      <c r="D214" s="5"/>
      <c r="E214" s="6"/>
      <c r="F214" s="6"/>
      <c r="G214" s="6"/>
      <c r="H214" s="6"/>
      <c r="I214" s="6"/>
      <c r="J214" s="76">
        <f t="shared" si="9"/>
        <v>0</v>
      </c>
      <c r="K214" s="6">
        <f t="shared" si="10"/>
        <v>0</v>
      </c>
      <c r="L214" s="6">
        <f t="shared" si="11"/>
        <v>0</v>
      </c>
      <c r="N214" s="35"/>
      <c r="O214" s="3"/>
      <c r="P214" s="3"/>
      <c r="Q214" s="35"/>
      <c r="R214" s="35"/>
      <c r="S214" s="35"/>
      <c r="T214" s="35"/>
      <c r="U214" s="35"/>
    </row>
    <row r="215" spans="1:21" ht="20.25" x14ac:dyDescent="0.2">
      <c r="A215" s="5"/>
      <c r="B215" s="5"/>
      <c r="C215" s="5" t="s">
        <v>41</v>
      </c>
      <c r="D215" s="5"/>
      <c r="E215" s="6"/>
      <c r="F215" s="6"/>
      <c r="G215" s="6"/>
      <c r="H215" s="6"/>
      <c r="I215" s="6"/>
      <c r="J215" s="76">
        <f t="shared" si="9"/>
        <v>0</v>
      </c>
      <c r="K215" s="6">
        <f t="shared" si="10"/>
        <v>0</v>
      </c>
      <c r="L215" s="6">
        <f t="shared" si="11"/>
        <v>0</v>
      </c>
      <c r="N215" s="35"/>
      <c r="O215" s="3"/>
      <c r="P215" s="3"/>
      <c r="Q215" s="35"/>
      <c r="R215" s="35"/>
      <c r="S215" s="35"/>
      <c r="T215" s="35"/>
      <c r="U215" s="35"/>
    </row>
    <row r="216" spans="1:21" ht="20.25" x14ac:dyDescent="0.2">
      <c r="A216" s="5"/>
      <c r="B216" s="5"/>
      <c r="C216" s="5" t="s">
        <v>41</v>
      </c>
      <c r="D216" s="5"/>
      <c r="E216" s="6"/>
      <c r="F216" s="6"/>
      <c r="G216" s="6"/>
      <c r="H216" s="6"/>
      <c r="I216" s="6"/>
      <c r="J216" s="76">
        <f t="shared" si="9"/>
        <v>0</v>
      </c>
      <c r="K216" s="6">
        <f t="shared" si="10"/>
        <v>0</v>
      </c>
      <c r="L216" s="6">
        <f t="shared" si="11"/>
        <v>0</v>
      </c>
      <c r="N216" s="35"/>
      <c r="O216" s="3"/>
      <c r="P216" s="3"/>
      <c r="Q216" s="35"/>
      <c r="R216" s="35"/>
      <c r="S216" s="35"/>
      <c r="T216" s="35"/>
      <c r="U216" s="35"/>
    </row>
    <row r="217" spans="1:21" ht="20.25" x14ac:dyDescent="0.2">
      <c r="A217" s="5"/>
      <c r="B217" s="5"/>
      <c r="C217" s="5" t="s">
        <v>41</v>
      </c>
      <c r="D217" s="5"/>
      <c r="E217" s="6"/>
      <c r="F217" s="6"/>
      <c r="G217" s="6"/>
      <c r="H217" s="6"/>
      <c r="I217" s="6"/>
      <c r="J217" s="76">
        <f t="shared" si="9"/>
        <v>0</v>
      </c>
      <c r="K217" s="6">
        <f t="shared" si="10"/>
        <v>0</v>
      </c>
      <c r="L217" s="6">
        <f t="shared" si="11"/>
        <v>0</v>
      </c>
      <c r="N217" s="35"/>
      <c r="O217" s="3"/>
      <c r="P217" s="3"/>
      <c r="Q217" s="35"/>
      <c r="R217" s="35"/>
      <c r="S217" s="35"/>
      <c r="T217" s="35"/>
      <c r="U217" s="35"/>
    </row>
    <row r="218" spans="1:21" ht="20.25" x14ac:dyDescent="0.2">
      <c r="A218" s="5"/>
      <c r="B218" s="5"/>
      <c r="C218" s="5" t="s">
        <v>41</v>
      </c>
      <c r="D218" s="5"/>
      <c r="E218" s="6"/>
      <c r="F218" s="6"/>
      <c r="G218" s="6"/>
      <c r="H218" s="6"/>
      <c r="I218" s="6"/>
      <c r="J218" s="76">
        <f t="shared" si="9"/>
        <v>0</v>
      </c>
      <c r="K218" s="6">
        <f t="shared" si="10"/>
        <v>0</v>
      </c>
      <c r="L218" s="6">
        <f t="shared" si="11"/>
        <v>0</v>
      </c>
      <c r="N218" s="35"/>
      <c r="O218" s="3"/>
      <c r="P218" s="3"/>
      <c r="Q218" s="35"/>
      <c r="R218" s="35"/>
      <c r="S218" s="35"/>
      <c r="T218" s="35"/>
      <c r="U218" s="35"/>
    </row>
    <row r="219" spans="1:21" ht="20.25" x14ac:dyDescent="0.2">
      <c r="A219" s="5"/>
      <c r="B219" s="5"/>
      <c r="C219" s="5" t="s">
        <v>41</v>
      </c>
      <c r="D219" s="5"/>
      <c r="E219" s="6"/>
      <c r="F219" s="6"/>
      <c r="G219" s="6"/>
      <c r="H219" s="6"/>
      <c r="I219" s="6"/>
      <c r="J219" s="76">
        <f t="shared" si="9"/>
        <v>0</v>
      </c>
      <c r="K219" s="6">
        <f t="shared" si="10"/>
        <v>0</v>
      </c>
      <c r="L219" s="6">
        <f t="shared" si="11"/>
        <v>0</v>
      </c>
      <c r="N219" s="35"/>
      <c r="O219" s="3"/>
      <c r="P219" s="3"/>
      <c r="Q219" s="35"/>
      <c r="R219" s="35"/>
      <c r="S219" s="35"/>
      <c r="T219" s="35"/>
      <c r="U219" s="35"/>
    </row>
    <row r="220" spans="1:21" ht="20.25" x14ac:dyDescent="0.2">
      <c r="A220" s="5"/>
      <c r="B220" s="5"/>
      <c r="C220" s="5" t="s">
        <v>41</v>
      </c>
      <c r="D220" s="5"/>
      <c r="E220" s="6"/>
      <c r="F220" s="6"/>
      <c r="G220" s="6"/>
      <c r="H220" s="6"/>
      <c r="I220" s="6"/>
      <c r="J220" s="76">
        <f t="shared" si="9"/>
        <v>0</v>
      </c>
      <c r="K220" s="6">
        <f t="shared" si="10"/>
        <v>0</v>
      </c>
      <c r="L220" s="6">
        <f t="shared" si="11"/>
        <v>0</v>
      </c>
      <c r="N220" s="35"/>
      <c r="O220" s="3"/>
      <c r="P220" s="3"/>
      <c r="Q220" s="35"/>
      <c r="R220" s="35"/>
      <c r="S220" s="35"/>
      <c r="T220" s="35"/>
      <c r="U220" s="35"/>
    </row>
    <row r="221" spans="1:21" ht="20.25" x14ac:dyDescent="0.2">
      <c r="A221" s="5"/>
      <c r="B221" s="5"/>
      <c r="C221" s="5" t="s">
        <v>41</v>
      </c>
      <c r="D221" s="5"/>
      <c r="E221" s="6"/>
      <c r="F221" s="6"/>
      <c r="G221" s="6"/>
      <c r="H221" s="6"/>
      <c r="I221" s="6"/>
      <c r="J221" s="76">
        <f t="shared" si="9"/>
        <v>0</v>
      </c>
      <c r="K221" s="6">
        <f t="shared" si="10"/>
        <v>0</v>
      </c>
      <c r="L221" s="6">
        <f t="shared" si="11"/>
        <v>0</v>
      </c>
      <c r="N221" s="35"/>
      <c r="O221" s="3"/>
      <c r="P221" s="3"/>
      <c r="Q221" s="35"/>
      <c r="R221" s="35"/>
      <c r="S221" s="35"/>
      <c r="T221" s="35"/>
      <c r="U221" s="35"/>
    </row>
    <row r="222" spans="1:21" ht="20.25" x14ac:dyDescent="0.2">
      <c r="A222" s="5"/>
      <c r="B222" s="5"/>
      <c r="C222" s="5" t="s">
        <v>41</v>
      </c>
      <c r="D222" s="5"/>
      <c r="E222" s="6"/>
      <c r="F222" s="6"/>
      <c r="G222" s="6"/>
      <c r="H222" s="6"/>
      <c r="I222" s="6"/>
      <c r="J222" s="76">
        <f t="shared" si="9"/>
        <v>0</v>
      </c>
      <c r="K222" s="6">
        <f t="shared" si="10"/>
        <v>0</v>
      </c>
      <c r="L222" s="6">
        <f t="shared" si="11"/>
        <v>0</v>
      </c>
      <c r="N222" s="35"/>
      <c r="O222" s="3"/>
      <c r="P222" s="3"/>
      <c r="Q222" s="35"/>
      <c r="R222" s="35"/>
      <c r="S222" s="35"/>
      <c r="T222" s="35"/>
      <c r="U222" s="35"/>
    </row>
    <row r="223" spans="1:21" ht="20.25" x14ac:dyDescent="0.2">
      <c r="A223" s="5"/>
      <c r="B223" s="5"/>
      <c r="C223" s="5" t="s">
        <v>41</v>
      </c>
      <c r="D223" s="5"/>
      <c r="E223" s="6"/>
      <c r="F223" s="6"/>
      <c r="G223" s="6"/>
      <c r="H223" s="6"/>
      <c r="I223" s="6"/>
      <c r="J223" s="76">
        <f t="shared" si="9"/>
        <v>0</v>
      </c>
      <c r="K223" s="6">
        <f t="shared" si="10"/>
        <v>0</v>
      </c>
      <c r="L223" s="6">
        <f t="shared" si="11"/>
        <v>0</v>
      </c>
      <c r="N223" s="35"/>
      <c r="O223" s="3"/>
      <c r="P223" s="3"/>
      <c r="Q223" s="35"/>
      <c r="R223" s="35"/>
      <c r="S223" s="35"/>
      <c r="T223" s="35"/>
      <c r="U223" s="35"/>
    </row>
    <row r="224" spans="1:21" ht="20.25" x14ac:dyDescent="0.2">
      <c r="A224" s="5"/>
      <c r="B224" s="5"/>
      <c r="C224" s="5" t="s">
        <v>41</v>
      </c>
      <c r="D224" s="5"/>
      <c r="E224" s="6"/>
      <c r="F224" s="6"/>
      <c r="G224" s="6"/>
      <c r="H224" s="6"/>
      <c r="I224" s="6"/>
      <c r="J224" s="76">
        <f t="shared" si="9"/>
        <v>0</v>
      </c>
      <c r="K224" s="6">
        <f t="shared" si="10"/>
        <v>0</v>
      </c>
      <c r="L224" s="6">
        <f t="shared" si="11"/>
        <v>0</v>
      </c>
      <c r="N224" s="35"/>
      <c r="O224" s="3"/>
      <c r="P224" s="3"/>
      <c r="Q224" s="35"/>
      <c r="R224" s="35"/>
      <c r="S224" s="35"/>
      <c r="T224" s="35"/>
      <c r="U224" s="35"/>
    </row>
    <row r="225" spans="1:21" ht="20.25" x14ac:dyDescent="0.2">
      <c r="A225" s="5"/>
      <c r="B225" s="5"/>
      <c r="C225" s="5" t="s">
        <v>41</v>
      </c>
      <c r="D225" s="5"/>
      <c r="E225" s="6"/>
      <c r="F225" s="6"/>
      <c r="G225" s="6"/>
      <c r="H225" s="6"/>
      <c r="I225" s="6"/>
      <c r="J225" s="76">
        <f t="shared" si="9"/>
        <v>0</v>
      </c>
      <c r="K225" s="6">
        <f t="shared" si="10"/>
        <v>0</v>
      </c>
      <c r="L225" s="6">
        <f t="shared" si="11"/>
        <v>0</v>
      </c>
      <c r="N225" s="35"/>
      <c r="O225" s="3"/>
      <c r="P225" s="3"/>
      <c r="Q225" s="35"/>
      <c r="R225" s="35"/>
      <c r="S225" s="35"/>
      <c r="T225" s="35"/>
      <c r="U225" s="35"/>
    </row>
    <row r="226" spans="1:21" ht="20.25" x14ac:dyDescent="0.2">
      <c r="A226" s="5"/>
      <c r="B226" s="5"/>
      <c r="C226" s="5" t="s">
        <v>41</v>
      </c>
      <c r="D226" s="5"/>
      <c r="E226" s="6"/>
      <c r="F226" s="6"/>
      <c r="G226" s="6"/>
      <c r="H226" s="6"/>
      <c r="I226" s="6"/>
      <c r="J226" s="76">
        <f t="shared" si="9"/>
        <v>0</v>
      </c>
      <c r="K226" s="6">
        <f t="shared" si="10"/>
        <v>0</v>
      </c>
      <c r="L226" s="6">
        <f t="shared" si="11"/>
        <v>0</v>
      </c>
      <c r="N226" s="35"/>
      <c r="O226" s="3"/>
      <c r="P226" s="3"/>
      <c r="Q226" s="35"/>
      <c r="R226" s="35"/>
      <c r="S226" s="35"/>
      <c r="T226" s="35"/>
      <c r="U226" s="35"/>
    </row>
    <row r="227" spans="1:21" ht="20.25" x14ac:dyDescent="0.2">
      <c r="A227" s="5"/>
      <c r="B227" s="5"/>
      <c r="C227" s="5" t="s">
        <v>41</v>
      </c>
      <c r="D227" s="5"/>
      <c r="E227" s="6"/>
      <c r="F227" s="6"/>
      <c r="G227" s="6"/>
      <c r="H227" s="6"/>
      <c r="I227" s="6"/>
      <c r="J227" s="76">
        <f t="shared" si="9"/>
        <v>0</v>
      </c>
      <c r="K227" s="6">
        <f t="shared" si="10"/>
        <v>0</v>
      </c>
      <c r="L227" s="6">
        <f t="shared" si="11"/>
        <v>0</v>
      </c>
      <c r="N227" s="35"/>
      <c r="O227" s="3"/>
      <c r="P227" s="3"/>
      <c r="Q227" s="35"/>
      <c r="R227" s="35"/>
      <c r="S227" s="35"/>
      <c r="T227" s="35"/>
      <c r="U227" s="35"/>
    </row>
    <row r="228" spans="1:21" ht="20.25" x14ac:dyDescent="0.2">
      <c r="A228" s="5"/>
      <c r="B228" s="5"/>
      <c r="C228" s="5" t="s">
        <v>41</v>
      </c>
      <c r="D228" s="5"/>
      <c r="E228" s="6"/>
      <c r="F228" s="6"/>
      <c r="G228" s="6"/>
      <c r="H228" s="6"/>
      <c r="I228" s="6"/>
      <c r="J228" s="76">
        <f t="shared" si="9"/>
        <v>0</v>
      </c>
      <c r="K228" s="6">
        <f t="shared" si="10"/>
        <v>0</v>
      </c>
      <c r="L228" s="6">
        <f t="shared" si="11"/>
        <v>0</v>
      </c>
      <c r="N228" s="35"/>
      <c r="O228" s="3"/>
      <c r="P228" s="3"/>
      <c r="Q228" s="35"/>
      <c r="R228" s="35"/>
      <c r="S228" s="35"/>
      <c r="T228" s="35"/>
      <c r="U228" s="35"/>
    </row>
    <row r="229" spans="1:21" ht="20.25" x14ac:dyDescent="0.2">
      <c r="A229" s="5"/>
      <c r="B229" s="5"/>
      <c r="C229" s="5" t="s">
        <v>41</v>
      </c>
      <c r="D229" s="5"/>
      <c r="E229" s="6"/>
      <c r="F229" s="6"/>
      <c r="G229" s="6"/>
      <c r="H229" s="6"/>
      <c r="I229" s="6"/>
      <c r="J229" s="76">
        <f t="shared" si="9"/>
        <v>0</v>
      </c>
      <c r="K229" s="6">
        <f t="shared" si="10"/>
        <v>0</v>
      </c>
      <c r="L229" s="6">
        <f t="shared" si="11"/>
        <v>0</v>
      </c>
      <c r="N229" s="35"/>
      <c r="O229" s="3"/>
      <c r="P229" s="3"/>
      <c r="Q229" s="35"/>
      <c r="R229" s="35"/>
      <c r="S229" s="35"/>
      <c r="T229" s="35"/>
      <c r="U229" s="35"/>
    </row>
    <row r="230" spans="1:21" ht="20.25" x14ac:dyDescent="0.2">
      <c r="A230" s="5"/>
      <c r="B230" s="5"/>
      <c r="C230" s="5" t="s">
        <v>41</v>
      </c>
      <c r="D230" s="5"/>
      <c r="E230" s="6"/>
      <c r="F230" s="6"/>
      <c r="G230" s="6"/>
      <c r="H230" s="6"/>
      <c r="I230" s="6"/>
      <c r="J230" s="76">
        <f t="shared" si="9"/>
        <v>0</v>
      </c>
      <c r="K230" s="6">
        <f t="shared" si="10"/>
        <v>0</v>
      </c>
      <c r="L230" s="6">
        <f t="shared" si="11"/>
        <v>0</v>
      </c>
      <c r="N230" s="35"/>
      <c r="O230" s="3"/>
      <c r="P230" s="3"/>
      <c r="Q230" s="35"/>
      <c r="R230" s="35"/>
      <c r="S230" s="35"/>
      <c r="T230" s="35"/>
      <c r="U230" s="35"/>
    </row>
    <row r="231" spans="1:21" ht="20.25" x14ac:dyDescent="0.2">
      <c r="A231" s="5"/>
      <c r="B231" s="5"/>
      <c r="C231" s="5" t="s">
        <v>41</v>
      </c>
      <c r="D231" s="5"/>
      <c r="E231" s="6"/>
      <c r="F231" s="6"/>
      <c r="G231" s="6"/>
      <c r="H231" s="6"/>
      <c r="I231" s="6"/>
      <c r="J231" s="76">
        <f t="shared" si="9"/>
        <v>0</v>
      </c>
      <c r="K231" s="6">
        <f t="shared" si="10"/>
        <v>0</v>
      </c>
      <c r="L231" s="6">
        <f t="shared" si="11"/>
        <v>0</v>
      </c>
      <c r="N231" s="35"/>
      <c r="O231" s="3"/>
      <c r="P231" s="3"/>
      <c r="Q231" s="35"/>
      <c r="R231" s="35"/>
      <c r="S231" s="35"/>
      <c r="T231" s="35"/>
      <c r="U231" s="35"/>
    </row>
    <row r="232" spans="1:21" ht="20.25" x14ac:dyDescent="0.2">
      <c r="A232" s="5"/>
      <c r="B232" s="5"/>
      <c r="C232" s="5" t="s">
        <v>41</v>
      </c>
      <c r="D232" s="5"/>
      <c r="E232" s="6"/>
      <c r="F232" s="6"/>
      <c r="G232" s="6"/>
      <c r="H232" s="6"/>
      <c r="I232" s="6"/>
      <c r="J232" s="76">
        <f t="shared" si="9"/>
        <v>0</v>
      </c>
      <c r="K232" s="6">
        <f t="shared" si="10"/>
        <v>0</v>
      </c>
      <c r="L232" s="6">
        <f t="shared" si="11"/>
        <v>0</v>
      </c>
      <c r="N232" s="35"/>
      <c r="O232" s="3"/>
      <c r="P232" s="3"/>
      <c r="Q232" s="35"/>
      <c r="R232" s="35"/>
      <c r="S232" s="35"/>
      <c r="T232" s="35"/>
      <c r="U232" s="35"/>
    </row>
    <row r="233" spans="1:21" ht="20.25" x14ac:dyDescent="0.2">
      <c r="A233" s="5"/>
      <c r="B233" s="5"/>
      <c r="C233" s="5" t="s">
        <v>41</v>
      </c>
      <c r="D233" s="5"/>
      <c r="E233" s="6"/>
      <c r="F233" s="6"/>
      <c r="G233" s="6"/>
      <c r="H233" s="6"/>
      <c r="I233" s="6"/>
      <c r="J233" s="76">
        <f t="shared" si="9"/>
        <v>0</v>
      </c>
      <c r="K233" s="6">
        <f t="shared" si="10"/>
        <v>0</v>
      </c>
      <c r="L233" s="6">
        <f t="shared" si="11"/>
        <v>0</v>
      </c>
      <c r="N233" s="35"/>
      <c r="O233" s="3"/>
      <c r="P233" s="3"/>
      <c r="Q233" s="35"/>
      <c r="R233" s="35"/>
      <c r="S233" s="35"/>
      <c r="T233" s="35"/>
      <c r="U233" s="35"/>
    </row>
    <row r="234" spans="1:21" ht="20.25" x14ac:dyDescent="0.2">
      <c r="A234" s="5"/>
      <c r="B234" s="5"/>
      <c r="C234" s="5" t="s">
        <v>41</v>
      </c>
      <c r="D234" s="5"/>
      <c r="E234" s="6"/>
      <c r="F234" s="6"/>
      <c r="G234" s="6"/>
      <c r="H234" s="6"/>
      <c r="I234" s="6"/>
      <c r="J234" s="76">
        <f t="shared" si="9"/>
        <v>0</v>
      </c>
      <c r="K234" s="6">
        <f t="shared" si="10"/>
        <v>0</v>
      </c>
      <c r="L234" s="6">
        <f t="shared" si="11"/>
        <v>0</v>
      </c>
      <c r="N234" s="35"/>
      <c r="O234" s="3"/>
      <c r="P234" s="3"/>
      <c r="Q234" s="35"/>
      <c r="R234" s="35"/>
      <c r="S234" s="35"/>
      <c r="T234" s="35"/>
      <c r="U234" s="35"/>
    </row>
    <row r="235" spans="1:21" ht="20.25" x14ac:dyDescent="0.2">
      <c r="A235" s="5"/>
      <c r="B235" s="5"/>
      <c r="C235" s="5" t="s">
        <v>41</v>
      </c>
      <c r="D235" s="5"/>
      <c r="E235" s="6"/>
      <c r="F235" s="6"/>
      <c r="G235" s="6"/>
      <c r="H235" s="6"/>
      <c r="I235" s="6"/>
      <c r="J235" s="76">
        <f t="shared" si="9"/>
        <v>0</v>
      </c>
      <c r="K235" s="6">
        <f t="shared" si="10"/>
        <v>0</v>
      </c>
      <c r="L235" s="6">
        <f t="shared" si="11"/>
        <v>0</v>
      </c>
      <c r="N235" s="35"/>
      <c r="O235" s="3"/>
      <c r="P235" s="3"/>
      <c r="Q235" s="35"/>
      <c r="R235" s="35"/>
      <c r="S235" s="35"/>
      <c r="T235" s="35"/>
      <c r="U235" s="35"/>
    </row>
    <row r="236" spans="1:21" ht="20.25" x14ac:dyDescent="0.2">
      <c r="A236" s="5"/>
      <c r="B236" s="5"/>
      <c r="C236" s="5" t="s">
        <v>41</v>
      </c>
      <c r="D236" s="5"/>
      <c r="E236" s="6"/>
      <c r="F236" s="6"/>
      <c r="G236" s="6"/>
      <c r="H236" s="6"/>
      <c r="I236" s="6"/>
      <c r="J236" s="76">
        <f t="shared" si="9"/>
        <v>0</v>
      </c>
      <c r="K236" s="6">
        <f t="shared" si="10"/>
        <v>0</v>
      </c>
      <c r="L236" s="6">
        <f t="shared" si="11"/>
        <v>0</v>
      </c>
      <c r="N236" s="35"/>
      <c r="O236" s="3"/>
      <c r="P236" s="3"/>
      <c r="Q236" s="35"/>
      <c r="R236" s="35"/>
      <c r="S236" s="35"/>
      <c r="T236" s="35"/>
      <c r="U236" s="35"/>
    </row>
    <row r="237" spans="1:21" ht="20.25" x14ac:dyDescent="0.2">
      <c r="A237" s="5"/>
      <c r="B237" s="5"/>
      <c r="C237" s="5" t="s">
        <v>41</v>
      </c>
      <c r="D237" s="5"/>
      <c r="E237" s="6"/>
      <c r="F237" s="6"/>
      <c r="G237" s="6"/>
      <c r="H237" s="6"/>
      <c r="I237" s="6"/>
      <c r="J237" s="76">
        <f t="shared" si="9"/>
        <v>0</v>
      </c>
      <c r="K237" s="6">
        <f t="shared" si="10"/>
        <v>0</v>
      </c>
      <c r="L237" s="6">
        <f t="shared" si="11"/>
        <v>0</v>
      </c>
      <c r="N237" s="35"/>
      <c r="O237" s="3"/>
      <c r="P237" s="3"/>
      <c r="Q237" s="35"/>
      <c r="R237" s="35"/>
      <c r="S237" s="35"/>
      <c r="T237" s="35"/>
      <c r="U237" s="35"/>
    </row>
    <row r="238" spans="1:21" ht="20.25" x14ac:dyDescent="0.2">
      <c r="A238" s="5"/>
      <c r="B238" s="5"/>
      <c r="C238" s="5" t="s">
        <v>41</v>
      </c>
      <c r="D238" s="5"/>
      <c r="E238" s="6"/>
      <c r="F238" s="6"/>
      <c r="G238" s="6"/>
      <c r="H238" s="6"/>
      <c r="I238" s="6"/>
      <c r="J238" s="76">
        <f t="shared" si="9"/>
        <v>0</v>
      </c>
      <c r="K238" s="6">
        <f t="shared" si="10"/>
        <v>0</v>
      </c>
      <c r="L238" s="6">
        <f t="shared" si="11"/>
        <v>0</v>
      </c>
      <c r="N238" s="35"/>
      <c r="O238" s="3"/>
      <c r="P238" s="3"/>
      <c r="Q238" s="35"/>
      <c r="R238" s="35"/>
      <c r="S238" s="35"/>
      <c r="T238" s="35"/>
      <c r="U238" s="35"/>
    </row>
    <row r="239" spans="1:21" ht="20.25" x14ac:dyDescent="0.2">
      <c r="A239" s="5"/>
      <c r="B239" s="5"/>
      <c r="C239" s="5" t="s">
        <v>41</v>
      </c>
      <c r="D239" s="5"/>
      <c r="E239" s="6"/>
      <c r="F239" s="6"/>
      <c r="G239" s="6"/>
      <c r="H239" s="6"/>
      <c r="I239" s="6"/>
      <c r="J239" s="76">
        <f t="shared" si="9"/>
        <v>0</v>
      </c>
      <c r="K239" s="6">
        <f t="shared" si="10"/>
        <v>0</v>
      </c>
      <c r="L239" s="6">
        <f t="shared" si="11"/>
        <v>0</v>
      </c>
      <c r="N239" s="35"/>
      <c r="O239" s="3"/>
      <c r="P239" s="3"/>
      <c r="Q239" s="35"/>
      <c r="R239" s="35"/>
      <c r="S239" s="35"/>
      <c r="T239" s="35"/>
      <c r="U239" s="35"/>
    </row>
    <row r="240" spans="1:21" ht="20.25" x14ac:dyDescent="0.2">
      <c r="A240" s="5"/>
      <c r="B240" s="5"/>
      <c r="C240" s="5" t="s">
        <v>41</v>
      </c>
      <c r="D240" s="5"/>
      <c r="E240" s="6"/>
      <c r="F240" s="6"/>
      <c r="G240" s="6"/>
      <c r="H240" s="6"/>
      <c r="I240" s="6"/>
      <c r="J240" s="76">
        <f t="shared" si="9"/>
        <v>0</v>
      </c>
      <c r="K240" s="6">
        <f t="shared" si="10"/>
        <v>0</v>
      </c>
      <c r="L240" s="6">
        <f t="shared" si="11"/>
        <v>0</v>
      </c>
      <c r="N240" s="35"/>
      <c r="O240" s="3"/>
      <c r="P240" s="3"/>
      <c r="Q240" s="35"/>
      <c r="R240" s="35"/>
      <c r="S240" s="35"/>
      <c r="T240" s="35"/>
      <c r="U240" s="35"/>
    </row>
    <row r="241" spans="1:21" ht="20.25" x14ac:dyDescent="0.2">
      <c r="A241" s="5"/>
      <c r="B241" s="5"/>
      <c r="C241" s="5" t="s">
        <v>41</v>
      </c>
      <c r="D241" s="5"/>
      <c r="E241" s="6"/>
      <c r="F241" s="6"/>
      <c r="G241" s="6"/>
      <c r="H241" s="6"/>
      <c r="I241" s="6"/>
      <c r="J241" s="76">
        <f t="shared" si="9"/>
        <v>0</v>
      </c>
      <c r="K241" s="6">
        <f t="shared" si="10"/>
        <v>0</v>
      </c>
      <c r="L241" s="6">
        <f t="shared" si="11"/>
        <v>0</v>
      </c>
      <c r="N241" s="35"/>
      <c r="O241" s="3"/>
      <c r="P241" s="3"/>
      <c r="Q241" s="35"/>
      <c r="R241" s="35"/>
      <c r="S241" s="35"/>
      <c r="T241" s="35"/>
      <c r="U241" s="35"/>
    </row>
    <row r="242" spans="1:21" ht="20.25" x14ac:dyDescent="0.2">
      <c r="A242" s="5"/>
      <c r="B242" s="5"/>
      <c r="C242" s="5" t="s">
        <v>41</v>
      </c>
      <c r="D242" s="5"/>
      <c r="E242" s="6"/>
      <c r="F242" s="6"/>
      <c r="G242" s="6"/>
      <c r="H242" s="6"/>
      <c r="I242" s="6"/>
      <c r="J242" s="76">
        <f t="shared" si="9"/>
        <v>0</v>
      </c>
      <c r="K242" s="6">
        <f t="shared" si="10"/>
        <v>0</v>
      </c>
      <c r="L242" s="6">
        <f t="shared" si="11"/>
        <v>0</v>
      </c>
      <c r="N242" s="35"/>
      <c r="O242" s="3"/>
      <c r="P242" s="3"/>
      <c r="Q242" s="35"/>
      <c r="R242" s="35"/>
      <c r="S242" s="35"/>
      <c r="T242" s="35"/>
      <c r="U242" s="35"/>
    </row>
    <row r="243" spans="1:21" ht="20.25" x14ac:dyDescent="0.2">
      <c r="A243" s="5"/>
      <c r="B243" s="5"/>
      <c r="C243" s="5" t="s">
        <v>41</v>
      </c>
      <c r="D243" s="5"/>
      <c r="E243" s="6"/>
      <c r="F243" s="6"/>
      <c r="G243" s="6"/>
      <c r="H243" s="6"/>
      <c r="I243" s="6"/>
      <c r="J243" s="76">
        <f t="shared" si="9"/>
        <v>0</v>
      </c>
      <c r="K243" s="6">
        <f t="shared" si="10"/>
        <v>0</v>
      </c>
      <c r="L243" s="6">
        <f t="shared" si="11"/>
        <v>0</v>
      </c>
      <c r="N243" s="35"/>
      <c r="O243" s="3"/>
      <c r="P243" s="3"/>
      <c r="Q243" s="35"/>
      <c r="R243" s="35"/>
      <c r="S243" s="35"/>
      <c r="T243" s="35"/>
      <c r="U243" s="35"/>
    </row>
    <row r="244" spans="1:21" ht="20.25" x14ac:dyDescent="0.2">
      <c r="A244" s="5"/>
      <c r="B244" s="5"/>
      <c r="C244" s="5" t="s">
        <v>41</v>
      </c>
      <c r="D244" s="5"/>
      <c r="E244" s="6"/>
      <c r="F244" s="6"/>
      <c r="G244" s="6"/>
      <c r="H244" s="6"/>
      <c r="I244" s="6"/>
      <c r="J244" s="76">
        <f t="shared" si="9"/>
        <v>0</v>
      </c>
      <c r="K244" s="6">
        <f t="shared" si="10"/>
        <v>0</v>
      </c>
      <c r="L244" s="6">
        <f t="shared" si="11"/>
        <v>0</v>
      </c>
      <c r="N244" s="35"/>
      <c r="O244" s="3"/>
      <c r="P244" s="3"/>
      <c r="Q244" s="35"/>
      <c r="R244" s="35"/>
      <c r="S244" s="35"/>
      <c r="T244" s="35"/>
      <c r="U244" s="35"/>
    </row>
    <row r="245" spans="1:21" ht="20.25" x14ac:dyDescent="0.2">
      <c r="A245" s="5"/>
      <c r="B245" s="5"/>
      <c r="C245" s="5" t="s">
        <v>41</v>
      </c>
      <c r="D245" s="5"/>
      <c r="E245" s="6"/>
      <c r="F245" s="6"/>
      <c r="G245" s="6"/>
      <c r="H245" s="6"/>
      <c r="I245" s="6"/>
      <c r="J245" s="76">
        <f t="shared" si="9"/>
        <v>0</v>
      </c>
      <c r="K245" s="6">
        <f t="shared" si="10"/>
        <v>0</v>
      </c>
      <c r="L245" s="6">
        <f t="shared" si="11"/>
        <v>0</v>
      </c>
      <c r="N245" s="35"/>
      <c r="O245" s="3"/>
      <c r="P245" s="3"/>
      <c r="Q245" s="35"/>
      <c r="R245" s="35"/>
      <c r="S245" s="35"/>
      <c r="T245" s="35"/>
      <c r="U245" s="35"/>
    </row>
    <row r="246" spans="1:21" ht="20.25" x14ac:dyDescent="0.2">
      <c r="A246" s="5"/>
      <c r="B246" s="5"/>
      <c r="C246" s="5" t="s">
        <v>41</v>
      </c>
      <c r="D246" s="5"/>
      <c r="E246" s="6"/>
      <c r="F246" s="6"/>
      <c r="G246" s="6"/>
      <c r="H246" s="6"/>
      <c r="I246" s="6"/>
      <c r="J246" s="76">
        <f t="shared" si="9"/>
        <v>0</v>
      </c>
      <c r="K246" s="6">
        <f t="shared" si="10"/>
        <v>0</v>
      </c>
      <c r="L246" s="6">
        <f t="shared" si="11"/>
        <v>0</v>
      </c>
      <c r="N246" s="35"/>
      <c r="O246" s="3"/>
      <c r="P246" s="3"/>
      <c r="Q246" s="35"/>
      <c r="R246" s="35"/>
      <c r="S246" s="35"/>
      <c r="T246" s="35"/>
      <c r="U246" s="35"/>
    </row>
    <row r="247" spans="1:21" ht="20.25" x14ac:dyDescent="0.2">
      <c r="A247" s="5"/>
      <c r="B247" s="5"/>
      <c r="C247" s="5" t="s">
        <v>41</v>
      </c>
      <c r="D247" s="5"/>
      <c r="E247" s="6"/>
      <c r="F247" s="6"/>
      <c r="G247" s="6"/>
      <c r="H247" s="6"/>
      <c r="I247" s="6"/>
      <c r="J247" s="76">
        <f t="shared" si="9"/>
        <v>0</v>
      </c>
      <c r="K247" s="6">
        <f t="shared" si="10"/>
        <v>0</v>
      </c>
      <c r="L247" s="6">
        <f t="shared" si="11"/>
        <v>0</v>
      </c>
      <c r="N247" s="35"/>
      <c r="O247" s="3"/>
      <c r="P247" s="3"/>
      <c r="Q247" s="35"/>
      <c r="R247" s="35"/>
      <c r="S247" s="35"/>
      <c r="T247" s="35"/>
      <c r="U247" s="35"/>
    </row>
    <row r="248" spans="1:21" ht="20.25" x14ac:dyDescent="0.2">
      <c r="A248" s="5"/>
      <c r="B248" s="5"/>
      <c r="C248" s="5" t="s">
        <v>41</v>
      </c>
      <c r="D248" s="5"/>
      <c r="E248" s="6"/>
      <c r="F248" s="6"/>
      <c r="G248" s="6"/>
      <c r="H248" s="6"/>
      <c r="I248" s="6"/>
      <c r="J248" s="76">
        <f t="shared" si="9"/>
        <v>0</v>
      </c>
      <c r="K248" s="6">
        <f t="shared" si="10"/>
        <v>0</v>
      </c>
      <c r="L248" s="6">
        <f t="shared" si="11"/>
        <v>0</v>
      </c>
      <c r="N248" s="35"/>
      <c r="O248" s="3"/>
      <c r="P248" s="3"/>
      <c r="Q248" s="35"/>
      <c r="R248" s="35"/>
      <c r="S248" s="35"/>
      <c r="T248" s="35"/>
      <c r="U248" s="35"/>
    </row>
    <row r="249" spans="1:21" ht="20.25" x14ac:dyDescent="0.2">
      <c r="A249" s="5"/>
      <c r="B249" s="5"/>
      <c r="C249" s="5" t="s">
        <v>41</v>
      </c>
      <c r="D249" s="5"/>
      <c r="E249" s="6"/>
      <c r="F249" s="6"/>
      <c r="G249" s="6"/>
      <c r="H249" s="6"/>
      <c r="I249" s="6"/>
      <c r="J249" s="76">
        <f t="shared" si="9"/>
        <v>0</v>
      </c>
      <c r="K249" s="6">
        <f t="shared" si="10"/>
        <v>0</v>
      </c>
      <c r="L249" s="6">
        <f t="shared" si="11"/>
        <v>0</v>
      </c>
      <c r="N249" s="35"/>
      <c r="O249" s="3"/>
      <c r="P249" s="3"/>
      <c r="Q249" s="35"/>
      <c r="R249" s="35"/>
      <c r="S249" s="35"/>
      <c r="T249" s="35"/>
      <c r="U249" s="35"/>
    </row>
    <row r="250" spans="1:21" ht="20.25" x14ac:dyDescent="0.2">
      <c r="A250" s="5"/>
      <c r="B250" s="5"/>
      <c r="C250" s="5" t="s">
        <v>41</v>
      </c>
      <c r="D250" s="5"/>
      <c r="E250" s="6"/>
      <c r="F250" s="6"/>
      <c r="G250" s="6"/>
      <c r="H250" s="6"/>
      <c r="I250" s="6"/>
      <c r="J250" s="76">
        <f t="shared" si="9"/>
        <v>0</v>
      </c>
      <c r="K250" s="6">
        <f t="shared" si="10"/>
        <v>0</v>
      </c>
      <c r="L250" s="6">
        <f t="shared" si="11"/>
        <v>0</v>
      </c>
      <c r="N250" s="35"/>
      <c r="O250" s="3"/>
      <c r="P250" s="3"/>
      <c r="Q250" s="35"/>
      <c r="R250" s="35"/>
      <c r="S250" s="35"/>
      <c r="T250" s="35"/>
      <c r="U250" s="35"/>
    </row>
    <row r="251" spans="1:21" ht="20.25" x14ac:dyDescent="0.2">
      <c r="A251" s="5"/>
      <c r="B251" s="5"/>
      <c r="C251" s="5" t="s">
        <v>41</v>
      </c>
      <c r="D251" s="5"/>
      <c r="E251" s="6"/>
      <c r="F251" s="6"/>
      <c r="G251" s="6"/>
      <c r="H251" s="6"/>
      <c r="I251" s="6"/>
      <c r="J251" s="76">
        <f t="shared" si="9"/>
        <v>0</v>
      </c>
      <c r="K251" s="6">
        <f t="shared" si="10"/>
        <v>0</v>
      </c>
      <c r="L251" s="6">
        <f t="shared" si="11"/>
        <v>0</v>
      </c>
      <c r="N251" s="35"/>
      <c r="O251" s="3"/>
      <c r="P251" s="3"/>
      <c r="Q251" s="35"/>
      <c r="R251" s="35"/>
      <c r="S251" s="35"/>
      <c r="T251" s="35"/>
      <c r="U251" s="35"/>
    </row>
    <row r="252" spans="1:21" ht="20.25" x14ac:dyDescent="0.2">
      <c r="A252" s="5"/>
      <c r="B252" s="5"/>
      <c r="C252" s="5" t="s">
        <v>41</v>
      </c>
      <c r="D252" s="5"/>
      <c r="E252" s="6"/>
      <c r="F252" s="6"/>
      <c r="G252" s="6"/>
      <c r="H252" s="6"/>
      <c r="I252" s="6"/>
      <c r="J252" s="76">
        <f t="shared" si="9"/>
        <v>0</v>
      </c>
      <c r="K252" s="6">
        <f t="shared" si="10"/>
        <v>0</v>
      </c>
      <c r="L252" s="6">
        <f t="shared" si="11"/>
        <v>0</v>
      </c>
      <c r="N252" s="35"/>
      <c r="O252" s="3"/>
      <c r="P252" s="3"/>
      <c r="Q252" s="35"/>
      <c r="R252" s="35"/>
      <c r="S252" s="35"/>
      <c r="T252" s="35"/>
      <c r="U252" s="35"/>
    </row>
    <row r="253" spans="1:21" ht="20.25" x14ac:dyDescent="0.2">
      <c r="A253" s="5"/>
      <c r="B253" s="5"/>
      <c r="C253" s="5" t="s">
        <v>41</v>
      </c>
      <c r="D253" s="5"/>
      <c r="E253" s="6"/>
      <c r="F253" s="6"/>
      <c r="G253" s="6"/>
      <c r="H253" s="6"/>
      <c r="I253" s="6"/>
      <c r="J253" s="76">
        <f t="shared" si="9"/>
        <v>0</v>
      </c>
      <c r="K253" s="6">
        <f t="shared" si="10"/>
        <v>0</v>
      </c>
      <c r="L253" s="6">
        <f t="shared" si="11"/>
        <v>0</v>
      </c>
      <c r="N253" s="35"/>
      <c r="O253" s="3"/>
      <c r="P253" s="3"/>
      <c r="Q253" s="35"/>
      <c r="R253" s="35"/>
      <c r="S253" s="35"/>
      <c r="T253" s="35"/>
      <c r="U253" s="35"/>
    </row>
    <row r="254" spans="1:21" ht="20.25" x14ac:dyDescent="0.2">
      <c r="A254" s="5"/>
      <c r="B254" s="5"/>
      <c r="C254" s="5" t="s">
        <v>41</v>
      </c>
      <c r="D254" s="5"/>
      <c r="E254" s="6"/>
      <c r="F254" s="6"/>
      <c r="G254" s="6"/>
      <c r="H254" s="6"/>
      <c r="I254" s="6"/>
      <c r="J254" s="76">
        <f t="shared" si="9"/>
        <v>0</v>
      </c>
      <c r="K254" s="6">
        <f t="shared" si="10"/>
        <v>0</v>
      </c>
      <c r="L254" s="6">
        <f t="shared" si="11"/>
        <v>0</v>
      </c>
      <c r="N254" s="35"/>
      <c r="O254" s="3"/>
      <c r="P254" s="3"/>
      <c r="Q254" s="35"/>
      <c r="R254" s="35"/>
      <c r="S254" s="35"/>
      <c r="T254" s="35"/>
      <c r="U254" s="35"/>
    </row>
    <row r="255" spans="1:21" ht="20.25" x14ac:dyDescent="0.2">
      <c r="A255" s="5"/>
      <c r="B255" s="5"/>
      <c r="C255" s="5" t="s">
        <v>41</v>
      </c>
      <c r="D255" s="5"/>
      <c r="E255" s="6"/>
      <c r="F255" s="6"/>
      <c r="G255" s="6"/>
      <c r="H255" s="6"/>
      <c r="I255" s="6"/>
      <c r="J255" s="76">
        <f t="shared" si="9"/>
        <v>0</v>
      </c>
      <c r="K255" s="6">
        <f t="shared" si="10"/>
        <v>0</v>
      </c>
      <c r="L255" s="6">
        <f t="shared" si="11"/>
        <v>0</v>
      </c>
      <c r="N255" s="35"/>
      <c r="O255" s="3"/>
      <c r="P255" s="3"/>
      <c r="Q255" s="35"/>
      <c r="R255" s="35"/>
      <c r="S255" s="35"/>
      <c r="T255" s="35"/>
      <c r="U255" s="35"/>
    </row>
    <row r="256" spans="1:21" ht="20.25" x14ac:dyDescent="0.2">
      <c r="A256" s="5"/>
      <c r="B256" s="5"/>
      <c r="C256" s="5" t="s">
        <v>41</v>
      </c>
      <c r="D256" s="5"/>
      <c r="E256" s="6"/>
      <c r="F256" s="6"/>
      <c r="G256" s="6"/>
      <c r="H256" s="6"/>
      <c r="I256" s="6"/>
      <c r="J256" s="76">
        <f t="shared" si="9"/>
        <v>0</v>
      </c>
      <c r="K256" s="6">
        <f t="shared" si="10"/>
        <v>0</v>
      </c>
      <c r="L256" s="6">
        <f t="shared" si="11"/>
        <v>0</v>
      </c>
      <c r="N256" s="35"/>
      <c r="O256" s="3"/>
      <c r="P256" s="3"/>
      <c r="Q256" s="35"/>
      <c r="R256" s="35"/>
      <c r="S256" s="35"/>
      <c r="T256" s="35"/>
      <c r="U256" s="35"/>
    </row>
    <row r="257" spans="1:21" ht="20.25" x14ac:dyDescent="0.2">
      <c r="A257" s="5"/>
      <c r="B257" s="5"/>
      <c r="C257" s="5" t="s">
        <v>41</v>
      </c>
      <c r="D257" s="5"/>
      <c r="E257" s="6"/>
      <c r="F257" s="6"/>
      <c r="G257" s="6"/>
      <c r="H257" s="6"/>
      <c r="I257" s="6"/>
      <c r="J257" s="76">
        <f t="shared" si="9"/>
        <v>0</v>
      </c>
      <c r="K257" s="6">
        <f t="shared" si="10"/>
        <v>0</v>
      </c>
      <c r="L257" s="6">
        <f t="shared" si="11"/>
        <v>0</v>
      </c>
      <c r="N257" s="35"/>
      <c r="O257" s="3"/>
      <c r="P257" s="3"/>
      <c r="Q257" s="35"/>
      <c r="R257" s="35"/>
      <c r="S257" s="35"/>
      <c r="T257" s="35"/>
      <c r="U257" s="35"/>
    </row>
    <row r="258" spans="1:21" ht="20.25" x14ac:dyDescent="0.2">
      <c r="A258" s="5"/>
      <c r="B258" s="5"/>
      <c r="C258" s="5" t="s">
        <v>41</v>
      </c>
      <c r="D258" s="5"/>
      <c r="E258" s="6"/>
      <c r="F258" s="6"/>
      <c r="G258" s="6"/>
      <c r="H258" s="6"/>
      <c r="I258" s="6"/>
      <c r="J258" s="76">
        <f t="shared" si="9"/>
        <v>0</v>
      </c>
      <c r="K258" s="6">
        <f t="shared" si="10"/>
        <v>0</v>
      </c>
      <c r="L258" s="6">
        <f t="shared" si="11"/>
        <v>0</v>
      </c>
      <c r="N258" s="35"/>
      <c r="O258" s="3"/>
      <c r="P258" s="3"/>
      <c r="Q258" s="35"/>
      <c r="R258" s="35"/>
      <c r="S258" s="35"/>
      <c r="T258" s="35"/>
      <c r="U258" s="35"/>
    </row>
    <row r="259" spans="1:21" ht="20.25" x14ac:dyDescent="0.2">
      <c r="A259" s="5"/>
      <c r="B259" s="5"/>
      <c r="C259" s="5" t="s">
        <v>41</v>
      </c>
      <c r="D259" s="5"/>
      <c r="E259" s="6"/>
      <c r="F259" s="6"/>
      <c r="G259" s="6"/>
      <c r="H259" s="6"/>
      <c r="I259" s="6"/>
      <c r="J259" s="76">
        <f t="shared" si="9"/>
        <v>0</v>
      </c>
      <c r="K259" s="6">
        <f t="shared" si="10"/>
        <v>0</v>
      </c>
      <c r="L259" s="6">
        <f t="shared" si="11"/>
        <v>0</v>
      </c>
      <c r="N259" s="35"/>
      <c r="O259" s="3"/>
      <c r="P259" s="3"/>
      <c r="Q259" s="35"/>
      <c r="R259" s="35"/>
      <c r="S259" s="35"/>
      <c r="T259" s="35"/>
      <c r="U259" s="35"/>
    </row>
    <row r="260" spans="1:21" ht="20.25" x14ac:dyDescent="0.2">
      <c r="A260" s="5"/>
      <c r="B260" s="5"/>
      <c r="C260" s="5" t="s">
        <v>41</v>
      </c>
      <c r="D260" s="5"/>
      <c r="E260" s="6"/>
      <c r="F260" s="6"/>
      <c r="G260" s="6"/>
      <c r="H260" s="6"/>
      <c r="I260" s="6"/>
      <c r="J260" s="76">
        <f t="shared" si="9"/>
        <v>0</v>
      </c>
      <c r="K260" s="6">
        <f t="shared" si="10"/>
        <v>0</v>
      </c>
      <c r="L260" s="6">
        <f t="shared" si="11"/>
        <v>0</v>
      </c>
      <c r="N260" s="35"/>
      <c r="O260" s="3"/>
      <c r="P260" s="3"/>
      <c r="Q260" s="35"/>
      <c r="R260" s="35"/>
      <c r="S260" s="35"/>
      <c r="T260" s="35"/>
      <c r="U260" s="35"/>
    </row>
    <row r="261" spans="1:21" ht="20.25" x14ac:dyDescent="0.2">
      <c r="A261" s="5"/>
      <c r="B261" s="5"/>
      <c r="C261" s="5" t="s">
        <v>41</v>
      </c>
      <c r="D261" s="5"/>
      <c r="E261" s="6"/>
      <c r="F261" s="6"/>
      <c r="G261" s="6"/>
      <c r="H261" s="6"/>
      <c r="I261" s="6"/>
      <c r="J261" s="76">
        <f t="shared" si="9"/>
        <v>0</v>
      </c>
      <c r="K261" s="6">
        <f t="shared" si="10"/>
        <v>0</v>
      </c>
      <c r="L261" s="6">
        <f t="shared" si="11"/>
        <v>0</v>
      </c>
      <c r="N261" s="35"/>
      <c r="O261" s="3"/>
      <c r="P261" s="3"/>
      <c r="Q261" s="35"/>
      <c r="R261" s="35"/>
      <c r="S261" s="35"/>
      <c r="T261" s="35"/>
      <c r="U261" s="35"/>
    </row>
    <row r="262" spans="1:21" ht="20.25" x14ac:dyDescent="0.2">
      <c r="A262" s="5"/>
      <c r="B262" s="5"/>
      <c r="C262" s="5" t="s">
        <v>41</v>
      </c>
      <c r="D262" s="5"/>
      <c r="E262" s="6"/>
      <c r="F262" s="6"/>
      <c r="G262" s="6"/>
      <c r="H262" s="6"/>
      <c r="I262" s="6"/>
      <c r="J262" s="76">
        <f t="shared" si="9"/>
        <v>0</v>
      </c>
      <c r="K262" s="6">
        <f t="shared" si="10"/>
        <v>0</v>
      </c>
      <c r="L262" s="6">
        <f t="shared" si="11"/>
        <v>0</v>
      </c>
      <c r="N262" s="35"/>
      <c r="O262" s="3"/>
      <c r="P262" s="3"/>
      <c r="Q262" s="35"/>
      <c r="R262" s="35"/>
      <c r="S262" s="35"/>
      <c r="T262" s="35"/>
      <c r="U262" s="35"/>
    </row>
    <row r="263" spans="1:21" ht="20.25" x14ac:dyDescent="0.2">
      <c r="A263" s="5"/>
      <c r="B263" s="5"/>
      <c r="C263" s="5" t="s">
        <v>41</v>
      </c>
      <c r="D263" s="5"/>
      <c r="E263" s="6"/>
      <c r="F263" s="6"/>
      <c r="G263" s="6"/>
      <c r="H263" s="6"/>
      <c r="I263" s="6"/>
      <c r="J263" s="76">
        <f t="shared" ref="J263:J326" si="12">G263*$I$3</f>
        <v>0</v>
      </c>
      <c r="K263" s="6">
        <f t="shared" ref="K263:K326" si="13">H263*G263</f>
        <v>0</v>
      </c>
      <c r="L263" s="6">
        <f t="shared" ref="L263:L326" si="14">I263*G263</f>
        <v>0</v>
      </c>
      <c r="N263" s="35"/>
      <c r="O263" s="3"/>
      <c r="P263" s="3"/>
      <c r="Q263" s="35"/>
      <c r="R263" s="35"/>
      <c r="S263" s="35"/>
      <c r="T263" s="35"/>
      <c r="U263" s="35"/>
    </row>
    <row r="264" spans="1:21" ht="20.25" x14ac:dyDescent="0.2">
      <c r="A264" s="5"/>
      <c r="B264" s="5"/>
      <c r="C264" s="5" t="s">
        <v>41</v>
      </c>
      <c r="D264" s="5"/>
      <c r="E264" s="6"/>
      <c r="F264" s="6"/>
      <c r="G264" s="6"/>
      <c r="H264" s="6"/>
      <c r="I264" s="6"/>
      <c r="J264" s="76">
        <f t="shared" si="12"/>
        <v>0</v>
      </c>
      <c r="K264" s="6">
        <f t="shared" si="13"/>
        <v>0</v>
      </c>
      <c r="L264" s="6">
        <f t="shared" si="14"/>
        <v>0</v>
      </c>
      <c r="N264" s="35"/>
      <c r="O264" s="3"/>
      <c r="P264" s="3"/>
      <c r="Q264" s="35"/>
      <c r="R264" s="35"/>
      <c r="S264" s="35"/>
      <c r="T264" s="35"/>
      <c r="U264" s="35"/>
    </row>
    <row r="265" spans="1:21" ht="20.25" x14ac:dyDescent="0.2">
      <c r="A265" s="5"/>
      <c r="B265" s="5"/>
      <c r="C265" s="5" t="s">
        <v>41</v>
      </c>
      <c r="D265" s="5"/>
      <c r="E265" s="6"/>
      <c r="F265" s="6"/>
      <c r="G265" s="6"/>
      <c r="H265" s="6"/>
      <c r="I265" s="6"/>
      <c r="J265" s="76">
        <f t="shared" si="12"/>
        <v>0</v>
      </c>
      <c r="K265" s="6">
        <f t="shared" si="13"/>
        <v>0</v>
      </c>
      <c r="L265" s="6">
        <f t="shared" si="14"/>
        <v>0</v>
      </c>
      <c r="N265" s="35"/>
      <c r="O265" s="3"/>
      <c r="P265" s="3"/>
      <c r="Q265" s="35"/>
      <c r="R265" s="35"/>
      <c r="S265" s="35"/>
      <c r="T265" s="35"/>
      <c r="U265" s="35"/>
    </row>
    <row r="266" spans="1:21" ht="20.25" x14ac:dyDescent="0.2">
      <c r="A266" s="5"/>
      <c r="B266" s="5"/>
      <c r="C266" s="5" t="s">
        <v>41</v>
      </c>
      <c r="D266" s="5"/>
      <c r="E266" s="6"/>
      <c r="F266" s="6"/>
      <c r="G266" s="6"/>
      <c r="H266" s="6"/>
      <c r="I266" s="6"/>
      <c r="J266" s="76">
        <f t="shared" si="12"/>
        <v>0</v>
      </c>
      <c r="K266" s="6">
        <f t="shared" si="13"/>
        <v>0</v>
      </c>
      <c r="L266" s="6">
        <f t="shared" si="14"/>
        <v>0</v>
      </c>
      <c r="N266" s="35"/>
      <c r="O266" s="3"/>
      <c r="P266" s="3"/>
      <c r="Q266" s="35"/>
      <c r="R266" s="35"/>
      <c r="S266" s="35"/>
      <c r="T266" s="35"/>
      <c r="U266" s="35"/>
    </row>
    <row r="267" spans="1:21" ht="20.25" x14ac:dyDescent="0.2">
      <c r="A267" s="5"/>
      <c r="B267" s="5"/>
      <c r="C267" s="5" t="s">
        <v>41</v>
      </c>
      <c r="D267" s="5"/>
      <c r="E267" s="6"/>
      <c r="F267" s="6"/>
      <c r="G267" s="6"/>
      <c r="H267" s="6"/>
      <c r="I267" s="6"/>
      <c r="J267" s="76">
        <f t="shared" si="12"/>
        <v>0</v>
      </c>
      <c r="K267" s="6">
        <f t="shared" si="13"/>
        <v>0</v>
      </c>
      <c r="L267" s="6">
        <f t="shared" si="14"/>
        <v>0</v>
      </c>
      <c r="N267" s="35"/>
      <c r="O267" s="3"/>
      <c r="P267" s="3"/>
      <c r="Q267" s="35"/>
      <c r="R267" s="35"/>
      <c r="S267" s="35"/>
      <c r="T267" s="35"/>
      <c r="U267" s="35"/>
    </row>
    <row r="268" spans="1:21" ht="20.25" x14ac:dyDescent="0.2">
      <c r="A268" s="5"/>
      <c r="B268" s="5"/>
      <c r="C268" s="5" t="s">
        <v>41</v>
      </c>
      <c r="D268" s="5"/>
      <c r="E268" s="6"/>
      <c r="F268" s="6"/>
      <c r="G268" s="6"/>
      <c r="H268" s="6"/>
      <c r="I268" s="6"/>
      <c r="J268" s="76">
        <f t="shared" si="12"/>
        <v>0</v>
      </c>
      <c r="K268" s="6">
        <f t="shared" si="13"/>
        <v>0</v>
      </c>
      <c r="L268" s="6">
        <f t="shared" si="14"/>
        <v>0</v>
      </c>
      <c r="N268" s="35"/>
      <c r="O268" s="3"/>
      <c r="P268" s="3"/>
      <c r="Q268" s="35"/>
      <c r="R268" s="35"/>
      <c r="S268" s="35"/>
      <c r="T268" s="35"/>
      <c r="U268" s="35"/>
    </row>
    <row r="269" spans="1:21" ht="20.25" x14ac:dyDescent="0.2">
      <c r="A269" s="5"/>
      <c r="B269" s="5"/>
      <c r="C269" s="5" t="s">
        <v>41</v>
      </c>
      <c r="D269" s="5"/>
      <c r="E269" s="6"/>
      <c r="F269" s="6"/>
      <c r="G269" s="6"/>
      <c r="H269" s="6"/>
      <c r="I269" s="6"/>
      <c r="J269" s="76">
        <f t="shared" si="12"/>
        <v>0</v>
      </c>
      <c r="K269" s="6">
        <f t="shared" si="13"/>
        <v>0</v>
      </c>
      <c r="L269" s="6">
        <f t="shared" si="14"/>
        <v>0</v>
      </c>
      <c r="N269" s="35"/>
      <c r="O269" s="3"/>
      <c r="P269" s="3"/>
      <c r="Q269" s="35"/>
      <c r="R269" s="35"/>
      <c r="S269" s="35"/>
      <c r="T269" s="35"/>
      <c r="U269" s="35"/>
    </row>
    <row r="270" spans="1:21" ht="20.25" x14ac:dyDescent="0.2">
      <c r="A270" s="5"/>
      <c r="B270" s="5"/>
      <c r="C270" s="5" t="s">
        <v>41</v>
      </c>
      <c r="D270" s="5"/>
      <c r="E270" s="6"/>
      <c r="F270" s="6"/>
      <c r="G270" s="6"/>
      <c r="H270" s="6"/>
      <c r="I270" s="6"/>
      <c r="J270" s="76">
        <f t="shared" si="12"/>
        <v>0</v>
      </c>
      <c r="K270" s="6">
        <f t="shared" si="13"/>
        <v>0</v>
      </c>
      <c r="L270" s="6">
        <f t="shared" si="14"/>
        <v>0</v>
      </c>
      <c r="N270" s="35"/>
      <c r="O270" s="3"/>
      <c r="P270" s="3"/>
      <c r="Q270" s="35"/>
      <c r="R270" s="35"/>
      <c r="S270" s="35"/>
      <c r="T270" s="35"/>
      <c r="U270" s="35"/>
    </row>
    <row r="271" spans="1:21" ht="20.25" x14ac:dyDescent="0.2">
      <c r="A271" s="5"/>
      <c r="B271" s="5"/>
      <c r="C271" s="5" t="s">
        <v>41</v>
      </c>
      <c r="D271" s="5"/>
      <c r="E271" s="6"/>
      <c r="F271" s="6"/>
      <c r="G271" s="6"/>
      <c r="H271" s="6"/>
      <c r="I271" s="6"/>
      <c r="J271" s="76">
        <f t="shared" si="12"/>
        <v>0</v>
      </c>
      <c r="K271" s="6">
        <f t="shared" si="13"/>
        <v>0</v>
      </c>
      <c r="L271" s="6">
        <f t="shared" si="14"/>
        <v>0</v>
      </c>
      <c r="N271" s="35"/>
      <c r="O271" s="3"/>
      <c r="P271" s="3"/>
      <c r="Q271" s="35"/>
      <c r="R271" s="35"/>
      <c r="S271" s="35"/>
      <c r="T271" s="35"/>
      <c r="U271" s="35"/>
    </row>
    <row r="272" spans="1:21" ht="20.25" x14ac:dyDescent="0.2">
      <c r="A272" s="5"/>
      <c r="B272" s="5"/>
      <c r="C272" s="5" t="s">
        <v>41</v>
      </c>
      <c r="D272" s="5"/>
      <c r="E272" s="6"/>
      <c r="F272" s="6"/>
      <c r="G272" s="6"/>
      <c r="H272" s="6"/>
      <c r="I272" s="6"/>
      <c r="J272" s="76">
        <f t="shared" si="12"/>
        <v>0</v>
      </c>
      <c r="K272" s="6">
        <f t="shared" si="13"/>
        <v>0</v>
      </c>
      <c r="L272" s="6">
        <f t="shared" si="14"/>
        <v>0</v>
      </c>
      <c r="N272" s="35"/>
      <c r="O272" s="3"/>
      <c r="P272" s="3"/>
      <c r="Q272" s="35"/>
      <c r="R272" s="35"/>
      <c r="S272" s="35"/>
      <c r="T272" s="35"/>
      <c r="U272" s="35"/>
    </row>
    <row r="273" spans="1:21" ht="20.25" x14ac:dyDescent="0.2">
      <c r="A273" s="5"/>
      <c r="B273" s="5"/>
      <c r="C273" s="5" t="s">
        <v>41</v>
      </c>
      <c r="D273" s="5"/>
      <c r="E273" s="6"/>
      <c r="F273" s="6"/>
      <c r="G273" s="6"/>
      <c r="H273" s="6"/>
      <c r="I273" s="6"/>
      <c r="J273" s="76">
        <f t="shared" si="12"/>
        <v>0</v>
      </c>
      <c r="K273" s="6">
        <f t="shared" si="13"/>
        <v>0</v>
      </c>
      <c r="L273" s="6">
        <f t="shared" si="14"/>
        <v>0</v>
      </c>
      <c r="N273" s="35"/>
      <c r="O273" s="3"/>
      <c r="P273" s="3"/>
      <c r="Q273" s="35"/>
      <c r="R273" s="35"/>
      <c r="S273" s="35"/>
      <c r="T273" s="35"/>
      <c r="U273" s="35"/>
    </row>
    <row r="274" spans="1:21" ht="20.25" x14ac:dyDescent="0.2">
      <c r="A274" s="5"/>
      <c r="B274" s="5"/>
      <c r="C274" s="5" t="s">
        <v>41</v>
      </c>
      <c r="D274" s="5"/>
      <c r="E274" s="6"/>
      <c r="F274" s="6"/>
      <c r="G274" s="6"/>
      <c r="H274" s="6"/>
      <c r="I274" s="6"/>
      <c r="J274" s="76">
        <f t="shared" si="12"/>
        <v>0</v>
      </c>
      <c r="K274" s="6">
        <f t="shared" si="13"/>
        <v>0</v>
      </c>
      <c r="L274" s="6">
        <f t="shared" si="14"/>
        <v>0</v>
      </c>
      <c r="N274" s="35"/>
      <c r="O274" s="3"/>
      <c r="P274" s="3"/>
      <c r="Q274" s="35"/>
      <c r="R274" s="35"/>
      <c r="S274" s="35"/>
      <c r="T274" s="35"/>
      <c r="U274" s="35"/>
    </row>
    <row r="275" spans="1:21" ht="20.25" x14ac:dyDescent="0.2">
      <c r="A275" s="5"/>
      <c r="B275" s="5"/>
      <c r="C275" s="5" t="s">
        <v>41</v>
      </c>
      <c r="D275" s="5"/>
      <c r="E275" s="6"/>
      <c r="F275" s="6"/>
      <c r="G275" s="6"/>
      <c r="H275" s="6"/>
      <c r="I275" s="6"/>
      <c r="J275" s="76">
        <f t="shared" si="12"/>
        <v>0</v>
      </c>
      <c r="K275" s="6">
        <f t="shared" si="13"/>
        <v>0</v>
      </c>
      <c r="L275" s="6">
        <f t="shared" si="14"/>
        <v>0</v>
      </c>
      <c r="N275" s="35"/>
      <c r="O275" s="3"/>
      <c r="P275" s="3"/>
      <c r="Q275" s="35"/>
      <c r="R275" s="35"/>
      <c r="S275" s="35"/>
      <c r="T275" s="35"/>
      <c r="U275" s="35"/>
    </row>
    <row r="276" spans="1:21" ht="20.25" x14ac:dyDescent="0.2">
      <c r="A276" s="5"/>
      <c r="B276" s="5"/>
      <c r="C276" s="5" t="s">
        <v>41</v>
      </c>
      <c r="D276" s="5"/>
      <c r="E276" s="6"/>
      <c r="F276" s="6"/>
      <c r="G276" s="6"/>
      <c r="H276" s="6"/>
      <c r="I276" s="6"/>
      <c r="J276" s="76">
        <f t="shared" si="12"/>
        <v>0</v>
      </c>
      <c r="K276" s="6">
        <f t="shared" si="13"/>
        <v>0</v>
      </c>
      <c r="L276" s="6">
        <f t="shared" si="14"/>
        <v>0</v>
      </c>
      <c r="N276" s="35"/>
      <c r="O276" s="3"/>
      <c r="P276" s="3"/>
      <c r="Q276" s="35"/>
      <c r="R276" s="35"/>
      <c r="S276" s="35"/>
      <c r="T276" s="35"/>
      <c r="U276" s="35"/>
    </row>
    <row r="277" spans="1:21" ht="20.25" x14ac:dyDescent="0.2">
      <c r="A277" s="5"/>
      <c r="B277" s="5"/>
      <c r="C277" s="5" t="s">
        <v>41</v>
      </c>
      <c r="D277" s="5"/>
      <c r="E277" s="6"/>
      <c r="F277" s="6"/>
      <c r="G277" s="6"/>
      <c r="H277" s="6"/>
      <c r="I277" s="6"/>
      <c r="J277" s="76">
        <f t="shared" si="12"/>
        <v>0</v>
      </c>
      <c r="K277" s="6">
        <f t="shared" si="13"/>
        <v>0</v>
      </c>
      <c r="L277" s="6">
        <f t="shared" si="14"/>
        <v>0</v>
      </c>
      <c r="N277" s="35"/>
      <c r="O277" s="3"/>
      <c r="P277" s="3"/>
      <c r="Q277" s="35"/>
      <c r="R277" s="35"/>
      <c r="S277" s="35"/>
      <c r="T277" s="35"/>
      <c r="U277" s="35"/>
    </row>
    <row r="278" spans="1:21" ht="20.25" x14ac:dyDescent="0.2">
      <c r="A278" s="5"/>
      <c r="B278" s="5"/>
      <c r="C278" s="5" t="s">
        <v>41</v>
      </c>
      <c r="D278" s="5"/>
      <c r="E278" s="6"/>
      <c r="F278" s="6"/>
      <c r="G278" s="6"/>
      <c r="H278" s="6"/>
      <c r="I278" s="6"/>
      <c r="J278" s="76">
        <f t="shared" si="12"/>
        <v>0</v>
      </c>
      <c r="K278" s="6">
        <f t="shared" si="13"/>
        <v>0</v>
      </c>
      <c r="L278" s="6">
        <f t="shared" si="14"/>
        <v>0</v>
      </c>
      <c r="N278" s="35"/>
      <c r="O278" s="3"/>
      <c r="P278" s="3"/>
      <c r="Q278" s="35"/>
      <c r="R278" s="35"/>
      <c r="S278" s="35"/>
      <c r="T278" s="35"/>
      <c r="U278" s="35"/>
    </row>
    <row r="279" spans="1:21" ht="20.25" x14ac:dyDescent="0.2">
      <c r="A279" s="5"/>
      <c r="B279" s="5"/>
      <c r="C279" s="5" t="s">
        <v>41</v>
      </c>
      <c r="D279" s="5"/>
      <c r="E279" s="6"/>
      <c r="F279" s="6"/>
      <c r="G279" s="6"/>
      <c r="H279" s="6"/>
      <c r="I279" s="6"/>
      <c r="J279" s="76">
        <f t="shared" si="12"/>
        <v>0</v>
      </c>
      <c r="K279" s="6">
        <f t="shared" si="13"/>
        <v>0</v>
      </c>
      <c r="L279" s="6">
        <f t="shared" si="14"/>
        <v>0</v>
      </c>
      <c r="N279" s="35"/>
      <c r="O279" s="3"/>
      <c r="P279" s="3"/>
      <c r="Q279" s="35"/>
      <c r="R279" s="35"/>
      <c r="S279" s="35"/>
      <c r="T279" s="35"/>
      <c r="U279" s="35"/>
    </row>
    <row r="280" spans="1:21" ht="20.25" x14ac:dyDescent="0.2">
      <c r="A280" s="5"/>
      <c r="B280" s="5"/>
      <c r="C280" s="5" t="s">
        <v>41</v>
      </c>
      <c r="D280" s="5"/>
      <c r="E280" s="6"/>
      <c r="F280" s="6"/>
      <c r="G280" s="6"/>
      <c r="H280" s="6"/>
      <c r="I280" s="6"/>
      <c r="J280" s="76">
        <f t="shared" si="12"/>
        <v>0</v>
      </c>
      <c r="K280" s="6">
        <f t="shared" si="13"/>
        <v>0</v>
      </c>
      <c r="L280" s="6">
        <f t="shared" si="14"/>
        <v>0</v>
      </c>
      <c r="N280" s="35"/>
      <c r="O280" s="3"/>
      <c r="P280" s="3"/>
      <c r="Q280" s="35"/>
      <c r="R280" s="35"/>
      <c r="S280" s="35"/>
      <c r="T280" s="35"/>
      <c r="U280" s="35"/>
    </row>
    <row r="281" spans="1:21" ht="20.25" x14ac:dyDescent="0.2">
      <c r="A281" s="5"/>
      <c r="B281" s="5"/>
      <c r="C281" s="5" t="s">
        <v>41</v>
      </c>
      <c r="D281" s="5"/>
      <c r="E281" s="6"/>
      <c r="F281" s="6"/>
      <c r="G281" s="6"/>
      <c r="H281" s="6"/>
      <c r="I281" s="6"/>
      <c r="J281" s="76">
        <f t="shared" si="12"/>
        <v>0</v>
      </c>
      <c r="K281" s="6">
        <f t="shared" si="13"/>
        <v>0</v>
      </c>
      <c r="L281" s="6">
        <f t="shared" si="14"/>
        <v>0</v>
      </c>
      <c r="N281" s="35"/>
      <c r="O281" s="3"/>
      <c r="P281" s="3"/>
      <c r="Q281" s="35"/>
      <c r="R281" s="35"/>
      <c r="S281" s="35"/>
      <c r="T281" s="35"/>
      <c r="U281" s="35"/>
    </row>
    <row r="282" spans="1:21" ht="20.25" x14ac:dyDescent="0.2">
      <c r="A282" s="5"/>
      <c r="B282" s="5"/>
      <c r="C282" s="5" t="s">
        <v>41</v>
      </c>
      <c r="D282" s="5"/>
      <c r="E282" s="6"/>
      <c r="F282" s="6"/>
      <c r="G282" s="6"/>
      <c r="H282" s="6"/>
      <c r="I282" s="6"/>
      <c r="J282" s="76">
        <f t="shared" si="12"/>
        <v>0</v>
      </c>
      <c r="K282" s="6">
        <f t="shared" si="13"/>
        <v>0</v>
      </c>
      <c r="L282" s="6">
        <f t="shared" si="14"/>
        <v>0</v>
      </c>
      <c r="N282" s="35"/>
      <c r="O282" s="3"/>
      <c r="P282" s="3"/>
      <c r="Q282" s="35"/>
      <c r="R282" s="35"/>
      <c r="S282" s="35"/>
      <c r="T282" s="35"/>
      <c r="U282" s="35"/>
    </row>
    <row r="283" spans="1:21" ht="20.25" x14ac:dyDescent="0.2">
      <c r="A283" s="5"/>
      <c r="B283" s="5"/>
      <c r="C283" s="5" t="s">
        <v>41</v>
      </c>
      <c r="D283" s="5"/>
      <c r="E283" s="6"/>
      <c r="F283" s="6"/>
      <c r="G283" s="6"/>
      <c r="H283" s="6"/>
      <c r="I283" s="6"/>
      <c r="J283" s="76">
        <f t="shared" si="12"/>
        <v>0</v>
      </c>
      <c r="K283" s="6">
        <f t="shared" si="13"/>
        <v>0</v>
      </c>
      <c r="L283" s="6">
        <f t="shared" si="14"/>
        <v>0</v>
      </c>
      <c r="N283" s="35"/>
      <c r="O283" s="3"/>
      <c r="P283" s="3"/>
      <c r="Q283" s="35"/>
      <c r="R283" s="35"/>
      <c r="S283" s="35"/>
      <c r="T283" s="35"/>
      <c r="U283" s="35"/>
    </row>
    <row r="284" spans="1:21" ht="20.25" x14ac:dyDescent="0.2">
      <c r="A284" s="5"/>
      <c r="B284" s="5"/>
      <c r="C284" s="5" t="s">
        <v>41</v>
      </c>
      <c r="D284" s="5"/>
      <c r="E284" s="6"/>
      <c r="F284" s="6"/>
      <c r="G284" s="6"/>
      <c r="H284" s="6"/>
      <c r="I284" s="6"/>
      <c r="J284" s="76">
        <f t="shared" si="12"/>
        <v>0</v>
      </c>
      <c r="K284" s="6">
        <f t="shared" si="13"/>
        <v>0</v>
      </c>
      <c r="L284" s="6">
        <f t="shared" si="14"/>
        <v>0</v>
      </c>
      <c r="N284" s="35"/>
      <c r="O284" s="3"/>
      <c r="P284" s="3"/>
      <c r="Q284" s="35"/>
      <c r="R284" s="35"/>
      <c r="S284" s="35"/>
      <c r="T284" s="35"/>
      <c r="U284" s="35"/>
    </row>
    <row r="285" spans="1:21" ht="20.25" x14ac:dyDescent="0.2">
      <c r="A285" s="5"/>
      <c r="B285" s="5"/>
      <c r="C285" s="5" t="s">
        <v>41</v>
      </c>
      <c r="D285" s="5"/>
      <c r="E285" s="6"/>
      <c r="F285" s="6"/>
      <c r="G285" s="6"/>
      <c r="H285" s="6"/>
      <c r="I285" s="6"/>
      <c r="J285" s="76">
        <f t="shared" si="12"/>
        <v>0</v>
      </c>
      <c r="K285" s="6">
        <f t="shared" si="13"/>
        <v>0</v>
      </c>
      <c r="L285" s="6">
        <f t="shared" si="14"/>
        <v>0</v>
      </c>
      <c r="N285" s="35"/>
      <c r="O285" s="3"/>
      <c r="P285" s="3"/>
      <c r="Q285" s="35"/>
      <c r="R285" s="35"/>
      <c r="S285" s="35"/>
      <c r="T285" s="35"/>
      <c r="U285" s="35"/>
    </row>
    <row r="286" spans="1:21" ht="20.25" x14ac:dyDescent="0.2">
      <c r="A286" s="5"/>
      <c r="B286" s="5"/>
      <c r="C286" s="5" t="s">
        <v>41</v>
      </c>
      <c r="D286" s="5"/>
      <c r="E286" s="6"/>
      <c r="F286" s="6"/>
      <c r="G286" s="6"/>
      <c r="H286" s="6"/>
      <c r="I286" s="6"/>
      <c r="J286" s="76">
        <f t="shared" si="12"/>
        <v>0</v>
      </c>
      <c r="K286" s="6">
        <f t="shared" si="13"/>
        <v>0</v>
      </c>
      <c r="L286" s="6">
        <f t="shared" si="14"/>
        <v>0</v>
      </c>
      <c r="N286" s="35"/>
      <c r="O286" s="3"/>
      <c r="P286" s="3"/>
      <c r="Q286" s="35"/>
      <c r="R286" s="35"/>
      <c r="S286" s="35"/>
      <c r="T286" s="35"/>
      <c r="U286" s="35"/>
    </row>
    <row r="287" spans="1:21" ht="20.25" x14ac:dyDescent="0.2">
      <c r="A287" s="5"/>
      <c r="B287" s="5"/>
      <c r="C287" s="5" t="s">
        <v>41</v>
      </c>
      <c r="D287" s="5"/>
      <c r="E287" s="6"/>
      <c r="F287" s="6"/>
      <c r="G287" s="6"/>
      <c r="H287" s="6"/>
      <c r="I287" s="6"/>
      <c r="J287" s="76">
        <f t="shared" si="12"/>
        <v>0</v>
      </c>
      <c r="K287" s="6">
        <f t="shared" si="13"/>
        <v>0</v>
      </c>
      <c r="L287" s="6">
        <f t="shared" si="14"/>
        <v>0</v>
      </c>
      <c r="N287" s="35"/>
      <c r="O287" s="3"/>
      <c r="P287" s="3"/>
      <c r="Q287" s="35"/>
      <c r="R287" s="35"/>
      <c r="S287" s="35"/>
      <c r="T287" s="35"/>
      <c r="U287" s="35"/>
    </row>
    <row r="288" spans="1:21" ht="20.25" x14ac:dyDescent="0.2">
      <c r="A288" s="5"/>
      <c r="B288" s="5"/>
      <c r="C288" s="5" t="s">
        <v>41</v>
      </c>
      <c r="D288" s="5"/>
      <c r="E288" s="6"/>
      <c r="F288" s="6"/>
      <c r="G288" s="6"/>
      <c r="H288" s="6"/>
      <c r="I288" s="6"/>
      <c r="J288" s="76">
        <f t="shared" si="12"/>
        <v>0</v>
      </c>
      <c r="K288" s="6">
        <f t="shared" si="13"/>
        <v>0</v>
      </c>
      <c r="L288" s="6">
        <f t="shared" si="14"/>
        <v>0</v>
      </c>
      <c r="N288" s="35"/>
      <c r="O288" s="3"/>
      <c r="P288" s="3"/>
      <c r="Q288" s="35"/>
      <c r="R288" s="35"/>
      <c r="S288" s="35"/>
      <c r="T288" s="35"/>
      <c r="U288" s="35"/>
    </row>
    <row r="289" spans="1:21" ht="20.25" x14ac:dyDescent="0.2">
      <c r="A289" s="5"/>
      <c r="B289" s="5"/>
      <c r="C289" s="5" t="s">
        <v>41</v>
      </c>
      <c r="D289" s="5"/>
      <c r="E289" s="6"/>
      <c r="F289" s="6"/>
      <c r="G289" s="6"/>
      <c r="H289" s="6"/>
      <c r="I289" s="6"/>
      <c r="J289" s="76">
        <f t="shared" si="12"/>
        <v>0</v>
      </c>
      <c r="K289" s="6">
        <f t="shared" si="13"/>
        <v>0</v>
      </c>
      <c r="L289" s="6">
        <f t="shared" si="14"/>
        <v>0</v>
      </c>
      <c r="N289" s="35"/>
      <c r="O289" s="3"/>
      <c r="P289" s="3"/>
      <c r="Q289" s="35"/>
      <c r="R289" s="35"/>
      <c r="S289" s="35"/>
      <c r="T289" s="35"/>
      <c r="U289" s="35"/>
    </row>
    <row r="290" spans="1:21" ht="20.25" x14ac:dyDescent="0.2">
      <c r="A290" s="5"/>
      <c r="B290" s="5"/>
      <c r="C290" s="5" t="s">
        <v>41</v>
      </c>
      <c r="D290" s="5"/>
      <c r="E290" s="6"/>
      <c r="F290" s="6"/>
      <c r="G290" s="6"/>
      <c r="H290" s="6"/>
      <c r="I290" s="6"/>
      <c r="J290" s="76">
        <f t="shared" si="12"/>
        <v>0</v>
      </c>
      <c r="K290" s="6">
        <f t="shared" si="13"/>
        <v>0</v>
      </c>
      <c r="L290" s="6">
        <f t="shared" si="14"/>
        <v>0</v>
      </c>
      <c r="N290" s="35"/>
      <c r="O290" s="3"/>
      <c r="P290" s="3"/>
      <c r="Q290" s="35"/>
      <c r="R290" s="35"/>
      <c r="S290" s="35"/>
      <c r="T290" s="35"/>
      <c r="U290" s="35"/>
    </row>
    <row r="291" spans="1:21" ht="20.25" x14ac:dyDescent="0.2">
      <c r="A291" s="5"/>
      <c r="B291" s="5"/>
      <c r="C291" s="5" t="s">
        <v>41</v>
      </c>
      <c r="D291" s="5"/>
      <c r="E291" s="6"/>
      <c r="F291" s="6"/>
      <c r="G291" s="6"/>
      <c r="H291" s="6"/>
      <c r="I291" s="6"/>
      <c r="J291" s="76">
        <f t="shared" si="12"/>
        <v>0</v>
      </c>
      <c r="K291" s="6">
        <f t="shared" si="13"/>
        <v>0</v>
      </c>
      <c r="L291" s="6">
        <f t="shared" si="14"/>
        <v>0</v>
      </c>
      <c r="N291" s="35"/>
      <c r="O291" s="3"/>
      <c r="P291" s="3"/>
      <c r="Q291" s="35"/>
      <c r="R291" s="35"/>
      <c r="S291" s="35"/>
      <c r="T291" s="35"/>
      <c r="U291" s="35"/>
    </row>
    <row r="292" spans="1:21" ht="20.25" x14ac:dyDescent="0.2">
      <c r="A292" s="5"/>
      <c r="B292" s="5"/>
      <c r="C292" s="5" t="s">
        <v>41</v>
      </c>
      <c r="D292" s="5"/>
      <c r="E292" s="6"/>
      <c r="F292" s="6"/>
      <c r="G292" s="6"/>
      <c r="H292" s="6"/>
      <c r="I292" s="6"/>
      <c r="J292" s="76">
        <f t="shared" si="12"/>
        <v>0</v>
      </c>
      <c r="K292" s="6">
        <f t="shared" si="13"/>
        <v>0</v>
      </c>
      <c r="L292" s="6">
        <f t="shared" si="14"/>
        <v>0</v>
      </c>
      <c r="N292" s="35"/>
      <c r="O292" s="3"/>
      <c r="P292" s="3"/>
      <c r="Q292" s="35"/>
      <c r="R292" s="35"/>
      <c r="S292" s="35"/>
      <c r="T292" s="35"/>
      <c r="U292" s="35"/>
    </row>
    <row r="293" spans="1:21" ht="20.25" x14ac:dyDescent="0.2">
      <c r="A293" s="5"/>
      <c r="B293" s="5"/>
      <c r="C293" s="5" t="s">
        <v>41</v>
      </c>
      <c r="D293" s="5"/>
      <c r="E293" s="6"/>
      <c r="F293" s="6"/>
      <c r="G293" s="6"/>
      <c r="H293" s="6"/>
      <c r="I293" s="6"/>
      <c r="J293" s="76">
        <f t="shared" si="12"/>
        <v>0</v>
      </c>
      <c r="K293" s="6">
        <f t="shared" si="13"/>
        <v>0</v>
      </c>
      <c r="L293" s="6">
        <f t="shared" si="14"/>
        <v>0</v>
      </c>
      <c r="N293" s="35"/>
      <c r="O293" s="3"/>
      <c r="P293" s="3"/>
      <c r="Q293" s="35"/>
      <c r="R293" s="35"/>
      <c r="S293" s="35"/>
      <c r="T293" s="35"/>
      <c r="U293" s="35"/>
    </row>
    <row r="294" spans="1:21" ht="20.25" x14ac:dyDescent="0.2">
      <c r="A294" s="5"/>
      <c r="B294" s="5"/>
      <c r="C294" s="5" t="s">
        <v>41</v>
      </c>
      <c r="D294" s="5"/>
      <c r="E294" s="6"/>
      <c r="F294" s="6"/>
      <c r="G294" s="6"/>
      <c r="H294" s="6"/>
      <c r="I294" s="6"/>
      <c r="J294" s="76">
        <f t="shared" si="12"/>
        <v>0</v>
      </c>
      <c r="K294" s="6">
        <f t="shared" si="13"/>
        <v>0</v>
      </c>
      <c r="L294" s="6">
        <f t="shared" si="14"/>
        <v>0</v>
      </c>
      <c r="N294" s="35"/>
      <c r="O294" s="3"/>
      <c r="P294" s="3"/>
      <c r="Q294" s="35"/>
      <c r="R294" s="35"/>
      <c r="S294" s="35"/>
      <c r="T294" s="35"/>
      <c r="U294" s="35"/>
    </row>
    <row r="295" spans="1:21" ht="20.25" x14ac:dyDescent="0.2">
      <c r="A295" s="5"/>
      <c r="B295" s="5"/>
      <c r="C295" s="5" t="s">
        <v>41</v>
      </c>
      <c r="D295" s="5"/>
      <c r="E295" s="6"/>
      <c r="F295" s="6"/>
      <c r="G295" s="6"/>
      <c r="H295" s="6"/>
      <c r="I295" s="6"/>
      <c r="J295" s="76">
        <f t="shared" si="12"/>
        <v>0</v>
      </c>
      <c r="K295" s="6">
        <f t="shared" si="13"/>
        <v>0</v>
      </c>
      <c r="L295" s="6">
        <f t="shared" si="14"/>
        <v>0</v>
      </c>
      <c r="N295" s="35"/>
      <c r="O295" s="3"/>
      <c r="P295" s="3"/>
      <c r="Q295" s="35"/>
      <c r="R295" s="35"/>
      <c r="S295" s="35"/>
      <c r="T295" s="35"/>
      <c r="U295" s="35"/>
    </row>
    <row r="296" spans="1:21" ht="20.25" x14ac:dyDescent="0.2">
      <c r="A296" s="5"/>
      <c r="B296" s="5"/>
      <c r="C296" s="5" t="s">
        <v>41</v>
      </c>
      <c r="D296" s="5"/>
      <c r="E296" s="6"/>
      <c r="F296" s="6"/>
      <c r="G296" s="6"/>
      <c r="H296" s="6"/>
      <c r="I296" s="6"/>
      <c r="J296" s="76">
        <f t="shared" si="12"/>
        <v>0</v>
      </c>
      <c r="K296" s="6">
        <f t="shared" si="13"/>
        <v>0</v>
      </c>
      <c r="L296" s="6">
        <f t="shared" si="14"/>
        <v>0</v>
      </c>
      <c r="N296" s="35"/>
      <c r="O296" s="3"/>
      <c r="P296" s="3"/>
      <c r="Q296" s="35"/>
      <c r="R296" s="35"/>
      <c r="S296" s="35"/>
      <c r="T296" s="35"/>
      <c r="U296" s="35"/>
    </row>
    <row r="297" spans="1:21" ht="20.25" x14ac:dyDescent="0.2">
      <c r="A297" s="5"/>
      <c r="B297" s="5"/>
      <c r="C297" s="5" t="s">
        <v>41</v>
      </c>
      <c r="D297" s="5"/>
      <c r="E297" s="6"/>
      <c r="F297" s="6"/>
      <c r="G297" s="6"/>
      <c r="H297" s="6"/>
      <c r="I297" s="6"/>
      <c r="J297" s="76">
        <f t="shared" si="12"/>
        <v>0</v>
      </c>
      <c r="K297" s="6">
        <f t="shared" si="13"/>
        <v>0</v>
      </c>
      <c r="L297" s="6">
        <f t="shared" si="14"/>
        <v>0</v>
      </c>
      <c r="N297" s="35"/>
      <c r="O297" s="3"/>
      <c r="P297" s="3"/>
      <c r="Q297" s="35"/>
      <c r="R297" s="35"/>
      <c r="S297" s="35"/>
      <c r="T297" s="35"/>
      <c r="U297" s="35"/>
    </row>
    <row r="298" spans="1:21" ht="20.25" x14ac:dyDescent="0.2">
      <c r="A298" s="5"/>
      <c r="B298" s="5"/>
      <c r="C298" s="5" t="s">
        <v>41</v>
      </c>
      <c r="D298" s="5"/>
      <c r="E298" s="6"/>
      <c r="F298" s="6"/>
      <c r="G298" s="6"/>
      <c r="H298" s="6"/>
      <c r="I298" s="6"/>
      <c r="J298" s="76">
        <f t="shared" si="12"/>
        <v>0</v>
      </c>
      <c r="K298" s="6">
        <f t="shared" si="13"/>
        <v>0</v>
      </c>
      <c r="L298" s="6">
        <f t="shared" si="14"/>
        <v>0</v>
      </c>
      <c r="N298" s="35"/>
      <c r="O298" s="3"/>
      <c r="P298" s="3"/>
      <c r="Q298" s="35"/>
      <c r="R298" s="35"/>
      <c r="S298" s="35"/>
      <c r="T298" s="35"/>
      <c r="U298" s="35"/>
    </row>
    <row r="299" spans="1:21" ht="20.25" x14ac:dyDescent="0.2">
      <c r="A299" s="5"/>
      <c r="B299" s="5"/>
      <c r="C299" s="5" t="s">
        <v>41</v>
      </c>
      <c r="D299" s="5"/>
      <c r="E299" s="6"/>
      <c r="F299" s="6"/>
      <c r="G299" s="6"/>
      <c r="H299" s="6"/>
      <c r="I299" s="6"/>
      <c r="J299" s="76">
        <f t="shared" si="12"/>
        <v>0</v>
      </c>
      <c r="K299" s="6">
        <f t="shared" si="13"/>
        <v>0</v>
      </c>
      <c r="L299" s="6">
        <f t="shared" si="14"/>
        <v>0</v>
      </c>
      <c r="N299" s="35"/>
      <c r="O299" s="3"/>
      <c r="P299" s="3"/>
      <c r="Q299" s="35"/>
      <c r="R299" s="35"/>
      <c r="S299" s="35"/>
      <c r="T299" s="35"/>
      <c r="U299" s="35"/>
    </row>
    <row r="300" spans="1:21" ht="20.25" x14ac:dyDescent="0.2">
      <c r="A300" s="5"/>
      <c r="B300" s="5"/>
      <c r="C300" s="5" t="s">
        <v>41</v>
      </c>
      <c r="D300" s="5"/>
      <c r="E300" s="6"/>
      <c r="F300" s="6"/>
      <c r="G300" s="6"/>
      <c r="H300" s="6"/>
      <c r="I300" s="6"/>
      <c r="J300" s="76">
        <f t="shared" si="12"/>
        <v>0</v>
      </c>
      <c r="K300" s="6">
        <f t="shared" si="13"/>
        <v>0</v>
      </c>
      <c r="L300" s="6">
        <f t="shared" si="14"/>
        <v>0</v>
      </c>
      <c r="N300" s="35"/>
      <c r="O300" s="3"/>
      <c r="P300" s="3"/>
      <c r="Q300" s="35"/>
      <c r="R300" s="35"/>
      <c r="S300" s="35"/>
      <c r="T300" s="35"/>
      <c r="U300" s="35"/>
    </row>
    <row r="301" spans="1:21" ht="20.25" x14ac:dyDescent="0.2">
      <c r="A301" s="5"/>
      <c r="B301" s="5"/>
      <c r="C301" s="5" t="s">
        <v>41</v>
      </c>
      <c r="D301" s="5"/>
      <c r="E301" s="6"/>
      <c r="F301" s="6"/>
      <c r="G301" s="6"/>
      <c r="H301" s="6"/>
      <c r="I301" s="6"/>
      <c r="J301" s="76">
        <f t="shared" si="12"/>
        <v>0</v>
      </c>
      <c r="K301" s="6">
        <f t="shared" si="13"/>
        <v>0</v>
      </c>
      <c r="L301" s="6">
        <f t="shared" si="14"/>
        <v>0</v>
      </c>
      <c r="N301" s="35"/>
      <c r="O301" s="3"/>
      <c r="P301" s="3"/>
      <c r="Q301" s="35"/>
      <c r="R301" s="35"/>
      <c r="S301" s="35"/>
      <c r="T301" s="35"/>
      <c r="U301" s="35"/>
    </row>
    <row r="302" spans="1:21" ht="20.25" x14ac:dyDescent="0.2">
      <c r="A302" s="5"/>
      <c r="B302" s="5"/>
      <c r="C302" s="5" t="s">
        <v>41</v>
      </c>
      <c r="D302" s="5"/>
      <c r="E302" s="6"/>
      <c r="F302" s="6"/>
      <c r="G302" s="6"/>
      <c r="H302" s="6"/>
      <c r="I302" s="6"/>
      <c r="J302" s="76">
        <f t="shared" si="12"/>
        <v>0</v>
      </c>
      <c r="K302" s="6">
        <f t="shared" si="13"/>
        <v>0</v>
      </c>
      <c r="L302" s="6">
        <f t="shared" si="14"/>
        <v>0</v>
      </c>
      <c r="N302" s="35"/>
      <c r="O302" s="3"/>
      <c r="P302" s="3"/>
      <c r="Q302" s="35"/>
      <c r="R302" s="35"/>
      <c r="S302" s="35"/>
      <c r="T302" s="35"/>
      <c r="U302" s="35"/>
    </row>
    <row r="303" spans="1:21" ht="20.25" x14ac:dyDescent="0.2">
      <c r="A303" s="5"/>
      <c r="B303" s="5"/>
      <c r="C303" s="5" t="s">
        <v>41</v>
      </c>
      <c r="D303" s="5"/>
      <c r="E303" s="6"/>
      <c r="F303" s="6"/>
      <c r="G303" s="6"/>
      <c r="H303" s="6"/>
      <c r="I303" s="6"/>
      <c r="J303" s="76">
        <f t="shared" si="12"/>
        <v>0</v>
      </c>
      <c r="K303" s="6">
        <f t="shared" si="13"/>
        <v>0</v>
      </c>
      <c r="L303" s="6">
        <f t="shared" si="14"/>
        <v>0</v>
      </c>
      <c r="N303" s="35"/>
      <c r="O303" s="3"/>
      <c r="P303" s="3"/>
      <c r="Q303" s="35"/>
      <c r="R303" s="35"/>
      <c r="S303" s="35"/>
      <c r="T303" s="35"/>
      <c r="U303" s="35"/>
    </row>
    <row r="304" spans="1:21" ht="20.25" x14ac:dyDescent="0.2">
      <c r="A304" s="5"/>
      <c r="B304" s="5"/>
      <c r="C304" s="5" t="s">
        <v>41</v>
      </c>
      <c r="D304" s="5"/>
      <c r="E304" s="6"/>
      <c r="F304" s="6"/>
      <c r="G304" s="6"/>
      <c r="H304" s="6"/>
      <c r="I304" s="6"/>
      <c r="J304" s="76">
        <f t="shared" si="12"/>
        <v>0</v>
      </c>
      <c r="K304" s="6">
        <f t="shared" si="13"/>
        <v>0</v>
      </c>
      <c r="L304" s="6">
        <f t="shared" si="14"/>
        <v>0</v>
      </c>
      <c r="N304" s="35"/>
      <c r="O304" s="3"/>
      <c r="P304" s="3"/>
      <c r="Q304" s="35"/>
      <c r="R304" s="35"/>
      <c r="S304" s="35"/>
      <c r="T304" s="35"/>
      <c r="U304" s="35"/>
    </row>
    <row r="305" spans="1:21" ht="20.25" x14ac:dyDescent="0.2">
      <c r="A305" s="5"/>
      <c r="B305" s="5"/>
      <c r="C305" s="5" t="s">
        <v>41</v>
      </c>
      <c r="D305" s="5"/>
      <c r="E305" s="6"/>
      <c r="F305" s="6"/>
      <c r="G305" s="6"/>
      <c r="H305" s="6"/>
      <c r="I305" s="6"/>
      <c r="J305" s="76">
        <f t="shared" si="12"/>
        <v>0</v>
      </c>
      <c r="K305" s="6">
        <f t="shared" si="13"/>
        <v>0</v>
      </c>
      <c r="L305" s="6">
        <f t="shared" si="14"/>
        <v>0</v>
      </c>
      <c r="N305" s="35"/>
      <c r="O305" s="3"/>
      <c r="P305" s="3"/>
      <c r="Q305" s="35"/>
      <c r="R305" s="35"/>
      <c r="S305" s="35"/>
      <c r="T305" s="35"/>
      <c r="U305" s="35"/>
    </row>
    <row r="306" spans="1:21" ht="20.25" x14ac:dyDescent="0.2">
      <c r="A306" s="5"/>
      <c r="B306" s="5"/>
      <c r="C306" s="5" t="s">
        <v>41</v>
      </c>
      <c r="D306" s="5"/>
      <c r="E306" s="6"/>
      <c r="F306" s="6"/>
      <c r="G306" s="6"/>
      <c r="H306" s="6"/>
      <c r="I306" s="6"/>
      <c r="J306" s="76">
        <f t="shared" si="12"/>
        <v>0</v>
      </c>
      <c r="K306" s="6">
        <f t="shared" si="13"/>
        <v>0</v>
      </c>
      <c r="L306" s="6">
        <f t="shared" si="14"/>
        <v>0</v>
      </c>
      <c r="N306" s="35"/>
      <c r="O306" s="3"/>
      <c r="P306" s="3"/>
      <c r="Q306" s="35"/>
      <c r="R306" s="35"/>
      <c r="S306" s="35"/>
      <c r="T306" s="35"/>
      <c r="U306" s="35"/>
    </row>
    <row r="307" spans="1:21" ht="20.25" x14ac:dyDescent="0.2">
      <c r="A307" s="5"/>
      <c r="B307" s="5"/>
      <c r="C307" s="5" t="s">
        <v>41</v>
      </c>
      <c r="D307" s="5"/>
      <c r="E307" s="6"/>
      <c r="F307" s="6"/>
      <c r="G307" s="6"/>
      <c r="H307" s="6"/>
      <c r="I307" s="6"/>
      <c r="J307" s="76">
        <f t="shared" si="12"/>
        <v>0</v>
      </c>
      <c r="K307" s="6">
        <f t="shared" si="13"/>
        <v>0</v>
      </c>
      <c r="L307" s="6">
        <f t="shared" si="14"/>
        <v>0</v>
      </c>
      <c r="N307" s="35"/>
      <c r="O307" s="3"/>
      <c r="P307" s="3"/>
      <c r="Q307" s="35"/>
      <c r="R307" s="35"/>
      <c r="S307" s="35"/>
      <c r="T307" s="35"/>
      <c r="U307" s="35"/>
    </row>
    <row r="308" spans="1:21" ht="20.25" x14ac:dyDescent="0.2">
      <c r="A308" s="5"/>
      <c r="B308" s="5"/>
      <c r="C308" s="5" t="s">
        <v>41</v>
      </c>
      <c r="D308" s="5"/>
      <c r="E308" s="6"/>
      <c r="F308" s="6"/>
      <c r="G308" s="6"/>
      <c r="H308" s="6"/>
      <c r="I308" s="6"/>
      <c r="J308" s="76">
        <f t="shared" si="12"/>
        <v>0</v>
      </c>
      <c r="K308" s="6">
        <f t="shared" si="13"/>
        <v>0</v>
      </c>
      <c r="L308" s="6">
        <f t="shared" si="14"/>
        <v>0</v>
      </c>
      <c r="N308" s="35"/>
      <c r="O308" s="3"/>
      <c r="P308" s="3"/>
      <c r="Q308" s="35"/>
      <c r="R308" s="35"/>
      <c r="S308" s="35"/>
      <c r="T308" s="35"/>
      <c r="U308" s="35"/>
    </row>
    <row r="309" spans="1:21" ht="20.25" x14ac:dyDescent="0.2">
      <c r="A309" s="5"/>
      <c r="B309" s="5"/>
      <c r="C309" s="5" t="s">
        <v>41</v>
      </c>
      <c r="D309" s="5"/>
      <c r="E309" s="6"/>
      <c r="F309" s="6"/>
      <c r="G309" s="6"/>
      <c r="H309" s="6"/>
      <c r="I309" s="6"/>
      <c r="J309" s="76">
        <f t="shared" si="12"/>
        <v>0</v>
      </c>
      <c r="K309" s="6">
        <f t="shared" si="13"/>
        <v>0</v>
      </c>
      <c r="L309" s="6">
        <f t="shared" si="14"/>
        <v>0</v>
      </c>
      <c r="N309" s="35"/>
      <c r="O309" s="3"/>
      <c r="P309" s="3"/>
      <c r="Q309" s="35"/>
      <c r="R309" s="35"/>
      <c r="S309" s="35"/>
      <c r="T309" s="35"/>
      <c r="U309" s="35"/>
    </row>
    <row r="310" spans="1:21" ht="20.25" x14ac:dyDescent="0.2">
      <c r="A310" s="5"/>
      <c r="B310" s="5"/>
      <c r="C310" s="5" t="s">
        <v>41</v>
      </c>
      <c r="D310" s="5"/>
      <c r="E310" s="6"/>
      <c r="F310" s="6"/>
      <c r="G310" s="6"/>
      <c r="H310" s="6"/>
      <c r="I310" s="6"/>
      <c r="J310" s="76">
        <f t="shared" si="12"/>
        <v>0</v>
      </c>
      <c r="K310" s="6">
        <f t="shared" si="13"/>
        <v>0</v>
      </c>
      <c r="L310" s="6">
        <f t="shared" si="14"/>
        <v>0</v>
      </c>
      <c r="N310" s="35"/>
      <c r="O310" s="3"/>
      <c r="P310" s="3"/>
      <c r="Q310" s="35"/>
      <c r="R310" s="35"/>
      <c r="S310" s="35"/>
      <c r="T310" s="35"/>
      <c r="U310" s="35"/>
    </row>
    <row r="311" spans="1:21" ht="20.25" x14ac:dyDescent="0.2">
      <c r="A311" s="5"/>
      <c r="B311" s="5"/>
      <c r="C311" s="5" t="s">
        <v>41</v>
      </c>
      <c r="D311" s="5"/>
      <c r="E311" s="6"/>
      <c r="F311" s="6"/>
      <c r="G311" s="6"/>
      <c r="H311" s="6"/>
      <c r="I311" s="6"/>
      <c r="J311" s="76">
        <f t="shared" si="12"/>
        <v>0</v>
      </c>
      <c r="K311" s="6">
        <f t="shared" si="13"/>
        <v>0</v>
      </c>
      <c r="L311" s="6">
        <f t="shared" si="14"/>
        <v>0</v>
      </c>
      <c r="N311" s="35"/>
      <c r="O311" s="3"/>
      <c r="P311" s="3"/>
      <c r="Q311" s="35"/>
      <c r="R311" s="35"/>
      <c r="S311" s="35"/>
      <c r="T311" s="35"/>
      <c r="U311" s="35"/>
    </row>
    <row r="312" spans="1:21" ht="20.25" x14ac:dyDescent="0.2">
      <c r="A312" s="5"/>
      <c r="B312" s="5"/>
      <c r="C312" s="5" t="s">
        <v>41</v>
      </c>
      <c r="D312" s="5"/>
      <c r="E312" s="6"/>
      <c r="F312" s="6"/>
      <c r="G312" s="6"/>
      <c r="H312" s="6"/>
      <c r="I312" s="6"/>
      <c r="J312" s="76">
        <f t="shared" si="12"/>
        <v>0</v>
      </c>
      <c r="K312" s="6">
        <f t="shared" si="13"/>
        <v>0</v>
      </c>
      <c r="L312" s="6">
        <f t="shared" si="14"/>
        <v>0</v>
      </c>
      <c r="N312" s="35"/>
      <c r="O312" s="3"/>
      <c r="P312" s="3"/>
      <c r="Q312" s="35"/>
      <c r="R312" s="35"/>
      <c r="S312" s="35"/>
      <c r="T312" s="35"/>
      <c r="U312" s="35"/>
    </row>
    <row r="313" spans="1:21" ht="20.25" x14ac:dyDescent="0.2">
      <c r="A313" s="5"/>
      <c r="B313" s="5"/>
      <c r="C313" s="5" t="s">
        <v>41</v>
      </c>
      <c r="D313" s="5"/>
      <c r="E313" s="6"/>
      <c r="F313" s="6"/>
      <c r="G313" s="6"/>
      <c r="H313" s="6"/>
      <c r="I313" s="6"/>
      <c r="J313" s="76">
        <f t="shared" si="12"/>
        <v>0</v>
      </c>
      <c r="K313" s="6">
        <f t="shared" si="13"/>
        <v>0</v>
      </c>
      <c r="L313" s="6">
        <f t="shared" si="14"/>
        <v>0</v>
      </c>
      <c r="N313" s="35"/>
      <c r="O313" s="3"/>
      <c r="P313" s="3"/>
      <c r="Q313" s="35"/>
      <c r="R313" s="35"/>
      <c r="S313" s="35"/>
      <c r="T313" s="35"/>
      <c r="U313" s="35"/>
    </row>
    <row r="314" spans="1:21" ht="20.25" x14ac:dyDescent="0.2">
      <c r="A314" s="5"/>
      <c r="B314" s="5"/>
      <c r="C314" s="5" t="s">
        <v>41</v>
      </c>
      <c r="D314" s="5"/>
      <c r="E314" s="6"/>
      <c r="F314" s="6"/>
      <c r="G314" s="6"/>
      <c r="H314" s="6"/>
      <c r="I314" s="6"/>
      <c r="J314" s="76">
        <f t="shared" si="12"/>
        <v>0</v>
      </c>
      <c r="K314" s="6">
        <f t="shared" si="13"/>
        <v>0</v>
      </c>
      <c r="L314" s="6">
        <f t="shared" si="14"/>
        <v>0</v>
      </c>
      <c r="N314" s="35"/>
      <c r="O314" s="3"/>
      <c r="P314" s="3"/>
      <c r="Q314" s="35"/>
      <c r="R314" s="35"/>
      <c r="S314" s="35"/>
      <c r="T314" s="35"/>
      <c r="U314" s="35"/>
    </row>
    <row r="315" spans="1:21" ht="20.25" x14ac:dyDescent="0.2">
      <c r="A315" s="5"/>
      <c r="B315" s="5"/>
      <c r="C315" s="5" t="s">
        <v>41</v>
      </c>
      <c r="D315" s="5"/>
      <c r="E315" s="6"/>
      <c r="F315" s="6"/>
      <c r="G315" s="6"/>
      <c r="H315" s="6"/>
      <c r="I315" s="6"/>
      <c r="J315" s="76">
        <f t="shared" si="12"/>
        <v>0</v>
      </c>
      <c r="K315" s="6">
        <f t="shared" si="13"/>
        <v>0</v>
      </c>
      <c r="L315" s="6">
        <f t="shared" si="14"/>
        <v>0</v>
      </c>
      <c r="N315" s="35"/>
      <c r="O315" s="3"/>
      <c r="P315" s="3"/>
      <c r="Q315" s="35"/>
      <c r="R315" s="35"/>
      <c r="S315" s="35"/>
      <c r="T315" s="35"/>
      <c r="U315" s="35"/>
    </row>
    <row r="316" spans="1:21" ht="20.25" x14ac:dyDescent="0.2">
      <c r="A316" s="5"/>
      <c r="B316" s="5"/>
      <c r="C316" s="5" t="s">
        <v>41</v>
      </c>
      <c r="D316" s="5"/>
      <c r="E316" s="6"/>
      <c r="F316" s="6"/>
      <c r="G316" s="6"/>
      <c r="H316" s="6"/>
      <c r="I316" s="6"/>
      <c r="J316" s="76">
        <f t="shared" si="12"/>
        <v>0</v>
      </c>
      <c r="K316" s="6">
        <f t="shared" si="13"/>
        <v>0</v>
      </c>
      <c r="L316" s="6">
        <f t="shared" si="14"/>
        <v>0</v>
      </c>
      <c r="N316" s="35"/>
      <c r="O316" s="3"/>
      <c r="P316" s="3"/>
      <c r="Q316" s="35"/>
      <c r="R316" s="35"/>
      <c r="S316" s="35"/>
      <c r="T316" s="35"/>
      <c r="U316" s="35"/>
    </row>
    <row r="317" spans="1:21" ht="20.25" x14ac:dyDescent="0.2">
      <c r="A317" s="5"/>
      <c r="B317" s="5"/>
      <c r="C317" s="5" t="s">
        <v>41</v>
      </c>
      <c r="D317" s="5"/>
      <c r="E317" s="6"/>
      <c r="F317" s="6"/>
      <c r="G317" s="6"/>
      <c r="H317" s="6"/>
      <c r="I317" s="6"/>
      <c r="J317" s="76">
        <f t="shared" si="12"/>
        <v>0</v>
      </c>
      <c r="K317" s="6">
        <f t="shared" si="13"/>
        <v>0</v>
      </c>
      <c r="L317" s="6">
        <f t="shared" si="14"/>
        <v>0</v>
      </c>
      <c r="N317" s="35"/>
      <c r="O317" s="3"/>
      <c r="P317" s="3"/>
      <c r="Q317" s="35"/>
      <c r="R317" s="35"/>
      <c r="S317" s="35"/>
      <c r="T317" s="35"/>
      <c r="U317" s="35"/>
    </row>
    <row r="318" spans="1:21" ht="20.25" x14ac:dyDescent="0.2">
      <c r="A318" s="5"/>
      <c r="B318" s="5"/>
      <c r="C318" s="5" t="s">
        <v>41</v>
      </c>
      <c r="D318" s="5"/>
      <c r="E318" s="6"/>
      <c r="F318" s="6"/>
      <c r="G318" s="6"/>
      <c r="H318" s="6"/>
      <c r="I318" s="6"/>
      <c r="J318" s="76">
        <f t="shared" si="12"/>
        <v>0</v>
      </c>
      <c r="K318" s="6">
        <f t="shared" si="13"/>
        <v>0</v>
      </c>
      <c r="L318" s="6">
        <f t="shared" si="14"/>
        <v>0</v>
      </c>
      <c r="N318" s="35"/>
      <c r="O318" s="3"/>
      <c r="P318" s="3"/>
      <c r="Q318" s="35"/>
      <c r="R318" s="35"/>
      <c r="S318" s="35"/>
      <c r="T318" s="35"/>
      <c r="U318" s="35"/>
    </row>
    <row r="319" spans="1:21" ht="20.25" x14ac:dyDescent="0.2">
      <c r="A319" s="5"/>
      <c r="B319" s="5"/>
      <c r="C319" s="5" t="s">
        <v>41</v>
      </c>
      <c r="D319" s="5"/>
      <c r="E319" s="6"/>
      <c r="F319" s="6"/>
      <c r="G319" s="6"/>
      <c r="H319" s="6"/>
      <c r="I319" s="6"/>
      <c r="J319" s="76">
        <f t="shared" si="12"/>
        <v>0</v>
      </c>
      <c r="K319" s="6">
        <f t="shared" si="13"/>
        <v>0</v>
      </c>
      <c r="L319" s="6">
        <f t="shared" si="14"/>
        <v>0</v>
      </c>
      <c r="N319" s="35"/>
      <c r="O319" s="3"/>
      <c r="P319" s="3"/>
      <c r="Q319" s="35"/>
      <c r="R319" s="35"/>
      <c r="S319" s="35"/>
      <c r="T319" s="35"/>
      <c r="U319" s="35"/>
    </row>
    <row r="320" spans="1:21" ht="20.25" x14ac:dyDescent="0.2">
      <c r="A320" s="5"/>
      <c r="B320" s="5"/>
      <c r="C320" s="5" t="s">
        <v>41</v>
      </c>
      <c r="D320" s="5"/>
      <c r="E320" s="6"/>
      <c r="F320" s="6"/>
      <c r="G320" s="6"/>
      <c r="H320" s="6"/>
      <c r="I320" s="6"/>
      <c r="J320" s="76">
        <f t="shared" si="12"/>
        <v>0</v>
      </c>
      <c r="K320" s="6">
        <f t="shared" si="13"/>
        <v>0</v>
      </c>
      <c r="L320" s="6">
        <f t="shared" si="14"/>
        <v>0</v>
      </c>
      <c r="N320" s="35"/>
      <c r="O320" s="3"/>
      <c r="P320" s="3"/>
      <c r="Q320" s="35"/>
      <c r="R320" s="35"/>
      <c r="S320" s="35"/>
      <c r="T320" s="35"/>
      <c r="U320" s="35"/>
    </row>
    <row r="321" spans="1:21" ht="20.25" x14ac:dyDescent="0.2">
      <c r="A321" s="5"/>
      <c r="B321" s="5"/>
      <c r="C321" s="5" t="s">
        <v>41</v>
      </c>
      <c r="D321" s="5"/>
      <c r="E321" s="6"/>
      <c r="F321" s="6"/>
      <c r="G321" s="6"/>
      <c r="H321" s="6"/>
      <c r="I321" s="6"/>
      <c r="J321" s="76">
        <f t="shared" si="12"/>
        <v>0</v>
      </c>
      <c r="K321" s="6">
        <f t="shared" si="13"/>
        <v>0</v>
      </c>
      <c r="L321" s="6">
        <f t="shared" si="14"/>
        <v>0</v>
      </c>
      <c r="N321" s="35"/>
      <c r="O321" s="3"/>
      <c r="P321" s="3"/>
      <c r="Q321" s="35"/>
      <c r="R321" s="35"/>
      <c r="S321" s="35"/>
      <c r="T321" s="35"/>
      <c r="U321" s="35"/>
    </row>
    <row r="322" spans="1:21" ht="20.25" x14ac:dyDescent="0.2">
      <c r="A322" s="5"/>
      <c r="B322" s="5"/>
      <c r="C322" s="5" t="s">
        <v>41</v>
      </c>
      <c r="D322" s="5"/>
      <c r="E322" s="6"/>
      <c r="F322" s="6"/>
      <c r="G322" s="6"/>
      <c r="H322" s="6"/>
      <c r="I322" s="6"/>
      <c r="J322" s="76">
        <f t="shared" si="12"/>
        <v>0</v>
      </c>
      <c r="K322" s="6">
        <f t="shared" si="13"/>
        <v>0</v>
      </c>
      <c r="L322" s="6">
        <f t="shared" si="14"/>
        <v>0</v>
      </c>
      <c r="N322" s="35"/>
      <c r="O322" s="3"/>
      <c r="P322" s="3"/>
      <c r="Q322" s="35"/>
      <c r="R322" s="35"/>
      <c r="S322" s="35"/>
      <c r="T322" s="35"/>
      <c r="U322" s="35"/>
    </row>
    <row r="323" spans="1:21" ht="20.25" x14ac:dyDescent="0.2">
      <c r="A323" s="5"/>
      <c r="B323" s="5"/>
      <c r="C323" s="5" t="s">
        <v>41</v>
      </c>
      <c r="D323" s="5"/>
      <c r="E323" s="6"/>
      <c r="F323" s="6"/>
      <c r="G323" s="6"/>
      <c r="H323" s="6"/>
      <c r="I323" s="6"/>
      <c r="J323" s="76">
        <f t="shared" si="12"/>
        <v>0</v>
      </c>
      <c r="K323" s="6">
        <f t="shared" si="13"/>
        <v>0</v>
      </c>
      <c r="L323" s="6">
        <f t="shared" si="14"/>
        <v>0</v>
      </c>
      <c r="N323" s="35"/>
      <c r="O323" s="3"/>
      <c r="P323" s="3"/>
      <c r="Q323" s="35"/>
      <c r="R323" s="35"/>
      <c r="S323" s="35"/>
      <c r="T323" s="35"/>
      <c r="U323" s="35"/>
    </row>
    <row r="324" spans="1:21" ht="20.25" x14ac:dyDescent="0.2">
      <c r="A324" s="5"/>
      <c r="B324" s="5"/>
      <c r="C324" s="5" t="s">
        <v>41</v>
      </c>
      <c r="D324" s="5"/>
      <c r="E324" s="6"/>
      <c r="F324" s="6"/>
      <c r="G324" s="6"/>
      <c r="H324" s="6"/>
      <c r="I324" s="6"/>
      <c r="J324" s="76">
        <f t="shared" si="12"/>
        <v>0</v>
      </c>
      <c r="K324" s="6">
        <f t="shared" si="13"/>
        <v>0</v>
      </c>
      <c r="L324" s="6">
        <f t="shared" si="14"/>
        <v>0</v>
      </c>
      <c r="N324" s="35"/>
      <c r="O324" s="3"/>
      <c r="P324" s="3"/>
      <c r="Q324" s="35"/>
      <c r="R324" s="35"/>
      <c r="S324" s="35"/>
      <c r="T324" s="35"/>
      <c r="U324" s="35"/>
    </row>
    <row r="325" spans="1:21" ht="20.25" x14ac:dyDescent="0.2">
      <c r="A325" s="5"/>
      <c r="B325" s="5"/>
      <c r="C325" s="5" t="s">
        <v>41</v>
      </c>
      <c r="D325" s="5"/>
      <c r="E325" s="6"/>
      <c r="F325" s="6"/>
      <c r="G325" s="6"/>
      <c r="H325" s="6"/>
      <c r="I325" s="6"/>
      <c r="J325" s="76">
        <f t="shared" si="12"/>
        <v>0</v>
      </c>
      <c r="K325" s="6">
        <f t="shared" si="13"/>
        <v>0</v>
      </c>
      <c r="L325" s="6">
        <f t="shared" si="14"/>
        <v>0</v>
      </c>
      <c r="N325" s="35"/>
      <c r="O325" s="3"/>
      <c r="P325" s="3"/>
      <c r="Q325" s="35"/>
      <c r="R325" s="35"/>
      <c r="S325" s="35"/>
      <c r="T325" s="35"/>
      <c r="U325" s="35"/>
    </row>
    <row r="326" spans="1:21" ht="20.25" x14ac:dyDescent="0.2">
      <c r="A326" s="5"/>
      <c r="B326" s="5"/>
      <c r="C326" s="5" t="s">
        <v>41</v>
      </c>
      <c r="D326" s="5"/>
      <c r="E326" s="6"/>
      <c r="F326" s="6"/>
      <c r="G326" s="6"/>
      <c r="H326" s="6"/>
      <c r="I326" s="6"/>
      <c r="J326" s="76">
        <f t="shared" si="12"/>
        <v>0</v>
      </c>
      <c r="K326" s="6">
        <f t="shared" si="13"/>
        <v>0</v>
      </c>
      <c r="L326" s="6">
        <f t="shared" si="14"/>
        <v>0</v>
      </c>
      <c r="N326" s="35"/>
      <c r="O326" s="3"/>
      <c r="P326" s="3"/>
      <c r="Q326" s="35"/>
      <c r="R326" s="35"/>
      <c r="S326" s="35"/>
      <c r="T326" s="35"/>
      <c r="U326" s="35"/>
    </row>
    <row r="327" spans="1:21" ht="20.25" x14ac:dyDescent="0.2">
      <c r="A327" s="5"/>
      <c r="B327" s="5"/>
      <c r="C327" s="5" t="s">
        <v>41</v>
      </c>
      <c r="D327" s="5"/>
      <c r="E327" s="6"/>
      <c r="F327" s="6"/>
      <c r="G327" s="6"/>
      <c r="H327" s="6"/>
      <c r="I327" s="6"/>
      <c r="J327" s="76">
        <f t="shared" ref="J327:J390" si="15">G327*$I$3</f>
        <v>0</v>
      </c>
      <c r="K327" s="6">
        <f t="shared" ref="K327:K390" si="16">H327*G327</f>
        <v>0</v>
      </c>
      <c r="L327" s="6">
        <f t="shared" ref="L327:L390" si="17">I327*G327</f>
        <v>0</v>
      </c>
      <c r="N327" s="35"/>
      <c r="O327" s="3"/>
      <c r="P327" s="3"/>
      <c r="Q327" s="35"/>
      <c r="R327" s="35"/>
      <c r="S327" s="35"/>
      <c r="T327" s="35"/>
      <c r="U327" s="35"/>
    </row>
    <row r="328" spans="1:21" ht="20.25" x14ac:dyDescent="0.2">
      <c r="A328" s="5"/>
      <c r="B328" s="5"/>
      <c r="C328" s="5" t="s">
        <v>41</v>
      </c>
      <c r="D328" s="5"/>
      <c r="E328" s="6"/>
      <c r="F328" s="6"/>
      <c r="G328" s="6"/>
      <c r="H328" s="6"/>
      <c r="I328" s="6"/>
      <c r="J328" s="76">
        <f t="shared" si="15"/>
        <v>0</v>
      </c>
      <c r="K328" s="6">
        <f t="shared" si="16"/>
        <v>0</v>
      </c>
      <c r="L328" s="6">
        <f t="shared" si="17"/>
        <v>0</v>
      </c>
      <c r="N328" s="35"/>
      <c r="O328" s="3"/>
      <c r="P328" s="3"/>
      <c r="Q328" s="35"/>
      <c r="R328" s="35"/>
      <c r="S328" s="35"/>
      <c r="T328" s="35"/>
      <c r="U328" s="35"/>
    </row>
    <row r="329" spans="1:21" ht="20.25" x14ac:dyDescent="0.2">
      <c r="A329" s="5"/>
      <c r="B329" s="5"/>
      <c r="C329" s="5" t="s">
        <v>41</v>
      </c>
      <c r="D329" s="5"/>
      <c r="E329" s="6"/>
      <c r="F329" s="6"/>
      <c r="G329" s="6"/>
      <c r="H329" s="6"/>
      <c r="I329" s="6"/>
      <c r="J329" s="76">
        <f t="shared" si="15"/>
        <v>0</v>
      </c>
      <c r="K329" s="6">
        <f t="shared" si="16"/>
        <v>0</v>
      </c>
      <c r="L329" s="6">
        <f t="shared" si="17"/>
        <v>0</v>
      </c>
      <c r="N329" s="35"/>
      <c r="O329" s="3"/>
      <c r="P329" s="3"/>
      <c r="Q329" s="35"/>
      <c r="R329" s="35"/>
      <c r="S329" s="35"/>
      <c r="T329" s="35"/>
      <c r="U329" s="35"/>
    </row>
    <row r="330" spans="1:21" ht="20.25" x14ac:dyDescent="0.2">
      <c r="A330" s="5"/>
      <c r="B330" s="5"/>
      <c r="C330" s="5" t="s">
        <v>41</v>
      </c>
      <c r="D330" s="5"/>
      <c r="E330" s="6"/>
      <c r="F330" s="6"/>
      <c r="G330" s="6"/>
      <c r="H330" s="6"/>
      <c r="I330" s="6"/>
      <c r="J330" s="76">
        <f t="shared" si="15"/>
        <v>0</v>
      </c>
      <c r="K330" s="6">
        <f t="shared" si="16"/>
        <v>0</v>
      </c>
      <c r="L330" s="6">
        <f t="shared" si="17"/>
        <v>0</v>
      </c>
      <c r="N330" s="35"/>
      <c r="O330" s="3"/>
      <c r="P330" s="3"/>
      <c r="Q330" s="35"/>
      <c r="R330" s="35"/>
      <c r="S330" s="35"/>
      <c r="T330" s="35"/>
      <c r="U330" s="35"/>
    </row>
    <row r="331" spans="1:21" ht="20.25" x14ac:dyDescent="0.2">
      <c r="A331" s="5"/>
      <c r="B331" s="5"/>
      <c r="C331" s="5" t="s">
        <v>41</v>
      </c>
      <c r="D331" s="5"/>
      <c r="E331" s="6"/>
      <c r="F331" s="6"/>
      <c r="G331" s="6"/>
      <c r="H331" s="6"/>
      <c r="I331" s="6"/>
      <c r="J331" s="76">
        <f t="shared" si="15"/>
        <v>0</v>
      </c>
      <c r="K331" s="6">
        <f t="shared" si="16"/>
        <v>0</v>
      </c>
      <c r="L331" s="6">
        <f t="shared" si="17"/>
        <v>0</v>
      </c>
      <c r="N331" s="35"/>
      <c r="O331" s="3"/>
      <c r="P331" s="3"/>
      <c r="Q331" s="35"/>
      <c r="R331" s="35"/>
      <c r="S331" s="35"/>
      <c r="T331" s="35"/>
      <c r="U331" s="35"/>
    </row>
    <row r="332" spans="1:21" ht="20.25" x14ac:dyDescent="0.2">
      <c r="A332" s="5"/>
      <c r="B332" s="5"/>
      <c r="C332" s="5" t="s">
        <v>41</v>
      </c>
      <c r="D332" s="5"/>
      <c r="E332" s="6"/>
      <c r="F332" s="6"/>
      <c r="G332" s="6"/>
      <c r="H332" s="6"/>
      <c r="I332" s="6"/>
      <c r="J332" s="76">
        <f t="shared" si="15"/>
        <v>0</v>
      </c>
      <c r="K332" s="6">
        <f t="shared" si="16"/>
        <v>0</v>
      </c>
      <c r="L332" s="6">
        <f t="shared" si="17"/>
        <v>0</v>
      </c>
      <c r="N332" s="35"/>
      <c r="O332" s="3"/>
      <c r="P332" s="3"/>
      <c r="Q332" s="35"/>
      <c r="R332" s="35"/>
      <c r="S332" s="35"/>
      <c r="T332" s="35"/>
      <c r="U332" s="35"/>
    </row>
    <row r="333" spans="1:21" ht="20.25" x14ac:dyDescent="0.2">
      <c r="A333" s="5"/>
      <c r="B333" s="5"/>
      <c r="C333" s="5" t="s">
        <v>41</v>
      </c>
      <c r="D333" s="5"/>
      <c r="E333" s="6"/>
      <c r="F333" s="6"/>
      <c r="G333" s="6"/>
      <c r="H333" s="6"/>
      <c r="I333" s="6"/>
      <c r="J333" s="76">
        <f t="shared" si="15"/>
        <v>0</v>
      </c>
      <c r="K333" s="6">
        <f t="shared" si="16"/>
        <v>0</v>
      </c>
      <c r="L333" s="6">
        <f t="shared" si="17"/>
        <v>0</v>
      </c>
      <c r="N333" s="35"/>
      <c r="O333" s="3"/>
      <c r="P333" s="3"/>
      <c r="Q333" s="35"/>
      <c r="R333" s="35"/>
      <c r="S333" s="35"/>
      <c r="T333" s="35"/>
      <c r="U333" s="35"/>
    </row>
    <row r="334" spans="1:21" ht="20.25" x14ac:dyDescent="0.2">
      <c r="A334" s="5"/>
      <c r="B334" s="5"/>
      <c r="C334" s="5" t="s">
        <v>41</v>
      </c>
      <c r="D334" s="5"/>
      <c r="E334" s="6"/>
      <c r="F334" s="6"/>
      <c r="G334" s="6"/>
      <c r="H334" s="6"/>
      <c r="I334" s="6"/>
      <c r="J334" s="76">
        <f t="shared" si="15"/>
        <v>0</v>
      </c>
      <c r="K334" s="6">
        <f t="shared" si="16"/>
        <v>0</v>
      </c>
      <c r="L334" s="6">
        <f t="shared" si="17"/>
        <v>0</v>
      </c>
      <c r="N334" s="35"/>
      <c r="O334" s="3"/>
      <c r="P334" s="3"/>
      <c r="Q334" s="35"/>
      <c r="R334" s="35"/>
      <c r="S334" s="35"/>
      <c r="T334" s="35"/>
      <c r="U334" s="35"/>
    </row>
    <row r="335" spans="1:21" ht="20.25" x14ac:dyDescent="0.2">
      <c r="A335" s="5"/>
      <c r="B335" s="5"/>
      <c r="C335" s="5" t="s">
        <v>41</v>
      </c>
      <c r="D335" s="5"/>
      <c r="E335" s="6"/>
      <c r="F335" s="6"/>
      <c r="G335" s="6"/>
      <c r="H335" s="6"/>
      <c r="I335" s="6"/>
      <c r="J335" s="76">
        <f t="shared" si="15"/>
        <v>0</v>
      </c>
      <c r="K335" s="6">
        <f t="shared" si="16"/>
        <v>0</v>
      </c>
      <c r="L335" s="6">
        <f t="shared" si="17"/>
        <v>0</v>
      </c>
      <c r="N335" s="35"/>
      <c r="O335" s="3"/>
      <c r="P335" s="3"/>
      <c r="Q335" s="35"/>
      <c r="R335" s="35"/>
      <c r="S335" s="35"/>
      <c r="T335" s="35"/>
      <c r="U335" s="35"/>
    </row>
    <row r="336" spans="1:21" ht="20.25" x14ac:dyDescent="0.2">
      <c r="A336" s="5"/>
      <c r="B336" s="5"/>
      <c r="C336" s="5" t="s">
        <v>41</v>
      </c>
      <c r="D336" s="5"/>
      <c r="E336" s="6"/>
      <c r="F336" s="6"/>
      <c r="G336" s="6"/>
      <c r="H336" s="6"/>
      <c r="I336" s="6"/>
      <c r="J336" s="76">
        <f t="shared" si="15"/>
        <v>0</v>
      </c>
      <c r="K336" s="6">
        <f t="shared" si="16"/>
        <v>0</v>
      </c>
      <c r="L336" s="6">
        <f t="shared" si="17"/>
        <v>0</v>
      </c>
      <c r="N336" s="35"/>
      <c r="O336" s="3"/>
      <c r="P336" s="3"/>
      <c r="Q336" s="35"/>
      <c r="R336" s="35"/>
      <c r="S336" s="35"/>
      <c r="T336" s="35"/>
      <c r="U336" s="35"/>
    </row>
    <row r="337" spans="1:21" ht="20.25" x14ac:dyDescent="0.2">
      <c r="A337" s="5"/>
      <c r="B337" s="5"/>
      <c r="C337" s="5" t="s">
        <v>41</v>
      </c>
      <c r="D337" s="5"/>
      <c r="E337" s="6"/>
      <c r="F337" s="6"/>
      <c r="G337" s="6"/>
      <c r="H337" s="6"/>
      <c r="I337" s="6"/>
      <c r="J337" s="76">
        <f t="shared" si="15"/>
        <v>0</v>
      </c>
      <c r="K337" s="6">
        <f t="shared" si="16"/>
        <v>0</v>
      </c>
      <c r="L337" s="6">
        <f t="shared" si="17"/>
        <v>0</v>
      </c>
      <c r="N337" s="35"/>
      <c r="O337" s="3"/>
      <c r="P337" s="3"/>
      <c r="Q337" s="35"/>
      <c r="R337" s="35"/>
      <c r="S337" s="35"/>
      <c r="T337" s="35"/>
      <c r="U337" s="35"/>
    </row>
    <row r="338" spans="1:21" ht="20.25" x14ac:dyDescent="0.2">
      <c r="A338" s="5"/>
      <c r="B338" s="5"/>
      <c r="C338" s="5" t="s">
        <v>41</v>
      </c>
      <c r="D338" s="5"/>
      <c r="E338" s="6"/>
      <c r="F338" s="6"/>
      <c r="G338" s="6"/>
      <c r="H338" s="6"/>
      <c r="I338" s="6"/>
      <c r="J338" s="76">
        <f t="shared" si="15"/>
        <v>0</v>
      </c>
      <c r="K338" s="6">
        <f t="shared" si="16"/>
        <v>0</v>
      </c>
      <c r="L338" s="6">
        <f t="shared" si="17"/>
        <v>0</v>
      </c>
      <c r="N338" s="35"/>
      <c r="O338" s="3"/>
      <c r="P338" s="3"/>
      <c r="Q338" s="35"/>
      <c r="R338" s="35"/>
      <c r="S338" s="35"/>
      <c r="T338" s="35"/>
      <c r="U338" s="35"/>
    </row>
    <row r="339" spans="1:21" ht="20.25" x14ac:dyDescent="0.2">
      <c r="A339" s="5"/>
      <c r="B339" s="5"/>
      <c r="C339" s="5" t="s">
        <v>41</v>
      </c>
      <c r="D339" s="5"/>
      <c r="E339" s="6"/>
      <c r="F339" s="6"/>
      <c r="G339" s="6"/>
      <c r="H339" s="6"/>
      <c r="I339" s="6"/>
      <c r="J339" s="76">
        <f t="shared" si="15"/>
        <v>0</v>
      </c>
      <c r="K339" s="6">
        <f t="shared" si="16"/>
        <v>0</v>
      </c>
      <c r="L339" s="6">
        <f t="shared" si="17"/>
        <v>0</v>
      </c>
      <c r="N339" s="35"/>
      <c r="O339" s="3"/>
      <c r="P339" s="3"/>
      <c r="Q339" s="35"/>
      <c r="R339" s="35"/>
      <c r="S339" s="35"/>
      <c r="T339" s="35"/>
      <c r="U339" s="35"/>
    </row>
    <row r="340" spans="1:21" ht="20.25" x14ac:dyDescent="0.2">
      <c r="A340" s="5"/>
      <c r="B340" s="5"/>
      <c r="C340" s="5" t="s">
        <v>41</v>
      </c>
      <c r="D340" s="5"/>
      <c r="E340" s="6"/>
      <c r="F340" s="6"/>
      <c r="G340" s="6"/>
      <c r="H340" s="6"/>
      <c r="I340" s="6"/>
      <c r="J340" s="76">
        <f t="shared" si="15"/>
        <v>0</v>
      </c>
      <c r="K340" s="6">
        <f t="shared" si="16"/>
        <v>0</v>
      </c>
      <c r="L340" s="6">
        <f t="shared" si="17"/>
        <v>0</v>
      </c>
      <c r="N340" s="35"/>
      <c r="O340" s="3"/>
      <c r="P340" s="3"/>
      <c r="Q340" s="35"/>
      <c r="R340" s="35"/>
      <c r="S340" s="35"/>
      <c r="T340" s="35"/>
      <c r="U340" s="35"/>
    </row>
    <row r="341" spans="1:21" ht="20.25" x14ac:dyDescent="0.2">
      <c r="A341" s="5"/>
      <c r="B341" s="5"/>
      <c r="C341" s="5" t="s">
        <v>41</v>
      </c>
      <c r="D341" s="5"/>
      <c r="E341" s="6"/>
      <c r="F341" s="6"/>
      <c r="G341" s="6"/>
      <c r="H341" s="6"/>
      <c r="I341" s="6"/>
      <c r="J341" s="76">
        <f t="shared" si="15"/>
        <v>0</v>
      </c>
      <c r="K341" s="6">
        <f t="shared" si="16"/>
        <v>0</v>
      </c>
      <c r="L341" s="6">
        <f t="shared" si="17"/>
        <v>0</v>
      </c>
      <c r="N341" s="35"/>
      <c r="O341" s="3"/>
      <c r="P341" s="3"/>
      <c r="Q341" s="35"/>
      <c r="R341" s="35"/>
      <c r="S341" s="35"/>
      <c r="T341" s="35"/>
      <c r="U341" s="35"/>
    </row>
    <row r="342" spans="1:21" ht="20.25" x14ac:dyDescent="0.2">
      <c r="A342" s="5"/>
      <c r="B342" s="5"/>
      <c r="C342" s="5" t="s">
        <v>41</v>
      </c>
      <c r="D342" s="5"/>
      <c r="E342" s="6"/>
      <c r="F342" s="6"/>
      <c r="G342" s="6"/>
      <c r="H342" s="6"/>
      <c r="I342" s="6"/>
      <c r="J342" s="76">
        <f t="shared" si="15"/>
        <v>0</v>
      </c>
      <c r="K342" s="6">
        <f t="shared" si="16"/>
        <v>0</v>
      </c>
      <c r="L342" s="6">
        <f t="shared" si="17"/>
        <v>0</v>
      </c>
      <c r="N342" s="35"/>
      <c r="O342" s="3"/>
      <c r="P342" s="3"/>
      <c r="Q342" s="35"/>
      <c r="R342" s="35"/>
      <c r="S342" s="35"/>
      <c r="T342" s="35"/>
      <c r="U342" s="35"/>
    </row>
    <row r="343" spans="1:21" ht="20.25" x14ac:dyDescent="0.2">
      <c r="A343" s="5"/>
      <c r="B343" s="5"/>
      <c r="C343" s="5" t="s">
        <v>41</v>
      </c>
      <c r="D343" s="5"/>
      <c r="E343" s="6"/>
      <c r="F343" s="6"/>
      <c r="G343" s="6"/>
      <c r="H343" s="6"/>
      <c r="I343" s="6"/>
      <c r="J343" s="76">
        <f t="shared" si="15"/>
        <v>0</v>
      </c>
      <c r="K343" s="6">
        <f t="shared" si="16"/>
        <v>0</v>
      </c>
      <c r="L343" s="6">
        <f t="shared" si="17"/>
        <v>0</v>
      </c>
      <c r="N343" s="35"/>
      <c r="O343" s="3"/>
      <c r="P343" s="3"/>
      <c r="Q343" s="35"/>
      <c r="R343" s="35"/>
      <c r="S343" s="35"/>
      <c r="T343" s="35"/>
      <c r="U343" s="35"/>
    </row>
    <row r="344" spans="1:21" ht="20.25" x14ac:dyDescent="0.2">
      <c r="A344" s="5"/>
      <c r="B344" s="5"/>
      <c r="C344" s="5" t="s">
        <v>41</v>
      </c>
      <c r="D344" s="5"/>
      <c r="E344" s="6"/>
      <c r="F344" s="6"/>
      <c r="G344" s="6"/>
      <c r="H344" s="6"/>
      <c r="I344" s="6"/>
      <c r="J344" s="76">
        <f t="shared" si="15"/>
        <v>0</v>
      </c>
      <c r="K344" s="6">
        <f t="shared" si="16"/>
        <v>0</v>
      </c>
      <c r="L344" s="6">
        <f t="shared" si="17"/>
        <v>0</v>
      </c>
      <c r="N344" s="35"/>
      <c r="O344" s="3"/>
      <c r="P344" s="3"/>
      <c r="Q344" s="35"/>
      <c r="R344" s="35"/>
      <c r="S344" s="35"/>
      <c r="T344" s="35"/>
      <c r="U344" s="35"/>
    </row>
    <row r="345" spans="1:21" ht="20.25" x14ac:dyDescent="0.2">
      <c r="A345" s="5"/>
      <c r="B345" s="5"/>
      <c r="C345" s="5" t="s">
        <v>41</v>
      </c>
      <c r="D345" s="5"/>
      <c r="E345" s="6"/>
      <c r="F345" s="6"/>
      <c r="G345" s="6"/>
      <c r="H345" s="6"/>
      <c r="I345" s="6"/>
      <c r="J345" s="76">
        <f t="shared" si="15"/>
        <v>0</v>
      </c>
      <c r="K345" s="6">
        <f t="shared" si="16"/>
        <v>0</v>
      </c>
      <c r="L345" s="6">
        <f t="shared" si="17"/>
        <v>0</v>
      </c>
      <c r="N345" s="35"/>
      <c r="O345" s="3"/>
      <c r="P345" s="3"/>
      <c r="Q345" s="35"/>
      <c r="R345" s="35"/>
      <c r="S345" s="35"/>
      <c r="T345" s="35"/>
      <c r="U345" s="35"/>
    </row>
    <row r="346" spans="1:21" ht="20.25" x14ac:dyDescent="0.2">
      <c r="A346" s="5"/>
      <c r="B346" s="5"/>
      <c r="C346" s="5" t="s">
        <v>41</v>
      </c>
      <c r="D346" s="5"/>
      <c r="E346" s="6"/>
      <c r="F346" s="6"/>
      <c r="G346" s="6"/>
      <c r="H346" s="6"/>
      <c r="I346" s="6"/>
      <c r="J346" s="76">
        <f t="shared" si="15"/>
        <v>0</v>
      </c>
      <c r="K346" s="6">
        <f t="shared" si="16"/>
        <v>0</v>
      </c>
      <c r="L346" s="6">
        <f t="shared" si="17"/>
        <v>0</v>
      </c>
      <c r="N346" s="35"/>
      <c r="O346" s="3"/>
      <c r="P346" s="3"/>
      <c r="Q346" s="35"/>
      <c r="R346" s="35"/>
      <c r="S346" s="35"/>
      <c r="T346" s="35"/>
      <c r="U346" s="35"/>
    </row>
    <row r="347" spans="1:21" ht="20.25" x14ac:dyDescent="0.2">
      <c r="A347" s="5"/>
      <c r="B347" s="5"/>
      <c r="C347" s="5" t="s">
        <v>41</v>
      </c>
      <c r="D347" s="5"/>
      <c r="E347" s="6"/>
      <c r="F347" s="6"/>
      <c r="G347" s="6"/>
      <c r="H347" s="6"/>
      <c r="I347" s="6"/>
      <c r="J347" s="76">
        <f t="shared" si="15"/>
        <v>0</v>
      </c>
      <c r="K347" s="6">
        <f t="shared" si="16"/>
        <v>0</v>
      </c>
      <c r="L347" s="6">
        <f t="shared" si="17"/>
        <v>0</v>
      </c>
      <c r="N347" s="35"/>
      <c r="O347" s="3"/>
      <c r="P347" s="3"/>
      <c r="Q347" s="35"/>
      <c r="R347" s="35"/>
      <c r="S347" s="35"/>
      <c r="T347" s="35"/>
      <c r="U347" s="35"/>
    </row>
    <row r="348" spans="1:21" ht="20.25" x14ac:dyDescent="0.2">
      <c r="A348" s="5"/>
      <c r="B348" s="5"/>
      <c r="C348" s="5" t="s">
        <v>41</v>
      </c>
      <c r="D348" s="5"/>
      <c r="E348" s="6"/>
      <c r="F348" s="6"/>
      <c r="G348" s="6"/>
      <c r="H348" s="6"/>
      <c r="I348" s="6"/>
      <c r="J348" s="76">
        <f t="shared" si="15"/>
        <v>0</v>
      </c>
      <c r="K348" s="6">
        <f t="shared" si="16"/>
        <v>0</v>
      </c>
      <c r="L348" s="6">
        <f t="shared" si="17"/>
        <v>0</v>
      </c>
      <c r="N348" s="35"/>
      <c r="O348" s="3"/>
      <c r="P348" s="3"/>
      <c r="Q348" s="35"/>
      <c r="R348" s="35"/>
      <c r="S348" s="35"/>
      <c r="T348" s="35"/>
      <c r="U348" s="35"/>
    </row>
    <row r="349" spans="1:21" ht="20.25" x14ac:dyDescent="0.2">
      <c r="A349" s="5"/>
      <c r="B349" s="5"/>
      <c r="C349" s="5" t="s">
        <v>41</v>
      </c>
      <c r="D349" s="5"/>
      <c r="E349" s="6"/>
      <c r="F349" s="6"/>
      <c r="G349" s="6"/>
      <c r="H349" s="6"/>
      <c r="I349" s="6"/>
      <c r="J349" s="76">
        <f t="shared" si="15"/>
        <v>0</v>
      </c>
      <c r="K349" s="6">
        <f t="shared" si="16"/>
        <v>0</v>
      </c>
      <c r="L349" s="6">
        <f t="shared" si="17"/>
        <v>0</v>
      </c>
      <c r="N349" s="35"/>
      <c r="O349" s="3"/>
      <c r="P349" s="3"/>
      <c r="Q349" s="35"/>
      <c r="R349" s="35"/>
      <c r="S349" s="35"/>
      <c r="T349" s="35"/>
      <c r="U349" s="35"/>
    </row>
    <row r="350" spans="1:21" ht="20.25" x14ac:dyDescent="0.2">
      <c r="A350" s="5"/>
      <c r="B350" s="5"/>
      <c r="C350" s="5" t="s">
        <v>41</v>
      </c>
      <c r="D350" s="5"/>
      <c r="E350" s="6"/>
      <c r="F350" s="6"/>
      <c r="G350" s="6"/>
      <c r="H350" s="6"/>
      <c r="I350" s="6"/>
      <c r="J350" s="76">
        <f t="shared" si="15"/>
        <v>0</v>
      </c>
      <c r="K350" s="6">
        <f t="shared" si="16"/>
        <v>0</v>
      </c>
      <c r="L350" s="6">
        <f t="shared" si="17"/>
        <v>0</v>
      </c>
      <c r="N350" s="35"/>
      <c r="O350" s="3"/>
      <c r="P350" s="3"/>
      <c r="Q350" s="35"/>
      <c r="R350" s="35"/>
      <c r="S350" s="35"/>
      <c r="T350" s="35"/>
      <c r="U350" s="35"/>
    </row>
    <row r="351" spans="1:21" ht="20.25" x14ac:dyDescent="0.2">
      <c r="A351" s="5"/>
      <c r="B351" s="5"/>
      <c r="C351" s="5" t="s">
        <v>41</v>
      </c>
      <c r="D351" s="5"/>
      <c r="E351" s="6"/>
      <c r="F351" s="6"/>
      <c r="G351" s="6"/>
      <c r="H351" s="6"/>
      <c r="I351" s="6"/>
      <c r="J351" s="76">
        <f t="shared" si="15"/>
        <v>0</v>
      </c>
      <c r="K351" s="6">
        <f t="shared" si="16"/>
        <v>0</v>
      </c>
      <c r="L351" s="6">
        <f t="shared" si="17"/>
        <v>0</v>
      </c>
      <c r="N351" s="35"/>
      <c r="O351" s="3"/>
      <c r="P351" s="3"/>
      <c r="Q351" s="35"/>
      <c r="R351" s="35"/>
      <c r="S351" s="35"/>
      <c r="T351" s="35"/>
      <c r="U351" s="35"/>
    </row>
    <row r="352" spans="1:21" ht="20.25" x14ac:dyDescent="0.2">
      <c r="A352" s="5"/>
      <c r="B352" s="5"/>
      <c r="C352" s="5" t="s">
        <v>41</v>
      </c>
      <c r="D352" s="5"/>
      <c r="E352" s="6"/>
      <c r="F352" s="6"/>
      <c r="G352" s="6"/>
      <c r="H352" s="6"/>
      <c r="I352" s="6"/>
      <c r="J352" s="76">
        <f t="shared" si="15"/>
        <v>0</v>
      </c>
      <c r="K352" s="6">
        <f t="shared" si="16"/>
        <v>0</v>
      </c>
      <c r="L352" s="6">
        <f t="shared" si="17"/>
        <v>0</v>
      </c>
      <c r="N352" s="35"/>
      <c r="O352" s="3"/>
      <c r="P352" s="3"/>
      <c r="Q352" s="35"/>
      <c r="R352" s="35"/>
      <c r="S352" s="35"/>
      <c r="T352" s="35"/>
      <c r="U352" s="35"/>
    </row>
    <row r="353" spans="1:21" ht="20.25" x14ac:dyDescent="0.2">
      <c r="A353" s="5"/>
      <c r="B353" s="5"/>
      <c r="C353" s="5" t="s">
        <v>41</v>
      </c>
      <c r="D353" s="5"/>
      <c r="E353" s="6"/>
      <c r="F353" s="6"/>
      <c r="G353" s="6"/>
      <c r="H353" s="6"/>
      <c r="I353" s="6"/>
      <c r="J353" s="76">
        <f t="shared" si="15"/>
        <v>0</v>
      </c>
      <c r="K353" s="6">
        <f t="shared" si="16"/>
        <v>0</v>
      </c>
      <c r="L353" s="6">
        <f t="shared" si="17"/>
        <v>0</v>
      </c>
      <c r="N353" s="35"/>
      <c r="O353" s="3"/>
      <c r="P353" s="3"/>
      <c r="Q353" s="35"/>
      <c r="R353" s="35"/>
      <c r="S353" s="35"/>
      <c r="T353" s="35"/>
      <c r="U353" s="35"/>
    </row>
    <row r="354" spans="1:21" ht="20.25" x14ac:dyDescent="0.2">
      <c r="A354" s="5"/>
      <c r="B354" s="5"/>
      <c r="C354" s="5" t="s">
        <v>41</v>
      </c>
      <c r="D354" s="5"/>
      <c r="E354" s="6"/>
      <c r="F354" s="6"/>
      <c r="G354" s="6"/>
      <c r="H354" s="6"/>
      <c r="I354" s="6"/>
      <c r="J354" s="76">
        <f t="shared" si="15"/>
        <v>0</v>
      </c>
      <c r="K354" s="6">
        <f t="shared" si="16"/>
        <v>0</v>
      </c>
      <c r="L354" s="6">
        <f t="shared" si="17"/>
        <v>0</v>
      </c>
      <c r="N354" s="35"/>
      <c r="O354" s="3"/>
      <c r="P354" s="3"/>
      <c r="Q354" s="35"/>
      <c r="R354" s="35"/>
      <c r="S354" s="35"/>
      <c r="T354" s="35"/>
      <c r="U354" s="35"/>
    </row>
    <row r="355" spans="1:21" ht="20.25" x14ac:dyDescent="0.2">
      <c r="A355" s="5"/>
      <c r="B355" s="5"/>
      <c r="C355" s="5" t="s">
        <v>41</v>
      </c>
      <c r="D355" s="5"/>
      <c r="E355" s="6"/>
      <c r="F355" s="6"/>
      <c r="G355" s="6"/>
      <c r="H355" s="6"/>
      <c r="I355" s="6"/>
      <c r="J355" s="76">
        <f t="shared" si="15"/>
        <v>0</v>
      </c>
      <c r="K355" s="6">
        <f t="shared" si="16"/>
        <v>0</v>
      </c>
      <c r="L355" s="6">
        <f t="shared" si="17"/>
        <v>0</v>
      </c>
      <c r="N355" s="35"/>
      <c r="O355" s="3"/>
      <c r="P355" s="3"/>
      <c r="Q355" s="35"/>
      <c r="R355" s="35"/>
      <c r="S355" s="35"/>
      <c r="T355" s="35"/>
      <c r="U355" s="35"/>
    </row>
    <row r="356" spans="1:21" ht="20.25" x14ac:dyDescent="0.2">
      <c r="A356" s="5"/>
      <c r="B356" s="5"/>
      <c r="C356" s="5" t="s">
        <v>41</v>
      </c>
      <c r="D356" s="5"/>
      <c r="E356" s="6"/>
      <c r="F356" s="6"/>
      <c r="G356" s="6"/>
      <c r="H356" s="6"/>
      <c r="I356" s="6"/>
      <c r="J356" s="76">
        <f t="shared" si="15"/>
        <v>0</v>
      </c>
      <c r="K356" s="6">
        <f t="shared" si="16"/>
        <v>0</v>
      </c>
      <c r="L356" s="6">
        <f t="shared" si="17"/>
        <v>0</v>
      </c>
      <c r="N356" s="35"/>
      <c r="O356" s="3"/>
      <c r="P356" s="3"/>
      <c r="Q356" s="35"/>
      <c r="R356" s="35"/>
      <c r="S356" s="35"/>
      <c r="T356" s="35"/>
      <c r="U356" s="35"/>
    </row>
    <row r="357" spans="1:21" ht="20.25" x14ac:dyDescent="0.2">
      <c r="A357" s="5"/>
      <c r="B357" s="5"/>
      <c r="C357" s="5" t="s">
        <v>41</v>
      </c>
      <c r="D357" s="5"/>
      <c r="E357" s="6"/>
      <c r="F357" s="6"/>
      <c r="G357" s="6"/>
      <c r="H357" s="6"/>
      <c r="I357" s="6"/>
      <c r="J357" s="76">
        <f t="shared" si="15"/>
        <v>0</v>
      </c>
      <c r="K357" s="6">
        <f t="shared" si="16"/>
        <v>0</v>
      </c>
      <c r="L357" s="6">
        <f t="shared" si="17"/>
        <v>0</v>
      </c>
      <c r="N357" s="35"/>
      <c r="O357" s="3"/>
      <c r="P357" s="3"/>
      <c r="Q357" s="35"/>
      <c r="R357" s="35"/>
      <c r="S357" s="35"/>
      <c r="T357" s="35"/>
      <c r="U357" s="35"/>
    </row>
    <row r="358" spans="1:21" ht="20.25" x14ac:dyDescent="0.2">
      <c r="A358" s="5"/>
      <c r="B358" s="5"/>
      <c r="C358" s="5" t="s">
        <v>41</v>
      </c>
      <c r="D358" s="5"/>
      <c r="E358" s="6"/>
      <c r="F358" s="6"/>
      <c r="G358" s="6"/>
      <c r="H358" s="6"/>
      <c r="I358" s="6"/>
      <c r="J358" s="76">
        <f t="shared" si="15"/>
        <v>0</v>
      </c>
      <c r="K358" s="6">
        <f t="shared" si="16"/>
        <v>0</v>
      </c>
      <c r="L358" s="6">
        <f t="shared" si="17"/>
        <v>0</v>
      </c>
      <c r="N358" s="35"/>
      <c r="O358" s="3"/>
      <c r="P358" s="3"/>
      <c r="Q358" s="35"/>
      <c r="R358" s="35"/>
      <c r="S358" s="35"/>
      <c r="T358" s="35"/>
      <c r="U358" s="35"/>
    </row>
    <row r="359" spans="1:21" ht="20.25" x14ac:dyDescent="0.2">
      <c r="A359" s="5"/>
      <c r="B359" s="5"/>
      <c r="C359" s="5" t="s">
        <v>41</v>
      </c>
      <c r="D359" s="5"/>
      <c r="E359" s="6"/>
      <c r="F359" s="6"/>
      <c r="G359" s="6"/>
      <c r="H359" s="6"/>
      <c r="I359" s="6"/>
      <c r="J359" s="76">
        <f t="shared" si="15"/>
        <v>0</v>
      </c>
      <c r="K359" s="6">
        <f t="shared" si="16"/>
        <v>0</v>
      </c>
      <c r="L359" s="6">
        <f t="shared" si="17"/>
        <v>0</v>
      </c>
      <c r="N359" s="35"/>
      <c r="O359" s="3"/>
      <c r="P359" s="3"/>
      <c r="Q359" s="35"/>
      <c r="R359" s="35"/>
      <c r="S359" s="35"/>
      <c r="T359" s="35"/>
      <c r="U359" s="35"/>
    </row>
    <row r="360" spans="1:21" ht="20.25" x14ac:dyDescent="0.2">
      <c r="A360" s="5"/>
      <c r="B360" s="5"/>
      <c r="C360" s="5" t="s">
        <v>41</v>
      </c>
      <c r="D360" s="5"/>
      <c r="E360" s="6"/>
      <c r="F360" s="6"/>
      <c r="G360" s="6"/>
      <c r="H360" s="6"/>
      <c r="I360" s="6"/>
      <c r="J360" s="76">
        <f t="shared" si="15"/>
        <v>0</v>
      </c>
      <c r="K360" s="6">
        <f t="shared" si="16"/>
        <v>0</v>
      </c>
      <c r="L360" s="6">
        <f t="shared" si="17"/>
        <v>0</v>
      </c>
      <c r="N360" s="35"/>
      <c r="O360" s="3"/>
      <c r="P360" s="3"/>
      <c r="Q360" s="35"/>
      <c r="R360" s="35"/>
      <c r="S360" s="35"/>
      <c r="T360" s="35"/>
      <c r="U360" s="35"/>
    </row>
    <row r="361" spans="1:21" ht="20.25" x14ac:dyDescent="0.2">
      <c r="A361" s="5"/>
      <c r="B361" s="5"/>
      <c r="C361" s="5" t="s">
        <v>41</v>
      </c>
      <c r="D361" s="5"/>
      <c r="E361" s="6"/>
      <c r="F361" s="6"/>
      <c r="G361" s="6"/>
      <c r="H361" s="6"/>
      <c r="I361" s="6"/>
      <c r="J361" s="76">
        <f t="shared" si="15"/>
        <v>0</v>
      </c>
      <c r="K361" s="6">
        <f t="shared" si="16"/>
        <v>0</v>
      </c>
      <c r="L361" s="6">
        <f t="shared" si="17"/>
        <v>0</v>
      </c>
      <c r="N361" s="35"/>
      <c r="O361" s="3"/>
      <c r="P361" s="3"/>
      <c r="Q361" s="35"/>
      <c r="R361" s="35"/>
      <c r="S361" s="35"/>
      <c r="T361" s="35"/>
      <c r="U361" s="35"/>
    </row>
    <row r="362" spans="1:21" ht="20.25" x14ac:dyDescent="0.2">
      <c r="A362" s="5"/>
      <c r="B362" s="5"/>
      <c r="C362" s="5" t="s">
        <v>41</v>
      </c>
      <c r="D362" s="5"/>
      <c r="E362" s="6"/>
      <c r="F362" s="6"/>
      <c r="G362" s="6"/>
      <c r="H362" s="6"/>
      <c r="I362" s="6"/>
      <c r="J362" s="76">
        <f t="shared" si="15"/>
        <v>0</v>
      </c>
      <c r="K362" s="6">
        <f t="shared" si="16"/>
        <v>0</v>
      </c>
      <c r="L362" s="6">
        <f t="shared" si="17"/>
        <v>0</v>
      </c>
      <c r="N362" s="35"/>
      <c r="O362" s="3"/>
      <c r="P362" s="3"/>
      <c r="Q362" s="35"/>
      <c r="R362" s="35"/>
      <c r="S362" s="35"/>
      <c r="T362" s="35"/>
      <c r="U362" s="35"/>
    </row>
    <row r="363" spans="1:21" ht="20.25" x14ac:dyDescent="0.2">
      <c r="A363" s="5"/>
      <c r="B363" s="5"/>
      <c r="C363" s="5" t="s">
        <v>41</v>
      </c>
      <c r="D363" s="5"/>
      <c r="E363" s="6"/>
      <c r="F363" s="6"/>
      <c r="G363" s="6"/>
      <c r="H363" s="6"/>
      <c r="I363" s="6"/>
      <c r="J363" s="76">
        <f t="shared" si="15"/>
        <v>0</v>
      </c>
      <c r="K363" s="6">
        <f t="shared" si="16"/>
        <v>0</v>
      </c>
      <c r="L363" s="6">
        <f t="shared" si="17"/>
        <v>0</v>
      </c>
      <c r="N363" s="35"/>
      <c r="O363" s="3"/>
      <c r="P363" s="3"/>
      <c r="Q363" s="35"/>
      <c r="R363" s="35"/>
      <c r="S363" s="35"/>
      <c r="T363" s="35"/>
      <c r="U363" s="35"/>
    </row>
    <row r="364" spans="1:21" ht="20.25" x14ac:dyDescent="0.2">
      <c r="A364" s="5"/>
      <c r="B364" s="5"/>
      <c r="C364" s="5" t="s">
        <v>41</v>
      </c>
      <c r="D364" s="5"/>
      <c r="E364" s="6"/>
      <c r="F364" s="6"/>
      <c r="G364" s="6"/>
      <c r="H364" s="6"/>
      <c r="I364" s="6"/>
      <c r="J364" s="76">
        <f t="shared" si="15"/>
        <v>0</v>
      </c>
      <c r="K364" s="6">
        <f t="shared" si="16"/>
        <v>0</v>
      </c>
      <c r="L364" s="6">
        <f t="shared" si="17"/>
        <v>0</v>
      </c>
      <c r="N364" s="35"/>
      <c r="O364" s="3"/>
      <c r="P364" s="3"/>
      <c r="Q364" s="35"/>
      <c r="R364" s="35"/>
      <c r="S364" s="35"/>
      <c r="T364" s="35"/>
      <c r="U364" s="35"/>
    </row>
    <row r="365" spans="1:21" ht="20.25" x14ac:dyDescent="0.2">
      <c r="A365" s="5"/>
      <c r="B365" s="5"/>
      <c r="C365" s="5" t="s">
        <v>41</v>
      </c>
      <c r="D365" s="5"/>
      <c r="E365" s="6"/>
      <c r="F365" s="6"/>
      <c r="G365" s="6"/>
      <c r="H365" s="6"/>
      <c r="I365" s="6"/>
      <c r="J365" s="76">
        <f t="shared" si="15"/>
        <v>0</v>
      </c>
      <c r="K365" s="6">
        <f t="shared" si="16"/>
        <v>0</v>
      </c>
      <c r="L365" s="6">
        <f t="shared" si="17"/>
        <v>0</v>
      </c>
      <c r="N365" s="35"/>
      <c r="O365" s="3"/>
      <c r="P365" s="3"/>
      <c r="Q365" s="35"/>
      <c r="R365" s="35"/>
      <c r="S365" s="35"/>
      <c r="T365" s="35"/>
      <c r="U365" s="35"/>
    </row>
    <row r="366" spans="1:21" ht="20.25" x14ac:dyDescent="0.2">
      <c r="A366" s="5"/>
      <c r="B366" s="5"/>
      <c r="C366" s="5" t="s">
        <v>41</v>
      </c>
      <c r="D366" s="5"/>
      <c r="E366" s="6"/>
      <c r="F366" s="6"/>
      <c r="G366" s="6"/>
      <c r="H366" s="6"/>
      <c r="I366" s="6"/>
      <c r="J366" s="76">
        <f t="shared" si="15"/>
        <v>0</v>
      </c>
      <c r="K366" s="6">
        <f t="shared" si="16"/>
        <v>0</v>
      </c>
      <c r="L366" s="6">
        <f t="shared" si="17"/>
        <v>0</v>
      </c>
      <c r="N366" s="35"/>
      <c r="O366" s="3"/>
      <c r="P366" s="3"/>
      <c r="Q366" s="35"/>
      <c r="R366" s="35"/>
      <c r="S366" s="35"/>
      <c r="T366" s="35"/>
      <c r="U366" s="35"/>
    </row>
    <row r="367" spans="1:21" ht="20.25" x14ac:dyDescent="0.2">
      <c r="A367" s="5"/>
      <c r="B367" s="5"/>
      <c r="C367" s="5" t="s">
        <v>41</v>
      </c>
      <c r="D367" s="5"/>
      <c r="E367" s="6"/>
      <c r="F367" s="6"/>
      <c r="G367" s="6"/>
      <c r="H367" s="6"/>
      <c r="I367" s="6"/>
      <c r="J367" s="76">
        <f t="shared" si="15"/>
        <v>0</v>
      </c>
      <c r="K367" s="6">
        <f t="shared" si="16"/>
        <v>0</v>
      </c>
      <c r="L367" s="6">
        <f t="shared" si="17"/>
        <v>0</v>
      </c>
      <c r="N367" s="35"/>
      <c r="O367" s="3"/>
      <c r="P367" s="3"/>
      <c r="Q367" s="35"/>
      <c r="R367" s="35"/>
      <c r="S367" s="35"/>
      <c r="T367" s="35"/>
      <c r="U367" s="35"/>
    </row>
    <row r="368" spans="1:21" ht="20.25" x14ac:dyDescent="0.2">
      <c r="A368" s="5"/>
      <c r="B368" s="5"/>
      <c r="C368" s="5" t="s">
        <v>41</v>
      </c>
      <c r="D368" s="5"/>
      <c r="E368" s="6"/>
      <c r="F368" s="6"/>
      <c r="G368" s="6"/>
      <c r="H368" s="6"/>
      <c r="I368" s="6"/>
      <c r="J368" s="76">
        <f t="shared" si="15"/>
        <v>0</v>
      </c>
      <c r="K368" s="6">
        <f t="shared" si="16"/>
        <v>0</v>
      </c>
      <c r="L368" s="6">
        <f t="shared" si="17"/>
        <v>0</v>
      </c>
      <c r="N368" s="35"/>
      <c r="O368" s="3"/>
      <c r="P368" s="3"/>
      <c r="Q368" s="35"/>
      <c r="R368" s="35"/>
      <c r="S368" s="35"/>
      <c r="T368" s="35"/>
      <c r="U368" s="35"/>
    </row>
    <row r="369" spans="1:21" ht="20.25" x14ac:dyDescent="0.2">
      <c r="A369" s="5"/>
      <c r="B369" s="5"/>
      <c r="C369" s="5" t="s">
        <v>41</v>
      </c>
      <c r="D369" s="5"/>
      <c r="E369" s="6"/>
      <c r="F369" s="6"/>
      <c r="G369" s="6"/>
      <c r="H369" s="6"/>
      <c r="I369" s="6"/>
      <c r="J369" s="76">
        <f t="shared" si="15"/>
        <v>0</v>
      </c>
      <c r="K369" s="6">
        <f t="shared" si="16"/>
        <v>0</v>
      </c>
      <c r="L369" s="6">
        <f t="shared" si="17"/>
        <v>0</v>
      </c>
      <c r="N369" s="35"/>
      <c r="O369" s="3"/>
      <c r="P369" s="3"/>
      <c r="Q369" s="35"/>
      <c r="R369" s="35"/>
      <c r="S369" s="35"/>
      <c r="T369" s="35"/>
      <c r="U369" s="35"/>
    </row>
    <row r="370" spans="1:21" ht="20.25" x14ac:dyDescent="0.2">
      <c r="A370" s="5"/>
      <c r="B370" s="5"/>
      <c r="C370" s="5" t="s">
        <v>41</v>
      </c>
      <c r="D370" s="5"/>
      <c r="E370" s="6"/>
      <c r="F370" s="6"/>
      <c r="G370" s="6"/>
      <c r="H370" s="6"/>
      <c r="I370" s="6"/>
      <c r="J370" s="76">
        <f t="shared" si="15"/>
        <v>0</v>
      </c>
      <c r="K370" s="6">
        <f t="shared" si="16"/>
        <v>0</v>
      </c>
      <c r="L370" s="6">
        <f t="shared" si="17"/>
        <v>0</v>
      </c>
      <c r="N370" s="35"/>
      <c r="O370" s="3"/>
      <c r="P370" s="3"/>
      <c r="Q370" s="35"/>
      <c r="R370" s="35"/>
      <c r="S370" s="35"/>
      <c r="T370" s="35"/>
      <c r="U370" s="35"/>
    </row>
    <row r="371" spans="1:21" ht="20.25" x14ac:dyDescent="0.2">
      <c r="A371" s="5"/>
      <c r="B371" s="5"/>
      <c r="C371" s="5" t="s">
        <v>41</v>
      </c>
      <c r="D371" s="5"/>
      <c r="E371" s="6"/>
      <c r="F371" s="6"/>
      <c r="G371" s="6"/>
      <c r="H371" s="6"/>
      <c r="I371" s="6"/>
      <c r="J371" s="76">
        <f t="shared" si="15"/>
        <v>0</v>
      </c>
      <c r="K371" s="6">
        <f t="shared" si="16"/>
        <v>0</v>
      </c>
      <c r="L371" s="6">
        <f t="shared" si="17"/>
        <v>0</v>
      </c>
      <c r="N371" s="35"/>
      <c r="O371" s="3"/>
      <c r="P371" s="3"/>
      <c r="Q371" s="35"/>
      <c r="R371" s="35"/>
      <c r="S371" s="35"/>
      <c r="T371" s="35"/>
      <c r="U371" s="35"/>
    </row>
    <row r="372" spans="1:21" ht="20.25" x14ac:dyDescent="0.2">
      <c r="A372" s="5"/>
      <c r="B372" s="5"/>
      <c r="C372" s="5" t="s">
        <v>41</v>
      </c>
      <c r="D372" s="5"/>
      <c r="E372" s="6"/>
      <c r="F372" s="6"/>
      <c r="G372" s="6"/>
      <c r="H372" s="6"/>
      <c r="I372" s="6"/>
      <c r="J372" s="76">
        <f t="shared" si="15"/>
        <v>0</v>
      </c>
      <c r="K372" s="6">
        <f t="shared" si="16"/>
        <v>0</v>
      </c>
      <c r="L372" s="6">
        <f t="shared" si="17"/>
        <v>0</v>
      </c>
      <c r="N372" s="35"/>
      <c r="O372" s="3"/>
      <c r="P372" s="3"/>
      <c r="Q372" s="35"/>
      <c r="R372" s="35"/>
      <c r="S372" s="35"/>
      <c r="T372" s="35"/>
      <c r="U372" s="35"/>
    </row>
    <row r="373" spans="1:21" ht="20.25" x14ac:dyDescent="0.2">
      <c r="A373" s="5"/>
      <c r="B373" s="5"/>
      <c r="C373" s="5" t="s">
        <v>41</v>
      </c>
      <c r="D373" s="5"/>
      <c r="E373" s="6"/>
      <c r="F373" s="6"/>
      <c r="G373" s="6"/>
      <c r="H373" s="6"/>
      <c r="I373" s="6"/>
      <c r="J373" s="76">
        <f t="shared" si="15"/>
        <v>0</v>
      </c>
      <c r="K373" s="6">
        <f t="shared" si="16"/>
        <v>0</v>
      </c>
      <c r="L373" s="6">
        <f t="shared" si="17"/>
        <v>0</v>
      </c>
      <c r="N373" s="35"/>
      <c r="O373" s="3"/>
      <c r="P373" s="3"/>
      <c r="Q373" s="35"/>
      <c r="R373" s="35"/>
      <c r="S373" s="35"/>
      <c r="T373" s="35"/>
      <c r="U373" s="35"/>
    </row>
    <row r="374" spans="1:21" ht="20.25" x14ac:dyDescent="0.2">
      <c r="A374" s="5"/>
      <c r="B374" s="5"/>
      <c r="C374" s="5" t="s">
        <v>41</v>
      </c>
      <c r="D374" s="5"/>
      <c r="E374" s="6"/>
      <c r="F374" s="6"/>
      <c r="G374" s="6"/>
      <c r="H374" s="6"/>
      <c r="I374" s="6"/>
      <c r="J374" s="76">
        <f t="shared" si="15"/>
        <v>0</v>
      </c>
      <c r="K374" s="6">
        <f t="shared" si="16"/>
        <v>0</v>
      </c>
      <c r="L374" s="6">
        <f t="shared" si="17"/>
        <v>0</v>
      </c>
      <c r="N374" s="35"/>
      <c r="O374" s="3"/>
      <c r="P374" s="3"/>
      <c r="Q374" s="35"/>
      <c r="R374" s="35"/>
      <c r="S374" s="35"/>
      <c r="T374" s="35"/>
      <c r="U374" s="35"/>
    </row>
    <row r="375" spans="1:21" ht="20.25" x14ac:dyDescent="0.2">
      <c r="A375" s="5"/>
      <c r="B375" s="5"/>
      <c r="C375" s="5" t="s">
        <v>41</v>
      </c>
      <c r="D375" s="5"/>
      <c r="E375" s="6"/>
      <c r="F375" s="6"/>
      <c r="G375" s="6"/>
      <c r="H375" s="6"/>
      <c r="I375" s="6"/>
      <c r="J375" s="76">
        <f t="shared" si="15"/>
        <v>0</v>
      </c>
      <c r="K375" s="6">
        <f t="shared" si="16"/>
        <v>0</v>
      </c>
      <c r="L375" s="6">
        <f t="shared" si="17"/>
        <v>0</v>
      </c>
      <c r="N375" s="35"/>
      <c r="O375" s="3"/>
      <c r="P375" s="3"/>
      <c r="Q375" s="35"/>
      <c r="R375" s="35"/>
      <c r="S375" s="35"/>
      <c r="T375" s="35"/>
      <c r="U375" s="35"/>
    </row>
    <row r="376" spans="1:21" ht="20.25" x14ac:dyDescent="0.2">
      <c r="A376" s="5"/>
      <c r="B376" s="5"/>
      <c r="C376" s="5" t="s">
        <v>41</v>
      </c>
      <c r="D376" s="5"/>
      <c r="E376" s="6"/>
      <c r="F376" s="6"/>
      <c r="G376" s="6"/>
      <c r="H376" s="6"/>
      <c r="I376" s="6"/>
      <c r="J376" s="76">
        <f t="shared" si="15"/>
        <v>0</v>
      </c>
      <c r="K376" s="6">
        <f t="shared" si="16"/>
        <v>0</v>
      </c>
      <c r="L376" s="6">
        <f t="shared" si="17"/>
        <v>0</v>
      </c>
      <c r="N376" s="35"/>
      <c r="O376" s="3"/>
      <c r="P376" s="3"/>
      <c r="Q376" s="35"/>
      <c r="R376" s="35"/>
      <c r="S376" s="35"/>
      <c r="T376" s="35"/>
      <c r="U376" s="35"/>
    </row>
    <row r="377" spans="1:21" ht="20.25" x14ac:dyDescent="0.2">
      <c r="A377" s="5"/>
      <c r="B377" s="5"/>
      <c r="C377" s="5" t="s">
        <v>41</v>
      </c>
      <c r="D377" s="5"/>
      <c r="E377" s="6"/>
      <c r="F377" s="6"/>
      <c r="G377" s="6"/>
      <c r="H377" s="6"/>
      <c r="I377" s="6"/>
      <c r="J377" s="76">
        <f t="shared" si="15"/>
        <v>0</v>
      </c>
      <c r="K377" s="6">
        <f t="shared" si="16"/>
        <v>0</v>
      </c>
      <c r="L377" s="6">
        <f t="shared" si="17"/>
        <v>0</v>
      </c>
      <c r="N377" s="35"/>
      <c r="O377" s="3"/>
      <c r="P377" s="3"/>
      <c r="Q377" s="35"/>
      <c r="R377" s="35"/>
      <c r="S377" s="35"/>
      <c r="T377" s="35"/>
      <c r="U377" s="35"/>
    </row>
    <row r="378" spans="1:21" ht="20.25" x14ac:dyDescent="0.2">
      <c r="A378" s="5"/>
      <c r="B378" s="5"/>
      <c r="C378" s="5" t="s">
        <v>41</v>
      </c>
      <c r="D378" s="5"/>
      <c r="E378" s="6"/>
      <c r="F378" s="6"/>
      <c r="G378" s="6"/>
      <c r="H378" s="6"/>
      <c r="I378" s="6"/>
      <c r="J378" s="76">
        <f t="shared" si="15"/>
        <v>0</v>
      </c>
      <c r="K378" s="6">
        <f t="shared" si="16"/>
        <v>0</v>
      </c>
      <c r="L378" s="6">
        <f t="shared" si="17"/>
        <v>0</v>
      </c>
      <c r="N378" s="35"/>
      <c r="O378" s="3"/>
      <c r="P378" s="3"/>
      <c r="Q378" s="35"/>
      <c r="R378" s="35"/>
      <c r="S378" s="35"/>
      <c r="T378" s="35"/>
      <c r="U378" s="35"/>
    </row>
    <row r="379" spans="1:21" ht="20.25" x14ac:dyDescent="0.2">
      <c r="A379" s="5"/>
      <c r="B379" s="5"/>
      <c r="C379" s="5" t="s">
        <v>41</v>
      </c>
      <c r="D379" s="5"/>
      <c r="E379" s="6"/>
      <c r="F379" s="6"/>
      <c r="G379" s="6"/>
      <c r="H379" s="6"/>
      <c r="I379" s="6"/>
      <c r="J379" s="76">
        <f t="shared" si="15"/>
        <v>0</v>
      </c>
      <c r="K379" s="6">
        <f t="shared" si="16"/>
        <v>0</v>
      </c>
      <c r="L379" s="6">
        <f t="shared" si="17"/>
        <v>0</v>
      </c>
      <c r="N379" s="35"/>
      <c r="O379" s="3"/>
      <c r="P379" s="3"/>
      <c r="Q379" s="35"/>
      <c r="R379" s="35"/>
      <c r="S379" s="35"/>
      <c r="T379" s="35"/>
      <c r="U379" s="35"/>
    </row>
    <row r="380" spans="1:21" ht="20.25" x14ac:dyDescent="0.2">
      <c r="A380" s="5"/>
      <c r="B380" s="5"/>
      <c r="C380" s="5" t="s">
        <v>41</v>
      </c>
      <c r="D380" s="5"/>
      <c r="E380" s="6"/>
      <c r="F380" s="6"/>
      <c r="G380" s="6"/>
      <c r="H380" s="6"/>
      <c r="I380" s="6"/>
      <c r="J380" s="76">
        <f t="shared" si="15"/>
        <v>0</v>
      </c>
      <c r="K380" s="6">
        <f t="shared" si="16"/>
        <v>0</v>
      </c>
      <c r="L380" s="6">
        <f t="shared" si="17"/>
        <v>0</v>
      </c>
      <c r="N380" s="35"/>
      <c r="O380" s="3"/>
      <c r="P380" s="3"/>
      <c r="Q380" s="35"/>
      <c r="R380" s="35"/>
      <c r="S380" s="35"/>
      <c r="T380" s="35"/>
      <c r="U380" s="35"/>
    </row>
    <row r="381" spans="1:21" ht="20.25" x14ac:dyDescent="0.2">
      <c r="A381" s="5"/>
      <c r="B381" s="5"/>
      <c r="C381" s="5" t="s">
        <v>41</v>
      </c>
      <c r="D381" s="5"/>
      <c r="E381" s="6"/>
      <c r="F381" s="6"/>
      <c r="G381" s="6"/>
      <c r="H381" s="6"/>
      <c r="I381" s="6"/>
      <c r="J381" s="76">
        <f t="shared" si="15"/>
        <v>0</v>
      </c>
      <c r="K381" s="6">
        <f t="shared" si="16"/>
        <v>0</v>
      </c>
      <c r="L381" s="6">
        <f t="shared" si="17"/>
        <v>0</v>
      </c>
      <c r="N381" s="35"/>
      <c r="O381" s="3"/>
      <c r="P381" s="3"/>
      <c r="Q381" s="35"/>
      <c r="R381" s="35"/>
      <c r="S381" s="35"/>
      <c r="T381" s="35"/>
      <c r="U381" s="35"/>
    </row>
    <row r="382" spans="1:21" ht="20.25" x14ac:dyDescent="0.2">
      <c r="A382" s="5"/>
      <c r="B382" s="5"/>
      <c r="C382" s="5" t="s">
        <v>41</v>
      </c>
      <c r="D382" s="5"/>
      <c r="E382" s="6"/>
      <c r="F382" s="6"/>
      <c r="G382" s="6"/>
      <c r="H382" s="6"/>
      <c r="I382" s="6"/>
      <c r="J382" s="76">
        <f t="shared" si="15"/>
        <v>0</v>
      </c>
      <c r="K382" s="6">
        <f t="shared" si="16"/>
        <v>0</v>
      </c>
      <c r="L382" s="6">
        <f t="shared" si="17"/>
        <v>0</v>
      </c>
      <c r="N382" s="35"/>
      <c r="O382" s="3"/>
      <c r="P382" s="3"/>
      <c r="Q382" s="35"/>
      <c r="R382" s="35"/>
      <c r="S382" s="35"/>
      <c r="T382" s="35"/>
      <c r="U382" s="35"/>
    </row>
    <row r="383" spans="1:21" ht="20.25" x14ac:dyDescent="0.2">
      <c r="A383" s="5"/>
      <c r="B383" s="5"/>
      <c r="C383" s="5" t="s">
        <v>41</v>
      </c>
      <c r="D383" s="5"/>
      <c r="E383" s="6"/>
      <c r="F383" s="6"/>
      <c r="G383" s="6"/>
      <c r="H383" s="6"/>
      <c r="I383" s="6"/>
      <c r="J383" s="76">
        <f t="shared" si="15"/>
        <v>0</v>
      </c>
      <c r="K383" s="6">
        <f t="shared" si="16"/>
        <v>0</v>
      </c>
      <c r="L383" s="6">
        <f t="shared" si="17"/>
        <v>0</v>
      </c>
      <c r="N383" s="35"/>
      <c r="O383" s="3"/>
      <c r="P383" s="3"/>
      <c r="Q383" s="35"/>
      <c r="R383" s="35"/>
      <c r="S383" s="35"/>
      <c r="T383" s="35"/>
      <c r="U383" s="35"/>
    </row>
    <row r="384" spans="1:21" ht="20.25" x14ac:dyDescent="0.2">
      <c r="A384" s="5"/>
      <c r="B384" s="5"/>
      <c r="C384" s="5" t="s">
        <v>41</v>
      </c>
      <c r="D384" s="5"/>
      <c r="E384" s="6"/>
      <c r="F384" s="6"/>
      <c r="G384" s="6"/>
      <c r="H384" s="6"/>
      <c r="I384" s="6"/>
      <c r="J384" s="76">
        <f t="shared" si="15"/>
        <v>0</v>
      </c>
      <c r="K384" s="6">
        <f t="shared" si="16"/>
        <v>0</v>
      </c>
      <c r="L384" s="6">
        <f t="shared" si="17"/>
        <v>0</v>
      </c>
      <c r="N384" s="35"/>
      <c r="O384" s="3"/>
      <c r="P384" s="3"/>
      <c r="Q384" s="35"/>
      <c r="R384" s="35"/>
      <c r="S384" s="35"/>
      <c r="T384" s="35"/>
      <c r="U384" s="35"/>
    </row>
    <row r="385" spans="1:21" ht="20.25" x14ac:dyDescent="0.2">
      <c r="A385" s="5"/>
      <c r="B385" s="5"/>
      <c r="C385" s="5" t="s">
        <v>41</v>
      </c>
      <c r="D385" s="5"/>
      <c r="E385" s="6"/>
      <c r="F385" s="6"/>
      <c r="G385" s="6"/>
      <c r="H385" s="6"/>
      <c r="I385" s="6"/>
      <c r="J385" s="76">
        <f t="shared" si="15"/>
        <v>0</v>
      </c>
      <c r="K385" s="6">
        <f t="shared" si="16"/>
        <v>0</v>
      </c>
      <c r="L385" s="6">
        <f t="shared" si="17"/>
        <v>0</v>
      </c>
      <c r="N385" s="35"/>
      <c r="O385" s="3"/>
      <c r="P385" s="3"/>
      <c r="Q385" s="35"/>
      <c r="R385" s="35"/>
      <c r="S385" s="35"/>
      <c r="T385" s="35"/>
      <c r="U385" s="35"/>
    </row>
    <row r="386" spans="1:21" ht="20.25" x14ac:dyDescent="0.2">
      <c r="A386" s="5"/>
      <c r="B386" s="5"/>
      <c r="C386" s="5" t="s">
        <v>41</v>
      </c>
      <c r="D386" s="5"/>
      <c r="E386" s="6"/>
      <c r="F386" s="6"/>
      <c r="G386" s="6"/>
      <c r="H386" s="6"/>
      <c r="I386" s="6"/>
      <c r="J386" s="76">
        <f t="shared" si="15"/>
        <v>0</v>
      </c>
      <c r="K386" s="6">
        <f t="shared" si="16"/>
        <v>0</v>
      </c>
      <c r="L386" s="6">
        <f t="shared" si="17"/>
        <v>0</v>
      </c>
      <c r="N386" s="35"/>
      <c r="O386" s="3"/>
      <c r="P386" s="3"/>
      <c r="Q386" s="35"/>
      <c r="R386" s="35"/>
      <c r="S386" s="35"/>
      <c r="T386" s="35"/>
      <c r="U386" s="35"/>
    </row>
    <row r="387" spans="1:21" ht="20.25" x14ac:dyDescent="0.2">
      <c r="A387" s="5"/>
      <c r="B387" s="5"/>
      <c r="C387" s="5" t="s">
        <v>41</v>
      </c>
      <c r="D387" s="5"/>
      <c r="E387" s="6"/>
      <c r="F387" s="6"/>
      <c r="G387" s="6"/>
      <c r="H387" s="6"/>
      <c r="I387" s="6"/>
      <c r="J387" s="76">
        <f t="shared" si="15"/>
        <v>0</v>
      </c>
      <c r="K387" s="6">
        <f t="shared" si="16"/>
        <v>0</v>
      </c>
      <c r="L387" s="6">
        <f t="shared" si="17"/>
        <v>0</v>
      </c>
      <c r="N387" s="35"/>
      <c r="O387" s="3"/>
      <c r="P387" s="3"/>
      <c r="Q387" s="35"/>
      <c r="R387" s="35"/>
      <c r="S387" s="35"/>
      <c r="T387" s="35"/>
      <c r="U387" s="35"/>
    </row>
    <row r="388" spans="1:21" ht="20.25" x14ac:dyDescent="0.2">
      <c r="A388" s="5"/>
      <c r="B388" s="5"/>
      <c r="C388" s="5" t="s">
        <v>41</v>
      </c>
      <c r="D388" s="5"/>
      <c r="E388" s="6"/>
      <c r="F388" s="6"/>
      <c r="G388" s="6"/>
      <c r="H388" s="6"/>
      <c r="I388" s="6"/>
      <c r="J388" s="76">
        <f t="shared" si="15"/>
        <v>0</v>
      </c>
      <c r="K388" s="6">
        <f t="shared" si="16"/>
        <v>0</v>
      </c>
      <c r="L388" s="6">
        <f t="shared" si="17"/>
        <v>0</v>
      </c>
      <c r="N388" s="35"/>
      <c r="O388" s="3"/>
      <c r="P388" s="3"/>
      <c r="Q388" s="35"/>
      <c r="R388" s="35"/>
      <c r="S388" s="35"/>
      <c r="T388" s="35"/>
      <c r="U388" s="35"/>
    </row>
    <row r="389" spans="1:21" ht="20.25" x14ac:dyDescent="0.2">
      <c r="A389" s="5"/>
      <c r="B389" s="5"/>
      <c r="C389" s="5" t="s">
        <v>41</v>
      </c>
      <c r="D389" s="5"/>
      <c r="E389" s="6"/>
      <c r="F389" s="6"/>
      <c r="G389" s="6"/>
      <c r="H389" s="6"/>
      <c r="I389" s="6"/>
      <c r="J389" s="76">
        <f t="shared" si="15"/>
        <v>0</v>
      </c>
      <c r="K389" s="6">
        <f t="shared" si="16"/>
        <v>0</v>
      </c>
      <c r="L389" s="6">
        <f t="shared" si="17"/>
        <v>0</v>
      </c>
      <c r="N389" s="35"/>
      <c r="O389" s="3"/>
      <c r="P389" s="3"/>
      <c r="Q389" s="35"/>
      <c r="R389" s="35"/>
      <c r="S389" s="35"/>
      <c r="T389" s="35"/>
      <c r="U389" s="35"/>
    </row>
    <row r="390" spans="1:21" ht="20.25" x14ac:dyDescent="0.2">
      <c r="A390" s="5"/>
      <c r="B390" s="5"/>
      <c r="C390" s="5" t="s">
        <v>41</v>
      </c>
      <c r="D390" s="5"/>
      <c r="E390" s="6"/>
      <c r="F390" s="6"/>
      <c r="G390" s="6"/>
      <c r="H390" s="6"/>
      <c r="I390" s="6"/>
      <c r="J390" s="76">
        <f t="shared" si="15"/>
        <v>0</v>
      </c>
      <c r="K390" s="6">
        <f t="shared" si="16"/>
        <v>0</v>
      </c>
      <c r="L390" s="6">
        <f t="shared" si="17"/>
        <v>0</v>
      </c>
      <c r="N390" s="35"/>
      <c r="O390" s="3"/>
      <c r="P390" s="3"/>
      <c r="Q390" s="35"/>
      <c r="R390" s="35"/>
      <c r="S390" s="35"/>
      <c r="T390" s="35"/>
      <c r="U390" s="35"/>
    </row>
    <row r="391" spans="1:21" ht="20.25" x14ac:dyDescent="0.2">
      <c r="A391" s="5"/>
      <c r="B391" s="5"/>
      <c r="C391" s="5" t="s">
        <v>41</v>
      </c>
      <c r="D391" s="5"/>
      <c r="E391" s="6"/>
      <c r="F391" s="6"/>
      <c r="G391" s="6"/>
      <c r="H391" s="6"/>
      <c r="I391" s="6"/>
      <c r="J391" s="76">
        <f t="shared" ref="J391:J454" si="18">G391*$I$3</f>
        <v>0</v>
      </c>
      <c r="K391" s="6">
        <f t="shared" ref="K391:K454" si="19">H391*G391</f>
        <v>0</v>
      </c>
      <c r="L391" s="6">
        <f t="shared" ref="L391:L454" si="20">I391*G391</f>
        <v>0</v>
      </c>
      <c r="N391" s="35"/>
      <c r="O391" s="3"/>
      <c r="P391" s="3"/>
      <c r="Q391" s="35"/>
      <c r="R391" s="35"/>
      <c r="S391" s="35"/>
      <c r="T391" s="35"/>
      <c r="U391" s="35"/>
    </row>
    <row r="392" spans="1:21" ht="20.25" x14ac:dyDescent="0.2">
      <c r="A392" s="5"/>
      <c r="B392" s="5"/>
      <c r="C392" s="5" t="s">
        <v>41</v>
      </c>
      <c r="D392" s="5"/>
      <c r="E392" s="6"/>
      <c r="F392" s="6"/>
      <c r="G392" s="6"/>
      <c r="H392" s="6"/>
      <c r="I392" s="6"/>
      <c r="J392" s="76">
        <f t="shared" si="18"/>
        <v>0</v>
      </c>
      <c r="K392" s="6">
        <f t="shared" si="19"/>
        <v>0</v>
      </c>
      <c r="L392" s="6">
        <f t="shared" si="20"/>
        <v>0</v>
      </c>
      <c r="N392" s="35"/>
      <c r="O392" s="3"/>
      <c r="P392" s="3"/>
      <c r="Q392" s="35"/>
      <c r="R392" s="35"/>
      <c r="S392" s="35"/>
      <c r="T392" s="35"/>
      <c r="U392" s="35"/>
    </row>
    <row r="393" spans="1:21" ht="20.25" x14ac:dyDescent="0.2">
      <c r="A393" s="5"/>
      <c r="B393" s="5"/>
      <c r="C393" s="5" t="s">
        <v>41</v>
      </c>
      <c r="D393" s="5"/>
      <c r="E393" s="6"/>
      <c r="F393" s="6"/>
      <c r="G393" s="6"/>
      <c r="H393" s="6"/>
      <c r="I393" s="6"/>
      <c r="J393" s="76">
        <f t="shared" si="18"/>
        <v>0</v>
      </c>
      <c r="K393" s="6">
        <f t="shared" si="19"/>
        <v>0</v>
      </c>
      <c r="L393" s="6">
        <f t="shared" si="20"/>
        <v>0</v>
      </c>
      <c r="N393" s="35"/>
      <c r="O393" s="3"/>
      <c r="P393" s="3"/>
      <c r="Q393" s="35"/>
      <c r="R393" s="35"/>
      <c r="S393" s="35"/>
      <c r="T393" s="35"/>
      <c r="U393" s="35"/>
    </row>
    <row r="394" spans="1:21" ht="20.25" x14ac:dyDescent="0.2">
      <c r="A394" s="5"/>
      <c r="B394" s="5"/>
      <c r="C394" s="5" t="s">
        <v>41</v>
      </c>
      <c r="D394" s="5"/>
      <c r="E394" s="6"/>
      <c r="F394" s="6"/>
      <c r="G394" s="6"/>
      <c r="H394" s="6"/>
      <c r="I394" s="6"/>
      <c r="J394" s="76">
        <f t="shared" si="18"/>
        <v>0</v>
      </c>
      <c r="K394" s="6">
        <f t="shared" si="19"/>
        <v>0</v>
      </c>
      <c r="L394" s="6">
        <f t="shared" si="20"/>
        <v>0</v>
      </c>
      <c r="N394" s="35"/>
      <c r="O394" s="3"/>
      <c r="P394" s="3"/>
      <c r="Q394" s="35"/>
      <c r="R394" s="35"/>
      <c r="S394" s="35"/>
      <c r="T394" s="35"/>
      <c r="U394" s="35"/>
    </row>
    <row r="395" spans="1:21" ht="20.25" x14ac:dyDescent="0.2">
      <c r="A395" s="5"/>
      <c r="B395" s="5"/>
      <c r="C395" s="5" t="s">
        <v>41</v>
      </c>
      <c r="D395" s="5"/>
      <c r="E395" s="6"/>
      <c r="F395" s="6"/>
      <c r="G395" s="6"/>
      <c r="H395" s="6"/>
      <c r="I395" s="6"/>
      <c r="J395" s="76">
        <f t="shared" si="18"/>
        <v>0</v>
      </c>
      <c r="K395" s="6">
        <f t="shared" si="19"/>
        <v>0</v>
      </c>
      <c r="L395" s="6">
        <f t="shared" si="20"/>
        <v>0</v>
      </c>
      <c r="N395" s="35"/>
      <c r="O395" s="3"/>
      <c r="P395" s="3"/>
      <c r="Q395" s="35"/>
      <c r="R395" s="35"/>
      <c r="S395" s="35"/>
      <c r="T395" s="35"/>
      <c r="U395" s="35"/>
    </row>
    <row r="396" spans="1:21" ht="20.25" x14ac:dyDescent="0.2">
      <c r="A396" s="5"/>
      <c r="B396" s="5"/>
      <c r="C396" s="5" t="s">
        <v>41</v>
      </c>
      <c r="D396" s="5"/>
      <c r="E396" s="6"/>
      <c r="F396" s="6"/>
      <c r="G396" s="6"/>
      <c r="H396" s="6"/>
      <c r="I396" s="6"/>
      <c r="J396" s="76">
        <f t="shared" si="18"/>
        <v>0</v>
      </c>
      <c r="K396" s="6">
        <f t="shared" si="19"/>
        <v>0</v>
      </c>
      <c r="L396" s="6">
        <f t="shared" si="20"/>
        <v>0</v>
      </c>
      <c r="N396" s="35"/>
      <c r="O396" s="3"/>
      <c r="P396" s="3"/>
      <c r="Q396" s="35"/>
      <c r="R396" s="35"/>
      <c r="S396" s="35"/>
      <c r="T396" s="35"/>
      <c r="U396" s="35"/>
    </row>
    <row r="397" spans="1:21" ht="20.25" x14ac:dyDescent="0.2">
      <c r="A397" s="5"/>
      <c r="B397" s="5"/>
      <c r="C397" s="5" t="s">
        <v>41</v>
      </c>
      <c r="D397" s="5"/>
      <c r="E397" s="6"/>
      <c r="F397" s="6"/>
      <c r="G397" s="6"/>
      <c r="H397" s="6"/>
      <c r="I397" s="6"/>
      <c r="J397" s="76">
        <f t="shared" si="18"/>
        <v>0</v>
      </c>
      <c r="K397" s="6">
        <f t="shared" si="19"/>
        <v>0</v>
      </c>
      <c r="L397" s="6">
        <f t="shared" si="20"/>
        <v>0</v>
      </c>
      <c r="N397" s="35"/>
      <c r="O397" s="3"/>
      <c r="P397" s="3"/>
      <c r="Q397" s="35"/>
      <c r="R397" s="35"/>
      <c r="S397" s="35"/>
      <c r="T397" s="35"/>
      <c r="U397" s="35"/>
    </row>
    <row r="398" spans="1:21" ht="20.25" x14ac:dyDescent="0.2">
      <c r="A398" s="5"/>
      <c r="B398" s="5"/>
      <c r="C398" s="5" t="s">
        <v>41</v>
      </c>
      <c r="D398" s="5"/>
      <c r="E398" s="6"/>
      <c r="F398" s="6"/>
      <c r="G398" s="6"/>
      <c r="H398" s="6"/>
      <c r="I398" s="6"/>
      <c r="J398" s="76">
        <f t="shared" si="18"/>
        <v>0</v>
      </c>
      <c r="K398" s="6">
        <f t="shared" si="19"/>
        <v>0</v>
      </c>
      <c r="L398" s="6">
        <f t="shared" si="20"/>
        <v>0</v>
      </c>
      <c r="N398" s="35"/>
      <c r="O398" s="3"/>
      <c r="P398" s="3"/>
      <c r="Q398" s="35"/>
      <c r="R398" s="35"/>
      <c r="S398" s="35"/>
      <c r="T398" s="35"/>
      <c r="U398" s="35"/>
    </row>
    <row r="399" spans="1:21" ht="20.25" x14ac:dyDescent="0.2">
      <c r="A399" s="5"/>
      <c r="B399" s="5"/>
      <c r="C399" s="5" t="s">
        <v>41</v>
      </c>
      <c r="D399" s="5"/>
      <c r="E399" s="6"/>
      <c r="F399" s="6"/>
      <c r="G399" s="6"/>
      <c r="H399" s="6"/>
      <c r="I399" s="6"/>
      <c r="J399" s="76">
        <f t="shared" si="18"/>
        <v>0</v>
      </c>
      <c r="K399" s="6">
        <f t="shared" si="19"/>
        <v>0</v>
      </c>
      <c r="L399" s="6">
        <f t="shared" si="20"/>
        <v>0</v>
      </c>
      <c r="N399" s="35"/>
      <c r="O399" s="3"/>
      <c r="P399" s="3"/>
      <c r="Q399" s="35"/>
      <c r="R399" s="35"/>
      <c r="S399" s="35"/>
      <c r="T399" s="35"/>
      <c r="U399" s="35"/>
    </row>
    <row r="400" spans="1:21" ht="20.25" x14ac:dyDescent="0.2">
      <c r="A400" s="5"/>
      <c r="B400" s="5"/>
      <c r="C400" s="5" t="s">
        <v>41</v>
      </c>
      <c r="D400" s="5"/>
      <c r="E400" s="6"/>
      <c r="F400" s="6"/>
      <c r="G400" s="6"/>
      <c r="H400" s="6"/>
      <c r="I400" s="6"/>
      <c r="J400" s="76">
        <f t="shared" si="18"/>
        <v>0</v>
      </c>
      <c r="K400" s="6">
        <f t="shared" si="19"/>
        <v>0</v>
      </c>
      <c r="L400" s="6">
        <f t="shared" si="20"/>
        <v>0</v>
      </c>
      <c r="N400" s="35"/>
      <c r="O400" s="3"/>
      <c r="P400" s="3"/>
      <c r="Q400" s="35"/>
      <c r="R400" s="35"/>
      <c r="S400" s="35"/>
      <c r="T400" s="35"/>
      <c r="U400" s="35"/>
    </row>
    <row r="401" spans="1:21" ht="20.25" x14ac:dyDescent="0.2">
      <c r="A401" s="5"/>
      <c r="B401" s="5"/>
      <c r="C401" s="5" t="s">
        <v>41</v>
      </c>
      <c r="D401" s="5"/>
      <c r="E401" s="6"/>
      <c r="F401" s="6"/>
      <c r="G401" s="6"/>
      <c r="H401" s="6"/>
      <c r="I401" s="6"/>
      <c r="J401" s="76">
        <f t="shared" si="18"/>
        <v>0</v>
      </c>
      <c r="K401" s="6">
        <f t="shared" si="19"/>
        <v>0</v>
      </c>
      <c r="L401" s="6">
        <f t="shared" si="20"/>
        <v>0</v>
      </c>
      <c r="N401" s="35"/>
      <c r="O401" s="3"/>
      <c r="P401" s="3"/>
      <c r="Q401" s="35"/>
      <c r="R401" s="35"/>
      <c r="S401" s="35"/>
      <c r="T401" s="35"/>
      <c r="U401" s="35"/>
    </row>
    <row r="402" spans="1:21" ht="20.25" x14ac:dyDescent="0.2">
      <c r="A402" s="5"/>
      <c r="B402" s="5"/>
      <c r="C402" s="5" t="s">
        <v>41</v>
      </c>
      <c r="D402" s="5"/>
      <c r="E402" s="6"/>
      <c r="F402" s="6"/>
      <c r="G402" s="6"/>
      <c r="H402" s="6"/>
      <c r="I402" s="6"/>
      <c r="J402" s="76">
        <f t="shared" si="18"/>
        <v>0</v>
      </c>
      <c r="K402" s="6">
        <f t="shared" si="19"/>
        <v>0</v>
      </c>
      <c r="L402" s="6">
        <f t="shared" si="20"/>
        <v>0</v>
      </c>
      <c r="N402" s="35"/>
      <c r="O402" s="3"/>
      <c r="P402" s="3"/>
      <c r="Q402" s="35"/>
      <c r="R402" s="35"/>
      <c r="S402" s="35"/>
      <c r="T402" s="35"/>
      <c r="U402" s="35"/>
    </row>
    <row r="403" spans="1:21" ht="20.25" x14ac:dyDescent="0.2">
      <c r="A403" s="5"/>
      <c r="B403" s="5"/>
      <c r="C403" s="5" t="s">
        <v>41</v>
      </c>
      <c r="D403" s="5"/>
      <c r="E403" s="6"/>
      <c r="F403" s="6"/>
      <c r="G403" s="6"/>
      <c r="H403" s="6"/>
      <c r="I403" s="6"/>
      <c r="J403" s="76">
        <f t="shared" si="18"/>
        <v>0</v>
      </c>
      <c r="K403" s="6">
        <f t="shared" si="19"/>
        <v>0</v>
      </c>
      <c r="L403" s="6">
        <f t="shared" si="20"/>
        <v>0</v>
      </c>
      <c r="N403" s="35"/>
      <c r="O403" s="3"/>
      <c r="P403" s="3"/>
      <c r="Q403" s="35"/>
      <c r="R403" s="35"/>
      <c r="S403" s="35"/>
      <c r="T403" s="35"/>
      <c r="U403" s="35"/>
    </row>
    <row r="404" spans="1:21" ht="20.25" x14ac:dyDescent="0.2">
      <c r="A404" s="5"/>
      <c r="B404" s="5"/>
      <c r="C404" s="5" t="s">
        <v>41</v>
      </c>
      <c r="D404" s="5"/>
      <c r="E404" s="6"/>
      <c r="F404" s="6"/>
      <c r="G404" s="6"/>
      <c r="H404" s="6"/>
      <c r="I404" s="6"/>
      <c r="J404" s="76">
        <f t="shared" si="18"/>
        <v>0</v>
      </c>
      <c r="K404" s="6">
        <f t="shared" si="19"/>
        <v>0</v>
      </c>
      <c r="L404" s="6">
        <f t="shared" si="20"/>
        <v>0</v>
      </c>
      <c r="N404" s="35"/>
      <c r="O404" s="3"/>
      <c r="P404" s="3"/>
      <c r="Q404" s="35"/>
      <c r="R404" s="35"/>
      <c r="S404" s="35"/>
      <c r="T404" s="35"/>
      <c r="U404" s="35"/>
    </row>
    <row r="405" spans="1:21" ht="20.25" x14ac:dyDescent="0.2">
      <c r="A405" s="5"/>
      <c r="B405" s="5"/>
      <c r="C405" s="5" t="s">
        <v>41</v>
      </c>
      <c r="D405" s="5"/>
      <c r="E405" s="6"/>
      <c r="F405" s="6"/>
      <c r="G405" s="6"/>
      <c r="H405" s="6"/>
      <c r="I405" s="6"/>
      <c r="J405" s="76">
        <f t="shared" si="18"/>
        <v>0</v>
      </c>
      <c r="K405" s="6">
        <f t="shared" si="19"/>
        <v>0</v>
      </c>
      <c r="L405" s="6">
        <f t="shared" si="20"/>
        <v>0</v>
      </c>
      <c r="N405" s="35"/>
      <c r="O405" s="3"/>
      <c r="P405" s="3"/>
      <c r="Q405" s="35"/>
      <c r="R405" s="35"/>
      <c r="S405" s="35"/>
      <c r="T405" s="35"/>
      <c r="U405" s="35"/>
    </row>
    <row r="406" spans="1:21" ht="20.25" x14ac:dyDescent="0.2">
      <c r="A406" s="5"/>
      <c r="B406" s="5"/>
      <c r="C406" s="5" t="s">
        <v>41</v>
      </c>
      <c r="D406" s="5"/>
      <c r="E406" s="6"/>
      <c r="F406" s="6"/>
      <c r="G406" s="6"/>
      <c r="H406" s="6"/>
      <c r="I406" s="6"/>
      <c r="J406" s="76">
        <f t="shared" si="18"/>
        <v>0</v>
      </c>
      <c r="K406" s="6">
        <f t="shared" si="19"/>
        <v>0</v>
      </c>
      <c r="L406" s="6">
        <f t="shared" si="20"/>
        <v>0</v>
      </c>
      <c r="N406" s="35"/>
      <c r="O406" s="3"/>
      <c r="P406" s="3"/>
      <c r="Q406" s="35"/>
      <c r="R406" s="35"/>
      <c r="S406" s="35"/>
      <c r="T406" s="35"/>
      <c r="U406" s="35"/>
    </row>
    <row r="407" spans="1:21" ht="20.25" x14ac:dyDescent="0.2">
      <c r="A407" s="5"/>
      <c r="B407" s="5"/>
      <c r="C407" s="5" t="s">
        <v>41</v>
      </c>
      <c r="D407" s="5"/>
      <c r="E407" s="6"/>
      <c r="F407" s="6"/>
      <c r="G407" s="6"/>
      <c r="H407" s="6"/>
      <c r="I407" s="6"/>
      <c r="J407" s="76">
        <f t="shared" si="18"/>
        <v>0</v>
      </c>
      <c r="K407" s="6">
        <f t="shared" si="19"/>
        <v>0</v>
      </c>
      <c r="L407" s="6">
        <f t="shared" si="20"/>
        <v>0</v>
      </c>
      <c r="N407" s="35"/>
      <c r="O407" s="3"/>
      <c r="P407" s="3"/>
      <c r="Q407" s="35"/>
      <c r="R407" s="35"/>
      <c r="S407" s="35"/>
      <c r="T407" s="35"/>
      <c r="U407" s="35"/>
    </row>
    <row r="408" spans="1:21" ht="20.25" x14ac:dyDescent="0.2">
      <c r="A408" s="5"/>
      <c r="B408" s="5"/>
      <c r="C408" s="5" t="s">
        <v>41</v>
      </c>
      <c r="D408" s="5"/>
      <c r="E408" s="6"/>
      <c r="F408" s="6"/>
      <c r="G408" s="6"/>
      <c r="H408" s="6"/>
      <c r="I408" s="6"/>
      <c r="J408" s="76">
        <f t="shared" si="18"/>
        <v>0</v>
      </c>
      <c r="K408" s="6">
        <f t="shared" si="19"/>
        <v>0</v>
      </c>
      <c r="L408" s="6">
        <f t="shared" si="20"/>
        <v>0</v>
      </c>
      <c r="N408" s="35"/>
      <c r="O408" s="3"/>
      <c r="P408" s="3"/>
      <c r="Q408" s="35"/>
      <c r="R408" s="35"/>
      <c r="S408" s="35"/>
      <c r="T408" s="35"/>
      <c r="U408" s="35"/>
    </row>
    <row r="409" spans="1:21" ht="20.25" x14ac:dyDescent="0.2">
      <c r="A409" s="5"/>
      <c r="B409" s="5"/>
      <c r="C409" s="5" t="s">
        <v>41</v>
      </c>
      <c r="D409" s="5"/>
      <c r="E409" s="6"/>
      <c r="F409" s="6"/>
      <c r="G409" s="6"/>
      <c r="H409" s="6"/>
      <c r="I409" s="6"/>
      <c r="J409" s="76">
        <f t="shared" si="18"/>
        <v>0</v>
      </c>
      <c r="K409" s="6">
        <f t="shared" si="19"/>
        <v>0</v>
      </c>
      <c r="L409" s="6">
        <f t="shared" si="20"/>
        <v>0</v>
      </c>
      <c r="N409" s="35"/>
      <c r="O409" s="3"/>
      <c r="P409" s="3"/>
      <c r="Q409" s="35"/>
      <c r="R409" s="35"/>
      <c r="S409" s="35"/>
      <c r="T409" s="35"/>
      <c r="U409" s="35"/>
    </row>
    <row r="410" spans="1:21" ht="20.25" x14ac:dyDescent="0.2">
      <c r="A410" s="5"/>
      <c r="B410" s="5"/>
      <c r="C410" s="5" t="s">
        <v>41</v>
      </c>
      <c r="D410" s="5"/>
      <c r="E410" s="6"/>
      <c r="F410" s="6"/>
      <c r="G410" s="6"/>
      <c r="H410" s="6"/>
      <c r="I410" s="6"/>
      <c r="J410" s="76">
        <f t="shared" si="18"/>
        <v>0</v>
      </c>
      <c r="K410" s="6">
        <f t="shared" si="19"/>
        <v>0</v>
      </c>
      <c r="L410" s="6">
        <f t="shared" si="20"/>
        <v>0</v>
      </c>
      <c r="N410" s="35"/>
      <c r="O410" s="3"/>
      <c r="P410" s="3"/>
      <c r="Q410" s="35"/>
      <c r="R410" s="35"/>
      <c r="S410" s="35"/>
      <c r="T410" s="35"/>
      <c r="U410" s="35"/>
    </row>
    <row r="411" spans="1:21" ht="20.25" x14ac:dyDescent="0.2">
      <c r="A411" s="5"/>
      <c r="B411" s="5"/>
      <c r="C411" s="5" t="s">
        <v>41</v>
      </c>
      <c r="D411" s="5"/>
      <c r="E411" s="6"/>
      <c r="F411" s="6"/>
      <c r="G411" s="6"/>
      <c r="H411" s="6"/>
      <c r="I411" s="6"/>
      <c r="J411" s="76">
        <f t="shared" si="18"/>
        <v>0</v>
      </c>
      <c r="K411" s="6">
        <f t="shared" si="19"/>
        <v>0</v>
      </c>
      <c r="L411" s="6">
        <f t="shared" si="20"/>
        <v>0</v>
      </c>
      <c r="N411" s="35"/>
      <c r="O411" s="3"/>
      <c r="P411" s="3"/>
      <c r="Q411" s="35"/>
      <c r="R411" s="35"/>
      <c r="S411" s="35"/>
      <c r="T411" s="35"/>
      <c r="U411" s="35"/>
    </row>
    <row r="412" spans="1:21" ht="20.25" x14ac:dyDescent="0.2">
      <c r="A412" s="5"/>
      <c r="B412" s="5"/>
      <c r="C412" s="5" t="s">
        <v>41</v>
      </c>
      <c r="D412" s="5"/>
      <c r="E412" s="6"/>
      <c r="F412" s="6"/>
      <c r="G412" s="6"/>
      <c r="H412" s="6"/>
      <c r="I412" s="6"/>
      <c r="J412" s="76">
        <f t="shared" si="18"/>
        <v>0</v>
      </c>
      <c r="K412" s="6">
        <f t="shared" si="19"/>
        <v>0</v>
      </c>
      <c r="L412" s="6">
        <f t="shared" si="20"/>
        <v>0</v>
      </c>
      <c r="N412" s="35"/>
      <c r="O412" s="3"/>
      <c r="P412" s="3"/>
      <c r="Q412" s="35"/>
      <c r="R412" s="35"/>
      <c r="S412" s="35"/>
      <c r="T412" s="35"/>
      <c r="U412" s="35"/>
    </row>
    <row r="413" spans="1:21" ht="20.25" x14ac:dyDescent="0.2">
      <c r="A413" s="5"/>
      <c r="B413" s="5"/>
      <c r="C413" s="5" t="s">
        <v>41</v>
      </c>
      <c r="D413" s="5"/>
      <c r="E413" s="6"/>
      <c r="F413" s="6"/>
      <c r="G413" s="6"/>
      <c r="H413" s="6"/>
      <c r="I413" s="6"/>
      <c r="J413" s="76">
        <f t="shared" si="18"/>
        <v>0</v>
      </c>
      <c r="K413" s="6">
        <f t="shared" si="19"/>
        <v>0</v>
      </c>
      <c r="L413" s="6">
        <f t="shared" si="20"/>
        <v>0</v>
      </c>
      <c r="N413" s="35"/>
      <c r="O413" s="3"/>
      <c r="P413" s="3"/>
      <c r="Q413" s="35"/>
      <c r="R413" s="35"/>
      <c r="S413" s="35"/>
      <c r="T413" s="35"/>
      <c r="U413" s="35"/>
    </row>
    <row r="414" spans="1:21" ht="20.25" x14ac:dyDescent="0.2">
      <c r="A414" s="5"/>
      <c r="B414" s="5"/>
      <c r="C414" s="5" t="s">
        <v>41</v>
      </c>
      <c r="D414" s="5"/>
      <c r="E414" s="6"/>
      <c r="F414" s="6"/>
      <c r="G414" s="6"/>
      <c r="H414" s="6"/>
      <c r="I414" s="6"/>
      <c r="J414" s="76">
        <f t="shared" si="18"/>
        <v>0</v>
      </c>
      <c r="K414" s="6">
        <f t="shared" si="19"/>
        <v>0</v>
      </c>
      <c r="L414" s="6">
        <f t="shared" si="20"/>
        <v>0</v>
      </c>
      <c r="N414" s="35"/>
      <c r="O414" s="3"/>
      <c r="P414" s="3"/>
      <c r="Q414" s="35"/>
      <c r="R414" s="35"/>
      <c r="S414" s="35"/>
      <c r="T414" s="35"/>
      <c r="U414" s="35"/>
    </row>
    <row r="415" spans="1:21" ht="20.25" x14ac:dyDescent="0.2">
      <c r="A415" s="5"/>
      <c r="B415" s="5"/>
      <c r="C415" s="5" t="s">
        <v>41</v>
      </c>
      <c r="D415" s="5"/>
      <c r="E415" s="6"/>
      <c r="F415" s="6"/>
      <c r="G415" s="6"/>
      <c r="H415" s="6"/>
      <c r="I415" s="6"/>
      <c r="J415" s="76">
        <f t="shared" si="18"/>
        <v>0</v>
      </c>
      <c r="K415" s="6">
        <f t="shared" si="19"/>
        <v>0</v>
      </c>
      <c r="L415" s="6">
        <f t="shared" si="20"/>
        <v>0</v>
      </c>
      <c r="N415" s="35"/>
      <c r="O415" s="3"/>
      <c r="P415" s="3"/>
      <c r="Q415" s="35"/>
      <c r="R415" s="35"/>
      <c r="S415" s="35"/>
      <c r="T415" s="35"/>
      <c r="U415" s="35"/>
    </row>
    <row r="416" spans="1:21" ht="20.25" x14ac:dyDescent="0.2">
      <c r="A416" s="5"/>
      <c r="B416" s="5"/>
      <c r="C416" s="5" t="s">
        <v>41</v>
      </c>
      <c r="D416" s="5"/>
      <c r="E416" s="6"/>
      <c r="F416" s="6"/>
      <c r="G416" s="6"/>
      <c r="H416" s="6"/>
      <c r="I416" s="6"/>
      <c r="J416" s="76">
        <f t="shared" si="18"/>
        <v>0</v>
      </c>
      <c r="K416" s="6">
        <f t="shared" si="19"/>
        <v>0</v>
      </c>
      <c r="L416" s="6">
        <f t="shared" si="20"/>
        <v>0</v>
      </c>
      <c r="N416" s="35"/>
      <c r="O416" s="3"/>
      <c r="P416" s="3"/>
      <c r="Q416" s="35"/>
      <c r="R416" s="35"/>
      <c r="S416" s="35"/>
      <c r="T416" s="35"/>
      <c r="U416" s="35"/>
    </row>
    <row r="417" spans="1:21" ht="20.25" x14ac:dyDescent="0.2">
      <c r="A417" s="5"/>
      <c r="B417" s="5"/>
      <c r="C417" s="5" t="s">
        <v>41</v>
      </c>
      <c r="D417" s="5"/>
      <c r="E417" s="6"/>
      <c r="F417" s="6"/>
      <c r="G417" s="6"/>
      <c r="H417" s="6"/>
      <c r="I417" s="6"/>
      <c r="J417" s="76">
        <f t="shared" si="18"/>
        <v>0</v>
      </c>
      <c r="K417" s="6">
        <f t="shared" si="19"/>
        <v>0</v>
      </c>
      <c r="L417" s="6">
        <f t="shared" si="20"/>
        <v>0</v>
      </c>
      <c r="N417" s="35"/>
      <c r="O417" s="3"/>
      <c r="P417" s="3"/>
      <c r="Q417" s="35"/>
      <c r="R417" s="35"/>
      <c r="S417" s="35"/>
      <c r="T417" s="35"/>
      <c r="U417" s="35"/>
    </row>
    <row r="418" spans="1:21" ht="20.25" x14ac:dyDescent="0.2">
      <c r="A418" s="5"/>
      <c r="B418" s="5"/>
      <c r="C418" s="5" t="s">
        <v>41</v>
      </c>
      <c r="D418" s="5"/>
      <c r="E418" s="6"/>
      <c r="F418" s="6"/>
      <c r="G418" s="6"/>
      <c r="H418" s="6"/>
      <c r="I418" s="6"/>
      <c r="J418" s="76">
        <f t="shared" si="18"/>
        <v>0</v>
      </c>
      <c r="K418" s="6">
        <f t="shared" si="19"/>
        <v>0</v>
      </c>
      <c r="L418" s="6">
        <f t="shared" si="20"/>
        <v>0</v>
      </c>
      <c r="N418" s="35"/>
      <c r="O418" s="3"/>
      <c r="P418" s="3"/>
      <c r="Q418" s="35"/>
      <c r="R418" s="35"/>
      <c r="S418" s="35"/>
      <c r="T418" s="35"/>
      <c r="U418" s="35"/>
    </row>
    <row r="419" spans="1:21" ht="20.25" x14ac:dyDescent="0.2">
      <c r="A419" s="5"/>
      <c r="B419" s="5"/>
      <c r="C419" s="5" t="s">
        <v>41</v>
      </c>
      <c r="D419" s="5"/>
      <c r="E419" s="6"/>
      <c r="F419" s="6"/>
      <c r="G419" s="6"/>
      <c r="H419" s="6"/>
      <c r="I419" s="6"/>
      <c r="J419" s="76">
        <f t="shared" si="18"/>
        <v>0</v>
      </c>
      <c r="K419" s="6">
        <f t="shared" si="19"/>
        <v>0</v>
      </c>
      <c r="L419" s="6">
        <f t="shared" si="20"/>
        <v>0</v>
      </c>
      <c r="N419" s="35"/>
      <c r="O419" s="3"/>
      <c r="P419" s="3"/>
      <c r="Q419" s="35"/>
      <c r="R419" s="35"/>
      <c r="S419" s="35"/>
      <c r="T419" s="35"/>
      <c r="U419" s="35"/>
    </row>
    <row r="420" spans="1:21" ht="20.25" x14ac:dyDescent="0.2">
      <c r="A420" s="5"/>
      <c r="B420" s="5"/>
      <c r="C420" s="5" t="s">
        <v>41</v>
      </c>
      <c r="D420" s="5"/>
      <c r="E420" s="6"/>
      <c r="F420" s="6"/>
      <c r="G420" s="6"/>
      <c r="H420" s="6"/>
      <c r="I420" s="6"/>
      <c r="J420" s="76">
        <f t="shared" si="18"/>
        <v>0</v>
      </c>
      <c r="K420" s="6">
        <f t="shared" si="19"/>
        <v>0</v>
      </c>
      <c r="L420" s="6">
        <f t="shared" si="20"/>
        <v>0</v>
      </c>
      <c r="N420" s="35"/>
      <c r="O420" s="3"/>
      <c r="P420" s="3"/>
      <c r="Q420" s="35"/>
      <c r="R420" s="35"/>
      <c r="S420" s="35"/>
      <c r="T420" s="35"/>
      <c r="U420" s="35"/>
    </row>
    <row r="421" spans="1:21" ht="20.25" x14ac:dyDescent="0.2">
      <c r="A421" s="5"/>
      <c r="B421" s="5"/>
      <c r="C421" s="5" t="s">
        <v>41</v>
      </c>
      <c r="D421" s="5"/>
      <c r="E421" s="6"/>
      <c r="F421" s="6"/>
      <c r="G421" s="6"/>
      <c r="H421" s="6"/>
      <c r="I421" s="6"/>
      <c r="J421" s="76">
        <f t="shared" si="18"/>
        <v>0</v>
      </c>
      <c r="K421" s="6">
        <f t="shared" si="19"/>
        <v>0</v>
      </c>
      <c r="L421" s="6">
        <f t="shared" si="20"/>
        <v>0</v>
      </c>
      <c r="N421" s="35"/>
      <c r="O421" s="3"/>
      <c r="P421" s="3"/>
      <c r="Q421" s="35"/>
      <c r="R421" s="35"/>
      <c r="S421" s="35"/>
      <c r="T421" s="35"/>
      <c r="U421" s="35"/>
    </row>
    <row r="422" spans="1:21" ht="20.25" x14ac:dyDescent="0.2">
      <c r="A422" s="5"/>
      <c r="B422" s="5"/>
      <c r="C422" s="5" t="s">
        <v>41</v>
      </c>
      <c r="D422" s="5"/>
      <c r="E422" s="6"/>
      <c r="F422" s="6"/>
      <c r="G422" s="6"/>
      <c r="H422" s="6"/>
      <c r="I422" s="6"/>
      <c r="J422" s="76">
        <f t="shared" si="18"/>
        <v>0</v>
      </c>
      <c r="K422" s="6">
        <f t="shared" si="19"/>
        <v>0</v>
      </c>
      <c r="L422" s="6">
        <f t="shared" si="20"/>
        <v>0</v>
      </c>
      <c r="N422" s="35"/>
      <c r="O422" s="3"/>
      <c r="P422" s="3"/>
      <c r="Q422" s="35"/>
      <c r="R422" s="35"/>
      <c r="S422" s="35"/>
      <c r="T422" s="35"/>
      <c r="U422" s="35"/>
    </row>
    <row r="423" spans="1:21" ht="20.25" x14ac:dyDescent="0.2">
      <c r="A423" s="5"/>
      <c r="B423" s="5"/>
      <c r="C423" s="5" t="s">
        <v>41</v>
      </c>
      <c r="D423" s="5"/>
      <c r="E423" s="6"/>
      <c r="F423" s="6"/>
      <c r="G423" s="6"/>
      <c r="H423" s="6"/>
      <c r="I423" s="6"/>
      <c r="J423" s="76">
        <f t="shared" si="18"/>
        <v>0</v>
      </c>
      <c r="K423" s="6">
        <f t="shared" si="19"/>
        <v>0</v>
      </c>
      <c r="L423" s="6">
        <f t="shared" si="20"/>
        <v>0</v>
      </c>
      <c r="N423" s="35"/>
      <c r="O423" s="3"/>
      <c r="P423" s="3"/>
      <c r="Q423" s="35"/>
      <c r="R423" s="35"/>
      <c r="S423" s="35"/>
      <c r="T423" s="35"/>
      <c r="U423" s="35"/>
    </row>
    <row r="424" spans="1:21" ht="20.25" x14ac:dyDescent="0.2">
      <c r="A424" s="5"/>
      <c r="B424" s="5"/>
      <c r="C424" s="5" t="s">
        <v>41</v>
      </c>
      <c r="D424" s="5"/>
      <c r="E424" s="6"/>
      <c r="F424" s="6"/>
      <c r="G424" s="6"/>
      <c r="H424" s="6"/>
      <c r="I424" s="6"/>
      <c r="J424" s="76">
        <f t="shared" si="18"/>
        <v>0</v>
      </c>
      <c r="K424" s="6">
        <f t="shared" si="19"/>
        <v>0</v>
      </c>
      <c r="L424" s="6">
        <f t="shared" si="20"/>
        <v>0</v>
      </c>
      <c r="N424" s="35"/>
      <c r="O424" s="3"/>
      <c r="P424" s="3"/>
      <c r="Q424" s="35"/>
      <c r="R424" s="35"/>
      <c r="S424" s="35"/>
      <c r="T424" s="35"/>
      <c r="U424" s="35"/>
    </row>
    <row r="425" spans="1:21" ht="20.25" x14ac:dyDescent="0.2">
      <c r="A425" s="5"/>
      <c r="B425" s="5"/>
      <c r="C425" s="5" t="s">
        <v>41</v>
      </c>
      <c r="D425" s="5"/>
      <c r="E425" s="6"/>
      <c r="F425" s="6"/>
      <c r="G425" s="6"/>
      <c r="H425" s="6"/>
      <c r="I425" s="6"/>
      <c r="J425" s="76">
        <f t="shared" si="18"/>
        <v>0</v>
      </c>
      <c r="K425" s="6">
        <f t="shared" si="19"/>
        <v>0</v>
      </c>
      <c r="L425" s="6">
        <f t="shared" si="20"/>
        <v>0</v>
      </c>
      <c r="N425" s="35"/>
      <c r="O425" s="3"/>
      <c r="P425" s="3"/>
      <c r="Q425" s="35"/>
      <c r="R425" s="35"/>
      <c r="S425" s="35"/>
      <c r="T425" s="35"/>
      <c r="U425" s="35"/>
    </row>
    <row r="426" spans="1:21" ht="20.25" x14ac:dyDescent="0.2">
      <c r="A426" s="5"/>
      <c r="B426" s="5"/>
      <c r="C426" s="5" t="s">
        <v>41</v>
      </c>
      <c r="D426" s="5"/>
      <c r="E426" s="6"/>
      <c r="F426" s="6"/>
      <c r="G426" s="6"/>
      <c r="H426" s="6"/>
      <c r="I426" s="6"/>
      <c r="J426" s="76">
        <f t="shared" si="18"/>
        <v>0</v>
      </c>
      <c r="K426" s="6">
        <f t="shared" si="19"/>
        <v>0</v>
      </c>
      <c r="L426" s="6">
        <f t="shared" si="20"/>
        <v>0</v>
      </c>
      <c r="N426" s="35"/>
      <c r="O426" s="3"/>
      <c r="P426" s="3"/>
      <c r="Q426" s="35"/>
      <c r="R426" s="35"/>
      <c r="S426" s="35"/>
      <c r="T426" s="35"/>
      <c r="U426" s="35"/>
    </row>
    <row r="427" spans="1:21" ht="20.25" x14ac:dyDescent="0.2">
      <c r="A427" s="5"/>
      <c r="B427" s="5"/>
      <c r="C427" s="5" t="s">
        <v>41</v>
      </c>
      <c r="D427" s="5"/>
      <c r="E427" s="6"/>
      <c r="F427" s="6"/>
      <c r="G427" s="6"/>
      <c r="H427" s="6"/>
      <c r="I427" s="6"/>
      <c r="J427" s="76">
        <f t="shared" si="18"/>
        <v>0</v>
      </c>
      <c r="K427" s="6">
        <f t="shared" si="19"/>
        <v>0</v>
      </c>
      <c r="L427" s="6">
        <f t="shared" si="20"/>
        <v>0</v>
      </c>
      <c r="N427" s="35"/>
      <c r="O427" s="3"/>
      <c r="P427" s="3"/>
      <c r="Q427" s="35"/>
      <c r="R427" s="35"/>
      <c r="S427" s="35"/>
      <c r="T427" s="35"/>
      <c r="U427" s="35"/>
    </row>
    <row r="428" spans="1:21" ht="20.25" x14ac:dyDescent="0.2">
      <c r="A428" s="5"/>
      <c r="B428" s="5"/>
      <c r="C428" s="5" t="s">
        <v>41</v>
      </c>
      <c r="D428" s="5"/>
      <c r="E428" s="6"/>
      <c r="F428" s="6"/>
      <c r="G428" s="6"/>
      <c r="H428" s="6"/>
      <c r="I428" s="6"/>
      <c r="J428" s="76">
        <f t="shared" si="18"/>
        <v>0</v>
      </c>
      <c r="K428" s="6">
        <f t="shared" si="19"/>
        <v>0</v>
      </c>
      <c r="L428" s="6">
        <f t="shared" si="20"/>
        <v>0</v>
      </c>
      <c r="N428" s="35"/>
      <c r="O428" s="3"/>
      <c r="P428" s="3"/>
      <c r="Q428" s="35"/>
      <c r="R428" s="35"/>
      <c r="S428" s="35"/>
      <c r="T428" s="35"/>
      <c r="U428" s="35"/>
    </row>
    <row r="429" spans="1:21" ht="20.25" x14ac:dyDescent="0.2">
      <c r="A429" s="5"/>
      <c r="B429" s="5"/>
      <c r="C429" s="5" t="s">
        <v>41</v>
      </c>
      <c r="D429" s="5"/>
      <c r="E429" s="6"/>
      <c r="F429" s="6"/>
      <c r="G429" s="6"/>
      <c r="H429" s="6"/>
      <c r="I429" s="6"/>
      <c r="J429" s="76">
        <f t="shared" si="18"/>
        <v>0</v>
      </c>
      <c r="K429" s="6">
        <f t="shared" si="19"/>
        <v>0</v>
      </c>
      <c r="L429" s="6">
        <f t="shared" si="20"/>
        <v>0</v>
      </c>
      <c r="N429" s="35"/>
      <c r="O429" s="3"/>
      <c r="P429" s="3"/>
      <c r="Q429" s="35"/>
      <c r="R429" s="35"/>
      <c r="S429" s="35"/>
      <c r="T429" s="35"/>
      <c r="U429" s="35"/>
    </row>
    <row r="430" spans="1:21" ht="20.25" x14ac:dyDescent="0.2">
      <c r="A430" s="5"/>
      <c r="B430" s="5"/>
      <c r="C430" s="5" t="s">
        <v>41</v>
      </c>
      <c r="D430" s="5"/>
      <c r="E430" s="6"/>
      <c r="F430" s="6"/>
      <c r="G430" s="6"/>
      <c r="H430" s="6"/>
      <c r="I430" s="6"/>
      <c r="J430" s="76">
        <f t="shared" si="18"/>
        <v>0</v>
      </c>
      <c r="K430" s="6">
        <f t="shared" si="19"/>
        <v>0</v>
      </c>
      <c r="L430" s="6">
        <f t="shared" si="20"/>
        <v>0</v>
      </c>
      <c r="N430" s="35"/>
      <c r="O430" s="3"/>
      <c r="P430" s="3"/>
      <c r="Q430" s="35"/>
      <c r="R430" s="35"/>
      <c r="S430" s="35"/>
      <c r="T430" s="35"/>
      <c r="U430" s="35"/>
    </row>
    <row r="431" spans="1:21" ht="20.25" x14ac:dyDescent="0.2">
      <c r="A431" s="5"/>
      <c r="B431" s="5"/>
      <c r="C431" s="5" t="s">
        <v>41</v>
      </c>
      <c r="D431" s="5"/>
      <c r="E431" s="6"/>
      <c r="F431" s="6"/>
      <c r="G431" s="6"/>
      <c r="H431" s="6"/>
      <c r="I431" s="6"/>
      <c r="J431" s="76">
        <f t="shared" si="18"/>
        <v>0</v>
      </c>
      <c r="K431" s="6">
        <f t="shared" si="19"/>
        <v>0</v>
      </c>
      <c r="L431" s="6">
        <f t="shared" si="20"/>
        <v>0</v>
      </c>
      <c r="N431" s="35"/>
      <c r="O431" s="3"/>
      <c r="P431" s="3"/>
      <c r="Q431" s="35"/>
      <c r="R431" s="35"/>
      <c r="S431" s="35"/>
      <c r="T431" s="35"/>
      <c r="U431" s="35"/>
    </row>
    <row r="432" spans="1:21" ht="20.25" x14ac:dyDescent="0.2">
      <c r="A432" s="5"/>
      <c r="B432" s="5"/>
      <c r="C432" s="5" t="s">
        <v>41</v>
      </c>
      <c r="D432" s="5"/>
      <c r="E432" s="6"/>
      <c r="F432" s="6"/>
      <c r="G432" s="6"/>
      <c r="H432" s="6"/>
      <c r="I432" s="6"/>
      <c r="J432" s="76">
        <f t="shared" si="18"/>
        <v>0</v>
      </c>
      <c r="K432" s="6">
        <f t="shared" si="19"/>
        <v>0</v>
      </c>
      <c r="L432" s="6">
        <f t="shared" si="20"/>
        <v>0</v>
      </c>
      <c r="N432" s="35"/>
      <c r="O432" s="3"/>
      <c r="P432" s="3"/>
      <c r="Q432" s="35"/>
      <c r="R432" s="35"/>
      <c r="S432" s="35"/>
      <c r="T432" s="35"/>
      <c r="U432" s="35"/>
    </row>
    <row r="433" spans="1:21" ht="20.25" x14ac:dyDescent="0.2">
      <c r="A433" s="5"/>
      <c r="B433" s="5"/>
      <c r="C433" s="5" t="s">
        <v>41</v>
      </c>
      <c r="D433" s="5"/>
      <c r="E433" s="6"/>
      <c r="F433" s="6"/>
      <c r="G433" s="6"/>
      <c r="H433" s="6"/>
      <c r="I433" s="6"/>
      <c r="J433" s="76">
        <f t="shared" si="18"/>
        <v>0</v>
      </c>
      <c r="K433" s="6">
        <f t="shared" si="19"/>
        <v>0</v>
      </c>
      <c r="L433" s="6">
        <f t="shared" si="20"/>
        <v>0</v>
      </c>
      <c r="N433" s="35"/>
      <c r="O433" s="3"/>
      <c r="P433" s="3"/>
      <c r="Q433" s="35"/>
      <c r="R433" s="35"/>
      <c r="S433" s="35"/>
      <c r="T433" s="35"/>
      <c r="U433" s="35"/>
    </row>
    <row r="434" spans="1:21" ht="20.25" x14ac:dyDescent="0.2">
      <c r="A434" s="5"/>
      <c r="B434" s="5"/>
      <c r="C434" s="5" t="s">
        <v>41</v>
      </c>
      <c r="D434" s="5"/>
      <c r="E434" s="6"/>
      <c r="F434" s="6"/>
      <c r="G434" s="6"/>
      <c r="H434" s="6"/>
      <c r="I434" s="6"/>
      <c r="J434" s="76">
        <f t="shared" si="18"/>
        <v>0</v>
      </c>
      <c r="K434" s="6">
        <f t="shared" si="19"/>
        <v>0</v>
      </c>
      <c r="L434" s="6">
        <f t="shared" si="20"/>
        <v>0</v>
      </c>
      <c r="N434" s="35"/>
      <c r="O434" s="3"/>
      <c r="P434" s="3"/>
      <c r="Q434" s="35"/>
      <c r="R434" s="35"/>
      <c r="S434" s="35"/>
      <c r="T434" s="35"/>
      <c r="U434" s="35"/>
    </row>
    <row r="435" spans="1:21" ht="20.25" x14ac:dyDescent="0.2">
      <c r="A435" s="5"/>
      <c r="B435" s="5"/>
      <c r="C435" s="5" t="s">
        <v>41</v>
      </c>
      <c r="D435" s="5"/>
      <c r="E435" s="6"/>
      <c r="F435" s="6"/>
      <c r="G435" s="6"/>
      <c r="H435" s="6"/>
      <c r="I435" s="6"/>
      <c r="J435" s="76">
        <f t="shared" si="18"/>
        <v>0</v>
      </c>
      <c r="K435" s="6">
        <f t="shared" si="19"/>
        <v>0</v>
      </c>
      <c r="L435" s="6">
        <f t="shared" si="20"/>
        <v>0</v>
      </c>
      <c r="N435" s="35"/>
      <c r="O435" s="3"/>
      <c r="P435" s="3"/>
      <c r="Q435" s="35"/>
      <c r="R435" s="35"/>
      <c r="S435" s="35"/>
      <c r="T435" s="35"/>
      <c r="U435" s="35"/>
    </row>
    <row r="436" spans="1:21" ht="20.25" x14ac:dyDescent="0.2">
      <c r="A436" s="5"/>
      <c r="B436" s="5"/>
      <c r="C436" s="5" t="s">
        <v>41</v>
      </c>
      <c r="D436" s="5"/>
      <c r="E436" s="6"/>
      <c r="F436" s="6"/>
      <c r="G436" s="6"/>
      <c r="H436" s="6"/>
      <c r="I436" s="6"/>
      <c r="J436" s="76">
        <f t="shared" si="18"/>
        <v>0</v>
      </c>
      <c r="K436" s="6">
        <f t="shared" si="19"/>
        <v>0</v>
      </c>
      <c r="L436" s="6">
        <f t="shared" si="20"/>
        <v>0</v>
      </c>
      <c r="N436" s="35"/>
      <c r="O436" s="3"/>
      <c r="P436" s="3"/>
      <c r="Q436" s="35"/>
      <c r="R436" s="35"/>
      <c r="S436" s="35"/>
      <c r="T436" s="35"/>
      <c r="U436" s="35"/>
    </row>
    <row r="437" spans="1:21" ht="20.25" x14ac:dyDescent="0.2">
      <c r="A437" s="5"/>
      <c r="B437" s="5"/>
      <c r="C437" s="5" t="s">
        <v>41</v>
      </c>
      <c r="D437" s="5"/>
      <c r="E437" s="6"/>
      <c r="F437" s="6"/>
      <c r="G437" s="6"/>
      <c r="H437" s="6"/>
      <c r="I437" s="6"/>
      <c r="J437" s="76">
        <f t="shared" si="18"/>
        <v>0</v>
      </c>
      <c r="K437" s="6">
        <f t="shared" si="19"/>
        <v>0</v>
      </c>
      <c r="L437" s="6">
        <f t="shared" si="20"/>
        <v>0</v>
      </c>
      <c r="N437" s="35"/>
      <c r="O437" s="3"/>
      <c r="P437" s="3"/>
      <c r="Q437" s="35"/>
      <c r="R437" s="35"/>
      <c r="S437" s="35"/>
      <c r="T437" s="35"/>
      <c r="U437" s="35"/>
    </row>
    <row r="438" spans="1:21" ht="20.25" x14ac:dyDescent="0.2">
      <c r="A438" s="5"/>
      <c r="B438" s="5"/>
      <c r="C438" s="5" t="s">
        <v>41</v>
      </c>
      <c r="D438" s="5"/>
      <c r="E438" s="6"/>
      <c r="F438" s="6"/>
      <c r="G438" s="6"/>
      <c r="H438" s="6"/>
      <c r="I438" s="6"/>
      <c r="J438" s="76">
        <f t="shared" si="18"/>
        <v>0</v>
      </c>
      <c r="K438" s="6">
        <f t="shared" si="19"/>
        <v>0</v>
      </c>
      <c r="L438" s="6">
        <f t="shared" si="20"/>
        <v>0</v>
      </c>
      <c r="N438" s="35"/>
      <c r="O438" s="3"/>
      <c r="P438" s="3"/>
      <c r="Q438" s="35"/>
      <c r="R438" s="35"/>
      <c r="S438" s="35"/>
      <c r="T438" s="35"/>
      <c r="U438" s="35"/>
    </row>
    <row r="439" spans="1:21" ht="20.25" x14ac:dyDescent="0.2">
      <c r="A439" s="5"/>
      <c r="B439" s="5"/>
      <c r="C439" s="5" t="s">
        <v>41</v>
      </c>
      <c r="D439" s="5"/>
      <c r="E439" s="6"/>
      <c r="F439" s="6"/>
      <c r="G439" s="6"/>
      <c r="H439" s="6"/>
      <c r="I439" s="6"/>
      <c r="J439" s="76">
        <f t="shared" si="18"/>
        <v>0</v>
      </c>
      <c r="K439" s="6">
        <f t="shared" si="19"/>
        <v>0</v>
      </c>
      <c r="L439" s="6">
        <f t="shared" si="20"/>
        <v>0</v>
      </c>
      <c r="N439" s="35"/>
      <c r="O439" s="3"/>
      <c r="P439" s="3"/>
      <c r="Q439" s="35"/>
      <c r="R439" s="35"/>
      <c r="S439" s="35"/>
      <c r="T439" s="35"/>
      <c r="U439" s="35"/>
    </row>
    <row r="440" spans="1:21" ht="20.25" x14ac:dyDescent="0.2">
      <c r="A440" s="5"/>
      <c r="B440" s="5"/>
      <c r="C440" s="5" t="s">
        <v>41</v>
      </c>
      <c r="D440" s="5"/>
      <c r="E440" s="6"/>
      <c r="F440" s="6"/>
      <c r="G440" s="6"/>
      <c r="H440" s="6"/>
      <c r="I440" s="6"/>
      <c r="J440" s="76">
        <f t="shared" si="18"/>
        <v>0</v>
      </c>
      <c r="K440" s="6">
        <f t="shared" si="19"/>
        <v>0</v>
      </c>
      <c r="L440" s="6">
        <f t="shared" si="20"/>
        <v>0</v>
      </c>
      <c r="N440" s="35"/>
      <c r="O440" s="3"/>
      <c r="P440" s="3"/>
      <c r="Q440" s="35"/>
      <c r="R440" s="35"/>
      <c r="S440" s="35"/>
      <c r="T440" s="35"/>
      <c r="U440" s="35"/>
    </row>
    <row r="441" spans="1:21" ht="20.25" x14ac:dyDescent="0.2">
      <c r="A441" s="5"/>
      <c r="B441" s="5"/>
      <c r="C441" s="5" t="s">
        <v>41</v>
      </c>
      <c r="D441" s="5"/>
      <c r="E441" s="6"/>
      <c r="F441" s="6"/>
      <c r="G441" s="6"/>
      <c r="H441" s="6"/>
      <c r="I441" s="6"/>
      <c r="J441" s="76">
        <f t="shared" si="18"/>
        <v>0</v>
      </c>
      <c r="K441" s="6">
        <f t="shared" si="19"/>
        <v>0</v>
      </c>
      <c r="L441" s="6">
        <f t="shared" si="20"/>
        <v>0</v>
      </c>
      <c r="N441" s="35"/>
      <c r="O441" s="3"/>
      <c r="P441" s="3"/>
      <c r="Q441" s="35"/>
      <c r="R441" s="35"/>
      <c r="S441" s="35"/>
      <c r="T441" s="35"/>
      <c r="U441" s="35"/>
    </row>
    <row r="442" spans="1:21" ht="20.25" x14ac:dyDescent="0.2">
      <c r="A442" s="5"/>
      <c r="B442" s="5"/>
      <c r="C442" s="5" t="s">
        <v>41</v>
      </c>
      <c r="D442" s="5"/>
      <c r="E442" s="6"/>
      <c r="F442" s="6"/>
      <c r="G442" s="6"/>
      <c r="H442" s="6"/>
      <c r="I442" s="6"/>
      <c r="J442" s="76">
        <f t="shared" si="18"/>
        <v>0</v>
      </c>
      <c r="K442" s="6">
        <f t="shared" si="19"/>
        <v>0</v>
      </c>
      <c r="L442" s="6">
        <f t="shared" si="20"/>
        <v>0</v>
      </c>
      <c r="N442" s="35"/>
      <c r="O442" s="3"/>
      <c r="P442" s="3"/>
      <c r="Q442" s="35"/>
      <c r="R442" s="35"/>
      <c r="S442" s="35"/>
      <c r="T442" s="35"/>
      <c r="U442" s="35"/>
    </row>
    <row r="443" spans="1:21" ht="20.25" x14ac:dyDescent="0.2">
      <c r="A443" s="5"/>
      <c r="B443" s="5"/>
      <c r="C443" s="5" t="s">
        <v>41</v>
      </c>
      <c r="D443" s="5"/>
      <c r="E443" s="6"/>
      <c r="F443" s="6"/>
      <c r="G443" s="6"/>
      <c r="H443" s="6"/>
      <c r="I443" s="6"/>
      <c r="J443" s="76">
        <f t="shared" si="18"/>
        <v>0</v>
      </c>
      <c r="K443" s="6">
        <f t="shared" si="19"/>
        <v>0</v>
      </c>
      <c r="L443" s="6">
        <f t="shared" si="20"/>
        <v>0</v>
      </c>
      <c r="N443" s="35"/>
      <c r="O443" s="3"/>
      <c r="P443" s="3"/>
      <c r="Q443" s="35"/>
      <c r="R443" s="35"/>
      <c r="S443" s="35"/>
      <c r="T443" s="35"/>
      <c r="U443" s="35"/>
    </row>
    <row r="444" spans="1:21" ht="20.25" x14ac:dyDescent="0.2">
      <c r="A444" s="5"/>
      <c r="B444" s="5"/>
      <c r="C444" s="5" t="s">
        <v>41</v>
      </c>
      <c r="D444" s="5"/>
      <c r="E444" s="6"/>
      <c r="F444" s="6"/>
      <c r="G444" s="6"/>
      <c r="H444" s="6"/>
      <c r="I444" s="6"/>
      <c r="J444" s="76">
        <f t="shared" si="18"/>
        <v>0</v>
      </c>
      <c r="K444" s="6">
        <f t="shared" si="19"/>
        <v>0</v>
      </c>
      <c r="L444" s="6">
        <f t="shared" si="20"/>
        <v>0</v>
      </c>
      <c r="N444" s="35"/>
      <c r="O444" s="3"/>
      <c r="P444" s="3"/>
      <c r="Q444" s="35"/>
      <c r="R444" s="35"/>
      <c r="S444" s="35"/>
      <c r="T444" s="35"/>
      <c r="U444" s="35"/>
    </row>
    <row r="445" spans="1:21" ht="20.25" x14ac:dyDescent="0.2">
      <c r="A445" s="5"/>
      <c r="B445" s="5"/>
      <c r="C445" s="5" t="s">
        <v>41</v>
      </c>
      <c r="D445" s="5"/>
      <c r="E445" s="6"/>
      <c r="F445" s="6"/>
      <c r="G445" s="6"/>
      <c r="H445" s="6"/>
      <c r="I445" s="6"/>
      <c r="J445" s="76">
        <f t="shared" si="18"/>
        <v>0</v>
      </c>
      <c r="K445" s="6">
        <f t="shared" si="19"/>
        <v>0</v>
      </c>
      <c r="L445" s="6">
        <f t="shared" si="20"/>
        <v>0</v>
      </c>
      <c r="N445" s="35"/>
      <c r="O445" s="3"/>
      <c r="P445" s="3"/>
      <c r="Q445" s="35"/>
      <c r="R445" s="35"/>
      <c r="S445" s="35"/>
      <c r="T445" s="35"/>
      <c r="U445" s="35"/>
    </row>
    <row r="446" spans="1:21" ht="20.25" x14ac:dyDescent="0.2">
      <c r="A446" s="5"/>
      <c r="B446" s="5"/>
      <c r="C446" s="5" t="s">
        <v>41</v>
      </c>
      <c r="D446" s="5"/>
      <c r="E446" s="6"/>
      <c r="F446" s="6"/>
      <c r="G446" s="6"/>
      <c r="H446" s="6"/>
      <c r="I446" s="6"/>
      <c r="J446" s="76">
        <f t="shared" si="18"/>
        <v>0</v>
      </c>
      <c r="K446" s="6">
        <f t="shared" si="19"/>
        <v>0</v>
      </c>
      <c r="L446" s="6">
        <f t="shared" si="20"/>
        <v>0</v>
      </c>
      <c r="N446" s="35"/>
      <c r="O446" s="3"/>
      <c r="P446" s="3"/>
      <c r="Q446" s="35"/>
      <c r="R446" s="35"/>
      <c r="S446" s="35"/>
      <c r="T446" s="35"/>
      <c r="U446" s="35"/>
    </row>
    <row r="447" spans="1:21" ht="20.25" x14ac:dyDescent="0.2">
      <c r="A447" s="5"/>
      <c r="B447" s="5"/>
      <c r="C447" s="5" t="s">
        <v>41</v>
      </c>
      <c r="D447" s="5"/>
      <c r="E447" s="6"/>
      <c r="F447" s="6"/>
      <c r="G447" s="6"/>
      <c r="H447" s="6"/>
      <c r="I447" s="6"/>
      <c r="J447" s="76">
        <f t="shared" si="18"/>
        <v>0</v>
      </c>
      <c r="K447" s="6">
        <f t="shared" si="19"/>
        <v>0</v>
      </c>
      <c r="L447" s="6">
        <f t="shared" si="20"/>
        <v>0</v>
      </c>
      <c r="N447" s="35"/>
      <c r="O447" s="3"/>
      <c r="P447" s="3"/>
      <c r="Q447" s="35"/>
      <c r="R447" s="35"/>
      <c r="S447" s="35"/>
      <c r="T447" s="35"/>
      <c r="U447" s="35"/>
    </row>
    <row r="448" spans="1:21" ht="20.25" x14ac:dyDescent="0.2">
      <c r="A448" s="5"/>
      <c r="B448" s="5"/>
      <c r="C448" s="5" t="s">
        <v>41</v>
      </c>
      <c r="D448" s="5"/>
      <c r="E448" s="6"/>
      <c r="F448" s="6"/>
      <c r="G448" s="6"/>
      <c r="H448" s="6"/>
      <c r="I448" s="6"/>
      <c r="J448" s="76">
        <f t="shared" si="18"/>
        <v>0</v>
      </c>
      <c r="K448" s="6">
        <f t="shared" si="19"/>
        <v>0</v>
      </c>
      <c r="L448" s="6">
        <f t="shared" si="20"/>
        <v>0</v>
      </c>
      <c r="N448" s="35"/>
      <c r="O448" s="3"/>
      <c r="P448" s="3"/>
      <c r="Q448" s="35"/>
      <c r="R448" s="35"/>
      <c r="S448" s="35"/>
      <c r="T448" s="35"/>
      <c r="U448" s="35"/>
    </row>
    <row r="449" spans="1:21" ht="20.25" x14ac:dyDescent="0.2">
      <c r="A449" s="5"/>
      <c r="B449" s="5"/>
      <c r="C449" s="5" t="s">
        <v>41</v>
      </c>
      <c r="D449" s="5"/>
      <c r="E449" s="6"/>
      <c r="F449" s="6"/>
      <c r="G449" s="6"/>
      <c r="H449" s="6"/>
      <c r="I449" s="6"/>
      <c r="J449" s="76">
        <f t="shared" si="18"/>
        <v>0</v>
      </c>
      <c r="K449" s="6">
        <f t="shared" si="19"/>
        <v>0</v>
      </c>
      <c r="L449" s="6">
        <f t="shared" si="20"/>
        <v>0</v>
      </c>
      <c r="N449" s="35"/>
      <c r="O449" s="3"/>
      <c r="P449" s="3"/>
      <c r="Q449" s="35"/>
      <c r="R449" s="35"/>
      <c r="S449" s="35"/>
      <c r="T449" s="35"/>
      <c r="U449" s="35"/>
    </row>
    <row r="450" spans="1:21" ht="20.25" x14ac:dyDescent="0.2">
      <c r="A450" s="5"/>
      <c r="B450" s="5"/>
      <c r="C450" s="5" t="s">
        <v>41</v>
      </c>
      <c r="D450" s="5"/>
      <c r="E450" s="6"/>
      <c r="F450" s="6"/>
      <c r="G450" s="6"/>
      <c r="H450" s="6"/>
      <c r="I450" s="6"/>
      <c r="J450" s="76">
        <f t="shared" si="18"/>
        <v>0</v>
      </c>
      <c r="K450" s="6">
        <f t="shared" si="19"/>
        <v>0</v>
      </c>
      <c r="L450" s="6">
        <f t="shared" si="20"/>
        <v>0</v>
      </c>
      <c r="N450" s="35"/>
      <c r="O450" s="3"/>
      <c r="P450" s="3"/>
      <c r="Q450" s="35"/>
      <c r="R450" s="35"/>
      <c r="S450" s="35"/>
      <c r="T450" s="35"/>
      <c r="U450" s="35"/>
    </row>
    <row r="451" spans="1:21" ht="20.25" x14ac:dyDescent="0.2">
      <c r="A451" s="5"/>
      <c r="B451" s="5"/>
      <c r="C451" s="5" t="s">
        <v>41</v>
      </c>
      <c r="D451" s="5"/>
      <c r="E451" s="6"/>
      <c r="F451" s="6"/>
      <c r="G451" s="6"/>
      <c r="H451" s="6"/>
      <c r="I451" s="6"/>
      <c r="J451" s="76">
        <f t="shared" si="18"/>
        <v>0</v>
      </c>
      <c r="K451" s="6">
        <f t="shared" si="19"/>
        <v>0</v>
      </c>
      <c r="L451" s="6">
        <f t="shared" si="20"/>
        <v>0</v>
      </c>
      <c r="N451" s="35"/>
      <c r="O451" s="3"/>
      <c r="P451" s="3"/>
      <c r="Q451" s="35"/>
      <c r="R451" s="35"/>
      <c r="S451" s="35"/>
      <c r="T451" s="35"/>
      <c r="U451" s="35"/>
    </row>
    <row r="452" spans="1:21" ht="20.25" x14ac:dyDescent="0.2">
      <c r="A452" s="5"/>
      <c r="B452" s="5"/>
      <c r="C452" s="5" t="s">
        <v>41</v>
      </c>
      <c r="D452" s="5"/>
      <c r="E452" s="6"/>
      <c r="F452" s="6"/>
      <c r="G452" s="6"/>
      <c r="H452" s="6"/>
      <c r="I452" s="6"/>
      <c r="J452" s="76">
        <f t="shared" si="18"/>
        <v>0</v>
      </c>
      <c r="K452" s="6">
        <f t="shared" si="19"/>
        <v>0</v>
      </c>
      <c r="L452" s="6">
        <f t="shared" si="20"/>
        <v>0</v>
      </c>
      <c r="N452" s="35"/>
      <c r="O452" s="3"/>
      <c r="P452" s="3"/>
      <c r="Q452" s="35"/>
      <c r="R452" s="35"/>
      <c r="S452" s="35"/>
      <c r="T452" s="35"/>
      <c r="U452" s="35"/>
    </row>
    <row r="453" spans="1:21" ht="20.25" x14ac:dyDescent="0.2">
      <c r="A453" s="5"/>
      <c r="B453" s="5"/>
      <c r="C453" s="5" t="s">
        <v>41</v>
      </c>
      <c r="D453" s="5"/>
      <c r="E453" s="6"/>
      <c r="F453" s="6"/>
      <c r="G453" s="6"/>
      <c r="H453" s="6"/>
      <c r="I453" s="6"/>
      <c r="J453" s="76">
        <f t="shared" si="18"/>
        <v>0</v>
      </c>
      <c r="K453" s="6">
        <f t="shared" si="19"/>
        <v>0</v>
      </c>
      <c r="L453" s="6">
        <f t="shared" si="20"/>
        <v>0</v>
      </c>
      <c r="N453" s="35"/>
      <c r="O453" s="3"/>
      <c r="P453" s="3"/>
      <c r="Q453" s="35"/>
      <c r="R453" s="35"/>
      <c r="S453" s="35"/>
      <c r="T453" s="35"/>
      <c r="U453" s="35"/>
    </row>
    <row r="454" spans="1:21" ht="20.25" x14ac:dyDescent="0.2">
      <c r="A454" s="5"/>
      <c r="B454" s="5"/>
      <c r="C454" s="5" t="s">
        <v>41</v>
      </c>
      <c r="D454" s="5"/>
      <c r="E454" s="6"/>
      <c r="F454" s="6"/>
      <c r="G454" s="6"/>
      <c r="H454" s="6"/>
      <c r="I454" s="6"/>
      <c r="J454" s="76">
        <f t="shared" si="18"/>
        <v>0</v>
      </c>
      <c r="K454" s="6">
        <f t="shared" si="19"/>
        <v>0</v>
      </c>
      <c r="L454" s="6">
        <f t="shared" si="20"/>
        <v>0</v>
      </c>
      <c r="N454" s="35"/>
      <c r="O454" s="3"/>
      <c r="P454" s="3"/>
      <c r="Q454" s="35"/>
      <c r="R454" s="35"/>
      <c r="S454" s="35"/>
      <c r="T454" s="35"/>
      <c r="U454" s="35"/>
    </row>
    <row r="455" spans="1:21" ht="20.25" x14ac:dyDescent="0.2">
      <c r="A455" s="5"/>
      <c r="B455" s="5"/>
      <c r="C455" s="5" t="s">
        <v>41</v>
      </c>
      <c r="D455" s="5"/>
      <c r="E455" s="6"/>
      <c r="F455" s="6"/>
      <c r="G455" s="6"/>
      <c r="H455" s="6"/>
      <c r="I455" s="6"/>
      <c r="J455" s="76">
        <f t="shared" ref="J455:J518" si="21">G455*$I$3</f>
        <v>0</v>
      </c>
      <c r="K455" s="6">
        <f t="shared" ref="K455:K518" si="22">H455*G455</f>
        <v>0</v>
      </c>
      <c r="L455" s="6">
        <f t="shared" ref="L455:L518" si="23">I455*G455</f>
        <v>0</v>
      </c>
      <c r="N455" s="35"/>
      <c r="O455" s="3"/>
      <c r="P455" s="3"/>
      <c r="Q455" s="35"/>
      <c r="R455" s="35"/>
      <c r="S455" s="35"/>
      <c r="T455" s="35"/>
      <c r="U455" s="35"/>
    </row>
    <row r="456" spans="1:21" ht="20.25" x14ac:dyDescent="0.2">
      <c r="A456" s="5"/>
      <c r="B456" s="5"/>
      <c r="C456" s="5" t="s">
        <v>41</v>
      </c>
      <c r="D456" s="5"/>
      <c r="E456" s="6"/>
      <c r="F456" s="6"/>
      <c r="G456" s="6"/>
      <c r="H456" s="6"/>
      <c r="I456" s="6"/>
      <c r="J456" s="76">
        <f t="shared" si="21"/>
        <v>0</v>
      </c>
      <c r="K456" s="6">
        <f t="shared" si="22"/>
        <v>0</v>
      </c>
      <c r="L456" s="6">
        <f t="shared" si="23"/>
        <v>0</v>
      </c>
      <c r="N456" s="35"/>
      <c r="O456" s="3"/>
      <c r="P456" s="3"/>
      <c r="Q456" s="35"/>
      <c r="R456" s="35"/>
      <c r="S456" s="35"/>
      <c r="T456" s="35"/>
      <c r="U456" s="35"/>
    </row>
    <row r="457" spans="1:21" ht="20.25" x14ac:dyDescent="0.2">
      <c r="A457" s="6"/>
      <c r="B457" s="6"/>
      <c r="C457" s="5" t="s">
        <v>41</v>
      </c>
      <c r="D457" s="6"/>
      <c r="E457" s="6"/>
      <c r="F457" s="6"/>
      <c r="G457" s="6"/>
      <c r="H457" s="6"/>
      <c r="I457" s="6"/>
      <c r="J457" s="76">
        <f t="shared" si="21"/>
        <v>0</v>
      </c>
      <c r="K457" s="6">
        <f t="shared" si="22"/>
        <v>0</v>
      </c>
      <c r="L457" s="6">
        <f t="shared" si="23"/>
        <v>0</v>
      </c>
      <c r="N457" s="35"/>
      <c r="O457" s="3"/>
      <c r="P457" s="3"/>
      <c r="Q457" s="35"/>
      <c r="R457" s="35"/>
      <c r="S457" s="35"/>
      <c r="T457" s="35"/>
      <c r="U457" s="35"/>
    </row>
    <row r="458" spans="1:21" ht="20.25" x14ac:dyDescent="0.2">
      <c r="A458" s="6"/>
      <c r="B458" s="6"/>
      <c r="C458" s="5" t="s">
        <v>41</v>
      </c>
      <c r="D458" s="6"/>
      <c r="E458" s="6"/>
      <c r="F458" s="6"/>
      <c r="G458" s="6"/>
      <c r="H458" s="6"/>
      <c r="I458" s="6"/>
      <c r="J458" s="76">
        <f t="shared" si="21"/>
        <v>0</v>
      </c>
      <c r="K458" s="6">
        <f t="shared" si="22"/>
        <v>0</v>
      </c>
      <c r="L458" s="6">
        <f t="shared" si="23"/>
        <v>0</v>
      </c>
      <c r="N458" s="35"/>
      <c r="O458" s="3"/>
      <c r="P458" s="3"/>
      <c r="Q458" s="35"/>
      <c r="R458" s="35"/>
      <c r="S458" s="35"/>
      <c r="T458" s="35"/>
      <c r="U458" s="35"/>
    </row>
    <row r="459" spans="1:21" ht="20.25" x14ac:dyDescent="0.2">
      <c r="A459" s="6"/>
      <c r="B459" s="6"/>
      <c r="C459" s="5" t="s">
        <v>41</v>
      </c>
      <c r="D459" s="6"/>
      <c r="E459" s="6"/>
      <c r="F459" s="6"/>
      <c r="G459" s="6"/>
      <c r="H459" s="6"/>
      <c r="I459" s="6"/>
      <c r="J459" s="76">
        <f t="shared" si="21"/>
        <v>0</v>
      </c>
      <c r="K459" s="6">
        <f t="shared" si="22"/>
        <v>0</v>
      </c>
      <c r="L459" s="6">
        <f t="shared" si="23"/>
        <v>0</v>
      </c>
      <c r="N459" s="35"/>
      <c r="O459" s="3"/>
      <c r="P459" s="3"/>
      <c r="Q459" s="35"/>
      <c r="R459" s="35"/>
      <c r="S459" s="35"/>
      <c r="T459" s="35"/>
      <c r="U459" s="35"/>
    </row>
    <row r="460" spans="1:21" ht="20.25" x14ac:dyDescent="0.2">
      <c r="A460" s="6"/>
      <c r="B460" s="6"/>
      <c r="C460" s="5" t="s">
        <v>41</v>
      </c>
      <c r="D460" s="6"/>
      <c r="E460" s="6"/>
      <c r="F460" s="6"/>
      <c r="G460" s="6"/>
      <c r="H460" s="6"/>
      <c r="I460" s="6"/>
      <c r="J460" s="76">
        <f t="shared" si="21"/>
        <v>0</v>
      </c>
      <c r="K460" s="6">
        <f t="shared" si="22"/>
        <v>0</v>
      </c>
      <c r="L460" s="6">
        <f t="shared" si="23"/>
        <v>0</v>
      </c>
      <c r="N460" s="35"/>
      <c r="O460" s="3"/>
      <c r="P460" s="3"/>
      <c r="Q460" s="35"/>
      <c r="R460" s="35"/>
      <c r="S460" s="35"/>
      <c r="T460" s="35"/>
      <c r="U460" s="35"/>
    </row>
    <row r="461" spans="1:21" ht="20.25" x14ac:dyDescent="0.2">
      <c r="A461" s="6"/>
      <c r="B461" s="6"/>
      <c r="C461" s="5" t="s">
        <v>41</v>
      </c>
      <c r="D461" s="6"/>
      <c r="E461" s="6"/>
      <c r="F461" s="6"/>
      <c r="G461" s="6"/>
      <c r="H461" s="6"/>
      <c r="I461" s="6"/>
      <c r="J461" s="76">
        <f t="shared" si="21"/>
        <v>0</v>
      </c>
      <c r="K461" s="6">
        <f t="shared" si="22"/>
        <v>0</v>
      </c>
      <c r="L461" s="6">
        <f t="shared" si="23"/>
        <v>0</v>
      </c>
      <c r="N461" s="35"/>
      <c r="O461" s="3"/>
      <c r="P461" s="3"/>
      <c r="Q461" s="35"/>
      <c r="R461" s="35"/>
      <c r="S461" s="35"/>
      <c r="T461" s="35"/>
      <c r="U461" s="35"/>
    </row>
    <row r="462" spans="1:21" ht="20.25" x14ac:dyDescent="0.2">
      <c r="A462" s="6"/>
      <c r="B462" s="6"/>
      <c r="C462" s="5" t="s">
        <v>41</v>
      </c>
      <c r="D462" s="6"/>
      <c r="E462" s="6"/>
      <c r="F462" s="6"/>
      <c r="G462" s="6"/>
      <c r="H462" s="6"/>
      <c r="I462" s="6"/>
      <c r="J462" s="76">
        <f t="shared" si="21"/>
        <v>0</v>
      </c>
      <c r="K462" s="6">
        <f t="shared" si="22"/>
        <v>0</v>
      </c>
      <c r="L462" s="6">
        <f t="shared" si="23"/>
        <v>0</v>
      </c>
      <c r="N462" s="35"/>
      <c r="O462" s="3"/>
      <c r="P462" s="3"/>
      <c r="Q462" s="35"/>
      <c r="R462" s="35"/>
      <c r="S462" s="35"/>
      <c r="T462" s="35"/>
      <c r="U462" s="35"/>
    </row>
    <row r="463" spans="1:21" ht="20.25" x14ac:dyDescent="0.2">
      <c r="A463" s="6"/>
      <c r="B463" s="6"/>
      <c r="C463" s="5" t="s">
        <v>41</v>
      </c>
      <c r="D463" s="6"/>
      <c r="E463" s="6"/>
      <c r="F463" s="6"/>
      <c r="G463" s="6"/>
      <c r="H463" s="6"/>
      <c r="I463" s="6"/>
      <c r="J463" s="76">
        <f t="shared" si="21"/>
        <v>0</v>
      </c>
      <c r="K463" s="6">
        <f t="shared" si="22"/>
        <v>0</v>
      </c>
      <c r="L463" s="6">
        <f t="shared" si="23"/>
        <v>0</v>
      </c>
      <c r="N463" s="35"/>
      <c r="O463" s="3"/>
      <c r="P463" s="3"/>
      <c r="Q463" s="35"/>
      <c r="R463" s="35"/>
      <c r="S463" s="35"/>
      <c r="T463" s="35"/>
      <c r="U463" s="35"/>
    </row>
    <row r="464" spans="1:21" ht="20.25" x14ac:dyDescent="0.2">
      <c r="A464" s="6"/>
      <c r="B464" s="6"/>
      <c r="C464" s="5" t="s">
        <v>41</v>
      </c>
      <c r="D464" s="6"/>
      <c r="E464" s="6"/>
      <c r="F464" s="6"/>
      <c r="G464" s="6"/>
      <c r="H464" s="6"/>
      <c r="I464" s="6"/>
      <c r="J464" s="76">
        <f t="shared" si="21"/>
        <v>0</v>
      </c>
      <c r="K464" s="6">
        <f t="shared" si="22"/>
        <v>0</v>
      </c>
      <c r="L464" s="6">
        <f t="shared" si="23"/>
        <v>0</v>
      </c>
      <c r="N464" s="35"/>
      <c r="O464" s="3"/>
      <c r="P464" s="3"/>
      <c r="Q464" s="35"/>
      <c r="R464" s="35"/>
      <c r="S464" s="35"/>
      <c r="T464" s="35"/>
      <c r="U464" s="35"/>
    </row>
    <row r="465" spans="1:21" ht="20.25" x14ac:dyDescent="0.2">
      <c r="A465" s="6"/>
      <c r="B465" s="6"/>
      <c r="C465" s="5" t="s">
        <v>41</v>
      </c>
      <c r="D465" s="6"/>
      <c r="E465" s="6"/>
      <c r="F465" s="6"/>
      <c r="G465" s="6"/>
      <c r="H465" s="6"/>
      <c r="I465" s="6"/>
      <c r="J465" s="76">
        <f t="shared" si="21"/>
        <v>0</v>
      </c>
      <c r="K465" s="6">
        <f t="shared" si="22"/>
        <v>0</v>
      </c>
      <c r="L465" s="6">
        <f t="shared" si="23"/>
        <v>0</v>
      </c>
      <c r="N465" s="35"/>
      <c r="O465" s="3"/>
      <c r="P465" s="3"/>
      <c r="Q465" s="35"/>
      <c r="R465" s="35"/>
      <c r="S465" s="35"/>
      <c r="T465" s="35"/>
      <c r="U465" s="35"/>
    </row>
    <row r="466" spans="1:21" ht="20.25" x14ac:dyDescent="0.2">
      <c r="A466" s="6"/>
      <c r="B466" s="6"/>
      <c r="C466" s="5" t="s">
        <v>41</v>
      </c>
      <c r="D466" s="6"/>
      <c r="E466" s="6"/>
      <c r="F466" s="6"/>
      <c r="G466" s="6"/>
      <c r="H466" s="6"/>
      <c r="I466" s="6"/>
      <c r="J466" s="76">
        <f t="shared" si="21"/>
        <v>0</v>
      </c>
      <c r="K466" s="6">
        <f t="shared" si="22"/>
        <v>0</v>
      </c>
      <c r="L466" s="6">
        <f t="shared" si="23"/>
        <v>0</v>
      </c>
      <c r="N466" s="35"/>
      <c r="O466" s="3"/>
      <c r="P466" s="3"/>
      <c r="Q466" s="35"/>
      <c r="R466" s="35"/>
      <c r="S466" s="35"/>
      <c r="T466" s="35"/>
      <c r="U466" s="35"/>
    </row>
    <row r="467" spans="1:21" ht="20.25" x14ac:dyDescent="0.2">
      <c r="A467" s="6"/>
      <c r="B467" s="6"/>
      <c r="C467" s="5" t="s">
        <v>41</v>
      </c>
      <c r="D467" s="6"/>
      <c r="E467" s="6"/>
      <c r="F467" s="6"/>
      <c r="G467" s="6"/>
      <c r="H467" s="6"/>
      <c r="I467" s="6"/>
      <c r="J467" s="76">
        <f t="shared" si="21"/>
        <v>0</v>
      </c>
      <c r="K467" s="6">
        <f t="shared" si="22"/>
        <v>0</v>
      </c>
      <c r="L467" s="6">
        <f t="shared" si="23"/>
        <v>0</v>
      </c>
      <c r="N467" s="35"/>
      <c r="O467" s="3"/>
      <c r="P467" s="3"/>
      <c r="Q467" s="35"/>
      <c r="R467" s="35"/>
      <c r="S467" s="35"/>
      <c r="T467" s="35"/>
      <c r="U467" s="35"/>
    </row>
    <row r="468" spans="1:21" ht="20.25" x14ac:dyDescent="0.2">
      <c r="A468" s="6"/>
      <c r="B468" s="6"/>
      <c r="C468" s="5" t="s">
        <v>41</v>
      </c>
      <c r="D468" s="6"/>
      <c r="E468" s="6"/>
      <c r="F468" s="6"/>
      <c r="G468" s="6"/>
      <c r="H468" s="6"/>
      <c r="I468" s="6"/>
      <c r="J468" s="76">
        <f t="shared" si="21"/>
        <v>0</v>
      </c>
      <c r="K468" s="6">
        <f t="shared" si="22"/>
        <v>0</v>
      </c>
      <c r="L468" s="6">
        <f t="shared" si="23"/>
        <v>0</v>
      </c>
      <c r="N468" s="35"/>
      <c r="O468" s="3"/>
      <c r="P468" s="3"/>
      <c r="Q468" s="35"/>
      <c r="R468" s="35"/>
      <c r="S468" s="35"/>
      <c r="T468" s="35"/>
      <c r="U468" s="35"/>
    </row>
    <row r="469" spans="1:21" ht="20.25" x14ac:dyDescent="0.2">
      <c r="A469" s="6"/>
      <c r="B469" s="6"/>
      <c r="C469" s="5" t="s">
        <v>41</v>
      </c>
      <c r="D469" s="6"/>
      <c r="E469" s="6"/>
      <c r="F469" s="6"/>
      <c r="G469" s="6"/>
      <c r="H469" s="6"/>
      <c r="I469" s="6"/>
      <c r="J469" s="76">
        <f t="shared" si="21"/>
        <v>0</v>
      </c>
      <c r="K469" s="6">
        <f t="shared" si="22"/>
        <v>0</v>
      </c>
      <c r="L469" s="6">
        <f t="shared" si="23"/>
        <v>0</v>
      </c>
      <c r="N469" s="35"/>
      <c r="O469" s="3"/>
      <c r="P469" s="3"/>
      <c r="Q469" s="35"/>
      <c r="R469" s="35"/>
      <c r="S469" s="35"/>
      <c r="T469" s="35"/>
      <c r="U469" s="35"/>
    </row>
    <row r="470" spans="1:21" ht="20.25" x14ac:dyDescent="0.2">
      <c r="A470" s="6"/>
      <c r="B470" s="6"/>
      <c r="C470" s="5" t="s">
        <v>41</v>
      </c>
      <c r="D470" s="6"/>
      <c r="E470" s="6"/>
      <c r="F470" s="6"/>
      <c r="G470" s="6"/>
      <c r="H470" s="6"/>
      <c r="I470" s="6"/>
      <c r="J470" s="76">
        <f t="shared" si="21"/>
        <v>0</v>
      </c>
      <c r="K470" s="6">
        <f t="shared" si="22"/>
        <v>0</v>
      </c>
      <c r="L470" s="6">
        <f t="shared" si="23"/>
        <v>0</v>
      </c>
      <c r="N470" s="35"/>
      <c r="O470" s="3"/>
      <c r="P470" s="3"/>
      <c r="Q470" s="35"/>
      <c r="R470" s="35"/>
      <c r="S470" s="35"/>
      <c r="T470" s="35"/>
      <c r="U470" s="35"/>
    </row>
    <row r="471" spans="1:21" ht="20.25" x14ac:dyDescent="0.2">
      <c r="A471" s="6"/>
      <c r="B471" s="6"/>
      <c r="C471" s="5" t="s">
        <v>41</v>
      </c>
      <c r="D471" s="6"/>
      <c r="E471" s="6"/>
      <c r="F471" s="6"/>
      <c r="G471" s="6"/>
      <c r="H471" s="6"/>
      <c r="I471" s="6"/>
      <c r="J471" s="76">
        <f t="shared" si="21"/>
        <v>0</v>
      </c>
      <c r="K471" s="6">
        <f t="shared" si="22"/>
        <v>0</v>
      </c>
      <c r="L471" s="6">
        <f t="shared" si="23"/>
        <v>0</v>
      </c>
      <c r="N471" s="35"/>
      <c r="O471" s="3"/>
      <c r="P471" s="3"/>
      <c r="Q471" s="35"/>
      <c r="R471" s="35"/>
      <c r="S471" s="35"/>
      <c r="T471" s="35"/>
      <c r="U471" s="35"/>
    </row>
    <row r="472" spans="1:21" ht="20.25" x14ac:dyDescent="0.2">
      <c r="A472" s="6"/>
      <c r="B472" s="6"/>
      <c r="C472" s="5" t="s">
        <v>41</v>
      </c>
      <c r="D472" s="6"/>
      <c r="E472" s="6"/>
      <c r="F472" s="6"/>
      <c r="G472" s="6"/>
      <c r="H472" s="6"/>
      <c r="I472" s="6"/>
      <c r="J472" s="76">
        <f t="shared" si="21"/>
        <v>0</v>
      </c>
      <c r="K472" s="6">
        <f t="shared" si="22"/>
        <v>0</v>
      </c>
      <c r="L472" s="6">
        <f t="shared" si="23"/>
        <v>0</v>
      </c>
      <c r="N472" s="35"/>
      <c r="O472" s="3"/>
      <c r="P472" s="3"/>
      <c r="Q472" s="35"/>
      <c r="R472" s="35"/>
      <c r="S472" s="35"/>
      <c r="T472" s="35"/>
      <c r="U472" s="35"/>
    </row>
    <row r="473" spans="1:21" ht="20.25" x14ac:dyDescent="0.2">
      <c r="A473" s="6"/>
      <c r="B473" s="6"/>
      <c r="C473" s="5" t="s">
        <v>41</v>
      </c>
      <c r="D473" s="6"/>
      <c r="E473" s="6"/>
      <c r="F473" s="6"/>
      <c r="G473" s="6"/>
      <c r="H473" s="6"/>
      <c r="I473" s="6"/>
      <c r="J473" s="76">
        <f t="shared" si="21"/>
        <v>0</v>
      </c>
      <c r="K473" s="6">
        <f t="shared" si="22"/>
        <v>0</v>
      </c>
      <c r="L473" s="6">
        <f t="shared" si="23"/>
        <v>0</v>
      </c>
      <c r="N473" s="35"/>
      <c r="O473" s="3"/>
      <c r="P473" s="3"/>
      <c r="Q473" s="35"/>
      <c r="R473" s="35"/>
      <c r="S473" s="35"/>
      <c r="T473" s="35"/>
      <c r="U473" s="35"/>
    </row>
    <row r="474" spans="1:21" ht="20.25" x14ac:dyDescent="0.2">
      <c r="A474" s="6"/>
      <c r="B474" s="6"/>
      <c r="C474" s="5" t="s">
        <v>41</v>
      </c>
      <c r="D474" s="6"/>
      <c r="E474" s="6"/>
      <c r="F474" s="6"/>
      <c r="G474" s="6"/>
      <c r="H474" s="6"/>
      <c r="I474" s="6"/>
      <c r="J474" s="76">
        <f t="shared" si="21"/>
        <v>0</v>
      </c>
      <c r="K474" s="6">
        <f t="shared" si="22"/>
        <v>0</v>
      </c>
      <c r="L474" s="6">
        <f t="shared" si="23"/>
        <v>0</v>
      </c>
      <c r="N474" s="35"/>
      <c r="O474" s="3"/>
      <c r="P474" s="3"/>
      <c r="Q474" s="35"/>
      <c r="R474" s="35"/>
      <c r="S474" s="35"/>
      <c r="T474" s="35"/>
      <c r="U474" s="35"/>
    </row>
    <row r="475" spans="1:21" ht="20.25" x14ac:dyDescent="0.2">
      <c r="A475" s="6"/>
      <c r="B475" s="6"/>
      <c r="C475" s="5" t="s">
        <v>41</v>
      </c>
      <c r="D475" s="6"/>
      <c r="E475" s="6"/>
      <c r="F475" s="6"/>
      <c r="G475" s="6"/>
      <c r="H475" s="6"/>
      <c r="I475" s="6"/>
      <c r="J475" s="76">
        <f t="shared" si="21"/>
        <v>0</v>
      </c>
      <c r="K475" s="6">
        <f t="shared" si="22"/>
        <v>0</v>
      </c>
      <c r="L475" s="6">
        <f t="shared" si="23"/>
        <v>0</v>
      </c>
      <c r="N475" s="35"/>
      <c r="O475" s="3"/>
      <c r="P475" s="3"/>
      <c r="Q475" s="35"/>
      <c r="R475" s="35"/>
      <c r="S475" s="35"/>
      <c r="T475" s="35"/>
      <c r="U475" s="35"/>
    </row>
    <row r="476" spans="1:21" ht="20.25" x14ac:dyDescent="0.2">
      <c r="A476" s="6"/>
      <c r="B476" s="6"/>
      <c r="C476" s="5" t="s">
        <v>41</v>
      </c>
      <c r="D476" s="6"/>
      <c r="E476" s="6"/>
      <c r="F476" s="6"/>
      <c r="G476" s="6"/>
      <c r="H476" s="6"/>
      <c r="I476" s="6"/>
      <c r="J476" s="76">
        <f t="shared" si="21"/>
        <v>0</v>
      </c>
      <c r="K476" s="6">
        <f t="shared" si="22"/>
        <v>0</v>
      </c>
      <c r="L476" s="6">
        <f t="shared" si="23"/>
        <v>0</v>
      </c>
      <c r="N476" s="35"/>
      <c r="O476" s="3"/>
      <c r="P476" s="3"/>
      <c r="Q476" s="35"/>
      <c r="R476" s="35"/>
      <c r="S476" s="35"/>
      <c r="T476" s="35"/>
      <c r="U476" s="35"/>
    </row>
    <row r="477" spans="1:21" ht="20.25" x14ac:dyDescent="0.2">
      <c r="A477" s="6"/>
      <c r="B477" s="6"/>
      <c r="C477" s="5" t="s">
        <v>41</v>
      </c>
      <c r="D477" s="6"/>
      <c r="E477" s="6"/>
      <c r="F477" s="6"/>
      <c r="G477" s="6"/>
      <c r="H477" s="6"/>
      <c r="I477" s="6"/>
      <c r="J477" s="76">
        <f t="shared" si="21"/>
        <v>0</v>
      </c>
      <c r="K477" s="6">
        <f t="shared" si="22"/>
        <v>0</v>
      </c>
      <c r="L477" s="6">
        <f t="shared" si="23"/>
        <v>0</v>
      </c>
      <c r="N477" s="35"/>
      <c r="O477" s="3"/>
      <c r="P477" s="3"/>
      <c r="Q477" s="35"/>
      <c r="R477" s="35"/>
      <c r="S477" s="35"/>
      <c r="T477" s="35"/>
      <c r="U477" s="35"/>
    </row>
    <row r="478" spans="1:21" ht="20.25" x14ac:dyDescent="0.2">
      <c r="A478" s="6"/>
      <c r="B478" s="6"/>
      <c r="C478" s="5" t="s">
        <v>41</v>
      </c>
      <c r="D478" s="6"/>
      <c r="E478" s="6"/>
      <c r="F478" s="6"/>
      <c r="G478" s="6"/>
      <c r="H478" s="6"/>
      <c r="I478" s="6"/>
      <c r="J478" s="76">
        <f t="shared" si="21"/>
        <v>0</v>
      </c>
      <c r="K478" s="6">
        <f t="shared" si="22"/>
        <v>0</v>
      </c>
      <c r="L478" s="6">
        <f t="shared" si="23"/>
        <v>0</v>
      </c>
      <c r="N478" s="35"/>
      <c r="O478" s="3"/>
      <c r="P478" s="3"/>
      <c r="Q478" s="35"/>
      <c r="R478" s="35"/>
      <c r="S478" s="35"/>
      <c r="T478" s="35"/>
      <c r="U478" s="35"/>
    </row>
    <row r="479" spans="1:21" ht="20.25" x14ac:dyDescent="0.2">
      <c r="A479" s="6"/>
      <c r="B479" s="6"/>
      <c r="C479" s="5" t="s">
        <v>41</v>
      </c>
      <c r="D479" s="6"/>
      <c r="E479" s="6"/>
      <c r="F479" s="6"/>
      <c r="G479" s="6"/>
      <c r="H479" s="6"/>
      <c r="I479" s="6"/>
      <c r="J479" s="76">
        <f t="shared" si="21"/>
        <v>0</v>
      </c>
      <c r="K479" s="6">
        <f t="shared" si="22"/>
        <v>0</v>
      </c>
      <c r="L479" s="6">
        <f t="shared" si="23"/>
        <v>0</v>
      </c>
      <c r="N479" s="35"/>
      <c r="O479" s="3"/>
      <c r="P479" s="3"/>
      <c r="Q479" s="35"/>
      <c r="R479" s="35"/>
      <c r="S479" s="35"/>
      <c r="T479" s="35"/>
      <c r="U479" s="35"/>
    </row>
    <row r="480" spans="1:21" ht="20.25" x14ac:dyDescent="0.2">
      <c r="A480" s="6"/>
      <c r="B480" s="6"/>
      <c r="C480" s="5" t="s">
        <v>41</v>
      </c>
      <c r="D480" s="6"/>
      <c r="E480" s="6"/>
      <c r="F480" s="6"/>
      <c r="G480" s="6"/>
      <c r="H480" s="6"/>
      <c r="I480" s="6"/>
      <c r="J480" s="76">
        <f t="shared" si="21"/>
        <v>0</v>
      </c>
      <c r="K480" s="6">
        <f t="shared" si="22"/>
        <v>0</v>
      </c>
      <c r="L480" s="6">
        <f t="shared" si="23"/>
        <v>0</v>
      </c>
      <c r="N480" s="35"/>
      <c r="O480" s="3"/>
      <c r="P480" s="3"/>
      <c r="Q480" s="35"/>
      <c r="R480" s="35"/>
      <c r="S480" s="35"/>
      <c r="T480" s="35"/>
      <c r="U480" s="35"/>
    </row>
    <row r="481" spans="1:21" ht="20.25" x14ac:dyDescent="0.2">
      <c r="A481" s="6"/>
      <c r="B481" s="6"/>
      <c r="C481" s="5" t="s">
        <v>41</v>
      </c>
      <c r="D481" s="6"/>
      <c r="E481" s="6"/>
      <c r="F481" s="6"/>
      <c r="G481" s="6"/>
      <c r="H481" s="6"/>
      <c r="I481" s="6"/>
      <c r="J481" s="76">
        <f t="shared" si="21"/>
        <v>0</v>
      </c>
      <c r="K481" s="6">
        <f t="shared" si="22"/>
        <v>0</v>
      </c>
      <c r="L481" s="6">
        <f t="shared" si="23"/>
        <v>0</v>
      </c>
      <c r="N481" s="35"/>
      <c r="O481" s="3"/>
      <c r="P481" s="3"/>
      <c r="Q481" s="35"/>
      <c r="R481" s="35"/>
      <c r="S481" s="35"/>
      <c r="T481" s="35"/>
      <c r="U481" s="35"/>
    </row>
    <row r="482" spans="1:21" ht="20.25" x14ac:dyDescent="0.2">
      <c r="A482" s="6"/>
      <c r="B482" s="6"/>
      <c r="C482" s="5" t="s">
        <v>41</v>
      </c>
      <c r="D482" s="6"/>
      <c r="E482" s="6"/>
      <c r="F482" s="6"/>
      <c r="G482" s="6"/>
      <c r="H482" s="6"/>
      <c r="I482" s="6"/>
      <c r="J482" s="76">
        <f t="shared" si="21"/>
        <v>0</v>
      </c>
      <c r="K482" s="6">
        <f t="shared" si="22"/>
        <v>0</v>
      </c>
      <c r="L482" s="6">
        <f t="shared" si="23"/>
        <v>0</v>
      </c>
      <c r="N482" s="35"/>
      <c r="O482" s="3"/>
      <c r="P482" s="3"/>
      <c r="Q482" s="35"/>
      <c r="R482" s="35"/>
      <c r="S482" s="35"/>
      <c r="T482" s="35"/>
      <c r="U482" s="35"/>
    </row>
    <row r="483" spans="1:21" ht="20.25" x14ac:dyDescent="0.2">
      <c r="A483" s="6"/>
      <c r="B483" s="6"/>
      <c r="C483" s="5" t="s">
        <v>41</v>
      </c>
      <c r="D483" s="6"/>
      <c r="E483" s="6"/>
      <c r="F483" s="6"/>
      <c r="G483" s="6"/>
      <c r="H483" s="6"/>
      <c r="I483" s="6"/>
      <c r="J483" s="76">
        <f t="shared" si="21"/>
        <v>0</v>
      </c>
      <c r="K483" s="6">
        <f t="shared" si="22"/>
        <v>0</v>
      </c>
      <c r="L483" s="6">
        <f t="shared" si="23"/>
        <v>0</v>
      </c>
      <c r="N483" s="35"/>
      <c r="O483" s="3"/>
      <c r="P483" s="3"/>
      <c r="Q483" s="35"/>
      <c r="R483" s="35"/>
      <c r="S483" s="35"/>
      <c r="T483" s="35"/>
      <c r="U483" s="35"/>
    </row>
    <row r="484" spans="1:21" ht="20.25" x14ac:dyDescent="0.2">
      <c r="A484" s="6"/>
      <c r="B484" s="6"/>
      <c r="C484" s="5" t="s">
        <v>41</v>
      </c>
      <c r="D484" s="6"/>
      <c r="E484" s="6"/>
      <c r="F484" s="6"/>
      <c r="G484" s="6"/>
      <c r="H484" s="6"/>
      <c r="I484" s="6"/>
      <c r="J484" s="76">
        <f t="shared" si="21"/>
        <v>0</v>
      </c>
      <c r="K484" s="6">
        <f t="shared" si="22"/>
        <v>0</v>
      </c>
      <c r="L484" s="6">
        <f t="shared" si="23"/>
        <v>0</v>
      </c>
      <c r="N484" s="35"/>
      <c r="O484" s="3"/>
      <c r="P484" s="3"/>
      <c r="Q484" s="35"/>
      <c r="R484" s="35"/>
      <c r="S484" s="35"/>
      <c r="T484" s="35"/>
      <c r="U484" s="35"/>
    </row>
    <row r="485" spans="1:21" ht="20.25" x14ac:dyDescent="0.2">
      <c r="A485" s="6"/>
      <c r="B485" s="6"/>
      <c r="C485" s="5" t="s">
        <v>41</v>
      </c>
      <c r="D485" s="6"/>
      <c r="E485" s="6"/>
      <c r="F485" s="6"/>
      <c r="G485" s="6"/>
      <c r="H485" s="6"/>
      <c r="I485" s="6"/>
      <c r="J485" s="76">
        <f t="shared" si="21"/>
        <v>0</v>
      </c>
      <c r="K485" s="6">
        <f t="shared" si="22"/>
        <v>0</v>
      </c>
      <c r="L485" s="6">
        <f t="shared" si="23"/>
        <v>0</v>
      </c>
      <c r="N485" s="35"/>
      <c r="O485" s="3"/>
      <c r="P485" s="3"/>
      <c r="Q485" s="35"/>
      <c r="R485" s="35"/>
      <c r="S485" s="35"/>
      <c r="T485" s="35"/>
      <c r="U485" s="35"/>
    </row>
    <row r="486" spans="1:21" ht="20.25" x14ac:dyDescent="0.2">
      <c r="A486" s="6"/>
      <c r="B486" s="6"/>
      <c r="C486" s="5" t="s">
        <v>41</v>
      </c>
      <c r="D486" s="6"/>
      <c r="E486" s="6"/>
      <c r="F486" s="6"/>
      <c r="G486" s="6"/>
      <c r="H486" s="6"/>
      <c r="I486" s="6"/>
      <c r="J486" s="76">
        <f t="shared" si="21"/>
        <v>0</v>
      </c>
      <c r="K486" s="6">
        <f t="shared" si="22"/>
        <v>0</v>
      </c>
      <c r="L486" s="6">
        <f t="shared" si="23"/>
        <v>0</v>
      </c>
      <c r="N486" s="35"/>
      <c r="O486" s="3"/>
      <c r="P486" s="3"/>
      <c r="Q486" s="35"/>
      <c r="R486" s="35"/>
      <c r="S486" s="35"/>
      <c r="T486" s="35"/>
      <c r="U486" s="35"/>
    </row>
    <row r="487" spans="1:21" ht="20.25" x14ac:dyDescent="0.2">
      <c r="A487" s="6"/>
      <c r="B487" s="6"/>
      <c r="C487" s="5" t="s">
        <v>41</v>
      </c>
      <c r="D487" s="6"/>
      <c r="E487" s="6"/>
      <c r="F487" s="6"/>
      <c r="G487" s="6"/>
      <c r="H487" s="6"/>
      <c r="I487" s="6"/>
      <c r="J487" s="76">
        <f t="shared" si="21"/>
        <v>0</v>
      </c>
      <c r="K487" s="6">
        <f t="shared" si="22"/>
        <v>0</v>
      </c>
      <c r="L487" s="6">
        <f t="shared" si="23"/>
        <v>0</v>
      </c>
      <c r="N487" s="35"/>
      <c r="O487" s="3"/>
      <c r="P487" s="3"/>
      <c r="Q487" s="35"/>
      <c r="R487" s="35"/>
      <c r="S487" s="35"/>
      <c r="T487" s="35"/>
      <c r="U487" s="35"/>
    </row>
    <row r="488" spans="1:21" ht="20.25" x14ac:dyDescent="0.2">
      <c r="A488" s="6"/>
      <c r="B488" s="6"/>
      <c r="C488" s="5" t="s">
        <v>41</v>
      </c>
      <c r="D488" s="6"/>
      <c r="E488" s="6"/>
      <c r="F488" s="6"/>
      <c r="G488" s="6"/>
      <c r="H488" s="6"/>
      <c r="I488" s="6"/>
      <c r="J488" s="76">
        <f t="shared" si="21"/>
        <v>0</v>
      </c>
      <c r="K488" s="6">
        <f t="shared" si="22"/>
        <v>0</v>
      </c>
      <c r="L488" s="6">
        <f t="shared" si="23"/>
        <v>0</v>
      </c>
      <c r="N488" s="35"/>
      <c r="O488" s="3"/>
      <c r="P488" s="3"/>
      <c r="Q488" s="35"/>
      <c r="R488" s="35"/>
      <c r="S488" s="35"/>
      <c r="T488" s="35"/>
      <c r="U488" s="35"/>
    </row>
    <row r="489" spans="1:21" ht="20.25" x14ac:dyDescent="0.2">
      <c r="A489" s="6"/>
      <c r="B489" s="6"/>
      <c r="C489" s="5" t="s">
        <v>41</v>
      </c>
      <c r="D489" s="6"/>
      <c r="E489" s="6"/>
      <c r="F489" s="6"/>
      <c r="G489" s="6"/>
      <c r="H489" s="6"/>
      <c r="I489" s="6"/>
      <c r="J489" s="76">
        <f t="shared" si="21"/>
        <v>0</v>
      </c>
      <c r="K489" s="6">
        <f t="shared" si="22"/>
        <v>0</v>
      </c>
      <c r="L489" s="6">
        <f t="shared" si="23"/>
        <v>0</v>
      </c>
      <c r="N489" s="35"/>
      <c r="O489" s="3"/>
      <c r="P489" s="3"/>
      <c r="Q489" s="35"/>
      <c r="R489" s="35"/>
      <c r="S489" s="35"/>
      <c r="T489" s="35"/>
      <c r="U489" s="35"/>
    </row>
    <row r="490" spans="1:21" ht="20.25" x14ac:dyDescent="0.2">
      <c r="A490" s="6"/>
      <c r="B490" s="6"/>
      <c r="C490" s="5" t="s">
        <v>41</v>
      </c>
      <c r="D490" s="6"/>
      <c r="E490" s="6"/>
      <c r="F490" s="6"/>
      <c r="G490" s="6"/>
      <c r="H490" s="6"/>
      <c r="I490" s="6"/>
      <c r="J490" s="76">
        <f t="shared" si="21"/>
        <v>0</v>
      </c>
      <c r="K490" s="6">
        <f t="shared" si="22"/>
        <v>0</v>
      </c>
      <c r="L490" s="6">
        <f t="shared" si="23"/>
        <v>0</v>
      </c>
      <c r="N490" s="35"/>
      <c r="O490" s="3"/>
      <c r="P490" s="3"/>
      <c r="Q490" s="35"/>
      <c r="R490" s="35"/>
      <c r="S490" s="35"/>
      <c r="T490" s="35"/>
      <c r="U490" s="35"/>
    </row>
    <row r="491" spans="1:21" ht="20.25" x14ac:dyDescent="0.2">
      <c r="A491" s="6"/>
      <c r="B491" s="6"/>
      <c r="C491" s="5" t="s">
        <v>41</v>
      </c>
      <c r="D491" s="6"/>
      <c r="E491" s="6"/>
      <c r="F491" s="6"/>
      <c r="G491" s="6"/>
      <c r="H491" s="6"/>
      <c r="I491" s="6"/>
      <c r="J491" s="76">
        <f t="shared" si="21"/>
        <v>0</v>
      </c>
      <c r="K491" s="6">
        <f t="shared" si="22"/>
        <v>0</v>
      </c>
      <c r="L491" s="6">
        <f t="shared" si="23"/>
        <v>0</v>
      </c>
      <c r="N491" s="35"/>
      <c r="O491" s="3"/>
      <c r="P491" s="3"/>
      <c r="Q491" s="35"/>
      <c r="R491" s="35"/>
      <c r="S491" s="35"/>
      <c r="T491" s="35"/>
      <c r="U491" s="35"/>
    </row>
    <row r="492" spans="1:21" ht="20.25" x14ac:dyDescent="0.2">
      <c r="A492" s="6"/>
      <c r="B492" s="6"/>
      <c r="C492" s="5" t="s">
        <v>41</v>
      </c>
      <c r="D492" s="6"/>
      <c r="E492" s="6"/>
      <c r="F492" s="6"/>
      <c r="G492" s="6"/>
      <c r="H492" s="6"/>
      <c r="I492" s="6"/>
      <c r="J492" s="76">
        <f t="shared" si="21"/>
        <v>0</v>
      </c>
      <c r="K492" s="6">
        <f t="shared" si="22"/>
        <v>0</v>
      </c>
      <c r="L492" s="6">
        <f t="shared" si="23"/>
        <v>0</v>
      </c>
      <c r="N492" s="35"/>
      <c r="O492" s="3"/>
      <c r="P492" s="3"/>
      <c r="Q492" s="35"/>
      <c r="R492" s="35"/>
      <c r="S492" s="35"/>
      <c r="T492" s="35"/>
      <c r="U492" s="35"/>
    </row>
    <row r="493" spans="1:21" ht="20.25" x14ac:dyDescent="0.2">
      <c r="A493" s="6"/>
      <c r="B493" s="6"/>
      <c r="C493" s="5" t="s">
        <v>41</v>
      </c>
      <c r="D493" s="6"/>
      <c r="E493" s="6"/>
      <c r="F493" s="6"/>
      <c r="G493" s="6"/>
      <c r="H493" s="6"/>
      <c r="I493" s="6"/>
      <c r="J493" s="76">
        <f t="shared" si="21"/>
        <v>0</v>
      </c>
      <c r="K493" s="6">
        <f t="shared" si="22"/>
        <v>0</v>
      </c>
      <c r="L493" s="6">
        <f t="shared" si="23"/>
        <v>0</v>
      </c>
      <c r="N493" s="35"/>
      <c r="O493" s="3"/>
      <c r="P493" s="3"/>
      <c r="Q493" s="35"/>
      <c r="R493" s="35"/>
      <c r="S493" s="35"/>
      <c r="T493" s="35"/>
      <c r="U493" s="35"/>
    </row>
    <row r="494" spans="1:21" ht="20.25" x14ac:dyDescent="0.2">
      <c r="A494" s="6"/>
      <c r="B494" s="6"/>
      <c r="C494" s="5" t="s">
        <v>41</v>
      </c>
      <c r="D494" s="6"/>
      <c r="E494" s="6"/>
      <c r="F494" s="6"/>
      <c r="G494" s="6"/>
      <c r="H494" s="6"/>
      <c r="I494" s="6"/>
      <c r="J494" s="76">
        <f t="shared" si="21"/>
        <v>0</v>
      </c>
      <c r="K494" s="6">
        <f t="shared" si="22"/>
        <v>0</v>
      </c>
      <c r="L494" s="6">
        <f t="shared" si="23"/>
        <v>0</v>
      </c>
      <c r="N494" s="35"/>
      <c r="O494" s="3"/>
      <c r="P494" s="3"/>
      <c r="Q494" s="35"/>
      <c r="R494" s="35"/>
      <c r="S494" s="35"/>
      <c r="T494" s="35"/>
      <c r="U494" s="35"/>
    </row>
    <row r="495" spans="1:21" ht="20.25" x14ac:dyDescent="0.2">
      <c r="A495" s="6"/>
      <c r="B495" s="6"/>
      <c r="C495" s="5" t="s">
        <v>41</v>
      </c>
      <c r="D495" s="6"/>
      <c r="E495" s="6"/>
      <c r="F495" s="6"/>
      <c r="G495" s="6"/>
      <c r="H495" s="6"/>
      <c r="I495" s="6"/>
      <c r="J495" s="76">
        <f t="shared" si="21"/>
        <v>0</v>
      </c>
      <c r="K495" s="6">
        <f t="shared" si="22"/>
        <v>0</v>
      </c>
      <c r="L495" s="6">
        <f t="shared" si="23"/>
        <v>0</v>
      </c>
      <c r="N495" s="35"/>
      <c r="O495" s="3"/>
      <c r="P495" s="3"/>
      <c r="Q495" s="35"/>
      <c r="R495" s="35"/>
      <c r="S495" s="35"/>
      <c r="T495" s="35"/>
      <c r="U495" s="35"/>
    </row>
    <row r="496" spans="1:21" ht="20.25" x14ac:dyDescent="0.2">
      <c r="A496" s="6"/>
      <c r="B496" s="6"/>
      <c r="C496" s="5" t="s">
        <v>41</v>
      </c>
      <c r="D496" s="6"/>
      <c r="E496" s="6"/>
      <c r="F496" s="6"/>
      <c r="G496" s="6"/>
      <c r="H496" s="6"/>
      <c r="I496" s="6"/>
      <c r="J496" s="76">
        <f t="shared" si="21"/>
        <v>0</v>
      </c>
      <c r="K496" s="6">
        <f t="shared" si="22"/>
        <v>0</v>
      </c>
      <c r="L496" s="6">
        <f t="shared" si="23"/>
        <v>0</v>
      </c>
      <c r="N496" s="35"/>
      <c r="O496" s="3"/>
      <c r="P496" s="3"/>
      <c r="Q496" s="35"/>
      <c r="R496" s="35"/>
      <c r="S496" s="35"/>
      <c r="T496" s="35"/>
      <c r="U496" s="35"/>
    </row>
    <row r="497" spans="1:21" ht="20.25" x14ac:dyDescent="0.2">
      <c r="A497" s="6"/>
      <c r="B497" s="6"/>
      <c r="C497" s="5" t="s">
        <v>41</v>
      </c>
      <c r="D497" s="6"/>
      <c r="E497" s="6"/>
      <c r="F497" s="6"/>
      <c r="G497" s="6"/>
      <c r="H497" s="6"/>
      <c r="I497" s="6"/>
      <c r="J497" s="76">
        <f t="shared" si="21"/>
        <v>0</v>
      </c>
      <c r="K497" s="6">
        <f t="shared" si="22"/>
        <v>0</v>
      </c>
      <c r="L497" s="6">
        <f t="shared" si="23"/>
        <v>0</v>
      </c>
      <c r="N497" s="35"/>
      <c r="O497" s="3"/>
      <c r="P497" s="3"/>
      <c r="Q497" s="35"/>
      <c r="R497" s="35"/>
      <c r="S497" s="35"/>
      <c r="T497" s="35"/>
      <c r="U497" s="35"/>
    </row>
    <row r="498" spans="1:21" ht="20.25" x14ac:dyDescent="0.2">
      <c r="A498" s="6"/>
      <c r="B498" s="6"/>
      <c r="C498" s="5" t="s">
        <v>41</v>
      </c>
      <c r="D498" s="6"/>
      <c r="E498" s="6"/>
      <c r="F498" s="6"/>
      <c r="G498" s="6"/>
      <c r="H498" s="6"/>
      <c r="I498" s="6"/>
      <c r="J498" s="76">
        <f t="shared" si="21"/>
        <v>0</v>
      </c>
      <c r="K498" s="6">
        <f t="shared" si="22"/>
        <v>0</v>
      </c>
      <c r="L498" s="6">
        <f t="shared" si="23"/>
        <v>0</v>
      </c>
      <c r="N498" s="35"/>
      <c r="O498" s="3"/>
      <c r="P498" s="3"/>
      <c r="Q498" s="35"/>
      <c r="R498" s="35"/>
      <c r="S498" s="35"/>
      <c r="T498" s="35"/>
      <c r="U498" s="35"/>
    </row>
    <row r="499" spans="1:21" ht="20.25" x14ac:dyDescent="0.2">
      <c r="A499" s="6"/>
      <c r="B499" s="6"/>
      <c r="C499" s="5" t="s">
        <v>41</v>
      </c>
      <c r="D499" s="6"/>
      <c r="E499" s="6"/>
      <c r="F499" s="6"/>
      <c r="G499" s="6"/>
      <c r="H499" s="6"/>
      <c r="I499" s="6"/>
      <c r="J499" s="76">
        <f t="shared" si="21"/>
        <v>0</v>
      </c>
      <c r="K499" s="6">
        <f t="shared" si="22"/>
        <v>0</v>
      </c>
      <c r="L499" s="6">
        <f t="shared" si="23"/>
        <v>0</v>
      </c>
      <c r="N499" s="35"/>
      <c r="O499" s="3"/>
      <c r="P499" s="3"/>
      <c r="Q499" s="35"/>
      <c r="R499" s="35"/>
      <c r="S499" s="35"/>
      <c r="T499" s="35"/>
      <c r="U499" s="35"/>
    </row>
    <row r="500" spans="1:21" ht="20.25" x14ac:dyDescent="0.2">
      <c r="A500" s="6"/>
      <c r="B500" s="6"/>
      <c r="C500" s="5" t="s">
        <v>41</v>
      </c>
      <c r="D500" s="6"/>
      <c r="E500" s="6"/>
      <c r="F500" s="6"/>
      <c r="G500" s="6"/>
      <c r="H500" s="6"/>
      <c r="I500" s="6"/>
      <c r="J500" s="76">
        <f t="shared" si="21"/>
        <v>0</v>
      </c>
      <c r="K500" s="6">
        <f t="shared" si="22"/>
        <v>0</v>
      </c>
      <c r="L500" s="6">
        <f t="shared" si="23"/>
        <v>0</v>
      </c>
      <c r="N500" s="35"/>
      <c r="O500" s="3"/>
      <c r="P500" s="3"/>
      <c r="Q500" s="35"/>
      <c r="R500" s="35"/>
      <c r="S500" s="35"/>
      <c r="T500" s="35"/>
      <c r="U500" s="35"/>
    </row>
    <row r="501" spans="1:21" ht="20.25" x14ac:dyDescent="0.2">
      <c r="A501" s="6"/>
      <c r="B501" s="6"/>
      <c r="C501" s="5" t="s">
        <v>41</v>
      </c>
      <c r="D501" s="6"/>
      <c r="E501" s="6"/>
      <c r="F501" s="6"/>
      <c r="G501" s="6"/>
      <c r="H501" s="6"/>
      <c r="I501" s="6"/>
      <c r="J501" s="76">
        <f t="shared" si="21"/>
        <v>0</v>
      </c>
      <c r="K501" s="6">
        <f t="shared" si="22"/>
        <v>0</v>
      </c>
      <c r="L501" s="6">
        <f t="shared" si="23"/>
        <v>0</v>
      </c>
      <c r="N501" s="35"/>
      <c r="O501" s="3"/>
      <c r="P501" s="3"/>
      <c r="Q501" s="35"/>
      <c r="R501" s="35"/>
      <c r="S501" s="35"/>
      <c r="T501" s="35"/>
      <c r="U501" s="35"/>
    </row>
    <row r="502" spans="1:21" ht="20.25" x14ac:dyDescent="0.2">
      <c r="A502" s="6"/>
      <c r="B502" s="6"/>
      <c r="C502" s="5" t="s">
        <v>41</v>
      </c>
      <c r="D502" s="6"/>
      <c r="E502" s="6"/>
      <c r="F502" s="6"/>
      <c r="G502" s="6"/>
      <c r="H502" s="6"/>
      <c r="I502" s="6"/>
      <c r="J502" s="76">
        <f t="shared" si="21"/>
        <v>0</v>
      </c>
      <c r="K502" s="6">
        <f t="shared" si="22"/>
        <v>0</v>
      </c>
      <c r="L502" s="6">
        <f t="shared" si="23"/>
        <v>0</v>
      </c>
      <c r="N502" s="35"/>
      <c r="O502" s="3"/>
      <c r="P502" s="3"/>
      <c r="Q502" s="35"/>
      <c r="R502" s="35"/>
      <c r="S502" s="35"/>
      <c r="T502" s="35"/>
      <c r="U502" s="35"/>
    </row>
    <row r="503" spans="1:21" ht="20.25" x14ac:dyDescent="0.2">
      <c r="A503" s="6"/>
      <c r="B503" s="6"/>
      <c r="C503" s="5" t="s">
        <v>41</v>
      </c>
      <c r="D503" s="6"/>
      <c r="E503" s="6"/>
      <c r="F503" s="6"/>
      <c r="G503" s="6"/>
      <c r="H503" s="6"/>
      <c r="I503" s="6"/>
      <c r="J503" s="76">
        <f t="shared" si="21"/>
        <v>0</v>
      </c>
      <c r="K503" s="6">
        <f t="shared" si="22"/>
        <v>0</v>
      </c>
      <c r="L503" s="6">
        <f t="shared" si="23"/>
        <v>0</v>
      </c>
      <c r="N503" s="35"/>
      <c r="O503" s="3"/>
      <c r="P503" s="3"/>
      <c r="Q503" s="35"/>
      <c r="R503" s="35"/>
      <c r="S503" s="35"/>
      <c r="T503" s="35"/>
      <c r="U503" s="35"/>
    </row>
    <row r="504" spans="1:21" ht="20.25" x14ac:dyDescent="0.2">
      <c r="A504" s="6"/>
      <c r="B504" s="6"/>
      <c r="C504" s="5" t="s">
        <v>41</v>
      </c>
      <c r="D504" s="6"/>
      <c r="E504" s="6"/>
      <c r="F504" s="6"/>
      <c r="G504" s="6"/>
      <c r="H504" s="6"/>
      <c r="I504" s="6"/>
      <c r="J504" s="76">
        <f t="shared" si="21"/>
        <v>0</v>
      </c>
      <c r="K504" s="6">
        <f t="shared" si="22"/>
        <v>0</v>
      </c>
      <c r="L504" s="6">
        <f t="shared" si="23"/>
        <v>0</v>
      </c>
      <c r="N504" s="35"/>
      <c r="O504" s="3"/>
      <c r="P504" s="3"/>
      <c r="Q504" s="35"/>
      <c r="R504" s="35"/>
      <c r="S504" s="35"/>
      <c r="T504" s="35"/>
      <c r="U504" s="35"/>
    </row>
    <row r="505" spans="1:21" ht="20.25" x14ac:dyDescent="0.2">
      <c r="A505" s="6"/>
      <c r="B505" s="6"/>
      <c r="C505" s="5" t="s">
        <v>41</v>
      </c>
      <c r="D505" s="6"/>
      <c r="E505" s="6"/>
      <c r="F505" s="6"/>
      <c r="G505" s="6"/>
      <c r="H505" s="6"/>
      <c r="I505" s="6"/>
      <c r="J505" s="76">
        <f t="shared" si="21"/>
        <v>0</v>
      </c>
      <c r="K505" s="6">
        <f t="shared" si="22"/>
        <v>0</v>
      </c>
      <c r="L505" s="6">
        <f t="shared" si="23"/>
        <v>0</v>
      </c>
      <c r="N505" s="35"/>
      <c r="O505" s="3"/>
      <c r="P505" s="3"/>
      <c r="Q505" s="35"/>
      <c r="R505" s="35"/>
      <c r="S505" s="35"/>
      <c r="T505" s="35"/>
      <c r="U505" s="35"/>
    </row>
    <row r="506" spans="1:21" ht="20.25" x14ac:dyDescent="0.2">
      <c r="A506" s="6"/>
      <c r="B506" s="6"/>
      <c r="C506" s="5" t="s">
        <v>41</v>
      </c>
      <c r="D506" s="6"/>
      <c r="E506" s="6"/>
      <c r="F506" s="6"/>
      <c r="G506" s="6"/>
      <c r="H506" s="6"/>
      <c r="I506" s="6"/>
      <c r="J506" s="76">
        <f t="shared" si="21"/>
        <v>0</v>
      </c>
      <c r="K506" s="6">
        <f t="shared" si="22"/>
        <v>0</v>
      </c>
      <c r="L506" s="6">
        <f t="shared" si="23"/>
        <v>0</v>
      </c>
      <c r="N506" s="35"/>
      <c r="O506" s="3"/>
      <c r="P506" s="3"/>
      <c r="Q506" s="35"/>
      <c r="R506" s="35"/>
      <c r="S506" s="35"/>
      <c r="T506" s="35"/>
      <c r="U506" s="35"/>
    </row>
    <row r="507" spans="1:21" ht="20.25" x14ac:dyDescent="0.2">
      <c r="A507" s="6"/>
      <c r="B507" s="6"/>
      <c r="C507" s="5" t="s">
        <v>41</v>
      </c>
      <c r="D507" s="6"/>
      <c r="E507" s="6"/>
      <c r="F507" s="6"/>
      <c r="G507" s="6"/>
      <c r="H507" s="6"/>
      <c r="I507" s="6"/>
      <c r="J507" s="76">
        <f t="shared" si="21"/>
        <v>0</v>
      </c>
      <c r="K507" s="6">
        <f t="shared" si="22"/>
        <v>0</v>
      </c>
      <c r="L507" s="6">
        <f t="shared" si="23"/>
        <v>0</v>
      </c>
      <c r="N507" s="35"/>
      <c r="O507" s="3"/>
      <c r="P507" s="3"/>
      <c r="Q507" s="35"/>
      <c r="R507" s="35"/>
      <c r="S507" s="35"/>
      <c r="T507" s="35"/>
      <c r="U507" s="35"/>
    </row>
    <row r="508" spans="1:21" ht="20.25" x14ac:dyDescent="0.2">
      <c r="A508" s="6"/>
      <c r="B508" s="6"/>
      <c r="C508" s="5" t="s">
        <v>41</v>
      </c>
      <c r="D508" s="6"/>
      <c r="E508" s="6"/>
      <c r="F508" s="6"/>
      <c r="G508" s="6"/>
      <c r="H508" s="6"/>
      <c r="I508" s="6"/>
      <c r="J508" s="76">
        <f t="shared" si="21"/>
        <v>0</v>
      </c>
      <c r="K508" s="6">
        <f t="shared" si="22"/>
        <v>0</v>
      </c>
      <c r="L508" s="6">
        <f t="shared" si="23"/>
        <v>0</v>
      </c>
      <c r="N508" s="35"/>
      <c r="O508" s="3"/>
      <c r="P508" s="3"/>
      <c r="Q508" s="35"/>
      <c r="R508" s="35"/>
      <c r="S508" s="35"/>
      <c r="T508" s="35"/>
      <c r="U508" s="35"/>
    </row>
    <row r="509" spans="1:21" ht="20.25" x14ac:dyDescent="0.2">
      <c r="A509" s="6"/>
      <c r="B509" s="6"/>
      <c r="C509" s="5" t="s">
        <v>41</v>
      </c>
      <c r="D509" s="6"/>
      <c r="E509" s="6"/>
      <c r="F509" s="6"/>
      <c r="G509" s="6"/>
      <c r="H509" s="6"/>
      <c r="I509" s="6"/>
      <c r="J509" s="76">
        <f t="shared" si="21"/>
        <v>0</v>
      </c>
      <c r="K509" s="6">
        <f t="shared" si="22"/>
        <v>0</v>
      </c>
      <c r="L509" s="6">
        <f t="shared" si="23"/>
        <v>0</v>
      </c>
      <c r="N509" s="35"/>
      <c r="O509" s="3"/>
      <c r="P509" s="3"/>
      <c r="Q509" s="35"/>
      <c r="R509" s="35"/>
      <c r="S509" s="35"/>
      <c r="T509" s="35"/>
      <c r="U509" s="35"/>
    </row>
    <row r="510" spans="1:21" ht="20.25" x14ac:dyDescent="0.2">
      <c r="A510" s="6"/>
      <c r="B510" s="6"/>
      <c r="C510" s="5" t="s">
        <v>41</v>
      </c>
      <c r="D510" s="6"/>
      <c r="E510" s="6"/>
      <c r="F510" s="6"/>
      <c r="G510" s="6"/>
      <c r="H510" s="6"/>
      <c r="I510" s="6"/>
      <c r="J510" s="76">
        <f t="shared" si="21"/>
        <v>0</v>
      </c>
      <c r="K510" s="6">
        <f t="shared" si="22"/>
        <v>0</v>
      </c>
      <c r="L510" s="6">
        <f t="shared" si="23"/>
        <v>0</v>
      </c>
      <c r="N510" s="35"/>
      <c r="O510" s="3"/>
      <c r="P510" s="3"/>
      <c r="Q510" s="35"/>
      <c r="R510" s="35"/>
      <c r="S510" s="35"/>
      <c r="T510" s="35"/>
      <c r="U510" s="35"/>
    </row>
    <row r="511" spans="1:21" ht="20.25" x14ac:dyDescent="0.2">
      <c r="A511" s="6"/>
      <c r="B511" s="6"/>
      <c r="C511" s="5" t="s">
        <v>41</v>
      </c>
      <c r="D511" s="6"/>
      <c r="E511" s="6"/>
      <c r="F511" s="6"/>
      <c r="G511" s="6"/>
      <c r="H511" s="6"/>
      <c r="I511" s="6"/>
      <c r="J511" s="76">
        <f t="shared" si="21"/>
        <v>0</v>
      </c>
      <c r="K511" s="6">
        <f t="shared" si="22"/>
        <v>0</v>
      </c>
      <c r="L511" s="6">
        <f t="shared" si="23"/>
        <v>0</v>
      </c>
      <c r="N511" s="35"/>
      <c r="O511" s="3"/>
      <c r="P511" s="3"/>
      <c r="Q511" s="35"/>
      <c r="R511" s="35"/>
      <c r="S511" s="35"/>
      <c r="T511" s="35"/>
      <c r="U511" s="35"/>
    </row>
    <row r="512" spans="1:21" ht="20.25" x14ac:dyDescent="0.2">
      <c r="A512" s="6"/>
      <c r="B512" s="6"/>
      <c r="C512" s="5" t="s">
        <v>41</v>
      </c>
      <c r="D512" s="6"/>
      <c r="E512" s="6"/>
      <c r="F512" s="6"/>
      <c r="G512" s="6"/>
      <c r="H512" s="6"/>
      <c r="I512" s="6"/>
      <c r="J512" s="76">
        <f t="shared" si="21"/>
        <v>0</v>
      </c>
      <c r="K512" s="6">
        <f t="shared" si="22"/>
        <v>0</v>
      </c>
      <c r="L512" s="6">
        <f t="shared" si="23"/>
        <v>0</v>
      </c>
      <c r="N512" s="35"/>
      <c r="O512" s="3"/>
      <c r="P512" s="3"/>
      <c r="Q512" s="35"/>
      <c r="R512" s="35"/>
      <c r="S512" s="35"/>
      <c r="T512" s="35"/>
      <c r="U512" s="35"/>
    </row>
    <row r="513" spans="1:21" ht="20.25" x14ac:dyDescent="0.2">
      <c r="A513" s="6"/>
      <c r="B513" s="6"/>
      <c r="C513" s="5" t="s">
        <v>41</v>
      </c>
      <c r="D513" s="6"/>
      <c r="E513" s="6"/>
      <c r="F513" s="6"/>
      <c r="G513" s="6"/>
      <c r="H513" s="6"/>
      <c r="I513" s="6"/>
      <c r="J513" s="76">
        <f t="shared" si="21"/>
        <v>0</v>
      </c>
      <c r="K513" s="6">
        <f t="shared" si="22"/>
        <v>0</v>
      </c>
      <c r="L513" s="6">
        <f t="shared" si="23"/>
        <v>0</v>
      </c>
      <c r="N513" s="35"/>
      <c r="O513" s="3"/>
      <c r="P513" s="3"/>
      <c r="Q513" s="35"/>
      <c r="R513" s="35"/>
      <c r="S513" s="35"/>
      <c r="T513" s="35"/>
      <c r="U513" s="35"/>
    </row>
    <row r="514" spans="1:21" ht="20.25" x14ac:dyDescent="0.2">
      <c r="A514" s="6"/>
      <c r="B514" s="6"/>
      <c r="C514" s="5" t="s">
        <v>41</v>
      </c>
      <c r="D514" s="6"/>
      <c r="E514" s="6"/>
      <c r="F514" s="6"/>
      <c r="G514" s="6"/>
      <c r="H514" s="6"/>
      <c r="I514" s="6"/>
      <c r="J514" s="76">
        <f t="shared" si="21"/>
        <v>0</v>
      </c>
      <c r="K514" s="6">
        <f t="shared" si="22"/>
        <v>0</v>
      </c>
      <c r="L514" s="6">
        <f t="shared" si="23"/>
        <v>0</v>
      </c>
      <c r="N514" s="35"/>
      <c r="O514" s="3"/>
      <c r="P514" s="3"/>
      <c r="Q514" s="35"/>
      <c r="R514" s="35"/>
      <c r="S514" s="35"/>
      <c r="T514" s="35"/>
      <c r="U514" s="35"/>
    </row>
    <row r="515" spans="1:21" ht="20.25" x14ac:dyDescent="0.2">
      <c r="A515" s="6"/>
      <c r="B515" s="6"/>
      <c r="C515" s="5" t="s">
        <v>41</v>
      </c>
      <c r="D515" s="6"/>
      <c r="E515" s="6"/>
      <c r="F515" s="6"/>
      <c r="G515" s="6"/>
      <c r="H515" s="6"/>
      <c r="I515" s="6"/>
      <c r="J515" s="76">
        <f t="shared" si="21"/>
        <v>0</v>
      </c>
      <c r="K515" s="6">
        <f t="shared" si="22"/>
        <v>0</v>
      </c>
      <c r="L515" s="6">
        <f t="shared" si="23"/>
        <v>0</v>
      </c>
      <c r="N515" s="35"/>
      <c r="O515" s="3"/>
      <c r="P515" s="3"/>
      <c r="Q515" s="35"/>
      <c r="R515" s="35"/>
      <c r="S515" s="35"/>
      <c r="T515" s="35"/>
      <c r="U515" s="35"/>
    </row>
    <row r="516" spans="1:21" ht="20.25" x14ac:dyDescent="0.2">
      <c r="A516" s="6"/>
      <c r="B516" s="6"/>
      <c r="C516" s="5" t="s">
        <v>41</v>
      </c>
      <c r="D516" s="6"/>
      <c r="E516" s="6"/>
      <c r="F516" s="6"/>
      <c r="G516" s="6"/>
      <c r="H516" s="6"/>
      <c r="I516" s="6"/>
      <c r="J516" s="76">
        <f t="shared" si="21"/>
        <v>0</v>
      </c>
      <c r="K516" s="6">
        <f t="shared" si="22"/>
        <v>0</v>
      </c>
      <c r="L516" s="6">
        <f t="shared" si="23"/>
        <v>0</v>
      </c>
      <c r="N516" s="35"/>
      <c r="O516" s="3"/>
      <c r="P516" s="3"/>
      <c r="Q516" s="35"/>
      <c r="R516" s="35"/>
      <c r="S516" s="35"/>
      <c r="T516" s="35"/>
      <c r="U516" s="35"/>
    </row>
    <row r="517" spans="1:21" ht="20.25" x14ac:dyDescent="0.2">
      <c r="A517" s="6"/>
      <c r="B517" s="6"/>
      <c r="C517" s="5" t="s">
        <v>41</v>
      </c>
      <c r="D517" s="6"/>
      <c r="E517" s="6"/>
      <c r="F517" s="6"/>
      <c r="G517" s="6"/>
      <c r="H517" s="6"/>
      <c r="I517" s="6"/>
      <c r="J517" s="76">
        <f t="shared" si="21"/>
        <v>0</v>
      </c>
      <c r="K517" s="6">
        <f t="shared" si="22"/>
        <v>0</v>
      </c>
      <c r="L517" s="6">
        <f t="shared" si="23"/>
        <v>0</v>
      </c>
      <c r="N517" s="35"/>
      <c r="O517" s="3"/>
      <c r="P517" s="3"/>
      <c r="Q517" s="35"/>
      <c r="R517" s="35"/>
      <c r="S517" s="35"/>
      <c r="T517" s="35"/>
      <c r="U517" s="35"/>
    </row>
    <row r="518" spans="1:21" ht="20.25" x14ac:dyDescent="0.2">
      <c r="A518" s="6"/>
      <c r="B518" s="6"/>
      <c r="C518" s="5" t="s">
        <v>41</v>
      </c>
      <c r="D518" s="6"/>
      <c r="E518" s="6"/>
      <c r="F518" s="6"/>
      <c r="G518" s="6"/>
      <c r="H518" s="6"/>
      <c r="I518" s="6"/>
      <c r="J518" s="76">
        <f t="shared" si="21"/>
        <v>0</v>
      </c>
      <c r="K518" s="6">
        <f t="shared" si="22"/>
        <v>0</v>
      </c>
      <c r="L518" s="6">
        <f t="shared" si="23"/>
        <v>0</v>
      </c>
      <c r="N518" s="35"/>
      <c r="O518" s="3"/>
      <c r="P518" s="3"/>
      <c r="Q518" s="35"/>
      <c r="R518" s="35"/>
      <c r="S518" s="35"/>
      <c r="T518" s="35"/>
      <c r="U518" s="35"/>
    </row>
    <row r="519" spans="1:21" ht="20.25" x14ac:dyDescent="0.2">
      <c r="A519" s="6"/>
      <c r="B519" s="6"/>
      <c r="C519" s="5" t="s">
        <v>41</v>
      </c>
      <c r="D519" s="6"/>
      <c r="E519" s="6"/>
      <c r="F519" s="6"/>
      <c r="G519" s="6"/>
      <c r="H519" s="6"/>
      <c r="I519" s="6"/>
      <c r="J519" s="76">
        <f t="shared" ref="J519:J582" si="24">G519*$I$3</f>
        <v>0</v>
      </c>
      <c r="K519" s="6">
        <f t="shared" ref="K519:K582" si="25">H519*G519</f>
        <v>0</v>
      </c>
      <c r="L519" s="6">
        <f t="shared" ref="L519:L582" si="26">I519*G519</f>
        <v>0</v>
      </c>
      <c r="N519" s="35"/>
      <c r="O519" s="3"/>
      <c r="P519" s="3"/>
      <c r="Q519" s="35"/>
      <c r="R519" s="35"/>
      <c r="S519" s="35"/>
      <c r="T519" s="35"/>
      <c r="U519" s="35"/>
    </row>
    <row r="520" spans="1:21" ht="20.25" x14ac:dyDescent="0.2">
      <c r="A520" s="6"/>
      <c r="B520" s="6"/>
      <c r="C520" s="5" t="s">
        <v>41</v>
      </c>
      <c r="D520" s="6"/>
      <c r="E520" s="6"/>
      <c r="F520" s="6"/>
      <c r="G520" s="6"/>
      <c r="H520" s="6"/>
      <c r="I520" s="6"/>
      <c r="J520" s="76">
        <f t="shared" si="24"/>
        <v>0</v>
      </c>
      <c r="K520" s="6">
        <f t="shared" si="25"/>
        <v>0</v>
      </c>
      <c r="L520" s="6">
        <f t="shared" si="26"/>
        <v>0</v>
      </c>
      <c r="N520" s="35"/>
      <c r="O520" s="3"/>
      <c r="P520" s="3"/>
      <c r="Q520" s="35"/>
      <c r="R520" s="35"/>
      <c r="S520" s="35"/>
      <c r="T520" s="35"/>
      <c r="U520" s="35"/>
    </row>
    <row r="521" spans="1:21" ht="20.25" x14ac:dyDescent="0.2">
      <c r="A521" s="6"/>
      <c r="B521" s="6"/>
      <c r="C521" s="5" t="s">
        <v>41</v>
      </c>
      <c r="D521" s="6"/>
      <c r="E521" s="6"/>
      <c r="F521" s="6"/>
      <c r="G521" s="6"/>
      <c r="H521" s="6"/>
      <c r="I521" s="6"/>
      <c r="J521" s="76">
        <f t="shared" si="24"/>
        <v>0</v>
      </c>
      <c r="K521" s="6">
        <f t="shared" si="25"/>
        <v>0</v>
      </c>
      <c r="L521" s="6">
        <f t="shared" si="26"/>
        <v>0</v>
      </c>
      <c r="N521" s="35"/>
      <c r="O521" s="3"/>
      <c r="P521" s="3"/>
      <c r="Q521" s="35"/>
      <c r="R521" s="35"/>
      <c r="S521" s="35"/>
      <c r="T521" s="35"/>
      <c r="U521" s="35"/>
    </row>
    <row r="522" spans="1:21" ht="20.25" x14ac:dyDescent="0.2">
      <c r="A522" s="6"/>
      <c r="B522" s="6"/>
      <c r="C522" s="5" t="s">
        <v>41</v>
      </c>
      <c r="D522" s="6"/>
      <c r="E522" s="6"/>
      <c r="F522" s="6"/>
      <c r="G522" s="6"/>
      <c r="H522" s="6"/>
      <c r="I522" s="6"/>
      <c r="J522" s="76">
        <f t="shared" si="24"/>
        <v>0</v>
      </c>
      <c r="K522" s="6">
        <f t="shared" si="25"/>
        <v>0</v>
      </c>
      <c r="L522" s="6">
        <f t="shared" si="26"/>
        <v>0</v>
      </c>
      <c r="N522" s="35"/>
      <c r="O522" s="3"/>
      <c r="P522" s="3"/>
      <c r="Q522" s="35"/>
      <c r="R522" s="35"/>
      <c r="S522" s="35"/>
      <c r="T522" s="35"/>
      <c r="U522" s="35"/>
    </row>
    <row r="523" spans="1:21" ht="20.25" x14ac:dyDescent="0.2">
      <c r="A523" s="6"/>
      <c r="B523" s="6"/>
      <c r="C523" s="5" t="s">
        <v>41</v>
      </c>
      <c r="D523" s="6"/>
      <c r="E523" s="6"/>
      <c r="F523" s="6"/>
      <c r="G523" s="6"/>
      <c r="H523" s="6"/>
      <c r="I523" s="6"/>
      <c r="J523" s="76">
        <f t="shared" si="24"/>
        <v>0</v>
      </c>
      <c r="K523" s="6">
        <f t="shared" si="25"/>
        <v>0</v>
      </c>
      <c r="L523" s="6">
        <f t="shared" si="26"/>
        <v>0</v>
      </c>
      <c r="N523" s="35"/>
      <c r="O523" s="3"/>
      <c r="P523" s="3"/>
      <c r="Q523" s="35"/>
      <c r="R523" s="35"/>
      <c r="S523" s="35"/>
      <c r="T523" s="35"/>
      <c r="U523" s="35"/>
    </row>
    <row r="524" spans="1:21" ht="20.25" x14ac:dyDescent="0.2">
      <c r="A524" s="6"/>
      <c r="B524" s="6"/>
      <c r="C524" s="5" t="s">
        <v>41</v>
      </c>
      <c r="D524" s="6"/>
      <c r="E524" s="6"/>
      <c r="F524" s="6"/>
      <c r="G524" s="6"/>
      <c r="H524" s="6"/>
      <c r="I524" s="6"/>
      <c r="J524" s="76">
        <f t="shared" si="24"/>
        <v>0</v>
      </c>
      <c r="K524" s="6">
        <f t="shared" si="25"/>
        <v>0</v>
      </c>
      <c r="L524" s="6">
        <f t="shared" si="26"/>
        <v>0</v>
      </c>
      <c r="N524" s="35"/>
      <c r="O524" s="3"/>
      <c r="P524" s="3"/>
      <c r="Q524" s="35"/>
      <c r="R524" s="35"/>
      <c r="S524" s="35"/>
      <c r="T524" s="35"/>
      <c r="U524" s="35"/>
    </row>
    <row r="525" spans="1:21" ht="20.25" x14ac:dyDescent="0.2">
      <c r="A525" s="6"/>
      <c r="B525" s="6"/>
      <c r="C525" s="5" t="s">
        <v>41</v>
      </c>
      <c r="D525" s="6"/>
      <c r="E525" s="6"/>
      <c r="F525" s="6"/>
      <c r="G525" s="6"/>
      <c r="H525" s="6"/>
      <c r="I525" s="6"/>
      <c r="J525" s="76">
        <f t="shared" si="24"/>
        <v>0</v>
      </c>
      <c r="K525" s="6">
        <f t="shared" si="25"/>
        <v>0</v>
      </c>
      <c r="L525" s="6">
        <f t="shared" si="26"/>
        <v>0</v>
      </c>
      <c r="N525" s="35"/>
      <c r="O525" s="3"/>
      <c r="P525" s="3"/>
      <c r="Q525" s="35"/>
      <c r="R525" s="35"/>
      <c r="S525" s="35"/>
      <c r="T525" s="35"/>
      <c r="U525" s="35"/>
    </row>
    <row r="526" spans="1:21" ht="20.25" x14ac:dyDescent="0.2">
      <c r="A526" s="6"/>
      <c r="B526" s="6"/>
      <c r="C526" s="5" t="s">
        <v>41</v>
      </c>
      <c r="D526" s="6"/>
      <c r="E526" s="6"/>
      <c r="F526" s="6"/>
      <c r="G526" s="6"/>
      <c r="H526" s="6"/>
      <c r="I526" s="6"/>
      <c r="J526" s="76">
        <f t="shared" si="24"/>
        <v>0</v>
      </c>
      <c r="K526" s="6">
        <f t="shared" si="25"/>
        <v>0</v>
      </c>
      <c r="L526" s="6">
        <f t="shared" si="26"/>
        <v>0</v>
      </c>
      <c r="N526" s="35"/>
      <c r="O526" s="3"/>
      <c r="P526" s="3"/>
      <c r="Q526" s="35"/>
      <c r="R526" s="35"/>
      <c r="S526" s="35"/>
      <c r="T526" s="35"/>
      <c r="U526" s="35"/>
    </row>
    <row r="527" spans="1:21" ht="20.25" x14ac:dyDescent="0.2">
      <c r="A527" s="6"/>
      <c r="B527" s="6"/>
      <c r="C527" s="5" t="s">
        <v>41</v>
      </c>
      <c r="D527" s="6"/>
      <c r="E527" s="6"/>
      <c r="F527" s="6"/>
      <c r="G527" s="6"/>
      <c r="H527" s="6"/>
      <c r="I527" s="6"/>
      <c r="J527" s="76">
        <f t="shared" si="24"/>
        <v>0</v>
      </c>
      <c r="K527" s="6">
        <f t="shared" si="25"/>
        <v>0</v>
      </c>
      <c r="L527" s="6">
        <f t="shared" si="26"/>
        <v>0</v>
      </c>
      <c r="N527" s="35"/>
      <c r="O527" s="3"/>
      <c r="P527" s="3"/>
      <c r="Q527" s="35"/>
      <c r="R527" s="35"/>
      <c r="S527" s="35"/>
      <c r="T527" s="35"/>
      <c r="U527" s="35"/>
    </row>
    <row r="528" spans="1:21" ht="20.25" x14ac:dyDescent="0.2">
      <c r="A528" s="6"/>
      <c r="B528" s="6"/>
      <c r="C528" s="5" t="s">
        <v>41</v>
      </c>
      <c r="D528" s="6"/>
      <c r="E528" s="6"/>
      <c r="F528" s="6"/>
      <c r="G528" s="6"/>
      <c r="H528" s="6"/>
      <c r="I528" s="6"/>
      <c r="J528" s="76">
        <f t="shared" si="24"/>
        <v>0</v>
      </c>
      <c r="K528" s="6">
        <f t="shared" si="25"/>
        <v>0</v>
      </c>
      <c r="L528" s="6">
        <f t="shared" si="26"/>
        <v>0</v>
      </c>
      <c r="N528" s="35"/>
      <c r="O528" s="3"/>
      <c r="P528" s="3"/>
      <c r="Q528" s="35"/>
      <c r="R528" s="35"/>
      <c r="S528" s="35"/>
      <c r="T528" s="35"/>
      <c r="U528" s="35"/>
    </row>
    <row r="529" spans="1:21" ht="20.25" x14ac:dyDescent="0.2">
      <c r="A529" s="8"/>
      <c r="B529" s="8"/>
      <c r="C529" s="5" t="s">
        <v>41</v>
      </c>
      <c r="D529" s="8"/>
      <c r="E529" s="6"/>
      <c r="F529" s="6"/>
      <c r="G529" s="6"/>
      <c r="H529" s="6"/>
      <c r="I529" s="6"/>
      <c r="J529" s="76">
        <f t="shared" si="24"/>
        <v>0</v>
      </c>
      <c r="K529" s="6">
        <f t="shared" si="25"/>
        <v>0</v>
      </c>
      <c r="L529" s="6">
        <f t="shared" si="26"/>
        <v>0</v>
      </c>
      <c r="N529" s="35"/>
      <c r="O529" s="3"/>
      <c r="P529" s="3"/>
      <c r="Q529" s="35"/>
      <c r="R529" s="35"/>
      <c r="S529" s="35"/>
      <c r="T529" s="35"/>
      <c r="U529" s="35"/>
    </row>
    <row r="530" spans="1:21" ht="20.25" x14ac:dyDescent="0.2">
      <c r="A530" s="6"/>
      <c r="B530" s="6"/>
      <c r="C530" s="5" t="s">
        <v>41</v>
      </c>
      <c r="D530" s="6"/>
      <c r="E530" s="6"/>
      <c r="F530" s="6"/>
      <c r="G530" s="6"/>
      <c r="H530" s="6"/>
      <c r="I530" s="6"/>
      <c r="J530" s="76">
        <f t="shared" si="24"/>
        <v>0</v>
      </c>
      <c r="K530" s="6">
        <f t="shared" si="25"/>
        <v>0</v>
      </c>
      <c r="L530" s="6">
        <f t="shared" si="26"/>
        <v>0</v>
      </c>
      <c r="N530" s="35"/>
      <c r="O530" s="3"/>
      <c r="P530" s="3"/>
      <c r="Q530" s="35"/>
      <c r="R530" s="35"/>
      <c r="S530" s="35"/>
      <c r="T530" s="35"/>
      <c r="U530" s="35"/>
    </row>
    <row r="531" spans="1:21" ht="20.25" x14ac:dyDescent="0.2">
      <c r="A531" s="6"/>
      <c r="B531" s="6"/>
      <c r="C531" s="5" t="s">
        <v>41</v>
      </c>
      <c r="D531" s="6"/>
      <c r="E531" s="6"/>
      <c r="F531" s="6"/>
      <c r="G531" s="6"/>
      <c r="H531" s="6"/>
      <c r="I531" s="6"/>
      <c r="J531" s="76">
        <f t="shared" si="24"/>
        <v>0</v>
      </c>
      <c r="K531" s="6">
        <f t="shared" si="25"/>
        <v>0</v>
      </c>
      <c r="L531" s="6">
        <f t="shared" si="26"/>
        <v>0</v>
      </c>
      <c r="N531" s="35"/>
      <c r="O531" s="3"/>
      <c r="P531" s="3"/>
      <c r="Q531" s="35"/>
      <c r="R531" s="35"/>
      <c r="S531" s="35"/>
      <c r="T531" s="35"/>
      <c r="U531" s="35"/>
    </row>
    <row r="532" spans="1:21" ht="20.25" x14ac:dyDescent="0.2">
      <c r="A532" s="6"/>
      <c r="B532" s="6"/>
      <c r="C532" s="5" t="s">
        <v>41</v>
      </c>
      <c r="D532" s="6"/>
      <c r="E532" s="6"/>
      <c r="F532" s="6"/>
      <c r="G532" s="6"/>
      <c r="H532" s="6"/>
      <c r="I532" s="6"/>
      <c r="J532" s="76">
        <f t="shared" si="24"/>
        <v>0</v>
      </c>
      <c r="K532" s="6">
        <f t="shared" si="25"/>
        <v>0</v>
      </c>
      <c r="L532" s="6">
        <f t="shared" si="26"/>
        <v>0</v>
      </c>
      <c r="N532" s="35"/>
      <c r="O532" s="3"/>
      <c r="P532" s="3"/>
      <c r="Q532" s="35"/>
      <c r="R532" s="35"/>
      <c r="S532" s="35"/>
      <c r="T532" s="35"/>
      <c r="U532" s="35"/>
    </row>
    <row r="533" spans="1:21" ht="20.25" x14ac:dyDescent="0.2">
      <c r="A533" s="6"/>
      <c r="B533" s="6"/>
      <c r="C533" s="5" t="s">
        <v>41</v>
      </c>
      <c r="D533" s="6"/>
      <c r="E533" s="6"/>
      <c r="F533" s="6"/>
      <c r="G533" s="6"/>
      <c r="H533" s="6"/>
      <c r="I533" s="6"/>
      <c r="J533" s="76">
        <f t="shared" si="24"/>
        <v>0</v>
      </c>
      <c r="K533" s="6">
        <f t="shared" si="25"/>
        <v>0</v>
      </c>
      <c r="L533" s="6">
        <f t="shared" si="26"/>
        <v>0</v>
      </c>
      <c r="N533" s="35"/>
      <c r="O533" s="3"/>
      <c r="P533" s="3"/>
      <c r="Q533" s="35"/>
      <c r="R533" s="35"/>
      <c r="S533" s="35"/>
      <c r="T533" s="35"/>
      <c r="U533" s="35"/>
    </row>
    <row r="534" spans="1:21" ht="20.25" x14ac:dyDescent="0.2">
      <c r="A534" s="6"/>
      <c r="B534" s="6"/>
      <c r="C534" s="5" t="s">
        <v>41</v>
      </c>
      <c r="D534" s="6"/>
      <c r="E534" s="6"/>
      <c r="F534" s="6"/>
      <c r="G534" s="6"/>
      <c r="H534" s="6"/>
      <c r="I534" s="6"/>
      <c r="J534" s="76">
        <f t="shared" si="24"/>
        <v>0</v>
      </c>
      <c r="K534" s="6">
        <f t="shared" si="25"/>
        <v>0</v>
      </c>
      <c r="L534" s="6">
        <f t="shared" si="26"/>
        <v>0</v>
      </c>
      <c r="N534" s="35"/>
      <c r="O534" s="3"/>
      <c r="P534" s="3"/>
      <c r="Q534" s="35"/>
      <c r="R534" s="35"/>
      <c r="S534" s="35"/>
      <c r="T534" s="35"/>
      <c r="U534" s="35"/>
    </row>
    <row r="535" spans="1:21" ht="20.25" x14ac:dyDescent="0.2">
      <c r="A535" s="6"/>
      <c r="B535" s="6"/>
      <c r="C535" s="5" t="s">
        <v>41</v>
      </c>
      <c r="D535" s="6"/>
      <c r="E535" s="6"/>
      <c r="F535" s="6"/>
      <c r="G535" s="6"/>
      <c r="H535" s="6"/>
      <c r="I535" s="6"/>
      <c r="J535" s="76">
        <f t="shared" si="24"/>
        <v>0</v>
      </c>
      <c r="K535" s="6">
        <f t="shared" si="25"/>
        <v>0</v>
      </c>
      <c r="L535" s="6">
        <f t="shared" si="26"/>
        <v>0</v>
      </c>
      <c r="N535" s="35"/>
      <c r="O535" s="3"/>
      <c r="P535" s="3"/>
      <c r="Q535" s="35"/>
      <c r="R535" s="35"/>
      <c r="S535" s="35"/>
      <c r="T535" s="35"/>
      <c r="U535" s="35"/>
    </row>
    <row r="536" spans="1:21" ht="20.25" x14ac:dyDescent="0.2">
      <c r="A536" s="6"/>
      <c r="B536" s="6"/>
      <c r="C536" s="5" t="s">
        <v>41</v>
      </c>
      <c r="D536" s="6"/>
      <c r="E536" s="6"/>
      <c r="F536" s="6"/>
      <c r="G536" s="6"/>
      <c r="H536" s="6"/>
      <c r="I536" s="6"/>
      <c r="J536" s="76">
        <f t="shared" si="24"/>
        <v>0</v>
      </c>
      <c r="K536" s="6">
        <f t="shared" si="25"/>
        <v>0</v>
      </c>
      <c r="L536" s="6">
        <f t="shared" si="26"/>
        <v>0</v>
      </c>
      <c r="N536" s="35"/>
      <c r="O536" s="3"/>
      <c r="P536" s="3"/>
      <c r="Q536" s="35"/>
      <c r="R536" s="35"/>
      <c r="S536" s="35"/>
      <c r="T536" s="35"/>
      <c r="U536" s="35"/>
    </row>
    <row r="537" spans="1:21" ht="20.25" x14ac:dyDescent="0.2">
      <c r="A537" s="6"/>
      <c r="B537" s="6"/>
      <c r="C537" s="5" t="s">
        <v>41</v>
      </c>
      <c r="D537" s="6"/>
      <c r="E537" s="6"/>
      <c r="F537" s="6"/>
      <c r="G537" s="6"/>
      <c r="H537" s="6"/>
      <c r="I537" s="6"/>
      <c r="J537" s="76">
        <f t="shared" si="24"/>
        <v>0</v>
      </c>
      <c r="K537" s="6">
        <f t="shared" si="25"/>
        <v>0</v>
      </c>
      <c r="L537" s="6">
        <f t="shared" si="26"/>
        <v>0</v>
      </c>
      <c r="N537" s="35"/>
      <c r="O537" s="3"/>
      <c r="P537" s="3"/>
      <c r="Q537" s="35"/>
      <c r="R537" s="35"/>
      <c r="S537" s="35"/>
      <c r="T537" s="35"/>
      <c r="U537" s="35"/>
    </row>
    <row r="538" spans="1:21" ht="20.25" x14ac:dyDescent="0.2">
      <c r="A538" s="6"/>
      <c r="B538" s="6"/>
      <c r="C538" s="5" t="s">
        <v>41</v>
      </c>
      <c r="D538" s="6"/>
      <c r="E538" s="6"/>
      <c r="F538" s="6"/>
      <c r="G538" s="6"/>
      <c r="H538" s="6"/>
      <c r="I538" s="6"/>
      <c r="J538" s="76">
        <f t="shared" si="24"/>
        <v>0</v>
      </c>
      <c r="K538" s="6">
        <f t="shared" si="25"/>
        <v>0</v>
      </c>
      <c r="L538" s="6">
        <f t="shared" si="26"/>
        <v>0</v>
      </c>
      <c r="N538" s="35"/>
      <c r="O538" s="3"/>
      <c r="P538" s="3"/>
      <c r="Q538" s="35"/>
      <c r="R538" s="35"/>
      <c r="S538" s="35"/>
      <c r="T538" s="35"/>
      <c r="U538" s="35"/>
    </row>
    <row r="539" spans="1:21" ht="20.25" x14ac:dyDescent="0.2">
      <c r="A539" s="6"/>
      <c r="B539" s="6"/>
      <c r="C539" s="5" t="s">
        <v>41</v>
      </c>
      <c r="D539" s="6"/>
      <c r="E539" s="6"/>
      <c r="F539" s="6"/>
      <c r="G539" s="6"/>
      <c r="H539" s="6"/>
      <c r="I539" s="6"/>
      <c r="J539" s="76">
        <f t="shared" si="24"/>
        <v>0</v>
      </c>
      <c r="K539" s="6">
        <f t="shared" si="25"/>
        <v>0</v>
      </c>
      <c r="L539" s="6">
        <f t="shared" si="26"/>
        <v>0</v>
      </c>
      <c r="N539" s="35"/>
      <c r="O539" s="3"/>
      <c r="P539" s="3"/>
      <c r="Q539" s="35"/>
      <c r="R539" s="35"/>
      <c r="S539" s="35"/>
      <c r="T539" s="35"/>
      <c r="U539" s="35"/>
    </row>
    <row r="540" spans="1:21" ht="20.25" x14ac:dyDescent="0.2">
      <c r="A540" s="6"/>
      <c r="B540" s="6"/>
      <c r="C540" s="5" t="s">
        <v>41</v>
      </c>
      <c r="D540" s="6"/>
      <c r="E540" s="6"/>
      <c r="F540" s="6"/>
      <c r="G540" s="6"/>
      <c r="H540" s="6"/>
      <c r="I540" s="6"/>
      <c r="J540" s="76">
        <f t="shared" si="24"/>
        <v>0</v>
      </c>
      <c r="K540" s="6">
        <f t="shared" si="25"/>
        <v>0</v>
      </c>
      <c r="L540" s="6">
        <f t="shared" si="26"/>
        <v>0</v>
      </c>
      <c r="N540" s="35"/>
      <c r="O540" s="3"/>
      <c r="P540" s="3"/>
      <c r="Q540" s="35"/>
      <c r="R540" s="35"/>
      <c r="S540" s="35"/>
      <c r="T540" s="35"/>
      <c r="U540" s="35"/>
    </row>
    <row r="541" spans="1:21" ht="20.25" x14ac:dyDescent="0.2">
      <c r="A541" s="6"/>
      <c r="B541" s="6"/>
      <c r="C541" s="5" t="s">
        <v>41</v>
      </c>
      <c r="D541" s="6"/>
      <c r="E541" s="6"/>
      <c r="F541" s="6"/>
      <c r="G541" s="6"/>
      <c r="H541" s="6"/>
      <c r="I541" s="6"/>
      <c r="J541" s="76">
        <f t="shared" si="24"/>
        <v>0</v>
      </c>
      <c r="K541" s="6">
        <f t="shared" si="25"/>
        <v>0</v>
      </c>
      <c r="L541" s="6">
        <f t="shared" si="26"/>
        <v>0</v>
      </c>
      <c r="N541" s="35"/>
      <c r="O541" s="3"/>
      <c r="P541" s="3"/>
      <c r="Q541" s="35"/>
      <c r="R541" s="35"/>
      <c r="S541" s="35"/>
      <c r="T541" s="35"/>
      <c r="U541" s="35"/>
    </row>
    <row r="542" spans="1:21" ht="20.25" x14ac:dyDescent="0.2">
      <c r="A542" s="6"/>
      <c r="B542" s="6"/>
      <c r="C542" s="5" t="s">
        <v>41</v>
      </c>
      <c r="D542" s="6"/>
      <c r="E542" s="6"/>
      <c r="F542" s="6"/>
      <c r="G542" s="6"/>
      <c r="H542" s="6"/>
      <c r="I542" s="6"/>
      <c r="J542" s="76">
        <f t="shared" si="24"/>
        <v>0</v>
      </c>
      <c r="K542" s="6">
        <f t="shared" si="25"/>
        <v>0</v>
      </c>
      <c r="L542" s="6">
        <f t="shared" si="26"/>
        <v>0</v>
      </c>
      <c r="N542" s="35"/>
      <c r="O542" s="3"/>
      <c r="P542" s="3"/>
      <c r="Q542" s="35"/>
      <c r="R542" s="35"/>
      <c r="S542" s="35"/>
      <c r="T542" s="35"/>
      <c r="U542" s="35"/>
    </row>
    <row r="543" spans="1:21" ht="20.25" x14ac:dyDescent="0.2">
      <c r="A543" s="6"/>
      <c r="B543" s="6"/>
      <c r="C543" s="5" t="s">
        <v>41</v>
      </c>
      <c r="D543" s="6"/>
      <c r="E543" s="6"/>
      <c r="F543" s="6"/>
      <c r="G543" s="6"/>
      <c r="H543" s="6"/>
      <c r="I543" s="6"/>
      <c r="J543" s="76">
        <f t="shared" si="24"/>
        <v>0</v>
      </c>
      <c r="K543" s="6">
        <f t="shared" si="25"/>
        <v>0</v>
      </c>
      <c r="L543" s="6">
        <f t="shared" si="26"/>
        <v>0</v>
      </c>
      <c r="N543" s="35"/>
      <c r="O543" s="3"/>
      <c r="P543" s="3"/>
      <c r="Q543" s="35"/>
      <c r="R543" s="35"/>
      <c r="S543" s="35"/>
      <c r="T543" s="35"/>
      <c r="U543" s="35"/>
    </row>
    <row r="544" spans="1:21" ht="20.25" x14ac:dyDescent="0.2">
      <c r="A544" s="6"/>
      <c r="B544" s="6"/>
      <c r="C544" s="5" t="s">
        <v>41</v>
      </c>
      <c r="D544" s="6"/>
      <c r="E544" s="6"/>
      <c r="F544" s="6"/>
      <c r="G544" s="6"/>
      <c r="H544" s="6"/>
      <c r="I544" s="6"/>
      <c r="J544" s="76">
        <f t="shared" si="24"/>
        <v>0</v>
      </c>
      <c r="K544" s="6">
        <f t="shared" si="25"/>
        <v>0</v>
      </c>
      <c r="L544" s="6">
        <f t="shared" si="26"/>
        <v>0</v>
      </c>
      <c r="N544" s="35"/>
      <c r="O544" s="3"/>
      <c r="P544" s="3"/>
      <c r="Q544" s="35"/>
      <c r="R544" s="35"/>
      <c r="S544" s="35"/>
      <c r="T544" s="35"/>
      <c r="U544" s="35"/>
    </row>
    <row r="545" spans="1:21" ht="20.25" x14ac:dyDescent="0.2">
      <c r="A545" s="6"/>
      <c r="B545" s="6"/>
      <c r="C545" s="5" t="s">
        <v>41</v>
      </c>
      <c r="D545" s="6"/>
      <c r="E545" s="6"/>
      <c r="F545" s="6"/>
      <c r="G545" s="6"/>
      <c r="H545" s="6"/>
      <c r="I545" s="6"/>
      <c r="J545" s="76">
        <f t="shared" si="24"/>
        <v>0</v>
      </c>
      <c r="K545" s="6">
        <f t="shared" si="25"/>
        <v>0</v>
      </c>
      <c r="L545" s="6">
        <f t="shared" si="26"/>
        <v>0</v>
      </c>
      <c r="N545" s="35"/>
      <c r="O545" s="3"/>
      <c r="P545" s="3"/>
      <c r="Q545" s="35"/>
      <c r="R545" s="35"/>
      <c r="S545" s="35"/>
      <c r="T545" s="35"/>
      <c r="U545" s="35"/>
    </row>
    <row r="546" spans="1:21" ht="20.25" x14ac:dyDescent="0.2">
      <c r="A546" s="6"/>
      <c r="B546" s="6"/>
      <c r="C546" s="5" t="s">
        <v>41</v>
      </c>
      <c r="D546" s="6"/>
      <c r="E546" s="6"/>
      <c r="F546" s="6"/>
      <c r="G546" s="6"/>
      <c r="H546" s="6"/>
      <c r="I546" s="6"/>
      <c r="J546" s="76">
        <f t="shared" si="24"/>
        <v>0</v>
      </c>
      <c r="K546" s="6">
        <f t="shared" si="25"/>
        <v>0</v>
      </c>
      <c r="L546" s="6">
        <f t="shared" si="26"/>
        <v>0</v>
      </c>
      <c r="N546" s="35"/>
      <c r="O546" s="3"/>
      <c r="P546" s="3"/>
      <c r="Q546" s="35"/>
      <c r="R546" s="35"/>
      <c r="S546" s="35"/>
      <c r="T546" s="35"/>
      <c r="U546" s="35"/>
    </row>
    <row r="547" spans="1:21" ht="20.25" x14ac:dyDescent="0.2">
      <c r="A547" s="6"/>
      <c r="B547" s="6"/>
      <c r="C547" s="5" t="s">
        <v>41</v>
      </c>
      <c r="D547" s="6"/>
      <c r="E547" s="6"/>
      <c r="F547" s="6"/>
      <c r="G547" s="6"/>
      <c r="H547" s="6"/>
      <c r="I547" s="6"/>
      <c r="J547" s="76">
        <f t="shared" si="24"/>
        <v>0</v>
      </c>
      <c r="K547" s="6">
        <f t="shared" si="25"/>
        <v>0</v>
      </c>
      <c r="L547" s="6">
        <f t="shared" si="26"/>
        <v>0</v>
      </c>
      <c r="N547" s="35"/>
      <c r="O547" s="3"/>
      <c r="P547" s="3"/>
      <c r="Q547" s="35"/>
      <c r="R547" s="35"/>
      <c r="S547" s="35"/>
      <c r="T547" s="35"/>
      <c r="U547" s="35"/>
    </row>
    <row r="548" spans="1:21" ht="20.25" x14ac:dyDescent="0.2">
      <c r="A548" s="6"/>
      <c r="B548" s="6"/>
      <c r="C548" s="5" t="s">
        <v>41</v>
      </c>
      <c r="D548" s="6"/>
      <c r="E548" s="6"/>
      <c r="F548" s="6"/>
      <c r="G548" s="6"/>
      <c r="H548" s="6"/>
      <c r="I548" s="6"/>
      <c r="J548" s="76">
        <f t="shared" si="24"/>
        <v>0</v>
      </c>
      <c r="K548" s="6">
        <f t="shared" si="25"/>
        <v>0</v>
      </c>
      <c r="L548" s="6">
        <f t="shared" si="26"/>
        <v>0</v>
      </c>
      <c r="N548" s="35"/>
      <c r="O548" s="3"/>
      <c r="P548" s="3"/>
      <c r="Q548" s="35"/>
      <c r="R548" s="35"/>
      <c r="S548" s="35"/>
      <c r="T548" s="35"/>
      <c r="U548" s="35"/>
    </row>
    <row r="549" spans="1:21" ht="20.25" x14ac:dyDescent="0.2">
      <c r="A549" s="6"/>
      <c r="B549" s="6"/>
      <c r="C549" s="5" t="s">
        <v>41</v>
      </c>
      <c r="D549" s="6"/>
      <c r="E549" s="6"/>
      <c r="F549" s="6"/>
      <c r="G549" s="6"/>
      <c r="H549" s="6"/>
      <c r="I549" s="6"/>
      <c r="J549" s="76">
        <f t="shared" si="24"/>
        <v>0</v>
      </c>
      <c r="K549" s="6">
        <f t="shared" si="25"/>
        <v>0</v>
      </c>
      <c r="L549" s="6">
        <f t="shared" si="26"/>
        <v>0</v>
      </c>
      <c r="N549" s="35"/>
      <c r="O549" s="3"/>
      <c r="P549" s="3"/>
      <c r="Q549" s="35"/>
      <c r="R549" s="35"/>
      <c r="S549" s="35"/>
      <c r="T549" s="35"/>
      <c r="U549" s="35"/>
    </row>
    <row r="550" spans="1:21" ht="20.25" x14ac:dyDescent="0.2">
      <c r="A550" s="6"/>
      <c r="B550" s="6"/>
      <c r="C550" s="5" t="s">
        <v>41</v>
      </c>
      <c r="D550" s="6"/>
      <c r="E550" s="6"/>
      <c r="F550" s="6"/>
      <c r="G550" s="6"/>
      <c r="H550" s="6"/>
      <c r="I550" s="6"/>
      <c r="J550" s="76">
        <f t="shared" si="24"/>
        <v>0</v>
      </c>
      <c r="K550" s="6">
        <f t="shared" si="25"/>
        <v>0</v>
      </c>
      <c r="L550" s="6">
        <f t="shared" si="26"/>
        <v>0</v>
      </c>
      <c r="N550" s="35"/>
      <c r="O550" s="3"/>
      <c r="P550" s="3"/>
      <c r="Q550" s="35"/>
      <c r="R550" s="35"/>
      <c r="S550" s="35"/>
      <c r="T550" s="35"/>
      <c r="U550" s="35"/>
    </row>
    <row r="551" spans="1:21" ht="20.25" x14ac:dyDescent="0.2">
      <c r="A551" s="6"/>
      <c r="B551" s="6"/>
      <c r="C551" s="5" t="s">
        <v>41</v>
      </c>
      <c r="D551" s="6"/>
      <c r="E551" s="6"/>
      <c r="F551" s="6"/>
      <c r="G551" s="6"/>
      <c r="H551" s="6"/>
      <c r="I551" s="6"/>
      <c r="J551" s="76">
        <f t="shared" si="24"/>
        <v>0</v>
      </c>
      <c r="K551" s="6">
        <f t="shared" si="25"/>
        <v>0</v>
      </c>
      <c r="L551" s="6">
        <f t="shared" si="26"/>
        <v>0</v>
      </c>
      <c r="N551" s="35"/>
      <c r="O551" s="3"/>
      <c r="P551" s="3"/>
      <c r="Q551" s="35"/>
      <c r="R551" s="35"/>
      <c r="S551" s="35"/>
      <c r="T551" s="35"/>
      <c r="U551" s="35"/>
    </row>
    <row r="552" spans="1:21" ht="20.25" x14ac:dyDescent="0.2">
      <c r="A552" s="6"/>
      <c r="B552" s="6"/>
      <c r="C552" s="5" t="s">
        <v>41</v>
      </c>
      <c r="D552" s="6"/>
      <c r="E552" s="6"/>
      <c r="F552" s="6"/>
      <c r="G552" s="6"/>
      <c r="H552" s="6"/>
      <c r="I552" s="6"/>
      <c r="J552" s="76">
        <f t="shared" si="24"/>
        <v>0</v>
      </c>
      <c r="K552" s="6">
        <f t="shared" si="25"/>
        <v>0</v>
      </c>
      <c r="L552" s="6">
        <f t="shared" si="26"/>
        <v>0</v>
      </c>
      <c r="N552" s="35"/>
      <c r="O552" s="3"/>
      <c r="P552" s="3"/>
      <c r="Q552" s="35"/>
      <c r="R552" s="35"/>
      <c r="S552" s="35"/>
      <c r="T552" s="35"/>
      <c r="U552" s="35"/>
    </row>
    <row r="553" spans="1:21" ht="20.25" x14ac:dyDescent="0.2">
      <c r="A553" s="6"/>
      <c r="B553" s="6"/>
      <c r="C553" s="5" t="s">
        <v>41</v>
      </c>
      <c r="D553" s="6"/>
      <c r="E553" s="6"/>
      <c r="F553" s="6"/>
      <c r="G553" s="6"/>
      <c r="H553" s="6"/>
      <c r="I553" s="6"/>
      <c r="J553" s="76">
        <f t="shared" si="24"/>
        <v>0</v>
      </c>
      <c r="K553" s="6">
        <f t="shared" si="25"/>
        <v>0</v>
      </c>
      <c r="L553" s="6">
        <f t="shared" si="26"/>
        <v>0</v>
      </c>
      <c r="N553" s="35"/>
      <c r="O553" s="3"/>
      <c r="P553" s="3"/>
      <c r="Q553" s="35"/>
      <c r="R553" s="35"/>
      <c r="S553" s="35"/>
      <c r="T553" s="35"/>
      <c r="U553" s="35"/>
    </row>
    <row r="554" spans="1:21" ht="20.25" x14ac:dyDescent="0.2">
      <c r="A554" s="6"/>
      <c r="B554" s="6"/>
      <c r="C554" s="5" t="s">
        <v>41</v>
      </c>
      <c r="D554" s="6"/>
      <c r="E554" s="6"/>
      <c r="F554" s="6"/>
      <c r="G554" s="6"/>
      <c r="H554" s="6"/>
      <c r="I554" s="6"/>
      <c r="J554" s="76">
        <f t="shared" si="24"/>
        <v>0</v>
      </c>
      <c r="K554" s="6">
        <f t="shared" si="25"/>
        <v>0</v>
      </c>
      <c r="L554" s="6">
        <f t="shared" si="26"/>
        <v>0</v>
      </c>
      <c r="N554" s="35"/>
      <c r="O554" s="3"/>
      <c r="P554" s="3"/>
      <c r="Q554" s="35"/>
      <c r="R554" s="35"/>
      <c r="S554" s="35"/>
      <c r="T554" s="35"/>
      <c r="U554" s="35"/>
    </row>
    <row r="555" spans="1:21" ht="20.25" x14ac:dyDescent="0.2">
      <c r="A555" s="6"/>
      <c r="B555" s="6"/>
      <c r="C555" s="5" t="s">
        <v>41</v>
      </c>
      <c r="D555" s="6"/>
      <c r="E555" s="6"/>
      <c r="F555" s="6"/>
      <c r="G555" s="6"/>
      <c r="H555" s="6"/>
      <c r="I555" s="6"/>
      <c r="J555" s="76">
        <f t="shared" si="24"/>
        <v>0</v>
      </c>
      <c r="K555" s="6">
        <f t="shared" si="25"/>
        <v>0</v>
      </c>
      <c r="L555" s="6">
        <f t="shared" si="26"/>
        <v>0</v>
      </c>
      <c r="N555" s="35"/>
      <c r="O555" s="3"/>
      <c r="P555" s="3"/>
      <c r="Q555" s="35"/>
      <c r="R555" s="35"/>
      <c r="S555" s="35"/>
      <c r="T555" s="35"/>
      <c r="U555" s="35"/>
    </row>
    <row r="556" spans="1:21" ht="20.25" x14ac:dyDescent="0.2">
      <c r="A556" s="6"/>
      <c r="B556" s="6"/>
      <c r="C556" s="5" t="s">
        <v>41</v>
      </c>
      <c r="D556" s="6"/>
      <c r="E556" s="6"/>
      <c r="F556" s="6"/>
      <c r="G556" s="6"/>
      <c r="H556" s="6"/>
      <c r="I556" s="6"/>
      <c r="J556" s="76">
        <f t="shared" si="24"/>
        <v>0</v>
      </c>
      <c r="K556" s="6">
        <f t="shared" si="25"/>
        <v>0</v>
      </c>
      <c r="L556" s="6">
        <f t="shared" si="26"/>
        <v>0</v>
      </c>
      <c r="N556" s="35"/>
      <c r="O556" s="3"/>
      <c r="P556" s="3"/>
      <c r="Q556" s="35"/>
      <c r="R556" s="35"/>
      <c r="S556" s="35"/>
      <c r="T556" s="35"/>
      <c r="U556" s="35"/>
    </row>
    <row r="557" spans="1:21" ht="20.25" x14ac:dyDescent="0.2">
      <c r="A557" s="6"/>
      <c r="B557" s="6"/>
      <c r="C557" s="5" t="s">
        <v>41</v>
      </c>
      <c r="D557" s="6"/>
      <c r="E557" s="6"/>
      <c r="F557" s="6"/>
      <c r="G557" s="6"/>
      <c r="H557" s="6"/>
      <c r="I557" s="6"/>
      <c r="J557" s="76">
        <f t="shared" si="24"/>
        <v>0</v>
      </c>
      <c r="K557" s="6">
        <f t="shared" si="25"/>
        <v>0</v>
      </c>
      <c r="L557" s="6">
        <f t="shared" si="26"/>
        <v>0</v>
      </c>
      <c r="N557" s="35"/>
      <c r="O557" s="3"/>
      <c r="P557" s="3"/>
      <c r="Q557" s="35"/>
      <c r="R557" s="35"/>
      <c r="S557" s="35"/>
      <c r="T557" s="35"/>
      <c r="U557" s="35"/>
    </row>
    <row r="558" spans="1:21" ht="20.25" x14ac:dyDescent="0.2">
      <c r="A558" s="6"/>
      <c r="B558" s="6"/>
      <c r="C558" s="5" t="s">
        <v>41</v>
      </c>
      <c r="D558" s="6"/>
      <c r="E558" s="6"/>
      <c r="F558" s="6"/>
      <c r="G558" s="6"/>
      <c r="H558" s="6"/>
      <c r="I558" s="6"/>
      <c r="J558" s="76">
        <f t="shared" si="24"/>
        <v>0</v>
      </c>
      <c r="K558" s="6">
        <f t="shared" si="25"/>
        <v>0</v>
      </c>
      <c r="L558" s="6">
        <f t="shared" si="26"/>
        <v>0</v>
      </c>
      <c r="N558" s="35"/>
      <c r="O558" s="3"/>
      <c r="P558" s="3"/>
      <c r="Q558" s="35"/>
      <c r="R558" s="35"/>
      <c r="S558" s="35"/>
      <c r="T558" s="35"/>
      <c r="U558" s="35"/>
    </row>
    <row r="559" spans="1:21" ht="20.25" x14ac:dyDescent="0.2">
      <c r="A559" s="6"/>
      <c r="B559" s="6"/>
      <c r="C559" s="5" t="s">
        <v>41</v>
      </c>
      <c r="D559" s="6"/>
      <c r="E559" s="6"/>
      <c r="F559" s="6"/>
      <c r="G559" s="6"/>
      <c r="H559" s="6"/>
      <c r="I559" s="6"/>
      <c r="J559" s="76">
        <f t="shared" si="24"/>
        <v>0</v>
      </c>
      <c r="K559" s="6">
        <f t="shared" si="25"/>
        <v>0</v>
      </c>
      <c r="L559" s="6">
        <f t="shared" si="26"/>
        <v>0</v>
      </c>
      <c r="N559" s="35"/>
      <c r="O559" s="3"/>
      <c r="P559" s="3"/>
      <c r="Q559" s="35"/>
      <c r="R559" s="35"/>
      <c r="S559" s="35"/>
      <c r="T559" s="35"/>
      <c r="U559" s="35"/>
    </row>
    <row r="560" spans="1:21" ht="20.25" x14ac:dyDescent="0.2">
      <c r="A560" s="6"/>
      <c r="B560" s="6"/>
      <c r="C560" s="5" t="s">
        <v>41</v>
      </c>
      <c r="D560" s="6"/>
      <c r="E560" s="6"/>
      <c r="F560" s="6"/>
      <c r="G560" s="6"/>
      <c r="H560" s="6"/>
      <c r="I560" s="6"/>
      <c r="J560" s="76">
        <f t="shared" si="24"/>
        <v>0</v>
      </c>
      <c r="K560" s="6">
        <f t="shared" si="25"/>
        <v>0</v>
      </c>
      <c r="L560" s="6">
        <f t="shared" si="26"/>
        <v>0</v>
      </c>
      <c r="N560" s="35"/>
      <c r="O560" s="3"/>
      <c r="P560" s="3"/>
      <c r="Q560" s="35"/>
      <c r="R560" s="35"/>
      <c r="S560" s="35"/>
      <c r="T560" s="35"/>
      <c r="U560" s="35"/>
    </row>
    <row r="561" spans="1:21" ht="20.25" x14ac:dyDescent="0.2">
      <c r="A561" s="6"/>
      <c r="B561" s="6"/>
      <c r="C561" s="5" t="s">
        <v>41</v>
      </c>
      <c r="D561" s="6"/>
      <c r="E561" s="6"/>
      <c r="F561" s="6"/>
      <c r="G561" s="6"/>
      <c r="H561" s="6"/>
      <c r="I561" s="6"/>
      <c r="J561" s="76">
        <f t="shared" si="24"/>
        <v>0</v>
      </c>
      <c r="K561" s="6">
        <f t="shared" si="25"/>
        <v>0</v>
      </c>
      <c r="L561" s="6">
        <f t="shared" si="26"/>
        <v>0</v>
      </c>
      <c r="N561" s="35"/>
      <c r="O561" s="3"/>
      <c r="P561" s="3"/>
      <c r="Q561" s="35"/>
      <c r="R561" s="35"/>
      <c r="S561" s="35"/>
      <c r="T561" s="35"/>
      <c r="U561" s="35"/>
    </row>
    <row r="562" spans="1:21" ht="20.25" x14ac:dyDescent="0.2">
      <c r="A562" s="6"/>
      <c r="B562" s="6"/>
      <c r="C562" s="5" t="s">
        <v>41</v>
      </c>
      <c r="D562" s="6"/>
      <c r="E562" s="6"/>
      <c r="F562" s="6"/>
      <c r="G562" s="6"/>
      <c r="H562" s="6"/>
      <c r="I562" s="6"/>
      <c r="J562" s="76">
        <f t="shared" si="24"/>
        <v>0</v>
      </c>
      <c r="K562" s="6">
        <f t="shared" si="25"/>
        <v>0</v>
      </c>
      <c r="L562" s="6">
        <f t="shared" si="26"/>
        <v>0</v>
      </c>
      <c r="N562" s="35"/>
      <c r="O562" s="3"/>
      <c r="P562" s="3"/>
      <c r="Q562" s="35"/>
      <c r="R562" s="35"/>
      <c r="S562" s="35"/>
      <c r="T562" s="35"/>
      <c r="U562" s="35"/>
    </row>
    <row r="563" spans="1:21" ht="20.25" x14ac:dyDescent="0.2">
      <c r="A563" s="6"/>
      <c r="B563" s="6"/>
      <c r="C563" s="5" t="s">
        <v>41</v>
      </c>
      <c r="D563" s="6"/>
      <c r="E563" s="6"/>
      <c r="F563" s="6"/>
      <c r="G563" s="6"/>
      <c r="H563" s="6"/>
      <c r="I563" s="6"/>
      <c r="J563" s="76">
        <f t="shared" si="24"/>
        <v>0</v>
      </c>
      <c r="K563" s="6">
        <f t="shared" si="25"/>
        <v>0</v>
      </c>
      <c r="L563" s="6">
        <f t="shared" si="26"/>
        <v>0</v>
      </c>
      <c r="N563" s="35"/>
      <c r="O563" s="3"/>
      <c r="P563" s="3"/>
      <c r="Q563" s="35"/>
      <c r="R563" s="35"/>
      <c r="S563" s="35"/>
      <c r="T563" s="35"/>
      <c r="U563" s="35"/>
    </row>
    <row r="564" spans="1:21" ht="20.25" x14ac:dyDescent="0.2">
      <c r="A564" s="6"/>
      <c r="B564" s="6"/>
      <c r="C564" s="5" t="s">
        <v>41</v>
      </c>
      <c r="D564" s="6"/>
      <c r="E564" s="6"/>
      <c r="F564" s="6"/>
      <c r="G564" s="6"/>
      <c r="H564" s="6"/>
      <c r="I564" s="6"/>
      <c r="J564" s="76">
        <f t="shared" si="24"/>
        <v>0</v>
      </c>
      <c r="K564" s="6">
        <f t="shared" si="25"/>
        <v>0</v>
      </c>
      <c r="L564" s="6">
        <f t="shared" si="26"/>
        <v>0</v>
      </c>
      <c r="N564" s="35"/>
      <c r="O564" s="3"/>
      <c r="P564" s="3"/>
      <c r="Q564" s="35"/>
      <c r="R564" s="35"/>
      <c r="S564" s="35"/>
      <c r="T564" s="35"/>
      <c r="U564" s="35"/>
    </row>
    <row r="565" spans="1:21" ht="20.25" x14ac:dyDescent="0.2">
      <c r="A565" s="6"/>
      <c r="B565" s="6"/>
      <c r="C565" s="5" t="s">
        <v>41</v>
      </c>
      <c r="D565" s="6"/>
      <c r="E565" s="6"/>
      <c r="F565" s="6"/>
      <c r="G565" s="6"/>
      <c r="H565" s="6"/>
      <c r="I565" s="6"/>
      <c r="J565" s="76">
        <f t="shared" si="24"/>
        <v>0</v>
      </c>
      <c r="K565" s="6">
        <f t="shared" si="25"/>
        <v>0</v>
      </c>
      <c r="L565" s="6">
        <f t="shared" si="26"/>
        <v>0</v>
      </c>
      <c r="N565" s="35"/>
      <c r="O565" s="3"/>
      <c r="P565" s="3"/>
      <c r="Q565" s="35"/>
      <c r="R565" s="35"/>
      <c r="S565" s="35"/>
      <c r="T565" s="35"/>
      <c r="U565" s="35"/>
    </row>
    <row r="566" spans="1:21" ht="20.25" x14ac:dyDescent="0.2">
      <c r="A566" s="6"/>
      <c r="B566" s="6"/>
      <c r="C566" s="5" t="s">
        <v>41</v>
      </c>
      <c r="D566" s="6"/>
      <c r="E566" s="6"/>
      <c r="F566" s="6"/>
      <c r="G566" s="6"/>
      <c r="H566" s="6"/>
      <c r="I566" s="6"/>
      <c r="J566" s="76">
        <f t="shared" si="24"/>
        <v>0</v>
      </c>
      <c r="K566" s="6">
        <f t="shared" si="25"/>
        <v>0</v>
      </c>
      <c r="L566" s="6">
        <f t="shared" si="26"/>
        <v>0</v>
      </c>
      <c r="N566" s="35"/>
      <c r="O566" s="3"/>
      <c r="P566" s="3"/>
      <c r="Q566" s="35"/>
      <c r="R566" s="35"/>
      <c r="S566" s="35"/>
      <c r="T566" s="35"/>
      <c r="U566" s="35"/>
    </row>
    <row r="567" spans="1:21" ht="20.25" x14ac:dyDescent="0.2">
      <c r="A567" s="6"/>
      <c r="B567" s="6"/>
      <c r="C567" s="5" t="s">
        <v>41</v>
      </c>
      <c r="D567" s="6"/>
      <c r="E567" s="6"/>
      <c r="F567" s="6"/>
      <c r="G567" s="6"/>
      <c r="H567" s="6"/>
      <c r="I567" s="6"/>
      <c r="J567" s="76">
        <f t="shared" si="24"/>
        <v>0</v>
      </c>
      <c r="K567" s="6">
        <f t="shared" si="25"/>
        <v>0</v>
      </c>
      <c r="L567" s="6">
        <f t="shared" si="26"/>
        <v>0</v>
      </c>
      <c r="N567" s="35"/>
      <c r="O567" s="3"/>
      <c r="P567" s="3"/>
      <c r="Q567" s="35"/>
      <c r="R567" s="35"/>
      <c r="S567" s="35"/>
      <c r="T567" s="35"/>
      <c r="U567" s="35"/>
    </row>
    <row r="568" spans="1:21" ht="20.25" x14ac:dyDescent="0.2">
      <c r="A568" s="6"/>
      <c r="B568" s="6"/>
      <c r="C568" s="5" t="s">
        <v>41</v>
      </c>
      <c r="D568" s="6"/>
      <c r="E568" s="6"/>
      <c r="F568" s="6"/>
      <c r="G568" s="6"/>
      <c r="H568" s="6"/>
      <c r="I568" s="6"/>
      <c r="J568" s="76">
        <f t="shared" si="24"/>
        <v>0</v>
      </c>
      <c r="K568" s="6">
        <f t="shared" si="25"/>
        <v>0</v>
      </c>
      <c r="L568" s="6">
        <f t="shared" si="26"/>
        <v>0</v>
      </c>
      <c r="N568" s="35"/>
      <c r="O568" s="3"/>
      <c r="P568" s="3"/>
      <c r="Q568" s="35"/>
      <c r="R568" s="35"/>
      <c r="S568" s="35"/>
      <c r="T568" s="35"/>
      <c r="U568" s="35"/>
    </row>
    <row r="569" spans="1:21" ht="20.25" x14ac:dyDescent="0.2">
      <c r="A569" s="6"/>
      <c r="B569" s="6"/>
      <c r="C569" s="5" t="s">
        <v>41</v>
      </c>
      <c r="D569" s="6"/>
      <c r="E569" s="6"/>
      <c r="F569" s="6"/>
      <c r="G569" s="6"/>
      <c r="H569" s="6"/>
      <c r="I569" s="6"/>
      <c r="J569" s="76">
        <f t="shared" si="24"/>
        <v>0</v>
      </c>
      <c r="K569" s="6">
        <f t="shared" si="25"/>
        <v>0</v>
      </c>
      <c r="L569" s="6">
        <f t="shared" si="26"/>
        <v>0</v>
      </c>
      <c r="N569" s="35"/>
      <c r="O569" s="3"/>
      <c r="P569" s="3"/>
      <c r="Q569" s="35"/>
      <c r="R569" s="35"/>
      <c r="S569" s="35"/>
      <c r="T569" s="35"/>
      <c r="U569" s="35"/>
    </row>
    <row r="570" spans="1:21" ht="20.25" x14ac:dyDescent="0.2">
      <c r="A570" s="6"/>
      <c r="B570" s="6"/>
      <c r="C570" s="5" t="s">
        <v>41</v>
      </c>
      <c r="D570" s="6"/>
      <c r="E570" s="6"/>
      <c r="F570" s="6"/>
      <c r="G570" s="6"/>
      <c r="H570" s="6"/>
      <c r="I570" s="6"/>
      <c r="J570" s="76">
        <f t="shared" si="24"/>
        <v>0</v>
      </c>
      <c r="K570" s="6">
        <f t="shared" si="25"/>
        <v>0</v>
      </c>
      <c r="L570" s="6">
        <f t="shared" si="26"/>
        <v>0</v>
      </c>
      <c r="N570" s="35"/>
      <c r="O570" s="3"/>
      <c r="P570" s="3"/>
      <c r="Q570" s="35"/>
      <c r="R570" s="35"/>
      <c r="S570" s="35"/>
      <c r="T570" s="35"/>
      <c r="U570" s="35"/>
    </row>
    <row r="571" spans="1:21" ht="20.25" x14ac:dyDescent="0.2">
      <c r="A571" s="6"/>
      <c r="B571" s="6"/>
      <c r="C571" s="5" t="s">
        <v>41</v>
      </c>
      <c r="D571" s="6"/>
      <c r="E571" s="6"/>
      <c r="F571" s="6"/>
      <c r="G571" s="6"/>
      <c r="H571" s="6"/>
      <c r="I571" s="6"/>
      <c r="J571" s="76">
        <f t="shared" si="24"/>
        <v>0</v>
      </c>
      <c r="K571" s="6">
        <f t="shared" si="25"/>
        <v>0</v>
      </c>
      <c r="L571" s="6">
        <f t="shared" si="26"/>
        <v>0</v>
      </c>
      <c r="N571" s="35"/>
      <c r="O571" s="3"/>
      <c r="P571" s="3"/>
      <c r="Q571" s="35"/>
      <c r="R571" s="35"/>
      <c r="S571" s="35"/>
      <c r="T571" s="35"/>
      <c r="U571" s="35"/>
    </row>
    <row r="572" spans="1:21" ht="20.25" x14ac:dyDescent="0.2">
      <c r="A572" s="6"/>
      <c r="B572" s="6"/>
      <c r="C572" s="5" t="s">
        <v>41</v>
      </c>
      <c r="D572" s="6"/>
      <c r="E572" s="6"/>
      <c r="F572" s="6"/>
      <c r="G572" s="6"/>
      <c r="H572" s="6"/>
      <c r="I572" s="6"/>
      <c r="J572" s="76">
        <f t="shared" si="24"/>
        <v>0</v>
      </c>
      <c r="K572" s="6">
        <f t="shared" si="25"/>
        <v>0</v>
      </c>
      <c r="L572" s="6">
        <f t="shared" si="26"/>
        <v>0</v>
      </c>
      <c r="N572" s="35"/>
      <c r="O572" s="3"/>
      <c r="P572" s="3"/>
      <c r="Q572" s="35"/>
      <c r="R572" s="35"/>
      <c r="S572" s="35"/>
      <c r="T572" s="35"/>
      <c r="U572" s="35"/>
    </row>
    <row r="573" spans="1:21" ht="20.25" x14ac:dyDescent="0.2">
      <c r="A573" s="6"/>
      <c r="B573" s="6"/>
      <c r="C573" s="5" t="s">
        <v>41</v>
      </c>
      <c r="D573" s="6"/>
      <c r="E573" s="6"/>
      <c r="F573" s="6"/>
      <c r="G573" s="6"/>
      <c r="H573" s="6"/>
      <c r="I573" s="6"/>
      <c r="J573" s="76">
        <f t="shared" si="24"/>
        <v>0</v>
      </c>
      <c r="K573" s="6">
        <f t="shared" si="25"/>
        <v>0</v>
      </c>
      <c r="L573" s="6">
        <f t="shared" si="26"/>
        <v>0</v>
      </c>
      <c r="N573" s="35"/>
      <c r="O573" s="3"/>
      <c r="P573" s="3"/>
      <c r="Q573" s="35"/>
      <c r="R573" s="35"/>
      <c r="S573" s="35"/>
      <c r="T573" s="35"/>
      <c r="U573" s="35"/>
    </row>
    <row r="574" spans="1:21" ht="20.25" x14ac:dyDescent="0.2">
      <c r="A574" s="6"/>
      <c r="B574" s="6"/>
      <c r="C574" s="5" t="s">
        <v>41</v>
      </c>
      <c r="D574" s="6"/>
      <c r="E574" s="6"/>
      <c r="F574" s="6"/>
      <c r="G574" s="6"/>
      <c r="H574" s="6"/>
      <c r="I574" s="6"/>
      <c r="J574" s="76">
        <f t="shared" si="24"/>
        <v>0</v>
      </c>
      <c r="K574" s="6">
        <f t="shared" si="25"/>
        <v>0</v>
      </c>
      <c r="L574" s="6">
        <f t="shared" si="26"/>
        <v>0</v>
      </c>
      <c r="N574" s="35"/>
      <c r="O574" s="3"/>
      <c r="P574" s="3"/>
      <c r="Q574" s="35"/>
      <c r="R574" s="35"/>
      <c r="S574" s="35"/>
      <c r="T574" s="35"/>
      <c r="U574" s="35"/>
    </row>
    <row r="575" spans="1:21" ht="20.25" x14ac:dyDescent="0.2">
      <c r="A575" s="6"/>
      <c r="B575" s="6"/>
      <c r="C575" s="5" t="s">
        <v>41</v>
      </c>
      <c r="D575" s="6"/>
      <c r="E575" s="6"/>
      <c r="F575" s="6"/>
      <c r="G575" s="6"/>
      <c r="H575" s="6"/>
      <c r="I575" s="6"/>
      <c r="J575" s="76">
        <f t="shared" si="24"/>
        <v>0</v>
      </c>
      <c r="K575" s="6">
        <f t="shared" si="25"/>
        <v>0</v>
      </c>
      <c r="L575" s="6">
        <f t="shared" si="26"/>
        <v>0</v>
      </c>
      <c r="N575" s="35"/>
      <c r="O575" s="3"/>
      <c r="P575" s="3"/>
      <c r="Q575" s="35"/>
      <c r="R575" s="35"/>
      <c r="S575" s="35"/>
      <c r="T575" s="35"/>
      <c r="U575" s="35"/>
    </row>
    <row r="576" spans="1:21" ht="20.25" x14ac:dyDescent="0.2">
      <c r="A576" s="6"/>
      <c r="B576" s="6"/>
      <c r="C576" s="5" t="s">
        <v>41</v>
      </c>
      <c r="D576" s="6"/>
      <c r="E576" s="6"/>
      <c r="F576" s="6"/>
      <c r="G576" s="6"/>
      <c r="H576" s="6"/>
      <c r="I576" s="6"/>
      <c r="J576" s="76">
        <f t="shared" si="24"/>
        <v>0</v>
      </c>
      <c r="K576" s="6">
        <f t="shared" si="25"/>
        <v>0</v>
      </c>
      <c r="L576" s="6">
        <f t="shared" si="26"/>
        <v>0</v>
      </c>
      <c r="N576" s="35"/>
      <c r="O576" s="3"/>
      <c r="P576" s="3"/>
      <c r="Q576" s="35"/>
      <c r="R576" s="35"/>
      <c r="S576" s="35"/>
      <c r="T576" s="35"/>
      <c r="U576" s="35"/>
    </row>
    <row r="577" spans="1:21" ht="20.25" x14ac:dyDescent="0.2">
      <c r="A577" s="6"/>
      <c r="B577" s="6"/>
      <c r="C577" s="5" t="s">
        <v>41</v>
      </c>
      <c r="D577" s="6"/>
      <c r="E577" s="6"/>
      <c r="F577" s="6"/>
      <c r="G577" s="6"/>
      <c r="H577" s="6"/>
      <c r="I577" s="6"/>
      <c r="J577" s="76">
        <f t="shared" si="24"/>
        <v>0</v>
      </c>
      <c r="K577" s="6">
        <f t="shared" si="25"/>
        <v>0</v>
      </c>
      <c r="L577" s="6">
        <f t="shared" si="26"/>
        <v>0</v>
      </c>
      <c r="N577" s="35"/>
      <c r="O577" s="3"/>
      <c r="P577" s="3"/>
      <c r="Q577" s="35"/>
      <c r="R577" s="35"/>
      <c r="S577" s="35"/>
      <c r="T577" s="35"/>
      <c r="U577" s="35"/>
    </row>
    <row r="578" spans="1:21" ht="20.25" x14ac:dyDescent="0.2">
      <c r="A578" s="6"/>
      <c r="B578" s="6"/>
      <c r="C578" s="5" t="s">
        <v>41</v>
      </c>
      <c r="D578" s="6"/>
      <c r="E578" s="6"/>
      <c r="F578" s="6"/>
      <c r="G578" s="6"/>
      <c r="H578" s="6"/>
      <c r="I578" s="6"/>
      <c r="J578" s="76">
        <f t="shared" si="24"/>
        <v>0</v>
      </c>
      <c r="K578" s="6">
        <f t="shared" si="25"/>
        <v>0</v>
      </c>
      <c r="L578" s="6">
        <f t="shared" si="26"/>
        <v>0</v>
      </c>
      <c r="N578" s="35"/>
      <c r="O578" s="3"/>
      <c r="P578" s="3"/>
      <c r="Q578" s="35"/>
      <c r="R578" s="35"/>
      <c r="S578" s="35"/>
      <c r="T578" s="35"/>
      <c r="U578" s="35"/>
    </row>
    <row r="579" spans="1:21" ht="20.25" x14ac:dyDescent="0.2">
      <c r="A579" s="6"/>
      <c r="B579" s="6"/>
      <c r="C579" s="5" t="s">
        <v>41</v>
      </c>
      <c r="D579" s="6"/>
      <c r="E579" s="6"/>
      <c r="F579" s="6"/>
      <c r="G579" s="6"/>
      <c r="H579" s="6"/>
      <c r="I579" s="6"/>
      <c r="J579" s="76">
        <f t="shared" si="24"/>
        <v>0</v>
      </c>
      <c r="K579" s="6">
        <f t="shared" si="25"/>
        <v>0</v>
      </c>
      <c r="L579" s="6">
        <f t="shared" si="26"/>
        <v>0</v>
      </c>
      <c r="N579" s="35"/>
      <c r="O579" s="3"/>
      <c r="P579" s="3"/>
      <c r="Q579" s="35"/>
      <c r="R579" s="35"/>
      <c r="S579" s="35"/>
      <c r="T579" s="35"/>
      <c r="U579" s="35"/>
    </row>
    <row r="580" spans="1:21" ht="20.25" x14ac:dyDescent="0.2">
      <c r="A580" s="6"/>
      <c r="B580" s="6"/>
      <c r="C580" s="5" t="s">
        <v>41</v>
      </c>
      <c r="D580" s="6"/>
      <c r="E580" s="6"/>
      <c r="F580" s="6"/>
      <c r="G580" s="6"/>
      <c r="H580" s="6"/>
      <c r="I580" s="6"/>
      <c r="J580" s="76">
        <f t="shared" si="24"/>
        <v>0</v>
      </c>
      <c r="K580" s="6">
        <f t="shared" si="25"/>
        <v>0</v>
      </c>
      <c r="L580" s="6">
        <f t="shared" si="26"/>
        <v>0</v>
      </c>
      <c r="N580" s="35"/>
      <c r="O580" s="3"/>
      <c r="P580" s="3"/>
      <c r="Q580" s="35"/>
      <c r="R580" s="35"/>
      <c r="S580" s="35"/>
      <c r="T580" s="35"/>
      <c r="U580" s="35"/>
    </row>
    <row r="581" spans="1:21" ht="20.25" x14ac:dyDescent="0.2">
      <c r="A581" s="6"/>
      <c r="B581" s="6"/>
      <c r="C581" s="5" t="s">
        <v>41</v>
      </c>
      <c r="D581" s="6"/>
      <c r="E581" s="6"/>
      <c r="F581" s="6"/>
      <c r="G581" s="6"/>
      <c r="H581" s="6"/>
      <c r="I581" s="6"/>
      <c r="J581" s="76">
        <f t="shared" si="24"/>
        <v>0</v>
      </c>
      <c r="K581" s="6">
        <f t="shared" si="25"/>
        <v>0</v>
      </c>
      <c r="L581" s="6">
        <f t="shared" si="26"/>
        <v>0</v>
      </c>
      <c r="N581" s="35"/>
      <c r="O581" s="3"/>
      <c r="P581" s="3"/>
      <c r="Q581" s="35"/>
      <c r="R581" s="35"/>
      <c r="S581" s="35"/>
      <c r="T581" s="35"/>
      <c r="U581" s="35"/>
    </row>
    <row r="582" spans="1:21" ht="20.25" x14ac:dyDescent="0.2">
      <c r="A582" s="6"/>
      <c r="B582" s="6"/>
      <c r="C582" s="5" t="s">
        <v>41</v>
      </c>
      <c r="D582" s="6"/>
      <c r="E582" s="6"/>
      <c r="F582" s="6"/>
      <c r="G582" s="6"/>
      <c r="H582" s="6"/>
      <c r="I582" s="6"/>
      <c r="J582" s="76">
        <f t="shared" si="24"/>
        <v>0</v>
      </c>
      <c r="K582" s="6">
        <f t="shared" si="25"/>
        <v>0</v>
      </c>
      <c r="L582" s="6">
        <f t="shared" si="26"/>
        <v>0</v>
      </c>
      <c r="N582" s="35"/>
      <c r="O582" s="3"/>
      <c r="P582" s="3"/>
      <c r="Q582" s="35"/>
      <c r="R582" s="35"/>
      <c r="S582" s="35"/>
      <c r="T582" s="35"/>
      <c r="U582" s="35"/>
    </row>
    <row r="583" spans="1:21" ht="20.25" x14ac:dyDescent="0.2">
      <c r="A583" s="6"/>
      <c r="B583" s="6"/>
      <c r="C583" s="5" t="s">
        <v>41</v>
      </c>
      <c r="D583" s="6"/>
      <c r="E583" s="6"/>
      <c r="F583" s="6"/>
      <c r="G583" s="6"/>
      <c r="H583" s="6"/>
      <c r="I583" s="6"/>
      <c r="J583" s="76">
        <f t="shared" ref="J583:J646" si="27">G583*$I$3</f>
        <v>0</v>
      </c>
      <c r="K583" s="6">
        <f t="shared" ref="K583:K646" si="28">H583*G583</f>
        <v>0</v>
      </c>
      <c r="L583" s="6">
        <f t="shared" ref="L583:L646" si="29">I583*G583</f>
        <v>0</v>
      </c>
      <c r="N583" s="35"/>
      <c r="O583" s="3"/>
      <c r="P583" s="3"/>
      <c r="Q583" s="35"/>
      <c r="R583" s="35"/>
      <c r="S583" s="35"/>
      <c r="T583" s="35"/>
      <c r="U583" s="35"/>
    </row>
    <row r="584" spans="1:21" ht="20.25" x14ac:dyDescent="0.2">
      <c r="A584" s="6"/>
      <c r="B584" s="6"/>
      <c r="C584" s="5" t="s">
        <v>41</v>
      </c>
      <c r="D584" s="6"/>
      <c r="E584" s="6"/>
      <c r="F584" s="6"/>
      <c r="G584" s="6"/>
      <c r="H584" s="6"/>
      <c r="I584" s="6"/>
      <c r="J584" s="76">
        <f t="shared" si="27"/>
        <v>0</v>
      </c>
      <c r="K584" s="6">
        <f t="shared" si="28"/>
        <v>0</v>
      </c>
      <c r="L584" s="6">
        <f t="shared" si="29"/>
        <v>0</v>
      </c>
      <c r="N584" s="35"/>
      <c r="O584" s="3"/>
      <c r="P584" s="3"/>
      <c r="Q584" s="35"/>
      <c r="R584" s="35"/>
      <c r="S584" s="35"/>
      <c r="T584" s="35"/>
      <c r="U584" s="35"/>
    </row>
    <row r="585" spans="1:21" ht="20.25" x14ac:dyDescent="0.2">
      <c r="A585" s="6"/>
      <c r="B585" s="6"/>
      <c r="C585" s="5" t="s">
        <v>41</v>
      </c>
      <c r="D585" s="6"/>
      <c r="E585" s="6"/>
      <c r="F585" s="6"/>
      <c r="G585" s="6"/>
      <c r="H585" s="6"/>
      <c r="I585" s="6"/>
      <c r="J585" s="76">
        <f t="shared" si="27"/>
        <v>0</v>
      </c>
      <c r="K585" s="6">
        <f t="shared" si="28"/>
        <v>0</v>
      </c>
      <c r="L585" s="6">
        <f t="shared" si="29"/>
        <v>0</v>
      </c>
      <c r="N585" s="35"/>
      <c r="O585" s="3"/>
      <c r="P585" s="3"/>
      <c r="Q585" s="35"/>
      <c r="R585" s="35"/>
      <c r="S585" s="35"/>
      <c r="T585" s="35"/>
      <c r="U585" s="35"/>
    </row>
    <row r="586" spans="1:21" ht="20.25" x14ac:dyDescent="0.2">
      <c r="A586" s="6"/>
      <c r="B586" s="6"/>
      <c r="C586" s="5" t="s">
        <v>41</v>
      </c>
      <c r="D586" s="6"/>
      <c r="E586" s="6"/>
      <c r="F586" s="6"/>
      <c r="G586" s="6"/>
      <c r="H586" s="6"/>
      <c r="I586" s="6"/>
      <c r="J586" s="76">
        <f t="shared" si="27"/>
        <v>0</v>
      </c>
      <c r="K586" s="6">
        <f t="shared" si="28"/>
        <v>0</v>
      </c>
      <c r="L586" s="6">
        <f t="shared" si="29"/>
        <v>0</v>
      </c>
      <c r="N586" s="35"/>
      <c r="O586" s="3"/>
      <c r="P586" s="3"/>
      <c r="Q586" s="35"/>
      <c r="R586" s="35"/>
      <c r="S586" s="35"/>
      <c r="T586" s="35"/>
      <c r="U586" s="35"/>
    </row>
    <row r="587" spans="1:21" ht="20.25" x14ac:dyDescent="0.2">
      <c r="A587" s="6"/>
      <c r="B587" s="6"/>
      <c r="C587" s="5" t="s">
        <v>41</v>
      </c>
      <c r="D587" s="6"/>
      <c r="E587" s="6"/>
      <c r="F587" s="6"/>
      <c r="G587" s="6"/>
      <c r="H587" s="6"/>
      <c r="I587" s="6"/>
      <c r="J587" s="76">
        <f t="shared" si="27"/>
        <v>0</v>
      </c>
      <c r="K587" s="6">
        <f t="shared" si="28"/>
        <v>0</v>
      </c>
      <c r="L587" s="6">
        <f t="shared" si="29"/>
        <v>0</v>
      </c>
      <c r="N587" s="35"/>
      <c r="O587" s="3"/>
      <c r="P587" s="3"/>
      <c r="Q587" s="35"/>
      <c r="R587" s="35"/>
      <c r="S587" s="35"/>
      <c r="T587" s="35"/>
      <c r="U587" s="35"/>
    </row>
    <row r="588" spans="1:21" ht="20.25" x14ac:dyDescent="0.2">
      <c r="A588" s="6"/>
      <c r="B588" s="6"/>
      <c r="C588" s="5" t="s">
        <v>41</v>
      </c>
      <c r="D588" s="6"/>
      <c r="E588" s="6"/>
      <c r="F588" s="6"/>
      <c r="G588" s="6"/>
      <c r="H588" s="6"/>
      <c r="I588" s="6"/>
      <c r="J588" s="76">
        <f t="shared" si="27"/>
        <v>0</v>
      </c>
      <c r="K588" s="6">
        <f t="shared" si="28"/>
        <v>0</v>
      </c>
      <c r="L588" s="6">
        <f t="shared" si="29"/>
        <v>0</v>
      </c>
      <c r="N588" s="35"/>
      <c r="O588" s="3"/>
      <c r="P588" s="3"/>
      <c r="Q588" s="35"/>
      <c r="R588" s="35"/>
      <c r="S588" s="35"/>
      <c r="T588" s="35"/>
      <c r="U588" s="35"/>
    </row>
    <row r="589" spans="1:21" ht="20.25" x14ac:dyDescent="0.2">
      <c r="A589" s="6"/>
      <c r="B589" s="6"/>
      <c r="C589" s="5" t="s">
        <v>41</v>
      </c>
      <c r="D589" s="6"/>
      <c r="E589" s="6"/>
      <c r="F589" s="6"/>
      <c r="G589" s="6"/>
      <c r="H589" s="6"/>
      <c r="I589" s="6"/>
      <c r="J589" s="76">
        <f t="shared" si="27"/>
        <v>0</v>
      </c>
      <c r="K589" s="6">
        <f t="shared" si="28"/>
        <v>0</v>
      </c>
      <c r="L589" s="6">
        <f t="shared" si="29"/>
        <v>0</v>
      </c>
      <c r="N589" s="35"/>
      <c r="O589" s="3"/>
      <c r="P589" s="3"/>
      <c r="Q589" s="35"/>
      <c r="R589" s="35"/>
      <c r="S589" s="35"/>
      <c r="T589" s="35"/>
      <c r="U589" s="35"/>
    </row>
    <row r="590" spans="1:21" ht="20.25" x14ac:dyDescent="0.2">
      <c r="A590" s="6"/>
      <c r="B590" s="6"/>
      <c r="C590" s="5" t="s">
        <v>41</v>
      </c>
      <c r="D590" s="6"/>
      <c r="E590" s="6"/>
      <c r="F590" s="6"/>
      <c r="G590" s="6"/>
      <c r="H590" s="6"/>
      <c r="I590" s="6"/>
      <c r="J590" s="76">
        <f t="shared" si="27"/>
        <v>0</v>
      </c>
      <c r="K590" s="6">
        <f t="shared" si="28"/>
        <v>0</v>
      </c>
      <c r="L590" s="6">
        <f t="shared" si="29"/>
        <v>0</v>
      </c>
      <c r="N590" s="35"/>
      <c r="O590" s="3"/>
      <c r="P590" s="3"/>
      <c r="Q590" s="35"/>
      <c r="R590" s="35"/>
      <c r="S590" s="35"/>
      <c r="T590" s="35"/>
      <c r="U590" s="35"/>
    </row>
    <row r="591" spans="1:21" ht="20.25" x14ac:dyDescent="0.2">
      <c r="A591" s="6"/>
      <c r="B591" s="6"/>
      <c r="C591" s="5" t="s">
        <v>41</v>
      </c>
      <c r="D591" s="6"/>
      <c r="E591" s="6"/>
      <c r="F591" s="6"/>
      <c r="G591" s="6"/>
      <c r="H591" s="6"/>
      <c r="I591" s="6"/>
      <c r="J591" s="76">
        <f t="shared" si="27"/>
        <v>0</v>
      </c>
      <c r="K591" s="6">
        <f t="shared" si="28"/>
        <v>0</v>
      </c>
      <c r="L591" s="6">
        <f t="shared" si="29"/>
        <v>0</v>
      </c>
      <c r="N591" s="35"/>
      <c r="O591" s="3"/>
      <c r="P591" s="3"/>
      <c r="Q591" s="35"/>
      <c r="R591" s="35"/>
      <c r="S591" s="35"/>
      <c r="T591" s="35"/>
      <c r="U591" s="35"/>
    </row>
    <row r="592" spans="1:21" ht="20.25" x14ac:dyDescent="0.2">
      <c r="A592" s="6"/>
      <c r="B592" s="6"/>
      <c r="C592" s="5" t="s">
        <v>41</v>
      </c>
      <c r="D592" s="6"/>
      <c r="E592" s="6"/>
      <c r="F592" s="6"/>
      <c r="G592" s="6"/>
      <c r="H592" s="6"/>
      <c r="I592" s="6"/>
      <c r="J592" s="76">
        <f t="shared" si="27"/>
        <v>0</v>
      </c>
      <c r="K592" s="6">
        <f t="shared" si="28"/>
        <v>0</v>
      </c>
      <c r="L592" s="6">
        <f t="shared" si="29"/>
        <v>0</v>
      </c>
      <c r="N592" s="35"/>
      <c r="O592" s="3"/>
      <c r="P592" s="3"/>
      <c r="Q592" s="35"/>
      <c r="R592" s="35"/>
      <c r="S592" s="35"/>
      <c r="T592" s="35"/>
      <c r="U592" s="35"/>
    </row>
    <row r="593" spans="1:21" ht="20.25" x14ac:dyDescent="0.2">
      <c r="A593" s="6"/>
      <c r="B593" s="6"/>
      <c r="C593" s="5" t="s">
        <v>41</v>
      </c>
      <c r="D593" s="6"/>
      <c r="E593" s="6"/>
      <c r="F593" s="6"/>
      <c r="G593" s="6"/>
      <c r="H593" s="6"/>
      <c r="I593" s="6"/>
      <c r="J593" s="76">
        <f t="shared" si="27"/>
        <v>0</v>
      </c>
      <c r="K593" s="6">
        <f t="shared" si="28"/>
        <v>0</v>
      </c>
      <c r="L593" s="6">
        <f t="shared" si="29"/>
        <v>0</v>
      </c>
      <c r="N593" s="35"/>
      <c r="O593" s="3"/>
      <c r="P593" s="3"/>
      <c r="Q593" s="35"/>
      <c r="R593" s="35"/>
      <c r="S593" s="35"/>
      <c r="T593" s="35"/>
      <c r="U593" s="35"/>
    </row>
    <row r="594" spans="1:21" ht="20.25" x14ac:dyDescent="0.2">
      <c r="A594" s="6"/>
      <c r="B594" s="6"/>
      <c r="C594" s="5" t="s">
        <v>41</v>
      </c>
      <c r="D594" s="6"/>
      <c r="E594" s="6"/>
      <c r="F594" s="6"/>
      <c r="G594" s="6"/>
      <c r="H594" s="6"/>
      <c r="I594" s="6"/>
      <c r="J594" s="76">
        <f t="shared" si="27"/>
        <v>0</v>
      </c>
      <c r="K594" s="6">
        <f t="shared" si="28"/>
        <v>0</v>
      </c>
      <c r="L594" s="6">
        <f t="shared" si="29"/>
        <v>0</v>
      </c>
      <c r="N594" s="35"/>
      <c r="O594" s="3"/>
      <c r="P594" s="3"/>
      <c r="Q594" s="35"/>
      <c r="R594" s="35"/>
      <c r="S594" s="35"/>
      <c r="T594" s="35"/>
      <c r="U594" s="35"/>
    </row>
    <row r="595" spans="1:21" ht="20.25" x14ac:dyDescent="0.2">
      <c r="A595" s="6"/>
      <c r="B595" s="6"/>
      <c r="C595" s="5" t="s">
        <v>41</v>
      </c>
      <c r="D595" s="6"/>
      <c r="E595" s="6"/>
      <c r="F595" s="6"/>
      <c r="G595" s="6"/>
      <c r="H595" s="6"/>
      <c r="I595" s="6"/>
      <c r="J595" s="76">
        <f t="shared" si="27"/>
        <v>0</v>
      </c>
      <c r="K595" s="6">
        <f t="shared" si="28"/>
        <v>0</v>
      </c>
      <c r="L595" s="6">
        <f t="shared" si="29"/>
        <v>0</v>
      </c>
      <c r="N595" s="35"/>
      <c r="O595" s="3"/>
      <c r="P595" s="3"/>
      <c r="Q595" s="35"/>
      <c r="R595" s="35"/>
      <c r="S595" s="35"/>
      <c r="T595" s="35"/>
      <c r="U595" s="35"/>
    </row>
    <row r="596" spans="1:21" ht="20.25" x14ac:dyDescent="0.2">
      <c r="A596" s="6"/>
      <c r="B596" s="6"/>
      <c r="C596" s="5" t="s">
        <v>41</v>
      </c>
      <c r="D596" s="6"/>
      <c r="E596" s="6"/>
      <c r="F596" s="6"/>
      <c r="G596" s="6"/>
      <c r="H596" s="6"/>
      <c r="I596" s="6"/>
      <c r="J596" s="76">
        <f t="shared" si="27"/>
        <v>0</v>
      </c>
      <c r="K596" s="6">
        <f t="shared" si="28"/>
        <v>0</v>
      </c>
      <c r="L596" s="6">
        <f t="shared" si="29"/>
        <v>0</v>
      </c>
      <c r="N596" s="35"/>
      <c r="O596" s="3"/>
      <c r="P596" s="3"/>
      <c r="Q596" s="35"/>
      <c r="R596" s="35"/>
      <c r="S596" s="35"/>
      <c r="T596" s="35"/>
      <c r="U596" s="35"/>
    </row>
    <row r="597" spans="1:21" ht="20.25" x14ac:dyDescent="0.2">
      <c r="A597" s="6"/>
      <c r="B597" s="6"/>
      <c r="C597" s="5" t="s">
        <v>41</v>
      </c>
      <c r="D597" s="6"/>
      <c r="E597" s="6"/>
      <c r="F597" s="6"/>
      <c r="G597" s="6"/>
      <c r="H597" s="6"/>
      <c r="I597" s="6"/>
      <c r="J597" s="76">
        <f t="shared" si="27"/>
        <v>0</v>
      </c>
      <c r="K597" s="6">
        <f t="shared" si="28"/>
        <v>0</v>
      </c>
      <c r="L597" s="6">
        <f t="shared" si="29"/>
        <v>0</v>
      </c>
      <c r="N597" s="35"/>
      <c r="O597" s="3"/>
      <c r="P597" s="3"/>
      <c r="Q597" s="35"/>
      <c r="R597" s="35"/>
      <c r="S597" s="35"/>
      <c r="T597" s="35"/>
      <c r="U597" s="35"/>
    </row>
    <row r="598" spans="1:21" ht="20.25" x14ac:dyDescent="0.2">
      <c r="A598" s="6"/>
      <c r="B598" s="6"/>
      <c r="C598" s="5" t="s">
        <v>41</v>
      </c>
      <c r="D598" s="6"/>
      <c r="E598" s="6"/>
      <c r="F598" s="6"/>
      <c r="G598" s="6"/>
      <c r="H598" s="6"/>
      <c r="I598" s="6"/>
      <c r="J598" s="76">
        <f t="shared" si="27"/>
        <v>0</v>
      </c>
      <c r="K598" s="6">
        <f t="shared" si="28"/>
        <v>0</v>
      </c>
      <c r="L598" s="6">
        <f t="shared" si="29"/>
        <v>0</v>
      </c>
      <c r="N598" s="35"/>
      <c r="O598" s="3"/>
      <c r="P598" s="3"/>
      <c r="Q598" s="35"/>
      <c r="R598" s="35"/>
      <c r="S598" s="35"/>
      <c r="T598" s="35"/>
      <c r="U598" s="35"/>
    </row>
    <row r="599" spans="1:21" ht="20.25" x14ac:dyDescent="0.2">
      <c r="A599" s="6"/>
      <c r="B599" s="6"/>
      <c r="C599" s="5" t="s">
        <v>41</v>
      </c>
      <c r="D599" s="6"/>
      <c r="E599" s="6"/>
      <c r="F599" s="6"/>
      <c r="G599" s="6"/>
      <c r="H599" s="6"/>
      <c r="I599" s="6"/>
      <c r="J599" s="76">
        <f t="shared" si="27"/>
        <v>0</v>
      </c>
      <c r="K599" s="6">
        <f t="shared" si="28"/>
        <v>0</v>
      </c>
      <c r="L599" s="6">
        <f t="shared" si="29"/>
        <v>0</v>
      </c>
      <c r="N599" s="35"/>
      <c r="O599" s="3"/>
      <c r="P599" s="3"/>
      <c r="Q599" s="35"/>
      <c r="R599" s="35"/>
      <c r="S599" s="35"/>
      <c r="T599" s="35"/>
      <c r="U599" s="35"/>
    </row>
    <row r="600" spans="1:21" ht="20.25" x14ac:dyDescent="0.2">
      <c r="A600" s="6"/>
      <c r="B600" s="6"/>
      <c r="C600" s="5" t="s">
        <v>41</v>
      </c>
      <c r="D600" s="6"/>
      <c r="E600" s="6"/>
      <c r="F600" s="6"/>
      <c r="G600" s="6"/>
      <c r="H600" s="6"/>
      <c r="I600" s="6"/>
      <c r="J600" s="76">
        <f t="shared" si="27"/>
        <v>0</v>
      </c>
      <c r="K600" s="6">
        <f t="shared" si="28"/>
        <v>0</v>
      </c>
      <c r="L600" s="6">
        <f t="shared" si="29"/>
        <v>0</v>
      </c>
      <c r="N600" s="35"/>
      <c r="O600" s="3"/>
      <c r="P600" s="3"/>
      <c r="Q600" s="35"/>
      <c r="R600" s="35"/>
      <c r="S600" s="35"/>
      <c r="T600" s="35"/>
      <c r="U600" s="35"/>
    </row>
    <row r="601" spans="1:21" ht="20.25" x14ac:dyDescent="0.2">
      <c r="A601" s="6"/>
      <c r="B601" s="6"/>
      <c r="C601" s="5" t="s">
        <v>41</v>
      </c>
      <c r="D601" s="6"/>
      <c r="E601" s="6"/>
      <c r="F601" s="6"/>
      <c r="G601" s="6"/>
      <c r="H601" s="6"/>
      <c r="I601" s="6"/>
      <c r="J601" s="76">
        <f t="shared" si="27"/>
        <v>0</v>
      </c>
      <c r="K601" s="6">
        <f t="shared" si="28"/>
        <v>0</v>
      </c>
      <c r="L601" s="6">
        <f t="shared" si="29"/>
        <v>0</v>
      </c>
      <c r="N601" s="35"/>
      <c r="O601" s="3"/>
      <c r="P601" s="3"/>
      <c r="Q601" s="35"/>
      <c r="R601" s="35"/>
      <c r="S601" s="35"/>
      <c r="T601" s="35"/>
      <c r="U601" s="35"/>
    </row>
    <row r="602" spans="1:21" ht="20.25" x14ac:dyDescent="0.2">
      <c r="A602" s="6"/>
      <c r="B602" s="6"/>
      <c r="C602" s="5" t="s">
        <v>41</v>
      </c>
      <c r="D602" s="6"/>
      <c r="E602" s="6"/>
      <c r="F602" s="6"/>
      <c r="G602" s="6"/>
      <c r="H602" s="6"/>
      <c r="I602" s="6"/>
      <c r="J602" s="76">
        <f t="shared" si="27"/>
        <v>0</v>
      </c>
      <c r="K602" s="6">
        <f t="shared" si="28"/>
        <v>0</v>
      </c>
      <c r="L602" s="6">
        <f t="shared" si="29"/>
        <v>0</v>
      </c>
      <c r="N602" s="35"/>
      <c r="O602" s="3"/>
      <c r="P602" s="3"/>
      <c r="Q602" s="35"/>
      <c r="R602" s="35"/>
      <c r="S602" s="35"/>
      <c r="T602" s="35"/>
      <c r="U602" s="35"/>
    </row>
    <row r="603" spans="1:21" ht="20.25" x14ac:dyDescent="0.2">
      <c r="A603" s="6"/>
      <c r="B603" s="6"/>
      <c r="C603" s="5" t="s">
        <v>41</v>
      </c>
      <c r="D603" s="6"/>
      <c r="E603" s="6"/>
      <c r="F603" s="6"/>
      <c r="G603" s="6"/>
      <c r="H603" s="6"/>
      <c r="I603" s="6"/>
      <c r="J603" s="76">
        <f t="shared" si="27"/>
        <v>0</v>
      </c>
      <c r="K603" s="6">
        <f t="shared" si="28"/>
        <v>0</v>
      </c>
      <c r="L603" s="6">
        <f t="shared" si="29"/>
        <v>0</v>
      </c>
      <c r="N603" s="35"/>
      <c r="O603" s="3"/>
      <c r="P603" s="3"/>
      <c r="Q603" s="35"/>
      <c r="R603" s="35"/>
      <c r="S603" s="35"/>
      <c r="T603" s="35"/>
      <c r="U603" s="35"/>
    </row>
    <row r="604" spans="1:21" ht="20.25" x14ac:dyDescent="0.2">
      <c r="A604" s="6"/>
      <c r="B604" s="6"/>
      <c r="C604" s="5" t="s">
        <v>41</v>
      </c>
      <c r="D604" s="6"/>
      <c r="E604" s="6"/>
      <c r="F604" s="6"/>
      <c r="G604" s="6"/>
      <c r="H604" s="6"/>
      <c r="I604" s="6"/>
      <c r="J604" s="76">
        <f t="shared" si="27"/>
        <v>0</v>
      </c>
      <c r="K604" s="6">
        <f t="shared" si="28"/>
        <v>0</v>
      </c>
      <c r="L604" s="6">
        <f t="shared" si="29"/>
        <v>0</v>
      </c>
      <c r="N604" s="35"/>
      <c r="O604" s="3"/>
      <c r="P604" s="3"/>
      <c r="Q604" s="35"/>
      <c r="R604" s="35"/>
      <c r="S604" s="35"/>
      <c r="T604" s="35"/>
      <c r="U604" s="35"/>
    </row>
    <row r="605" spans="1:21" ht="20.25" x14ac:dyDescent="0.2">
      <c r="A605" s="6"/>
      <c r="B605" s="6"/>
      <c r="C605" s="5" t="s">
        <v>41</v>
      </c>
      <c r="D605" s="6"/>
      <c r="E605" s="6"/>
      <c r="F605" s="6"/>
      <c r="G605" s="6"/>
      <c r="H605" s="6"/>
      <c r="I605" s="6"/>
      <c r="J605" s="76">
        <f t="shared" si="27"/>
        <v>0</v>
      </c>
      <c r="K605" s="6">
        <f t="shared" si="28"/>
        <v>0</v>
      </c>
      <c r="L605" s="6">
        <f t="shared" si="29"/>
        <v>0</v>
      </c>
      <c r="N605" s="35"/>
      <c r="O605" s="3"/>
      <c r="P605" s="3"/>
      <c r="Q605" s="35"/>
      <c r="R605" s="35"/>
      <c r="S605" s="35"/>
      <c r="T605" s="35"/>
      <c r="U605" s="35"/>
    </row>
    <row r="606" spans="1:21" ht="20.25" x14ac:dyDescent="0.2">
      <c r="A606" s="6"/>
      <c r="B606" s="6"/>
      <c r="C606" s="5" t="s">
        <v>41</v>
      </c>
      <c r="D606" s="6"/>
      <c r="E606" s="6"/>
      <c r="F606" s="6"/>
      <c r="G606" s="6"/>
      <c r="H606" s="6"/>
      <c r="I606" s="6"/>
      <c r="J606" s="76">
        <f t="shared" si="27"/>
        <v>0</v>
      </c>
      <c r="K606" s="6">
        <f t="shared" si="28"/>
        <v>0</v>
      </c>
      <c r="L606" s="6">
        <f t="shared" si="29"/>
        <v>0</v>
      </c>
      <c r="N606" s="35"/>
      <c r="O606" s="3"/>
      <c r="P606" s="3"/>
      <c r="Q606" s="35"/>
      <c r="R606" s="35"/>
      <c r="S606" s="35"/>
      <c r="T606" s="35"/>
      <c r="U606" s="35"/>
    </row>
    <row r="607" spans="1:21" ht="20.25" x14ac:dyDescent="0.2">
      <c r="A607" s="6"/>
      <c r="B607" s="6"/>
      <c r="C607" s="5" t="s">
        <v>41</v>
      </c>
      <c r="D607" s="6"/>
      <c r="E607" s="6"/>
      <c r="F607" s="6"/>
      <c r="G607" s="6"/>
      <c r="H607" s="6"/>
      <c r="I607" s="6"/>
      <c r="J607" s="76">
        <f t="shared" si="27"/>
        <v>0</v>
      </c>
      <c r="K607" s="6">
        <f t="shared" si="28"/>
        <v>0</v>
      </c>
      <c r="L607" s="6">
        <f t="shared" si="29"/>
        <v>0</v>
      </c>
      <c r="N607" s="35"/>
      <c r="O607" s="3"/>
      <c r="P607" s="3"/>
      <c r="Q607" s="35"/>
      <c r="R607" s="35"/>
      <c r="S607" s="35"/>
      <c r="T607" s="35"/>
      <c r="U607" s="35"/>
    </row>
    <row r="608" spans="1:21" ht="20.25" x14ac:dyDescent="0.2">
      <c r="A608" s="6"/>
      <c r="B608" s="6"/>
      <c r="C608" s="5" t="s">
        <v>41</v>
      </c>
      <c r="D608" s="6"/>
      <c r="E608" s="6"/>
      <c r="F608" s="6"/>
      <c r="G608" s="6"/>
      <c r="H608" s="6"/>
      <c r="I608" s="6"/>
      <c r="J608" s="76">
        <f t="shared" si="27"/>
        <v>0</v>
      </c>
      <c r="K608" s="6">
        <f t="shared" si="28"/>
        <v>0</v>
      </c>
      <c r="L608" s="6">
        <f t="shared" si="29"/>
        <v>0</v>
      </c>
      <c r="N608" s="35"/>
      <c r="O608" s="3"/>
      <c r="P608" s="3"/>
      <c r="Q608" s="35"/>
      <c r="R608" s="35"/>
      <c r="S608" s="35"/>
      <c r="T608" s="35"/>
      <c r="U608" s="35"/>
    </row>
    <row r="609" spans="1:21" ht="20.25" x14ac:dyDescent="0.2">
      <c r="A609" s="6"/>
      <c r="B609" s="6"/>
      <c r="C609" s="5" t="s">
        <v>41</v>
      </c>
      <c r="D609" s="6"/>
      <c r="E609" s="6"/>
      <c r="F609" s="6"/>
      <c r="G609" s="6"/>
      <c r="H609" s="6"/>
      <c r="I609" s="6"/>
      <c r="J609" s="76">
        <f t="shared" si="27"/>
        <v>0</v>
      </c>
      <c r="K609" s="6">
        <f t="shared" si="28"/>
        <v>0</v>
      </c>
      <c r="L609" s="6">
        <f t="shared" si="29"/>
        <v>0</v>
      </c>
      <c r="N609" s="35"/>
      <c r="O609" s="3"/>
      <c r="P609" s="3"/>
      <c r="Q609" s="35"/>
      <c r="R609" s="35"/>
      <c r="S609" s="35"/>
      <c r="T609" s="35"/>
      <c r="U609" s="35"/>
    </row>
    <row r="610" spans="1:21" ht="20.25" x14ac:dyDescent="0.2">
      <c r="A610" s="6"/>
      <c r="B610" s="6"/>
      <c r="C610" s="5" t="s">
        <v>41</v>
      </c>
      <c r="D610" s="6"/>
      <c r="E610" s="6"/>
      <c r="F610" s="6"/>
      <c r="G610" s="6"/>
      <c r="H610" s="6"/>
      <c r="I610" s="6"/>
      <c r="J610" s="76">
        <f t="shared" si="27"/>
        <v>0</v>
      </c>
      <c r="K610" s="6">
        <f t="shared" si="28"/>
        <v>0</v>
      </c>
      <c r="L610" s="6">
        <f t="shared" si="29"/>
        <v>0</v>
      </c>
      <c r="N610" s="35"/>
      <c r="O610" s="3"/>
      <c r="P610" s="3"/>
      <c r="Q610" s="35"/>
      <c r="R610" s="35"/>
      <c r="S610" s="35"/>
      <c r="T610" s="35"/>
      <c r="U610" s="35"/>
    </row>
    <row r="611" spans="1:21" ht="20.25" x14ac:dyDescent="0.2">
      <c r="A611" s="6"/>
      <c r="B611" s="6"/>
      <c r="C611" s="5" t="s">
        <v>41</v>
      </c>
      <c r="D611" s="6"/>
      <c r="E611" s="6"/>
      <c r="F611" s="6"/>
      <c r="G611" s="6"/>
      <c r="H611" s="6"/>
      <c r="I611" s="6"/>
      <c r="J611" s="76">
        <f t="shared" si="27"/>
        <v>0</v>
      </c>
      <c r="K611" s="6">
        <f t="shared" si="28"/>
        <v>0</v>
      </c>
      <c r="L611" s="6">
        <f t="shared" si="29"/>
        <v>0</v>
      </c>
      <c r="N611" s="35"/>
      <c r="O611" s="3"/>
      <c r="P611" s="3"/>
      <c r="Q611" s="35"/>
      <c r="R611" s="35"/>
      <c r="S611" s="35"/>
      <c r="T611" s="35"/>
      <c r="U611" s="35"/>
    </row>
    <row r="612" spans="1:21" ht="20.25" x14ac:dyDescent="0.2">
      <c r="A612" s="6"/>
      <c r="B612" s="6"/>
      <c r="C612" s="5" t="s">
        <v>41</v>
      </c>
      <c r="D612" s="6"/>
      <c r="E612" s="6"/>
      <c r="F612" s="6"/>
      <c r="G612" s="6"/>
      <c r="H612" s="6"/>
      <c r="I612" s="6"/>
      <c r="J612" s="76">
        <f t="shared" si="27"/>
        <v>0</v>
      </c>
      <c r="K612" s="6">
        <f t="shared" si="28"/>
        <v>0</v>
      </c>
      <c r="L612" s="6">
        <f t="shared" si="29"/>
        <v>0</v>
      </c>
      <c r="N612" s="35"/>
      <c r="O612" s="3"/>
      <c r="P612" s="3"/>
      <c r="Q612" s="35"/>
      <c r="R612" s="35"/>
      <c r="S612" s="35"/>
      <c r="T612" s="35"/>
      <c r="U612" s="35"/>
    </row>
    <row r="613" spans="1:21" ht="20.25" x14ac:dyDescent="0.2">
      <c r="A613" s="6"/>
      <c r="B613" s="6"/>
      <c r="C613" s="5" t="s">
        <v>41</v>
      </c>
      <c r="D613" s="6"/>
      <c r="E613" s="6"/>
      <c r="F613" s="6"/>
      <c r="G613" s="6"/>
      <c r="H613" s="6"/>
      <c r="I613" s="6"/>
      <c r="J613" s="76">
        <f t="shared" si="27"/>
        <v>0</v>
      </c>
      <c r="K613" s="6">
        <f t="shared" si="28"/>
        <v>0</v>
      </c>
      <c r="L613" s="6">
        <f t="shared" si="29"/>
        <v>0</v>
      </c>
      <c r="N613" s="35"/>
      <c r="O613" s="3"/>
      <c r="P613" s="3"/>
      <c r="Q613" s="35"/>
      <c r="R613" s="35"/>
      <c r="S613" s="35"/>
      <c r="T613" s="35"/>
      <c r="U613" s="35"/>
    </row>
    <row r="614" spans="1:21" ht="20.25" x14ac:dyDescent="0.2">
      <c r="A614" s="6"/>
      <c r="B614" s="6"/>
      <c r="C614" s="5" t="s">
        <v>41</v>
      </c>
      <c r="D614" s="6"/>
      <c r="E614" s="6"/>
      <c r="F614" s="6"/>
      <c r="G614" s="6"/>
      <c r="H614" s="6"/>
      <c r="I614" s="6"/>
      <c r="J614" s="76">
        <f t="shared" si="27"/>
        <v>0</v>
      </c>
      <c r="K614" s="6">
        <f t="shared" si="28"/>
        <v>0</v>
      </c>
      <c r="L614" s="6">
        <f t="shared" si="29"/>
        <v>0</v>
      </c>
      <c r="N614" s="35"/>
      <c r="O614" s="3"/>
      <c r="P614" s="3"/>
      <c r="Q614" s="35"/>
      <c r="R614" s="35"/>
      <c r="S614" s="35"/>
      <c r="T614" s="35"/>
      <c r="U614" s="35"/>
    </row>
    <row r="615" spans="1:21" ht="20.25" x14ac:dyDescent="0.2">
      <c r="A615" s="6"/>
      <c r="B615" s="6"/>
      <c r="C615" s="5" t="s">
        <v>41</v>
      </c>
      <c r="D615" s="6"/>
      <c r="E615" s="6"/>
      <c r="F615" s="6"/>
      <c r="G615" s="6"/>
      <c r="H615" s="6"/>
      <c r="I615" s="6"/>
      <c r="J615" s="76">
        <f t="shared" si="27"/>
        <v>0</v>
      </c>
      <c r="K615" s="6">
        <f t="shared" si="28"/>
        <v>0</v>
      </c>
      <c r="L615" s="6">
        <f t="shared" si="29"/>
        <v>0</v>
      </c>
      <c r="N615" s="35"/>
      <c r="O615" s="3"/>
      <c r="P615" s="3"/>
      <c r="Q615" s="35"/>
      <c r="R615" s="35"/>
      <c r="S615" s="35"/>
      <c r="T615" s="35"/>
      <c r="U615" s="35"/>
    </row>
    <row r="616" spans="1:21" ht="20.25" x14ac:dyDescent="0.2">
      <c r="A616" s="6"/>
      <c r="B616" s="6"/>
      <c r="C616" s="5" t="s">
        <v>41</v>
      </c>
      <c r="D616" s="6"/>
      <c r="E616" s="6"/>
      <c r="F616" s="6"/>
      <c r="G616" s="6"/>
      <c r="H616" s="6"/>
      <c r="I616" s="6"/>
      <c r="J616" s="76">
        <f t="shared" si="27"/>
        <v>0</v>
      </c>
      <c r="K616" s="6">
        <f t="shared" si="28"/>
        <v>0</v>
      </c>
      <c r="L616" s="6">
        <f t="shared" si="29"/>
        <v>0</v>
      </c>
      <c r="N616" s="35"/>
      <c r="O616" s="3"/>
      <c r="P616" s="3"/>
      <c r="Q616" s="35"/>
      <c r="R616" s="35"/>
      <c r="S616" s="35"/>
      <c r="T616" s="35"/>
      <c r="U616" s="35"/>
    </row>
    <row r="617" spans="1:21" ht="20.25" x14ac:dyDescent="0.2">
      <c r="A617" s="6"/>
      <c r="B617" s="6"/>
      <c r="C617" s="5" t="s">
        <v>41</v>
      </c>
      <c r="D617" s="6"/>
      <c r="E617" s="6"/>
      <c r="F617" s="6"/>
      <c r="G617" s="6"/>
      <c r="H617" s="6"/>
      <c r="I617" s="6"/>
      <c r="J617" s="76">
        <f t="shared" si="27"/>
        <v>0</v>
      </c>
      <c r="K617" s="6">
        <f t="shared" si="28"/>
        <v>0</v>
      </c>
      <c r="L617" s="6">
        <f t="shared" si="29"/>
        <v>0</v>
      </c>
      <c r="N617" s="35"/>
      <c r="O617" s="3"/>
      <c r="P617" s="3"/>
      <c r="Q617" s="35"/>
      <c r="R617" s="35"/>
      <c r="S617" s="35"/>
      <c r="T617" s="35"/>
      <c r="U617" s="35"/>
    </row>
    <row r="618" spans="1:21" ht="20.25" x14ac:dyDescent="0.2">
      <c r="A618" s="6"/>
      <c r="B618" s="6"/>
      <c r="C618" s="5" t="s">
        <v>41</v>
      </c>
      <c r="D618" s="6"/>
      <c r="E618" s="6"/>
      <c r="F618" s="6"/>
      <c r="G618" s="6"/>
      <c r="H618" s="6"/>
      <c r="I618" s="6"/>
      <c r="J618" s="76">
        <f t="shared" si="27"/>
        <v>0</v>
      </c>
      <c r="K618" s="6">
        <f t="shared" si="28"/>
        <v>0</v>
      </c>
      <c r="L618" s="6">
        <f t="shared" si="29"/>
        <v>0</v>
      </c>
      <c r="N618" s="35"/>
      <c r="O618" s="3"/>
      <c r="P618" s="3"/>
      <c r="Q618" s="35"/>
      <c r="R618" s="35"/>
      <c r="S618" s="35"/>
      <c r="T618" s="35"/>
      <c r="U618" s="35"/>
    </row>
    <row r="619" spans="1:21" ht="20.25" x14ac:dyDescent="0.2">
      <c r="A619" s="6"/>
      <c r="B619" s="6"/>
      <c r="C619" s="5" t="s">
        <v>41</v>
      </c>
      <c r="D619" s="6"/>
      <c r="E619" s="6"/>
      <c r="F619" s="6"/>
      <c r="G619" s="6"/>
      <c r="H619" s="6"/>
      <c r="I619" s="6"/>
      <c r="J619" s="76">
        <f t="shared" si="27"/>
        <v>0</v>
      </c>
      <c r="K619" s="6">
        <f t="shared" si="28"/>
        <v>0</v>
      </c>
      <c r="L619" s="6">
        <f t="shared" si="29"/>
        <v>0</v>
      </c>
      <c r="N619" s="35"/>
      <c r="O619" s="3"/>
      <c r="P619" s="3"/>
      <c r="Q619" s="35"/>
      <c r="R619" s="35"/>
      <c r="S619" s="35"/>
      <c r="T619" s="35"/>
      <c r="U619" s="35"/>
    </row>
    <row r="620" spans="1:21" ht="20.25" x14ac:dyDescent="0.2">
      <c r="A620" s="6"/>
      <c r="B620" s="6"/>
      <c r="C620" s="5" t="s">
        <v>41</v>
      </c>
      <c r="D620" s="6"/>
      <c r="E620" s="6"/>
      <c r="F620" s="6"/>
      <c r="G620" s="6"/>
      <c r="H620" s="6"/>
      <c r="I620" s="6"/>
      <c r="J620" s="76">
        <f t="shared" si="27"/>
        <v>0</v>
      </c>
      <c r="K620" s="6">
        <f t="shared" si="28"/>
        <v>0</v>
      </c>
      <c r="L620" s="6">
        <f t="shared" si="29"/>
        <v>0</v>
      </c>
      <c r="N620" s="35"/>
      <c r="O620" s="3"/>
      <c r="P620" s="3"/>
      <c r="Q620" s="35"/>
      <c r="R620" s="35"/>
      <c r="S620" s="35"/>
      <c r="T620" s="35"/>
      <c r="U620" s="35"/>
    </row>
    <row r="621" spans="1:21" ht="20.25" x14ac:dyDescent="0.2">
      <c r="A621" s="6"/>
      <c r="B621" s="6"/>
      <c r="C621" s="5" t="s">
        <v>41</v>
      </c>
      <c r="D621" s="6"/>
      <c r="E621" s="6"/>
      <c r="F621" s="6"/>
      <c r="G621" s="6"/>
      <c r="H621" s="6"/>
      <c r="I621" s="6"/>
      <c r="J621" s="76">
        <f t="shared" si="27"/>
        <v>0</v>
      </c>
      <c r="K621" s="6">
        <f t="shared" si="28"/>
        <v>0</v>
      </c>
      <c r="L621" s="6">
        <f t="shared" si="29"/>
        <v>0</v>
      </c>
      <c r="N621" s="35"/>
      <c r="O621" s="3"/>
      <c r="P621" s="3"/>
      <c r="Q621" s="35"/>
      <c r="R621" s="35"/>
      <c r="S621" s="35"/>
      <c r="T621" s="35"/>
      <c r="U621" s="35"/>
    </row>
    <row r="622" spans="1:21" ht="20.25" x14ac:dyDescent="0.2">
      <c r="A622" s="6"/>
      <c r="B622" s="6"/>
      <c r="C622" s="5" t="s">
        <v>41</v>
      </c>
      <c r="D622" s="6"/>
      <c r="E622" s="6"/>
      <c r="F622" s="6"/>
      <c r="G622" s="6"/>
      <c r="H622" s="6"/>
      <c r="I622" s="6"/>
      <c r="J622" s="76">
        <f t="shared" si="27"/>
        <v>0</v>
      </c>
      <c r="K622" s="6">
        <f t="shared" si="28"/>
        <v>0</v>
      </c>
      <c r="L622" s="6">
        <f t="shared" si="29"/>
        <v>0</v>
      </c>
      <c r="N622" s="35"/>
      <c r="O622" s="3"/>
      <c r="P622" s="3"/>
      <c r="Q622" s="35"/>
      <c r="R622" s="35"/>
      <c r="S622" s="35"/>
      <c r="T622" s="35"/>
      <c r="U622" s="35"/>
    </row>
    <row r="623" spans="1:21" ht="20.25" x14ac:dyDescent="0.2">
      <c r="A623" s="6"/>
      <c r="B623" s="6"/>
      <c r="C623" s="5" t="s">
        <v>41</v>
      </c>
      <c r="D623" s="6"/>
      <c r="E623" s="6"/>
      <c r="F623" s="6"/>
      <c r="G623" s="6"/>
      <c r="H623" s="6"/>
      <c r="I623" s="6"/>
      <c r="J623" s="76">
        <f t="shared" si="27"/>
        <v>0</v>
      </c>
      <c r="K623" s="6">
        <f t="shared" si="28"/>
        <v>0</v>
      </c>
      <c r="L623" s="6">
        <f t="shared" si="29"/>
        <v>0</v>
      </c>
      <c r="N623" s="35"/>
      <c r="O623" s="3"/>
      <c r="P623" s="3"/>
      <c r="Q623" s="35"/>
      <c r="R623" s="35"/>
      <c r="S623" s="35"/>
      <c r="T623" s="35"/>
      <c r="U623" s="35"/>
    </row>
    <row r="624" spans="1:21" ht="20.25" x14ac:dyDescent="0.2">
      <c r="A624" s="6"/>
      <c r="B624" s="6"/>
      <c r="C624" s="5" t="s">
        <v>41</v>
      </c>
      <c r="D624" s="6"/>
      <c r="E624" s="6"/>
      <c r="F624" s="6"/>
      <c r="G624" s="6"/>
      <c r="H624" s="6"/>
      <c r="I624" s="6"/>
      <c r="J624" s="76">
        <f t="shared" si="27"/>
        <v>0</v>
      </c>
      <c r="K624" s="6">
        <f t="shared" si="28"/>
        <v>0</v>
      </c>
      <c r="L624" s="6">
        <f t="shared" si="29"/>
        <v>0</v>
      </c>
      <c r="N624" s="35"/>
      <c r="O624" s="3"/>
      <c r="P624" s="3"/>
      <c r="Q624" s="35"/>
      <c r="R624" s="35"/>
      <c r="S624" s="35"/>
      <c r="T624" s="35"/>
      <c r="U624" s="35"/>
    </row>
    <row r="625" spans="1:21" ht="20.25" x14ac:dyDescent="0.2">
      <c r="A625" s="6"/>
      <c r="B625" s="6"/>
      <c r="C625" s="5" t="s">
        <v>41</v>
      </c>
      <c r="D625" s="6"/>
      <c r="E625" s="6"/>
      <c r="F625" s="6"/>
      <c r="G625" s="6"/>
      <c r="H625" s="6"/>
      <c r="I625" s="6"/>
      <c r="J625" s="76">
        <f t="shared" si="27"/>
        <v>0</v>
      </c>
      <c r="K625" s="6">
        <f t="shared" si="28"/>
        <v>0</v>
      </c>
      <c r="L625" s="6">
        <f t="shared" si="29"/>
        <v>0</v>
      </c>
      <c r="N625" s="35"/>
      <c r="O625" s="3"/>
      <c r="P625" s="3"/>
      <c r="Q625" s="35"/>
      <c r="R625" s="35"/>
      <c r="S625" s="35"/>
      <c r="T625" s="35"/>
      <c r="U625" s="35"/>
    </row>
    <row r="626" spans="1:21" ht="20.25" x14ac:dyDescent="0.2">
      <c r="A626" s="6"/>
      <c r="B626" s="6"/>
      <c r="C626" s="5" t="s">
        <v>41</v>
      </c>
      <c r="D626" s="6"/>
      <c r="E626" s="6"/>
      <c r="F626" s="6"/>
      <c r="G626" s="6"/>
      <c r="H626" s="6"/>
      <c r="I626" s="6"/>
      <c r="J626" s="76">
        <f t="shared" si="27"/>
        <v>0</v>
      </c>
      <c r="K626" s="6">
        <f t="shared" si="28"/>
        <v>0</v>
      </c>
      <c r="L626" s="6">
        <f t="shared" si="29"/>
        <v>0</v>
      </c>
      <c r="N626" s="35"/>
      <c r="O626" s="3"/>
      <c r="P626" s="3"/>
      <c r="Q626" s="35"/>
      <c r="R626" s="35"/>
      <c r="S626" s="35"/>
      <c r="T626" s="35"/>
      <c r="U626" s="35"/>
    </row>
    <row r="627" spans="1:21" ht="20.25" x14ac:dyDescent="0.2">
      <c r="A627" s="6"/>
      <c r="B627" s="6"/>
      <c r="C627" s="5" t="s">
        <v>41</v>
      </c>
      <c r="D627" s="6"/>
      <c r="E627" s="6"/>
      <c r="F627" s="6"/>
      <c r="G627" s="6"/>
      <c r="H627" s="6"/>
      <c r="I627" s="6"/>
      <c r="J627" s="76">
        <f t="shared" si="27"/>
        <v>0</v>
      </c>
      <c r="K627" s="6">
        <f t="shared" si="28"/>
        <v>0</v>
      </c>
      <c r="L627" s="6">
        <f t="shared" si="29"/>
        <v>0</v>
      </c>
      <c r="N627" s="35"/>
      <c r="O627" s="3"/>
      <c r="P627" s="3"/>
      <c r="Q627" s="35"/>
      <c r="R627" s="35"/>
      <c r="S627" s="35"/>
      <c r="T627" s="35"/>
      <c r="U627" s="35"/>
    </row>
    <row r="628" spans="1:21" ht="20.25" x14ac:dyDescent="0.2">
      <c r="A628" s="6"/>
      <c r="B628" s="6"/>
      <c r="C628" s="5" t="s">
        <v>41</v>
      </c>
      <c r="D628" s="6"/>
      <c r="E628" s="6"/>
      <c r="F628" s="6"/>
      <c r="G628" s="6"/>
      <c r="H628" s="6"/>
      <c r="I628" s="6"/>
      <c r="J628" s="76">
        <f t="shared" si="27"/>
        <v>0</v>
      </c>
      <c r="K628" s="6">
        <f t="shared" si="28"/>
        <v>0</v>
      </c>
      <c r="L628" s="6">
        <f t="shared" si="29"/>
        <v>0</v>
      </c>
      <c r="N628" s="35"/>
      <c r="O628" s="3"/>
      <c r="P628" s="3"/>
      <c r="Q628" s="35"/>
      <c r="R628" s="35"/>
      <c r="S628" s="35"/>
      <c r="T628" s="35"/>
      <c r="U628" s="35"/>
    </row>
    <row r="629" spans="1:21" ht="20.25" x14ac:dyDescent="0.2">
      <c r="A629" s="6"/>
      <c r="B629" s="6"/>
      <c r="C629" s="5" t="s">
        <v>41</v>
      </c>
      <c r="D629" s="6"/>
      <c r="E629" s="6"/>
      <c r="F629" s="6"/>
      <c r="G629" s="6"/>
      <c r="H629" s="6"/>
      <c r="I629" s="6"/>
      <c r="J629" s="76">
        <f t="shared" si="27"/>
        <v>0</v>
      </c>
      <c r="K629" s="6">
        <f t="shared" si="28"/>
        <v>0</v>
      </c>
      <c r="L629" s="6">
        <f t="shared" si="29"/>
        <v>0</v>
      </c>
      <c r="N629" s="35"/>
      <c r="O629" s="3"/>
      <c r="P629" s="3"/>
      <c r="Q629" s="35"/>
      <c r="R629" s="35"/>
      <c r="S629" s="35"/>
      <c r="T629" s="35"/>
      <c r="U629" s="35"/>
    </row>
    <row r="630" spans="1:21" ht="20.25" x14ac:dyDescent="0.2">
      <c r="A630" s="6"/>
      <c r="B630" s="6"/>
      <c r="C630" s="5" t="s">
        <v>41</v>
      </c>
      <c r="D630" s="6"/>
      <c r="E630" s="6"/>
      <c r="F630" s="6"/>
      <c r="G630" s="6"/>
      <c r="H630" s="6"/>
      <c r="I630" s="6"/>
      <c r="J630" s="76">
        <f t="shared" si="27"/>
        <v>0</v>
      </c>
      <c r="K630" s="6">
        <f t="shared" si="28"/>
        <v>0</v>
      </c>
      <c r="L630" s="6">
        <f t="shared" si="29"/>
        <v>0</v>
      </c>
      <c r="N630" s="35"/>
      <c r="O630" s="3"/>
      <c r="P630" s="3"/>
      <c r="Q630" s="35"/>
      <c r="R630" s="35"/>
      <c r="S630" s="35"/>
      <c r="T630" s="35"/>
      <c r="U630" s="35"/>
    </row>
    <row r="631" spans="1:21" ht="20.25" x14ac:dyDescent="0.2">
      <c r="A631" s="6"/>
      <c r="B631" s="6"/>
      <c r="C631" s="5" t="s">
        <v>41</v>
      </c>
      <c r="D631" s="6"/>
      <c r="E631" s="6"/>
      <c r="F631" s="6"/>
      <c r="G631" s="6"/>
      <c r="H631" s="6"/>
      <c r="I631" s="6"/>
      <c r="J631" s="76">
        <f t="shared" si="27"/>
        <v>0</v>
      </c>
      <c r="K631" s="6">
        <f t="shared" si="28"/>
        <v>0</v>
      </c>
      <c r="L631" s="6">
        <f t="shared" si="29"/>
        <v>0</v>
      </c>
      <c r="N631" s="35"/>
      <c r="O631" s="3"/>
      <c r="P631" s="3"/>
      <c r="Q631" s="35"/>
      <c r="R631" s="35"/>
      <c r="S631" s="35"/>
      <c r="T631" s="35"/>
      <c r="U631" s="35"/>
    </row>
    <row r="632" spans="1:21" ht="20.25" x14ac:dyDescent="0.2">
      <c r="A632" s="6"/>
      <c r="B632" s="6"/>
      <c r="C632" s="5" t="s">
        <v>41</v>
      </c>
      <c r="D632" s="6"/>
      <c r="E632" s="6"/>
      <c r="F632" s="6"/>
      <c r="G632" s="6"/>
      <c r="H632" s="6"/>
      <c r="I632" s="6"/>
      <c r="J632" s="76">
        <f t="shared" si="27"/>
        <v>0</v>
      </c>
      <c r="K632" s="6">
        <f t="shared" si="28"/>
        <v>0</v>
      </c>
      <c r="L632" s="6">
        <f t="shared" si="29"/>
        <v>0</v>
      </c>
      <c r="N632" s="35"/>
      <c r="O632" s="3"/>
      <c r="P632" s="3"/>
      <c r="Q632" s="35"/>
      <c r="R632" s="35"/>
      <c r="S632" s="35"/>
      <c r="T632" s="35"/>
      <c r="U632" s="35"/>
    </row>
    <row r="633" spans="1:21" ht="20.25" x14ac:dyDescent="0.2">
      <c r="A633" s="6"/>
      <c r="B633" s="6"/>
      <c r="C633" s="5" t="s">
        <v>41</v>
      </c>
      <c r="D633" s="6"/>
      <c r="E633" s="6"/>
      <c r="F633" s="6"/>
      <c r="G633" s="6"/>
      <c r="H633" s="6"/>
      <c r="I633" s="6"/>
      <c r="J633" s="76">
        <f t="shared" si="27"/>
        <v>0</v>
      </c>
      <c r="K633" s="6">
        <f t="shared" si="28"/>
        <v>0</v>
      </c>
      <c r="L633" s="6">
        <f t="shared" si="29"/>
        <v>0</v>
      </c>
      <c r="N633" s="35"/>
      <c r="O633" s="3"/>
      <c r="P633" s="3"/>
      <c r="Q633" s="35"/>
      <c r="R633" s="35"/>
      <c r="S633" s="35"/>
      <c r="T633" s="35"/>
      <c r="U633" s="35"/>
    </row>
    <row r="634" spans="1:21" ht="20.25" x14ac:dyDescent="0.2">
      <c r="A634" s="6"/>
      <c r="B634" s="6"/>
      <c r="C634" s="5" t="s">
        <v>41</v>
      </c>
      <c r="D634" s="6"/>
      <c r="E634" s="6"/>
      <c r="F634" s="6"/>
      <c r="G634" s="6"/>
      <c r="H634" s="6"/>
      <c r="I634" s="6"/>
      <c r="J634" s="76">
        <f t="shared" si="27"/>
        <v>0</v>
      </c>
      <c r="K634" s="6">
        <f t="shared" si="28"/>
        <v>0</v>
      </c>
      <c r="L634" s="6">
        <f t="shared" si="29"/>
        <v>0</v>
      </c>
      <c r="N634" s="35"/>
      <c r="O634" s="3"/>
      <c r="P634" s="3"/>
      <c r="Q634" s="35"/>
      <c r="R634" s="35"/>
      <c r="S634" s="35"/>
      <c r="T634" s="35"/>
      <c r="U634" s="35"/>
    </row>
    <row r="635" spans="1:21" ht="20.25" x14ac:dyDescent="0.2">
      <c r="A635" s="6"/>
      <c r="B635" s="6"/>
      <c r="C635" s="5" t="s">
        <v>41</v>
      </c>
      <c r="D635" s="6"/>
      <c r="E635" s="6"/>
      <c r="F635" s="6"/>
      <c r="G635" s="6"/>
      <c r="H635" s="6"/>
      <c r="I635" s="6"/>
      <c r="J635" s="76">
        <f t="shared" si="27"/>
        <v>0</v>
      </c>
      <c r="K635" s="6">
        <f t="shared" si="28"/>
        <v>0</v>
      </c>
      <c r="L635" s="6">
        <f t="shared" si="29"/>
        <v>0</v>
      </c>
      <c r="N635" s="35"/>
      <c r="O635" s="3"/>
      <c r="P635" s="3"/>
      <c r="Q635" s="35"/>
      <c r="R635" s="35"/>
      <c r="S635" s="35"/>
      <c r="T635" s="35"/>
      <c r="U635" s="35"/>
    </row>
    <row r="636" spans="1:21" ht="20.25" x14ac:dyDescent="0.2">
      <c r="A636" s="6"/>
      <c r="B636" s="6"/>
      <c r="C636" s="5" t="s">
        <v>41</v>
      </c>
      <c r="D636" s="6"/>
      <c r="E636" s="6"/>
      <c r="F636" s="6"/>
      <c r="G636" s="6"/>
      <c r="H636" s="6"/>
      <c r="I636" s="6"/>
      <c r="J636" s="76">
        <f t="shared" si="27"/>
        <v>0</v>
      </c>
      <c r="K636" s="6">
        <f t="shared" si="28"/>
        <v>0</v>
      </c>
      <c r="L636" s="6">
        <f t="shared" si="29"/>
        <v>0</v>
      </c>
      <c r="N636" s="35"/>
      <c r="O636" s="3"/>
      <c r="P636" s="3"/>
      <c r="Q636" s="35"/>
      <c r="R636" s="35"/>
      <c r="S636" s="35"/>
      <c r="T636" s="35"/>
      <c r="U636" s="35"/>
    </row>
    <row r="637" spans="1:21" ht="20.25" x14ac:dyDescent="0.2">
      <c r="A637" s="6"/>
      <c r="B637" s="6"/>
      <c r="C637" s="5" t="s">
        <v>41</v>
      </c>
      <c r="D637" s="6"/>
      <c r="E637" s="6"/>
      <c r="F637" s="6"/>
      <c r="G637" s="6"/>
      <c r="H637" s="6"/>
      <c r="I637" s="6"/>
      <c r="J637" s="76">
        <f t="shared" si="27"/>
        <v>0</v>
      </c>
      <c r="K637" s="6">
        <f t="shared" si="28"/>
        <v>0</v>
      </c>
      <c r="L637" s="6">
        <f t="shared" si="29"/>
        <v>0</v>
      </c>
      <c r="N637" s="35"/>
      <c r="O637" s="3"/>
      <c r="P637" s="3"/>
      <c r="Q637" s="35"/>
      <c r="R637" s="35"/>
      <c r="S637" s="35"/>
      <c r="T637" s="35"/>
      <c r="U637" s="35"/>
    </row>
    <row r="638" spans="1:21" ht="20.25" x14ac:dyDescent="0.2">
      <c r="A638" s="6"/>
      <c r="B638" s="6"/>
      <c r="C638" s="5" t="s">
        <v>41</v>
      </c>
      <c r="D638" s="6"/>
      <c r="E638" s="6"/>
      <c r="F638" s="6"/>
      <c r="G638" s="6"/>
      <c r="H638" s="6"/>
      <c r="I638" s="6"/>
      <c r="J638" s="76">
        <f t="shared" si="27"/>
        <v>0</v>
      </c>
      <c r="K638" s="6">
        <f t="shared" si="28"/>
        <v>0</v>
      </c>
      <c r="L638" s="6">
        <f t="shared" si="29"/>
        <v>0</v>
      </c>
      <c r="N638" s="35"/>
      <c r="O638" s="3"/>
      <c r="P638" s="3"/>
      <c r="Q638" s="35"/>
      <c r="R638" s="35"/>
      <c r="S638" s="35"/>
      <c r="T638" s="35"/>
      <c r="U638" s="35"/>
    </row>
    <row r="639" spans="1:21" ht="20.25" x14ac:dyDescent="0.2">
      <c r="A639" s="6"/>
      <c r="B639" s="6"/>
      <c r="C639" s="5" t="s">
        <v>41</v>
      </c>
      <c r="D639" s="6"/>
      <c r="E639" s="6"/>
      <c r="F639" s="6"/>
      <c r="G639" s="6"/>
      <c r="H639" s="6"/>
      <c r="I639" s="6"/>
      <c r="J639" s="76">
        <f t="shared" si="27"/>
        <v>0</v>
      </c>
      <c r="K639" s="6">
        <f t="shared" si="28"/>
        <v>0</v>
      </c>
      <c r="L639" s="6">
        <f t="shared" si="29"/>
        <v>0</v>
      </c>
      <c r="N639" s="35"/>
      <c r="O639" s="3"/>
      <c r="P639" s="3"/>
      <c r="Q639" s="35"/>
      <c r="R639" s="35"/>
      <c r="S639" s="35"/>
      <c r="T639" s="35"/>
      <c r="U639" s="35"/>
    </row>
    <row r="640" spans="1:21" ht="20.25" x14ac:dyDescent="0.2">
      <c r="A640" s="6"/>
      <c r="B640" s="6"/>
      <c r="C640" s="5" t="s">
        <v>41</v>
      </c>
      <c r="D640" s="6"/>
      <c r="E640" s="6"/>
      <c r="F640" s="6"/>
      <c r="G640" s="6"/>
      <c r="H640" s="6"/>
      <c r="I640" s="6"/>
      <c r="J640" s="76">
        <f t="shared" si="27"/>
        <v>0</v>
      </c>
      <c r="K640" s="6">
        <f t="shared" si="28"/>
        <v>0</v>
      </c>
      <c r="L640" s="6">
        <f t="shared" si="29"/>
        <v>0</v>
      </c>
      <c r="N640" s="35"/>
      <c r="O640" s="3"/>
      <c r="P640" s="3"/>
      <c r="Q640" s="35"/>
      <c r="R640" s="35"/>
      <c r="S640" s="35"/>
      <c r="T640" s="35"/>
      <c r="U640" s="35"/>
    </row>
    <row r="641" spans="1:21" ht="20.25" x14ac:dyDescent="0.2">
      <c r="A641" s="6"/>
      <c r="B641" s="6"/>
      <c r="C641" s="5" t="s">
        <v>41</v>
      </c>
      <c r="D641" s="6"/>
      <c r="E641" s="6"/>
      <c r="F641" s="6"/>
      <c r="G641" s="6"/>
      <c r="H641" s="6"/>
      <c r="I641" s="6"/>
      <c r="J641" s="76">
        <f t="shared" si="27"/>
        <v>0</v>
      </c>
      <c r="K641" s="6">
        <f t="shared" si="28"/>
        <v>0</v>
      </c>
      <c r="L641" s="6">
        <f t="shared" si="29"/>
        <v>0</v>
      </c>
      <c r="N641" s="35"/>
      <c r="O641" s="3"/>
      <c r="P641" s="3"/>
      <c r="Q641" s="35"/>
      <c r="R641" s="35"/>
      <c r="S641" s="35"/>
      <c r="T641" s="35"/>
      <c r="U641" s="35"/>
    </row>
    <row r="642" spans="1:21" ht="20.25" x14ac:dyDescent="0.2">
      <c r="A642" s="6"/>
      <c r="B642" s="6"/>
      <c r="C642" s="5" t="s">
        <v>41</v>
      </c>
      <c r="D642" s="6"/>
      <c r="E642" s="6"/>
      <c r="F642" s="6"/>
      <c r="G642" s="6"/>
      <c r="H642" s="6"/>
      <c r="I642" s="6"/>
      <c r="J642" s="76">
        <f t="shared" si="27"/>
        <v>0</v>
      </c>
      <c r="K642" s="6">
        <f t="shared" si="28"/>
        <v>0</v>
      </c>
      <c r="L642" s="6">
        <f t="shared" si="29"/>
        <v>0</v>
      </c>
      <c r="N642" s="35"/>
      <c r="O642" s="3"/>
      <c r="P642" s="3"/>
      <c r="Q642" s="35"/>
      <c r="R642" s="35"/>
      <c r="S642" s="35"/>
      <c r="T642" s="35"/>
      <c r="U642" s="35"/>
    </row>
    <row r="643" spans="1:21" ht="20.25" x14ac:dyDescent="0.2">
      <c r="A643" s="6"/>
      <c r="B643" s="6"/>
      <c r="C643" s="5" t="s">
        <v>41</v>
      </c>
      <c r="D643" s="6"/>
      <c r="E643" s="6"/>
      <c r="F643" s="6"/>
      <c r="G643" s="6"/>
      <c r="H643" s="6"/>
      <c r="I643" s="6"/>
      <c r="J643" s="76">
        <f t="shared" si="27"/>
        <v>0</v>
      </c>
      <c r="K643" s="6">
        <f t="shared" si="28"/>
        <v>0</v>
      </c>
      <c r="L643" s="6">
        <f t="shared" si="29"/>
        <v>0</v>
      </c>
      <c r="N643" s="35"/>
      <c r="O643" s="3"/>
      <c r="P643" s="3"/>
      <c r="Q643" s="35"/>
      <c r="R643" s="35"/>
      <c r="S643" s="35"/>
      <c r="T643" s="35"/>
      <c r="U643" s="35"/>
    </row>
    <row r="644" spans="1:21" ht="20.25" x14ac:dyDescent="0.2">
      <c r="A644" s="6"/>
      <c r="B644" s="6"/>
      <c r="C644" s="5" t="s">
        <v>41</v>
      </c>
      <c r="D644" s="6"/>
      <c r="E644" s="6"/>
      <c r="F644" s="6"/>
      <c r="G644" s="6"/>
      <c r="H644" s="6"/>
      <c r="I644" s="6"/>
      <c r="J644" s="76">
        <f t="shared" si="27"/>
        <v>0</v>
      </c>
      <c r="K644" s="6">
        <f t="shared" si="28"/>
        <v>0</v>
      </c>
      <c r="L644" s="6">
        <f t="shared" si="29"/>
        <v>0</v>
      </c>
      <c r="N644" s="35"/>
      <c r="O644" s="3"/>
      <c r="P644" s="3"/>
      <c r="Q644" s="35"/>
      <c r="R644" s="35"/>
      <c r="S644" s="35"/>
      <c r="T644" s="35"/>
      <c r="U644" s="35"/>
    </row>
    <row r="645" spans="1:21" ht="20.25" x14ac:dyDescent="0.2">
      <c r="A645" s="6"/>
      <c r="B645" s="6"/>
      <c r="C645" s="5" t="s">
        <v>41</v>
      </c>
      <c r="D645" s="6"/>
      <c r="E645" s="6"/>
      <c r="F645" s="6"/>
      <c r="G645" s="6"/>
      <c r="H645" s="6"/>
      <c r="I645" s="6"/>
      <c r="J645" s="76">
        <f t="shared" si="27"/>
        <v>0</v>
      </c>
      <c r="K645" s="6">
        <f t="shared" si="28"/>
        <v>0</v>
      </c>
      <c r="L645" s="6">
        <f t="shared" si="29"/>
        <v>0</v>
      </c>
      <c r="N645" s="35"/>
      <c r="O645" s="3"/>
      <c r="P645" s="3"/>
      <c r="Q645" s="35"/>
      <c r="R645" s="35"/>
      <c r="S645" s="35"/>
      <c r="T645" s="35"/>
      <c r="U645" s="35"/>
    </row>
    <row r="646" spans="1:21" ht="20.25" x14ac:dyDescent="0.2">
      <c r="A646" s="6"/>
      <c r="B646" s="6"/>
      <c r="C646" s="5" t="s">
        <v>41</v>
      </c>
      <c r="D646" s="6"/>
      <c r="E646" s="6"/>
      <c r="F646" s="6"/>
      <c r="G646" s="6"/>
      <c r="H646" s="6"/>
      <c r="I646" s="6"/>
      <c r="J646" s="76">
        <f t="shared" si="27"/>
        <v>0</v>
      </c>
      <c r="K646" s="6">
        <f t="shared" si="28"/>
        <v>0</v>
      </c>
      <c r="L646" s="6">
        <f t="shared" si="29"/>
        <v>0</v>
      </c>
      <c r="N646" s="35"/>
      <c r="O646" s="3"/>
      <c r="P646" s="3"/>
      <c r="Q646" s="35"/>
      <c r="R646" s="35"/>
      <c r="S646" s="35"/>
      <c r="T646" s="35"/>
      <c r="U646" s="35"/>
    </row>
    <row r="647" spans="1:21" ht="20.25" x14ac:dyDescent="0.2">
      <c r="A647" s="6"/>
      <c r="B647" s="6"/>
      <c r="C647" s="5" t="s">
        <v>41</v>
      </c>
      <c r="D647" s="6"/>
      <c r="E647" s="6"/>
      <c r="F647" s="6"/>
      <c r="G647" s="6"/>
      <c r="H647" s="6"/>
      <c r="I647" s="6"/>
      <c r="J647" s="76">
        <f t="shared" ref="J647:J693" si="30">G647*$I$3</f>
        <v>0</v>
      </c>
      <c r="K647" s="6">
        <f t="shared" ref="K647:K693" si="31">H647*G647</f>
        <v>0</v>
      </c>
      <c r="L647" s="6">
        <f t="shared" ref="L647:L693" si="32">I647*G647</f>
        <v>0</v>
      </c>
      <c r="N647" s="35"/>
      <c r="O647" s="3"/>
      <c r="P647" s="3"/>
      <c r="Q647" s="35"/>
      <c r="R647" s="35"/>
      <c r="S647" s="35"/>
      <c r="T647" s="35"/>
      <c r="U647" s="35"/>
    </row>
    <row r="648" spans="1:21" ht="20.25" x14ac:dyDescent="0.2">
      <c r="A648" s="6"/>
      <c r="B648" s="6"/>
      <c r="C648" s="5" t="s">
        <v>41</v>
      </c>
      <c r="D648" s="6"/>
      <c r="E648" s="6"/>
      <c r="F648" s="6"/>
      <c r="G648" s="6"/>
      <c r="H648" s="6"/>
      <c r="I648" s="6"/>
      <c r="J648" s="76">
        <f t="shared" si="30"/>
        <v>0</v>
      </c>
      <c r="K648" s="6">
        <f t="shared" si="31"/>
        <v>0</v>
      </c>
      <c r="L648" s="6">
        <f t="shared" si="32"/>
        <v>0</v>
      </c>
      <c r="N648" s="35"/>
      <c r="O648" s="3"/>
      <c r="P648" s="3"/>
      <c r="Q648" s="35"/>
      <c r="R648" s="35"/>
      <c r="S648" s="35"/>
      <c r="T648" s="35"/>
      <c r="U648" s="35"/>
    </row>
    <row r="649" spans="1:21" ht="20.25" x14ac:dyDescent="0.2">
      <c r="A649" s="6"/>
      <c r="B649" s="6"/>
      <c r="C649" s="5" t="s">
        <v>41</v>
      </c>
      <c r="D649" s="6"/>
      <c r="E649" s="6"/>
      <c r="F649" s="6"/>
      <c r="G649" s="6"/>
      <c r="H649" s="6"/>
      <c r="I649" s="6"/>
      <c r="J649" s="76">
        <f t="shared" si="30"/>
        <v>0</v>
      </c>
      <c r="K649" s="6">
        <f t="shared" si="31"/>
        <v>0</v>
      </c>
      <c r="L649" s="6">
        <f t="shared" si="32"/>
        <v>0</v>
      </c>
      <c r="N649" s="35"/>
      <c r="O649" s="3"/>
      <c r="P649" s="3"/>
      <c r="Q649" s="35"/>
      <c r="R649" s="35"/>
      <c r="S649" s="35"/>
      <c r="T649" s="35"/>
      <c r="U649" s="35"/>
    </row>
    <row r="650" spans="1:21" ht="20.25" x14ac:dyDescent="0.2">
      <c r="A650" s="6"/>
      <c r="B650" s="6"/>
      <c r="C650" s="5" t="s">
        <v>41</v>
      </c>
      <c r="D650" s="6"/>
      <c r="E650" s="6"/>
      <c r="F650" s="6"/>
      <c r="G650" s="6"/>
      <c r="H650" s="6"/>
      <c r="I650" s="6"/>
      <c r="J650" s="76">
        <f t="shared" si="30"/>
        <v>0</v>
      </c>
      <c r="K650" s="6">
        <f t="shared" si="31"/>
        <v>0</v>
      </c>
      <c r="L650" s="6">
        <f t="shared" si="32"/>
        <v>0</v>
      </c>
      <c r="N650" s="35"/>
      <c r="O650" s="3"/>
      <c r="P650" s="3"/>
      <c r="Q650" s="35"/>
      <c r="R650" s="35"/>
      <c r="S650" s="35"/>
      <c r="T650" s="35"/>
      <c r="U650" s="35"/>
    </row>
    <row r="651" spans="1:21" ht="20.25" x14ac:dyDescent="0.2">
      <c r="A651" s="6"/>
      <c r="B651" s="6"/>
      <c r="C651" s="5" t="s">
        <v>41</v>
      </c>
      <c r="D651" s="6"/>
      <c r="E651" s="6"/>
      <c r="F651" s="6"/>
      <c r="G651" s="6"/>
      <c r="H651" s="6"/>
      <c r="I651" s="6"/>
      <c r="J651" s="76">
        <f t="shared" si="30"/>
        <v>0</v>
      </c>
      <c r="K651" s="6">
        <f t="shared" si="31"/>
        <v>0</v>
      </c>
      <c r="L651" s="6">
        <f t="shared" si="32"/>
        <v>0</v>
      </c>
      <c r="N651" s="35"/>
      <c r="O651" s="3"/>
      <c r="P651" s="3"/>
      <c r="Q651" s="35"/>
      <c r="R651" s="35"/>
      <c r="S651" s="35"/>
      <c r="T651" s="35"/>
      <c r="U651" s="35"/>
    </row>
    <row r="652" spans="1:21" ht="20.25" x14ac:dyDescent="0.2">
      <c r="A652" s="6"/>
      <c r="B652" s="6"/>
      <c r="C652" s="5" t="s">
        <v>41</v>
      </c>
      <c r="D652" s="6"/>
      <c r="E652" s="6"/>
      <c r="F652" s="6"/>
      <c r="G652" s="6"/>
      <c r="H652" s="6"/>
      <c r="I652" s="6"/>
      <c r="J652" s="76">
        <f t="shared" si="30"/>
        <v>0</v>
      </c>
      <c r="K652" s="6">
        <f t="shared" si="31"/>
        <v>0</v>
      </c>
      <c r="L652" s="6">
        <f t="shared" si="32"/>
        <v>0</v>
      </c>
      <c r="N652" s="35"/>
      <c r="O652" s="3"/>
      <c r="P652" s="3"/>
      <c r="Q652" s="35"/>
      <c r="R652" s="35"/>
      <c r="S652" s="35"/>
      <c r="T652" s="35"/>
      <c r="U652" s="35"/>
    </row>
    <row r="653" spans="1:21" ht="20.25" x14ac:dyDescent="0.2">
      <c r="A653" s="6"/>
      <c r="B653" s="6"/>
      <c r="C653" s="5" t="s">
        <v>41</v>
      </c>
      <c r="D653" s="6"/>
      <c r="E653" s="6"/>
      <c r="F653" s="6"/>
      <c r="G653" s="6"/>
      <c r="H653" s="6"/>
      <c r="I653" s="6"/>
      <c r="J653" s="76">
        <f t="shared" si="30"/>
        <v>0</v>
      </c>
      <c r="K653" s="6">
        <f t="shared" si="31"/>
        <v>0</v>
      </c>
      <c r="L653" s="6">
        <f t="shared" si="32"/>
        <v>0</v>
      </c>
      <c r="N653" s="35"/>
      <c r="O653" s="3"/>
      <c r="P653" s="3"/>
      <c r="Q653" s="35"/>
      <c r="R653" s="35"/>
      <c r="S653" s="35"/>
      <c r="T653" s="35"/>
      <c r="U653" s="35"/>
    </row>
    <row r="654" spans="1:21" ht="20.25" x14ac:dyDescent="0.2">
      <c r="A654" s="6"/>
      <c r="B654" s="6"/>
      <c r="C654" s="5" t="s">
        <v>41</v>
      </c>
      <c r="D654" s="6"/>
      <c r="E654" s="6"/>
      <c r="F654" s="6"/>
      <c r="G654" s="6"/>
      <c r="H654" s="6"/>
      <c r="I654" s="6"/>
      <c r="J654" s="76">
        <f t="shared" si="30"/>
        <v>0</v>
      </c>
      <c r="K654" s="6">
        <f t="shared" si="31"/>
        <v>0</v>
      </c>
      <c r="L654" s="6">
        <f t="shared" si="32"/>
        <v>0</v>
      </c>
      <c r="N654" s="35"/>
      <c r="O654" s="3"/>
      <c r="P654" s="3"/>
      <c r="Q654" s="35"/>
      <c r="R654" s="35"/>
      <c r="S654" s="35"/>
      <c r="T654" s="35"/>
      <c r="U654" s="35"/>
    </row>
    <row r="655" spans="1:21" ht="20.25" x14ac:dyDescent="0.2">
      <c r="A655" s="6"/>
      <c r="B655" s="6"/>
      <c r="C655" s="5" t="s">
        <v>41</v>
      </c>
      <c r="D655" s="6"/>
      <c r="E655" s="6"/>
      <c r="F655" s="6"/>
      <c r="G655" s="6"/>
      <c r="H655" s="6"/>
      <c r="I655" s="6"/>
      <c r="J655" s="76">
        <f t="shared" si="30"/>
        <v>0</v>
      </c>
      <c r="K655" s="6">
        <f t="shared" si="31"/>
        <v>0</v>
      </c>
      <c r="L655" s="6">
        <f t="shared" si="32"/>
        <v>0</v>
      </c>
      <c r="N655" s="35"/>
      <c r="O655" s="3"/>
      <c r="P655" s="3"/>
      <c r="Q655" s="35"/>
      <c r="R655" s="35"/>
      <c r="S655" s="35"/>
      <c r="T655" s="35"/>
      <c r="U655" s="35"/>
    </row>
    <row r="656" spans="1:21" ht="20.25" x14ac:dyDescent="0.2">
      <c r="A656" s="6"/>
      <c r="B656" s="6"/>
      <c r="C656" s="5" t="s">
        <v>41</v>
      </c>
      <c r="D656" s="6"/>
      <c r="E656" s="6"/>
      <c r="F656" s="6"/>
      <c r="G656" s="6"/>
      <c r="H656" s="6"/>
      <c r="I656" s="6"/>
      <c r="J656" s="76">
        <f t="shared" si="30"/>
        <v>0</v>
      </c>
      <c r="K656" s="6">
        <f t="shared" si="31"/>
        <v>0</v>
      </c>
      <c r="L656" s="6">
        <f t="shared" si="32"/>
        <v>0</v>
      </c>
      <c r="N656" s="35"/>
      <c r="O656" s="3"/>
      <c r="P656" s="3"/>
      <c r="Q656" s="35"/>
      <c r="R656" s="35"/>
      <c r="S656" s="35"/>
      <c r="T656" s="35"/>
      <c r="U656" s="35"/>
    </row>
    <row r="657" spans="1:21" ht="20.25" x14ac:dyDescent="0.2">
      <c r="A657" s="6"/>
      <c r="B657" s="6"/>
      <c r="C657" s="5" t="s">
        <v>41</v>
      </c>
      <c r="D657" s="6"/>
      <c r="E657" s="6"/>
      <c r="F657" s="6"/>
      <c r="G657" s="6"/>
      <c r="H657" s="6"/>
      <c r="I657" s="6"/>
      <c r="J657" s="76">
        <f t="shared" si="30"/>
        <v>0</v>
      </c>
      <c r="K657" s="6">
        <f t="shared" si="31"/>
        <v>0</v>
      </c>
      <c r="L657" s="6">
        <f t="shared" si="32"/>
        <v>0</v>
      </c>
      <c r="N657" s="35"/>
      <c r="O657" s="3"/>
      <c r="P657" s="3"/>
      <c r="Q657" s="35"/>
      <c r="R657" s="35"/>
      <c r="S657" s="35"/>
      <c r="T657" s="35"/>
      <c r="U657" s="35"/>
    </row>
    <row r="658" spans="1:21" ht="20.25" x14ac:dyDescent="0.2">
      <c r="A658" s="6"/>
      <c r="B658" s="6"/>
      <c r="C658" s="5" t="s">
        <v>41</v>
      </c>
      <c r="D658" s="6"/>
      <c r="E658" s="6"/>
      <c r="F658" s="6"/>
      <c r="G658" s="6"/>
      <c r="H658" s="6"/>
      <c r="I658" s="6"/>
      <c r="J658" s="76">
        <f t="shared" si="30"/>
        <v>0</v>
      </c>
      <c r="K658" s="6">
        <f t="shared" si="31"/>
        <v>0</v>
      </c>
      <c r="L658" s="6">
        <f t="shared" si="32"/>
        <v>0</v>
      </c>
      <c r="N658" s="35"/>
      <c r="O658" s="3"/>
      <c r="P658" s="3"/>
      <c r="Q658" s="35"/>
      <c r="R658" s="35"/>
      <c r="S658" s="35"/>
      <c r="T658" s="35"/>
      <c r="U658" s="35"/>
    </row>
    <row r="659" spans="1:21" ht="20.25" x14ac:dyDescent="0.2">
      <c r="A659" s="6"/>
      <c r="B659" s="6"/>
      <c r="C659" s="5" t="s">
        <v>41</v>
      </c>
      <c r="D659" s="6"/>
      <c r="E659" s="6"/>
      <c r="F659" s="6"/>
      <c r="G659" s="6"/>
      <c r="H659" s="6"/>
      <c r="I659" s="6"/>
      <c r="J659" s="76">
        <f t="shared" si="30"/>
        <v>0</v>
      </c>
      <c r="K659" s="6">
        <f t="shared" si="31"/>
        <v>0</v>
      </c>
      <c r="L659" s="6">
        <f t="shared" si="32"/>
        <v>0</v>
      </c>
      <c r="N659" s="35"/>
      <c r="O659" s="3"/>
      <c r="P659" s="3"/>
      <c r="Q659" s="35"/>
      <c r="R659" s="35"/>
      <c r="S659" s="35"/>
      <c r="T659" s="35"/>
      <c r="U659" s="35"/>
    </row>
    <row r="660" spans="1:21" ht="20.25" x14ac:dyDescent="0.2">
      <c r="A660" s="6"/>
      <c r="B660" s="6"/>
      <c r="C660" s="5" t="s">
        <v>41</v>
      </c>
      <c r="D660" s="6"/>
      <c r="E660" s="6"/>
      <c r="F660" s="6"/>
      <c r="G660" s="6"/>
      <c r="H660" s="6"/>
      <c r="I660" s="6"/>
      <c r="J660" s="76">
        <f t="shared" si="30"/>
        <v>0</v>
      </c>
      <c r="K660" s="6">
        <f t="shared" si="31"/>
        <v>0</v>
      </c>
      <c r="L660" s="6">
        <f t="shared" si="32"/>
        <v>0</v>
      </c>
      <c r="N660" s="35"/>
      <c r="O660" s="3"/>
      <c r="P660" s="3"/>
      <c r="Q660" s="35"/>
      <c r="R660" s="35"/>
      <c r="S660" s="35"/>
      <c r="T660" s="35"/>
      <c r="U660" s="35"/>
    </row>
    <row r="661" spans="1:21" ht="20.25" x14ac:dyDescent="0.2">
      <c r="A661" s="6"/>
      <c r="B661" s="6"/>
      <c r="C661" s="5" t="s">
        <v>41</v>
      </c>
      <c r="D661" s="6"/>
      <c r="E661" s="6"/>
      <c r="F661" s="6"/>
      <c r="G661" s="6"/>
      <c r="H661" s="6"/>
      <c r="I661" s="6"/>
      <c r="J661" s="76">
        <f t="shared" si="30"/>
        <v>0</v>
      </c>
      <c r="K661" s="6">
        <f t="shared" si="31"/>
        <v>0</v>
      </c>
      <c r="L661" s="6">
        <f t="shared" si="32"/>
        <v>0</v>
      </c>
      <c r="N661" s="35"/>
      <c r="O661" s="3"/>
      <c r="P661" s="3"/>
      <c r="Q661" s="35"/>
      <c r="R661" s="35"/>
      <c r="S661" s="35"/>
      <c r="T661" s="35"/>
      <c r="U661" s="35"/>
    </row>
    <row r="662" spans="1:21" ht="20.25" x14ac:dyDescent="0.2">
      <c r="A662" s="6"/>
      <c r="B662" s="6"/>
      <c r="C662" s="5" t="s">
        <v>41</v>
      </c>
      <c r="D662" s="6"/>
      <c r="E662" s="6"/>
      <c r="F662" s="6"/>
      <c r="G662" s="6"/>
      <c r="H662" s="6"/>
      <c r="I662" s="6"/>
      <c r="J662" s="76">
        <f t="shared" si="30"/>
        <v>0</v>
      </c>
      <c r="K662" s="6">
        <f t="shared" si="31"/>
        <v>0</v>
      </c>
      <c r="L662" s="6">
        <f t="shared" si="32"/>
        <v>0</v>
      </c>
      <c r="N662" s="35"/>
      <c r="O662" s="3"/>
      <c r="P662" s="3"/>
      <c r="Q662" s="35"/>
      <c r="R662" s="35"/>
      <c r="S662" s="35"/>
      <c r="T662" s="35"/>
      <c r="U662" s="35"/>
    </row>
    <row r="663" spans="1:21" ht="20.25" x14ac:dyDescent="0.2">
      <c r="A663" s="6"/>
      <c r="B663" s="6"/>
      <c r="C663" s="5" t="s">
        <v>41</v>
      </c>
      <c r="D663" s="6"/>
      <c r="E663" s="6"/>
      <c r="F663" s="6"/>
      <c r="G663" s="6"/>
      <c r="H663" s="6"/>
      <c r="I663" s="6"/>
      <c r="J663" s="76">
        <f t="shared" si="30"/>
        <v>0</v>
      </c>
      <c r="K663" s="6">
        <f t="shared" si="31"/>
        <v>0</v>
      </c>
      <c r="L663" s="6">
        <f t="shared" si="32"/>
        <v>0</v>
      </c>
      <c r="N663" s="35"/>
      <c r="O663" s="3"/>
      <c r="P663" s="3"/>
      <c r="Q663" s="35"/>
      <c r="R663" s="35"/>
      <c r="S663" s="35"/>
      <c r="T663" s="35"/>
      <c r="U663" s="35"/>
    </row>
    <row r="664" spans="1:21" ht="20.25" x14ac:dyDescent="0.2">
      <c r="A664" s="6"/>
      <c r="B664" s="6"/>
      <c r="C664" s="5" t="s">
        <v>41</v>
      </c>
      <c r="D664" s="6"/>
      <c r="E664" s="6"/>
      <c r="F664" s="6"/>
      <c r="G664" s="6"/>
      <c r="H664" s="6"/>
      <c r="I664" s="6"/>
      <c r="J664" s="76">
        <f t="shared" si="30"/>
        <v>0</v>
      </c>
      <c r="K664" s="6">
        <f t="shared" si="31"/>
        <v>0</v>
      </c>
      <c r="L664" s="6">
        <f t="shared" si="32"/>
        <v>0</v>
      </c>
      <c r="N664" s="35"/>
      <c r="O664" s="3"/>
      <c r="P664" s="3"/>
      <c r="Q664" s="35"/>
      <c r="R664" s="35"/>
      <c r="S664" s="35"/>
      <c r="T664" s="35"/>
      <c r="U664" s="35"/>
    </row>
    <row r="665" spans="1:21" ht="20.25" x14ac:dyDescent="0.2">
      <c r="A665" s="6"/>
      <c r="B665" s="6"/>
      <c r="C665" s="5" t="s">
        <v>41</v>
      </c>
      <c r="D665" s="6"/>
      <c r="E665" s="6"/>
      <c r="F665" s="6"/>
      <c r="G665" s="6"/>
      <c r="H665" s="6"/>
      <c r="I665" s="6"/>
      <c r="J665" s="76">
        <f t="shared" si="30"/>
        <v>0</v>
      </c>
      <c r="K665" s="6">
        <f t="shared" si="31"/>
        <v>0</v>
      </c>
      <c r="L665" s="6">
        <f t="shared" si="32"/>
        <v>0</v>
      </c>
      <c r="N665" s="35"/>
      <c r="O665" s="3"/>
      <c r="P665" s="3"/>
      <c r="Q665" s="35"/>
      <c r="R665" s="35"/>
      <c r="S665" s="35"/>
      <c r="T665" s="35"/>
      <c r="U665" s="35"/>
    </row>
    <row r="666" spans="1:21" ht="20.25" x14ac:dyDescent="0.2">
      <c r="A666" s="6"/>
      <c r="B666" s="6"/>
      <c r="C666" s="5" t="s">
        <v>41</v>
      </c>
      <c r="D666" s="6"/>
      <c r="E666" s="6"/>
      <c r="F666" s="6"/>
      <c r="G666" s="6"/>
      <c r="H666" s="6"/>
      <c r="I666" s="6"/>
      <c r="J666" s="76">
        <f t="shared" si="30"/>
        <v>0</v>
      </c>
      <c r="K666" s="6">
        <f t="shared" si="31"/>
        <v>0</v>
      </c>
      <c r="L666" s="6">
        <f t="shared" si="32"/>
        <v>0</v>
      </c>
      <c r="N666" s="35"/>
      <c r="O666" s="3"/>
      <c r="P666" s="3"/>
      <c r="Q666" s="35"/>
      <c r="R666" s="35"/>
      <c r="S666" s="35"/>
      <c r="T666" s="35"/>
      <c r="U666" s="35"/>
    </row>
    <row r="667" spans="1:21" ht="20.25" x14ac:dyDescent="0.2">
      <c r="A667" s="6"/>
      <c r="B667" s="6"/>
      <c r="C667" s="5" t="s">
        <v>41</v>
      </c>
      <c r="D667" s="6"/>
      <c r="E667" s="6"/>
      <c r="F667" s="6"/>
      <c r="G667" s="6"/>
      <c r="H667" s="6"/>
      <c r="I667" s="6"/>
      <c r="J667" s="76">
        <f t="shared" si="30"/>
        <v>0</v>
      </c>
      <c r="K667" s="6">
        <f t="shared" si="31"/>
        <v>0</v>
      </c>
      <c r="L667" s="6">
        <f t="shared" si="32"/>
        <v>0</v>
      </c>
      <c r="N667" s="35"/>
      <c r="O667" s="3"/>
      <c r="P667" s="3"/>
      <c r="Q667" s="35"/>
      <c r="R667" s="35"/>
      <c r="S667" s="35"/>
      <c r="T667" s="35"/>
      <c r="U667" s="35"/>
    </row>
    <row r="668" spans="1:21" ht="20.25" x14ac:dyDescent="0.2">
      <c r="A668" s="6"/>
      <c r="B668" s="6"/>
      <c r="C668" s="5" t="s">
        <v>41</v>
      </c>
      <c r="D668" s="6"/>
      <c r="E668" s="6"/>
      <c r="F668" s="6"/>
      <c r="G668" s="6"/>
      <c r="H668" s="6"/>
      <c r="I668" s="6"/>
      <c r="J668" s="76">
        <f t="shared" si="30"/>
        <v>0</v>
      </c>
      <c r="K668" s="6">
        <f t="shared" si="31"/>
        <v>0</v>
      </c>
      <c r="L668" s="6">
        <f t="shared" si="32"/>
        <v>0</v>
      </c>
      <c r="N668" s="35"/>
      <c r="O668" s="3"/>
      <c r="P668" s="3"/>
      <c r="Q668" s="35"/>
      <c r="R668" s="35"/>
      <c r="S668" s="35"/>
      <c r="T668" s="35"/>
      <c r="U668" s="35"/>
    </row>
    <row r="669" spans="1:21" ht="20.25" x14ac:dyDescent="0.2">
      <c r="A669" s="6"/>
      <c r="B669" s="6"/>
      <c r="C669" s="5" t="s">
        <v>41</v>
      </c>
      <c r="D669" s="6"/>
      <c r="E669" s="6"/>
      <c r="F669" s="6"/>
      <c r="G669" s="6"/>
      <c r="H669" s="6"/>
      <c r="I669" s="6"/>
      <c r="J669" s="76">
        <f t="shared" si="30"/>
        <v>0</v>
      </c>
      <c r="K669" s="6">
        <f t="shared" si="31"/>
        <v>0</v>
      </c>
      <c r="L669" s="6">
        <f t="shared" si="32"/>
        <v>0</v>
      </c>
      <c r="N669" s="35"/>
      <c r="O669" s="3"/>
      <c r="P669" s="3"/>
      <c r="Q669" s="35"/>
      <c r="R669" s="35"/>
      <c r="S669" s="35"/>
      <c r="T669" s="35"/>
      <c r="U669" s="35"/>
    </row>
    <row r="670" spans="1:21" ht="20.25" x14ac:dyDescent="0.2">
      <c r="A670" s="6"/>
      <c r="B670" s="6"/>
      <c r="C670" s="5" t="s">
        <v>41</v>
      </c>
      <c r="D670" s="6"/>
      <c r="E670" s="6"/>
      <c r="F670" s="6"/>
      <c r="G670" s="6"/>
      <c r="H670" s="6"/>
      <c r="I670" s="6"/>
      <c r="J670" s="76">
        <f t="shared" si="30"/>
        <v>0</v>
      </c>
      <c r="K670" s="6">
        <f t="shared" si="31"/>
        <v>0</v>
      </c>
      <c r="L670" s="6">
        <f t="shared" si="32"/>
        <v>0</v>
      </c>
      <c r="N670" s="35"/>
      <c r="O670" s="3"/>
      <c r="P670" s="3"/>
      <c r="Q670" s="35"/>
      <c r="R670" s="35"/>
      <c r="S670" s="35"/>
      <c r="T670" s="35"/>
      <c r="U670" s="35"/>
    </row>
    <row r="671" spans="1:21" ht="20.25" x14ac:dyDescent="0.2">
      <c r="A671" s="6"/>
      <c r="B671" s="6"/>
      <c r="C671" s="5" t="s">
        <v>41</v>
      </c>
      <c r="D671" s="6"/>
      <c r="E671" s="6"/>
      <c r="F671" s="6"/>
      <c r="G671" s="6"/>
      <c r="H671" s="6"/>
      <c r="I671" s="6"/>
      <c r="J671" s="76">
        <f t="shared" si="30"/>
        <v>0</v>
      </c>
      <c r="K671" s="6">
        <f t="shared" si="31"/>
        <v>0</v>
      </c>
      <c r="L671" s="6">
        <f t="shared" si="32"/>
        <v>0</v>
      </c>
      <c r="N671" s="35"/>
      <c r="O671" s="3"/>
      <c r="P671" s="3"/>
      <c r="Q671" s="35"/>
      <c r="R671" s="35"/>
      <c r="S671" s="35"/>
      <c r="T671" s="35"/>
      <c r="U671" s="35"/>
    </row>
    <row r="672" spans="1:21" ht="20.25" x14ac:dyDescent="0.2">
      <c r="A672" s="6"/>
      <c r="B672" s="6"/>
      <c r="C672" s="5" t="s">
        <v>41</v>
      </c>
      <c r="D672" s="6"/>
      <c r="E672" s="6"/>
      <c r="F672" s="6"/>
      <c r="G672" s="6"/>
      <c r="H672" s="6"/>
      <c r="I672" s="6"/>
      <c r="J672" s="76">
        <f t="shared" si="30"/>
        <v>0</v>
      </c>
      <c r="K672" s="6">
        <f t="shared" si="31"/>
        <v>0</v>
      </c>
      <c r="L672" s="6">
        <f t="shared" si="32"/>
        <v>0</v>
      </c>
      <c r="N672" s="35"/>
      <c r="O672" s="3"/>
      <c r="P672" s="3"/>
      <c r="Q672" s="35"/>
      <c r="R672" s="35"/>
      <c r="S672" s="35"/>
      <c r="T672" s="35"/>
      <c r="U672" s="35"/>
    </row>
    <row r="673" spans="1:21" ht="20.25" x14ac:dyDescent="0.2">
      <c r="A673" s="6"/>
      <c r="B673" s="6"/>
      <c r="C673" s="5" t="s">
        <v>41</v>
      </c>
      <c r="D673" s="6"/>
      <c r="E673" s="6"/>
      <c r="F673" s="6"/>
      <c r="G673" s="6"/>
      <c r="H673" s="6"/>
      <c r="I673" s="6"/>
      <c r="J673" s="76">
        <f t="shared" si="30"/>
        <v>0</v>
      </c>
      <c r="K673" s="6">
        <f t="shared" si="31"/>
        <v>0</v>
      </c>
      <c r="L673" s="6">
        <f t="shared" si="32"/>
        <v>0</v>
      </c>
      <c r="N673" s="35"/>
      <c r="O673" s="3"/>
      <c r="P673" s="3"/>
      <c r="Q673" s="35"/>
      <c r="R673" s="35"/>
      <c r="S673" s="35"/>
      <c r="T673" s="35"/>
      <c r="U673" s="35"/>
    </row>
    <row r="674" spans="1:21" ht="20.25" x14ac:dyDescent="0.2">
      <c r="A674" s="6"/>
      <c r="B674" s="6"/>
      <c r="C674" s="5" t="s">
        <v>41</v>
      </c>
      <c r="D674" s="6"/>
      <c r="E674" s="6"/>
      <c r="F674" s="6"/>
      <c r="G674" s="6"/>
      <c r="H674" s="6"/>
      <c r="I674" s="6"/>
      <c r="J674" s="76">
        <f t="shared" si="30"/>
        <v>0</v>
      </c>
      <c r="K674" s="6">
        <f t="shared" si="31"/>
        <v>0</v>
      </c>
      <c r="L674" s="6">
        <f t="shared" si="32"/>
        <v>0</v>
      </c>
      <c r="N674" s="35"/>
      <c r="O674" s="3"/>
      <c r="P674" s="3"/>
      <c r="Q674" s="35"/>
      <c r="R674" s="35"/>
      <c r="S674" s="35"/>
      <c r="T674" s="35"/>
      <c r="U674" s="35"/>
    </row>
    <row r="675" spans="1:21" ht="20.25" x14ac:dyDescent="0.2">
      <c r="A675" s="6"/>
      <c r="B675" s="6"/>
      <c r="C675" s="5" t="s">
        <v>41</v>
      </c>
      <c r="D675" s="6"/>
      <c r="E675" s="6"/>
      <c r="F675" s="6"/>
      <c r="G675" s="6"/>
      <c r="H675" s="6"/>
      <c r="I675" s="6"/>
      <c r="J675" s="76">
        <f t="shared" si="30"/>
        <v>0</v>
      </c>
      <c r="K675" s="6">
        <f t="shared" si="31"/>
        <v>0</v>
      </c>
      <c r="L675" s="6">
        <f t="shared" si="32"/>
        <v>0</v>
      </c>
      <c r="N675" s="35"/>
      <c r="O675" s="3"/>
      <c r="P675" s="3"/>
      <c r="Q675" s="35"/>
      <c r="R675" s="35"/>
      <c r="S675" s="35"/>
      <c r="T675" s="35"/>
      <c r="U675" s="35"/>
    </row>
    <row r="676" spans="1:21" ht="20.25" x14ac:dyDescent="0.2">
      <c r="A676" s="6"/>
      <c r="B676" s="6"/>
      <c r="C676" s="5" t="s">
        <v>41</v>
      </c>
      <c r="D676" s="6"/>
      <c r="E676" s="6"/>
      <c r="F676" s="6"/>
      <c r="G676" s="6"/>
      <c r="H676" s="6"/>
      <c r="I676" s="6"/>
      <c r="J676" s="76">
        <f t="shared" si="30"/>
        <v>0</v>
      </c>
      <c r="K676" s="6">
        <f t="shared" si="31"/>
        <v>0</v>
      </c>
      <c r="L676" s="6">
        <f t="shared" si="32"/>
        <v>0</v>
      </c>
      <c r="N676" s="35"/>
      <c r="O676" s="3"/>
      <c r="P676" s="3"/>
      <c r="Q676" s="35"/>
      <c r="R676" s="35"/>
      <c r="S676" s="35"/>
      <c r="T676" s="35"/>
      <c r="U676" s="35"/>
    </row>
    <row r="677" spans="1:21" ht="20.25" x14ac:dyDescent="0.2">
      <c r="A677" s="6"/>
      <c r="B677" s="6"/>
      <c r="C677" s="5" t="s">
        <v>41</v>
      </c>
      <c r="D677" s="6"/>
      <c r="E677" s="6"/>
      <c r="F677" s="6"/>
      <c r="G677" s="6"/>
      <c r="H677" s="6"/>
      <c r="I677" s="6"/>
      <c r="J677" s="76">
        <f t="shared" si="30"/>
        <v>0</v>
      </c>
      <c r="K677" s="6">
        <f t="shared" si="31"/>
        <v>0</v>
      </c>
      <c r="L677" s="6">
        <f t="shared" si="32"/>
        <v>0</v>
      </c>
      <c r="N677" s="35"/>
      <c r="O677" s="3"/>
      <c r="P677" s="3"/>
      <c r="Q677" s="35"/>
      <c r="R677" s="35"/>
      <c r="S677" s="35"/>
      <c r="T677" s="35"/>
      <c r="U677" s="35"/>
    </row>
    <row r="678" spans="1:21" ht="20.25" x14ac:dyDescent="0.2">
      <c r="A678" s="6"/>
      <c r="B678" s="6"/>
      <c r="C678" s="5" t="s">
        <v>41</v>
      </c>
      <c r="D678" s="6"/>
      <c r="E678" s="6"/>
      <c r="F678" s="6"/>
      <c r="G678" s="6"/>
      <c r="H678" s="6"/>
      <c r="I678" s="6"/>
      <c r="J678" s="76">
        <f t="shared" si="30"/>
        <v>0</v>
      </c>
      <c r="K678" s="6">
        <f t="shared" si="31"/>
        <v>0</v>
      </c>
      <c r="L678" s="6">
        <f t="shared" si="32"/>
        <v>0</v>
      </c>
      <c r="N678" s="35"/>
      <c r="O678" s="3"/>
      <c r="P678" s="3"/>
      <c r="Q678" s="35"/>
      <c r="R678" s="35"/>
      <c r="S678" s="35"/>
      <c r="T678" s="35"/>
      <c r="U678" s="35"/>
    </row>
    <row r="679" spans="1:21" ht="20.25" x14ac:dyDescent="0.2">
      <c r="A679" s="6"/>
      <c r="B679" s="6"/>
      <c r="C679" s="5" t="s">
        <v>41</v>
      </c>
      <c r="D679" s="6"/>
      <c r="E679" s="6"/>
      <c r="F679" s="6"/>
      <c r="G679" s="6"/>
      <c r="H679" s="6"/>
      <c r="I679" s="6"/>
      <c r="J679" s="76">
        <f t="shared" si="30"/>
        <v>0</v>
      </c>
      <c r="K679" s="6">
        <f t="shared" si="31"/>
        <v>0</v>
      </c>
      <c r="L679" s="6">
        <f t="shared" si="32"/>
        <v>0</v>
      </c>
      <c r="N679" s="35"/>
      <c r="O679" s="3"/>
      <c r="P679" s="3"/>
      <c r="Q679" s="35"/>
      <c r="R679" s="35"/>
      <c r="S679" s="35"/>
      <c r="T679" s="35"/>
      <c r="U679" s="35"/>
    </row>
    <row r="680" spans="1:21" ht="20.25" x14ac:dyDescent="0.2">
      <c r="A680" s="6"/>
      <c r="B680" s="6"/>
      <c r="C680" s="5" t="s">
        <v>41</v>
      </c>
      <c r="D680" s="6"/>
      <c r="E680" s="6"/>
      <c r="F680" s="6"/>
      <c r="G680" s="6"/>
      <c r="H680" s="6"/>
      <c r="I680" s="6"/>
      <c r="J680" s="76">
        <f t="shared" si="30"/>
        <v>0</v>
      </c>
      <c r="K680" s="6">
        <f t="shared" si="31"/>
        <v>0</v>
      </c>
      <c r="L680" s="6">
        <f t="shared" si="32"/>
        <v>0</v>
      </c>
      <c r="N680" s="35"/>
      <c r="O680" s="3"/>
      <c r="P680" s="3"/>
      <c r="Q680" s="35"/>
      <c r="R680" s="35"/>
      <c r="S680" s="35"/>
      <c r="T680" s="35"/>
      <c r="U680" s="35"/>
    </row>
    <row r="681" spans="1:21" ht="20.25" x14ac:dyDescent="0.2">
      <c r="A681" s="6"/>
      <c r="B681" s="6"/>
      <c r="C681" s="5" t="s">
        <v>41</v>
      </c>
      <c r="D681" s="6"/>
      <c r="E681" s="6"/>
      <c r="F681" s="6"/>
      <c r="G681" s="6"/>
      <c r="H681" s="6"/>
      <c r="I681" s="6"/>
      <c r="J681" s="76">
        <f t="shared" si="30"/>
        <v>0</v>
      </c>
      <c r="K681" s="6">
        <f t="shared" si="31"/>
        <v>0</v>
      </c>
      <c r="L681" s="6">
        <f t="shared" si="32"/>
        <v>0</v>
      </c>
      <c r="N681" s="35"/>
      <c r="O681" s="3"/>
      <c r="P681" s="3"/>
      <c r="Q681" s="35"/>
      <c r="R681" s="35"/>
      <c r="S681" s="35"/>
      <c r="T681" s="35"/>
      <c r="U681" s="35"/>
    </row>
    <row r="682" spans="1:21" ht="20.25" x14ac:dyDescent="0.2">
      <c r="A682" s="6"/>
      <c r="B682" s="6"/>
      <c r="C682" s="5" t="s">
        <v>41</v>
      </c>
      <c r="D682" s="6"/>
      <c r="E682" s="6"/>
      <c r="F682" s="6"/>
      <c r="G682" s="6"/>
      <c r="H682" s="6"/>
      <c r="I682" s="6"/>
      <c r="J682" s="76">
        <f t="shared" si="30"/>
        <v>0</v>
      </c>
      <c r="K682" s="6">
        <f t="shared" si="31"/>
        <v>0</v>
      </c>
      <c r="L682" s="6">
        <f t="shared" si="32"/>
        <v>0</v>
      </c>
      <c r="N682" s="35"/>
      <c r="O682" s="3"/>
      <c r="P682" s="3"/>
      <c r="Q682" s="35"/>
      <c r="R682" s="35"/>
      <c r="S682" s="35"/>
      <c r="T682" s="35"/>
      <c r="U682" s="35"/>
    </row>
    <row r="683" spans="1:21" ht="20.25" x14ac:dyDescent="0.2">
      <c r="A683" s="6"/>
      <c r="B683" s="6"/>
      <c r="C683" s="5" t="s">
        <v>41</v>
      </c>
      <c r="D683" s="6"/>
      <c r="E683" s="6"/>
      <c r="F683" s="6"/>
      <c r="G683" s="6"/>
      <c r="H683" s="6"/>
      <c r="I683" s="6"/>
      <c r="J683" s="76">
        <f t="shared" si="30"/>
        <v>0</v>
      </c>
      <c r="K683" s="6">
        <f t="shared" si="31"/>
        <v>0</v>
      </c>
      <c r="L683" s="6">
        <f t="shared" si="32"/>
        <v>0</v>
      </c>
      <c r="N683" s="35"/>
      <c r="O683" s="3"/>
      <c r="P683" s="3"/>
      <c r="Q683" s="35"/>
      <c r="R683" s="35"/>
      <c r="S683" s="35"/>
      <c r="T683" s="35"/>
      <c r="U683" s="35"/>
    </row>
    <row r="684" spans="1:21" ht="20.25" x14ac:dyDescent="0.2">
      <c r="A684" s="6"/>
      <c r="B684" s="6"/>
      <c r="C684" s="5" t="s">
        <v>41</v>
      </c>
      <c r="D684" s="6"/>
      <c r="E684" s="6"/>
      <c r="F684" s="6"/>
      <c r="G684" s="6"/>
      <c r="H684" s="6"/>
      <c r="I684" s="6"/>
      <c r="J684" s="76">
        <f t="shared" si="30"/>
        <v>0</v>
      </c>
      <c r="K684" s="6">
        <f t="shared" si="31"/>
        <v>0</v>
      </c>
      <c r="L684" s="6">
        <f t="shared" si="32"/>
        <v>0</v>
      </c>
      <c r="N684" s="35"/>
      <c r="O684" s="3"/>
      <c r="P684" s="3"/>
      <c r="Q684" s="35"/>
      <c r="R684" s="35"/>
      <c r="S684" s="35"/>
      <c r="T684" s="35"/>
      <c r="U684" s="35"/>
    </row>
    <row r="685" spans="1:21" ht="20.25" x14ac:dyDescent="0.2">
      <c r="A685" s="6"/>
      <c r="B685" s="6"/>
      <c r="C685" s="5" t="s">
        <v>41</v>
      </c>
      <c r="D685" s="6"/>
      <c r="E685" s="6"/>
      <c r="F685" s="6"/>
      <c r="G685" s="6"/>
      <c r="H685" s="6"/>
      <c r="I685" s="6"/>
      <c r="J685" s="76">
        <f t="shared" si="30"/>
        <v>0</v>
      </c>
      <c r="K685" s="6">
        <f t="shared" si="31"/>
        <v>0</v>
      </c>
      <c r="L685" s="6">
        <f t="shared" si="32"/>
        <v>0</v>
      </c>
      <c r="N685" s="35"/>
      <c r="O685" s="3"/>
      <c r="P685" s="3"/>
      <c r="Q685" s="35"/>
      <c r="R685" s="35"/>
      <c r="S685" s="35"/>
      <c r="T685" s="35"/>
      <c r="U685" s="35"/>
    </row>
    <row r="686" spans="1:21" ht="20.25" x14ac:dyDescent="0.2">
      <c r="A686" s="6"/>
      <c r="B686" s="6"/>
      <c r="C686" s="5" t="s">
        <v>41</v>
      </c>
      <c r="D686" s="6"/>
      <c r="E686" s="6"/>
      <c r="F686" s="6"/>
      <c r="G686" s="6"/>
      <c r="H686" s="6"/>
      <c r="I686" s="6"/>
      <c r="J686" s="76">
        <f t="shared" si="30"/>
        <v>0</v>
      </c>
      <c r="K686" s="6">
        <f t="shared" si="31"/>
        <v>0</v>
      </c>
      <c r="L686" s="6">
        <f t="shared" si="32"/>
        <v>0</v>
      </c>
      <c r="N686" s="35"/>
      <c r="O686" s="3"/>
      <c r="P686" s="3"/>
      <c r="Q686" s="35"/>
      <c r="R686" s="35"/>
      <c r="S686" s="35"/>
      <c r="T686" s="35"/>
      <c r="U686" s="35"/>
    </row>
    <row r="687" spans="1:21" ht="20.25" x14ac:dyDescent="0.2">
      <c r="A687" s="6"/>
      <c r="B687" s="6"/>
      <c r="C687" s="5" t="s">
        <v>41</v>
      </c>
      <c r="D687" s="6"/>
      <c r="E687" s="6"/>
      <c r="F687" s="6"/>
      <c r="G687" s="6"/>
      <c r="H687" s="6"/>
      <c r="I687" s="6"/>
      <c r="J687" s="76">
        <f t="shared" si="30"/>
        <v>0</v>
      </c>
      <c r="K687" s="6">
        <f t="shared" si="31"/>
        <v>0</v>
      </c>
      <c r="L687" s="6">
        <f t="shared" si="32"/>
        <v>0</v>
      </c>
      <c r="N687" s="35"/>
      <c r="O687" s="3"/>
      <c r="P687" s="3"/>
      <c r="Q687" s="35"/>
      <c r="R687" s="35"/>
      <c r="S687" s="35"/>
      <c r="T687" s="35"/>
      <c r="U687" s="35"/>
    </row>
    <row r="688" spans="1:21" ht="20.25" x14ac:dyDescent="0.2">
      <c r="A688" s="6"/>
      <c r="B688" s="6"/>
      <c r="C688" s="5" t="s">
        <v>41</v>
      </c>
      <c r="D688" s="6"/>
      <c r="E688" s="6"/>
      <c r="F688" s="6"/>
      <c r="G688" s="6"/>
      <c r="H688" s="6"/>
      <c r="I688" s="6"/>
      <c r="J688" s="76">
        <f t="shared" si="30"/>
        <v>0</v>
      </c>
      <c r="K688" s="6">
        <f t="shared" si="31"/>
        <v>0</v>
      </c>
      <c r="L688" s="6">
        <f t="shared" si="32"/>
        <v>0</v>
      </c>
      <c r="N688" s="35"/>
      <c r="O688" s="3"/>
      <c r="P688" s="3"/>
      <c r="Q688" s="35"/>
      <c r="R688" s="35"/>
      <c r="S688" s="35"/>
      <c r="T688" s="35"/>
      <c r="U688" s="35"/>
    </row>
    <row r="689" spans="1:21" ht="20.25" x14ac:dyDescent="0.2">
      <c r="A689" s="6"/>
      <c r="B689" s="6"/>
      <c r="C689" s="5" t="s">
        <v>41</v>
      </c>
      <c r="D689" s="6"/>
      <c r="E689" s="6"/>
      <c r="F689" s="6"/>
      <c r="G689" s="6"/>
      <c r="H689" s="6"/>
      <c r="I689" s="6"/>
      <c r="J689" s="76">
        <f t="shared" si="30"/>
        <v>0</v>
      </c>
      <c r="K689" s="6">
        <f t="shared" si="31"/>
        <v>0</v>
      </c>
      <c r="L689" s="6">
        <f t="shared" si="32"/>
        <v>0</v>
      </c>
      <c r="N689" s="35"/>
      <c r="O689" s="3"/>
      <c r="P689" s="3"/>
      <c r="Q689" s="35"/>
      <c r="R689" s="35"/>
      <c r="S689" s="35"/>
      <c r="T689" s="35"/>
      <c r="U689" s="35"/>
    </row>
    <row r="690" spans="1:21" ht="20.25" x14ac:dyDescent="0.2">
      <c r="A690" s="6"/>
      <c r="B690" s="6"/>
      <c r="C690" s="5" t="s">
        <v>41</v>
      </c>
      <c r="D690" s="6"/>
      <c r="E690" s="6"/>
      <c r="F690" s="6"/>
      <c r="G690" s="6"/>
      <c r="H690" s="6"/>
      <c r="I690" s="6"/>
      <c r="J690" s="76">
        <f t="shared" si="30"/>
        <v>0</v>
      </c>
      <c r="K690" s="6">
        <f t="shared" si="31"/>
        <v>0</v>
      </c>
      <c r="L690" s="6">
        <f t="shared" si="32"/>
        <v>0</v>
      </c>
      <c r="N690" s="35"/>
      <c r="O690" s="3"/>
      <c r="P690" s="3"/>
      <c r="Q690" s="35"/>
      <c r="R690" s="35"/>
      <c r="S690" s="35"/>
      <c r="T690" s="35"/>
      <c r="U690" s="35"/>
    </row>
    <row r="691" spans="1:21" ht="20.25" x14ac:dyDescent="0.2">
      <c r="A691" s="6"/>
      <c r="B691" s="6"/>
      <c r="C691" s="5" t="s">
        <v>41</v>
      </c>
      <c r="D691" s="6"/>
      <c r="E691" s="6"/>
      <c r="F691" s="6"/>
      <c r="G691" s="6"/>
      <c r="H691" s="6"/>
      <c r="I691" s="6"/>
      <c r="J691" s="76">
        <f t="shared" si="30"/>
        <v>0</v>
      </c>
      <c r="K691" s="6">
        <f t="shared" si="31"/>
        <v>0</v>
      </c>
      <c r="L691" s="6">
        <f t="shared" si="32"/>
        <v>0</v>
      </c>
      <c r="N691" s="35"/>
      <c r="O691" s="3"/>
      <c r="P691" s="3"/>
      <c r="Q691" s="35"/>
      <c r="R691" s="35"/>
      <c r="S691" s="35"/>
      <c r="T691" s="35"/>
      <c r="U691" s="35"/>
    </row>
    <row r="692" spans="1:21" ht="20.25" x14ac:dyDescent="0.2">
      <c r="A692" s="6"/>
      <c r="B692" s="6"/>
      <c r="C692" s="5" t="s">
        <v>41</v>
      </c>
      <c r="D692" s="6"/>
      <c r="E692" s="6"/>
      <c r="F692" s="6"/>
      <c r="G692" s="6"/>
      <c r="H692" s="6"/>
      <c r="I692" s="6"/>
      <c r="J692" s="76">
        <f t="shared" si="30"/>
        <v>0</v>
      </c>
      <c r="K692" s="6">
        <f t="shared" si="31"/>
        <v>0</v>
      </c>
      <c r="L692" s="6">
        <f t="shared" si="32"/>
        <v>0</v>
      </c>
      <c r="N692" s="35"/>
      <c r="O692" s="3"/>
      <c r="P692" s="3"/>
      <c r="Q692" s="35"/>
      <c r="R692" s="35"/>
      <c r="S692" s="35"/>
      <c r="T692" s="35"/>
      <c r="U692" s="35"/>
    </row>
    <row r="693" spans="1:21" ht="20.25" x14ac:dyDescent="0.2">
      <c r="A693" s="6"/>
      <c r="B693" s="6"/>
      <c r="C693" s="5" t="s">
        <v>41</v>
      </c>
      <c r="D693" s="6"/>
      <c r="E693" s="6"/>
      <c r="F693" s="6"/>
      <c r="G693" s="6"/>
      <c r="H693" s="6"/>
      <c r="I693" s="6"/>
      <c r="J693" s="76">
        <f t="shared" si="30"/>
        <v>0</v>
      </c>
      <c r="K693" s="6">
        <f t="shared" si="31"/>
        <v>0</v>
      </c>
      <c r="L693" s="6">
        <f t="shared" si="32"/>
        <v>0</v>
      </c>
      <c r="N693" s="35"/>
      <c r="O693" s="3"/>
      <c r="P693" s="3"/>
      <c r="Q693" s="35"/>
      <c r="R693" s="35"/>
      <c r="S693" s="35"/>
      <c r="T693" s="35"/>
      <c r="U693" s="35"/>
    </row>
    <row r="694" spans="1:21" ht="20.25" x14ac:dyDescent="0.2">
      <c r="A694" s="4"/>
      <c r="B694" s="4"/>
      <c r="C694" s="4"/>
      <c r="D694" s="4"/>
      <c r="E694" s="4"/>
      <c r="F694" s="4"/>
      <c r="G694" s="4">
        <f>SUM(G6:G693)</f>
        <v>1</v>
      </c>
      <c r="H694" s="4"/>
      <c r="I694" s="4"/>
      <c r="J694" s="4">
        <f t="shared" ref="J694" si="33">SUM(J6:J693)</f>
        <v>100</v>
      </c>
      <c r="K694" s="4">
        <f>SUM(K6:K693)</f>
        <v>26.52</v>
      </c>
      <c r="L694" s="4">
        <f>SUM(L6:L693)</f>
        <v>23.5</v>
      </c>
      <c r="N694" s="38"/>
      <c r="O694" s="38"/>
      <c r="P694" s="38"/>
      <c r="Q694" s="38"/>
      <c r="R694" s="38"/>
      <c r="S694" s="38"/>
      <c r="T694" s="38"/>
      <c r="U694" s="38"/>
    </row>
    <row r="695" spans="1:21" ht="20.25" x14ac:dyDescent="0.2">
      <c r="L695" s="6">
        <f t="shared" ref="L695:L758" si="34">G695*5.75</f>
        <v>0</v>
      </c>
    </row>
    <row r="696" spans="1:21" ht="20.25" x14ac:dyDescent="0.2">
      <c r="L696" s="6">
        <f t="shared" si="34"/>
        <v>0</v>
      </c>
    </row>
    <row r="697" spans="1:21" ht="20.25" x14ac:dyDescent="0.2">
      <c r="L697" s="6">
        <f t="shared" si="34"/>
        <v>0</v>
      </c>
    </row>
    <row r="698" spans="1:21" ht="20.25" x14ac:dyDescent="0.2">
      <c r="L698" s="6">
        <f t="shared" si="34"/>
        <v>0</v>
      </c>
    </row>
    <row r="699" spans="1:21" ht="20.25" x14ac:dyDescent="0.2">
      <c r="L699" s="6">
        <f t="shared" si="34"/>
        <v>0</v>
      </c>
    </row>
    <row r="700" spans="1:21" ht="20.25" x14ac:dyDescent="0.2">
      <c r="L700" s="6">
        <f t="shared" si="34"/>
        <v>0</v>
      </c>
    </row>
    <row r="701" spans="1:21" ht="20.25" x14ac:dyDescent="0.2">
      <c r="L701" s="6">
        <f t="shared" si="34"/>
        <v>0</v>
      </c>
    </row>
    <row r="702" spans="1:21" ht="20.25" x14ac:dyDescent="0.2">
      <c r="L702" s="6">
        <f t="shared" si="34"/>
        <v>0</v>
      </c>
    </row>
    <row r="703" spans="1:21" ht="20.25" x14ac:dyDescent="0.2">
      <c r="L703" s="6">
        <f t="shared" si="34"/>
        <v>0</v>
      </c>
    </row>
    <row r="704" spans="1:21" ht="20.25" x14ac:dyDescent="0.2">
      <c r="L704" s="6">
        <f t="shared" si="34"/>
        <v>0</v>
      </c>
    </row>
    <row r="705" spans="12:12" ht="20.25" x14ac:dyDescent="0.2">
      <c r="L705" s="6">
        <f t="shared" si="34"/>
        <v>0</v>
      </c>
    </row>
    <row r="706" spans="12:12" ht="20.25" x14ac:dyDescent="0.2">
      <c r="L706" s="6">
        <f t="shared" si="34"/>
        <v>0</v>
      </c>
    </row>
    <row r="707" spans="12:12" ht="20.25" x14ac:dyDescent="0.2">
      <c r="L707" s="6">
        <f t="shared" si="34"/>
        <v>0</v>
      </c>
    </row>
    <row r="708" spans="12:12" ht="20.25" x14ac:dyDescent="0.2">
      <c r="L708" s="6">
        <f t="shared" si="34"/>
        <v>0</v>
      </c>
    </row>
    <row r="709" spans="12:12" ht="20.25" x14ac:dyDescent="0.2">
      <c r="L709" s="6">
        <f t="shared" si="34"/>
        <v>0</v>
      </c>
    </row>
    <row r="710" spans="12:12" ht="20.25" x14ac:dyDescent="0.2">
      <c r="L710" s="6">
        <f t="shared" si="34"/>
        <v>0</v>
      </c>
    </row>
    <row r="711" spans="12:12" ht="20.25" x14ac:dyDescent="0.2">
      <c r="L711" s="6">
        <f t="shared" si="34"/>
        <v>0</v>
      </c>
    </row>
    <row r="712" spans="12:12" ht="20.25" x14ac:dyDescent="0.2">
      <c r="L712" s="6">
        <f t="shared" si="34"/>
        <v>0</v>
      </c>
    </row>
    <row r="713" spans="12:12" ht="20.25" x14ac:dyDescent="0.2">
      <c r="L713" s="6">
        <f t="shared" si="34"/>
        <v>0</v>
      </c>
    </row>
    <row r="714" spans="12:12" ht="20.25" x14ac:dyDescent="0.2">
      <c r="L714" s="6">
        <f t="shared" si="34"/>
        <v>0</v>
      </c>
    </row>
    <row r="715" spans="12:12" ht="20.25" x14ac:dyDescent="0.2">
      <c r="L715" s="6">
        <f t="shared" si="34"/>
        <v>0</v>
      </c>
    </row>
    <row r="716" spans="12:12" ht="20.25" x14ac:dyDescent="0.2">
      <c r="L716" s="6">
        <f t="shared" si="34"/>
        <v>0</v>
      </c>
    </row>
    <row r="717" spans="12:12" ht="20.25" x14ac:dyDescent="0.2">
      <c r="L717" s="6">
        <f t="shared" si="34"/>
        <v>0</v>
      </c>
    </row>
    <row r="718" spans="12:12" ht="20.25" x14ac:dyDescent="0.2">
      <c r="L718" s="6">
        <f t="shared" si="34"/>
        <v>0</v>
      </c>
    </row>
    <row r="719" spans="12:12" ht="20.25" x14ac:dyDescent="0.2">
      <c r="L719" s="6">
        <f t="shared" si="34"/>
        <v>0</v>
      </c>
    </row>
    <row r="720" spans="12:12" ht="20.25" x14ac:dyDescent="0.2">
      <c r="L720" s="6">
        <f t="shared" si="34"/>
        <v>0</v>
      </c>
    </row>
    <row r="721" spans="12:12" ht="20.25" x14ac:dyDescent="0.2">
      <c r="L721" s="6">
        <f t="shared" si="34"/>
        <v>0</v>
      </c>
    </row>
    <row r="722" spans="12:12" ht="20.25" x14ac:dyDescent="0.2">
      <c r="L722" s="6">
        <f t="shared" si="34"/>
        <v>0</v>
      </c>
    </row>
    <row r="723" spans="12:12" ht="20.25" x14ac:dyDescent="0.2">
      <c r="L723" s="6">
        <f t="shared" si="34"/>
        <v>0</v>
      </c>
    </row>
    <row r="724" spans="12:12" ht="20.25" x14ac:dyDescent="0.2">
      <c r="L724" s="6">
        <f t="shared" si="34"/>
        <v>0</v>
      </c>
    </row>
    <row r="725" spans="12:12" ht="20.25" x14ac:dyDescent="0.2">
      <c r="L725" s="6">
        <f t="shared" si="34"/>
        <v>0</v>
      </c>
    </row>
    <row r="726" spans="12:12" ht="20.25" x14ac:dyDescent="0.2">
      <c r="L726" s="6">
        <f t="shared" si="34"/>
        <v>0</v>
      </c>
    </row>
    <row r="727" spans="12:12" ht="20.25" x14ac:dyDescent="0.2">
      <c r="L727" s="6">
        <f t="shared" si="34"/>
        <v>0</v>
      </c>
    </row>
    <row r="728" spans="12:12" ht="20.25" x14ac:dyDescent="0.2">
      <c r="L728" s="6">
        <f t="shared" si="34"/>
        <v>0</v>
      </c>
    </row>
    <row r="729" spans="12:12" ht="20.25" x14ac:dyDescent="0.2">
      <c r="L729" s="6">
        <f t="shared" si="34"/>
        <v>0</v>
      </c>
    </row>
    <row r="730" spans="12:12" ht="20.25" x14ac:dyDescent="0.2">
      <c r="L730" s="6">
        <f t="shared" si="34"/>
        <v>0</v>
      </c>
    </row>
    <row r="731" spans="12:12" ht="20.25" x14ac:dyDescent="0.2">
      <c r="L731" s="6">
        <f t="shared" si="34"/>
        <v>0</v>
      </c>
    </row>
    <row r="732" spans="12:12" ht="20.25" x14ac:dyDescent="0.2">
      <c r="L732" s="6">
        <f t="shared" si="34"/>
        <v>0</v>
      </c>
    </row>
    <row r="733" spans="12:12" ht="20.25" x14ac:dyDescent="0.2">
      <c r="L733" s="6">
        <f t="shared" si="34"/>
        <v>0</v>
      </c>
    </row>
    <row r="734" spans="12:12" ht="20.25" x14ac:dyDescent="0.2">
      <c r="L734" s="6">
        <f t="shared" si="34"/>
        <v>0</v>
      </c>
    </row>
    <row r="735" spans="12:12" ht="20.25" x14ac:dyDescent="0.2">
      <c r="L735" s="6">
        <f t="shared" si="34"/>
        <v>0</v>
      </c>
    </row>
    <row r="736" spans="12:12" ht="20.25" x14ac:dyDescent="0.2">
      <c r="L736" s="6">
        <f t="shared" si="34"/>
        <v>0</v>
      </c>
    </row>
    <row r="737" spans="12:12" ht="20.25" x14ac:dyDescent="0.2">
      <c r="L737" s="6">
        <f t="shared" si="34"/>
        <v>0</v>
      </c>
    </row>
    <row r="738" spans="12:12" ht="20.25" x14ac:dyDescent="0.2">
      <c r="L738" s="6">
        <f t="shared" si="34"/>
        <v>0</v>
      </c>
    </row>
    <row r="739" spans="12:12" ht="20.25" x14ac:dyDescent="0.2">
      <c r="L739" s="6">
        <f t="shared" si="34"/>
        <v>0</v>
      </c>
    </row>
    <row r="740" spans="12:12" ht="20.25" x14ac:dyDescent="0.2">
      <c r="L740" s="6">
        <f t="shared" si="34"/>
        <v>0</v>
      </c>
    </row>
    <row r="741" spans="12:12" ht="20.25" x14ac:dyDescent="0.2">
      <c r="L741" s="6">
        <f t="shared" si="34"/>
        <v>0</v>
      </c>
    </row>
    <row r="742" spans="12:12" ht="20.25" x14ac:dyDescent="0.2">
      <c r="L742" s="6">
        <f t="shared" si="34"/>
        <v>0</v>
      </c>
    </row>
    <row r="743" spans="12:12" ht="20.25" x14ac:dyDescent="0.2">
      <c r="L743" s="6">
        <f t="shared" si="34"/>
        <v>0</v>
      </c>
    </row>
    <row r="744" spans="12:12" ht="20.25" x14ac:dyDescent="0.2">
      <c r="L744" s="6">
        <f t="shared" si="34"/>
        <v>0</v>
      </c>
    </row>
    <row r="745" spans="12:12" ht="20.25" x14ac:dyDescent="0.2">
      <c r="L745" s="6">
        <f t="shared" si="34"/>
        <v>0</v>
      </c>
    </row>
    <row r="746" spans="12:12" ht="20.25" x14ac:dyDescent="0.2">
      <c r="L746" s="6">
        <f t="shared" si="34"/>
        <v>0</v>
      </c>
    </row>
    <row r="747" spans="12:12" ht="20.25" x14ac:dyDescent="0.2">
      <c r="L747" s="6">
        <f t="shared" si="34"/>
        <v>0</v>
      </c>
    </row>
    <row r="748" spans="12:12" ht="20.25" x14ac:dyDescent="0.2">
      <c r="L748" s="6">
        <f t="shared" si="34"/>
        <v>0</v>
      </c>
    </row>
    <row r="749" spans="12:12" ht="20.25" x14ac:dyDescent="0.2">
      <c r="L749" s="6">
        <f t="shared" si="34"/>
        <v>0</v>
      </c>
    </row>
    <row r="750" spans="12:12" ht="20.25" x14ac:dyDescent="0.2">
      <c r="L750" s="6">
        <f t="shared" si="34"/>
        <v>0</v>
      </c>
    </row>
    <row r="751" spans="12:12" ht="20.25" x14ac:dyDescent="0.2">
      <c r="L751" s="6">
        <f t="shared" si="34"/>
        <v>0</v>
      </c>
    </row>
    <row r="752" spans="12:12" ht="20.25" x14ac:dyDescent="0.2">
      <c r="L752" s="6">
        <f t="shared" si="34"/>
        <v>0</v>
      </c>
    </row>
    <row r="753" spans="12:12" ht="20.25" x14ac:dyDescent="0.2">
      <c r="L753" s="6">
        <f t="shared" si="34"/>
        <v>0</v>
      </c>
    </row>
    <row r="754" spans="12:12" ht="20.25" x14ac:dyDescent="0.2">
      <c r="L754" s="6">
        <f t="shared" si="34"/>
        <v>0</v>
      </c>
    </row>
    <row r="755" spans="12:12" ht="20.25" x14ac:dyDescent="0.2">
      <c r="L755" s="6">
        <f t="shared" si="34"/>
        <v>0</v>
      </c>
    </row>
    <row r="756" spans="12:12" ht="20.25" x14ac:dyDescent="0.2">
      <c r="L756" s="6">
        <f t="shared" si="34"/>
        <v>0</v>
      </c>
    </row>
    <row r="757" spans="12:12" ht="20.25" x14ac:dyDescent="0.2">
      <c r="L757" s="6">
        <f t="shared" si="34"/>
        <v>0</v>
      </c>
    </row>
    <row r="758" spans="12:12" ht="20.25" x14ac:dyDescent="0.2">
      <c r="L758" s="6">
        <f t="shared" si="34"/>
        <v>0</v>
      </c>
    </row>
    <row r="759" spans="12:12" ht="20.25" x14ac:dyDescent="0.2">
      <c r="L759" s="6">
        <f t="shared" ref="L759:L822" si="35">G759*5.75</f>
        <v>0</v>
      </c>
    </row>
    <row r="760" spans="12:12" ht="20.25" x14ac:dyDescent="0.2">
      <c r="L760" s="6">
        <f t="shared" si="35"/>
        <v>0</v>
      </c>
    </row>
    <row r="761" spans="12:12" ht="20.25" x14ac:dyDescent="0.2">
      <c r="L761" s="6">
        <f t="shared" si="35"/>
        <v>0</v>
      </c>
    </row>
    <row r="762" spans="12:12" ht="20.25" x14ac:dyDescent="0.2">
      <c r="L762" s="6">
        <f t="shared" si="35"/>
        <v>0</v>
      </c>
    </row>
    <row r="763" spans="12:12" ht="20.25" x14ac:dyDescent="0.2">
      <c r="L763" s="6">
        <f t="shared" si="35"/>
        <v>0</v>
      </c>
    </row>
    <row r="764" spans="12:12" ht="20.25" x14ac:dyDescent="0.2">
      <c r="L764" s="6">
        <f t="shared" si="35"/>
        <v>0</v>
      </c>
    </row>
    <row r="765" spans="12:12" ht="20.25" x14ac:dyDescent="0.2">
      <c r="L765" s="6">
        <f t="shared" si="35"/>
        <v>0</v>
      </c>
    </row>
    <row r="766" spans="12:12" ht="20.25" x14ac:dyDescent="0.2">
      <c r="L766" s="6">
        <f t="shared" si="35"/>
        <v>0</v>
      </c>
    </row>
    <row r="767" spans="12:12" ht="20.25" x14ac:dyDescent="0.2">
      <c r="L767" s="6">
        <f t="shared" si="35"/>
        <v>0</v>
      </c>
    </row>
    <row r="768" spans="12:12" ht="20.25" x14ac:dyDescent="0.2">
      <c r="L768" s="6">
        <f t="shared" si="35"/>
        <v>0</v>
      </c>
    </row>
    <row r="769" spans="12:12" ht="20.25" x14ac:dyDescent="0.2">
      <c r="L769" s="6">
        <f t="shared" si="35"/>
        <v>0</v>
      </c>
    </row>
    <row r="770" spans="12:12" ht="20.25" x14ac:dyDescent="0.2">
      <c r="L770" s="6">
        <f t="shared" si="35"/>
        <v>0</v>
      </c>
    </row>
    <row r="771" spans="12:12" ht="20.25" x14ac:dyDescent="0.2">
      <c r="L771" s="6">
        <f t="shared" si="35"/>
        <v>0</v>
      </c>
    </row>
    <row r="772" spans="12:12" ht="20.25" x14ac:dyDescent="0.2">
      <c r="L772" s="6">
        <f t="shared" si="35"/>
        <v>0</v>
      </c>
    </row>
    <row r="773" spans="12:12" ht="20.25" x14ac:dyDescent="0.2">
      <c r="L773" s="6">
        <f t="shared" si="35"/>
        <v>0</v>
      </c>
    </row>
    <row r="774" spans="12:12" ht="20.25" x14ac:dyDescent="0.2">
      <c r="L774" s="6">
        <f t="shared" si="35"/>
        <v>0</v>
      </c>
    </row>
    <row r="775" spans="12:12" ht="20.25" x14ac:dyDescent="0.2">
      <c r="L775" s="6">
        <f t="shared" si="35"/>
        <v>0</v>
      </c>
    </row>
    <row r="776" spans="12:12" ht="20.25" x14ac:dyDescent="0.2">
      <c r="L776" s="6">
        <f t="shared" si="35"/>
        <v>0</v>
      </c>
    </row>
    <row r="777" spans="12:12" ht="20.25" x14ac:dyDescent="0.2">
      <c r="L777" s="6">
        <f t="shared" si="35"/>
        <v>0</v>
      </c>
    </row>
    <row r="778" spans="12:12" ht="20.25" x14ac:dyDescent="0.2">
      <c r="L778" s="6">
        <f t="shared" si="35"/>
        <v>0</v>
      </c>
    </row>
    <row r="779" spans="12:12" ht="20.25" x14ac:dyDescent="0.2">
      <c r="L779" s="6">
        <f t="shared" si="35"/>
        <v>0</v>
      </c>
    </row>
    <row r="780" spans="12:12" ht="20.25" x14ac:dyDescent="0.2">
      <c r="L780" s="6">
        <f t="shared" si="35"/>
        <v>0</v>
      </c>
    </row>
    <row r="781" spans="12:12" ht="20.25" x14ac:dyDescent="0.2">
      <c r="L781" s="6">
        <f t="shared" si="35"/>
        <v>0</v>
      </c>
    </row>
    <row r="782" spans="12:12" ht="20.25" x14ac:dyDescent="0.2">
      <c r="L782" s="6">
        <f t="shared" si="35"/>
        <v>0</v>
      </c>
    </row>
    <row r="783" spans="12:12" ht="20.25" x14ac:dyDescent="0.2">
      <c r="L783" s="6">
        <f t="shared" si="35"/>
        <v>0</v>
      </c>
    </row>
    <row r="784" spans="12:12" ht="20.25" x14ac:dyDescent="0.2">
      <c r="L784" s="6">
        <f t="shared" si="35"/>
        <v>0</v>
      </c>
    </row>
    <row r="785" spans="12:12" ht="20.25" x14ac:dyDescent="0.2">
      <c r="L785" s="6">
        <f t="shared" si="35"/>
        <v>0</v>
      </c>
    </row>
    <row r="786" spans="12:12" ht="20.25" x14ac:dyDescent="0.2">
      <c r="L786" s="6">
        <f t="shared" si="35"/>
        <v>0</v>
      </c>
    </row>
    <row r="787" spans="12:12" ht="20.25" x14ac:dyDescent="0.2">
      <c r="L787" s="6">
        <f t="shared" si="35"/>
        <v>0</v>
      </c>
    </row>
    <row r="788" spans="12:12" ht="20.25" x14ac:dyDescent="0.2">
      <c r="L788" s="6">
        <f t="shared" si="35"/>
        <v>0</v>
      </c>
    </row>
    <row r="789" spans="12:12" ht="20.25" x14ac:dyDescent="0.2">
      <c r="L789" s="6">
        <f t="shared" si="35"/>
        <v>0</v>
      </c>
    </row>
    <row r="790" spans="12:12" ht="20.25" x14ac:dyDescent="0.2">
      <c r="L790" s="6">
        <f t="shared" si="35"/>
        <v>0</v>
      </c>
    </row>
    <row r="791" spans="12:12" ht="20.25" x14ac:dyDescent="0.2">
      <c r="L791" s="6">
        <f t="shared" si="35"/>
        <v>0</v>
      </c>
    </row>
    <row r="792" spans="12:12" ht="20.25" x14ac:dyDescent="0.2">
      <c r="L792" s="6">
        <f t="shared" si="35"/>
        <v>0</v>
      </c>
    </row>
    <row r="793" spans="12:12" ht="20.25" x14ac:dyDescent="0.2">
      <c r="L793" s="6">
        <f t="shared" si="35"/>
        <v>0</v>
      </c>
    </row>
    <row r="794" spans="12:12" ht="20.25" x14ac:dyDescent="0.2">
      <c r="L794" s="6">
        <f t="shared" si="35"/>
        <v>0</v>
      </c>
    </row>
    <row r="795" spans="12:12" ht="20.25" x14ac:dyDescent="0.2">
      <c r="L795" s="6">
        <f t="shared" si="35"/>
        <v>0</v>
      </c>
    </row>
    <row r="796" spans="12:12" ht="20.25" x14ac:dyDescent="0.2">
      <c r="L796" s="6">
        <f t="shared" si="35"/>
        <v>0</v>
      </c>
    </row>
    <row r="797" spans="12:12" ht="20.25" x14ac:dyDescent="0.2">
      <c r="L797" s="6">
        <f t="shared" si="35"/>
        <v>0</v>
      </c>
    </row>
    <row r="798" spans="12:12" ht="20.25" x14ac:dyDescent="0.2">
      <c r="L798" s="6">
        <f t="shared" si="35"/>
        <v>0</v>
      </c>
    </row>
    <row r="799" spans="12:12" ht="20.25" x14ac:dyDescent="0.2">
      <c r="L799" s="6">
        <f t="shared" si="35"/>
        <v>0</v>
      </c>
    </row>
    <row r="800" spans="12:12" ht="20.25" x14ac:dyDescent="0.2">
      <c r="L800" s="6">
        <f t="shared" si="35"/>
        <v>0</v>
      </c>
    </row>
    <row r="801" spans="12:12" ht="20.25" x14ac:dyDescent="0.2">
      <c r="L801" s="6">
        <f t="shared" si="35"/>
        <v>0</v>
      </c>
    </row>
    <row r="802" spans="12:12" ht="20.25" x14ac:dyDescent="0.2">
      <c r="L802" s="6">
        <f t="shared" si="35"/>
        <v>0</v>
      </c>
    </row>
    <row r="803" spans="12:12" ht="20.25" x14ac:dyDescent="0.2">
      <c r="L803" s="6">
        <f t="shared" si="35"/>
        <v>0</v>
      </c>
    </row>
    <row r="804" spans="12:12" ht="20.25" x14ac:dyDescent="0.2">
      <c r="L804" s="6">
        <f t="shared" si="35"/>
        <v>0</v>
      </c>
    </row>
    <row r="805" spans="12:12" ht="20.25" x14ac:dyDescent="0.2">
      <c r="L805" s="6">
        <f t="shared" si="35"/>
        <v>0</v>
      </c>
    </row>
    <row r="806" spans="12:12" ht="20.25" x14ac:dyDescent="0.2">
      <c r="L806" s="6">
        <f t="shared" si="35"/>
        <v>0</v>
      </c>
    </row>
    <row r="807" spans="12:12" ht="20.25" x14ac:dyDescent="0.2">
      <c r="L807" s="6">
        <f t="shared" si="35"/>
        <v>0</v>
      </c>
    </row>
    <row r="808" spans="12:12" ht="20.25" x14ac:dyDescent="0.2">
      <c r="L808" s="6">
        <f t="shared" si="35"/>
        <v>0</v>
      </c>
    </row>
    <row r="809" spans="12:12" ht="20.25" x14ac:dyDescent="0.2">
      <c r="L809" s="6">
        <f t="shared" si="35"/>
        <v>0</v>
      </c>
    </row>
    <row r="810" spans="12:12" ht="20.25" x14ac:dyDescent="0.2">
      <c r="L810" s="6">
        <f t="shared" si="35"/>
        <v>0</v>
      </c>
    </row>
    <row r="811" spans="12:12" ht="20.25" x14ac:dyDescent="0.2">
      <c r="L811" s="6">
        <f t="shared" si="35"/>
        <v>0</v>
      </c>
    </row>
    <row r="812" spans="12:12" ht="20.25" x14ac:dyDescent="0.2">
      <c r="L812" s="6">
        <f t="shared" si="35"/>
        <v>0</v>
      </c>
    </row>
    <row r="813" spans="12:12" ht="20.25" x14ac:dyDescent="0.2">
      <c r="L813" s="6">
        <f t="shared" si="35"/>
        <v>0</v>
      </c>
    </row>
    <row r="814" spans="12:12" ht="20.25" x14ac:dyDescent="0.2">
      <c r="L814" s="6">
        <f t="shared" si="35"/>
        <v>0</v>
      </c>
    </row>
    <row r="815" spans="12:12" ht="20.25" x14ac:dyDescent="0.2">
      <c r="L815" s="6">
        <f t="shared" si="35"/>
        <v>0</v>
      </c>
    </row>
    <row r="816" spans="12:12" ht="20.25" x14ac:dyDescent="0.2">
      <c r="L816" s="6">
        <f t="shared" si="35"/>
        <v>0</v>
      </c>
    </row>
    <row r="817" spans="12:12" ht="20.25" x14ac:dyDescent="0.2">
      <c r="L817" s="6">
        <f t="shared" si="35"/>
        <v>0</v>
      </c>
    </row>
    <row r="818" spans="12:12" ht="20.25" x14ac:dyDescent="0.2">
      <c r="L818" s="6">
        <f t="shared" si="35"/>
        <v>0</v>
      </c>
    </row>
    <row r="819" spans="12:12" ht="20.25" x14ac:dyDescent="0.2">
      <c r="L819" s="6">
        <f t="shared" si="35"/>
        <v>0</v>
      </c>
    </row>
    <row r="820" spans="12:12" ht="20.25" x14ac:dyDescent="0.2">
      <c r="L820" s="6">
        <f t="shared" si="35"/>
        <v>0</v>
      </c>
    </row>
    <row r="821" spans="12:12" ht="20.25" x14ac:dyDescent="0.2">
      <c r="L821" s="6">
        <f t="shared" si="35"/>
        <v>0</v>
      </c>
    </row>
    <row r="822" spans="12:12" ht="20.25" x14ac:dyDescent="0.2">
      <c r="L822" s="6">
        <f t="shared" si="35"/>
        <v>0</v>
      </c>
    </row>
    <row r="823" spans="12:12" ht="20.25" x14ac:dyDescent="0.2">
      <c r="L823" s="6">
        <f t="shared" ref="L823:L886" si="36">G823*5.75</f>
        <v>0</v>
      </c>
    </row>
    <row r="824" spans="12:12" ht="20.25" x14ac:dyDescent="0.2">
      <c r="L824" s="6">
        <f t="shared" si="36"/>
        <v>0</v>
      </c>
    </row>
    <row r="825" spans="12:12" ht="20.25" x14ac:dyDescent="0.2">
      <c r="L825" s="6">
        <f t="shared" si="36"/>
        <v>0</v>
      </c>
    </row>
    <row r="826" spans="12:12" ht="20.25" x14ac:dyDescent="0.2">
      <c r="L826" s="6">
        <f t="shared" si="36"/>
        <v>0</v>
      </c>
    </row>
    <row r="827" spans="12:12" ht="20.25" x14ac:dyDescent="0.2">
      <c r="L827" s="6">
        <f t="shared" si="36"/>
        <v>0</v>
      </c>
    </row>
    <row r="828" spans="12:12" ht="20.25" x14ac:dyDescent="0.2">
      <c r="L828" s="6">
        <f t="shared" si="36"/>
        <v>0</v>
      </c>
    </row>
    <row r="829" spans="12:12" ht="20.25" x14ac:dyDescent="0.2">
      <c r="L829" s="6">
        <f t="shared" si="36"/>
        <v>0</v>
      </c>
    </row>
    <row r="830" spans="12:12" ht="20.25" x14ac:dyDescent="0.2">
      <c r="L830" s="6">
        <f t="shared" si="36"/>
        <v>0</v>
      </c>
    </row>
    <row r="831" spans="12:12" ht="20.25" x14ac:dyDescent="0.2">
      <c r="L831" s="6">
        <f t="shared" si="36"/>
        <v>0</v>
      </c>
    </row>
    <row r="832" spans="12:12" ht="20.25" x14ac:dyDescent="0.2">
      <c r="L832" s="6">
        <f t="shared" si="36"/>
        <v>0</v>
      </c>
    </row>
    <row r="833" spans="12:12" ht="20.25" x14ac:dyDescent="0.2">
      <c r="L833" s="6">
        <f t="shared" si="36"/>
        <v>0</v>
      </c>
    </row>
    <row r="834" spans="12:12" ht="20.25" x14ac:dyDescent="0.2">
      <c r="L834" s="6">
        <f t="shared" si="36"/>
        <v>0</v>
      </c>
    </row>
    <row r="835" spans="12:12" ht="20.25" x14ac:dyDescent="0.2">
      <c r="L835" s="6">
        <f t="shared" si="36"/>
        <v>0</v>
      </c>
    </row>
    <row r="836" spans="12:12" ht="20.25" x14ac:dyDescent="0.2">
      <c r="L836" s="6">
        <f t="shared" si="36"/>
        <v>0</v>
      </c>
    </row>
    <row r="837" spans="12:12" ht="20.25" x14ac:dyDescent="0.2">
      <c r="L837" s="6">
        <f t="shared" si="36"/>
        <v>0</v>
      </c>
    </row>
    <row r="838" spans="12:12" ht="20.25" x14ac:dyDescent="0.2">
      <c r="L838" s="6">
        <f t="shared" si="36"/>
        <v>0</v>
      </c>
    </row>
    <row r="839" spans="12:12" ht="20.25" x14ac:dyDescent="0.2">
      <c r="L839" s="6">
        <f t="shared" si="36"/>
        <v>0</v>
      </c>
    </row>
    <row r="840" spans="12:12" ht="20.25" x14ac:dyDescent="0.2">
      <c r="L840" s="6">
        <f t="shared" si="36"/>
        <v>0</v>
      </c>
    </row>
    <row r="841" spans="12:12" ht="20.25" x14ac:dyDescent="0.2">
      <c r="L841" s="6">
        <f t="shared" si="36"/>
        <v>0</v>
      </c>
    </row>
    <row r="842" spans="12:12" ht="20.25" x14ac:dyDescent="0.2">
      <c r="L842" s="6">
        <f t="shared" si="36"/>
        <v>0</v>
      </c>
    </row>
    <row r="843" spans="12:12" ht="20.25" x14ac:dyDescent="0.2">
      <c r="L843" s="6">
        <f t="shared" si="36"/>
        <v>0</v>
      </c>
    </row>
    <row r="844" spans="12:12" ht="20.25" x14ac:dyDescent="0.2">
      <c r="L844" s="6">
        <f t="shared" si="36"/>
        <v>0</v>
      </c>
    </row>
    <row r="845" spans="12:12" ht="20.25" x14ac:dyDescent="0.2">
      <c r="L845" s="6">
        <f t="shared" si="36"/>
        <v>0</v>
      </c>
    </row>
    <row r="846" spans="12:12" ht="20.25" x14ac:dyDescent="0.2">
      <c r="L846" s="6">
        <f t="shared" si="36"/>
        <v>0</v>
      </c>
    </row>
    <row r="847" spans="12:12" ht="20.25" x14ac:dyDescent="0.2">
      <c r="L847" s="6">
        <f t="shared" si="36"/>
        <v>0</v>
      </c>
    </row>
    <row r="848" spans="12:12" ht="20.25" x14ac:dyDescent="0.2">
      <c r="L848" s="6">
        <f t="shared" si="36"/>
        <v>0</v>
      </c>
    </row>
    <row r="849" spans="12:12" ht="20.25" x14ac:dyDescent="0.2">
      <c r="L849" s="6">
        <f t="shared" si="36"/>
        <v>0</v>
      </c>
    </row>
    <row r="850" spans="12:12" ht="20.25" x14ac:dyDescent="0.2">
      <c r="L850" s="6">
        <f t="shared" si="36"/>
        <v>0</v>
      </c>
    </row>
    <row r="851" spans="12:12" ht="20.25" x14ac:dyDescent="0.2">
      <c r="L851" s="6">
        <f t="shared" si="36"/>
        <v>0</v>
      </c>
    </row>
    <row r="852" spans="12:12" ht="20.25" x14ac:dyDescent="0.2">
      <c r="L852" s="6">
        <f t="shared" si="36"/>
        <v>0</v>
      </c>
    </row>
    <row r="853" spans="12:12" ht="20.25" x14ac:dyDescent="0.2">
      <c r="L853" s="6">
        <f t="shared" si="36"/>
        <v>0</v>
      </c>
    </row>
    <row r="854" spans="12:12" ht="20.25" x14ac:dyDescent="0.2">
      <c r="L854" s="6">
        <f t="shared" si="36"/>
        <v>0</v>
      </c>
    </row>
    <row r="855" spans="12:12" ht="20.25" x14ac:dyDescent="0.2">
      <c r="L855" s="6">
        <f t="shared" si="36"/>
        <v>0</v>
      </c>
    </row>
    <row r="856" spans="12:12" ht="20.25" x14ac:dyDescent="0.2">
      <c r="L856" s="6">
        <f t="shared" si="36"/>
        <v>0</v>
      </c>
    </row>
    <row r="857" spans="12:12" ht="20.25" x14ac:dyDescent="0.2">
      <c r="L857" s="6">
        <f t="shared" si="36"/>
        <v>0</v>
      </c>
    </row>
    <row r="858" spans="12:12" ht="20.25" x14ac:dyDescent="0.2">
      <c r="L858" s="6">
        <f t="shared" si="36"/>
        <v>0</v>
      </c>
    </row>
    <row r="859" spans="12:12" ht="20.25" x14ac:dyDescent="0.2">
      <c r="L859" s="6">
        <f t="shared" si="36"/>
        <v>0</v>
      </c>
    </row>
    <row r="860" spans="12:12" ht="20.25" x14ac:dyDescent="0.2">
      <c r="L860" s="6">
        <f t="shared" si="36"/>
        <v>0</v>
      </c>
    </row>
    <row r="861" spans="12:12" ht="20.25" x14ac:dyDescent="0.2">
      <c r="L861" s="6">
        <f t="shared" si="36"/>
        <v>0</v>
      </c>
    </row>
    <row r="862" spans="12:12" ht="20.25" x14ac:dyDescent="0.2">
      <c r="L862" s="6">
        <f t="shared" si="36"/>
        <v>0</v>
      </c>
    </row>
    <row r="863" spans="12:12" ht="20.25" x14ac:dyDescent="0.2">
      <c r="L863" s="6">
        <f t="shared" si="36"/>
        <v>0</v>
      </c>
    </row>
    <row r="864" spans="12:12" ht="20.25" x14ac:dyDescent="0.2">
      <c r="L864" s="6">
        <f t="shared" si="36"/>
        <v>0</v>
      </c>
    </row>
    <row r="865" spans="12:12" ht="20.25" x14ac:dyDescent="0.2">
      <c r="L865" s="6">
        <f t="shared" si="36"/>
        <v>0</v>
      </c>
    </row>
    <row r="866" spans="12:12" ht="20.25" x14ac:dyDescent="0.2">
      <c r="L866" s="6">
        <f t="shared" si="36"/>
        <v>0</v>
      </c>
    </row>
    <row r="867" spans="12:12" ht="20.25" x14ac:dyDescent="0.2">
      <c r="L867" s="6">
        <f t="shared" si="36"/>
        <v>0</v>
      </c>
    </row>
    <row r="868" spans="12:12" ht="20.25" x14ac:dyDescent="0.2">
      <c r="L868" s="6">
        <f t="shared" si="36"/>
        <v>0</v>
      </c>
    </row>
    <row r="869" spans="12:12" ht="20.25" x14ac:dyDescent="0.2">
      <c r="L869" s="6">
        <f t="shared" si="36"/>
        <v>0</v>
      </c>
    </row>
    <row r="870" spans="12:12" ht="20.25" x14ac:dyDescent="0.2">
      <c r="L870" s="6">
        <f t="shared" si="36"/>
        <v>0</v>
      </c>
    </row>
    <row r="871" spans="12:12" ht="20.25" x14ac:dyDescent="0.2">
      <c r="L871" s="6">
        <f t="shared" si="36"/>
        <v>0</v>
      </c>
    </row>
    <row r="872" spans="12:12" ht="20.25" x14ac:dyDescent="0.2">
      <c r="L872" s="6">
        <f t="shared" si="36"/>
        <v>0</v>
      </c>
    </row>
    <row r="873" spans="12:12" ht="20.25" x14ac:dyDescent="0.2">
      <c r="L873" s="6">
        <f t="shared" si="36"/>
        <v>0</v>
      </c>
    </row>
    <row r="874" spans="12:12" ht="20.25" x14ac:dyDescent="0.2">
      <c r="L874" s="6">
        <f t="shared" si="36"/>
        <v>0</v>
      </c>
    </row>
    <row r="875" spans="12:12" ht="20.25" x14ac:dyDescent="0.2">
      <c r="L875" s="6">
        <f t="shared" si="36"/>
        <v>0</v>
      </c>
    </row>
    <row r="876" spans="12:12" ht="20.25" x14ac:dyDescent="0.2">
      <c r="L876" s="6">
        <f t="shared" si="36"/>
        <v>0</v>
      </c>
    </row>
    <row r="877" spans="12:12" ht="20.25" x14ac:dyDescent="0.2">
      <c r="L877" s="6">
        <f t="shared" si="36"/>
        <v>0</v>
      </c>
    </row>
    <row r="878" spans="12:12" ht="20.25" x14ac:dyDescent="0.2">
      <c r="L878" s="6">
        <f t="shared" si="36"/>
        <v>0</v>
      </c>
    </row>
    <row r="879" spans="12:12" ht="20.25" x14ac:dyDescent="0.2">
      <c r="L879" s="6">
        <f t="shared" si="36"/>
        <v>0</v>
      </c>
    </row>
    <row r="880" spans="12:12" ht="20.25" x14ac:dyDescent="0.2">
      <c r="L880" s="6">
        <f t="shared" si="36"/>
        <v>0</v>
      </c>
    </row>
    <row r="881" spans="12:12" ht="20.25" x14ac:dyDescent="0.2">
      <c r="L881" s="6">
        <f t="shared" si="36"/>
        <v>0</v>
      </c>
    </row>
    <row r="882" spans="12:12" ht="20.25" x14ac:dyDescent="0.2">
      <c r="L882" s="6">
        <f t="shared" si="36"/>
        <v>0</v>
      </c>
    </row>
    <row r="883" spans="12:12" ht="20.25" x14ac:dyDescent="0.2">
      <c r="L883" s="6">
        <f t="shared" si="36"/>
        <v>0</v>
      </c>
    </row>
    <row r="884" spans="12:12" ht="20.25" x14ac:dyDescent="0.2">
      <c r="L884" s="6">
        <f t="shared" si="36"/>
        <v>0</v>
      </c>
    </row>
    <row r="885" spans="12:12" ht="20.25" x14ac:dyDescent="0.2">
      <c r="L885" s="6">
        <f t="shared" si="36"/>
        <v>0</v>
      </c>
    </row>
    <row r="886" spans="12:12" ht="20.25" x14ac:dyDescent="0.2">
      <c r="L886" s="6">
        <f t="shared" si="36"/>
        <v>0</v>
      </c>
    </row>
    <row r="887" spans="12:12" ht="20.25" x14ac:dyDescent="0.2">
      <c r="L887" s="6">
        <f t="shared" ref="L887:L919" si="37">G887*5.75</f>
        <v>0</v>
      </c>
    </row>
    <row r="888" spans="12:12" ht="20.25" x14ac:dyDescent="0.2">
      <c r="L888" s="6">
        <f t="shared" si="37"/>
        <v>0</v>
      </c>
    </row>
    <row r="889" spans="12:12" ht="20.25" x14ac:dyDescent="0.2">
      <c r="L889" s="6">
        <f t="shared" si="37"/>
        <v>0</v>
      </c>
    </row>
    <row r="890" spans="12:12" ht="20.25" x14ac:dyDescent="0.2">
      <c r="L890" s="6">
        <f t="shared" si="37"/>
        <v>0</v>
      </c>
    </row>
    <row r="891" spans="12:12" ht="20.25" x14ac:dyDescent="0.2">
      <c r="L891" s="6">
        <f t="shared" si="37"/>
        <v>0</v>
      </c>
    </row>
    <row r="892" spans="12:12" ht="20.25" x14ac:dyDescent="0.2">
      <c r="L892" s="6">
        <f t="shared" si="37"/>
        <v>0</v>
      </c>
    </row>
    <row r="893" spans="12:12" ht="20.25" x14ac:dyDescent="0.2">
      <c r="L893" s="6">
        <f t="shared" si="37"/>
        <v>0</v>
      </c>
    </row>
    <row r="894" spans="12:12" ht="20.25" x14ac:dyDescent="0.2">
      <c r="L894" s="6">
        <f t="shared" si="37"/>
        <v>0</v>
      </c>
    </row>
    <row r="895" spans="12:12" ht="20.25" x14ac:dyDescent="0.2">
      <c r="L895" s="6">
        <f t="shared" si="37"/>
        <v>0</v>
      </c>
    </row>
    <row r="896" spans="12:12" ht="20.25" x14ac:dyDescent="0.2">
      <c r="L896" s="6">
        <f t="shared" si="37"/>
        <v>0</v>
      </c>
    </row>
    <row r="897" spans="12:12" ht="20.25" x14ac:dyDescent="0.2">
      <c r="L897" s="6">
        <f t="shared" si="37"/>
        <v>0</v>
      </c>
    </row>
    <row r="898" spans="12:12" ht="20.25" x14ac:dyDescent="0.2">
      <c r="L898" s="6">
        <f t="shared" si="37"/>
        <v>0</v>
      </c>
    </row>
    <row r="899" spans="12:12" ht="20.25" x14ac:dyDescent="0.2">
      <c r="L899" s="6">
        <f t="shared" si="37"/>
        <v>0</v>
      </c>
    </row>
    <row r="900" spans="12:12" ht="20.25" x14ac:dyDescent="0.2">
      <c r="L900" s="6">
        <f t="shared" si="37"/>
        <v>0</v>
      </c>
    </row>
    <row r="901" spans="12:12" ht="20.25" x14ac:dyDescent="0.2">
      <c r="L901" s="6">
        <f t="shared" si="37"/>
        <v>0</v>
      </c>
    </row>
    <row r="902" spans="12:12" ht="20.25" x14ac:dyDescent="0.2">
      <c r="L902" s="6">
        <f t="shared" si="37"/>
        <v>0</v>
      </c>
    </row>
    <row r="903" spans="12:12" ht="20.25" x14ac:dyDescent="0.2">
      <c r="L903" s="6">
        <f t="shared" si="37"/>
        <v>0</v>
      </c>
    </row>
    <row r="904" spans="12:12" ht="20.25" x14ac:dyDescent="0.2">
      <c r="L904" s="6">
        <f t="shared" si="37"/>
        <v>0</v>
      </c>
    </row>
    <row r="905" spans="12:12" ht="20.25" x14ac:dyDescent="0.2">
      <c r="L905" s="6">
        <f t="shared" si="37"/>
        <v>0</v>
      </c>
    </row>
    <row r="906" spans="12:12" ht="20.25" x14ac:dyDescent="0.2">
      <c r="L906" s="6">
        <f t="shared" si="37"/>
        <v>0</v>
      </c>
    </row>
    <row r="907" spans="12:12" ht="20.25" x14ac:dyDescent="0.2">
      <c r="L907" s="6">
        <f t="shared" si="37"/>
        <v>0</v>
      </c>
    </row>
    <row r="908" spans="12:12" ht="20.25" x14ac:dyDescent="0.2">
      <c r="L908" s="6">
        <f t="shared" si="37"/>
        <v>0</v>
      </c>
    </row>
    <row r="909" spans="12:12" ht="20.25" x14ac:dyDescent="0.2">
      <c r="L909" s="6">
        <f t="shared" si="37"/>
        <v>0</v>
      </c>
    </row>
    <row r="910" spans="12:12" ht="20.25" x14ac:dyDescent="0.2">
      <c r="L910" s="6">
        <f t="shared" si="37"/>
        <v>0</v>
      </c>
    </row>
    <row r="911" spans="12:12" ht="20.25" x14ac:dyDescent="0.2">
      <c r="L911" s="6">
        <f t="shared" si="37"/>
        <v>0</v>
      </c>
    </row>
    <row r="912" spans="12:12" ht="20.25" x14ac:dyDescent="0.2">
      <c r="L912" s="6">
        <f t="shared" si="37"/>
        <v>0</v>
      </c>
    </row>
    <row r="913" spans="12:12" ht="20.25" x14ac:dyDescent="0.2">
      <c r="L913" s="6">
        <f t="shared" si="37"/>
        <v>0</v>
      </c>
    </row>
    <row r="914" spans="12:12" ht="20.25" x14ac:dyDescent="0.2">
      <c r="L914" s="6">
        <f t="shared" si="37"/>
        <v>0</v>
      </c>
    </row>
    <row r="915" spans="12:12" ht="20.25" x14ac:dyDescent="0.2">
      <c r="L915" s="6">
        <f t="shared" si="37"/>
        <v>0</v>
      </c>
    </row>
    <row r="916" spans="12:12" ht="20.25" x14ac:dyDescent="0.2">
      <c r="L916" s="6">
        <f t="shared" si="37"/>
        <v>0</v>
      </c>
    </row>
    <row r="917" spans="12:12" ht="20.25" x14ac:dyDescent="0.2">
      <c r="L917" s="6">
        <f t="shared" si="37"/>
        <v>0</v>
      </c>
    </row>
    <row r="918" spans="12:12" ht="20.25" x14ac:dyDescent="0.2">
      <c r="L918" s="6">
        <f t="shared" si="37"/>
        <v>0</v>
      </c>
    </row>
    <row r="919" spans="12:12" ht="20.25" x14ac:dyDescent="0.2">
      <c r="L919" s="6">
        <f t="shared" si="37"/>
        <v>0</v>
      </c>
    </row>
  </sheetData>
  <hyperlinks>
    <hyperlink ref="L3" location="'الشاشة الرئيسية'!A1" display="الاجمالي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5"/>
  <dimension ref="A1:U919"/>
  <sheetViews>
    <sheetView rightToLeft="1" workbookViewId="0">
      <selection activeCell="L3" sqref="L3"/>
    </sheetView>
  </sheetViews>
  <sheetFormatPr defaultRowHeight="14.25" x14ac:dyDescent="0.2"/>
  <cols>
    <col min="1" max="4" width="17" customWidth="1"/>
    <col min="5" max="5" width="13.875" customWidth="1"/>
    <col min="6" max="6" width="12.875" customWidth="1"/>
    <col min="7" max="7" width="12" customWidth="1"/>
    <col min="8" max="8" width="11.125" bestFit="1" customWidth="1"/>
    <col min="9" max="10" width="11.125" customWidth="1"/>
    <col min="11" max="11" width="12.625" customWidth="1"/>
    <col min="12" max="12" width="13.875" style="41" customWidth="1"/>
    <col min="14" max="14" width="15.75" customWidth="1"/>
    <col min="15" max="15" width="12.625" customWidth="1"/>
    <col min="16" max="16" width="13.875" customWidth="1"/>
    <col min="17" max="21" width="15.75" customWidth="1"/>
  </cols>
  <sheetData>
    <row r="1" spans="1:21" ht="20.25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9"/>
      <c r="N1" s="3"/>
      <c r="O1" s="3"/>
      <c r="P1" s="3"/>
      <c r="Q1" s="3"/>
      <c r="R1" s="3"/>
      <c r="S1" s="3"/>
      <c r="T1" s="3"/>
      <c r="U1" s="3"/>
    </row>
    <row r="2" spans="1:21" ht="21.75" thickBot="1" x14ac:dyDescent="0.35">
      <c r="A2" s="2"/>
      <c r="B2" s="2"/>
      <c r="C2" s="2"/>
      <c r="D2" s="2"/>
      <c r="E2" s="62" t="s">
        <v>35</v>
      </c>
      <c r="F2" s="2"/>
      <c r="G2" s="2"/>
      <c r="H2" s="1"/>
      <c r="I2" s="1"/>
      <c r="J2" s="1"/>
      <c r="L2" s="40"/>
      <c r="N2" s="1"/>
      <c r="O2" s="1"/>
      <c r="P2" s="1"/>
      <c r="Q2" s="1"/>
      <c r="R2" s="1"/>
      <c r="S2" s="1"/>
      <c r="T2" s="1"/>
      <c r="U2" s="1"/>
    </row>
    <row r="3" spans="1:21" ht="22.5" thickTop="1" thickBot="1" x14ac:dyDescent="0.25">
      <c r="A3" s="3" t="s">
        <v>0</v>
      </c>
      <c r="B3" s="3"/>
      <c r="C3" s="3" t="s">
        <v>45</v>
      </c>
      <c r="D3" s="3"/>
      <c r="G3" s="52" t="s">
        <v>20</v>
      </c>
      <c r="H3" s="52" t="s">
        <v>30</v>
      </c>
      <c r="I3" s="52">
        <v>75</v>
      </c>
      <c r="J3" s="52"/>
      <c r="K3" s="2"/>
      <c r="L3" s="115" t="s">
        <v>71</v>
      </c>
      <c r="N3" s="3"/>
      <c r="O3" s="34"/>
      <c r="P3" s="34"/>
      <c r="Q3" s="34"/>
      <c r="R3" s="3"/>
      <c r="S3" s="3"/>
      <c r="T3" s="3"/>
      <c r="U3" s="3"/>
    </row>
    <row r="4" spans="1:21" ht="21.75" thickTop="1" thickBo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40"/>
      <c r="N4" s="1"/>
      <c r="O4" s="1"/>
      <c r="P4" s="1"/>
      <c r="Q4" s="1"/>
      <c r="R4" s="1"/>
      <c r="S4" s="1"/>
      <c r="T4" s="1"/>
      <c r="U4" s="1"/>
    </row>
    <row r="5" spans="1:21" s="43" customFormat="1" ht="48" customHeight="1" thickTop="1" thickBot="1" x14ac:dyDescent="0.25">
      <c r="A5" s="47" t="s">
        <v>21</v>
      </c>
      <c r="B5" s="58" t="s">
        <v>32</v>
      </c>
      <c r="C5" s="48" t="s">
        <v>22</v>
      </c>
      <c r="D5" s="48" t="s">
        <v>23</v>
      </c>
      <c r="E5" s="49" t="s">
        <v>14</v>
      </c>
      <c r="F5" s="49" t="s">
        <v>19</v>
      </c>
      <c r="G5" s="49" t="s">
        <v>15</v>
      </c>
      <c r="H5" s="57" t="s">
        <v>17</v>
      </c>
      <c r="I5" s="57" t="s">
        <v>18</v>
      </c>
      <c r="J5" s="53" t="s">
        <v>16</v>
      </c>
      <c r="K5" s="54" t="s">
        <v>29</v>
      </c>
      <c r="L5" s="56" t="s">
        <v>31</v>
      </c>
      <c r="N5" s="44"/>
      <c r="O5" s="35"/>
      <c r="P5" s="35"/>
      <c r="Q5" s="44"/>
      <c r="R5" s="44"/>
      <c r="S5" s="44"/>
      <c r="T5" s="44"/>
      <c r="U5" s="44"/>
    </row>
    <row r="6" spans="1:21" ht="21" thickTop="1" x14ac:dyDescent="0.2">
      <c r="A6" s="45">
        <v>43773</v>
      </c>
      <c r="B6" s="45"/>
      <c r="C6" s="45" t="s">
        <v>38</v>
      </c>
      <c r="D6" s="45"/>
      <c r="E6" s="46" t="str">
        <f>G3</f>
        <v>40/2</v>
      </c>
      <c r="F6" s="68" t="s">
        <v>39</v>
      </c>
      <c r="G6" s="46">
        <v>16</v>
      </c>
      <c r="H6" s="46">
        <v>42</v>
      </c>
      <c r="I6" s="46">
        <v>37.58</v>
      </c>
      <c r="J6" s="46">
        <f>G6*$I$3</f>
        <v>1200</v>
      </c>
      <c r="K6" s="46">
        <f>H6*G6</f>
        <v>672</v>
      </c>
      <c r="L6" s="46">
        <f>I6*G6</f>
        <v>601.28</v>
      </c>
      <c r="N6" s="35"/>
      <c r="O6" s="3"/>
      <c r="P6" s="3"/>
      <c r="Q6" s="35"/>
      <c r="R6" s="35"/>
      <c r="S6" s="35"/>
      <c r="T6" s="35"/>
      <c r="U6" s="35"/>
    </row>
    <row r="7" spans="1:21" ht="20.25" hidden="1" customHeight="1" x14ac:dyDescent="0.2">
      <c r="A7" s="5"/>
      <c r="B7" s="5"/>
      <c r="C7" s="45" t="s">
        <v>38</v>
      </c>
      <c r="D7" s="5"/>
      <c r="E7" s="6">
        <f t="shared" ref="E7:E30" si="0">F4</f>
        <v>0</v>
      </c>
      <c r="F7" s="6"/>
      <c r="G7" s="6"/>
      <c r="H7" s="6">
        <f t="shared" ref="H7:H70" si="1">G7*75</f>
        <v>0</v>
      </c>
      <c r="I7" s="6"/>
      <c r="J7" s="46">
        <f t="shared" ref="J7:J70" si="2">G7*$I$3</f>
        <v>0</v>
      </c>
      <c r="K7" s="46">
        <f t="shared" ref="K7:K70" si="3">H7*G7</f>
        <v>0</v>
      </c>
      <c r="L7" s="46">
        <f t="shared" ref="L7:L70" si="4">I7*G7</f>
        <v>0</v>
      </c>
      <c r="N7" s="35"/>
      <c r="O7" s="3"/>
      <c r="P7" s="3"/>
      <c r="Q7" s="35"/>
      <c r="R7" s="35"/>
      <c r="S7" s="35"/>
      <c r="T7" s="35"/>
      <c r="U7" s="35"/>
    </row>
    <row r="8" spans="1:21" ht="20.25" hidden="1" customHeight="1" x14ac:dyDescent="0.2">
      <c r="A8" s="5"/>
      <c r="B8" s="5"/>
      <c r="C8" s="45" t="s">
        <v>38</v>
      </c>
      <c r="D8" s="5"/>
      <c r="E8" s="6" t="str">
        <f t="shared" si="0"/>
        <v>الفئة</v>
      </c>
      <c r="F8" s="6"/>
      <c r="G8" s="6"/>
      <c r="H8" s="6">
        <f t="shared" si="1"/>
        <v>0</v>
      </c>
      <c r="I8" s="6"/>
      <c r="J8" s="46">
        <f t="shared" si="2"/>
        <v>0</v>
      </c>
      <c r="K8" s="46">
        <f t="shared" si="3"/>
        <v>0</v>
      </c>
      <c r="L8" s="46">
        <f t="shared" si="4"/>
        <v>0</v>
      </c>
      <c r="N8" s="35"/>
      <c r="O8" s="3"/>
      <c r="P8" s="3"/>
      <c r="Q8" s="35"/>
      <c r="R8" s="35"/>
      <c r="S8" s="35"/>
      <c r="T8" s="35"/>
      <c r="U8" s="35"/>
    </row>
    <row r="9" spans="1:21" ht="20.25" hidden="1" customHeight="1" x14ac:dyDescent="0.2">
      <c r="A9" s="5"/>
      <c r="B9" s="5"/>
      <c r="C9" s="45" t="s">
        <v>38</v>
      </c>
      <c r="D9" s="5"/>
      <c r="E9" s="6" t="str">
        <f t="shared" si="0"/>
        <v>0.500جرام</v>
      </c>
      <c r="F9" s="6"/>
      <c r="G9" s="6"/>
      <c r="H9" s="6">
        <f t="shared" si="1"/>
        <v>0</v>
      </c>
      <c r="I9" s="6"/>
      <c r="J9" s="46">
        <f t="shared" si="2"/>
        <v>0</v>
      </c>
      <c r="K9" s="46">
        <f t="shared" si="3"/>
        <v>0</v>
      </c>
      <c r="L9" s="46">
        <f t="shared" si="4"/>
        <v>0</v>
      </c>
      <c r="N9" s="35"/>
      <c r="O9" s="3"/>
      <c r="P9" s="3"/>
      <c r="Q9" s="35"/>
      <c r="R9" s="35"/>
      <c r="S9" s="35"/>
      <c r="T9" s="35"/>
      <c r="U9" s="35"/>
    </row>
    <row r="10" spans="1:21" ht="20.25" hidden="1" customHeight="1" x14ac:dyDescent="0.2">
      <c r="A10" s="5"/>
      <c r="B10" s="5"/>
      <c r="C10" s="45" t="s">
        <v>38</v>
      </c>
      <c r="D10" s="5"/>
      <c r="E10" s="6">
        <f t="shared" si="0"/>
        <v>0</v>
      </c>
      <c r="F10" s="6"/>
      <c r="G10" s="6"/>
      <c r="H10" s="6">
        <f t="shared" si="1"/>
        <v>0</v>
      </c>
      <c r="I10" s="6"/>
      <c r="J10" s="46">
        <f t="shared" si="2"/>
        <v>0</v>
      </c>
      <c r="K10" s="46">
        <f t="shared" si="3"/>
        <v>0</v>
      </c>
      <c r="L10" s="46">
        <f t="shared" si="4"/>
        <v>0</v>
      </c>
      <c r="N10" s="35"/>
      <c r="O10" s="3"/>
      <c r="P10" s="3"/>
      <c r="Q10" s="35"/>
      <c r="R10" s="35"/>
      <c r="S10" s="35"/>
      <c r="T10" s="35"/>
      <c r="U10" s="35"/>
    </row>
    <row r="11" spans="1:21" ht="20.25" hidden="1" customHeight="1" x14ac:dyDescent="0.2">
      <c r="A11" s="5"/>
      <c r="B11" s="5"/>
      <c r="C11" s="45" t="s">
        <v>38</v>
      </c>
      <c r="D11" s="5"/>
      <c r="E11" s="6">
        <f t="shared" si="0"/>
        <v>0</v>
      </c>
      <c r="F11" s="6"/>
      <c r="G11" s="6"/>
      <c r="H11" s="6">
        <f t="shared" si="1"/>
        <v>0</v>
      </c>
      <c r="I11" s="6"/>
      <c r="J11" s="46">
        <f t="shared" si="2"/>
        <v>0</v>
      </c>
      <c r="K11" s="46">
        <f t="shared" si="3"/>
        <v>0</v>
      </c>
      <c r="L11" s="46">
        <f t="shared" si="4"/>
        <v>0</v>
      </c>
      <c r="N11" s="35"/>
      <c r="O11" s="3"/>
      <c r="P11" s="3"/>
      <c r="Q11" s="35"/>
      <c r="R11" s="35"/>
      <c r="S11" s="35"/>
      <c r="T11" s="35"/>
      <c r="U11" s="35"/>
    </row>
    <row r="12" spans="1:21" ht="20.25" hidden="1" customHeight="1" x14ac:dyDescent="0.2">
      <c r="A12" s="5"/>
      <c r="B12" s="5"/>
      <c r="C12" s="45" t="s">
        <v>38</v>
      </c>
      <c r="D12" s="5"/>
      <c r="E12" s="6">
        <f t="shared" si="0"/>
        <v>0</v>
      </c>
      <c r="F12" s="6"/>
      <c r="G12" s="6"/>
      <c r="H12" s="6">
        <f t="shared" si="1"/>
        <v>0</v>
      </c>
      <c r="I12" s="6"/>
      <c r="J12" s="46">
        <f t="shared" si="2"/>
        <v>0</v>
      </c>
      <c r="K12" s="46">
        <f t="shared" si="3"/>
        <v>0</v>
      </c>
      <c r="L12" s="46">
        <f t="shared" si="4"/>
        <v>0</v>
      </c>
      <c r="N12" s="35"/>
      <c r="O12" s="3"/>
      <c r="P12" s="3"/>
      <c r="Q12" s="35"/>
      <c r="R12" s="35"/>
      <c r="S12" s="35"/>
      <c r="T12" s="35"/>
      <c r="U12" s="35"/>
    </row>
    <row r="13" spans="1:21" ht="20.25" hidden="1" customHeight="1" x14ac:dyDescent="0.2">
      <c r="A13" s="5"/>
      <c r="B13" s="5"/>
      <c r="C13" s="45" t="s">
        <v>38</v>
      </c>
      <c r="D13" s="5"/>
      <c r="E13" s="6">
        <f t="shared" si="0"/>
        <v>0</v>
      </c>
      <c r="F13" s="6"/>
      <c r="G13" s="6"/>
      <c r="H13" s="6">
        <f t="shared" si="1"/>
        <v>0</v>
      </c>
      <c r="I13" s="6"/>
      <c r="J13" s="46">
        <f t="shared" si="2"/>
        <v>0</v>
      </c>
      <c r="K13" s="46">
        <f t="shared" si="3"/>
        <v>0</v>
      </c>
      <c r="L13" s="46">
        <f t="shared" si="4"/>
        <v>0</v>
      </c>
      <c r="N13" s="35"/>
      <c r="O13" s="3"/>
      <c r="P13" s="3"/>
      <c r="Q13" s="35"/>
      <c r="R13" s="35"/>
      <c r="S13" s="35"/>
      <c r="T13" s="35"/>
      <c r="U13" s="35"/>
    </row>
    <row r="14" spans="1:21" ht="20.25" hidden="1" customHeight="1" x14ac:dyDescent="0.2">
      <c r="A14" s="5"/>
      <c r="B14" s="5"/>
      <c r="C14" s="45" t="s">
        <v>38</v>
      </c>
      <c r="D14" s="5"/>
      <c r="E14" s="6">
        <f t="shared" si="0"/>
        <v>0</v>
      </c>
      <c r="F14" s="6"/>
      <c r="G14" s="6"/>
      <c r="H14" s="6">
        <f t="shared" si="1"/>
        <v>0</v>
      </c>
      <c r="I14" s="6"/>
      <c r="J14" s="46">
        <f t="shared" si="2"/>
        <v>0</v>
      </c>
      <c r="K14" s="46">
        <f t="shared" si="3"/>
        <v>0</v>
      </c>
      <c r="L14" s="46">
        <f t="shared" si="4"/>
        <v>0</v>
      </c>
      <c r="N14" s="35"/>
      <c r="O14" s="3"/>
      <c r="P14" s="3"/>
      <c r="Q14" s="35"/>
      <c r="R14" s="35"/>
      <c r="S14" s="35"/>
      <c r="T14" s="35"/>
      <c r="U14" s="35"/>
    </row>
    <row r="15" spans="1:21" ht="20.25" hidden="1" customHeight="1" x14ac:dyDescent="0.2">
      <c r="A15" s="5"/>
      <c r="B15" s="5"/>
      <c r="C15" s="45" t="s">
        <v>38</v>
      </c>
      <c r="D15" s="5"/>
      <c r="E15" s="6">
        <f t="shared" si="0"/>
        <v>0</v>
      </c>
      <c r="F15" s="6"/>
      <c r="G15" s="6"/>
      <c r="H15" s="6">
        <f t="shared" si="1"/>
        <v>0</v>
      </c>
      <c r="I15" s="6"/>
      <c r="J15" s="46">
        <f t="shared" si="2"/>
        <v>0</v>
      </c>
      <c r="K15" s="46">
        <f t="shared" si="3"/>
        <v>0</v>
      </c>
      <c r="L15" s="46">
        <f t="shared" si="4"/>
        <v>0</v>
      </c>
      <c r="N15" s="35"/>
      <c r="O15" s="3"/>
      <c r="P15" s="3"/>
      <c r="Q15" s="35"/>
      <c r="R15" s="35"/>
      <c r="S15" s="35"/>
      <c r="T15" s="35"/>
      <c r="U15" s="35"/>
    </row>
    <row r="16" spans="1:21" ht="20.25" hidden="1" customHeight="1" x14ac:dyDescent="0.2">
      <c r="A16" s="5"/>
      <c r="B16" s="5"/>
      <c r="C16" s="45" t="s">
        <v>38</v>
      </c>
      <c r="D16" s="5"/>
      <c r="E16" s="6">
        <f t="shared" si="0"/>
        <v>0</v>
      </c>
      <c r="F16" s="6"/>
      <c r="G16" s="6"/>
      <c r="H16" s="6">
        <f t="shared" si="1"/>
        <v>0</v>
      </c>
      <c r="I16" s="6"/>
      <c r="J16" s="46">
        <f t="shared" si="2"/>
        <v>0</v>
      </c>
      <c r="K16" s="46">
        <f t="shared" si="3"/>
        <v>0</v>
      </c>
      <c r="L16" s="46">
        <f t="shared" si="4"/>
        <v>0</v>
      </c>
      <c r="N16" s="35"/>
      <c r="O16" s="3"/>
      <c r="P16" s="3"/>
      <c r="Q16" s="35"/>
      <c r="R16" s="35"/>
      <c r="S16" s="35"/>
      <c r="T16" s="35"/>
      <c r="U16" s="35"/>
    </row>
    <row r="17" spans="1:21" ht="20.25" hidden="1" customHeight="1" x14ac:dyDescent="0.2">
      <c r="A17" s="5"/>
      <c r="B17" s="5"/>
      <c r="C17" s="45" t="s">
        <v>38</v>
      </c>
      <c r="D17" s="5"/>
      <c r="E17" s="6">
        <f t="shared" si="0"/>
        <v>0</v>
      </c>
      <c r="F17" s="6"/>
      <c r="G17" s="6"/>
      <c r="H17" s="6">
        <f t="shared" si="1"/>
        <v>0</v>
      </c>
      <c r="I17" s="6"/>
      <c r="J17" s="46">
        <f t="shared" si="2"/>
        <v>0</v>
      </c>
      <c r="K17" s="46">
        <f t="shared" si="3"/>
        <v>0</v>
      </c>
      <c r="L17" s="46">
        <f t="shared" si="4"/>
        <v>0</v>
      </c>
      <c r="N17" s="35"/>
      <c r="O17" s="3"/>
      <c r="P17" s="3"/>
      <c r="Q17" s="35"/>
      <c r="R17" s="35"/>
      <c r="S17" s="35"/>
      <c r="T17" s="35"/>
      <c r="U17" s="35"/>
    </row>
    <row r="18" spans="1:21" ht="20.25" hidden="1" customHeight="1" x14ac:dyDescent="0.2">
      <c r="A18" s="5"/>
      <c r="B18" s="5"/>
      <c r="C18" s="45" t="s">
        <v>38</v>
      </c>
      <c r="D18" s="5"/>
      <c r="E18" s="6">
        <f t="shared" si="0"/>
        <v>0</v>
      </c>
      <c r="F18" s="6"/>
      <c r="G18" s="6"/>
      <c r="H18" s="6">
        <f t="shared" si="1"/>
        <v>0</v>
      </c>
      <c r="I18" s="6"/>
      <c r="J18" s="46">
        <f t="shared" si="2"/>
        <v>0</v>
      </c>
      <c r="K18" s="46">
        <f t="shared" si="3"/>
        <v>0</v>
      </c>
      <c r="L18" s="46">
        <f t="shared" si="4"/>
        <v>0</v>
      </c>
      <c r="N18" s="35"/>
      <c r="O18" s="3"/>
      <c r="P18" s="3"/>
      <c r="Q18" s="35"/>
      <c r="R18" s="35"/>
      <c r="S18" s="35"/>
      <c r="T18" s="35"/>
      <c r="U18" s="35"/>
    </row>
    <row r="19" spans="1:21" ht="20.25" hidden="1" customHeight="1" x14ac:dyDescent="0.2">
      <c r="A19" s="5"/>
      <c r="B19" s="5"/>
      <c r="C19" s="45" t="s">
        <v>38</v>
      </c>
      <c r="D19" s="5"/>
      <c r="E19" s="6">
        <f t="shared" si="0"/>
        <v>0</v>
      </c>
      <c r="F19" s="6"/>
      <c r="G19" s="6"/>
      <c r="H19" s="6">
        <f t="shared" si="1"/>
        <v>0</v>
      </c>
      <c r="I19" s="6"/>
      <c r="J19" s="46">
        <f t="shared" si="2"/>
        <v>0</v>
      </c>
      <c r="K19" s="46">
        <f t="shared" si="3"/>
        <v>0</v>
      </c>
      <c r="L19" s="46">
        <f t="shared" si="4"/>
        <v>0</v>
      </c>
      <c r="N19" s="35"/>
      <c r="O19" s="3"/>
      <c r="P19" s="3"/>
      <c r="Q19" s="35"/>
      <c r="R19" s="35"/>
      <c r="S19" s="35"/>
      <c r="T19" s="35"/>
      <c r="U19" s="35"/>
    </row>
    <row r="20" spans="1:21" ht="20.25" hidden="1" customHeight="1" x14ac:dyDescent="0.2">
      <c r="A20" s="5"/>
      <c r="B20" s="5"/>
      <c r="C20" s="45" t="s">
        <v>38</v>
      </c>
      <c r="D20" s="5"/>
      <c r="E20" s="6">
        <f t="shared" si="0"/>
        <v>0</v>
      </c>
      <c r="F20" s="6"/>
      <c r="G20" s="6"/>
      <c r="H20" s="6">
        <f t="shared" si="1"/>
        <v>0</v>
      </c>
      <c r="I20" s="6"/>
      <c r="J20" s="46">
        <f t="shared" si="2"/>
        <v>0</v>
      </c>
      <c r="K20" s="46">
        <f t="shared" si="3"/>
        <v>0</v>
      </c>
      <c r="L20" s="46">
        <f t="shared" si="4"/>
        <v>0</v>
      </c>
      <c r="N20" s="35"/>
      <c r="O20" s="3"/>
      <c r="P20" s="3"/>
      <c r="Q20" s="35"/>
      <c r="R20" s="35"/>
      <c r="S20" s="35"/>
      <c r="T20" s="35"/>
      <c r="U20" s="35"/>
    </row>
    <row r="21" spans="1:21" ht="20.25" hidden="1" customHeight="1" x14ac:dyDescent="0.2">
      <c r="A21" s="5"/>
      <c r="B21" s="5"/>
      <c r="C21" s="45" t="s">
        <v>38</v>
      </c>
      <c r="D21" s="5"/>
      <c r="E21" s="6">
        <f t="shared" si="0"/>
        <v>0</v>
      </c>
      <c r="F21" s="6"/>
      <c r="G21" s="6"/>
      <c r="H21" s="6">
        <f t="shared" si="1"/>
        <v>0</v>
      </c>
      <c r="I21" s="6"/>
      <c r="J21" s="46">
        <f t="shared" si="2"/>
        <v>0</v>
      </c>
      <c r="K21" s="46">
        <f t="shared" si="3"/>
        <v>0</v>
      </c>
      <c r="L21" s="46">
        <f t="shared" si="4"/>
        <v>0</v>
      </c>
      <c r="N21" s="35"/>
      <c r="O21" s="3"/>
      <c r="P21" s="3"/>
      <c r="Q21" s="35"/>
      <c r="R21" s="35"/>
      <c r="S21" s="35"/>
      <c r="T21" s="35"/>
      <c r="U21" s="35"/>
    </row>
    <row r="22" spans="1:21" ht="20.25" hidden="1" customHeight="1" x14ac:dyDescent="0.2">
      <c r="A22" s="5"/>
      <c r="B22" s="5"/>
      <c r="C22" s="45" t="s">
        <v>38</v>
      </c>
      <c r="D22" s="5"/>
      <c r="E22" s="6">
        <f t="shared" si="0"/>
        <v>0</v>
      </c>
      <c r="F22" s="6"/>
      <c r="G22" s="6"/>
      <c r="H22" s="6">
        <f t="shared" si="1"/>
        <v>0</v>
      </c>
      <c r="I22" s="6"/>
      <c r="J22" s="46">
        <f t="shared" si="2"/>
        <v>0</v>
      </c>
      <c r="K22" s="46">
        <f t="shared" si="3"/>
        <v>0</v>
      </c>
      <c r="L22" s="46">
        <f t="shared" si="4"/>
        <v>0</v>
      </c>
      <c r="N22" s="35"/>
      <c r="O22" s="3"/>
      <c r="P22" s="3"/>
      <c r="Q22" s="35"/>
      <c r="R22" s="35"/>
      <c r="S22" s="35"/>
      <c r="T22" s="35"/>
      <c r="U22" s="35"/>
    </row>
    <row r="23" spans="1:21" ht="20.25" hidden="1" customHeight="1" x14ac:dyDescent="0.2">
      <c r="A23" s="5"/>
      <c r="B23" s="5"/>
      <c r="C23" s="45" t="s">
        <v>38</v>
      </c>
      <c r="D23" s="5"/>
      <c r="E23" s="6">
        <f t="shared" si="0"/>
        <v>0</v>
      </c>
      <c r="F23" s="6"/>
      <c r="G23" s="6"/>
      <c r="H23" s="6">
        <f t="shared" si="1"/>
        <v>0</v>
      </c>
      <c r="I23" s="6"/>
      <c r="J23" s="46">
        <f t="shared" si="2"/>
        <v>0</v>
      </c>
      <c r="K23" s="46">
        <f t="shared" si="3"/>
        <v>0</v>
      </c>
      <c r="L23" s="46">
        <f t="shared" si="4"/>
        <v>0</v>
      </c>
      <c r="N23" s="35"/>
      <c r="O23" s="3"/>
      <c r="P23" s="3"/>
      <c r="Q23" s="35"/>
      <c r="R23" s="35"/>
      <c r="S23" s="35"/>
      <c r="T23" s="35"/>
      <c r="U23" s="35"/>
    </row>
    <row r="24" spans="1:21" ht="20.25" hidden="1" customHeight="1" x14ac:dyDescent="0.2">
      <c r="A24" s="5"/>
      <c r="B24" s="5"/>
      <c r="C24" s="45" t="s">
        <v>38</v>
      </c>
      <c r="D24" s="5"/>
      <c r="E24" s="6">
        <f t="shared" si="0"/>
        <v>0</v>
      </c>
      <c r="F24" s="6"/>
      <c r="G24" s="6"/>
      <c r="H24" s="6">
        <f t="shared" si="1"/>
        <v>0</v>
      </c>
      <c r="I24" s="6"/>
      <c r="J24" s="46">
        <f t="shared" si="2"/>
        <v>0</v>
      </c>
      <c r="K24" s="46">
        <f t="shared" si="3"/>
        <v>0</v>
      </c>
      <c r="L24" s="46">
        <f t="shared" si="4"/>
        <v>0</v>
      </c>
      <c r="N24" s="35"/>
      <c r="O24" s="3"/>
      <c r="P24" s="3"/>
      <c r="Q24" s="35"/>
      <c r="R24" s="35"/>
      <c r="S24" s="35"/>
      <c r="T24" s="35"/>
      <c r="U24" s="35"/>
    </row>
    <row r="25" spans="1:21" ht="20.25" hidden="1" customHeight="1" x14ac:dyDescent="0.2">
      <c r="A25" s="5"/>
      <c r="B25" s="5"/>
      <c r="C25" s="45" t="s">
        <v>38</v>
      </c>
      <c r="D25" s="5"/>
      <c r="E25" s="6">
        <f t="shared" si="0"/>
        <v>0</v>
      </c>
      <c r="F25" s="6"/>
      <c r="G25" s="6"/>
      <c r="H25" s="6">
        <f t="shared" si="1"/>
        <v>0</v>
      </c>
      <c r="I25" s="6"/>
      <c r="J25" s="46">
        <f t="shared" si="2"/>
        <v>0</v>
      </c>
      <c r="K25" s="46">
        <f t="shared" si="3"/>
        <v>0</v>
      </c>
      <c r="L25" s="46">
        <f t="shared" si="4"/>
        <v>0</v>
      </c>
      <c r="N25" s="35"/>
      <c r="O25" s="3"/>
      <c r="P25" s="3"/>
      <c r="Q25" s="35"/>
      <c r="R25" s="35"/>
      <c r="S25" s="35"/>
      <c r="T25" s="35"/>
      <c r="U25" s="35"/>
    </row>
    <row r="26" spans="1:21" ht="20.25" hidden="1" customHeight="1" x14ac:dyDescent="0.2">
      <c r="A26" s="5"/>
      <c r="B26" s="5"/>
      <c r="C26" s="45" t="s">
        <v>38</v>
      </c>
      <c r="D26" s="5"/>
      <c r="E26" s="6">
        <f t="shared" si="0"/>
        <v>0</v>
      </c>
      <c r="F26" s="6"/>
      <c r="G26" s="6"/>
      <c r="H26" s="6">
        <f t="shared" si="1"/>
        <v>0</v>
      </c>
      <c r="I26" s="6"/>
      <c r="J26" s="46">
        <f t="shared" si="2"/>
        <v>0</v>
      </c>
      <c r="K26" s="46">
        <f t="shared" si="3"/>
        <v>0</v>
      </c>
      <c r="L26" s="46">
        <f t="shared" si="4"/>
        <v>0</v>
      </c>
      <c r="N26" s="35"/>
      <c r="O26" s="3"/>
      <c r="P26" s="3"/>
      <c r="Q26" s="35"/>
      <c r="R26" s="35"/>
      <c r="S26" s="35"/>
      <c r="T26" s="35"/>
      <c r="U26" s="35"/>
    </row>
    <row r="27" spans="1:21" ht="20.25" hidden="1" customHeight="1" x14ac:dyDescent="0.2">
      <c r="A27" s="5"/>
      <c r="B27" s="5"/>
      <c r="C27" s="45" t="s">
        <v>38</v>
      </c>
      <c r="D27" s="5"/>
      <c r="E27" s="6">
        <f t="shared" si="0"/>
        <v>0</v>
      </c>
      <c r="F27" s="6"/>
      <c r="G27" s="6"/>
      <c r="H27" s="6">
        <f t="shared" si="1"/>
        <v>0</v>
      </c>
      <c r="I27" s="6"/>
      <c r="J27" s="46">
        <f t="shared" si="2"/>
        <v>0</v>
      </c>
      <c r="K27" s="46">
        <f t="shared" si="3"/>
        <v>0</v>
      </c>
      <c r="L27" s="46">
        <f t="shared" si="4"/>
        <v>0</v>
      </c>
      <c r="N27" s="35"/>
      <c r="O27" s="3"/>
      <c r="P27" s="3"/>
      <c r="Q27" s="35"/>
      <c r="R27" s="35"/>
      <c r="S27" s="35"/>
      <c r="T27" s="35"/>
      <c r="U27" s="35"/>
    </row>
    <row r="28" spans="1:21" ht="20.25" x14ac:dyDescent="0.2">
      <c r="A28" s="5"/>
      <c r="B28" s="5"/>
      <c r="C28" s="45" t="s">
        <v>38</v>
      </c>
      <c r="D28" s="5"/>
      <c r="E28" s="6">
        <f t="shared" si="0"/>
        <v>0</v>
      </c>
      <c r="F28" s="6"/>
      <c r="G28" s="6">
        <v>51</v>
      </c>
      <c r="H28" s="6">
        <v>42</v>
      </c>
      <c r="I28" s="6">
        <v>37.58</v>
      </c>
      <c r="J28" s="46">
        <f t="shared" si="2"/>
        <v>3825</v>
      </c>
      <c r="K28" s="46">
        <f t="shared" si="3"/>
        <v>2142</v>
      </c>
      <c r="L28" s="46">
        <f t="shared" si="4"/>
        <v>1916.58</v>
      </c>
      <c r="N28" s="35"/>
      <c r="O28" s="3"/>
      <c r="P28" s="3"/>
      <c r="Q28" s="35"/>
      <c r="R28" s="35"/>
      <c r="S28" s="35"/>
      <c r="T28" s="35"/>
      <c r="U28" s="35"/>
    </row>
    <row r="29" spans="1:21" ht="20.25" x14ac:dyDescent="0.2">
      <c r="A29" s="5"/>
      <c r="B29" s="5"/>
      <c r="C29" s="45" t="s">
        <v>38</v>
      </c>
      <c r="D29" s="5"/>
      <c r="E29" s="6">
        <f t="shared" si="0"/>
        <v>0</v>
      </c>
      <c r="F29" s="6"/>
      <c r="G29" s="6"/>
      <c r="H29" s="6">
        <v>0</v>
      </c>
      <c r="I29" s="6"/>
      <c r="J29" s="46">
        <f t="shared" si="2"/>
        <v>0</v>
      </c>
      <c r="K29" s="46">
        <f t="shared" si="3"/>
        <v>0</v>
      </c>
      <c r="L29" s="46">
        <f t="shared" si="4"/>
        <v>0</v>
      </c>
      <c r="N29" s="35"/>
      <c r="O29" s="3"/>
      <c r="P29" s="3"/>
      <c r="Q29" s="35"/>
      <c r="R29" s="35"/>
      <c r="S29" s="35"/>
      <c r="T29" s="35"/>
      <c r="U29" s="35"/>
    </row>
    <row r="30" spans="1:21" ht="20.25" x14ac:dyDescent="0.2">
      <c r="A30" s="5"/>
      <c r="B30" s="5"/>
      <c r="C30" s="45" t="s">
        <v>38</v>
      </c>
      <c r="D30" s="5"/>
      <c r="E30" s="6">
        <f t="shared" si="0"/>
        <v>0</v>
      </c>
      <c r="F30" s="6"/>
      <c r="G30" s="6"/>
      <c r="H30" s="6">
        <f t="shared" si="1"/>
        <v>0</v>
      </c>
      <c r="I30" s="6"/>
      <c r="J30" s="46">
        <f t="shared" si="2"/>
        <v>0</v>
      </c>
      <c r="K30" s="46">
        <f t="shared" si="3"/>
        <v>0</v>
      </c>
      <c r="L30" s="46">
        <f t="shared" si="4"/>
        <v>0</v>
      </c>
      <c r="N30" s="35"/>
      <c r="O30" s="3"/>
      <c r="P30" s="3"/>
      <c r="Q30" s="35"/>
      <c r="R30" s="35"/>
      <c r="S30" s="35"/>
      <c r="T30" s="35"/>
      <c r="U30" s="35"/>
    </row>
    <row r="31" spans="1:21" ht="20.25" x14ac:dyDescent="0.2">
      <c r="A31" s="5"/>
      <c r="B31" s="5"/>
      <c r="C31" s="45" t="s">
        <v>38</v>
      </c>
      <c r="D31" s="5"/>
      <c r="E31" s="6"/>
      <c r="F31" s="6"/>
      <c r="G31" s="6"/>
      <c r="H31" s="6">
        <v>0</v>
      </c>
      <c r="I31" s="6"/>
      <c r="J31" s="46">
        <f t="shared" si="2"/>
        <v>0</v>
      </c>
      <c r="K31" s="46">
        <f t="shared" si="3"/>
        <v>0</v>
      </c>
      <c r="L31" s="46">
        <f t="shared" si="4"/>
        <v>0</v>
      </c>
      <c r="N31" s="35"/>
      <c r="O31" s="3"/>
      <c r="P31" s="3"/>
      <c r="Q31" s="35"/>
      <c r="R31" s="35"/>
      <c r="S31" s="35"/>
      <c r="T31" s="35"/>
      <c r="U31" s="35"/>
    </row>
    <row r="32" spans="1:21" ht="20.25" x14ac:dyDescent="0.2">
      <c r="A32" s="5"/>
      <c r="B32" s="5"/>
      <c r="C32" s="45" t="s">
        <v>38</v>
      </c>
      <c r="D32" s="5"/>
      <c r="E32" s="6"/>
      <c r="F32" s="6"/>
      <c r="G32" s="6"/>
      <c r="H32" s="6">
        <v>0</v>
      </c>
      <c r="I32" s="6"/>
      <c r="J32" s="46">
        <f t="shared" si="2"/>
        <v>0</v>
      </c>
      <c r="K32" s="46">
        <f t="shared" si="3"/>
        <v>0</v>
      </c>
      <c r="L32" s="46">
        <f t="shared" si="4"/>
        <v>0</v>
      </c>
      <c r="N32" s="35"/>
      <c r="O32" s="3"/>
      <c r="P32" s="3"/>
      <c r="Q32" s="35"/>
      <c r="R32" s="35"/>
      <c r="S32" s="35"/>
      <c r="T32" s="35"/>
      <c r="U32" s="35"/>
    </row>
    <row r="33" spans="1:21" ht="20.25" x14ac:dyDescent="0.2">
      <c r="A33" s="5"/>
      <c r="B33" s="5"/>
      <c r="C33" s="45" t="s">
        <v>38</v>
      </c>
      <c r="D33" s="5"/>
      <c r="E33" s="6"/>
      <c r="F33" s="6"/>
      <c r="G33" s="6"/>
      <c r="H33" s="6">
        <f t="shared" si="1"/>
        <v>0</v>
      </c>
      <c r="I33" s="6"/>
      <c r="J33" s="46">
        <f t="shared" si="2"/>
        <v>0</v>
      </c>
      <c r="K33" s="46">
        <f t="shared" si="3"/>
        <v>0</v>
      </c>
      <c r="L33" s="46">
        <f t="shared" si="4"/>
        <v>0</v>
      </c>
      <c r="N33" s="35"/>
      <c r="O33" s="3"/>
      <c r="P33" s="3"/>
      <c r="Q33" s="35"/>
      <c r="R33" s="35"/>
      <c r="S33" s="35"/>
      <c r="T33" s="35"/>
      <c r="U33" s="35"/>
    </row>
    <row r="34" spans="1:21" ht="20.25" x14ac:dyDescent="0.2">
      <c r="A34" s="5"/>
      <c r="B34" s="5"/>
      <c r="C34" s="45" t="s">
        <v>38</v>
      </c>
      <c r="D34" s="5"/>
      <c r="E34" s="6"/>
      <c r="F34" s="6"/>
      <c r="G34" s="6"/>
      <c r="H34" s="6">
        <f t="shared" si="1"/>
        <v>0</v>
      </c>
      <c r="I34" s="6"/>
      <c r="J34" s="46">
        <f t="shared" si="2"/>
        <v>0</v>
      </c>
      <c r="K34" s="46">
        <f t="shared" si="3"/>
        <v>0</v>
      </c>
      <c r="L34" s="46">
        <f t="shared" si="4"/>
        <v>0</v>
      </c>
      <c r="N34" s="35"/>
      <c r="O34" s="3"/>
      <c r="P34" s="3"/>
      <c r="Q34" s="35"/>
      <c r="R34" s="35"/>
      <c r="S34" s="35"/>
      <c r="T34" s="35"/>
      <c r="U34" s="35"/>
    </row>
    <row r="35" spans="1:21" ht="20.25" x14ac:dyDescent="0.2">
      <c r="A35" s="5"/>
      <c r="B35" s="5"/>
      <c r="C35" s="45" t="s">
        <v>38</v>
      </c>
      <c r="D35" s="5"/>
      <c r="E35" s="6"/>
      <c r="F35" s="6"/>
      <c r="G35" s="6"/>
      <c r="H35" s="6">
        <f t="shared" si="1"/>
        <v>0</v>
      </c>
      <c r="I35" s="6"/>
      <c r="J35" s="46">
        <f t="shared" si="2"/>
        <v>0</v>
      </c>
      <c r="K35" s="46">
        <f t="shared" si="3"/>
        <v>0</v>
      </c>
      <c r="L35" s="46">
        <f t="shared" si="4"/>
        <v>0</v>
      </c>
      <c r="N35" s="35"/>
      <c r="O35" s="3"/>
      <c r="P35" s="3"/>
      <c r="Q35" s="35"/>
      <c r="R35" s="35"/>
      <c r="S35" s="35"/>
      <c r="T35" s="35"/>
      <c r="U35" s="35"/>
    </row>
    <row r="36" spans="1:21" ht="20.25" x14ac:dyDescent="0.2">
      <c r="A36" s="5"/>
      <c r="B36" s="5"/>
      <c r="C36" s="45" t="s">
        <v>38</v>
      </c>
      <c r="D36" s="5"/>
      <c r="E36" s="6"/>
      <c r="F36" s="6"/>
      <c r="G36" s="6"/>
      <c r="H36" s="6">
        <f t="shared" si="1"/>
        <v>0</v>
      </c>
      <c r="I36" s="6"/>
      <c r="J36" s="46">
        <f t="shared" si="2"/>
        <v>0</v>
      </c>
      <c r="K36" s="46">
        <f t="shared" si="3"/>
        <v>0</v>
      </c>
      <c r="L36" s="46">
        <f t="shared" si="4"/>
        <v>0</v>
      </c>
      <c r="N36" s="35"/>
      <c r="O36" s="3"/>
      <c r="P36" s="3"/>
      <c r="Q36" s="35"/>
      <c r="R36" s="35"/>
      <c r="S36" s="35"/>
      <c r="T36" s="35"/>
      <c r="U36" s="35"/>
    </row>
    <row r="37" spans="1:21" ht="20.25" x14ac:dyDescent="0.2">
      <c r="A37" s="5"/>
      <c r="B37" s="5"/>
      <c r="C37" s="45" t="s">
        <v>38</v>
      </c>
      <c r="D37" s="5"/>
      <c r="E37" s="6"/>
      <c r="F37" s="6"/>
      <c r="G37" s="6"/>
      <c r="H37" s="6">
        <f t="shared" si="1"/>
        <v>0</v>
      </c>
      <c r="I37" s="6"/>
      <c r="J37" s="46">
        <f t="shared" si="2"/>
        <v>0</v>
      </c>
      <c r="K37" s="46">
        <f t="shared" si="3"/>
        <v>0</v>
      </c>
      <c r="L37" s="46">
        <f t="shared" si="4"/>
        <v>0</v>
      </c>
      <c r="N37" s="35"/>
      <c r="O37" s="3"/>
      <c r="P37" s="3"/>
      <c r="Q37" s="35"/>
      <c r="R37" s="35"/>
      <c r="S37" s="35"/>
      <c r="T37" s="35"/>
      <c r="U37" s="35"/>
    </row>
    <row r="38" spans="1:21" ht="20.25" x14ac:dyDescent="0.2">
      <c r="A38" s="5"/>
      <c r="B38" s="5"/>
      <c r="C38" s="45" t="s">
        <v>38</v>
      </c>
      <c r="D38" s="5"/>
      <c r="E38" s="6"/>
      <c r="F38" s="6"/>
      <c r="G38" s="6"/>
      <c r="H38" s="6">
        <f t="shared" si="1"/>
        <v>0</v>
      </c>
      <c r="I38" s="6"/>
      <c r="J38" s="46">
        <f t="shared" si="2"/>
        <v>0</v>
      </c>
      <c r="K38" s="46">
        <f t="shared" si="3"/>
        <v>0</v>
      </c>
      <c r="L38" s="46">
        <f t="shared" si="4"/>
        <v>0</v>
      </c>
      <c r="N38" s="35"/>
      <c r="O38" s="3"/>
      <c r="P38" s="3"/>
      <c r="Q38" s="35"/>
      <c r="R38" s="35"/>
      <c r="S38" s="35"/>
      <c r="T38" s="35"/>
      <c r="U38" s="35"/>
    </row>
    <row r="39" spans="1:21" ht="20.25" x14ac:dyDescent="0.2">
      <c r="A39" s="5"/>
      <c r="B39" s="5"/>
      <c r="C39" s="45" t="s">
        <v>38</v>
      </c>
      <c r="D39" s="5"/>
      <c r="E39" s="6"/>
      <c r="F39" s="6"/>
      <c r="G39" s="6"/>
      <c r="H39" s="6">
        <f t="shared" si="1"/>
        <v>0</v>
      </c>
      <c r="I39" s="6"/>
      <c r="J39" s="46">
        <f t="shared" si="2"/>
        <v>0</v>
      </c>
      <c r="K39" s="46">
        <f t="shared" si="3"/>
        <v>0</v>
      </c>
      <c r="L39" s="46">
        <f t="shared" si="4"/>
        <v>0</v>
      </c>
      <c r="N39" s="35"/>
      <c r="O39" s="3"/>
      <c r="P39" s="3"/>
      <c r="Q39" s="35"/>
      <c r="R39" s="35"/>
      <c r="S39" s="35"/>
      <c r="T39" s="35"/>
      <c r="U39" s="35"/>
    </row>
    <row r="40" spans="1:21" ht="20.25" x14ac:dyDescent="0.2">
      <c r="A40" s="5"/>
      <c r="B40" s="5"/>
      <c r="C40" s="45" t="s">
        <v>38</v>
      </c>
      <c r="D40" s="5"/>
      <c r="E40" s="6"/>
      <c r="F40" s="6"/>
      <c r="G40" s="6"/>
      <c r="H40" s="6">
        <f t="shared" si="1"/>
        <v>0</v>
      </c>
      <c r="I40" s="6"/>
      <c r="J40" s="46">
        <f t="shared" si="2"/>
        <v>0</v>
      </c>
      <c r="K40" s="46">
        <f t="shared" si="3"/>
        <v>0</v>
      </c>
      <c r="L40" s="46">
        <f t="shared" si="4"/>
        <v>0</v>
      </c>
      <c r="N40" s="35"/>
      <c r="O40" s="3"/>
      <c r="P40" s="3"/>
      <c r="Q40" s="35"/>
      <c r="R40" s="35"/>
      <c r="S40" s="35"/>
      <c r="T40" s="35"/>
      <c r="U40" s="35"/>
    </row>
    <row r="41" spans="1:21" ht="20.25" x14ac:dyDescent="0.2">
      <c r="A41" s="5"/>
      <c r="B41" s="5"/>
      <c r="C41" s="45" t="s">
        <v>38</v>
      </c>
      <c r="D41" s="5"/>
      <c r="E41" s="6"/>
      <c r="F41" s="6"/>
      <c r="G41" s="6"/>
      <c r="H41" s="6">
        <f t="shared" si="1"/>
        <v>0</v>
      </c>
      <c r="I41" s="6"/>
      <c r="J41" s="46">
        <f t="shared" si="2"/>
        <v>0</v>
      </c>
      <c r="K41" s="46">
        <f t="shared" si="3"/>
        <v>0</v>
      </c>
      <c r="L41" s="46">
        <f t="shared" si="4"/>
        <v>0</v>
      </c>
      <c r="N41" s="35"/>
      <c r="O41" s="3"/>
      <c r="P41" s="3"/>
      <c r="Q41" s="35"/>
      <c r="R41" s="35"/>
      <c r="S41" s="35"/>
      <c r="T41" s="35"/>
      <c r="U41" s="35"/>
    </row>
    <row r="42" spans="1:21" ht="20.25" x14ac:dyDescent="0.2">
      <c r="A42" s="5"/>
      <c r="B42" s="5"/>
      <c r="C42" s="45" t="s">
        <v>38</v>
      </c>
      <c r="D42" s="5"/>
      <c r="E42" s="6"/>
      <c r="F42" s="6"/>
      <c r="G42" s="6"/>
      <c r="H42" s="6">
        <f t="shared" si="1"/>
        <v>0</v>
      </c>
      <c r="I42" s="6"/>
      <c r="J42" s="46">
        <f t="shared" si="2"/>
        <v>0</v>
      </c>
      <c r="K42" s="46">
        <f t="shared" si="3"/>
        <v>0</v>
      </c>
      <c r="L42" s="46">
        <f t="shared" si="4"/>
        <v>0</v>
      </c>
      <c r="N42" s="35"/>
      <c r="O42" s="3"/>
      <c r="P42" s="3"/>
      <c r="Q42" s="35"/>
      <c r="R42" s="35"/>
      <c r="S42" s="35"/>
      <c r="T42" s="35"/>
      <c r="U42" s="35"/>
    </row>
    <row r="43" spans="1:21" ht="20.25" x14ac:dyDescent="0.2">
      <c r="A43" s="5"/>
      <c r="B43" s="5"/>
      <c r="C43" s="45" t="s">
        <v>38</v>
      </c>
      <c r="D43" s="5"/>
      <c r="E43" s="6"/>
      <c r="F43" s="6"/>
      <c r="G43" s="6"/>
      <c r="H43" s="6">
        <f t="shared" si="1"/>
        <v>0</v>
      </c>
      <c r="I43" s="6"/>
      <c r="J43" s="46">
        <f t="shared" si="2"/>
        <v>0</v>
      </c>
      <c r="K43" s="46">
        <f t="shared" si="3"/>
        <v>0</v>
      </c>
      <c r="L43" s="46">
        <f t="shared" si="4"/>
        <v>0</v>
      </c>
      <c r="N43" s="35"/>
      <c r="O43" s="3"/>
      <c r="P43" s="3"/>
      <c r="Q43" s="35"/>
      <c r="R43" s="35"/>
      <c r="S43" s="35"/>
      <c r="T43" s="35"/>
      <c r="U43" s="35"/>
    </row>
    <row r="44" spans="1:21" ht="20.25" x14ac:dyDescent="0.2">
      <c r="A44" s="5"/>
      <c r="B44" s="5"/>
      <c r="C44" s="45" t="s">
        <v>38</v>
      </c>
      <c r="D44" s="5"/>
      <c r="E44" s="6"/>
      <c r="F44" s="6"/>
      <c r="G44" s="6"/>
      <c r="H44" s="6">
        <f t="shared" si="1"/>
        <v>0</v>
      </c>
      <c r="I44" s="6"/>
      <c r="J44" s="46">
        <f t="shared" si="2"/>
        <v>0</v>
      </c>
      <c r="K44" s="46">
        <f t="shared" si="3"/>
        <v>0</v>
      </c>
      <c r="L44" s="46">
        <f t="shared" si="4"/>
        <v>0</v>
      </c>
      <c r="N44" s="35"/>
      <c r="O44" s="3"/>
      <c r="P44" s="3"/>
      <c r="Q44" s="35"/>
      <c r="R44" s="35"/>
      <c r="S44" s="35"/>
      <c r="T44" s="35"/>
      <c r="U44" s="35"/>
    </row>
    <row r="45" spans="1:21" ht="20.25" x14ac:dyDescent="0.2">
      <c r="A45" s="5"/>
      <c r="B45" s="5"/>
      <c r="C45" s="45" t="s">
        <v>38</v>
      </c>
      <c r="D45" s="5"/>
      <c r="E45" s="6"/>
      <c r="F45" s="6"/>
      <c r="G45" s="6"/>
      <c r="H45" s="6">
        <f t="shared" si="1"/>
        <v>0</v>
      </c>
      <c r="I45" s="6"/>
      <c r="J45" s="46">
        <f t="shared" si="2"/>
        <v>0</v>
      </c>
      <c r="K45" s="46">
        <f t="shared" si="3"/>
        <v>0</v>
      </c>
      <c r="L45" s="46">
        <f t="shared" si="4"/>
        <v>0</v>
      </c>
      <c r="N45" s="35"/>
      <c r="O45" s="3"/>
      <c r="P45" s="3"/>
      <c r="Q45" s="35"/>
      <c r="R45" s="35"/>
      <c r="S45" s="35"/>
      <c r="T45" s="35"/>
      <c r="U45" s="35"/>
    </row>
    <row r="46" spans="1:21" ht="20.25" x14ac:dyDescent="0.2">
      <c r="A46" s="5"/>
      <c r="B46" s="5"/>
      <c r="C46" s="45" t="s">
        <v>38</v>
      </c>
      <c r="D46" s="5"/>
      <c r="E46" s="6"/>
      <c r="F46" s="6"/>
      <c r="G46" s="6"/>
      <c r="H46" s="6">
        <f t="shared" si="1"/>
        <v>0</v>
      </c>
      <c r="I46" s="6"/>
      <c r="J46" s="46">
        <f t="shared" si="2"/>
        <v>0</v>
      </c>
      <c r="K46" s="46">
        <f t="shared" si="3"/>
        <v>0</v>
      </c>
      <c r="L46" s="46">
        <f t="shared" si="4"/>
        <v>0</v>
      </c>
      <c r="N46" s="35"/>
      <c r="O46" s="3"/>
      <c r="P46" s="3"/>
      <c r="Q46" s="35"/>
      <c r="R46" s="35"/>
      <c r="S46" s="35"/>
      <c r="T46" s="35"/>
      <c r="U46" s="36"/>
    </row>
    <row r="47" spans="1:21" ht="20.25" x14ac:dyDescent="0.2">
      <c r="A47" s="5"/>
      <c r="B47" s="5"/>
      <c r="C47" s="45" t="s">
        <v>38</v>
      </c>
      <c r="D47" s="5"/>
      <c r="E47" s="6"/>
      <c r="F47" s="6"/>
      <c r="G47" s="6"/>
      <c r="H47" s="6">
        <f t="shared" si="1"/>
        <v>0</v>
      </c>
      <c r="I47" s="6"/>
      <c r="J47" s="46">
        <f t="shared" si="2"/>
        <v>0</v>
      </c>
      <c r="K47" s="46">
        <f t="shared" si="3"/>
        <v>0</v>
      </c>
      <c r="L47" s="46">
        <f t="shared" si="4"/>
        <v>0</v>
      </c>
      <c r="N47" s="35"/>
      <c r="O47" s="3"/>
      <c r="P47" s="3"/>
      <c r="Q47" s="35"/>
      <c r="R47" s="35"/>
      <c r="S47" s="35"/>
      <c r="T47" s="35"/>
      <c r="U47" s="36"/>
    </row>
    <row r="48" spans="1:21" ht="20.25" x14ac:dyDescent="0.2">
      <c r="A48" s="5"/>
      <c r="B48" s="5"/>
      <c r="C48" s="45" t="s">
        <v>38</v>
      </c>
      <c r="D48" s="5"/>
      <c r="E48" s="6"/>
      <c r="F48" s="6"/>
      <c r="G48" s="6"/>
      <c r="H48" s="6">
        <f t="shared" si="1"/>
        <v>0</v>
      </c>
      <c r="I48" s="6"/>
      <c r="J48" s="46">
        <f t="shared" si="2"/>
        <v>0</v>
      </c>
      <c r="K48" s="46">
        <f t="shared" si="3"/>
        <v>0</v>
      </c>
      <c r="L48" s="46">
        <f t="shared" si="4"/>
        <v>0</v>
      </c>
      <c r="N48" s="35"/>
      <c r="O48" s="3"/>
      <c r="P48" s="3"/>
      <c r="Q48" s="35"/>
      <c r="R48" s="35"/>
      <c r="S48" s="35"/>
      <c r="T48" s="35"/>
      <c r="U48" s="36"/>
    </row>
    <row r="49" spans="1:21" ht="20.25" x14ac:dyDescent="0.2">
      <c r="A49" s="5"/>
      <c r="B49" s="5"/>
      <c r="C49" s="45" t="s">
        <v>38</v>
      </c>
      <c r="D49" s="5"/>
      <c r="E49" s="6"/>
      <c r="F49" s="6"/>
      <c r="G49" s="6"/>
      <c r="H49" s="6">
        <f t="shared" si="1"/>
        <v>0</v>
      </c>
      <c r="I49" s="6"/>
      <c r="J49" s="46">
        <f t="shared" si="2"/>
        <v>0</v>
      </c>
      <c r="K49" s="46">
        <f t="shared" si="3"/>
        <v>0</v>
      </c>
      <c r="L49" s="46">
        <f t="shared" si="4"/>
        <v>0</v>
      </c>
      <c r="N49" s="35"/>
      <c r="O49" s="3"/>
      <c r="P49" s="3"/>
      <c r="Q49" s="35"/>
      <c r="R49" s="35"/>
      <c r="S49" s="35"/>
      <c r="T49" s="35"/>
      <c r="U49" s="36"/>
    </row>
    <row r="50" spans="1:21" ht="20.25" x14ac:dyDescent="0.2">
      <c r="A50" s="5"/>
      <c r="B50" s="5"/>
      <c r="C50" s="45" t="s">
        <v>38</v>
      </c>
      <c r="D50" s="5"/>
      <c r="E50" s="6"/>
      <c r="F50" s="6"/>
      <c r="G50" s="6"/>
      <c r="H50" s="6">
        <f t="shared" si="1"/>
        <v>0</v>
      </c>
      <c r="I50" s="6"/>
      <c r="J50" s="46">
        <f t="shared" si="2"/>
        <v>0</v>
      </c>
      <c r="K50" s="46">
        <f t="shared" si="3"/>
        <v>0</v>
      </c>
      <c r="L50" s="46">
        <f t="shared" si="4"/>
        <v>0</v>
      </c>
      <c r="N50" s="35"/>
      <c r="O50" s="3"/>
      <c r="P50" s="3"/>
      <c r="Q50" s="35"/>
      <c r="R50" s="35"/>
      <c r="S50" s="35"/>
      <c r="T50" s="35"/>
      <c r="U50" s="36"/>
    </row>
    <row r="51" spans="1:21" ht="20.25" x14ac:dyDescent="0.2">
      <c r="A51" s="5"/>
      <c r="B51" s="5"/>
      <c r="C51" s="45" t="s">
        <v>38</v>
      </c>
      <c r="D51" s="5"/>
      <c r="E51" s="6"/>
      <c r="F51" s="6"/>
      <c r="G51" s="6"/>
      <c r="H51" s="6">
        <f t="shared" si="1"/>
        <v>0</v>
      </c>
      <c r="I51" s="6"/>
      <c r="J51" s="46">
        <f t="shared" si="2"/>
        <v>0</v>
      </c>
      <c r="K51" s="46">
        <f t="shared" si="3"/>
        <v>0</v>
      </c>
      <c r="L51" s="46">
        <f t="shared" si="4"/>
        <v>0</v>
      </c>
      <c r="N51" s="35"/>
      <c r="O51" s="3"/>
      <c r="P51" s="3"/>
      <c r="Q51" s="35"/>
      <c r="R51" s="35"/>
      <c r="S51" s="35"/>
      <c r="T51" s="35"/>
      <c r="U51" s="36"/>
    </row>
    <row r="52" spans="1:21" ht="20.25" x14ac:dyDescent="0.2">
      <c r="A52" s="5"/>
      <c r="B52" s="5"/>
      <c r="C52" s="45" t="s">
        <v>38</v>
      </c>
      <c r="D52" s="5"/>
      <c r="E52" s="6"/>
      <c r="F52" s="6"/>
      <c r="G52" s="6"/>
      <c r="H52" s="6">
        <f t="shared" si="1"/>
        <v>0</v>
      </c>
      <c r="I52" s="6"/>
      <c r="J52" s="46">
        <f t="shared" si="2"/>
        <v>0</v>
      </c>
      <c r="K52" s="46">
        <f t="shared" si="3"/>
        <v>0</v>
      </c>
      <c r="L52" s="46">
        <f t="shared" si="4"/>
        <v>0</v>
      </c>
      <c r="N52" s="35"/>
      <c r="O52" s="3"/>
      <c r="P52" s="3"/>
      <c r="Q52" s="35"/>
      <c r="R52" s="35"/>
      <c r="S52" s="35"/>
      <c r="T52" s="35"/>
      <c r="U52" s="36"/>
    </row>
    <row r="53" spans="1:21" ht="20.25" x14ac:dyDescent="0.2">
      <c r="A53" s="5"/>
      <c r="B53" s="5"/>
      <c r="C53" s="45" t="s">
        <v>38</v>
      </c>
      <c r="D53" s="5"/>
      <c r="E53" s="6"/>
      <c r="F53" s="6"/>
      <c r="G53" s="6"/>
      <c r="H53" s="6">
        <f t="shared" si="1"/>
        <v>0</v>
      </c>
      <c r="I53" s="6"/>
      <c r="J53" s="46">
        <f t="shared" si="2"/>
        <v>0</v>
      </c>
      <c r="K53" s="46">
        <f t="shared" si="3"/>
        <v>0</v>
      </c>
      <c r="L53" s="46">
        <f t="shared" si="4"/>
        <v>0</v>
      </c>
      <c r="N53" s="35"/>
      <c r="O53" s="3"/>
      <c r="P53" s="3"/>
      <c r="Q53" s="35"/>
      <c r="R53" s="35"/>
      <c r="S53" s="35"/>
      <c r="T53" s="35"/>
      <c r="U53" s="36"/>
    </row>
    <row r="54" spans="1:21" ht="20.25" x14ac:dyDescent="0.2">
      <c r="A54" s="5"/>
      <c r="B54" s="5"/>
      <c r="C54" s="45" t="s">
        <v>38</v>
      </c>
      <c r="D54" s="5"/>
      <c r="E54" s="6"/>
      <c r="F54" s="6"/>
      <c r="G54" s="6"/>
      <c r="H54" s="6">
        <f t="shared" si="1"/>
        <v>0</v>
      </c>
      <c r="I54" s="6"/>
      <c r="J54" s="46">
        <f t="shared" si="2"/>
        <v>0</v>
      </c>
      <c r="K54" s="46">
        <f t="shared" si="3"/>
        <v>0</v>
      </c>
      <c r="L54" s="46">
        <f t="shared" si="4"/>
        <v>0</v>
      </c>
      <c r="N54" s="35"/>
      <c r="O54" s="3"/>
      <c r="P54" s="3"/>
      <c r="Q54" s="35"/>
      <c r="R54" s="35"/>
      <c r="S54" s="35"/>
      <c r="T54" s="35"/>
      <c r="U54" s="35"/>
    </row>
    <row r="55" spans="1:21" ht="20.25" x14ac:dyDescent="0.2">
      <c r="A55" s="5"/>
      <c r="B55" s="5"/>
      <c r="C55" s="45" t="s">
        <v>38</v>
      </c>
      <c r="D55" s="5"/>
      <c r="E55" s="6"/>
      <c r="F55" s="6"/>
      <c r="G55" s="6"/>
      <c r="H55" s="6">
        <f t="shared" si="1"/>
        <v>0</v>
      </c>
      <c r="I55" s="6"/>
      <c r="J55" s="46">
        <f t="shared" si="2"/>
        <v>0</v>
      </c>
      <c r="K55" s="46">
        <f t="shared" si="3"/>
        <v>0</v>
      </c>
      <c r="L55" s="46">
        <f t="shared" si="4"/>
        <v>0</v>
      </c>
      <c r="N55" s="35"/>
      <c r="O55" s="3"/>
      <c r="P55" s="3"/>
      <c r="Q55" s="35"/>
      <c r="R55" s="35"/>
      <c r="S55" s="35"/>
      <c r="T55" s="35"/>
      <c r="U55" s="36"/>
    </row>
    <row r="56" spans="1:21" ht="20.25" x14ac:dyDescent="0.2">
      <c r="A56" s="5"/>
      <c r="B56" s="5"/>
      <c r="C56" s="45" t="s">
        <v>38</v>
      </c>
      <c r="D56" s="5"/>
      <c r="E56" s="6"/>
      <c r="F56" s="6"/>
      <c r="G56" s="6"/>
      <c r="H56" s="6">
        <f t="shared" si="1"/>
        <v>0</v>
      </c>
      <c r="I56" s="6"/>
      <c r="J56" s="46">
        <f t="shared" si="2"/>
        <v>0</v>
      </c>
      <c r="K56" s="46">
        <f t="shared" si="3"/>
        <v>0</v>
      </c>
      <c r="L56" s="46">
        <f t="shared" si="4"/>
        <v>0</v>
      </c>
      <c r="N56" s="35"/>
      <c r="O56" s="3"/>
      <c r="P56" s="3"/>
      <c r="Q56" s="35"/>
      <c r="R56" s="35"/>
      <c r="S56" s="35"/>
      <c r="T56" s="35"/>
      <c r="U56" s="35"/>
    </row>
    <row r="57" spans="1:21" ht="20.25" x14ac:dyDescent="0.2">
      <c r="A57" s="5"/>
      <c r="B57" s="5"/>
      <c r="C57" s="45" t="s">
        <v>38</v>
      </c>
      <c r="D57" s="5"/>
      <c r="E57" s="6"/>
      <c r="F57" s="6"/>
      <c r="G57" s="6"/>
      <c r="H57" s="6">
        <f t="shared" si="1"/>
        <v>0</v>
      </c>
      <c r="I57" s="6"/>
      <c r="J57" s="46">
        <f t="shared" si="2"/>
        <v>0</v>
      </c>
      <c r="K57" s="46">
        <f t="shared" si="3"/>
        <v>0</v>
      </c>
      <c r="L57" s="46">
        <f t="shared" si="4"/>
        <v>0</v>
      </c>
      <c r="N57" s="35"/>
      <c r="O57" s="3"/>
      <c r="P57" s="3"/>
      <c r="Q57" s="35"/>
      <c r="R57" s="35"/>
      <c r="S57" s="35"/>
      <c r="T57" s="35"/>
      <c r="U57" s="36"/>
    </row>
    <row r="58" spans="1:21" ht="20.25" x14ac:dyDescent="0.2">
      <c r="A58" s="5"/>
      <c r="B58" s="5"/>
      <c r="C58" s="45" t="s">
        <v>38</v>
      </c>
      <c r="D58" s="5"/>
      <c r="E58" s="6"/>
      <c r="F58" s="6"/>
      <c r="G58" s="6"/>
      <c r="H58" s="6">
        <f t="shared" si="1"/>
        <v>0</v>
      </c>
      <c r="I58" s="6"/>
      <c r="J58" s="46">
        <f t="shared" si="2"/>
        <v>0</v>
      </c>
      <c r="K58" s="46">
        <f t="shared" si="3"/>
        <v>0</v>
      </c>
      <c r="L58" s="46">
        <f t="shared" si="4"/>
        <v>0</v>
      </c>
      <c r="N58" s="35"/>
      <c r="O58" s="3"/>
      <c r="P58" s="2"/>
      <c r="Q58" s="35"/>
      <c r="R58" s="35"/>
      <c r="S58" s="35"/>
      <c r="T58" s="35"/>
      <c r="U58" s="36"/>
    </row>
    <row r="59" spans="1:21" ht="20.25" x14ac:dyDescent="0.2">
      <c r="A59" s="5"/>
      <c r="B59" s="5"/>
      <c r="C59" s="45" t="s">
        <v>38</v>
      </c>
      <c r="D59" s="5"/>
      <c r="E59" s="6"/>
      <c r="F59" s="6"/>
      <c r="G59" s="6"/>
      <c r="H59" s="6">
        <f t="shared" si="1"/>
        <v>0</v>
      </c>
      <c r="I59" s="6"/>
      <c r="J59" s="46">
        <f t="shared" si="2"/>
        <v>0</v>
      </c>
      <c r="K59" s="46">
        <f t="shared" si="3"/>
        <v>0</v>
      </c>
      <c r="L59" s="46">
        <f t="shared" si="4"/>
        <v>0</v>
      </c>
      <c r="N59" s="35"/>
      <c r="O59" s="3"/>
      <c r="P59" s="3"/>
      <c r="Q59" s="35"/>
      <c r="R59" s="35"/>
      <c r="S59" s="35"/>
      <c r="T59" s="35"/>
      <c r="U59" s="35"/>
    </row>
    <row r="60" spans="1:21" ht="20.25" x14ac:dyDescent="0.2">
      <c r="A60" s="5"/>
      <c r="B60" s="5"/>
      <c r="C60" s="45" t="s">
        <v>38</v>
      </c>
      <c r="D60" s="5"/>
      <c r="E60" s="6"/>
      <c r="F60" s="6"/>
      <c r="G60" s="6"/>
      <c r="H60" s="6">
        <f t="shared" si="1"/>
        <v>0</v>
      </c>
      <c r="I60" s="6"/>
      <c r="J60" s="46">
        <f t="shared" si="2"/>
        <v>0</v>
      </c>
      <c r="K60" s="46">
        <f t="shared" si="3"/>
        <v>0</v>
      </c>
      <c r="L60" s="46">
        <f t="shared" si="4"/>
        <v>0</v>
      </c>
      <c r="N60" s="35"/>
      <c r="O60" s="3"/>
      <c r="P60" s="3"/>
      <c r="Q60" s="35"/>
      <c r="R60" s="35"/>
      <c r="S60" s="35"/>
      <c r="T60" s="35"/>
      <c r="U60" s="35"/>
    </row>
    <row r="61" spans="1:21" ht="20.25" x14ac:dyDescent="0.2">
      <c r="A61" s="5"/>
      <c r="B61" s="5"/>
      <c r="C61" s="45" t="s">
        <v>38</v>
      </c>
      <c r="D61" s="5"/>
      <c r="E61" s="6"/>
      <c r="F61" s="6"/>
      <c r="G61" s="6"/>
      <c r="H61" s="6">
        <f t="shared" si="1"/>
        <v>0</v>
      </c>
      <c r="I61" s="6"/>
      <c r="J61" s="46">
        <f t="shared" si="2"/>
        <v>0</v>
      </c>
      <c r="K61" s="46">
        <f t="shared" si="3"/>
        <v>0</v>
      </c>
      <c r="L61" s="46">
        <f t="shared" si="4"/>
        <v>0</v>
      </c>
      <c r="N61" s="35"/>
      <c r="O61" s="3"/>
      <c r="P61" s="3"/>
      <c r="Q61" s="35"/>
      <c r="R61" s="35"/>
      <c r="S61" s="35"/>
      <c r="T61" s="35"/>
      <c r="U61" s="35"/>
    </row>
    <row r="62" spans="1:21" ht="20.25" x14ac:dyDescent="0.2">
      <c r="A62" s="5"/>
      <c r="B62" s="5"/>
      <c r="C62" s="45" t="s">
        <v>38</v>
      </c>
      <c r="D62" s="5"/>
      <c r="E62" s="6"/>
      <c r="F62" s="6"/>
      <c r="G62" s="6"/>
      <c r="H62" s="6">
        <f t="shared" si="1"/>
        <v>0</v>
      </c>
      <c r="I62" s="6"/>
      <c r="J62" s="46">
        <f t="shared" si="2"/>
        <v>0</v>
      </c>
      <c r="K62" s="46">
        <f t="shared" si="3"/>
        <v>0</v>
      </c>
      <c r="L62" s="46">
        <f t="shared" si="4"/>
        <v>0</v>
      </c>
      <c r="N62" s="35"/>
      <c r="O62" s="3"/>
      <c r="P62" s="3"/>
      <c r="Q62" s="35"/>
      <c r="R62" s="35"/>
      <c r="S62" s="35"/>
      <c r="T62" s="35"/>
      <c r="U62" s="35"/>
    </row>
    <row r="63" spans="1:21" ht="20.25" x14ac:dyDescent="0.2">
      <c r="A63" s="5"/>
      <c r="B63" s="5"/>
      <c r="C63" s="45" t="s">
        <v>38</v>
      </c>
      <c r="D63" s="5"/>
      <c r="E63" s="6"/>
      <c r="F63" s="6"/>
      <c r="G63" s="6"/>
      <c r="H63" s="6">
        <f t="shared" si="1"/>
        <v>0</v>
      </c>
      <c r="I63" s="6"/>
      <c r="J63" s="46">
        <f t="shared" si="2"/>
        <v>0</v>
      </c>
      <c r="K63" s="46">
        <f t="shared" si="3"/>
        <v>0</v>
      </c>
      <c r="L63" s="46">
        <f t="shared" si="4"/>
        <v>0</v>
      </c>
      <c r="N63" s="35"/>
      <c r="O63" s="3"/>
      <c r="P63" s="3"/>
      <c r="Q63" s="35"/>
      <c r="R63" s="35"/>
      <c r="S63" s="35"/>
      <c r="T63" s="35"/>
      <c r="U63" s="35"/>
    </row>
    <row r="64" spans="1:21" ht="20.25" x14ac:dyDescent="0.2">
      <c r="A64" s="5"/>
      <c r="B64" s="5"/>
      <c r="C64" s="45" t="s">
        <v>38</v>
      </c>
      <c r="D64" s="5"/>
      <c r="E64" s="7"/>
      <c r="F64" s="7"/>
      <c r="G64" s="7"/>
      <c r="H64" s="6">
        <f t="shared" si="1"/>
        <v>0</v>
      </c>
      <c r="I64" s="6"/>
      <c r="J64" s="46">
        <f t="shared" si="2"/>
        <v>0</v>
      </c>
      <c r="K64" s="46">
        <f t="shared" si="3"/>
        <v>0</v>
      </c>
      <c r="L64" s="46">
        <f t="shared" si="4"/>
        <v>0</v>
      </c>
      <c r="N64" s="35"/>
      <c r="O64" s="37"/>
      <c r="P64" s="3"/>
      <c r="Q64" s="35"/>
      <c r="R64" s="35"/>
      <c r="S64" s="35"/>
      <c r="T64" s="35"/>
      <c r="U64" s="35"/>
    </row>
    <row r="65" spans="1:21" ht="20.25" x14ac:dyDescent="0.2">
      <c r="A65" s="5"/>
      <c r="B65" s="5"/>
      <c r="C65" s="45" t="s">
        <v>38</v>
      </c>
      <c r="D65" s="5"/>
      <c r="E65" s="6"/>
      <c r="F65" s="6"/>
      <c r="G65" s="6"/>
      <c r="H65" s="6">
        <f t="shared" si="1"/>
        <v>0</v>
      </c>
      <c r="I65" s="6"/>
      <c r="J65" s="46">
        <f t="shared" si="2"/>
        <v>0</v>
      </c>
      <c r="K65" s="46">
        <f t="shared" si="3"/>
        <v>0</v>
      </c>
      <c r="L65" s="46">
        <f t="shared" si="4"/>
        <v>0</v>
      </c>
      <c r="N65" s="35"/>
      <c r="O65" s="3"/>
      <c r="P65" s="3"/>
      <c r="Q65" s="35"/>
      <c r="R65" s="35"/>
      <c r="S65" s="35"/>
      <c r="T65" s="35"/>
      <c r="U65" s="35"/>
    </row>
    <row r="66" spans="1:21" ht="20.25" x14ac:dyDescent="0.2">
      <c r="A66" s="5"/>
      <c r="B66" s="5"/>
      <c r="C66" s="45" t="s">
        <v>38</v>
      </c>
      <c r="D66" s="5"/>
      <c r="E66" s="6"/>
      <c r="F66" s="6"/>
      <c r="G66" s="6"/>
      <c r="H66" s="6">
        <f t="shared" si="1"/>
        <v>0</v>
      </c>
      <c r="I66" s="6"/>
      <c r="J66" s="46">
        <f t="shared" si="2"/>
        <v>0</v>
      </c>
      <c r="K66" s="46">
        <f t="shared" si="3"/>
        <v>0</v>
      </c>
      <c r="L66" s="46">
        <f t="shared" si="4"/>
        <v>0</v>
      </c>
      <c r="N66" s="35"/>
      <c r="O66" s="3"/>
      <c r="P66" s="3"/>
      <c r="Q66" s="35"/>
      <c r="R66" s="35"/>
      <c r="S66" s="35"/>
      <c r="T66" s="35"/>
      <c r="U66" s="35"/>
    </row>
    <row r="67" spans="1:21" ht="20.25" x14ac:dyDescent="0.2">
      <c r="A67" s="5"/>
      <c r="B67" s="5"/>
      <c r="C67" s="45" t="s">
        <v>38</v>
      </c>
      <c r="D67" s="5"/>
      <c r="E67" s="6"/>
      <c r="F67" s="6"/>
      <c r="G67" s="6"/>
      <c r="H67" s="6">
        <f t="shared" si="1"/>
        <v>0</v>
      </c>
      <c r="I67" s="6"/>
      <c r="J67" s="46">
        <f t="shared" si="2"/>
        <v>0</v>
      </c>
      <c r="K67" s="46">
        <f t="shared" si="3"/>
        <v>0</v>
      </c>
      <c r="L67" s="46">
        <f t="shared" si="4"/>
        <v>0</v>
      </c>
      <c r="N67" s="35"/>
      <c r="O67" s="3"/>
      <c r="P67" s="3"/>
      <c r="Q67" s="35"/>
      <c r="R67" s="35"/>
      <c r="S67" s="35"/>
      <c r="T67" s="35"/>
      <c r="U67" s="35"/>
    </row>
    <row r="68" spans="1:21" ht="20.25" x14ac:dyDescent="0.2">
      <c r="A68" s="5"/>
      <c r="B68" s="5"/>
      <c r="C68" s="45" t="s">
        <v>38</v>
      </c>
      <c r="D68" s="5"/>
      <c r="E68" s="6"/>
      <c r="F68" s="6"/>
      <c r="G68" s="6"/>
      <c r="H68" s="6">
        <f t="shared" si="1"/>
        <v>0</v>
      </c>
      <c r="I68" s="6"/>
      <c r="J68" s="46">
        <f t="shared" si="2"/>
        <v>0</v>
      </c>
      <c r="K68" s="46">
        <f t="shared" si="3"/>
        <v>0</v>
      </c>
      <c r="L68" s="46">
        <f t="shared" si="4"/>
        <v>0</v>
      </c>
      <c r="N68" s="35"/>
      <c r="O68" s="3"/>
      <c r="P68" s="3"/>
      <c r="Q68" s="35"/>
      <c r="R68" s="35"/>
      <c r="S68" s="35"/>
      <c r="T68" s="35"/>
      <c r="U68" s="35"/>
    </row>
    <row r="69" spans="1:21" ht="20.25" x14ac:dyDescent="0.2">
      <c r="A69" s="5"/>
      <c r="B69" s="5"/>
      <c r="C69" s="45" t="s">
        <v>38</v>
      </c>
      <c r="D69" s="5"/>
      <c r="E69" s="6"/>
      <c r="F69" s="6"/>
      <c r="G69" s="6"/>
      <c r="H69" s="6">
        <f t="shared" si="1"/>
        <v>0</v>
      </c>
      <c r="I69" s="6"/>
      <c r="J69" s="46">
        <f t="shared" si="2"/>
        <v>0</v>
      </c>
      <c r="K69" s="46">
        <f t="shared" si="3"/>
        <v>0</v>
      </c>
      <c r="L69" s="46">
        <f t="shared" si="4"/>
        <v>0</v>
      </c>
      <c r="N69" s="35"/>
      <c r="O69" s="3"/>
      <c r="P69" s="3"/>
      <c r="Q69" s="35"/>
      <c r="R69" s="35"/>
      <c r="S69" s="35"/>
      <c r="T69" s="35"/>
      <c r="U69" s="35"/>
    </row>
    <row r="70" spans="1:21" ht="20.25" x14ac:dyDescent="0.2">
      <c r="A70" s="5"/>
      <c r="B70" s="5"/>
      <c r="C70" s="45" t="s">
        <v>38</v>
      </c>
      <c r="D70" s="5"/>
      <c r="E70" s="6"/>
      <c r="F70" s="6"/>
      <c r="G70" s="6"/>
      <c r="H70" s="6">
        <f t="shared" si="1"/>
        <v>0</v>
      </c>
      <c r="I70" s="6"/>
      <c r="J70" s="46">
        <f t="shared" si="2"/>
        <v>0</v>
      </c>
      <c r="K70" s="46">
        <f t="shared" si="3"/>
        <v>0</v>
      </c>
      <c r="L70" s="46">
        <f t="shared" si="4"/>
        <v>0</v>
      </c>
      <c r="N70" s="35"/>
      <c r="O70" s="3"/>
      <c r="P70" s="3"/>
      <c r="Q70" s="35"/>
      <c r="R70" s="35"/>
      <c r="S70" s="35"/>
      <c r="T70" s="35"/>
      <c r="U70" s="35"/>
    </row>
    <row r="71" spans="1:21" ht="20.25" x14ac:dyDescent="0.2">
      <c r="A71" s="5"/>
      <c r="B71" s="5"/>
      <c r="C71" s="45" t="s">
        <v>38</v>
      </c>
      <c r="D71" s="5"/>
      <c r="E71" s="6"/>
      <c r="F71" s="6"/>
      <c r="G71" s="6"/>
      <c r="H71" s="6">
        <f t="shared" ref="H71:H134" si="5">G71*75</f>
        <v>0</v>
      </c>
      <c r="I71" s="6"/>
      <c r="J71" s="46">
        <f t="shared" ref="J71:J134" si="6">G71*$I$3</f>
        <v>0</v>
      </c>
      <c r="K71" s="46">
        <f t="shared" ref="K71:K134" si="7">H71*G71</f>
        <v>0</v>
      </c>
      <c r="L71" s="46">
        <f t="shared" ref="L71:L134" si="8">I71*G71</f>
        <v>0</v>
      </c>
      <c r="N71" s="35"/>
      <c r="O71" s="3"/>
      <c r="P71" s="3"/>
      <c r="Q71" s="35"/>
      <c r="R71" s="35"/>
      <c r="S71" s="35"/>
      <c r="T71" s="35"/>
      <c r="U71" s="35"/>
    </row>
    <row r="72" spans="1:21" ht="20.25" x14ac:dyDescent="0.2">
      <c r="A72" s="5"/>
      <c r="B72" s="5"/>
      <c r="C72" s="45" t="s">
        <v>38</v>
      </c>
      <c r="D72" s="5"/>
      <c r="E72" s="6"/>
      <c r="F72" s="6"/>
      <c r="G72" s="6"/>
      <c r="H72" s="6">
        <f t="shared" si="5"/>
        <v>0</v>
      </c>
      <c r="I72" s="6"/>
      <c r="J72" s="46">
        <f t="shared" si="6"/>
        <v>0</v>
      </c>
      <c r="K72" s="46">
        <f t="shared" si="7"/>
        <v>0</v>
      </c>
      <c r="L72" s="46">
        <f t="shared" si="8"/>
        <v>0</v>
      </c>
      <c r="N72" s="35"/>
      <c r="O72" s="3"/>
      <c r="P72" s="3"/>
      <c r="Q72" s="35"/>
      <c r="R72" s="35"/>
      <c r="S72" s="35"/>
      <c r="T72" s="35"/>
      <c r="U72" s="35"/>
    </row>
    <row r="73" spans="1:21" ht="20.25" x14ac:dyDescent="0.2">
      <c r="A73" s="5"/>
      <c r="B73" s="5"/>
      <c r="C73" s="45" t="s">
        <v>38</v>
      </c>
      <c r="D73" s="5"/>
      <c r="E73" s="6"/>
      <c r="F73" s="6"/>
      <c r="G73" s="6"/>
      <c r="H73" s="6">
        <f t="shared" si="5"/>
        <v>0</v>
      </c>
      <c r="I73" s="6"/>
      <c r="J73" s="46">
        <f t="shared" si="6"/>
        <v>0</v>
      </c>
      <c r="K73" s="46">
        <f t="shared" si="7"/>
        <v>0</v>
      </c>
      <c r="L73" s="46">
        <f t="shared" si="8"/>
        <v>0</v>
      </c>
      <c r="N73" s="35"/>
      <c r="O73" s="3"/>
      <c r="P73" s="3"/>
      <c r="Q73" s="35"/>
      <c r="R73" s="35"/>
      <c r="S73" s="35"/>
      <c r="T73" s="35"/>
      <c r="U73" s="35"/>
    </row>
    <row r="74" spans="1:21" ht="20.25" x14ac:dyDescent="0.2">
      <c r="A74" s="5"/>
      <c r="B74" s="5"/>
      <c r="C74" s="45" t="s">
        <v>38</v>
      </c>
      <c r="D74" s="5"/>
      <c r="E74" s="6"/>
      <c r="F74" s="6"/>
      <c r="G74" s="6"/>
      <c r="H74" s="6">
        <f t="shared" si="5"/>
        <v>0</v>
      </c>
      <c r="I74" s="6"/>
      <c r="J74" s="46">
        <f t="shared" si="6"/>
        <v>0</v>
      </c>
      <c r="K74" s="46">
        <f t="shared" si="7"/>
        <v>0</v>
      </c>
      <c r="L74" s="46">
        <f t="shared" si="8"/>
        <v>0</v>
      </c>
      <c r="N74" s="35"/>
      <c r="O74" s="3"/>
      <c r="P74" s="3"/>
      <c r="Q74" s="35"/>
      <c r="R74" s="35"/>
      <c r="S74" s="35"/>
      <c r="T74" s="35"/>
      <c r="U74" s="35"/>
    </row>
    <row r="75" spans="1:21" ht="20.25" x14ac:dyDescent="0.2">
      <c r="A75" s="5"/>
      <c r="B75" s="5"/>
      <c r="C75" s="45" t="s">
        <v>38</v>
      </c>
      <c r="D75" s="5"/>
      <c r="E75" s="6"/>
      <c r="F75" s="6"/>
      <c r="G75" s="6"/>
      <c r="H75" s="6">
        <f t="shared" si="5"/>
        <v>0</v>
      </c>
      <c r="I75" s="6"/>
      <c r="J75" s="46">
        <f t="shared" si="6"/>
        <v>0</v>
      </c>
      <c r="K75" s="46">
        <f t="shared" si="7"/>
        <v>0</v>
      </c>
      <c r="L75" s="46">
        <f t="shared" si="8"/>
        <v>0</v>
      </c>
      <c r="N75" s="35"/>
      <c r="O75" s="3"/>
      <c r="P75" s="3"/>
      <c r="Q75" s="35"/>
      <c r="R75" s="35"/>
      <c r="S75" s="35"/>
      <c r="T75" s="35"/>
      <c r="U75" s="35"/>
    </row>
    <row r="76" spans="1:21" ht="20.25" x14ac:dyDescent="0.2">
      <c r="A76" s="5"/>
      <c r="B76" s="5"/>
      <c r="C76" s="45" t="s">
        <v>38</v>
      </c>
      <c r="D76" s="5"/>
      <c r="E76" s="6"/>
      <c r="F76" s="6"/>
      <c r="G76" s="6"/>
      <c r="H76" s="6">
        <f t="shared" si="5"/>
        <v>0</v>
      </c>
      <c r="I76" s="6"/>
      <c r="J76" s="46">
        <f t="shared" si="6"/>
        <v>0</v>
      </c>
      <c r="K76" s="46">
        <f t="shared" si="7"/>
        <v>0</v>
      </c>
      <c r="L76" s="46">
        <f t="shared" si="8"/>
        <v>0</v>
      </c>
      <c r="N76" s="35"/>
      <c r="O76" s="3"/>
      <c r="P76" s="3"/>
      <c r="Q76" s="35"/>
      <c r="R76" s="35"/>
      <c r="S76" s="35"/>
      <c r="T76" s="35"/>
      <c r="U76" s="35"/>
    </row>
    <row r="77" spans="1:21" ht="20.25" x14ac:dyDescent="0.2">
      <c r="A77" s="5"/>
      <c r="B77" s="5"/>
      <c r="C77" s="45" t="s">
        <v>38</v>
      </c>
      <c r="D77" s="5"/>
      <c r="E77" s="6"/>
      <c r="F77" s="6"/>
      <c r="G77" s="6"/>
      <c r="H77" s="6">
        <f t="shared" si="5"/>
        <v>0</v>
      </c>
      <c r="I77" s="6"/>
      <c r="J77" s="46">
        <f t="shared" si="6"/>
        <v>0</v>
      </c>
      <c r="K77" s="46">
        <f t="shared" si="7"/>
        <v>0</v>
      </c>
      <c r="L77" s="46">
        <f t="shared" si="8"/>
        <v>0</v>
      </c>
      <c r="N77" s="35"/>
      <c r="O77" s="3"/>
      <c r="P77" s="3"/>
      <c r="Q77" s="35"/>
      <c r="R77" s="35"/>
      <c r="S77" s="35"/>
      <c r="T77" s="35"/>
      <c r="U77" s="35"/>
    </row>
    <row r="78" spans="1:21" ht="20.25" x14ac:dyDescent="0.2">
      <c r="A78" s="31"/>
      <c r="B78" s="31"/>
      <c r="C78" s="45" t="s">
        <v>38</v>
      </c>
      <c r="D78" s="31"/>
      <c r="E78" s="4"/>
      <c r="F78" s="4"/>
      <c r="G78" s="4"/>
      <c r="H78" s="6">
        <f t="shared" si="5"/>
        <v>0</v>
      </c>
      <c r="I78" s="6"/>
      <c r="J78" s="46">
        <f t="shared" si="6"/>
        <v>0</v>
      </c>
      <c r="K78" s="46">
        <f t="shared" si="7"/>
        <v>0</v>
      </c>
      <c r="L78" s="46">
        <f t="shared" si="8"/>
        <v>0</v>
      </c>
      <c r="N78" s="38"/>
      <c r="O78" s="38"/>
      <c r="P78" s="38"/>
      <c r="Q78" s="38"/>
      <c r="R78" s="35"/>
      <c r="S78" s="35"/>
      <c r="T78" s="35"/>
      <c r="U78" s="35"/>
    </row>
    <row r="79" spans="1:21" ht="20.25" x14ac:dyDescent="0.2">
      <c r="A79" s="5"/>
      <c r="B79" s="5"/>
      <c r="C79" s="45" t="s">
        <v>38</v>
      </c>
      <c r="D79" s="5"/>
      <c r="E79" s="6"/>
      <c r="F79" s="6"/>
      <c r="G79" s="6"/>
      <c r="H79" s="6">
        <f t="shared" si="5"/>
        <v>0</v>
      </c>
      <c r="I79" s="6"/>
      <c r="J79" s="46">
        <f t="shared" si="6"/>
        <v>0</v>
      </c>
      <c r="K79" s="46">
        <f t="shared" si="7"/>
        <v>0</v>
      </c>
      <c r="L79" s="46">
        <f t="shared" si="8"/>
        <v>0</v>
      </c>
      <c r="N79" s="35"/>
      <c r="O79" s="3"/>
      <c r="P79" s="3"/>
      <c r="Q79" s="35"/>
      <c r="R79" s="35"/>
      <c r="S79" s="35"/>
      <c r="T79" s="35"/>
      <c r="U79" s="35"/>
    </row>
    <row r="80" spans="1:21" ht="20.25" x14ac:dyDescent="0.2">
      <c r="A80" s="5"/>
      <c r="B80" s="5"/>
      <c r="C80" s="45" t="s">
        <v>38</v>
      </c>
      <c r="D80" s="5"/>
      <c r="E80" s="6"/>
      <c r="F80" s="6"/>
      <c r="G80" s="6"/>
      <c r="H80" s="6">
        <f t="shared" si="5"/>
        <v>0</v>
      </c>
      <c r="I80" s="6"/>
      <c r="J80" s="46">
        <f t="shared" si="6"/>
        <v>0</v>
      </c>
      <c r="K80" s="46">
        <f t="shared" si="7"/>
        <v>0</v>
      </c>
      <c r="L80" s="46">
        <f t="shared" si="8"/>
        <v>0</v>
      </c>
      <c r="N80" s="35"/>
      <c r="O80" s="3"/>
      <c r="P80" s="3"/>
      <c r="Q80" s="35"/>
      <c r="R80" s="35"/>
      <c r="S80" s="35"/>
      <c r="T80" s="35"/>
      <c r="U80" s="35"/>
    </row>
    <row r="81" spans="1:21" ht="20.25" x14ac:dyDescent="0.2">
      <c r="A81" s="5"/>
      <c r="B81" s="5"/>
      <c r="C81" s="45" t="s">
        <v>38</v>
      </c>
      <c r="D81" s="5"/>
      <c r="E81" s="6"/>
      <c r="F81" s="6"/>
      <c r="G81" s="6"/>
      <c r="H81" s="6">
        <f t="shared" si="5"/>
        <v>0</v>
      </c>
      <c r="I81" s="6"/>
      <c r="J81" s="46">
        <f t="shared" si="6"/>
        <v>0</v>
      </c>
      <c r="K81" s="46">
        <f t="shared" si="7"/>
        <v>0</v>
      </c>
      <c r="L81" s="46">
        <f t="shared" si="8"/>
        <v>0</v>
      </c>
      <c r="N81" s="35"/>
      <c r="O81" s="3"/>
      <c r="P81" s="3"/>
      <c r="Q81" s="35"/>
      <c r="R81" s="35"/>
      <c r="S81" s="35"/>
      <c r="T81" s="35"/>
      <c r="U81" s="35"/>
    </row>
    <row r="82" spans="1:21" ht="20.25" x14ac:dyDescent="0.2">
      <c r="A82" s="5"/>
      <c r="B82" s="5"/>
      <c r="C82" s="45" t="s">
        <v>38</v>
      </c>
      <c r="D82" s="5"/>
      <c r="E82" s="6"/>
      <c r="F82" s="6"/>
      <c r="G82" s="6"/>
      <c r="H82" s="6">
        <f t="shared" si="5"/>
        <v>0</v>
      </c>
      <c r="I82" s="6"/>
      <c r="J82" s="46">
        <f t="shared" si="6"/>
        <v>0</v>
      </c>
      <c r="K82" s="46">
        <f t="shared" si="7"/>
        <v>0</v>
      </c>
      <c r="L82" s="46">
        <f t="shared" si="8"/>
        <v>0</v>
      </c>
      <c r="N82" s="35"/>
      <c r="O82" s="3"/>
      <c r="P82" s="3"/>
      <c r="Q82" s="35"/>
      <c r="R82" s="35"/>
      <c r="S82" s="35"/>
      <c r="T82" s="35"/>
      <c r="U82" s="35"/>
    </row>
    <row r="83" spans="1:21" ht="20.25" x14ac:dyDescent="0.2">
      <c r="A83" s="5"/>
      <c r="B83" s="5"/>
      <c r="C83" s="45" t="s">
        <v>38</v>
      </c>
      <c r="D83" s="5"/>
      <c r="E83" s="6"/>
      <c r="F83" s="6"/>
      <c r="G83" s="6"/>
      <c r="H83" s="6">
        <f t="shared" si="5"/>
        <v>0</v>
      </c>
      <c r="I83" s="6"/>
      <c r="J83" s="46">
        <f t="shared" si="6"/>
        <v>0</v>
      </c>
      <c r="K83" s="46">
        <f t="shared" si="7"/>
        <v>0</v>
      </c>
      <c r="L83" s="46">
        <f t="shared" si="8"/>
        <v>0</v>
      </c>
      <c r="N83" s="35"/>
      <c r="O83" s="3"/>
      <c r="P83" s="3"/>
      <c r="Q83" s="35"/>
      <c r="R83" s="35"/>
      <c r="S83" s="35"/>
      <c r="T83" s="35"/>
      <c r="U83" s="35"/>
    </row>
    <row r="84" spans="1:21" ht="20.25" x14ac:dyDescent="0.2">
      <c r="A84" s="5"/>
      <c r="B84" s="5"/>
      <c r="C84" s="45" t="s">
        <v>38</v>
      </c>
      <c r="D84" s="5"/>
      <c r="E84" s="6"/>
      <c r="F84" s="6"/>
      <c r="G84" s="6"/>
      <c r="H84" s="6">
        <f t="shared" si="5"/>
        <v>0</v>
      </c>
      <c r="I84" s="6"/>
      <c r="J84" s="46">
        <f t="shared" si="6"/>
        <v>0</v>
      </c>
      <c r="K84" s="46">
        <f t="shared" si="7"/>
        <v>0</v>
      </c>
      <c r="L84" s="46">
        <f t="shared" si="8"/>
        <v>0</v>
      </c>
      <c r="N84" s="35"/>
      <c r="O84" s="3"/>
      <c r="P84" s="3"/>
      <c r="Q84" s="35"/>
      <c r="R84" s="35"/>
      <c r="S84" s="35"/>
      <c r="T84" s="35"/>
      <c r="U84" s="35"/>
    </row>
    <row r="85" spans="1:21" ht="20.25" x14ac:dyDescent="0.2">
      <c r="A85" s="5"/>
      <c r="B85" s="5"/>
      <c r="C85" s="45" t="s">
        <v>38</v>
      </c>
      <c r="D85" s="5"/>
      <c r="E85" s="6"/>
      <c r="F85" s="6"/>
      <c r="G85" s="6"/>
      <c r="H85" s="6">
        <f t="shared" si="5"/>
        <v>0</v>
      </c>
      <c r="I85" s="6"/>
      <c r="J85" s="46">
        <f t="shared" si="6"/>
        <v>0</v>
      </c>
      <c r="K85" s="46">
        <f t="shared" si="7"/>
        <v>0</v>
      </c>
      <c r="L85" s="46">
        <f t="shared" si="8"/>
        <v>0</v>
      </c>
      <c r="N85" s="35"/>
      <c r="O85" s="3"/>
      <c r="P85" s="3"/>
      <c r="Q85" s="35"/>
      <c r="R85" s="35"/>
      <c r="S85" s="35"/>
      <c r="T85" s="35"/>
      <c r="U85" s="35"/>
    </row>
    <row r="86" spans="1:21" ht="20.25" x14ac:dyDescent="0.2">
      <c r="A86" s="5"/>
      <c r="B86" s="5"/>
      <c r="C86" s="45" t="s">
        <v>38</v>
      </c>
      <c r="D86" s="5"/>
      <c r="E86" s="6"/>
      <c r="F86" s="6"/>
      <c r="G86" s="6"/>
      <c r="H86" s="6">
        <f t="shared" si="5"/>
        <v>0</v>
      </c>
      <c r="I86" s="6"/>
      <c r="J86" s="46">
        <f t="shared" si="6"/>
        <v>0</v>
      </c>
      <c r="K86" s="46">
        <f t="shared" si="7"/>
        <v>0</v>
      </c>
      <c r="L86" s="46">
        <f t="shared" si="8"/>
        <v>0</v>
      </c>
      <c r="N86" s="35"/>
      <c r="O86" s="3"/>
      <c r="P86" s="3"/>
      <c r="Q86" s="35"/>
      <c r="R86" s="35"/>
      <c r="S86" s="35"/>
      <c r="T86" s="35"/>
      <c r="U86" s="35"/>
    </row>
    <row r="87" spans="1:21" ht="20.25" x14ac:dyDescent="0.2">
      <c r="A87" s="5"/>
      <c r="B87" s="5"/>
      <c r="C87" s="45" t="s">
        <v>38</v>
      </c>
      <c r="D87" s="5"/>
      <c r="E87" s="6"/>
      <c r="F87" s="6"/>
      <c r="G87" s="6"/>
      <c r="H87" s="6">
        <f t="shared" si="5"/>
        <v>0</v>
      </c>
      <c r="I87" s="6"/>
      <c r="J87" s="46">
        <f t="shared" si="6"/>
        <v>0</v>
      </c>
      <c r="K87" s="46">
        <f t="shared" si="7"/>
        <v>0</v>
      </c>
      <c r="L87" s="46">
        <f t="shared" si="8"/>
        <v>0</v>
      </c>
      <c r="N87" s="35"/>
      <c r="O87" s="3"/>
      <c r="P87" s="3"/>
      <c r="Q87" s="35"/>
      <c r="R87" s="35"/>
      <c r="S87" s="35"/>
      <c r="T87" s="35"/>
      <c r="U87" s="35"/>
    </row>
    <row r="88" spans="1:21" ht="20.25" x14ac:dyDescent="0.2">
      <c r="A88" s="5"/>
      <c r="B88" s="5"/>
      <c r="C88" s="45" t="s">
        <v>38</v>
      </c>
      <c r="D88" s="5"/>
      <c r="E88" s="6"/>
      <c r="F88" s="6"/>
      <c r="G88" s="6"/>
      <c r="H88" s="6">
        <f t="shared" si="5"/>
        <v>0</v>
      </c>
      <c r="I88" s="6"/>
      <c r="J88" s="46">
        <f t="shared" si="6"/>
        <v>0</v>
      </c>
      <c r="K88" s="46">
        <f t="shared" si="7"/>
        <v>0</v>
      </c>
      <c r="L88" s="46">
        <f t="shared" si="8"/>
        <v>0</v>
      </c>
      <c r="N88" s="35"/>
      <c r="O88" s="3"/>
      <c r="P88" s="3"/>
      <c r="Q88" s="35"/>
      <c r="R88" s="35"/>
      <c r="S88" s="35"/>
      <c r="T88" s="35"/>
      <c r="U88" s="35"/>
    </row>
    <row r="89" spans="1:21" ht="20.25" x14ac:dyDescent="0.2">
      <c r="A89" s="5"/>
      <c r="B89" s="5"/>
      <c r="C89" s="45" t="s">
        <v>38</v>
      </c>
      <c r="D89" s="5"/>
      <c r="E89" s="6"/>
      <c r="F89" s="6"/>
      <c r="G89" s="6"/>
      <c r="H89" s="6">
        <f t="shared" si="5"/>
        <v>0</v>
      </c>
      <c r="I89" s="6"/>
      <c r="J89" s="46">
        <f t="shared" si="6"/>
        <v>0</v>
      </c>
      <c r="K89" s="46">
        <f t="shared" si="7"/>
        <v>0</v>
      </c>
      <c r="L89" s="46">
        <f t="shared" si="8"/>
        <v>0</v>
      </c>
      <c r="N89" s="35"/>
      <c r="O89" s="3"/>
      <c r="P89" s="3"/>
      <c r="Q89" s="35"/>
      <c r="R89" s="35"/>
      <c r="S89" s="35"/>
      <c r="T89" s="35"/>
      <c r="U89" s="35"/>
    </row>
    <row r="90" spans="1:21" ht="20.25" x14ac:dyDescent="0.2">
      <c r="A90" s="5"/>
      <c r="B90" s="5"/>
      <c r="C90" s="45" t="s">
        <v>38</v>
      </c>
      <c r="D90" s="5"/>
      <c r="E90" s="6"/>
      <c r="F90" s="6"/>
      <c r="G90" s="6"/>
      <c r="H90" s="6">
        <f t="shared" si="5"/>
        <v>0</v>
      </c>
      <c r="I90" s="6"/>
      <c r="J90" s="46">
        <f t="shared" si="6"/>
        <v>0</v>
      </c>
      <c r="K90" s="46">
        <f t="shared" si="7"/>
        <v>0</v>
      </c>
      <c r="L90" s="46">
        <f t="shared" si="8"/>
        <v>0</v>
      </c>
      <c r="N90" s="35"/>
      <c r="O90" s="3"/>
      <c r="P90" s="3"/>
      <c r="Q90" s="35"/>
      <c r="R90" s="35"/>
      <c r="S90" s="35"/>
      <c r="T90" s="35"/>
      <c r="U90" s="35"/>
    </row>
    <row r="91" spans="1:21" ht="20.25" x14ac:dyDescent="0.2">
      <c r="A91" s="5"/>
      <c r="B91" s="5"/>
      <c r="C91" s="45" t="s">
        <v>38</v>
      </c>
      <c r="D91" s="5"/>
      <c r="E91" s="6"/>
      <c r="F91" s="6"/>
      <c r="G91" s="6"/>
      <c r="H91" s="6">
        <f t="shared" si="5"/>
        <v>0</v>
      </c>
      <c r="I91" s="6"/>
      <c r="J91" s="46">
        <f t="shared" si="6"/>
        <v>0</v>
      </c>
      <c r="K91" s="46">
        <f t="shared" si="7"/>
        <v>0</v>
      </c>
      <c r="L91" s="46">
        <f t="shared" si="8"/>
        <v>0</v>
      </c>
      <c r="N91" s="35"/>
      <c r="O91" s="3"/>
      <c r="P91" s="3"/>
      <c r="Q91" s="35"/>
      <c r="R91" s="35"/>
      <c r="S91" s="35"/>
      <c r="T91" s="35"/>
      <c r="U91" s="35"/>
    </row>
    <row r="92" spans="1:21" ht="20.25" x14ac:dyDescent="0.2">
      <c r="A92" s="5"/>
      <c r="B92" s="5"/>
      <c r="C92" s="45" t="s">
        <v>38</v>
      </c>
      <c r="D92" s="5"/>
      <c r="E92" s="6"/>
      <c r="F92" s="6"/>
      <c r="G92" s="6"/>
      <c r="H92" s="6">
        <f t="shared" si="5"/>
        <v>0</v>
      </c>
      <c r="I92" s="6"/>
      <c r="J92" s="46">
        <f t="shared" si="6"/>
        <v>0</v>
      </c>
      <c r="K92" s="46">
        <f t="shared" si="7"/>
        <v>0</v>
      </c>
      <c r="L92" s="46">
        <f t="shared" si="8"/>
        <v>0</v>
      </c>
      <c r="N92" s="35"/>
      <c r="O92" s="3"/>
      <c r="P92" s="3"/>
      <c r="Q92" s="35"/>
      <c r="R92" s="35"/>
      <c r="S92" s="35"/>
      <c r="T92" s="35"/>
      <c r="U92" s="35"/>
    </row>
    <row r="93" spans="1:21" ht="20.25" x14ac:dyDescent="0.2">
      <c r="A93" s="5"/>
      <c r="B93" s="5"/>
      <c r="C93" s="45" t="s">
        <v>38</v>
      </c>
      <c r="D93" s="5"/>
      <c r="E93" s="6"/>
      <c r="F93" s="6"/>
      <c r="G93" s="6"/>
      <c r="H93" s="6">
        <f t="shared" si="5"/>
        <v>0</v>
      </c>
      <c r="I93" s="6"/>
      <c r="J93" s="46">
        <f t="shared" si="6"/>
        <v>0</v>
      </c>
      <c r="K93" s="46">
        <f t="shared" si="7"/>
        <v>0</v>
      </c>
      <c r="L93" s="46">
        <f t="shared" si="8"/>
        <v>0</v>
      </c>
      <c r="N93" s="35"/>
      <c r="O93" s="3"/>
      <c r="P93" s="3"/>
      <c r="Q93" s="35"/>
      <c r="R93" s="35"/>
      <c r="S93" s="35"/>
      <c r="T93" s="35"/>
      <c r="U93" s="35"/>
    </row>
    <row r="94" spans="1:21" ht="20.25" x14ac:dyDescent="0.2">
      <c r="A94" s="5"/>
      <c r="B94" s="5"/>
      <c r="C94" s="45" t="s">
        <v>38</v>
      </c>
      <c r="D94" s="5"/>
      <c r="E94" s="6"/>
      <c r="F94" s="6"/>
      <c r="G94" s="6"/>
      <c r="H94" s="6">
        <f t="shared" si="5"/>
        <v>0</v>
      </c>
      <c r="I94" s="6"/>
      <c r="J94" s="46">
        <f t="shared" si="6"/>
        <v>0</v>
      </c>
      <c r="K94" s="46">
        <f t="shared" si="7"/>
        <v>0</v>
      </c>
      <c r="L94" s="46">
        <f t="shared" si="8"/>
        <v>0</v>
      </c>
      <c r="N94" s="35"/>
      <c r="O94" s="3"/>
      <c r="P94" s="3"/>
      <c r="Q94" s="35"/>
      <c r="R94" s="35"/>
      <c r="S94" s="35"/>
      <c r="T94" s="35"/>
      <c r="U94" s="35"/>
    </row>
    <row r="95" spans="1:21" ht="20.25" x14ac:dyDescent="0.2">
      <c r="A95" s="5"/>
      <c r="B95" s="5"/>
      <c r="C95" s="45" t="s">
        <v>38</v>
      </c>
      <c r="D95" s="5"/>
      <c r="E95" s="6"/>
      <c r="F95" s="6"/>
      <c r="G95" s="6"/>
      <c r="H95" s="6">
        <f t="shared" si="5"/>
        <v>0</v>
      </c>
      <c r="I95" s="6"/>
      <c r="J95" s="46">
        <f t="shared" si="6"/>
        <v>0</v>
      </c>
      <c r="K95" s="46">
        <f t="shared" si="7"/>
        <v>0</v>
      </c>
      <c r="L95" s="46">
        <f t="shared" si="8"/>
        <v>0</v>
      </c>
      <c r="N95" s="35"/>
      <c r="O95" s="3"/>
      <c r="P95" s="3"/>
      <c r="Q95" s="35"/>
      <c r="R95" s="35"/>
      <c r="S95" s="35"/>
      <c r="T95" s="35"/>
      <c r="U95" s="35"/>
    </row>
    <row r="96" spans="1:21" ht="20.25" x14ac:dyDescent="0.2">
      <c r="A96" s="5"/>
      <c r="B96" s="5"/>
      <c r="C96" s="45" t="s">
        <v>38</v>
      </c>
      <c r="D96" s="5"/>
      <c r="E96" s="6"/>
      <c r="F96" s="6"/>
      <c r="G96" s="6"/>
      <c r="H96" s="6">
        <f t="shared" si="5"/>
        <v>0</v>
      </c>
      <c r="I96" s="6"/>
      <c r="J96" s="46">
        <f t="shared" si="6"/>
        <v>0</v>
      </c>
      <c r="K96" s="46">
        <f t="shared" si="7"/>
        <v>0</v>
      </c>
      <c r="L96" s="46">
        <f t="shared" si="8"/>
        <v>0</v>
      </c>
      <c r="N96" s="35"/>
      <c r="O96" s="3"/>
      <c r="P96" s="3"/>
      <c r="Q96" s="35"/>
      <c r="R96" s="35"/>
      <c r="S96" s="35"/>
      <c r="T96" s="35"/>
      <c r="U96" s="35"/>
    </row>
    <row r="97" spans="1:21" ht="20.25" x14ac:dyDescent="0.2">
      <c r="A97" s="5"/>
      <c r="B97" s="5"/>
      <c r="C97" s="45" t="s">
        <v>38</v>
      </c>
      <c r="D97" s="5"/>
      <c r="E97" s="6"/>
      <c r="F97" s="6"/>
      <c r="G97" s="6"/>
      <c r="H97" s="6">
        <f t="shared" si="5"/>
        <v>0</v>
      </c>
      <c r="I97" s="6"/>
      <c r="J97" s="46">
        <f t="shared" si="6"/>
        <v>0</v>
      </c>
      <c r="K97" s="46">
        <f t="shared" si="7"/>
        <v>0</v>
      </c>
      <c r="L97" s="46">
        <f t="shared" si="8"/>
        <v>0</v>
      </c>
      <c r="N97" s="35"/>
      <c r="O97" s="3"/>
      <c r="P97" s="3"/>
      <c r="Q97" s="35"/>
      <c r="R97" s="35"/>
      <c r="S97" s="35"/>
      <c r="T97" s="35"/>
      <c r="U97" s="35"/>
    </row>
    <row r="98" spans="1:21" ht="20.25" x14ac:dyDescent="0.2">
      <c r="A98" s="5"/>
      <c r="B98" s="5"/>
      <c r="C98" s="45" t="s">
        <v>38</v>
      </c>
      <c r="D98" s="5"/>
      <c r="E98" s="6"/>
      <c r="F98" s="6"/>
      <c r="G98" s="6"/>
      <c r="H98" s="6">
        <f t="shared" si="5"/>
        <v>0</v>
      </c>
      <c r="I98" s="6"/>
      <c r="J98" s="46">
        <f t="shared" si="6"/>
        <v>0</v>
      </c>
      <c r="K98" s="46">
        <f t="shared" si="7"/>
        <v>0</v>
      </c>
      <c r="L98" s="46">
        <f t="shared" si="8"/>
        <v>0</v>
      </c>
      <c r="N98" s="35"/>
      <c r="O98" s="3"/>
      <c r="P98" s="3"/>
      <c r="Q98" s="35"/>
      <c r="R98" s="35"/>
      <c r="S98" s="35"/>
      <c r="T98" s="35"/>
      <c r="U98" s="35"/>
    </row>
    <row r="99" spans="1:21" ht="20.25" x14ac:dyDescent="0.2">
      <c r="A99" s="5"/>
      <c r="B99" s="5"/>
      <c r="C99" s="45" t="s">
        <v>38</v>
      </c>
      <c r="D99" s="5"/>
      <c r="E99" s="6"/>
      <c r="F99" s="6"/>
      <c r="G99" s="6"/>
      <c r="H99" s="6">
        <f t="shared" si="5"/>
        <v>0</v>
      </c>
      <c r="I99" s="6"/>
      <c r="J99" s="46">
        <f t="shared" si="6"/>
        <v>0</v>
      </c>
      <c r="K99" s="46">
        <f t="shared" si="7"/>
        <v>0</v>
      </c>
      <c r="L99" s="46">
        <f t="shared" si="8"/>
        <v>0</v>
      </c>
      <c r="N99" s="35"/>
      <c r="O99" s="3"/>
      <c r="P99" s="3"/>
      <c r="Q99" s="35"/>
      <c r="R99" s="35"/>
      <c r="S99" s="35"/>
      <c r="T99" s="35"/>
      <c r="U99" s="35"/>
    </row>
    <row r="100" spans="1:21" ht="20.25" x14ac:dyDescent="0.2">
      <c r="A100" s="5"/>
      <c r="B100" s="5"/>
      <c r="C100" s="45" t="s">
        <v>38</v>
      </c>
      <c r="D100" s="5"/>
      <c r="E100" s="6"/>
      <c r="F100" s="6"/>
      <c r="G100" s="6"/>
      <c r="H100" s="6">
        <f t="shared" si="5"/>
        <v>0</v>
      </c>
      <c r="I100" s="6"/>
      <c r="J100" s="46">
        <f t="shared" si="6"/>
        <v>0</v>
      </c>
      <c r="K100" s="46">
        <f t="shared" si="7"/>
        <v>0</v>
      </c>
      <c r="L100" s="46">
        <f t="shared" si="8"/>
        <v>0</v>
      </c>
      <c r="N100" s="35"/>
      <c r="O100" s="3"/>
      <c r="P100" s="3"/>
      <c r="Q100" s="35"/>
      <c r="R100" s="35"/>
      <c r="S100" s="35"/>
      <c r="T100" s="35"/>
      <c r="U100" s="35"/>
    </row>
    <row r="101" spans="1:21" ht="20.25" x14ac:dyDescent="0.2">
      <c r="A101" s="5"/>
      <c r="B101" s="5"/>
      <c r="C101" s="45" t="s">
        <v>38</v>
      </c>
      <c r="D101" s="5"/>
      <c r="E101" s="6"/>
      <c r="F101" s="6"/>
      <c r="G101" s="6"/>
      <c r="H101" s="6">
        <f t="shared" si="5"/>
        <v>0</v>
      </c>
      <c r="I101" s="6"/>
      <c r="J101" s="46">
        <f t="shared" si="6"/>
        <v>0</v>
      </c>
      <c r="K101" s="46">
        <f t="shared" si="7"/>
        <v>0</v>
      </c>
      <c r="L101" s="46">
        <f t="shared" si="8"/>
        <v>0</v>
      </c>
      <c r="N101" s="35"/>
      <c r="O101" s="3"/>
      <c r="P101" s="3"/>
      <c r="Q101" s="35"/>
      <c r="R101" s="35"/>
      <c r="S101" s="35"/>
      <c r="T101" s="35"/>
      <c r="U101" s="35"/>
    </row>
    <row r="102" spans="1:21" ht="20.25" x14ac:dyDescent="0.2">
      <c r="A102" s="5"/>
      <c r="B102" s="5"/>
      <c r="C102" s="45" t="s">
        <v>38</v>
      </c>
      <c r="D102" s="5"/>
      <c r="E102" s="6"/>
      <c r="F102" s="6"/>
      <c r="G102" s="6"/>
      <c r="H102" s="6">
        <f t="shared" si="5"/>
        <v>0</v>
      </c>
      <c r="I102" s="6"/>
      <c r="J102" s="46">
        <f t="shared" si="6"/>
        <v>0</v>
      </c>
      <c r="K102" s="46">
        <f t="shared" si="7"/>
        <v>0</v>
      </c>
      <c r="L102" s="46">
        <f t="shared" si="8"/>
        <v>0</v>
      </c>
      <c r="N102" s="35"/>
      <c r="O102" s="3"/>
      <c r="P102" s="3"/>
      <c r="Q102" s="35"/>
      <c r="R102" s="35"/>
      <c r="S102" s="35"/>
      <c r="T102" s="35"/>
      <c r="U102" s="35"/>
    </row>
    <row r="103" spans="1:21" ht="20.25" x14ac:dyDescent="0.2">
      <c r="A103" s="5"/>
      <c r="B103" s="5"/>
      <c r="C103" s="45" t="s">
        <v>38</v>
      </c>
      <c r="D103" s="5"/>
      <c r="E103" s="6"/>
      <c r="F103" s="6"/>
      <c r="G103" s="6"/>
      <c r="H103" s="6">
        <f t="shared" si="5"/>
        <v>0</v>
      </c>
      <c r="I103" s="6"/>
      <c r="J103" s="46">
        <f t="shared" si="6"/>
        <v>0</v>
      </c>
      <c r="K103" s="46">
        <f t="shared" si="7"/>
        <v>0</v>
      </c>
      <c r="L103" s="46">
        <f t="shared" si="8"/>
        <v>0</v>
      </c>
      <c r="N103" s="35"/>
      <c r="O103" s="3"/>
      <c r="P103" s="3"/>
      <c r="Q103" s="35"/>
      <c r="R103" s="35"/>
      <c r="S103" s="35"/>
      <c r="T103" s="35"/>
      <c r="U103" s="35"/>
    </row>
    <row r="104" spans="1:21" ht="20.25" x14ac:dyDescent="0.2">
      <c r="A104" s="5"/>
      <c r="B104" s="5"/>
      <c r="C104" s="45" t="s">
        <v>38</v>
      </c>
      <c r="D104" s="5"/>
      <c r="E104" s="6"/>
      <c r="F104" s="6"/>
      <c r="G104" s="6"/>
      <c r="H104" s="6">
        <f t="shared" si="5"/>
        <v>0</v>
      </c>
      <c r="I104" s="6"/>
      <c r="J104" s="46">
        <f t="shared" si="6"/>
        <v>0</v>
      </c>
      <c r="K104" s="46">
        <f t="shared" si="7"/>
        <v>0</v>
      </c>
      <c r="L104" s="46">
        <f t="shared" si="8"/>
        <v>0</v>
      </c>
      <c r="N104" s="35"/>
      <c r="O104" s="3"/>
      <c r="P104" s="3"/>
      <c r="Q104" s="35"/>
      <c r="R104" s="35"/>
      <c r="S104" s="35"/>
      <c r="T104" s="35"/>
      <c r="U104" s="35"/>
    </row>
    <row r="105" spans="1:21" ht="20.25" x14ac:dyDescent="0.2">
      <c r="A105" s="5"/>
      <c r="B105" s="5"/>
      <c r="C105" s="45" t="s">
        <v>38</v>
      </c>
      <c r="D105" s="5"/>
      <c r="E105" s="6"/>
      <c r="F105" s="6"/>
      <c r="G105" s="6"/>
      <c r="H105" s="6">
        <f t="shared" si="5"/>
        <v>0</v>
      </c>
      <c r="I105" s="6"/>
      <c r="J105" s="46">
        <f t="shared" si="6"/>
        <v>0</v>
      </c>
      <c r="K105" s="46">
        <f t="shared" si="7"/>
        <v>0</v>
      </c>
      <c r="L105" s="46">
        <f t="shared" si="8"/>
        <v>0</v>
      </c>
      <c r="N105" s="35"/>
      <c r="O105" s="3"/>
      <c r="P105" s="3"/>
      <c r="Q105" s="35"/>
      <c r="R105" s="35"/>
      <c r="S105" s="35"/>
      <c r="T105" s="35"/>
      <c r="U105" s="35"/>
    </row>
    <row r="106" spans="1:21" ht="20.25" x14ac:dyDescent="0.2">
      <c r="A106" s="5"/>
      <c r="B106" s="5"/>
      <c r="C106" s="45" t="s">
        <v>38</v>
      </c>
      <c r="D106" s="5"/>
      <c r="E106" s="6"/>
      <c r="F106" s="6"/>
      <c r="G106" s="6"/>
      <c r="H106" s="6">
        <f t="shared" si="5"/>
        <v>0</v>
      </c>
      <c r="I106" s="6"/>
      <c r="J106" s="46">
        <f t="shared" si="6"/>
        <v>0</v>
      </c>
      <c r="K106" s="46">
        <f t="shared" si="7"/>
        <v>0</v>
      </c>
      <c r="L106" s="46">
        <f t="shared" si="8"/>
        <v>0</v>
      </c>
      <c r="N106" s="35"/>
      <c r="O106" s="3"/>
      <c r="P106" s="3"/>
      <c r="Q106" s="35"/>
      <c r="R106" s="35"/>
      <c r="S106" s="35"/>
      <c r="T106" s="35"/>
      <c r="U106" s="35"/>
    </row>
    <row r="107" spans="1:21" ht="20.25" x14ac:dyDescent="0.2">
      <c r="A107" s="5"/>
      <c r="B107" s="5"/>
      <c r="C107" s="45" t="s">
        <v>38</v>
      </c>
      <c r="D107" s="5"/>
      <c r="E107" s="6"/>
      <c r="F107" s="6"/>
      <c r="G107" s="6"/>
      <c r="H107" s="6">
        <f t="shared" si="5"/>
        <v>0</v>
      </c>
      <c r="I107" s="6"/>
      <c r="J107" s="46">
        <f t="shared" si="6"/>
        <v>0</v>
      </c>
      <c r="K107" s="46">
        <f t="shared" si="7"/>
        <v>0</v>
      </c>
      <c r="L107" s="46">
        <f t="shared" si="8"/>
        <v>0</v>
      </c>
      <c r="N107" s="35"/>
      <c r="O107" s="3"/>
      <c r="P107" s="3"/>
      <c r="Q107" s="35"/>
      <c r="R107" s="35"/>
      <c r="S107" s="35"/>
      <c r="T107" s="35"/>
      <c r="U107" s="35"/>
    </row>
    <row r="108" spans="1:21" ht="20.25" x14ac:dyDescent="0.2">
      <c r="A108" s="5"/>
      <c r="B108" s="5"/>
      <c r="C108" s="45" t="s">
        <v>38</v>
      </c>
      <c r="D108" s="5"/>
      <c r="E108" s="6"/>
      <c r="F108" s="6"/>
      <c r="G108" s="6"/>
      <c r="H108" s="6">
        <f t="shared" si="5"/>
        <v>0</v>
      </c>
      <c r="I108" s="6"/>
      <c r="J108" s="46">
        <f t="shared" si="6"/>
        <v>0</v>
      </c>
      <c r="K108" s="46">
        <f t="shared" si="7"/>
        <v>0</v>
      </c>
      <c r="L108" s="46">
        <f t="shared" si="8"/>
        <v>0</v>
      </c>
      <c r="N108" s="35"/>
      <c r="O108" s="3"/>
      <c r="P108" s="3"/>
      <c r="Q108" s="35"/>
      <c r="R108" s="35"/>
      <c r="S108" s="35"/>
      <c r="T108" s="35"/>
      <c r="U108" s="35"/>
    </row>
    <row r="109" spans="1:21" ht="20.25" x14ac:dyDescent="0.2">
      <c r="A109" s="5"/>
      <c r="B109" s="5"/>
      <c r="C109" s="45" t="s">
        <v>38</v>
      </c>
      <c r="D109" s="5"/>
      <c r="E109" s="6"/>
      <c r="F109" s="6"/>
      <c r="G109" s="6"/>
      <c r="H109" s="6">
        <f t="shared" si="5"/>
        <v>0</v>
      </c>
      <c r="I109" s="6"/>
      <c r="J109" s="46">
        <f t="shared" si="6"/>
        <v>0</v>
      </c>
      <c r="K109" s="46">
        <f t="shared" si="7"/>
        <v>0</v>
      </c>
      <c r="L109" s="46">
        <f t="shared" si="8"/>
        <v>0</v>
      </c>
      <c r="N109" s="35"/>
      <c r="O109" s="3"/>
      <c r="P109" s="3"/>
      <c r="Q109" s="35"/>
      <c r="R109" s="35"/>
      <c r="S109" s="35"/>
      <c r="T109" s="35"/>
      <c r="U109" s="35"/>
    </row>
    <row r="110" spans="1:21" ht="20.25" x14ac:dyDescent="0.2">
      <c r="A110" s="5"/>
      <c r="B110" s="5"/>
      <c r="C110" s="45" t="s">
        <v>38</v>
      </c>
      <c r="D110" s="5"/>
      <c r="E110" s="6"/>
      <c r="F110" s="6"/>
      <c r="G110" s="6"/>
      <c r="H110" s="6">
        <f t="shared" si="5"/>
        <v>0</v>
      </c>
      <c r="I110" s="6"/>
      <c r="J110" s="46">
        <f t="shared" si="6"/>
        <v>0</v>
      </c>
      <c r="K110" s="46">
        <f t="shared" si="7"/>
        <v>0</v>
      </c>
      <c r="L110" s="46">
        <f t="shared" si="8"/>
        <v>0</v>
      </c>
      <c r="N110" s="35"/>
      <c r="O110" s="3"/>
      <c r="P110" s="3"/>
      <c r="Q110" s="35"/>
      <c r="R110" s="35"/>
      <c r="S110" s="35"/>
      <c r="T110" s="35"/>
      <c r="U110" s="36"/>
    </row>
    <row r="111" spans="1:21" ht="20.25" x14ac:dyDescent="0.2">
      <c r="A111" s="31"/>
      <c r="B111" s="31"/>
      <c r="C111" s="45" t="s">
        <v>38</v>
      </c>
      <c r="D111" s="31"/>
      <c r="E111" s="4"/>
      <c r="F111" s="4"/>
      <c r="G111" s="4"/>
      <c r="H111" s="6">
        <f t="shared" si="5"/>
        <v>0</v>
      </c>
      <c r="I111" s="6"/>
      <c r="J111" s="46">
        <f t="shared" si="6"/>
        <v>0</v>
      </c>
      <c r="K111" s="46">
        <f t="shared" si="7"/>
        <v>0</v>
      </c>
      <c r="L111" s="46">
        <f t="shared" si="8"/>
        <v>0</v>
      </c>
      <c r="N111" s="35"/>
      <c r="O111" s="3"/>
      <c r="P111" s="3"/>
      <c r="Q111" s="35"/>
      <c r="R111" s="35"/>
      <c r="S111" s="35"/>
      <c r="T111" s="35"/>
      <c r="U111" s="35"/>
    </row>
    <row r="112" spans="1:21" ht="20.25" x14ac:dyDescent="0.2">
      <c r="A112" s="31"/>
      <c r="B112" s="31"/>
      <c r="C112" s="45" t="s">
        <v>38</v>
      </c>
      <c r="D112" s="31"/>
      <c r="E112" s="4"/>
      <c r="F112" s="4"/>
      <c r="G112" s="4"/>
      <c r="H112" s="6">
        <f t="shared" si="5"/>
        <v>0</v>
      </c>
      <c r="I112" s="6"/>
      <c r="J112" s="46">
        <f t="shared" si="6"/>
        <v>0</v>
      </c>
      <c r="K112" s="46">
        <f t="shared" si="7"/>
        <v>0</v>
      </c>
      <c r="L112" s="46">
        <f t="shared" si="8"/>
        <v>0</v>
      </c>
      <c r="N112" s="35"/>
      <c r="O112" s="3"/>
      <c r="P112" s="3"/>
      <c r="Q112" s="35"/>
      <c r="R112" s="35"/>
      <c r="S112" s="35"/>
      <c r="T112" s="35"/>
      <c r="U112" s="35"/>
    </row>
    <row r="113" spans="1:21" ht="20.25" x14ac:dyDescent="0.2">
      <c r="A113" s="31"/>
      <c r="B113" s="31"/>
      <c r="C113" s="45" t="s">
        <v>38</v>
      </c>
      <c r="D113" s="31"/>
      <c r="E113" s="4"/>
      <c r="F113" s="4"/>
      <c r="G113" s="4"/>
      <c r="H113" s="6">
        <f t="shared" si="5"/>
        <v>0</v>
      </c>
      <c r="I113" s="6"/>
      <c r="J113" s="46">
        <f t="shared" si="6"/>
        <v>0</v>
      </c>
      <c r="K113" s="46">
        <f t="shared" si="7"/>
        <v>0</v>
      </c>
      <c r="L113" s="46">
        <f t="shared" si="8"/>
        <v>0</v>
      </c>
      <c r="N113" s="35"/>
      <c r="O113" s="38"/>
      <c r="P113" s="38"/>
      <c r="Q113" s="35"/>
      <c r="R113" s="35"/>
      <c r="S113" s="35"/>
      <c r="T113" s="35"/>
      <c r="U113" s="35"/>
    </row>
    <row r="114" spans="1:21" ht="20.25" x14ac:dyDescent="0.2">
      <c r="A114" s="5"/>
      <c r="B114" s="5"/>
      <c r="C114" s="45" t="s">
        <v>38</v>
      </c>
      <c r="D114" s="5"/>
      <c r="E114" s="6"/>
      <c r="F114" s="6"/>
      <c r="G114" s="6"/>
      <c r="H114" s="6">
        <f t="shared" si="5"/>
        <v>0</v>
      </c>
      <c r="I114" s="6"/>
      <c r="J114" s="46">
        <f t="shared" si="6"/>
        <v>0</v>
      </c>
      <c r="K114" s="46">
        <f t="shared" si="7"/>
        <v>0</v>
      </c>
      <c r="L114" s="46">
        <f t="shared" si="8"/>
        <v>0</v>
      </c>
      <c r="N114" s="35"/>
      <c r="O114" s="3"/>
      <c r="P114" s="3"/>
      <c r="Q114" s="35"/>
      <c r="R114" s="35"/>
      <c r="S114" s="35"/>
      <c r="T114" s="35"/>
      <c r="U114" s="35"/>
    </row>
    <row r="115" spans="1:21" ht="20.25" x14ac:dyDescent="0.2">
      <c r="A115" s="5"/>
      <c r="B115" s="5"/>
      <c r="C115" s="45" t="s">
        <v>38</v>
      </c>
      <c r="D115" s="5"/>
      <c r="E115" s="6"/>
      <c r="F115" s="6"/>
      <c r="G115" s="6"/>
      <c r="H115" s="6">
        <f t="shared" si="5"/>
        <v>0</v>
      </c>
      <c r="I115" s="6"/>
      <c r="J115" s="46">
        <f t="shared" si="6"/>
        <v>0</v>
      </c>
      <c r="K115" s="46">
        <f t="shared" si="7"/>
        <v>0</v>
      </c>
      <c r="L115" s="46">
        <f t="shared" si="8"/>
        <v>0</v>
      </c>
      <c r="N115" s="35"/>
      <c r="O115" s="3"/>
      <c r="P115" s="3"/>
      <c r="Q115" s="35"/>
      <c r="R115" s="35"/>
      <c r="S115" s="35"/>
      <c r="T115" s="35"/>
      <c r="U115" s="35"/>
    </row>
    <row r="116" spans="1:21" ht="20.25" x14ac:dyDescent="0.2">
      <c r="A116" s="5"/>
      <c r="B116" s="5"/>
      <c r="C116" s="45" t="s">
        <v>38</v>
      </c>
      <c r="D116" s="5"/>
      <c r="E116" s="6"/>
      <c r="F116" s="6"/>
      <c r="G116" s="6"/>
      <c r="H116" s="6">
        <f t="shared" si="5"/>
        <v>0</v>
      </c>
      <c r="I116" s="6"/>
      <c r="J116" s="46">
        <f t="shared" si="6"/>
        <v>0</v>
      </c>
      <c r="K116" s="46">
        <f t="shared" si="7"/>
        <v>0</v>
      </c>
      <c r="L116" s="46">
        <f t="shared" si="8"/>
        <v>0</v>
      </c>
      <c r="N116" s="35"/>
      <c r="O116" s="3"/>
      <c r="P116" s="3"/>
      <c r="Q116" s="35"/>
      <c r="R116" s="35"/>
      <c r="S116" s="35"/>
      <c r="T116" s="35"/>
      <c r="U116" s="35"/>
    </row>
    <row r="117" spans="1:21" ht="20.25" x14ac:dyDescent="0.2">
      <c r="A117" s="5"/>
      <c r="B117" s="5"/>
      <c r="C117" s="45" t="s">
        <v>38</v>
      </c>
      <c r="D117" s="5"/>
      <c r="E117" s="6"/>
      <c r="F117" s="6"/>
      <c r="G117" s="6"/>
      <c r="H117" s="6">
        <f t="shared" si="5"/>
        <v>0</v>
      </c>
      <c r="I117" s="6"/>
      <c r="J117" s="46">
        <f t="shared" si="6"/>
        <v>0</v>
      </c>
      <c r="K117" s="46">
        <f t="shared" si="7"/>
        <v>0</v>
      </c>
      <c r="L117" s="46">
        <f t="shared" si="8"/>
        <v>0</v>
      </c>
      <c r="N117" s="35"/>
      <c r="O117" s="3"/>
      <c r="P117" s="3"/>
      <c r="Q117" s="35"/>
      <c r="R117" s="35"/>
      <c r="S117" s="35"/>
      <c r="T117" s="35"/>
      <c r="U117" s="35"/>
    </row>
    <row r="118" spans="1:21" ht="20.25" x14ac:dyDescent="0.2">
      <c r="A118" s="5"/>
      <c r="B118" s="5"/>
      <c r="C118" s="45" t="s">
        <v>38</v>
      </c>
      <c r="D118" s="5"/>
      <c r="E118" s="6"/>
      <c r="F118" s="6"/>
      <c r="G118" s="6"/>
      <c r="H118" s="6">
        <f t="shared" si="5"/>
        <v>0</v>
      </c>
      <c r="I118" s="6"/>
      <c r="J118" s="46">
        <f t="shared" si="6"/>
        <v>0</v>
      </c>
      <c r="K118" s="46">
        <f t="shared" si="7"/>
        <v>0</v>
      </c>
      <c r="L118" s="46">
        <f t="shared" si="8"/>
        <v>0</v>
      </c>
      <c r="N118" s="35"/>
      <c r="O118" s="3"/>
      <c r="P118" s="3"/>
      <c r="Q118" s="35"/>
      <c r="R118" s="35"/>
      <c r="S118" s="35"/>
      <c r="T118" s="35"/>
      <c r="U118" s="35"/>
    </row>
    <row r="119" spans="1:21" ht="20.25" x14ac:dyDescent="0.2">
      <c r="A119" s="5"/>
      <c r="B119" s="5"/>
      <c r="C119" s="45" t="s">
        <v>38</v>
      </c>
      <c r="D119" s="5"/>
      <c r="E119" s="6"/>
      <c r="F119" s="6"/>
      <c r="G119" s="6"/>
      <c r="H119" s="6">
        <f t="shared" si="5"/>
        <v>0</v>
      </c>
      <c r="I119" s="6"/>
      <c r="J119" s="46">
        <f t="shared" si="6"/>
        <v>0</v>
      </c>
      <c r="K119" s="46">
        <f t="shared" si="7"/>
        <v>0</v>
      </c>
      <c r="L119" s="46">
        <f t="shared" si="8"/>
        <v>0</v>
      </c>
      <c r="N119" s="35"/>
      <c r="O119" s="3"/>
      <c r="P119" s="3"/>
      <c r="Q119" s="35"/>
      <c r="R119" s="35"/>
      <c r="S119" s="35"/>
      <c r="T119" s="35"/>
      <c r="U119" s="35"/>
    </row>
    <row r="120" spans="1:21" ht="20.25" x14ac:dyDescent="0.2">
      <c r="A120" s="5"/>
      <c r="B120" s="5"/>
      <c r="C120" s="45" t="s">
        <v>38</v>
      </c>
      <c r="D120" s="5"/>
      <c r="E120" s="6"/>
      <c r="F120" s="6"/>
      <c r="G120" s="6"/>
      <c r="H120" s="6">
        <f t="shared" si="5"/>
        <v>0</v>
      </c>
      <c r="I120" s="6"/>
      <c r="J120" s="46">
        <f t="shared" si="6"/>
        <v>0</v>
      </c>
      <c r="K120" s="46">
        <f t="shared" si="7"/>
        <v>0</v>
      </c>
      <c r="L120" s="46">
        <f t="shared" si="8"/>
        <v>0</v>
      </c>
      <c r="N120" s="35"/>
      <c r="O120" s="3"/>
      <c r="P120" s="3"/>
      <c r="Q120" s="35"/>
      <c r="R120" s="35"/>
      <c r="S120" s="35"/>
      <c r="T120" s="35"/>
      <c r="U120" s="35"/>
    </row>
    <row r="121" spans="1:21" ht="20.25" x14ac:dyDescent="0.2">
      <c r="A121" s="5"/>
      <c r="B121" s="5"/>
      <c r="C121" s="45" t="s">
        <v>38</v>
      </c>
      <c r="D121" s="5"/>
      <c r="E121" s="6"/>
      <c r="F121" s="6"/>
      <c r="G121" s="6"/>
      <c r="H121" s="6">
        <f t="shared" si="5"/>
        <v>0</v>
      </c>
      <c r="I121" s="6"/>
      <c r="J121" s="46">
        <f t="shared" si="6"/>
        <v>0</v>
      </c>
      <c r="K121" s="46">
        <f t="shared" si="7"/>
        <v>0</v>
      </c>
      <c r="L121" s="46">
        <f t="shared" si="8"/>
        <v>0</v>
      </c>
      <c r="N121" s="35"/>
      <c r="O121" s="3"/>
      <c r="P121" s="3"/>
      <c r="Q121" s="35"/>
      <c r="R121" s="35"/>
      <c r="S121" s="35"/>
      <c r="T121" s="35"/>
      <c r="U121" s="35"/>
    </row>
    <row r="122" spans="1:21" ht="20.25" x14ac:dyDescent="0.2">
      <c r="A122" s="5"/>
      <c r="B122" s="5"/>
      <c r="C122" s="45" t="s">
        <v>38</v>
      </c>
      <c r="D122" s="5"/>
      <c r="E122" s="6"/>
      <c r="F122" s="6"/>
      <c r="G122" s="6"/>
      <c r="H122" s="6">
        <f t="shared" si="5"/>
        <v>0</v>
      </c>
      <c r="I122" s="6"/>
      <c r="J122" s="46">
        <f t="shared" si="6"/>
        <v>0</v>
      </c>
      <c r="K122" s="46">
        <f t="shared" si="7"/>
        <v>0</v>
      </c>
      <c r="L122" s="46">
        <f t="shared" si="8"/>
        <v>0</v>
      </c>
      <c r="N122" s="35"/>
      <c r="O122" s="3"/>
      <c r="P122" s="3"/>
      <c r="Q122" s="35"/>
      <c r="R122" s="35"/>
      <c r="S122" s="35"/>
      <c r="T122" s="35"/>
      <c r="U122" s="35"/>
    </row>
    <row r="123" spans="1:21" ht="20.25" x14ac:dyDescent="0.2">
      <c r="A123" s="5"/>
      <c r="B123" s="5"/>
      <c r="C123" s="45" t="s">
        <v>38</v>
      </c>
      <c r="D123" s="5"/>
      <c r="E123" s="6"/>
      <c r="F123" s="6"/>
      <c r="G123" s="6"/>
      <c r="H123" s="6">
        <f t="shared" si="5"/>
        <v>0</v>
      </c>
      <c r="I123" s="6"/>
      <c r="J123" s="46">
        <f t="shared" si="6"/>
        <v>0</v>
      </c>
      <c r="K123" s="46">
        <f t="shared" si="7"/>
        <v>0</v>
      </c>
      <c r="L123" s="46">
        <f t="shared" si="8"/>
        <v>0</v>
      </c>
      <c r="N123" s="35"/>
      <c r="O123" s="3"/>
      <c r="P123" s="3"/>
      <c r="Q123" s="35"/>
      <c r="R123" s="35"/>
      <c r="S123" s="35"/>
      <c r="T123" s="35"/>
      <c r="U123" s="35"/>
    </row>
    <row r="124" spans="1:21" ht="20.25" x14ac:dyDescent="0.2">
      <c r="A124" s="5"/>
      <c r="B124" s="5"/>
      <c r="C124" s="45" t="s">
        <v>38</v>
      </c>
      <c r="D124" s="5"/>
      <c r="E124" s="6"/>
      <c r="F124" s="6"/>
      <c r="G124" s="6"/>
      <c r="H124" s="6">
        <f t="shared" si="5"/>
        <v>0</v>
      </c>
      <c r="I124" s="6"/>
      <c r="J124" s="46">
        <f t="shared" si="6"/>
        <v>0</v>
      </c>
      <c r="K124" s="46">
        <f t="shared" si="7"/>
        <v>0</v>
      </c>
      <c r="L124" s="46">
        <f t="shared" si="8"/>
        <v>0</v>
      </c>
      <c r="N124" s="35"/>
      <c r="O124" s="3"/>
      <c r="P124" s="3"/>
      <c r="Q124" s="35"/>
      <c r="R124" s="35"/>
      <c r="S124" s="35"/>
      <c r="T124" s="35"/>
      <c r="U124" s="35"/>
    </row>
    <row r="125" spans="1:21" ht="20.25" x14ac:dyDescent="0.2">
      <c r="A125" s="5"/>
      <c r="B125" s="5"/>
      <c r="C125" s="45" t="s">
        <v>38</v>
      </c>
      <c r="D125" s="5"/>
      <c r="E125" s="6"/>
      <c r="F125" s="6"/>
      <c r="G125" s="6"/>
      <c r="H125" s="6">
        <f t="shared" si="5"/>
        <v>0</v>
      </c>
      <c r="I125" s="6"/>
      <c r="J125" s="46">
        <f t="shared" si="6"/>
        <v>0</v>
      </c>
      <c r="K125" s="46">
        <f t="shared" si="7"/>
        <v>0</v>
      </c>
      <c r="L125" s="46">
        <f t="shared" si="8"/>
        <v>0</v>
      </c>
      <c r="N125" s="35"/>
      <c r="O125" s="3"/>
      <c r="P125" s="3"/>
      <c r="Q125" s="35"/>
      <c r="R125" s="35"/>
      <c r="S125" s="35"/>
      <c r="T125" s="35"/>
      <c r="U125" s="35"/>
    </row>
    <row r="126" spans="1:21" ht="20.25" x14ac:dyDescent="0.2">
      <c r="A126" s="5"/>
      <c r="B126" s="5"/>
      <c r="C126" s="45" t="s">
        <v>38</v>
      </c>
      <c r="D126" s="5"/>
      <c r="E126" s="6"/>
      <c r="F126" s="6"/>
      <c r="G126" s="6"/>
      <c r="H126" s="6">
        <f t="shared" si="5"/>
        <v>0</v>
      </c>
      <c r="I126" s="6"/>
      <c r="J126" s="46">
        <f t="shared" si="6"/>
        <v>0</v>
      </c>
      <c r="K126" s="46">
        <f t="shared" si="7"/>
        <v>0</v>
      </c>
      <c r="L126" s="46">
        <f t="shared" si="8"/>
        <v>0</v>
      </c>
      <c r="N126" s="35"/>
      <c r="O126" s="3"/>
      <c r="P126" s="3"/>
      <c r="Q126" s="35"/>
      <c r="R126" s="35"/>
      <c r="S126" s="35"/>
      <c r="T126" s="35"/>
      <c r="U126" s="35"/>
    </row>
    <row r="127" spans="1:21" ht="20.25" x14ac:dyDescent="0.2">
      <c r="A127" s="5"/>
      <c r="B127" s="5"/>
      <c r="C127" s="45" t="s">
        <v>38</v>
      </c>
      <c r="D127" s="5"/>
      <c r="E127" s="6"/>
      <c r="F127" s="6"/>
      <c r="G127" s="6"/>
      <c r="H127" s="6">
        <f t="shared" si="5"/>
        <v>0</v>
      </c>
      <c r="I127" s="6"/>
      <c r="J127" s="46">
        <f t="shared" si="6"/>
        <v>0</v>
      </c>
      <c r="K127" s="46">
        <f t="shared" si="7"/>
        <v>0</v>
      </c>
      <c r="L127" s="46">
        <f t="shared" si="8"/>
        <v>0</v>
      </c>
      <c r="N127" s="35"/>
      <c r="O127" s="3"/>
      <c r="P127" s="3"/>
      <c r="Q127" s="35"/>
      <c r="R127" s="35"/>
      <c r="S127" s="35"/>
      <c r="T127" s="35"/>
      <c r="U127" s="35"/>
    </row>
    <row r="128" spans="1:21" ht="20.25" x14ac:dyDescent="0.2">
      <c r="A128" s="5"/>
      <c r="B128" s="5"/>
      <c r="C128" s="45" t="s">
        <v>38</v>
      </c>
      <c r="D128" s="5"/>
      <c r="E128" s="6"/>
      <c r="F128" s="6"/>
      <c r="G128" s="6"/>
      <c r="H128" s="6">
        <f t="shared" si="5"/>
        <v>0</v>
      </c>
      <c r="I128" s="6"/>
      <c r="J128" s="46">
        <f t="shared" si="6"/>
        <v>0</v>
      </c>
      <c r="K128" s="46">
        <f t="shared" si="7"/>
        <v>0</v>
      </c>
      <c r="L128" s="46">
        <f t="shared" si="8"/>
        <v>0</v>
      </c>
      <c r="N128" s="35"/>
      <c r="O128" s="3"/>
      <c r="P128" s="3"/>
      <c r="Q128" s="35"/>
      <c r="R128" s="35"/>
      <c r="S128" s="35"/>
      <c r="T128" s="35"/>
      <c r="U128" s="35"/>
    </row>
    <row r="129" spans="1:21" ht="20.25" x14ac:dyDescent="0.2">
      <c r="A129" s="5"/>
      <c r="B129" s="5"/>
      <c r="C129" s="45" t="s">
        <v>38</v>
      </c>
      <c r="D129" s="5"/>
      <c r="E129" s="6"/>
      <c r="F129" s="6"/>
      <c r="G129" s="6"/>
      <c r="H129" s="6">
        <f t="shared" si="5"/>
        <v>0</v>
      </c>
      <c r="I129" s="6"/>
      <c r="J129" s="46">
        <f t="shared" si="6"/>
        <v>0</v>
      </c>
      <c r="K129" s="46">
        <f t="shared" si="7"/>
        <v>0</v>
      </c>
      <c r="L129" s="46">
        <f t="shared" si="8"/>
        <v>0</v>
      </c>
      <c r="N129" s="35"/>
      <c r="O129" s="3"/>
      <c r="P129" s="3"/>
      <c r="Q129" s="35"/>
      <c r="R129" s="35"/>
      <c r="S129" s="35"/>
      <c r="T129" s="35"/>
      <c r="U129" s="35"/>
    </row>
    <row r="130" spans="1:21" ht="20.25" x14ac:dyDescent="0.2">
      <c r="A130" s="5"/>
      <c r="B130" s="5"/>
      <c r="C130" s="45" t="s">
        <v>38</v>
      </c>
      <c r="D130" s="5"/>
      <c r="E130" s="6"/>
      <c r="F130" s="6"/>
      <c r="G130" s="6"/>
      <c r="H130" s="6">
        <f t="shared" si="5"/>
        <v>0</v>
      </c>
      <c r="I130" s="6"/>
      <c r="J130" s="46">
        <f t="shared" si="6"/>
        <v>0</v>
      </c>
      <c r="K130" s="46">
        <f t="shared" si="7"/>
        <v>0</v>
      </c>
      <c r="L130" s="46">
        <f t="shared" si="8"/>
        <v>0</v>
      </c>
      <c r="N130" s="35"/>
      <c r="O130" s="3"/>
      <c r="P130" s="3"/>
      <c r="Q130" s="35"/>
      <c r="R130" s="35"/>
      <c r="S130" s="35"/>
      <c r="T130" s="35"/>
      <c r="U130" s="35"/>
    </row>
    <row r="131" spans="1:21" ht="20.25" x14ac:dyDescent="0.2">
      <c r="A131" s="5"/>
      <c r="B131" s="5"/>
      <c r="C131" s="45" t="s">
        <v>38</v>
      </c>
      <c r="D131" s="5"/>
      <c r="E131" s="6"/>
      <c r="F131" s="6"/>
      <c r="G131" s="6"/>
      <c r="H131" s="6">
        <f t="shared" si="5"/>
        <v>0</v>
      </c>
      <c r="I131" s="6"/>
      <c r="J131" s="46">
        <f t="shared" si="6"/>
        <v>0</v>
      </c>
      <c r="K131" s="46">
        <f t="shared" si="7"/>
        <v>0</v>
      </c>
      <c r="L131" s="46">
        <f t="shared" si="8"/>
        <v>0</v>
      </c>
      <c r="N131" s="35"/>
      <c r="O131" s="3"/>
      <c r="P131" s="3"/>
      <c r="Q131" s="35"/>
      <c r="R131" s="35"/>
      <c r="S131" s="35"/>
      <c r="T131" s="35"/>
      <c r="U131" s="35"/>
    </row>
    <row r="132" spans="1:21" ht="20.25" x14ac:dyDescent="0.2">
      <c r="A132" s="5"/>
      <c r="B132" s="5"/>
      <c r="C132" s="45" t="s">
        <v>38</v>
      </c>
      <c r="D132" s="5"/>
      <c r="E132" s="6"/>
      <c r="F132" s="6"/>
      <c r="G132" s="6"/>
      <c r="H132" s="6">
        <f t="shared" si="5"/>
        <v>0</v>
      </c>
      <c r="I132" s="6"/>
      <c r="J132" s="46">
        <f t="shared" si="6"/>
        <v>0</v>
      </c>
      <c r="K132" s="46">
        <f t="shared" si="7"/>
        <v>0</v>
      </c>
      <c r="L132" s="46">
        <f t="shared" si="8"/>
        <v>0</v>
      </c>
      <c r="N132" s="35"/>
      <c r="O132" s="3"/>
      <c r="P132" s="3"/>
      <c r="Q132" s="35"/>
      <c r="R132" s="35"/>
      <c r="S132" s="35"/>
      <c r="T132" s="35"/>
      <c r="U132" s="35"/>
    </row>
    <row r="133" spans="1:21" ht="20.25" x14ac:dyDescent="0.2">
      <c r="A133" s="5"/>
      <c r="B133" s="5"/>
      <c r="C133" s="45" t="s">
        <v>38</v>
      </c>
      <c r="D133" s="5"/>
      <c r="E133" s="6"/>
      <c r="F133" s="6"/>
      <c r="G133" s="6"/>
      <c r="H133" s="6">
        <f t="shared" si="5"/>
        <v>0</v>
      </c>
      <c r="I133" s="6"/>
      <c r="J133" s="46">
        <f t="shared" si="6"/>
        <v>0</v>
      </c>
      <c r="K133" s="46">
        <f t="shared" si="7"/>
        <v>0</v>
      </c>
      <c r="L133" s="46">
        <f t="shared" si="8"/>
        <v>0</v>
      </c>
      <c r="N133" s="35"/>
      <c r="O133" s="3"/>
      <c r="P133" s="3"/>
      <c r="Q133" s="35"/>
      <c r="R133" s="35"/>
      <c r="S133" s="35"/>
      <c r="T133" s="35"/>
      <c r="U133" s="35"/>
    </row>
    <row r="134" spans="1:21" ht="20.25" x14ac:dyDescent="0.2">
      <c r="A134" s="5"/>
      <c r="B134" s="5"/>
      <c r="C134" s="45" t="s">
        <v>38</v>
      </c>
      <c r="D134" s="5"/>
      <c r="E134" s="6"/>
      <c r="F134" s="6"/>
      <c r="G134" s="6"/>
      <c r="H134" s="6">
        <f t="shared" si="5"/>
        <v>0</v>
      </c>
      <c r="I134" s="6"/>
      <c r="J134" s="46">
        <f t="shared" si="6"/>
        <v>0</v>
      </c>
      <c r="K134" s="46">
        <f t="shared" si="7"/>
        <v>0</v>
      </c>
      <c r="L134" s="46">
        <f t="shared" si="8"/>
        <v>0</v>
      </c>
      <c r="N134" s="35"/>
      <c r="O134" s="3"/>
      <c r="P134" s="3"/>
      <c r="Q134" s="35"/>
      <c r="R134" s="35"/>
      <c r="S134" s="35"/>
      <c r="T134" s="35"/>
      <c r="U134" s="35"/>
    </row>
    <row r="135" spans="1:21" ht="20.25" x14ac:dyDescent="0.2">
      <c r="A135" s="5"/>
      <c r="B135" s="5"/>
      <c r="C135" s="45" t="s">
        <v>38</v>
      </c>
      <c r="D135" s="5"/>
      <c r="E135" s="6"/>
      <c r="F135" s="6"/>
      <c r="G135" s="6"/>
      <c r="H135" s="6">
        <f t="shared" ref="H135:H198" si="9">G135*75</f>
        <v>0</v>
      </c>
      <c r="I135" s="6"/>
      <c r="J135" s="46">
        <f t="shared" ref="J135:J198" si="10">G135*$I$3</f>
        <v>0</v>
      </c>
      <c r="K135" s="46">
        <f t="shared" ref="K135:K198" si="11">H135*G135</f>
        <v>0</v>
      </c>
      <c r="L135" s="46">
        <f t="shared" ref="L135:L198" si="12">I135*G135</f>
        <v>0</v>
      </c>
      <c r="N135" s="35"/>
      <c r="O135" s="3"/>
      <c r="P135" s="3"/>
      <c r="Q135" s="35"/>
      <c r="R135" s="35"/>
      <c r="S135" s="35"/>
      <c r="T135" s="35"/>
      <c r="U135" s="35"/>
    </row>
    <row r="136" spans="1:21" ht="20.25" x14ac:dyDescent="0.2">
      <c r="A136" s="5"/>
      <c r="B136" s="5"/>
      <c r="C136" s="45" t="s">
        <v>38</v>
      </c>
      <c r="D136" s="5"/>
      <c r="E136" s="6"/>
      <c r="F136" s="6"/>
      <c r="G136" s="6"/>
      <c r="H136" s="6">
        <f t="shared" si="9"/>
        <v>0</v>
      </c>
      <c r="I136" s="6"/>
      <c r="J136" s="46">
        <f t="shared" si="10"/>
        <v>0</v>
      </c>
      <c r="K136" s="46">
        <f t="shared" si="11"/>
        <v>0</v>
      </c>
      <c r="L136" s="46">
        <f t="shared" si="12"/>
        <v>0</v>
      </c>
      <c r="N136" s="35"/>
      <c r="O136" s="3"/>
      <c r="P136" s="3"/>
      <c r="Q136" s="35"/>
      <c r="R136" s="35"/>
      <c r="S136" s="35"/>
      <c r="T136" s="35"/>
      <c r="U136" s="35"/>
    </row>
    <row r="137" spans="1:21" ht="20.25" x14ac:dyDescent="0.2">
      <c r="A137" s="5"/>
      <c r="B137" s="5"/>
      <c r="C137" s="45" t="s">
        <v>38</v>
      </c>
      <c r="D137" s="5"/>
      <c r="E137" s="6"/>
      <c r="F137" s="6"/>
      <c r="G137" s="6"/>
      <c r="H137" s="6">
        <f t="shared" si="9"/>
        <v>0</v>
      </c>
      <c r="I137" s="6"/>
      <c r="J137" s="46">
        <f t="shared" si="10"/>
        <v>0</v>
      </c>
      <c r="K137" s="46">
        <f t="shared" si="11"/>
        <v>0</v>
      </c>
      <c r="L137" s="46">
        <f t="shared" si="12"/>
        <v>0</v>
      </c>
      <c r="N137" s="35"/>
      <c r="O137" s="3"/>
      <c r="P137" s="3"/>
      <c r="Q137" s="35"/>
      <c r="R137" s="35"/>
      <c r="S137" s="35"/>
      <c r="T137" s="35"/>
      <c r="U137" s="35"/>
    </row>
    <row r="138" spans="1:21" ht="20.25" x14ac:dyDescent="0.2">
      <c r="A138" s="5"/>
      <c r="B138" s="5"/>
      <c r="C138" s="45" t="s">
        <v>38</v>
      </c>
      <c r="D138" s="5"/>
      <c r="E138" s="6"/>
      <c r="F138" s="6"/>
      <c r="G138" s="6"/>
      <c r="H138" s="6">
        <f t="shared" si="9"/>
        <v>0</v>
      </c>
      <c r="I138" s="6"/>
      <c r="J138" s="46">
        <f t="shared" si="10"/>
        <v>0</v>
      </c>
      <c r="K138" s="46">
        <f t="shared" si="11"/>
        <v>0</v>
      </c>
      <c r="L138" s="46">
        <f t="shared" si="12"/>
        <v>0</v>
      </c>
      <c r="N138" s="35"/>
      <c r="O138" s="3"/>
      <c r="P138" s="3"/>
      <c r="Q138" s="35"/>
      <c r="R138" s="35"/>
      <c r="S138" s="35"/>
      <c r="T138" s="35"/>
      <c r="U138" s="35"/>
    </row>
    <row r="139" spans="1:21" ht="20.25" x14ac:dyDescent="0.2">
      <c r="A139" s="5"/>
      <c r="B139" s="5"/>
      <c r="C139" s="45" t="s">
        <v>38</v>
      </c>
      <c r="D139" s="5"/>
      <c r="E139" s="6"/>
      <c r="F139" s="6"/>
      <c r="G139" s="6"/>
      <c r="H139" s="6">
        <f t="shared" si="9"/>
        <v>0</v>
      </c>
      <c r="I139" s="6"/>
      <c r="J139" s="46">
        <f t="shared" si="10"/>
        <v>0</v>
      </c>
      <c r="K139" s="46">
        <f t="shared" si="11"/>
        <v>0</v>
      </c>
      <c r="L139" s="46">
        <f t="shared" si="12"/>
        <v>0</v>
      </c>
      <c r="N139" s="35"/>
      <c r="O139" s="3"/>
      <c r="P139" s="3"/>
      <c r="Q139" s="35"/>
      <c r="R139" s="35"/>
      <c r="S139" s="35"/>
      <c r="T139" s="35"/>
      <c r="U139" s="35"/>
    </row>
    <row r="140" spans="1:21" ht="20.25" x14ac:dyDescent="0.2">
      <c r="A140" s="5"/>
      <c r="B140" s="5"/>
      <c r="C140" s="45" t="s">
        <v>38</v>
      </c>
      <c r="D140" s="5"/>
      <c r="E140" s="6"/>
      <c r="F140" s="6"/>
      <c r="G140" s="6"/>
      <c r="H140" s="6">
        <f t="shared" si="9"/>
        <v>0</v>
      </c>
      <c r="I140" s="6"/>
      <c r="J140" s="46">
        <f t="shared" si="10"/>
        <v>0</v>
      </c>
      <c r="K140" s="46">
        <f t="shared" si="11"/>
        <v>0</v>
      </c>
      <c r="L140" s="46">
        <f t="shared" si="12"/>
        <v>0</v>
      </c>
      <c r="N140" s="35"/>
      <c r="O140" s="3"/>
      <c r="P140" s="3"/>
      <c r="Q140" s="35"/>
      <c r="R140" s="35"/>
      <c r="S140" s="35"/>
      <c r="T140" s="35"/>
      <c r="U140" s="35"/>
    </row>
    <row r="141" spans="1:21" ht="20.25" x14ac:dyDescent="0.2">
      <c r="A141" s="5"/>
      <c r="B141" s="5"/>
      <c r="C141" s="45" t="s">
        <v>38</v>
      </c>
      <c r="D141" s="5"/>
      <c r="E141" s="6"/>
      <c r="F141" s="6"/>
      <c r="G141" s="6"/>
      <c r="H141" s="6">
        <f t="shared" si="9"/>
        <v>0</v>
      </c>
      <c r="I141" s="6"/>
      <c r="J141" s="46">
        <f t="shared" si="10"/>
        <v>0</v>
      </c>
      <c r="K141" s="46">
        <f t="shared" si="11"/>
        <v>0</v>
      </c>
      <c r="L141" s="46">
        <f t="shared" si="12"/>
        <v>0</v>
      </c>
      <c r="N141" s="35"/>
      <c r="O141" s="3"/>
      <c r="P141" s="3"/>
      <c r="Q141" s="35"/>
      <c r="R141" s="35"/>
      <c r="S141" s="35"/>
      <c r="T141" s="35"/>
      <c r="U141" s="35"/>
    </row>
    <row r="142" spans="1:21" ht="20.25" x14ac:dyDescent="0.2">
      <c r="A142" s="5"/>
      <c r="B142" s="5"/>
      <c r="C142" s="45" t="s">
        <v>38</v>
      </c>
      <c r="D142" s="5"/>
      <c r="E142" s="6"/>
      <c r="F142" s="6"/>
      <c r="G142" s="6"/>
      <c r="H142" s="6">
        <f t="shared" si="9"/>
        <v>0</v>
      </c>
      <c r="I142" s="6"/>
      <c r="J142" s="46">
        <f t="shared" si="10"/>
        <v>0</v>
      </c>
      <c r="K142" s="46">
        <f t="shared" si="11"/>
        <v>0</v>
      </c>
      <c r="L142" s="46">
        <f t="shared" si="12"/>
        <v>0</v>
      </c>
      <c r="N142" s="35"/>
      <c r="O142" s="3"/>
      <c r="P142" s="3"/>
      <c r="Q142" s="35"/>
      <c r="R142" s="35"/>
      <c r="S142" s="35"/>
      <c r="T142" s="35"/>
      <c r="U142" s="35"/>
    </row>
    <row r="143" spans="1:21" ht="20.25" x14ac:dyDescent="0.2">
      <c r="A143" s="5"/>
      <c r="B143" s="5"/>
      <c r="C143" s="45" t="s">
        <v>38</v>
      </c>
      <c r="D143" s="5"/>
      <c r="E143" s="6"/>
      <c r="F143" s="6"/>
      <c r="G143" s="6"/>
      <c r="H143" s="6">
        <f t="shared" si="9"/>
        <v>0</v>
      </c>
      <c r="I143" s="6"/>
      <c r="J143" s="46">
        <f t="shared" si="10"/>
        <v>0</v>
      </c>
      <c r="K143" s="46">
        <f t="shared" si="11"/>
        <v>0</v>
      </c>
      <c r="L143" s="46">
        <f t="shared" si="12"/>
        <v>0</v>
      </c>
      <c r="N143" s="35"/>
      <c r="O143" s="3"/>
      <c r="P143" s="3"/>
      <c r="Q143" s="35"/>
      <c r="R143" s="35"/>
      <c r="S143" s="35"/>
      <c r="T143" s="35"/>
      <c r="U143" s="35"/>
    </row>
    <row r="144" spans="1:21" ht="20.25" x14ac:dyDescent="0.2">
      <c r="A144" s="5"/>
      <c r="B144" s="5"/>
      <c r="C144" s="45" t="s">
        <v>38</v>
      </c>
      <c r="D144" s="5"/>
      <c r="E144" s="6"/>
      <c r="F144" s="6"/>
      <c r="G144" s="6"/>
      <c r="H144" s="6">
        <f t="shared" si="9"/>
        <v>0</v>
      </c>
      <c r="I144" s="6"/>
      <c r="J144" s="46">
        <f t="shared" si="10"/>
        <v>0</v>
      </c>
      <c r="K144" s="46">
        <f t="shared" si="11"/>
        <v>0</v>
      </c>
      <c r="L144" s="46">
        <f t="shared" si="12"/>
        <v>0</v>
      </c>
      <c r="N144" s="35"/>
      <c r="O144" s="3"/>
      <c r="P144" s="3"/>
      <c r="Q144" s="35"/>
      <c r="R144" s="35"/>
      <c r="S144" s="35"/>
      <c r="T144" s="35"/>
      <c r="U144" s="35"/>
    </row>
    <row r="145" spans="1:21" ht="20.25" x14ac:dyDescent="0.2">
      <c r="A145" s="5"/>
      <c r="B145" s="5"/>
      <c r="C145" s="45" t="s">
        <v>38</v>
      </c>
      <c r="D145" s="5"/>
      <c r="E145" s="6"/>
      <c r="F145" s="6"/>
      <c r="G145" s="6"/>
      <c r="H145" s="6">
        <f t="shared" si="9"/>
        <v>0</v>
      </c>
      <c r="I145" s="6"/>
      <c r="J145" s="46">
        <f t="shared" si="10"/>
        <v>0</v>
      </c>
      <c r="K145" s="46">
        <f t="shared" si="11"/>
        <v>0</v>
      </c>
      <c r="L145" s="46">
        <f t="shared" si="12"/>
        <v>0</v>
      </c>
      <c r="N145" s="35"/>
      <c r="O145" s="3"/>
      <c r="P145" s="3"/>
      <c r="Q145" s="35"/>
      <c r="R145" s="35"/>
      <c r="S145" s="35"/>
      <c r="T145" s="35"/>
      <c r="U145" s="35"/>
    </row>
    <row r="146" spans="1:21" ht="20.25" x14ac:dyDescent="0.2">
      <c r="A146" s="5"/>
      <c r="B146" s="5"/>
      <c r="C146" s="45" t="s">
        <v>38</v>
      </c>
      <c r="D146" s="5"/>
      <c r="E146" s="6"/>
      <c r="F146" s="6"/>
      <c r="G146" s="6"/>
      <c r="H146" s="6">
        <f t="shared" si="9"/>
        <v>0</v>
      </c>
      <c r="I146" s="6"/>
      <c r="J146" s="46">
        <f t="shared" si="10"/>
        <v>0</v>
      </c>
      <c r="K146" s="46">
        <f t="shared" si="11"/>
        <v>0</v>
      </c>
      <c r="L146" s="46">
        <f t="shared" si="12"/>
        <v>0</v>
      </c>
      <c r="N146" s="35"/>
      <c r="O146" s="3"/>
      <c r="P146" s="3"/>
      <c r="Q146" s="35"/>
      <c r="R146" s="35"/>
      <c r="S146" s="35"/>
      <c r="T146" s="35"/>
      <c r="U146" s="35"/>
    </row>
    <row r="147" spans="1:21" ht="20.25" x14ac:dyDescent="0.2">
      <c r="A147" s="5"/>
      <c r="B147" s="5"/>
      <c r="C147" s="45" t="s">
        <v>38</v>
      </c>
      <c r="D147" s="5"/>
      <c r="E147" s="6"/>
      <c r="F147" s="6"/>
      <c r="G147" s="6"/>
      <c r="H147" s="6">
        <f t="shared" si="9"/>
        <v>0</v>
      </c>
      <c r="I147" s="6"/>
      <c r="J147" s="46">
        <f t="shared" si="10"/>
        <v>0</v>
      </c>
      <c r="K147" s="46">
        <f t="shared" si="11"/>
        <v>0</v>
      </c>
      <c r="L147" s="46">
        <f t="shared" si="12"/>
        <v>0</v>
      </c>
      <c r="N147" s="35"/>
      <c r="O147" s="3"/>
      <c r="P147" s="3"/>
      <c r="Q147" s="35"/>
      <c r="R147" s="35"/>
      <c r="S147" s="35"/>
      <c r="T147" s="35"/>
      <c r="U147" s="35"/>
    </row>
    <row r="148" spans="1:21" ht="20.25" x14ac:dyDescent="0.2">
      <c r="A148" s="5"/>
      <c r="B148" s="5"/>
      <c r="C148" s="45" t="s">
        <v>38</v>
      </c>
      <c r="D148" s="5"/>
      <c r="E148" s="6"/>
      <c r="F148" s="6"/>
      <c r="G148" s="6"/>
      <c r="H148" s="6">
        <f t="shared" si="9"/>
        <v>0</v>
      </c>
      <c r="I148" s="6"/>
      <c r="J148" s="46">
        <f t="shared" si="10"/>
        <v>0</v>
      </c>
      <c r="K148" s="46">
        <f t="shared" si="11"/>
        <v>0</v>
      </c>
      <c r="L148" s="46">
        <f t="shared" si="12"/>
        <v>0</v>
      </c>
      <c r="N148" s="35"/>
      <c r="O148" s="3"/>
      <c r="P148" s="3"/>
      <c r="Q148" s="35"/>
      <c r="R148" s="35"/>
      <c r="S148" s="35"/>
      <c r="T148" s="35"/>
      <c r="U148" s="35"/>
    </row>
    <row r="149" spans="1:21" ht="20.25" x14ac:dyDescent="0.2">
      <c r="A149" s="5"/>
      <c r="B149" s="5"/>
      <c r="C149" s="45" t="s">
        <v>38</v>
      </c>
      <c r="D149" s="5"/>
      <c r="E149" s="6"/>
      <c r="F149" s="6"/>
      <c r="G149" s="6"/>
      <c r="H149" s="6">
        <f t="shared" si="9"/>
        <v>0</v>
      </c>
      <c r="I149" s="6"/>
      <c r="J149" s="46">
        <f t="shared" si="10"/>
        <v>0</v>
      </c>
      <c r="K149" s="46">
        <f t="shared" si="11"/>
        <v>0</v>
      </c>
      <c r="L149" s="46">
        <f t="shared" si="12"/>
        <v>0</v>
      </c>
      <c r="N149" s="35"/>
      <c r="O149" s="3"/>
      <c r="P149" s="3"/>
      <c r="Q149" s="35"/>
      <c r="R149" s="35"/>
      <c r="S149" s="35"/>
      <c r="T149" s="35"/>
      <c r="U149" s="35"/>
    </row>
    <row r="150" spans="1:21" ht="20.25" x14ac:dyDescent="0.2">
      <c r="A150" s="5"/>
      <c r="B150" s="5"/>
      <c r="C150" s="45" t="s">
        <v>38</v>
      </c>
      <c r="D150" s="5"/>
      <c r="E150" s="6"/>
      <c r="F150" s="6"/>
      <c r="G150" s="6"/>
      <c r="H150" s="6">
        <f t="shared" si="9"/>
        <v>0</v>
      </c>
      <c r="I150" s="6"/>
      <c r="J150" s="46">
        <f t="shared" si="10"/>
        <v>0</v>
      </c>
      <c r="K150" s="46">
        <f t="shared" si="11"/>
        <v>0</v>
      </c>
      <c r="L150" s="46">
        <f t="shared" si="12"/>
        <v>0</v>
      </c>
      <c r="N150" s="35"/>
      <c r="O150" s="3"/>
      <c r="P150" s="3"/>
      <c r="Q150" s="35"/>
      <c r="R150" s="35"/>
      <c r="S150" s="35"/>
      <c r="T150" s="35"/>
      <c r="U150" s="35"/>
    </row>
    <row r="151" spans="1:21" ht="20.25" x14ac:dyDescent="0.2">
      <c r="A151" s="5"/>
      <c r="B151" s="5"/>
      <c r="C151" s="45" t="s">
        <v>38</v>
      </c>
      <c r="D151" s="5"/>
      <c r="E151" s="6"/>
      <c r="F151" s="6"/>
      <c r="G151" s="6"/>
      <c r="H151" s="6">
        <f t="shared" si="9"/>
        <v>0</v>
      </c>
      <c r="I151" s="6"/>
      <c r="J151" s="46">
        <f t="shared" si="10"/>
        <v>0</v>
      </c>
      <c r="K151" s="46">
        <f t="shared" si="11"/>
        <v>0</v>
      </c>
      <c r="L151" s="46">
        <f t="shared" si="12"/>
        <v>0</v>
      </c>
      <c r="N151" s="35"/>
      <c r="O151" s="3"/>
      <c r="P151" s="3"/>
      <c r="Q151" s="35"/>
      <c r="R151" s="35"/>
      <c r="S151" s="35"/>
      <c r="T151" s="35"/>
      <c r="U151" s="35"/>
    </row>
    <row r="152" spans="1:21" ht="20.25" x14ac:dyDescent="0.2">
      <c r="A152" s="5"/>
      <c r="B152" s="5"/>
      <c r="C152" s="45" t="s">
        <v>38</v>
      </c>
      <c r="D152" s="5"/>
      <c r="E152" s="6"/>
      <c r="F152" s="6"/>
      <c r="G152" s="6"/>
      <c r="H152" s="6">
        <f t="shared" si="9"/>
        <v>0</v>
      </c>
      <c r="I152" s="6"/>
      <c r="J152" s="46">
        <f t="shared" si="10"/>
        <v>0</v>
      </c>
      <c r="K152" s="46">
        <f t="shared" si="11"/>
        <v>0</v>
      </c>
      <c r="L152" s="46">
        <f t="shared" si="12"/>
        <v>0</v>
      </c>
      <c r="N152" s="35"/>
      <c r="O152" s="3"/>
      <c r="P152" s="3"/>
      <c r="Q152" s="35"/>
      <c r="R152" s="35"/>
      <c r="S152" s="35"/>
      <c r="T152" s="35"/>
      <c r="U152" s="35"/>
    </row>
    <row r="153" spans="1:21" ht="20.25" x14ac:dyDescent="0.2">
      <c r="A153" s="5"/>
      <c r="B153" s="5"/>
      <c r="C153" s="45" t="s">
        <v>38</v>
      </c>
      <c r="D153" s="5"/>
      <c r="E153" s="6"/>
      <c r="F153" s="6"/>
      <c r="G153" s="6"/>
      <c r="H153" s="6">
        <f t="shared" si="9"/>
        <v>0</v>
      </c>
      <c r="I153" s="6"/>
      <c r="J153" s="46">
        <f t="shared" si="10"/>
        <v>0</v>
      </c>
      <c r="K153" s="46">
        <f t="shared" si="11"/>
        <v>0</v>
      </c>
      <c r="L153" s="46">
        <f t="shared" si="12"/>
        <v>0</v>
      </c>
      <c r="N153" s="35"/>
      <c r="O153" s="3"/>
      <c r="P153" s="3"/>
      <c r="Q153" s="35"/>
      <c r="R153" s="35"/>
      <c r="S153" s="35"/>
      <c r="T153" s="35"/>
      <c r="U153" s="35"/>
    </row>
    <row r="154" spans="1:21" ht="20.25" x14ac:dyDescent="0.2">
      <c r="A154" s="5"/>
      <c r="B154" s="5"/>
      <c r="C154" s="45" t="s">
        <v>38</v>
      </c>
      <c r="D154" s="5"/>
      <c r="E154" s="6"/>
      <c r="F154" s="6"/>
      <c r="G154" s="6"/>
      <c r="H154" s="6">
        <f t="shared" si="9"/>
        <v>0</v>
      </c>
      <c r="I154" s="6"/>
      <c r="J154" s="46">
        <f t="shared" si="10"/>
        <v>0</v>
      </c>
      <c r="K154" s="46">
        <f t="shared" si="11"/>
        <v>0</v>
      </c>
      <c r="L154" s="46">
        <f t="shared" si="12"/>
        <v>0</v>
      </c>
      <c r="N154" s="35"/>
      <c r="O154" s="3"/>
      <c r="P154" s="3"/>
      <c r="Q154" s="35"/>
      <c r="R154" s="35"/>
      <c r="S154" s="35"/>
      <c r="T154" s="35"/>
      <c r="U154" s="35"/>
    </row>
    <row r="155" spans="1:21" ht="20.25" x14ac:dyDescent="0.2">
      <c r="A155" s="5"/>
      <c r="B155" s="5"/>
      <c r="C155" s="45" t="s">
        <v>38</v>
      </c>
      <c r="D155" s="5"/>
      <c r="E155" s="6"/>
      <c r="F155" s="6"/>
      <c r="G155" s="6"/>
      <c r="H155" s="6">
        <f t="shared" si="9"/>
        <v>0</v>
      </c>
      <c r="I155" s="6"/>
      <c r="J155" s="46">
        <f t="shared" si="10"/>
        <v>0</v>
      </c>
      <c r="K155" s="46">
        <f t="shared" si="11"/>
        <v>0</v>
      </c>
      <c r="L155" s="46">
        <f t="shared" si="12"/>
        <v>0</v>
      </c>
      <c r="N155" s="35"/>
      <c r="O155" s="3"/>
      <c r="P155" s="3"/>
      <c r="Q155" s="35"/>
      <c r="R155" s="35"/>
      <c r="S155" s="35"/>
      <c r="T155" s="35"/>
      <c r="U155" s="35"/>
    </row>
    <row r="156" spans="1:21" ht="20.25" x14ac:dyDescent="0.2">
      <c r="A156" s="5"/>
      <c r="B156" s="5"/>
      <c r="C156" s="45" t="s">
        <v>38</v>
      </c>
      <c r="D156" s="5"/>
      <c r="E156" s="6"/>
      <c r="F156" s="6"/>
      <c r="G156" s="6"/>
      <c r="H156" s="6">
        <f t="shared" si="9"/>
        <v>0</v>
      </c>
      <c r="I156" s="6"/>
      <c r="J156" s="46">
        <f t="shared" si="10"/>
        <v>0</v>
      </c>
      <c r="K156" s="46">
        <f t="shared" si="11"/>
        <v>0</v>
      </c>
      <c r="L156" s="46">
        <f t="shared" si="12"/>
        <v>0</v>
      </c>
      <c r="N156" s="35"/>
      <c r="O156" s="3"/>
      <c r="P156" s="3"/>
      <c r="Q156" s="35"/>
      <c r="R156" s="35"/>
      <c r="S156" s="35"/>
      <c r="T156" s="35"/>
      <c r="U156" s="35"/>
    </row>
    <row r="157" spans="1:21" ht="20.25" x14ac:dyDescent="0.2">
      <c r="A157" s="5"/>
      <c r="B157" s="5"/>
      <c r="C157" s="45" t="s">
        <v>38</v>
      </c>
      <c r="D157" s="5"/>
      <c r="E157" s="6"/>
      <c r="F157" s="6"/>
      <c r="G157" s="6"/>
      <c r="H157" s="6">
        <f t="shared" si="9"/>
        <v>0</v>
      </c>
      <c r="I157" s="6"/>
      <c r="J157" s="46">
        <f t="shared" si="10"/>
        <v>0</v>
      </c>
      <c r="K157" s="46">
        <f t="shared" si="11"/>
        <v>0</v>
      </c>
      <c r="L157" s="46">
        <f t="shared" si="12"/>
        <v>0</v>
      </c>
      <c r="N157" s="35"/>
      <c r="O157" s="3"/>
      <c r="P157" s="3"/>
      <c r="Q157" s="35"/>
      <c r="R157" s="35"/>
      <c r="S157" s="35"/>
      <c r="T157" s="35"/>
      <c r="U157" s="35"/>
    </row>
    <row r="158" spans="1:21" ht="20.25" x14ac:dyDescent="0.2">
      <c r="A158" s="5"/>
      <c r="B158" s="5"/>
      <c r="C158" s="45" t="s">
        <v>38</v>
      </c>
      <c r="D158" s="5"/>
      <c r="E158" s="6"/>
      <c r="F158" s="6"/>
      <c r="G158" s="6"/>
      <c r="H158" s="6">
        <f t="shared" si="9"/>
        <v>0</v>
      </c>
      <c r="I158" s="6"/>
      <c r="J158" s="46">
        <f t="shared" si="10"/>
        <v>0</v>
      </c>
      <c r="K158" s="46">
        <f t="shared" si="11"/>
        <v>0</v>
      </c>
      <c r="L158" s="46">
        <f t="shared" si="12"/>
        <v>0</v>
      </c>
      <c r="N158" s="35"/>
      <c r="O158" s="3"/>
      <c r="P158" s="3"/>
      <c r="Q158" s="35"/>
      <c r="R158" s="35"/>
      <c r="S158" s="35"/>
      <c r="T158" s="35"/>
      <c r="U158" s="35"/>
    </row>
    <row r="159" spans="1:21" ht="20.25" x14ac:dyDescent="0.2">
      <c r="A159" s="5"/>
      <c r="B159" s="5"/>
      <c r="C159" s="45" t="s">
        <v>38</v>
      </c>
      <c r="D159" s="5"/>
      <c r="E159" s="6"/>
      <c r="F159" s="6"/>
      <c r="G159" s="6"/>
      <c r="H159" s="6">
        <f t="shared" si="9"/>
        <v>0</v>
      </c>
      <c r="I159" s="6"/>
      <c r="J159" s="46">
        <f t="shared" si="10"/>
        <v>0</v>
      </c>
      <c r="K159" s="46">
        <f t="shared" si="11"/>
        <v>0</v>
      </c>
      <c r="L159" s="46">
        <f t="shared" si="12"/>
        <v>0</v>
      </c>
      <c r="N159" s="35"/>
      <c r="O159" s="3"/>
      <c r="P159" s="3"/>
      <c r="Q159" s="35"/>
      <c r="R159" s="35"/>
      <c r="S159" s="35"/>
      <c r="T159" s="35"/>
      <c r="U159" s="35"/>
    </row>
    <row r="160" spans="1:21" ht="20.25" x14ac:dyDescent="0.2">
      <c r="A160" s="5"/>
      <c r="B160" s="5"/>
      <c r="C160" s="45" t="s">
        <v>38</v>
      </c>
      <c r="D160" s="5"/>
      <c r="E160" s="6"/>
      <c r="F160" s="6"/>
      <c r="G160" s="6"/>
      <c r="H160" s="6">
        <f t="shared" si="9"/>
        <v>0</v>
      </c>
      <c r="I160" s="6"/>
      <c r="J160" s="46">
        <f t="shared" si="10"/>
        <v>0</v>
      </c>
      <c r="K160" s="46">
        <f t="shared" si="11"/>
        <v>0</v>
      </c>
      <c r="L160" s="46">
        <f t="shared" si="12"/>
        <v>0</v>
      </c>
      <c r="N160" s="35"/>
      <c r="O160" s="3"/>
      <c r="P160" s="3"/>
      <c r="Q160" s="35"/>
      <c r="R160" s="35"/>
      <c r="S160" s="35"/>
      <c r="T160" s="35"/>
      <c r="U160" s="35"/>
    </row>
    <row r="161" spans="1:21" ht="20.25" x14ac:dyDescent="0.2">
      <c r="A161" s="5"/>
      <c r="B161" s="5"/>
      <c r="C161" s="45" t="s">
        <v>38</v>
      </c>
      <c r="D161" s="5"/>
      <c r="E161" s="6"/>
      <c r="F161" s="6"/>
      <c r="G161" s="6"/>
      <c r="H161" s="6">
        <f t="shared" si="9"/>
        <v>0</v>
      </c>
      <c r="I161" s="6"/>
      <c r="J161" s="46">
        <f t="shared" si="10"/>
        <v>0</v>
      </c>
      <c r="K161" s="46">
        <f t="shared" si="11"/>
        <v>0</v>
      </c>
      <c r="L161" s="46">
        <f t="shared" si="12"/>
        <v>0</v>
      </c>
      <c r="N161" s="35"/>
      <c r="O161" s="3"/>
      <c r="P161" s="3"/>
      <c r="Q161" s="35"/>
      <c r="R161" s="35"/>
      <c r="S161" s="35"/>
      <c r="T161" s="35"/>
      <c r="U161" s="35"/>
    </row>
    <row r="162" spans="1:21" ht="20.25" x14ac:dyDescent="0.2">
      <c r="A162" s="5"/>
      <c r="B162" s="5"/>
      <c r="C162" s="45" t="s">
        <v>38</v>
      </c>
      <c r="D162" s="5"/>
      <c r="E162" s="6"/>
      <c r="F162" s="6"/>
      <c r="G162" s="6"/>
      <c r="H162" s="6">
        <f t="shared" si="9"/>
        <v>0</v>
      </c>
      <c r="I162" s="6"/>
      <c r="J162" s="46">
        <f t="shared" si="10"/>
        <v>0</v>
      </c>
      <c r="K162" s="46">
        <f t="shared" si="11"/>
        <v>0</v>
      </c>
      <c r="L162" s="46">
        <f t="shared" si="12"/>
        <v>0</v>
      </c>
      <c r="N162" s="35"/>
      <c r="O162" s="3"/>
      <c r="P162" s="3"/>
      <c r="Q162" s="35"/>
      <c r="R162" s="35"/>
      <c r="S162" s="35"/>
      <c r="T162" s="35"/>
      <c r="U162" s="35"/>
    </row>
    <row r="163" spans="1:21" ht="20.25" x14ac:dyDescent="0.2">
      <c r="A163" s="5"/>
      <c r="B163" s="5"/>
      <c r="C163" s="45" t="s">
        <v>38</v>
      </c>
      <c r="D163" s="5"/>
      <c r="E163" s="6"/>
      <c r="F163" s="6"/>
      <c r="G163" s="6"/>
      <c r="H163" s="6">
        <f t="shared" si="9"/>
        <v>0</v>
      </c>
      <c r="I163" s="6"/>
      <c r="J163" s="46">
        <f t="shared" si="10"/>
        <v>0</v>
      </c>
      <c r="K163" s="46">
        <f t="shared" si="11"/>
        <v>0</v>
      </c>
      <c r="L163" s="46">
        <f t="shared" si="12"/>
        <v>0</v>
      </c>
      <c r="N163" s="35"/>
      <c r="O163" s="3"/>
      <c r="P163" s="3"/>
      <c r="Q163" s="35"/>
      <c r="R163" s="35"/>
      <c r="S163" s="35"/>
      <c r="T163" s="35"/>
      <c r="U163" s="35"/>
    </row>
    <row r="164" spans="1:21" ht="20.25" x14ac:dyDescent="0.2">
      <c r="A164" s="5"/>
      <c r="B164" s="5"/>
      <c r="C164" s="45" t="s">
        <v>38</v>
      </c>
      <c r="D164" s="5"/>
      <c r="E164" s="6"/>
      <c r="F164" s="6"/>
      <c r="G164" s="6"/>
      <c r="H164" s="6">
        <f t="shared" si="9"/>
        <v>0</v>
      </c>
      <c r="I164" s="6"/>
      <c r="J164" s="46">
        <f t="shared" si="10"/>
        <v>0</v>
      </c>
      <c r="K164" s="46">
        <f t="shared" si="11"/>
        <v>0</v>
      </c>
      <c r="L164" s="46">
        <f t="shared" si="12"/>
        <v>0</v>
      </c>
      <c r="N164" s="35"/>
      <c r="O164" s="3"/>
      <c r="P164" s="3"/>
      <c r="Q164" s="35"/>
      <c r="R164" s="35"/>
      <c r="S164" s="35"/>
      <c r="T164" s="35"/>
      <c r="U164" s="35"/>
    </row>
    <row r="165" spans="1:21" ht="20.25" x14ac:dyDescent="0.2">
      <c r="A165" s="5"/>
      <c r="B165" s="5"/>
      <c r="C165" s="45" t="s">
        <v>38</v>
      </c>
      <c r="D165" s="5"/>
      <c r="E165" s="6"/>
      <c r="F165" s="6"/>
      <c r="G165" s="6"/>
      <c r="H165" s="6">
        <f t="shared" si="9"/>
        <v>0</v>
      </c>
      <c r="I165" s="6"/>
      <c r="J165" s="46">
        <f t="shared" si="10"/>
        <v>0</v>
      </c>
      <c r="K165" s="46">
        <f t="shared" si="11"/>
        <v>0</v>
      </c>
      <c r="L165" s="46">
        <f t="shared" si="12"/>
        <v>0</v>
      </c>
      <c r="N165" s="35"/>
      <c r="O165" s="3"/>
      <c r="P165" s="3"/>
      <c r="Q165" s="35"/>
      <c r="R165" s="35"/>
      <c r="S165" s="35"/>
      <c r="T165" s="35"/>
      <c r="U165" s="35"/>
    </row>
    <row r="166" spans="1:21" ht="20.25" x14ac:dyDescent="0.2">
      <c r="A166" s="5"/>
      <c r="B166" s="5"/>
      <c r="C166" s="45" t="s">
        <v>38</v>
      </c>
      <c r="D166" s="5"/>
      <c r="E166" s="6"/>
      <c r="F166" s="6"/>
      <c r="G166" s="6"/>
      <c r="H166" s="6">
        <f t="shared" si="9"/>
        <v>0</v>
      </c>
      <c r="I166" s="6"/>
      <c r="J166" s="46">
        <f t="shared" si="10"/>
        <v>0</v>
      </c>
      <c r="K166" s="46">
        <f t="shared" si="11"/>
        <v>0</v>
      </c>
      <c r="L166" s="46">
        <f t="shared" si="12"/>
        <v>0</v>
      </c>
      <c r="N166" s="35"/>
      <c r="O166" s="3"/>
      <c r="P166" s="3"/>
      <c r="Q166" s="35"/>
      <c r="R166" s="35"/>
      <c r="S166" s="35"/>
      <c r="T166" s="35"/>
      <c r="U166" s="35"/>
    </row>
    <row r="167" spans="1:21" ht="20.25" x14ac:dyDescent="0.2">
      <c r="A167" s="5"/>
      <c r="B167" s="5"/>
      <c r="C167" s="45" t="s">
        <v>38</v>
      </c>
      <c r="D167" s="5"/>
      <c r="E167" s="6"/>
      <c r="F167" s="6"/>
      <c r="G167" s="6"/>
      <c r="H167" s="6">
        <f t="shared" si="9"/>
        <v>0</v>
      </c>
      <c r="I167" s="6"/>
      <c r="J167" s="46">
        <f t="shared" si="10"/>
        <v>0</v>
      </c>
      <c r="K167" s="46">
        <f t="shared" si="11"/>
        <v>0</v>
      </c>
      <c r="L167" s="46">
        <f t="shared" si="12"/>
        <v>0</v>
      </c>
      <c r="N167" s="35"/>
      <c r="O167" s="3"/>
      <c r="P167" s="3"/>
      <c r="Q167" s="35"/>
      <c r="R167" s="35"/>
      <c r="S167" s="35"/>
      <c r="T167" s="35"/>
      <c r="U167" s="35"/>
    </row>
    <row r="168" spans="1:21" ht="20.25" x14ac:dyDescent="0.2">
      <c r="A168" s="5"/>
      <c r="B168" s="5"/>
      <c r="C168" s="45" t="s">
        <v>38</v>
      </c>
      <c r="D168" s="5"/>
      <c r="E168" s="6"/>
      <c r="F168" s="6"/>
      <c r="G168" s="6"/>
      <c r="H168" s="6">
        <f t="shared" si="9"/>
        <v>0</v>
      </c>
      <c r="I168" s="6"/>
      <c r="J168" s="46">
        <f t="shared" si="10"/>
        <v>0</v>
      </c>
      <c r="K168" s="46">
        <f t="shared" si="11"/>
        <v>0</v>
      </c>
      <c r="L168" s="46">
        <f t="shared" si="12"/>
        <v>0</v>
      </c>
      <c r="N168" s="35"/>
      <c r="O168" s="3"/>
      <c r="P168" s="3"/>
      <c r="Q168" s="35"/>
      <c r="R168" s="35"/>
      <c r="S168" s="35"/>
      <c r="T168" s="35"/>
      <c r="U168" s="35"/>
    </row>
    <row r="169" spans="1:21" ht="20.25" x14ac:dyDescent="0.2">
      <c r="A169" s="5"/>
      <c r="B169" s="5"/>
      <c r="C169" s="45" t="s">
        <v>38</v>
      </c>
      <c r="D169" s="5"/>
      <c r="E169" s="6"/>
      <c r="F169" s="6"/>
      <c r="G169" s="6"/>
      <c r="H169" s="6">
        <f t="shared" si="9"/>
        <v>0</v>
      </c>
      <c r="I169" s="6"/>
      <c r="J169" s="46">
        <f t="shared" si="10"/>
        <v>0</v>
      </c>
      <c r="K169" s="46">
        <f t="shared" si="11"/>
        <v>0</v>
      </c>
      <c r="L169" s="46">
        <f t="shared" si="12"/>
        <v>0</v>
      </c>
      <c r="N169" s="35"/>
      <c r="O169" s="3"/>
      <c r="P169" s="3"/>
      <c r="Q169" s="35"/>
      <c r="R169" s="35"/>
      <c r="S169" s="35"/>
      <c r="T169" s="35"/>
      <c r="U169" s="35"/>
    </row>
    <row r="170" spans="1:21" ht="20.25" x14ac:dyDescent="0.2">
      <c r="A170" s="5"/>
      <c r="B170" s="5"/>
      <c r="C170" s="45" t="s">
        <v>38</v>
      </c>
      <c r="D170" s="5"/>
      <c r="E170" s="6"/>
      <c r="F170" s="6"/>
      <c r="G170" s="6"/>
      <c r="H170" s="6">
        <f t="shared" si="9"/>
        <v>0</v>
      </c>
      <c r="I170" s="6"/>
      <c r="J170" s="46">
        <f t="shared" si="10"/>
        <v>0</v>
      </c>
      <c r="K170" s="46">
        <f t="shared" si="11"/>
        <v>0</v>
      </c>
      <c r="L170" s="46">
        <f t="shared" si="12"/>
        <v>0</v>
      </c>
      <c r="N170" s="35"/>
      <c r="O170" s="3"/>
      <c r="P170" s="3"/>
      <c r="Q170" s="35"/>
      <c r="R170" s="35"/>
      <c r="S170" s="35"/>
      <c r="T170" s="35"/>
      <c r="U170" s="35"/>
    </row>
    <row r="171" spans="1:21" ht="20.25" x14ac:dyDescent="0.2">
      <c r="A171" s="5"/>
      <c r="B171" s="5"/>
      <c r="C171" s="45" t="s">
        <v>38</v>
      </c>
      <c r="D171" s="5"/>
      <c r="E171" s="6"/>
      <c r="F171" s="6"/>
      <c r="G171" s="6"/>
      <c r="H171" s="6">
        <f t="shared" si="9"/>
        <v>0</v>
      </c>
      <c r="I171" s="6"/>
      <c r="J171" s="46">
        <f t="shared" si="10"/>
        <v>0</v>
      </c>
      <c r="K171" s="46">
        <f t="shared" si="11"/>
        <v>0</v>
      </c>
      <c r="L171" s="46">
        <f t="shared" si="12"/>
        <v>0</v>
      </c>
      <c r="N171" s="35"/>
      <c r="O171" s="3"/>
      <c r="P171" s="3"/>
      <c r="Q171" s="35"/>
      <c r="R171" s="35"/>
      <c r="S171" s="35"/>
      <c r="T171" s="35"/>
      <c r="U171" s="35"/>
    </row>
    <row r="172" spans="1:21" ht="20.25" x14ac:dyDescent="0.2">
      <c r="A172" s="5"/>
      <c r="B172" s="5"/>
      <c r="C172" s="45" t="s">
        <v>38</v>
      </c>
      <c r="D172" s="5"/>
      <c r="E172" s="6"/>
      <c r="F172" s="6"/>
      <c r="G172" s="6"/>
      <c r="H172" s="6">
        <f t="shared" si="9"/>
        <v>0</v>
      </c>
      <c r="I172" s="6"/>
      <c r="J172" s="46">
        <f t="shared" si="10"/>
        <v>0</v>
      </c>
      <c r="K172" s="46">
        <f t="shared" si="11"/>
        <v>0</v>
      </c>
      <c r="L172" s="46">
        <f t="shared" si="12"/>
        <v>0</v>
      </c>
      <c r="N172" s="35"/>
      <c r="O172" s="3"/>
      <c r="P172" s="3"/>
      <c r="Q172" s="35"/>
      <c r="R172" s="35"/>
      <c r="S172" s="35"/>
      <c r="T172" s="35"/>
      <c r="U172" s="35"/>
    </row>
    <row r="173" spans="1:21" ht="20.25" x14ac:dyDescent="0.2">
      <c r="A173" s="5"/>
      <c r="B173" s="5"/>
      <c r="C173" s="45" t="s">
        <v>38</v>
      </c>
      <c r="D173" s="5"/>
      <c r="E173" s="6"/>
      <c r="F173" s="6"/>
      <c r="G173" s="6"/>
      <c r="H173" s="6">
        <f t="shared" si="9"/>
        <v>0</v>
      </c>
      <c r="I173" s="6"/>
      <c r="J173" s="46">
        <f t="shared" si="10"/>
        <v>0</v>
      </c>
      <c r="K173" s="46">
        <f t="shared" si="11"/>
        <v>0</v>
      </c>
      <c r="L173" s="46">
        <f t="shared" si="12"/>
        <v>0</v>
      </c>
      <c r="N173" s="35"/>
      <c r="O173" s="3"/>
      <c r="P173" s="3"/>
      <c r="Q173" s="35"/>
      <c r="R173" s="35"/>
      <c r="S173" s="35"/>
      <c r="T173" s="35"/>
      <c r="U173" s="35"/>
    </row>
    <row r="174" spans="1:21" ht="20.25" x14ac:dyDescent="0.2">
      <c r="A174" s="5"/>
      <c r="B174" s="5"/>
      <c r="C174" s="45" t="s">
        <v>38</v>
      </c>
      <c r="D174" s="5"/>
      <c r="E174" s="6"/>
      <c r="F174" s="6"/>
      <c r="G174" s="6"/>
      <c r="H174" s="6">
        <f t="shared" si="9"/>
        <v>0</v>
      </c>
      <c r="I174" s="6"/>
      <c r="J174" s="46">
        <f t="shared" si="10"/>
        <v>0</v>
      </c>
      <c r="K174" s="46">
        <f t="shared" si="11"/>
        <v>0</v>
      </c>
      <c r="L174" s="46">
        <f t="shared" si="12"/>
        <v>0</v>
      </c>
      <c r="N174" s="35"/>
      <c r="O174" s="3"/>
      <c r="P174" s="3"/>
      <c r="Q174" s="35"/>
      <c r="R174" s="35"/>
      <c r="S174" s="35"/>
      <c r="T174" s="35"/>
      <c r="U174" s="35"/>
    </row>
    <row r="175" spans="1:21" ht="20.25" x14ac:dyDescent="0.2">
      <c r="A175" s="5"/>
      <c r="B175" s="5"/>
      <c r="C175" s="45" t="s">
        <v>38</v>
      </c>
      <c r="D175" s="5"/>
      <c r="E175" s="6"/>
      <c r="F175" s="6"/>
      <c r="G175" s="6"/>
      <c r="H175" s="6">
        <f t="shared" si="9"/>
        <v>0</v>
      </c>
      <c r="I175" s="6"/>
      <c r="J175" s="46">
        <f t="shared" si="10"/>
        <v>0</v>
      </c>
      <c r="K175" s="46">
        <f t="shared" si="11"/>
        <v>0</v>
      </c>
      <c r="L175" s="46">
        <f t="shared" si="12"/>
        <v>0</v>
      </c>
      <c r="N175" s="35"/>
      <c r="O175" s="3"/>
      <c r="P175" s="3"/>
      <c r="Q175" s="35"/>
      <c r="R175" s="35"/>
      <c r="S175" s="35"/>
      <c r="T175" s="35"/>
      <c r="U175" s="35"/>
    </row>
    <row r="176" spans="1:21" ht="20.25" x14ac:dyDescent="0.2">
      <c r="A176" s="5"/>
      <c r="B176" s="5"/>
      <c r="C176" s="45" t="s">
        <v>38</v>
      </c>
      <c r="D176" s="5"/>
      <c r="E176" s="6"/>
      <c r="F176" s="6"/>
      <c r="G176" s="6"/>
      <c r="H176" s="6">
        <f t="shared" si="9"/>
        <v>0</v>
      </c>
      <c r="I176" s="6"/>
      <c r="J176" s="46">
        <f t="shared" si="10"/>
        <v>0</v>
      </c>
      <c r="K176" s="46">
        <f t="shared" si="11"/>
        <v>0</v>
      </c>
      <c r="L176" s="46">
        <f t="shared" si="12"/>
        <v>0</v>
      </c>
      <c r="N176" s="35"/>
      <c r="O176" s="3"/>
      <c r="P176" s="3"/>
      <c r="Q176" s="35"/>
      <c r="R176" s="35"/>
      <c r="S176" s="35"/>
      <c r="T176" s="35"/>
      <c r="U176" s="35"/>
    </row>
    <row r="177" spans="1:21" ht="20.25" x14ac:dyDescent="0.2">
      <c r="A177" s="5"/>
      <c r="B177" s="5"/>
      <c r="C177" s="45" t="s">
        <v>38</v>
      </c>
      <c r="D177" s="5"/>
      <c r="E177" s="6"/>
      <c r="F177" s="6"/>
      <c r="G177" s="6"/>
      <c r="H177" s="6">
        <f t="shared" si="9"/>
        <v>0</v>
      </c>
      <c r="I177" s="6"/>
      <c r="J177" s="46">
        <f t="shared" si="10"/>
        <v>0</v>
      </c>
      <c r="K177" s="46">
        <f t="shared" si="11"/>
        <v>0</v>
      </c>
      <c r="L177" s="46">
        <f t="shared" si="12"/>
        <v>0</v>
      </c>
      <c r="N177" s="35"/>
      <c r="O177" s="3"/>
      <c r="P177" s="3"/>
      <c r="Q177" s="35"/>
      <c r="R177" s="35"/>
      <c r="S177" s="35"/>
      <c r="T177" s="35"/>
      <c r="U177" s="35"/>
    </row>
    <row r="178" spans="1:21" ht="20.25" x14ac:dyDescent="0.2">
      <c r="A178" s="5"/>
      <c r="B178" s="5"/>
      <c r="C178" s="45" t="s">
        <v>38</v>
      </c>
      <c r="D178" s="5"/>
      <c r="E178" s="6"/>
      <c r="F178" s="6"/>
      <c r="G178" s="6"/>
      <c r="H178" s="6">
        <f t="shared" si="9"/>
        <v>0</v>
      </c>
      <c r="I178" s="6"/>
      <c r="J178" s="46">
        <f t="shared" si="10"/>
        <v>0</v>
      </c>
      <c r="K178" s="46">
        <f t="shared" si="11"/>
        <v>0</v>
      </c>
      <c r="L178" s="46">
        <f t="shared" si="12"/>
        <v>0</v>
      </c>
      <c r="N178" s="35"/>
      <c r="O178" s="3"/>
      <c r="P178" s="3"/>
      <c r="Q178" s="35"/>
      <c r="R178" s="35"/>
      <c r="S178" s="35"/>
      <c r="T178" s="35"/>
      <c r="U178" s="35"/>
    </row>
    <row r="179" spans="1:21" ht="20.25" x14ac:dyDescent="0.2">
      <c r="A179" s="5"/>
      <c r="B179" s="5"/>
      <c r="C179" s="45" t="s">
        <v>38</v>
      </c>
      <c r="D179" s="5"/>
      <c r="E179" s="6"/>
      <c r="F179" s="6"/>
      <c r="G179" s="6"/>
      <c r="H179" s="6">
        <f t="shared" si="9"/>
        <v>0</v>
      </c>
      <c r="I179" s="6"/>
      <c r="J179" s="46">
        <f t="shared" si="10"/>
        <v>0</v>
      </c>
      <c r="K179" s="46">
        <f t="shared" si="11"/>
        <v>0</v>
      </c>
      <c r="L179" s="46">
        <f t="shared" si="12"/>
        <v>0</v>
      </c>
      <c r="N179" s="35"/>
      <c r="O179" s="3"/>
      <c r="P179" s="3"/>
      <c r="Q179" s="35"/>
      <c r="R179" s="35"/>
      <c r="S179" s="35"/>
      <c r="T179" s="35"/>
      <c r="U179" s="35"/>
    </row>
    <row r="180" spans="1:21" ht="20.25" x14ac:dyDescent="0.2">
      <c r="A180" s="5"/>
      <c r="B180" s="5"/>
      <c r="C180" s="45" t="s">
        <v>38</v>
      </c>
      <c r="D180" s="5"/>
      <c r="E180" s="6"/>
      <c r="F180" s="6"/>
      <c r="G180" s="6"/>
      <c r="H180" s="6">
        <f t="shared" si="9"/>
        <v>0</v>
      </c>
      <c r="I180" s="6"/>
      <c r="J180" s="46">
        <f t="shared" si="10"/>
        <v>0</v>
      </c>
      <c r="K180" s="46">
        <f t="shared" si="11"/>
        <v>0</v>
      </c>
      <c r="L180" s="46">
        <f t="shared" si="12"/>
        <v>0</v>
      </c>
      <c r="N180" s="35"/>
      <c r="O180" s="3"/>
      <c r="P180" s="3"/>
      <c r="Q180" s="35"/>
      <c r="R180" s="35"/>
      <c r="S180" s="35"/>
      <c r="T180" s="35"/>
      <c r="U180" s="35"/>
    </row>
    <row r="181" spans="1:21" ht="20.25" x14ac:dyDescent="0.2">
      <c r="A181" s="5"/>
      <c r="B181" s="5"/>
      <c r="C181" s="45" t="s">
        <v>38</v>
      </c>
      <c r="D181" s="5"/>
      <c r="E181" s="6"/>
      <c r="F181" s="6"/>
      <c r="G181" s="6"/>
      <c r="H181" s="6">
        <f t="shared" si="9"/>
        <v>0</v>
      </c>
      <c r="I181" s="6"/>
      <c r="J181" s="46">
        <f t="shared" si="10"/>
        <v>0</v>
      </c>
      <c r="K181" s="46">
        <f t="shared" si="11"/>
        <v>0</v>
      </c>
      <c r="L181" s="46">
        <f t="shared" si="12"/>
        <v>0</v>
      </c>
      <c r="N181" s="35"/>
      <c r="O181" s="3"/>
      <c r="P181" s="3"/>
      <c r="Q181" s="35"/>
      <c r="R181" s="35"/>
      <c r="S181" s="35"/>
      <c r="T181" s="35"/>
      <c r="U181" s="35"/>
    </row>
    <row r="182" spans="1:21" ht="20.25" x14ac:dyDescent="0.2">
      <c r="A182" s="5"/>
      <c r="B182" s="5"/>
      <c r="C182" s="45" t="s">
        <v>38</v>
      </c>
      <c r="D182" s="5"/>
      <c r="E182" s="6"/>
      <c r="F182" s="6"/>
      <c r="G182" s="6"/>
      <c r="H182" s="6">
        <f t="shared" si="9"/>
        <v>0</v>
      </c>
      <c r="I182" s="6"/>
      <c r="J182" s="46">
        <f t="shared" si="10"/>
        <v>0</v>
      </c>
      <c r="K182" s="46">
        <f t="shared" si="11"/>
        <v>0</v>
      </c>
      <c r="L182" s="46">
        <f t="shared" si="12"/>
        <v>0</v>
      </c>
      <c r="N182" s="35"/>
      <c r="O182" s="3"/>
      <c r="P182" s="3"/>
      <c r="Q182" s="35"/>
      <c r="R182" s="35"/>
      <c r="S182" s="35"/>
      <c r="T182" s="35"/>
      <c r="U182" s="35"/>
    </row>
    <row r="183" spans="1:21" ht="20.25" x14ac:dyDescent="0.2">
      <c r="A183" s="5"/>
      <c r="B183" s="5"/>
      <c r="C183" s="45" t="s">
        <v>38</v>
      </c>
      <c r="D183" s="5"/>
      <c r="E183" s="6"/>
      <c r="F183" s="6"/>
      <c r="G183" s="6"/>
      <c r="H183" s="6">
        <f t="shared" si="9"/>
        <v>0</v>
      </c>
      <c r="I183" s="6"/>
      <c r="J183" s="46">
        <f t="shared" si="10"/>
        <v>0</v>
      </c>
      <c r="K183" s="46">
        <f t="shared" si="11"/>
        <v>0</v>
      </c>
      <c r="L183" s="46">
        <f t="shared" si="12"/>
        <v>0</v>
      </c>
      <c r="N183" s="35"/>
      <c r="O183" s="3"/>
      <c r="P183" s="3"/>
      <c r="Q183" s="35"/>
      <c r="R183" s="35"/>
      <c r="S183" s="35"/>
      <c r="T183" s="35"/>
      <c r="U183" s="35"/>
    </row>
    <row r="184" spans="1:21" ht="20.25" x14ac:dyDescent="0.2">
      <c r="A184" s="5"/>
      <c r="B184" s="5"/>
      <c r="C184" s="45" t="s">
        <v>38</v>
      </c>
      <c r="D184" s="5"/>
      <c r="E184" s="6"/>
      <c r="F184" s="6"/>
      <c r="G184" s="6"/>
      <c r="H184" s="6">
        <f t="shared" si="9"/>
        <v>0</v>
      </c>
      <c r="I184" s="6"/>
      <c r="J184" s="46">
        <f t="shared" si="10"/>
        <v>0</v>
      </c>
      <c r="K184" s="46">
        <f t="shared" si="11"/>
        <v>0</v>
      </c>
      <c r="L184" s="46">
        <f t="shared" si="12"/>
        <v>0</v>
      </c>
      <c r="N184" s="35"/>
      <c r="O184" s="3"/>
      <c r="P184" s="3"/>
      <c r="Q184" s="35"/>
      <c r="R184" s="35"/>
      <c r="S184" s="35"/>
      <c r="T184" s="35"/>
      <c r="U184" s="35"/>
    </row>
    <row r="185" spans="1:21" ht="20.25" x14ac:dyDescent="0.2">
      <c r="A185" s="5"/>
      <c r="B185" s="5"/>
      <c r="C185" s="45" t="s">
        <v>38</v>
      </c>
      <c r="D185" s="5"/>
      <c r="E185" s="6"/>
      <c r="F185" s="6"/>
      <c r="G185" s="6"/>
      <c r="H185" s="6">
        <f t="shared" si="9"/>
        <v>0</v>
      </c>
      <c r="I185" s="6"/>
      <c r="J185" s="46">
        <f t="shared" si="10"/>
        <v>0</v>
      </c>
      <c r="K185" s="46">
        <f t="shared" si="11"/>
        <v>0</v>
      </c>
      <c r="L185" s="46">
        <f t="shared" si="12"/>
        <v>0</v>
      </c>
      <c r="N185" s="35"/>
      <c r="O185" s="3"/>
      <c r="P185" s="3"/>
      <c r="Q185" s="35"/>
      <c r="R185" s="35"/>
      <c r="S185" s="35"/>
      <c r="T185" s="35"/>
      <c r="U185" s="35"/>
    </row>
    <row r="186" spans="1:21" ht="20.25" x14ac:dyDescent="0.2">
      <c r="A186" s="5"/>
      <c r="B186" s="5"/>
      <c r="C186" s="45" t="s">
        <v>38</v>
      </c>
      <c r="D186" s="5"/>
      <c r="E186" s="6"/>
      <c r="F186" s="6"/>
      <c r="G186" s="6"/>
      <c r="H186" s="6">
        <f t="shared" si="9"/>
        <v>0</v>
      </c>
      <c r="I186" s="6"/>
      <c r="J186" s="46">
        <f t="shared" si="10"/>
        <v>0</v>
      </c>
      <c r="K186" s="46">
        <f t="shared" si="11"/>
        <v>0</v>
      </c>
      <c r="L186" s="46">
        <f t="shared" si="12"/>
        <v>0</v>
      </c>
      <c r="N186" s="35"/>
      <c r="O186" s="3"/>
      <c r="P186" s="3"/>
      <c r="Q186" s="35"/>
      <c r="R186" s="35"/>
      <c r="S186" s="35"/>
      <c r="T186" s="35"/>
      <c r="U186" s="35"/>
    </row>
    <row r="187" spans="1:21" ht="20.25" x14ac:dyDescent="0.2">
      <c r="A187" s="5"/>
      <c r="B187" s="5"/>
      <c r="C187" s="45" t="s">
        <v>38</v>
      </c>
      <c r="D187" s="5"/>
      <c r="E187" s="6"/>
      <c r="F187" s="6"/>
      <c r="G187" s="6"/>
      <c r="H187" s="6">
        <f t="shared" si="9"/>
        <v>0</v>
      </c>
      <c r="I187" s="6"/>
      <c r="J187" s="46">
        <f t="shared" si="10"/>
        <v>0</v>
      </c>
      <c r="K187" s="46">
        <f t="shared" si="11"/>
        <v>0</v>
      </c>
      <c r="L187" s="46">
        <f t="shared" si="12"/>
        <v>0</v>
      </c>
      <c r="N187" s="35"/>
      <c r="O187" s="3"/>
      <c r="P187" s="3"/>
      <c r="Q187" s="35"/>
      <c r="R187" s="35"/>
      <c r="S187" s="35"/>
      <c r="T187" s="35"/>
      <c r="U187" s="35"/>
    </row>
    <row r="188" spans="1:21" ht="20.25" x14ac:dyDescent="0.2">
      <c r="A188" s="5"/>
      <c r="B188" s="5"/>
      <c r="C188" s="45" t="s">
        <v>38</v>
      </c>
      <c r="D188" s="5"/>
      <c r="E188" s="6"/>
      <c r="F188" s="6"/>
      <c r="G188" s="6"/>
      <c r="H188" s="6">
        <f t="shared" si="9"/>
        <v>0</v>
      </c>
      <c r="I188" s="6"/>
      <c r="J188" s="46">
        <f t="shared" si="10"/>
        <v>0</v>
      </c>
      <c r="K188" s="46">
        <f t="shared" si="11"/>
        <v>0</v>
      </c>
      <c r="L188" s="46">
        <f t="shared" si="12"/>
        <v>0</v>
      </c>
      <c r="N188" s="35"/>
      <c r="O188" s="3"/>
      <c r="P188" s="3"/>
      <c r="Q188" s="35"/>
      <c r="R188" s="35"/>
      <c r="S188" s="35"/>
      <c r="T188" s="35"/>
      <c r="U188" s="35"/>
    </row>
    <row r="189" spans="1:21" ht="20.25" x14ac:dyDescent="0.2">
      <c r="A189" s="5"/>
      <c r="B189" s="5"/>
      <c r="C189" s="45" t="s">
        <v>38</v>
      </c>
      <c r="D189" s="5"/>
      <c r="E189" s="6"/>
      <c r="F189" s="6"/>
      <c r="G189" s="6"/>
      <c r="H189" s="6">
        <f t="shared" si="9"/>
        <v>0</v>
      </c>
      <c r="I189" s="6"/>
      <c r="J189" s="46">
        <f t="shared" si="10"/>
        <v>0</v>
      </c>
      <c r="K189" s="46">
        <f t="shared" si="11"/>
        <v>0</v>
      </c>
      <c r="L189" s="46">
        <f t="shared" si="12"/>
        <v>0</v>
      </c>
      <c r="N189" s="35"/>
      <c r="O189" s="3"/>
      <c r="P189" s="3"/>
      <c r="Q189" s="35"/>
      <c r="R189" s="35"/>
      <c r="S189" s="35"/>
      <c r="T189" s="35"/>
      <c r="U189" s="35"/>
    </row>
    <row r="190" spans="1:21" ht="20.25" x14ac:dyDescent="0.2">
      <c r="A190" s="5"/>
      <c r="B190" s="5"/>
      <c r="C190" s="45" t="s">
        <v>38</v>
      </c>
      <c r="D190" s="5"/>
      <c r="E190" s="6"/>
      <c r="F190" s="6"/>
      <c r="G190" s="6"/>
      <c r="H190" s="6">
        <f t="shared" si="9"/>
        <v>0</v>
      </c>
      <c r="I190" s="6"/>
      <c r="J190" s="46">
        <f t="shared" si="10"/>
        <v>0</v>
      </c>
      <c r="K190" s="46">
        <f t="shared" si="11"/>
        <v>0</v>
      </c>
      <c r="L190" s="46">
        <f t="shared" si="12"/>
        <v>0</v>
      </c>
      <c r="N190" s="35"/>
      <c r="O190" s="3"/>
      <c r="P190" s="3"/>
      <c r="Q190" s="35"/>
      <c r="R190" s="35"/>
      <c r="S190" s="35"/>
      <c r="T190" s="35"/>
      <c r="U190" s="35"/>
    </row>
    <row r="191" spans="1:21" ht="20.25" x14ac:dyDescent="0.2">
      <c r="A191" s="5"/>
      <c r="B191" s="5"/>
      <c r="C191" s="45" t="s">
        <v>38</v>
      </c>
      <c r="D191" s="5"/>
      <c r="E191" s="6"/>
      <c r="F191" s="6"/>
      <c r="G191" s="6"/>
      <c r="H191" s="6">
        <f t="shared" si="9"/>
        <v>0</v>
      </c>
      <c r="I191" s="6"/>
      <c r="J191" s="46">
        <f t="shared" si="10"/>
        <v>0</v>
      </c>
      <c r="K191" s="46">
        <f t="shared" si="11"/>
        <v>0</v>
      </c>
      <c r="L191" s="46">
        <f t="shared" si="12"/>
        <v>0</v>
      </c>
      <c r="N191" s="35"/>
      <c r="O191" s="3"/>
      <c r="P191" s="3"/>
      <c r="Q191" s="35"/>
      <c r="R191" s="35"/>
      <c r="S191" s="35"/>
      <c r="T191" s="35"/>
      <c r="U191" s="35"/>
    </row>
    <row r="192" spans="1:21" ht="20.25" x14ac:dyDescent="0.2">
      <c r="A192" s="5"/>
      <c r="B192" s="5"/>
      <c r="C192" s="45" t="s">
        <v>38</v>
      </c>
      <c r="D192" s="5"/>
      <c r="E192" s="6"/>
      <c r="F192" s="6"/>
      <c r="G192" s="6"/>
      <c r="H192" s="6">
        <f t="shared" si="9"/>
        <v>0</v>
      </c>
      <c r="I192" s="6"/>
      <c r="J192" s="46">
        <f t="shared" si="10"/>
        <v>0</v>
      </c>
      <c r="K192" s="46">
        <f t="shared" si="11"/>
        <v>0</v>
      </c>
      <c r="L192" s="46">
        <f t="shared" si="12"/>
        <v>0</v>
      </c>
      <c r="N192" s="35"/>
      <c r="O192" s="3"/>
      <c r="P192" s="3"/>
      <c r="Q192" s="35"/>
      <c r="R192" s="35"/>
      <c r="S192" s="35"/>
      <c r="T192" s="35"/>
      <c r="U192" s="35"/>
    </row>
    <row r="193" spans="1:21" ht="20.25" x14ac:dyDescent="0.2">
      <c r="A193" s="5"/>
      <c r="B193" s="5"/>
      <c r="C193" s="45" t="s">
        <v>38</v>
      </c>
      <c r="D193" s="5"/>
      <c r="E193" s="6"/>
      <c r="F193" s="6"/>
      <c r="G193" s="6"/>
      <c r="H193" s="6">
        <f t="shared" si="9"/>
        <v>0</v>
      </c>
      <c r="I193" s="6"/>
      <c r="J193" s="46">
        <f t="shared" si="10"/>
        <v>0</v>
      </c>
      <c r="K193" s="46">
        <f t="shared" si="11"/>
        <v>0</v>
      </c>
      <c r="L193" s="46">
        <f t="shared" si="12"/>
        <v>0</v>
      </c>
      <c r="N193" s="35"/>
      <c r="O193" s="3"/>
      <c r="P193" s="3"/>
      <c r="Q193" s="35"/>
      <c r="R193" s="35"/>
      <c r="S193" s="35"/>
      <c r="T193" s="35"/>
      <c r="U193" s="35"/>
    </row>
    <row r="194" spans="1:21" ht="20.25" x14ac:dyDescent="0.2">
      <c r="A194" s="5"/>
      <c r="B194" s="5"/>
      <c r="C194" s="45" t="s">
        <v>38</v>
      </c>
      <c r="D194" s="5"/>
      <c r="E194" s="6"/>
      <c r="F194" s="6"/>
      <c r="G194" s="6"/>
      <c r="H194" s="6">
        <f t="shared" si="9"/>
        <v>0</v>
      </c>
      <c r="I194" s="6"/>
      <c r="J194" s="46">
        <f t="shared" si="10"/>
        <v>0</v>
      </c>
      <c r="K194" s="46">
        <f t="shared" si="11"/>
        <v>0</v>
      </c>
      <c r="L194" s="46">
        <f t="shared" si="12"/>
        <v>0</v>
      </c>
      <c r="N194" s="35"/>
      <c r="O194" s="3"/>
      <c r="P194" s="3"/>
      <c r="Q194" s="35"/>
      <c r="R194" s="35"/>
      <c r="S194" s="35"/>
      <c r="T194" s="35"/>
      <c r="U194" s="35"/>
    </row>
    <row r="195" spans="1:21" ht="20.25" x14ac:dyDescent="0.2">
      <c r="A195" s="5"/>
      <c r="B195" s="5"/>
      <c r="C195" s="45" t="s">
        <v>38</v>
      </c>
      <c r="D195" s="5"/>
      <c r="E195" s="6"/>
      <c r="F195" s="6"/>
      <c r="G195" s="6"/>
      <c r="H195" s="6">
        <f t="shared" si="9"/>
        <v>0</v>
      </c>
      <c r="I195" s="6"/>
      <c r="J195" s="46">
        <f t="shared" si="10"/>
        <v>0</v>
      </c>
      <c r="K195" s="46">
        <f t="shared" si="11"/>
        <v>0</v>
      </c>
      <c r="L195" s="46">
        <f t="shared" si="12"/>
        <v>0</v>
      </c>
      <c r="N195" s="35"/>
      <c r="O195" s="3"/>
      <c r="P195" s="3"/>
      <c r="Q195" s="35"/>
      <c r="R195" s="35"/>
      <c r="S195" s="35"/>
      <c r="T195" s="35"/>
      <c r="U195" s="35"/>
    </row>
    <row r="196" spans="1:21" ht="20.25" x14ac:dyDescent="0.2">
      <c r="A196" s="5"/>
      <c r="B196" s="5"/>
      <c r="C196" s="45" t="s">
        <v>38</v>
      </c>
      <c r="D196" s="5"/>
      <c r="E196" s="6"/>
      <c r="F196" s="6"/>
      <c r="G196" s="6"/>
      <c r="H196" s="6">
        <f t="shared" si="9"/>
        <v>0</v>
      </c>
      <c r="I196" s="6"/>
      <c r="J196" s="46">
        <f t="shared" si="10"/>
        <v>0</v>
      </c>
      <c r="K196" s="46">
        <f t="shared" si="11"/>
        <v>0</v>
      </c>
      <c r="L196" s="46">
        <f t="shared" si="12"/>
        <v>0</v>
      </c>
      <c r="N196" s="35"/>
      <c r="O196" s="3"/>
      <c r="P196" s="3"/>
      <c r="Q196" s="35"/>
      <c r="R196" s="35"/>
      <c r="S196" s="35"/>
      <c r="T196" s="35"/>
      <c r="U196" s="35"/>
    </row>
    <row r="197" spans="1:21" ht="20.25" x14ac:dyDescent="0.2">
      <c r="A197" s="5"/>
      <c r="B197" s="5"/>
      <c r="C197" s="45" t="s">
        <v>38</v>
      </c>
      <c r="D197" s="5"/>
      <c r="E197" s="6"/>
      <c r="F197" s="6"/>
      <c r="G197" s="6"/>
      <c r="H197" s="6">
        <f t="shared" si="9"/>
        <v>0</v>
      </c>
      <c r="I197" s="6"/>
      <c r="J197" s="46">
        <f t="shared" si="10"/>
        <v>0</v>
      </c>
      <c r="K197" s="46">
        <f t="shared" si="11"/>
        <v>0</v>
      </c>
      <c r="L197" s="46">
        <f t="shared" si="12"/>
        <v>0</v>
      </c>
      <c r="N197" s="35"/>
      <c r="O197" s="3"/>
      <c r="P197" s="3"/>
      <c r="Q197" s="35"/>
      <c r="R197" s="35"/>
      <c r="S197" s="35"/>
      <c r="T197" s="35"/>
      <c r="U197" s="35"/>
    </row>
    <row r="198" spans="1:21" ht="20.25" x14ac:dyDescent="0.2">
      <c r="A198" s="5"/>
      <c r="B198" s="5"/>
      <c r="C198" s="45" t="s">
        <v>38</v>
      </c>
      <c r="D198" s="5"/>
      <c r="E198" s="6"/>
      <c r="F198" s="6"/>
      <c r="G198" s="6"/>
      <c r="H198" s="6">
        <f t="shared" si="9"/>
        <v>0</v>
      </c>
      <c r="I198" s="6"/>
      <c r="J198" s="46">
        <f t="shared" si="10"/>
        <v>0</v>
      </c>
      <c r="K198" s="46">
        <f t="shared" si="11"/>
        <v>0</v>
      </c>
      <c r="L198" s="46">
        <f t="shared" si="12"/>
        <v>0</v>
      </c>
      <c r="N198" s="35"/>
      <c r="O198" s="3"/>
      <c r="P198" s="3"/>
      <c r="Q198" s="35"/>
      <c r="R198" s="35"/>
      <c r="S198" s="35"/>
      <c r="T198" s="35"/>
      <c r="U198" s="35"/>
    </row>
    <row r="199" spans="1:21" ht="20.25" x14ac:dyDescent="0.2">
      <c r="A199" s="5"/>
      <c r="B199" s="5"/>
      <c r="C199" s="45" t="s">
        <v>38</v>
      </c>
      <c r="D199" s="5"/>
      <c r="E199" s="6"/>
      <c r="F199" s="6"/>
      <c r="G199" s="6"/>
      <c r="H199" s="6">
        <f t="shared" ref="H199:H262" si="13">G199*75</f>
        <v>0</v>
      </c>
      <c r="I199" s="6"/>
      <c r="J199" s="46">
        <f t="shared" ref="J199:J262" si="14">G199*$I$3</f>
        <v>0</v>
      </c>
      <c r="K199" s="46">
        <f t="shared" ref="K199:K262" si="15">H199*G199</f>
        <v>0</v>
      </c>
      <c r="L199" s="46">
        <f t="shared" ref="L199:L262" si="16">I199*G199</f>
        <v>0</v>
      </c>
      <c r="N199" s="35"/>
      <c r="O199" s="3"/>
      <c r="P199" s="3"/>
      <c r="Q199" s="35"/>
      <c r="R199" s="35"/>
      <c r="S199" s="35"/>
      <c r="T199" s="35"/>
      <c r="U199" s="35"/>
    </row>
    <row r="200" spans="1:21" ht="20.25" x14ac:dyDescent="0.2">
      <c r="A200" s="5"/>
      <c r="B200" s="5"/>
      <c r="C200" s="45" t="s">
        <v>38</v>
      </c>
      <c r="D200" s="5"/>
      <c r="E200" s="6"/>
      <c r="F200" s="6"/>
      <c r="G200" s="6"/>
      <c r="H200" s="6">
        <f t="shared" si="13"/>
        <v>0</v>
      </c>
      <c r="I200" s="6"/>
      <c r="J200" s="46">
        <f t="shared" si="14"/>
        <v>0</v>
      </c>
      <c r="K200" s="46">
        <f t="shared" si="15"/>
        <v>0</v>
      </c>
      <c r="L200" s="46">
        <f t="shared" si="16"/>
        <v>0</v>
      </c>
      <c r="N200" s="35"/>
      <c r="O200" s="3"/>
      <c r="P200" s="3"/>
      <c r="Q200" s="35"/>
      <c r="R200" s="35"/>
      <c r="S200" s="35"/>
      <c r="T200" s="35"/>
      <c r="U200" s="35"/>
    </row>
    <row r="201" spans="1:21" ht="20.25" x14ac:dyDescent="0.2">
      <c r="A201" s="5"/>
      <c r="B201" s="5"/>
      <c r="C201" s="45" t="s">
        <v>38</v>
      </c>
      <c r="D201" s="5"/>
      <c r="E201" s="6"/>
      <c r="F201" s="6"/>
      <c r="G201" s="6"/>
      <c r="H201" s="6">
        <f t="shared" si="13"/>
        <v>0</v>
      </c>
      <c r="I201" s="6"/>
      <c r="J201" s="46">
        <f t="shared" si="14"/>
        <v>0</v>
      </c>
      <c r="K201" s="46">
        <f t="shared" si="15"/>
        <v>0</v>
      </c>
      <c r="L201" s="46">
        <f t="shared" si="16"/>
        <v>0</v>
      </c>
      <c r="N201" s="35"/>
      <c r="O201" s="3"/>
      <c r="P201" s="3"/>
      <c r="Q201" s="35"/>
      <c r="R201" s="35"/>
      <c r="S201" s="35"/>
      <c r="T201" s="35"/>
      <c r="U201" s="35"/>
    </row>
    <row r="202" spans="1:21" ht="20.25" x14ac:dyDescent="0.2">
      <c r="A202" s="5"/>
      <c r="B202" s="5"/>
      <c r="C202" s="45" t="s">
        <v>38</v>
      </c>
      <c r="D202" s="5"/>
      <c r="E202" s="6"/>
      <c r="F202" s="6"/>
      <c r="G202" s="6"/>
      <c r="H202" s="6">
        <f t="shared" si="13"/>
        <v>0</v>
      </c>
      <c r="I202" s="6"/>
      <c r="J202" s="46">
        <f t="shared" si="14"/>
        <v>0</v>
      </c>
      <c r="K202" s="46">
        <f t="shared" si="15"/>
        <v>0</v>
      </c>
      <c r="L202" s="46">
        <f t="shared" si="16"/>
        <v>0</v>
      </c>
      <c r="N202" s="35"/>
      <c r="O202" s="3"/>
      <c r="P202" s="3"/>
      <c r="Q202" s="35"/>
      <c r="R202" s="35"/>
      <c r="S202" s="35"/>
      <c r="T202" s="35"/>
      <c r="U202" s="35"/>
    </row>
    <row r="203" spans="1:21" ht="20.25" x14ac:dyDescent="0.2">
      <c r="A203" s="5"/>
      <c r="B203" s="5"/>
      <c r="C203" s="45" t="s">
        <v>38</v>
      </c>
      <c r="D203" s="5"/>
      <c r="E203" s="6"/>
      <c r="F203" s="6"/>
      <c r="G203" s="6"/>
      <c r="H203" s="6">
        <f t="shared" si="13"/>
        <v>0</v>
      </c>
      <c r="I203" s="6"/>
      <c r="J203" s="46">
        <f t="shared" si="14"/>
        <v>0</v>
      </c>
      <c r="K203" s="46">
        <f t="shared" si="15"/>
        <v>0</v>
      </c>
      <c r="L203" s="46">
        <f t="shared" si="16"/>
        <v>0</v>
      </c>
      <c r="N203" s="35"/>
      <c r="O203" s="3"/>
      <c r="P203" s="3"/>
      <c r="Q203" s="35"/>
      <c r="R203" s="35"/>
      <c r="S203" s="35"/>
      <c r="T203" s="35"/>
      <c r="U203" s="35"/>
    </row>
    <row r="204" spans="1:21" ht="20.25" x14ac:dyDescent="0.2">
      <c r="A204" s="5"/>
      <c r="B204" s="5"/>
      <c r="C204" s="45" t="s">
        <v>38</v>
      </c>
      <c r="D204" s="5"/>
      <c r="E204" s="6"/>
      <c r="F204" s="6"/>
      <c r="G204" s="6"/>
      <c r="H204" s="6">
        <f t="shared" si="13"/>
        <v>0</v>
      </c>
      <c r="I204" s="6"/>
      <c r="J204" s="46">
        <f t="shared" si="14"/>
        <v>0</v>
      </c>
      <c r="K204" s="46">
        <f t="shared" si="15"/>
        <v>0</v>
      </c>
      <c r="L204" s="46">
        <f t="shared" si="16"/>
        <v>0</v>
      </c>
      <c r="N204" s="35"/>
      <c r="O204" s="3"/>
      <c r="P204" s="3"/>
      <c r="Q204" s="35"/>
      <c r="R204" s="35"/>
      <c r="S204" s="35"/>
      <c r="T204" s="35"/>
      <c r="U204" s="35"/>
    </row>
    <row r="205" spans="1:21" ht="20.25" x14ac:dyDescent="0.2">
      <c r="A205" s="5"/>
      <c r="B205" s="5"/>
      <c r="C205" s="45" t="s">
        <v>38</v>
      </c>
      <c r="D205" s="5"/>
      <c r="E205" s="6"/>
      <c r="F205" s="6"/>
      <c r="G205" s="6"/>
      <c r="H205" s="6">
        <f t="shared" si="13"/>
        <v>0</v>
      </c>
      <c r="I205" s="6"/>
      <c r="J205" s="46">
        <f t="shared" si="14"/>
        <v>0</v>
      </c>
      <c r="K205" s="46">
        <f t="shared" si="15"/>
        <v>0</v>
      </c>
      <c r="L205" s="46">
        <f t="shared" si="16"/>
        <v>0</v>
      </c>
      <c r="N205" s="35"/>
      <c r="O205" s="3"/>
      <c r="P205" s="3"/>
      <c r="Q205" s="35"/>
      <c r="R205" s="35"/>
      <c r="S205" s="35"/>
      <c r="T205" s="35"/>
      <c r="U205" s="35"/>
    </row>
    <row r="206" spans="1:21" ht="20.25" x14ac:dyDescent="0.2">
      <c r="A206" s="5"/>
      <c r="B206" s="5"/>
      <c r="C206" s="45" t="s">
        <v>38</v>
      </c>
      <c r="D206" s="5"/>
      <c r="E206" s="6"/>
      <c r="F206" s="6"/>
      <c r="G206" s="6"/>
      <c r="H206" s="6">
        <f t="shared" si="13"/>
        <v>0</v>
      </c>
      <c r="I206" s="6"/>
      <c r="J206" s="46">
        <f t="shared" si="14"/>
        <v>0</v>
      </c>
      <c r="K206" s="46">
        <f t="shared" si="15"/>
        <v>0</v>
      </c>
      <c r="L206" s="46">
        <f t="shared" si="16"/>
        <v>0</v>
      </c>
      <c r="N206" s="35"/>
      <c r="O206" s="3"/>
      <c r="P206" s="3"/>
      <c r="Q206" s="35"/>
      <c r="R206" s="35"/>
      <c r="S206" s="35"/>
      <c r="T206" s="35"/>
      <c r="U206" s="35"/>
    </row>
    <row r="207" spans="1:21" ht="20.25" x14ac:dyDescent="0.2">
      <c r="A207" s="5"/>
      <c r="B207" s="5"/>
      <c r="C207" s="45" t="s">
        <v>38</v>
      </c>
      <c r="D207" s="5"/>
      <c r="E207" s="6"/>
      <c r="F207" s="6"/>
      <c r="G207" s="6"/>
      <c r="H207" s="6">
        <f t="shared" si="13"/>
        <v>0</v>
      </c>
      <c r="I207" s="6"/>
      <c r="J207" s="46">
        <f t="shared" si="14"/>
        <v>0</v>
      </c>
      <c r="K207" s="46">
        <f t="shared" si="15"/>
        <v>0</v>
      </c>
      <c r="L207" s="46">
        <f t="shared" si="16"/>
        <v>0</v>
      </c>
      <c r="N207" s="35"/>
      <c r="O207" s="3"/>
      <c r="P207" s="3"/>
      <c r="Q207" s="35"/>
      <c r="R207" s="35"/>
      <c r="S207" s="35"/>
      <c r="T207" s="35"/>
      <c r="U207" s="35"/>
    </row>
    <row r="208" spans="1:21" ht="20.25" x14ac:dyDescent="0.2">
      <c r="A208" s="5"/>
      <c r="B208" s="5"/>
      <c r="C208" s="45" t="s">
        <v>38</v>
      </c>
      <c r="D208" s="5"/>
      <c r="E208" s="6"/>
      <c r="F208" s="6"/>
      <c r="G208" s="6"/>
      <c r="H208" s="6">
        <f t="shared" si="13"/>
        <v>0</v>
      </c>
      <c r="I208" s="6"/>
      <c r="J208" s="46">
        <f t="shared" si="14"/>
        <v>0</v>
      </c>
      <c r="K208" s="46">
        <f t="shared" si="15"/>
        <v>0</v>
      </c>
      <c r="L208" s="46">
        <f t="shared" si="16"/>
        <v>0</v>
      </c>
      <c r="N208" s="35"/>
      <c r="O208" s="3"/>
      <c r="P208" s="3"/>
      <c r="Q208" s="35"/>
      <c r="R208" s="35"/>
      <c r="S208" s="35"/>
      <c r="T208" s="35"/>
      <c r="U208" s="35"/>
    </row>
    <row r="209" spans="1:21" ht="20.25" x14ac:dyDescent="0.2">
      <c r="A209" s="5"/>
      <c r="B209" s="5"/>
      <c r="C209" s="45" t="s">
        <v>38</v>
      </c>
      <c r="D209" s="5"/>
      <c r="E209" s="6"/>
      <c r="F209" s="6"/>
      <c r="G209" s="6"/>
      <c r="H209" s="6">
        <f t="shared" si="13"/>
        <v>0</v>
      </c>
      <c r="I209" s="6"/>
      <c r="J209" s="46">
        <f t="shared" si="14"/>
        <v>0</v>
      </c>
      <c r="K209" s="46">
        <f t="shared" si="15"/>
        <v>0</v>
      </c>
      <c r="L209" s="46">
        <f t="shared" si="16"/>
        <v>0</v>
      </c>
      <c r="N209" s="35"/>
      <c r="O209" s="3"/>
      <c r="P209" s="3"/>
      <c r="Q209" s="35"/>
      <c r="R209" s="35"/>
      <c r="S209" s="35"/>
      <c r="T209" s="35"/>
      <c r="U209" s="35"/>
    </row>
    <row r="210" spans="1:21" ht="20.25" x14ac:dyDescent="0.2">
      <c r="A210" s="5"/>
      <c r="B210" s="5"/>
      <c r="C210" s="45" t="s">
        <v>38</v>
      </c>
      <c r="D210" s="5"/>
      <c r="E210" s="6"/>
      <c r="F210" s="6"/>
      <c r="G210" s="6"/>
      <c r="H210" s="6">
        <f t="shared" si="13"/>
        <v>0</v>
      </c>
      <c r="I210" s="6"/>
      <c r="J210" s="46">
        <f t="shared" si="14"/>
        <v>0</v>
      </c>
      <c r="K210" s="46">
        <f t="shared" si="15"/>
        <v>0</v>
      </c>
      <c r="L210" s="46">
        <f t="shared" si="16"/>
        <v>0</v>
      </c>
      <c r="N210" s="35"/>
      <c r="O210" s="3"/>
      <c r="P210" s="3"/>
      <c r="Q210" s="35"/>
      <c r="R210" s="35"/>
      <c r="S210" s="35"/>
      <c r="T210" s="35"/>
      <c r="U210" s="35"/>
    </row>
    <row r="211" spans="1:21" ht="20.25" x14ac:dyDescent="0.2">
      <c r="A211" s="5"/>
      <c r="B211" s="5"/>
      <c r="C211" s="45" t="s">
        <v>38</v>
      </c>
      <c r="D211" s="5"/>
      <c r="E211" s="6"/>
      <c r="F211" s="6"/>
      <c r="G211" s="6"/>
      <c r="H211" s="6">
        <f t="shared" si="13"/>
        <v>0</v>
      </c>
      <c r="I211" s="6"/>
      <c r="J211" s="46">
        <f t="shared" si="14"/>
        <v>0</v>
      </c>
      <c r="K211" s="46">
        <f t="shared" si="15"/>
        <v>0</v>
      </c>
      <c r="L211" s="46">
        <f t="shared" si="16"/>
        <v>0</v>
      </c>
      <c r="N211" s="35"/>
      <c r="O211" s="3"/>
      <c r="P211" s="3"/>
      <c r="Q211" s="35"/>
      <c r="R211" s="35"/>
      <c r="S211" s="35"/>
      <c r="T211" s="35"/>
      <c r="U211" s="35"/>
    </row>
    <row r="212" spans="1:21" ht="20.25" x14ac:dyDescent="0.2">
      <c r="A212" s="5"/>
      <c r="B212" s="5"/>
      <c r="C212" s="45" t="s">
        <v>38</v>
      </c>
      <c r="D212" s="5"/>
      <c r="E212" s="6"/>
      <c r="F212" s="6"/>
      <c r="G212" s="6"/>
      <c r="H212" s="6">
        <f t="shared" si="13"/>
        <v>0</v>
      </c>
      <c r="I212" s="6"/>
      <c r="J212" s="46">
        <f t="shared" si="14"/>
        <v>0</v>
      </c>
      <c r="K212" s="46">
        <f t="shared" si="15"/>
        <v>0</v>
      </c>
      <c r="L212" s="46">
        <f t="shared" si="16"/>
        <v>0</v>
      </c>
      <c r="N212" s="35"/>
      <c r="O212" s="3"/>
      <c r="P212" s="3"/>
      <c r="Q212" s="35"/>
      <c r="R212" s="35"/>
      <c r="S212" s="35"/>
      <c r="T212" s="35"/>
      <c r="U212" s="35"/>
    </row>
    <row r="213" spans="1:21" ht="20.25" x14ac:dyDescent="0.2">
      <c r="A213" s="5"/>
      <c r="B213" s="5"/>
      <c r="C213" s="45" t="s">
        <v>38</v>
      </c>
      <c r="D213" s="5"/>
      <c r="E213" s="6"/>
      <c r="F213" s="6"/>
      <c r="G213" s="6"/>
      <c r="H213" s="6">
        <f t="shared" si="13"/>
        <v>0</v>
      </c>
      <c r="I213" s="6"/>
      <c r="J213" s="46">
        <f t="shared" si="14"/>
        <v>0</v>
      </c>
      <c r="K213" s="46">
        <f t="shared" si="15"/>
        <v>0</v>
      </c>
      <c r="L213" s="46">
        <f t="shared" si="16"/>
        <v>0</v>
      </c>
      <c r="N213" s="35"/>
      <c r="O213" s="3"/>
      <c r="P213" s="3"/>
      <c r="Q213" s="35"/>
      <c r="R213" s="35"/>
      <c r="S213" s="35"/>
      <c r="T213" s="35"/>
      <c r="U213" s="35"/>
    </row>
    <row r="214" spans="1:21" ht="20.25" x14ac:dyDescent="0.2">
      <c r="A214" s="5"/>
      <c r="B214" s="5"/>
      <c r="C214" s="45" t="s">
        <v>38</v>
      </c>
      <c r="D214" s="5"/>
      <c r="E214" s="6"/>
      <c r="F214" s="6"/>
      <c r="G214" s="6"/>
      <c r="H214" s="6">
        <f t="shared" si="13"/>
        <v>0</v>
      </c>
      <c r="I214" s="6"/>
      <c r="J214" s="46">
        <f t="shared" si="14"/>
        <v>0</v>
      </c>
      <c r="K214" s="46">
        <f t="shared" si="15"/>
        <v>0</v>
      </c>
      <c r="L214" s="46">
        <f t="shared" si="16"/>
        <v>0</v>
      </c>
      <c r="N214" s="35"/>
      <c r="O214" s="3"/>
      <c r="P214" s="3"/>
      <c r="Q214" s="35"/>
      <c r="R214" s="35"/>
      <c r="S214" s="35"/>
      <c r="T214" s="35"/>
      <c r="U214" s="35"/>
    </row>
    <row r="215" spans="1:21" ht="20.25" x14ac:dyDescent="0.2">
      <c r="A215" s="5"/>
      <c r="B215" s="5"/>
      <c r="C215" s="45" t="s">
        <v>38</v>
      </c>
      <c r="D215" s="5"/>
      <c r="E215" s="6"/>
      <c r="F215" s="6"/>
      <c r="G215" s="6"/>
      <c r="H215" s="6">
        <f t="shared" si="13"/>
        <v>0</v>
      </c>
      <c r="I215" s="6"/>
      <c r="J215" s="46">
        <f t="shared" si="14"/>
        <v>0</v>
      </c>
      <c r="K215" s="46">
        <f t="shared" si="15"/>
        <v>0</v>
      </c>
      <c r="L215" s="46">
        <f t="shared" si="16"/>
        <v>0</v>
      </c>
      <c r="N215" s="35"/>
      <c r="O215" s="3"/>
      <c r="P215" s="3"/>
      <c r="Q215" s="35"/>
      <c r="R215" s="35"/>
      <c r="S215" s="35"/>
      <c r="T215" s="35"/>
      <c r="U215" s="35"/>
    </row>
    <row r="216" spans="1:21" ht="20.25" x14ac:dyDescent="0.2">
      <c r="A216" s="5"/>
      <c r="B216" s="5"/>
      <c r="C216" s="45" t="s">
        <v>38</v>
      </c>
      <c r="D216" s="5"/>
      <c r="E216" s="6"/>
      <c r="F216" s="6"/>
      <c r="G216" s="6"/>
      <c r="H216" s="6">
        <f t="shared" si="13"/>
        <v>0</v>
      </c>
      <c r="I216" s="6"/>
      <c r="J216" s="46">
        <f t="shared" si="14"/>
        <v>0</v>
      </c>
      <c r="K216" s="46">
        <f t="shared" si="15"/>
        <v>0</v>
      </c>
      <c r="L216" s="46">
        <f t="shared" si="16"/>
        <v>0</v>
      </c>
      <c r="N216" s="35"/>
      <c r="O216" s="3"/>
      <c r="P216" s="3"/>
      <c r="Q216" s="35"/>
      <c r="R216" s="35"/>
      <c r="S216" s="35"/>
      <c r="T216" s="35"/>
      <c r="U216" s="35"/>
    </row>
    <row r="217" spans="1:21" ht="20.25" x14ac:dyDescent="0.2">
      <c r="A217" s="5"/>
      <c r="B217" s="5"/>
      <c r="C217" s="45" t="s">
        <v>38</v>
      </c>
      <c r="D217" s="5"/>
      <c r="E217" s="6"/>
      <c r="F217" s="6"/>
      <c r="G217" s="6"/>
      <c r="H217" s="6">
        <f t="shared" si="13"/>
        <v>0</v>
      </c>
      <c r="I217" s="6"/>
      <c r="J217" s="46">
        <f t="shared" si="14"/>
        <v>0</v>
      </c>
      <c r="K217" s="46">
        <f t="shared" si="15"/>
        <v>0</v>
      </c>
      <c r="L217" s="46">
        <f t="shared" si="16"/>
        <v>0</v>
      </c>
      <c r="N217" s="35"/>
      <c r="O217" s="3"/>
      <c r="P217" s="3"/>
      <c r="Q217" s="35"/>
      <c r="R217" s="35"/>
      <c r="S217" s="35"/>
      <c r="T217" s="35"/>
      <c r="U217" s="35"/>
    </row>
    <row r="218" spans="1:21" ht="20.25" x14ac:dyDescent="0.2">
      <c r="A218" s="5"/>
      <c r="B218" s="5"/>
      <c r="C218" s="45" t="s">
        <v>38</v>
      </c>
      <c r="D218" s="5"/>
      <c r="E218" s="6"/>
      <c r="F218" s="6"/>
      <c r="G218" s="6"/>
      <c r="H218" s="6">
        <f t="shared" si="13"/>
        <v>0</v>
      </c>
      <c r="I218" s="6"/>
      <c r="J218" s="46">
        <f t="shared" si="14"/>
        <v>0</v>
      </c>
      <c r="K218" s="46">
        <f t="shared" si="15"/>
        <v>0</v>
      </c>
      <c r="L218" s="46">
        <f t="shared" si="16"/>
        <v>0</v>
      </c>
      <c r="N218" s="35"/>
      <c r="O218" s="3"/>
      <c r="P218" s="3"/>
      <c r="Q218" s="35"/>
      <c r="R218" s="35"/>
      <c r="S218" s="35"/>
      <c r="T218" s="35"/>
      <c r="U218" s="35"/>
    </row>
    <row r="219" spans="1:21" ht="20.25" x14ac:dyDescent="0.2">
      <c r="A219" s="5"/>
      <c r="B219" s="5"/>
      <c r="C219" s="45" t="s">
        <v>38</v>
      </c>
      <c r="D219" s="5"/>
      <c r="E219" s="6"/>
      <c r="F219" s="6"/>
      <c r="G219" s="6"/>
      <c r="H219" s="6">
        <f t="shared" si="13"/>
        <v>0</v>
      </c>
      <c r="I219" s="6"/>
      <c r="J219" s="46">
        <f t="shared" si="14"/>
        <v>0</v>
      </c>
      <c r="K219" s="46">
        <f t="shared" si="15"/>
        <v>0</v>
      </c>
      <c r="L219" s="46">
        <f t="shared" si="16"/>
        <v>0</v>
      </c>
      <c r="N219" s="35"/>
      <c r="O219" s="3"/>
      <c r="P219" s="3"/>
      <c r="Q219" s="35"/>
      <c r="R219" s="35"/>
      <c r="S219" s="35"/>
      <c r="T219" s="35"/>
      <c r="U219" s="35"/>
    </row>
    <row r="220" spans="1:21" ht="20.25" x14ac:dyDescent="0.2">
      <c r="A220" s="5"/>
      <c r="B220" s="5"/>
      <c r="C220" s="45" t="s">
        <v>38</v>
      </c>
      <c r="D220" s="5"/>
      <c r="E220" s="6"/>
      <c r="F220" s="6"/>
      <c r="G220" s="6"/>
      <c r="H220" s="6">
        <f t="shared" si="13"/>
        <v>0</v>
      </c>
      <c r="I220" s="6"/>
      <c r="J220" s="46">
        <f t="shared" si="14"/>
        <v>0</v>
      </c>
      <c r="K220" s="46">
        <f t="shared" si="15"/>
        <v>0</v>
      </c>
      <c r="L220" s="46">
        <f t="shared" si="16"/>
        <v>0</v>
      </c>
      <c r="N220" s="35"/>
      <c r="O220" s="3"/>
      <c r="P220" s="3"/>
      <c r="Q220" s="35"/>
      <c r="R220" s="35"/>
      <c r="S220" s="35"/>
      <c r="T220" s="35"/>
      <c r="U220" s="35"/>
    </row>
    <row r="221" spans="1:21" ht="20.25" x14ac:dyDescent="0.2">
      <c r="A221" s="5"/>
      <c r="B221" s="5"/>
      <c r="C221" s="45" t="s">
        <v>38</v>
      </c>
      <c r="D221" s="5"/>
      <c r="E221" s="6"/>
      <c r="F221" s="6"/>
      <c r="G221" s="6"/>
      <c r="H221" s="6">
        <f t="shared" si="13"/>
        <v>0</v>
      </c>
      <c r="I221" s="6"/>
      <c r="J221" s="46">
        <f t="shared" si="14"/>
        <v>0</v>
      </c>
      <c r="K221" s="46">
        <f t="shared" si="15"/>
        <v>0</v>
      </c>
      <c r="L221" s="46">
        <f t="shared" si="16"/>
        <v>0</v>
      </c>
      <c r="N221" s="35"/>
      <c r="O221" s="3"/>
      <c r="P221" s="3"/>
      <c r="Q221" s="35"/>
      <c r="R221" s="35"/>
      <c r="S221" s="35"/>
      <c r="T221" s="35"/>
      <c r="U221" s="35"/>
    </row>
    <row r="222" spans="1:21" ht="20.25" x14ac:dyDescent="0.2">
      <c r="A222" s="5"/>
      <c r="B222" s="5"/>
      <c r="C222" s="45" t="s">
        <v>38</v>
      </c>
      <c r="D222" s="5"/>
      <c r="E222" s="6"/>
      <c r="F222" s="6"/>
      <c r="G222" s="6"/>
      <c r="H222" s="6">
        <f t="shared" si="13"/>
        <v>0</v>
      </c>
      <c r="I222" s="6"/>
      <c r="J222" s="46">
        <f t="shared" si="14"/>
        <v>0</v>
      </c>
      <c r="K222" s="46">
        <f t="shared" si="15"/>
        <v>0</v>
      </c>
      <c r="L222" s="46">
        <f t="shared" si="16"/>
        <v>0</v>
      </c>
      <c r="N222" s="35"/>
      <c r="O222" s="3"/>
      <c r="P222" s="3"/>
      <c r="Q222" s="35"/>
      <c r="R222" s="35"/>
      <c r="S222" s="35"/>
      <c r="T222" s="35"/>
      <c r="U222" s="35"/>
    </row>
    <row r="223" spans="1:21" ht="20.25" x14ac:dyDescent="0.2">
      <c r="A223" s="5"/>
      <c r="B223" s="5"/>
      <c r="C223" s="45" t="s">
        <v>38</v>
      </c>
      <c r="D223" s="5"/>
      <c r="E223" s="6"/>
      <c r="F223" s="6"/>
      <c r="G223" s="6"/>
      <c r="H223" s="6">
        <f t="shared" si="13"/>
        <v>0</v>
      </c>
      <c r="I223" s="6"/>
      <c r="J223" s="46">
        <f t="shared" si="14"/>
        <v>0</v>
      </c>
      <c r="K223" s="46">
        <f t="shared" si="15"/>
        <v>0</v>
      </c>
      <c r="L223" s="46">
        <f t="shared" si="16"/>
        <v>0</v>
      </c>
      <c r="N223" s="35"/>
      <c r="O223" s="3"/>
      <c r="P223" s="3"/>
      <c r="Q223" s="35"/>
      <c r="R223" s="35"/>
      <c r="S223" s="35"/>
      <c r="T223" s="35"/>
      <c r="U223" s="35"/>
    </row>
    <row r="224" spans="1:21" ht="20.25" x14ac:dyDescent="0.2">
      <c r="A224" s="5"/>
      <c r="B224" s="5"/>
      <c r="C224" s="45" t="s">
        <v>38</v>
      </c>
      <c r="D224" s="5"/>
      <c r="E224" s="6"/>
      <c r="F224" s="6"/>
      <c r="G224" s="6"/>
      <c r="H224" s="6">
        <f t="shared" si="13"/>
        <v>0</v>
      </c>
      <c r="I224" s="6"/>
      <c r="J224" s="46">
        <f t="shared" si="14"/>
        <v>0</v>
      </c>
      <c r="K224" s="46">
        <f t="shared" si="15"/>
        <v>0</v>
      </c>
      <c r="L224" s="46">
        <f t="shared" si="16"/>
        <v>0</v>
      </c>
      <c r="N224" s="35"/>
      <c r="O224" s="3"/>
      <c r="P224" s="3"/>
      <c r="Q224" s="35"/>
      <c r="R224" s="35"/>
      <c r="S224" s="35"/>
      <c r="T224" s="35"/>
      <c r="U224" s="35"/>
    </row>
    <row r="225" spans="1:21" ht="20.25" x14ac:dyDescent="0.2">
      <c r="A225" s="5"/>
      <c r="B225" s="5"/>
      <c r="C225" s="45" t="s">
        <v>38</v>
      </c>
      <c r="D225" s="5"/>
      <c r="E225" s="6"/>
      <c r="F225" s="6"/>
      <c r="G225" s="6"/>
      <c r="H225" s="6">
        <f t="shared" si="13"/>
        <v>0</v>
      </c>
      <c r="I225" s="6"/>
      <c r="J225" s="46">
        <f t="shared" si="14"/>
        <v>0</v>
      </c>
      <c r="K225" s="46">
        <f t="shared" si="15"/>
        <v>0</v>
      </c>
      <c r="L225" s="46">
        <f t="shared" si="16"/>
        <v>0</v>
      </c>
      <c r="N225" s="35"/>
      <c r="O225" s="3"/>
      <c r="P225" s="3"/>
      <c r="Q225" s="35"/>
      <c r="R225" s="35"/>
      <c r="S225" s="35"/>
      <c r="T225" s="35"/>
      <c r="U225" s="35"/>
    </row>
    <row r="226" spans="1:21" ht="20.25" x14ac:dyDescent="0.2">
      <c r="A226" s="5"/>
      <c r="B226" s="5"/>
      <c r="C226" s="45" t="s">
        <v>38</v>
      </c>
      <c r="D226" s="5"/>
      <c r="E226" s="6"/>
      <c r="F226" s="6"/>
      <c r="G226" s="6"/>
      <c r="H226" s="6">
        <f t="shared" si="13"/>
        <v>0</v>
      </c>
      <c r="I226" s="6"/>
      <c r="J226" s="46">
        <f t="shared" si="14"/>
        <v>0</v>
      </c>
      <c r="K226" s="46">
        <f t="shared" si="15"/>
        <v>0</v>
      </c>
      <c r="L226" s="46">
        <f t="shared" si="16"/>
        <v>0</v>
      </c>
      <c r="N226" s="35"/>
      <c r="O226" s="3"/>
      <c r="P226" s="3"/>
      <c r="Q226" s="35"/>
      <c r="R226" s="35"/>
      <c r="S226" s="35"/>
      <c r="T226" s="35"/>
      <c r="U226" s="35"/>
    </row>
    <row r="227" spans="1:21" ht="20.25" x14ac:dyDescent="0.2">
      <c r="A227" s="5"/>
      <c r="B227" s="5"/>
      <c r="C227" s="45" t="s">
        <v>38</v>
      </c>
      <c r="D227" s="5"/>
      <c r="E227" s="6"/>
      <c r="F227" s="6"/>
      <c r="G227" s="6"/>
      <c r="H227" s="6">
        <f t="shared" si="13"/>
        <v>0</v>
      </c>
      <c r="I227" s="6"/>
      <c r="J227" s="46">
        <f t="shared" si="14"/>
        <v>0</v>
      </c>
      <c r="K227" s="46">
        <f t="shared" si="15"/>
        <v>0</v>
      </c>
      <c r="L227" s="46">
        <f t="shared" si="16"/>
        <v>0</v>
      </c>
      <c r="N227" s="35"/>
      <c r="O227" s="3"/>
      <c r="P227" s="3"/>
      <c r="Q227" s="35"/>
      <c r="R227" s="35"/>
      <c r="S227" s="35"/>
      <c r="T227" s="35"/>
      <c r="U227" s="35"/>
    </row>
    <row r="228" spans="1:21" ht="20.25" x14ac:dyDescent="0.2">
      <c r="A228" s="5"/>
      <c r="B228" s="5"/>
      <c r="C228" s="45" t="s">
        <v>38</v>
      </c>
      <c r="D228" s="5"/>
      <c r="E228" s="6"/>
      <c r="F228" s="6"/>
      <c r="G228" s="6"/>
      <c r="H228" s="6">
        <f t="shared" si="13"/>
        <v>0</v>
      </c>
      <c r="I228" s="6"/>
      <c r="J228" s="46">
        <f t="shared" si="14"/>
        <v>0</v>
      </c>
      <c r="K228" s="46">
        <f t="shared" si="15"/>
        <v>0</v>
      </c>
      <c r="L228" s="46">
        <f t="shared" si="16"/>
        <v>0</v>
      </c>
      <c r="N228" s="35"/>
      <c r="O228" s="3"/>
      <c r="P228" s="3"/>
      <c r="Q228" s="35"/>
      <c r="R228" s="35"/>
      <c r="S228" s="35"/>
      <c r="T228" s="35"/>
      <c r="U228" s="35"/>
    </row>
    <row r="229" spans="1:21" ht="20.25" x14ac:dyDescent="0.2">
      <c r="A229" s="5"/>
      <c r="B229" s="5"/>
      <c r="C229" s="45" t="s">
        <v>38</v>
      </c>
      <c r="D229" s="5"/>
      <c r="E229" s="6"/>
      <c r="F229" s="6"/>
      <c r="G229" s="6"/>
      <c r="H229" s="6">
        <f t="shared" si="13"/>
        <v>0</v>
      </c>
      <c r="I229" s="6"/>
      <c r="J229" s="46">
        <f t="shared" si="14"/>
        <v>0</v>
      </c>
      <c r="K229" s="46">
        <f t="shared" si="15"/>
        <v>0</v>
      </c>
      <c r="L229" s="46">
        <f t="shared" si="16"/>
        <v>0</v>
      </c>
      <c r="N229" s="35"/>
      <c r="O229" s="3"/>
      <c r="P229" s="3"/>
      <c r="Q229" s="35"/>
      <c r="R229" s="35"/>
      <c r="S229" s="35"/>
      <c r="T229" s="35"/>
      <c r="U229" s="35"/>
    </row>
    <row r="230" spans="1:21" ht="20.25" x14ac:dyDescent="0.2">
      <c r="A230" s="5"/>
      <c r="B230" s="5"/>
      <c r="C230" s="45" t="s">
        <v>38</v>
      </c>
      <c r="D230" s="5"/>
      <c r="E230" s="6"/>
      <c r="F230" s="6"/>
      <c r="G230" s="6"/>
      <c r="H230" s="6">
        <f t="shared" si="13"/>
        <v>0</v>
      </c>
      <c r="I230" s="6"/>
      <c r="J230" s="46">
        <f t="shared" si="14"/>
        <v>0</v>
      </c>
      <c r="K230" s="46">
        <f t="shared" si="15"/>
        <v>0</v>
      </c>
      <c r="L230" s="46">
        <f t="shared" si="16"/>
        <v>0</v>
      </c>
      <c r="N230" s="35"/>
      <c r="O230" s="3"/>
      <c r="P230" s="3"/>
      <c r="Q230" s="35"/>
      <c r="R230" s="35"/>
      <c r="S230" s="35"/>
      <c r="T230" s="35"/>
      <c r="U230" s="35"/>
    </row>
    <row r="231" spans="1:21" ht="20.25" x14ac:dyDescent="0.2">
      <c r="A231" s="5"/>
      <c r="B231" s="5"/>
      <c r="C231" s="45" t="s">
        <v>38</v>
      </c>
      <c r="D231" s="5"/>
      <c r="E231" s="6"/>
      <c r="F231" s="6"/>
      <c r="G231" s="6"/>
      <c r="H231" s="6">
        <f t="shared" si="13"/>
        <v>0</v>
      </c>
      <c r="I231" s="6"/>
      <c r="J231" s="46">
        <f t="shared" si="14"/>
        <v>0</v>
      </c>
      <c r="K231" s="46">
        <f t="shared" si="15"/>
        <v>0</v>
      </c>
      <c r="L231" s="46">
        <f t="shared" si="16"/>
        <v>0</v>
      </c>
      <c r="N231" s="35"/>
      <c r="O231" s="3"/>
      <c r="P231" s="3"/>
      <c r="Q231" s="35"/>
      <c r="R231" s="35"/>
      <c r="S231" s="35"/>
      <c r="T231" s="35"/>
      <c r="U231" s="35"/>
    </row>
    <row r="232" spans="1:21" ht="20.25" x14ac:dyDescent="0.2">
      <c r="A232" s="5"/>
      <c r="B232" s="5"/>
      <c r="C232" s="45" t="s">
        <v>38</v>
      </c>
      <c r="D232" s="5"/>
      <c r="E232" s="6"/>
      <c r="F232" s="6"/>
      <c r="G232" s="6"/>
      <c r="H232" s="6">
        <f t="shared" si="13"/>
        <v>0</v>
      </c>
      <c r="I232" s="6"/>
      <c r="J232" s="46">
        <f t="shared" si="14"/>
        <v>0</v>
      </c>
      <c r="K232" s="46">
        <f t="shared" si="15"/>
        <v>0</v>
      </c>
      <c r="L232" s="46">
        <f t="shared" si="16"/>
        <v>0</v>
      </c>
      <c r="N232" s="35"/>
      <c r="O232" s="3"/>
      <c r="P232" s="3"/>
      <c r="Q232" s="35"/>
      <c r="R232" s="35"/>
      <c r="S232" s="35"/>
      <c r="T232" s="35"/>
      <c r="U232" s="35"/>
    </row>
    <row r="233" spans="1:21" ht="20.25" x14ac:dyDescent="0.2">
      <c r="A233" s="5"/>
      <c r="B233" s="5"/>
      <c r="C233" s="45" t="s">
        <v>38</v>
      </c>
      <c r="D233" s="5"/>
      <c r="E233" s="6"/>
      <c r="F233" s="6"/>
      <c r="G233" s="6"/>
      <c r="H233" s="6">
        <f t="shared" si="13"/>
        <v>0</v>
      </c>
      <c r="I233" s="6"/>
      <c r="J233" s="46">
        <f t="shared" si="14"/>
        <v>0</v>
      </c>
      <c r="K233" s="46">
        <f t="shared" si="15"/>
        <v>0</v>
      </c>
      <c r="L233" s="46">
        <f t="shared" si="16"/>
        <v>0</v>
      </c>
      <c r="N233" s="35"/>
      <c r="O233" s="3"/>
      <c r="P233" s="3"/>
      <c r="Q233" s="35"/>
      <c r="R233" s="35"/>
      <c r="S233" s="35"/>
      <c r="T233" s="35"/>
      <c r="U233" s="35"/>
    </row>
    <row r="234" spans="1:21" ht="20.25" x14ac:dyDescent="0.2">
      <c r="A234" s="5"/>
      <c r="B234" s="5"/>
      <c r="C234" s="45" t="s">
        <v>38</v>
      </c>
      <c r="D234" s="5"/>
      <c r="E234" s="6"/>
      <c r="F234" s="6"/>
      <c r="G234" s="6"/>
      <c r="H234" s="6">
        <f t="shared" si="13"/>
        <v>0</v>
      </c>
      <c r="I234" s="6"/>
      <c r="J234" s="46">
        <f t="shared" si="14"/>
        <v>0</v>
      </c>
      <c r="K234" s="46">
        <f t="shared" si="15"/>
        <v>0</v>
      </c>
      <c r="L234" s="46">
        <f t="shared" si="16"/>
        <v>0</v>
      </c>
      <c r="N234" s="35"/>
      <c r="O234" s="3"/>
      <c r="P234" s="3"/>
      <c r="Q234" s="35"/>
      <c r="R234" s="35"/>
      <c r="S234" s="35"/>
      <c r="T234" s="35"/>
      <c r="U234" s="35"/>
    </row>
    <row r="235" spans="1:21" ht="20.25" x14ac:dyDescent="0.2">
      <c r="A235" s="5"/>
      <c r="B235" s="5"/>
      <c r="C235" s="45" t="s">
        <v>38</v>
      </c>
      <c r="D235" s="5"/>
      <c r="E235" s="6"/>
      <c r="F235" s="6"/>
      <c r="G235" s="6"/>
      <c r="H235" s="6">
        <f t="shared" si="13"/>
        <v>0</v>
      </c>
      <c r="I235" s="6"/>
      <c r="J235" s="46">
        <f t="shared" si="14"/>
        <v>0</v>
      </c>
      <c r="K235" s="46">
        <f t="shared" si="15"/>
        <v>0</v>
      </c>
      <c r="L235" s="46">
        <f t="shared" si="16"/>
        <v>0</v>
      </c>
      <c r="N235" s="35"/>
      <c r="O235" s="3"/>
      <c r="P235" s="3"/>
      <c r="Q235" s="35"/>
      <c r="R235" s="35"/>
      <c r="S235" s="35"/>
      <c r="T235" s="35"/>
      <c r="U235" s="35"/>
    </row>
    <row r="236" spans="1:21" ht="20.25" x14ac:dyDescent="0.2">
      <c r="A236" s="5"/>
      <c r="B236" s="5"/>
      <c r="C236" s="45" t="s">
        <v>38</v>
      </c>
      <c r="D236" s="5"/>
      <c r="E236" s="6"/>
      <c r="F236" s="6"/>
      <c r="G236" s="6"/>
      <c r="H236" s="6">
        <f t="shared" si="13"/>
        <v>0</v>
      </c>
      <c r="I236" s="6"/>
      <c r="J236" s="46">
        <f t="shared" si="14"/>
        <v>0</v>
      </c>
      <c r="K236" s="46">
        <f t="shared" si="15"/>
        <v>0</v>
      </c>
      <c r="L236" s="46">
        <f t="shared" si="16"/>
        <v>0</v>
      </c>
      <c r="N236" s="35"/>
      <c r="O236" s="3"/>
      <c r="P236" s="3"/>
      <c r="Q236" s="35"/>
      <c r="R236" s="35"/>
      <c r="S236" s="35"/>
      <c r="T236" s="35"/>
      <c r="U236" s="35"/>
    </row>
    <row r="237" spans="1:21" ht="20.25" x14ac:dyDescent="0.2">
      <c r="A237" s="5"/>
      <c r="B237" s="5"/>
      <c r="C237" s="45" t="s">
        <v>38</v>
      </c>
      <c r="D237" s="5"/>
      <c r="E237" s="6"/>
      <c r="F237" s="6"/>
      <c r="G237" s="6"/>
      <c r="H237" s="6">
        <f t="shared" si="13"/>
        <v>0</v>
      </c>
      <c r="I237" s="6"/>
      <c r="J237" s="46">
        <f t="shared" si="14"/>
        <v>0</v>
      </c>
      <c r="K237" s="46">
        <f t="shared" si="15"/>
        <v>0</v>
      </c>
      <c r="L237" s="46">
        <f t="shared" si="16"/>
        <v>0</v>
      </c>
      <c r="N237" s="35"/>
      <c r="O237" s="3"/>
      <c r="P237" s="3"/>
      <c r="Q237" s="35"/>
      <c r="R237" s="35"/>
      <c r="S237" s="35"/>
      <c r="T237" s="35"/>
      <c r="U237" s="35"/>
    </row>
    <row r="238" spans="1:21" ht="20.25" x14ac:dyDescent="0.2">
      <c r="A238" s="5"/>
      <c r="B238" s="5"/>
      <c r="C238" s="45" t="s">
        <v>38</v>
      </c>
      <c r="D238" s="5"/>
      <c r="E238" s="6"/>
      <c r="F238" s="6"/>
      <c r="G238" s="6"/>
      <c r="H238" s="6">
        <f t="shared" si="13"/>
        <v>0</v>
      </c>
      <c r="I238" s="6"/>
      <c r="J238" s="46">
        <f t="shared" si="14"/>
        <v>0</v>
      </c>
      <c r="K238" s="46">
        <f t="shared" si="15"/>
        <v>0</v>
      </c>
      <c r="L238" s="46">
        <f t="shared" si="16"/>
        <v>0</v>
      </c>
      <c r="N238" s="35"/>
      <c r="O238" s="3"/>
      <c r="P238" s="3"/>
      <c r="Q238" s="35"/>
      <c r="R238" s="35"/>
      <c r="S238" s="35"/>
      <c r="T238" s="35"/>
      <c r="U238" s="35"/>
    </row>
    <row r="239" spans="1:21" ht="20.25" x14ac:dyDescent="0.2">
      <c r="A239" s="5"/>
      <c r="B239" s="5"/>
      <c r="C239" s="45" t="s">
        <v>38</v>
      </c>
      <c r="D239" s="5"/>
      <c r="E239" s="6"/>
      <c r="F239" s="6"/>
      <c r="G239" s="6"/>
      <c r="H239" s="6">
        <f t="shared" si="13"/>
        <v>0</v>
      </c>
      <c r="I239" s="6"/>
      <c r="J239" s="46">
        <f t="shared" si="14"/>
        <v>0</v>
      </c>
      <c r="K239" s="46">
        <f t="shared" si="15"/>
        <v>0</v>
      </c>
      <c r="L239" s="46">
        <f t="shared" si="16"/>
        <v>0</v>
      </c>
      <c r="N239" s="35"/>
      <c r="O239" s="3"/>
      <c r="P239" s="3"/>
      <c r="Q239" s="35"/>
      <c r="R239" s="35"/>
      <c r="S239" s="35"/>
      <c r="T239" s="35"/>
      <c r="U239" s="35"/>
    </row>
    <row r="240" spans="1:21" ht="20.25" x14ac:dyDescent="0.2">
      <c r="A240" s="5"/>
      <c r="B240" s="5"/>
      <c r="C240" s="45" t="s">
        <v>38</v>
      </c>
      <c r="D240" s="5"/>
      <c r="E240" s="6"/>
      <c r="F240" s="6"/>
      <c r="G240" s="6"/>
      <c r="H240" s="6">
        <f t="shared" si="13"/>
        <v>0</v>
      </c>
      <c r="I240" s="6"/>
      <c r="J240" s="46">
        <f t="shared" si="14"/>
        <v>0</v>
      </c>
      <c r="K240" s="46">
        <f t="shared" si="15"/>
        <v>0</v>
      </c>
      <c r="L240" s="46">
        <f t="shared" si="16"/>
        <v>0</v>
      </c>
      <c r="N240" s="35"/>
      <c r="O240" s="3"/>
      <c r="P240" s="3"/>
      <c r="Q240" s="35"/>
      <c r="R240" s="35"/>
      <c r="S240" s="35"/>
      <c r="T240" s="35"/>
      <c r="U240" s="35"/>
    </row>
    <row r="241" spans="1:21" ht="20.25" x14ac:dyDescent="0.2">
      <c r="A241" s="5"/>
      <c r="B241" s="5"/>
      <c r="C241" s="45" t="s">
        <v>38</v>
      </c>
      <c r="D241" s="5"/>
      <c r="E241" s="6"/>
      <c r="F241" s="6"/>
      <c r="G241" s="6"/>
      <c r="H241" s="6">
        <f t="shared" si="13"/>
        <v>0</v>
      </c>
      <c r="I241" s="6"/>
      <c r="J241" s="46">
        <f t="shared" si="14"/>
        <v>0</v>
      </c>
      <c r="K241" s="46">
        <f t="shared" si="15"/>
        <v>0</v>
      </c>
      <c r="L241" s="46">
        <f t="shared" si="16"/>
        <v>0</v>
      </c>
      <c r="N241" s="35"/>
      <c r="O241" s="3"/>
      <c r="P241" s="3"/>
      <c r="Q241" s="35"/>
      <c r="R241" s="35"/>
      <c r="S241" s="35"/>
      <c r="T241" s="35"/>
      <c r="U241" s="35"/>
    </row>
    <row r="242" spans="1:21" ht="20.25" x14ac:dyDescent="0.2">
      <c r="A242" s="5"/>
      <c r="B242" s="5"/>
      <c r="C242" s="45" t="s">
        <v>38</v>
      </c>
      <c r="D242" s="5"/>
      <c r="E242" s="6"/>
      <c r="F242" s="6"/>
      <c r="G242" s="6"/>
      <c r="H242" s="6">
        <f t="shared" si="13"/>
        <v>0</v>
      </c>
      <c r="I242" s="6"/>
      <c r="J242" s="46">
        <f t="shared" si="14"/>
        <v>0</v>
      </c>
      <c r="K242" s="46">
        <f t="shared" si="15"/>
        <v>0</v>
      </c>
      <c r="L242" s="46">
        <f t="shared" si="16"/>
        <v>0</v>
      </c>
      <c r="N242" s="35"/>
      <c r="O242" s="3"/>
      <c r="P242" s="3"/>
      <c r="Q242" s="35"/>
      <c r="R242" s="35"/>
      <c r="S242" s="35"/>
      <c r="T242" s="35"/>
      <c r="U242" s="35"/>
    </row>
    <row r="243" spans="1:21" ht="20.25" x14ac:dyDescent="0.2">
      <c r="A243" s="5"/>
      <c r="B243" s="5"/>
      <c r="C243" s="45" t="s">
        <v>38</v>
      </c>
      <c r="D243" s="5"/>
      <c r="E243" s="6"/>
      <c r="F243" s="6"/>
      <c r="G243" s="6"/>
      <c r="H243" s="6">
        <f t="shared" si="13"/>
        <v>0</v>
      </c>
      <c r="I243" s="6"/>
      <c r="J243" s="46">
        <f t="shared" si="14"/>
        <v>0</v>
      </c>
      <c r="K243" s="46">
        <f t="shared" si="15"/>
        <v>0</v>
      </c>
      <c r="L243" s="46">
        <f t="shared" si="16"/>
        <v>0</v>
      </c>
      <c r="N243" s="35"/>
      <c r="O243" s="3"/>
      <c r="P243" s="3"/>
      <c r="Q243" s="35"/>
      <c r="R243" s="35"/>
      <c r="S243" s="35"/>
      <c r="T243" s="35"/>
      <c r="U243" s="35"/>
    </row>
    <row r="244" spans="1:21" ht="20.25" x14ac:dyDescent="0.2">
      <c r="A244" s="5"/>
      <c r="B244" s="5"/>
      <c r="C244" s="45" t="s">
        <v>38</v>
      </c>
      <c r="D244" s="5"/>
      <c r="E244" s="6"/>
      <c r="F244" s="6"/>
      <c r="G244" s="6"/>
      <c r="H244" s="6">
        <f t="shared" si="13"/>
        <v>0</v>
      </c>
      <c r="I244" s="6"/>
      <c r="J244" s="46">
        <f t="shared" si="14"/>
        <v>0</v>
      </c>
      <c r="K244" s="46">
        <f t="shared" si="15"/>
        <v>0</v>
      </c>
      <c r="L244" s="46">
        <f t="shared" si="16"/>
        <v>0</v>
      </c>
      <c r="N244" s="35"/>
      <c r="O244" s="3"/>
      <c r="P244" s="3"/>
      <c r="Q244" s="35"/>
      <c r="R244" s="35"/>
      <c r="S244" s="35"/>
      <c r="T244" s="35"/>
      <c r="U244" s="35"/>
    </row>
    <row r="245" spans="1:21" ht="20.25" x14ac:dyDescent="0.2">
      <c r="A245" s="5"/>
      <c r="B245" s="5"/>
      <c r="C245" s="45" t="s">
        <v>38</v>
      </c>
      <c r="D245" s="5"/>
      <c r="E245" s="6"/>
      <c r="F245" s="6"/>
      <c r="G245" s="6"/>
      <c r="H245" s="6">
        <f t="shared" si="13"/>
        <v>0</v>
      </c>
      <c r="I245" s="6"/>
      <c r="J245" s="46">
        <f t="shared" si="14"/>
        <v>0</v>
      </c>
      <c r="K245" s="46">
        <f t="shared" si="15"/>
        <v>0</v>
      </c>
      <c r="L245" s="46">
        <f t="shared" si="16"/>
        <v>0</v>
      </c>
      <c r="N245" s="35"/>
      <c r="O245" s="3"/>
      <c r="P245" s="3"/>
      <c r="Q245" s="35"/>
      <c r="R245" s="35"/>
      <c r="S245" s="35"/>
      <c r="T245" s="35"/>
      <c r="U245" s="35"/>
    </row>
    <row r="246" spans="1:21" ht="20.25" x14ac:dyDescent="0.2">
      <c r="A246" s="5"/>
      <c r="B246" s="5"/>
      <c r="C246" s="45" t="s">
        <v>38</v>
      </c>
      <c r="D246" s="5"/>
      <c r="E246" s="6"/>
      <c r="F246" s="6"/>
      <c r="G246" s="6"/>
      <c r="H246" s="6">
        <f t="shared" si="13"/>
        <v>0</v>
      </c>
      <c r="I246" s="6"/>
      <c r="J246" s="46">
        <f t="shared" si="14"/>
        <v>0</v>
      </c>
      <c r="K246" s="46">
        <f t="shared" si="15"/>
        <v>0</v>
      </c>
      <c r="L246" s="46">
        <f t="shared" si="16"/>
        <v>0</v>
      </c>
      <c r="N246" s="35"/>
      <c r="O246" s="3"/>
      <c r="P246" s="3"/>
      <c r="Q246" s="35"/>
      <c r="R246" s="35"/>
      <c r="S246" s="35"/>
      <c r="T246" s="35"/>
      <c r="U246" s="35"/>
    </row>
    <row r="247" spans="1:21" ht="20.25" x14ac:dyDescent="0.2">
      <c r="A247" s="5"/>
      <c r="B247" s="5"/>
      <c r="C247" s="45" t="s">
        <v>38</v>
      </c>
      <c r="D247" s="5"/>
      <c r="E247" s="6"/>
      <c r="F247" s="6"/>
      <c r="G247" s="6"/>
      <c r="H247" s="6">
        <f t="shared" si="13"/>
        <v>0</v>
      </c>
      <c r="I247" s="6"/>
      <c r="J247" s="46">
        <f t="shared" si="14"/>
        <v>0</v>
      </c>
      <c r="K247" s="46">
        <f t="shared" si="15"/>
        <v>0</v>
      </c>
      <c r="L247" s="46">
        <f t="shared" si="16"/>
        <v>0</v>
      </c>
      <c r="N247" s="35"/>
      <c r="O247" s="3"/>
      <c r="P247" s="3"/>
      <c r="Q247" s="35"/>
      <c r="R247" s="35"/>
      <c r="S247" s="35"/>
      <c r="T247" s="35"/>
      <c r="U247" s="35"/>
    </row>
    <row r="248" spans="1:21" ht="20.25" x14ac:dyDescent="0.2">
      <c r="A248" s="5"/>
      <c r="B248" s="5"/>
      <c r="C248" s="45" t="s">
        <v>38</v>
      </c>
      <c r="D248" s="5"/>
      <c r="E248" s="6"/>
      <c r="F248" s="6"/>
      <c r="G248" s="6"/>
      <c r="H248" s="6">
        <f t="shared" si="13"/>
        <v>0</v>
      </c>
      <c r="I248" s="6"/>
      <c r="J248" s="46">
        <f t="shared" si="14"/>
        <v>0</v>
      </c>
      <c r="K248" s="46">
        <f t="shared" si="15"/>
        <v>0</v>
      </c>
      <c r="L248" s="46">
        <f t="shared" si="16"/>
        <v>0</v>
      </c>
      <c r="N248" s="35"/>
      <c r="O248" s="3"/>
      <c r="P248" s="3"/>
      <c r="Q248" s="35"/>
      <c r="R248" s="35"/>
      <c r="S248" s="35"/>
      <c r="T248" s="35"/>
      <c r="U248" s="35"/>
    </row>
    <row r="249" spans="1:21" ht="20.25" x14ac:dyDescent="0.2">
      <c r="A249" s="5"/>
      <c r="B249" s="5"/>
      <c r="C249" s="45" t="s">
        <v>38</v>
      </c>
      <c r="D249" s="5"/>
      <c r="E249" s="6"/>
      <c r="F249" s="6"/>
      <c r="G249" s="6"/>
      <c r="H249" s="6">
        <f t="shared" si="13"/>
        <v>0</v>
      </c>
      <c r="I249" s="6"/>
      <c r="J249" s="46">
        <f t="shared" si="14"/>
        <v>0</v>
      </c>
      <c r="K249" s="46">
        <f t="shared" si="15"/>
        <v>0</v>
      </c>
      <c r="L249" s="46">
        <f t="shared" si="16"/>
        <v>0</v>
      </c>
      <c r="N249" s="35"/>
      <c r="O249" s="3"/>
      <c r="P249" s="3"/>
      <c r="Q249" s="35"/>
      <c r="R249" s="35"/>
      <c r="S249" s="35"/>
      <c r="T249" s="35"/>
      <c r="U249" s="35"/>
    </row>
    <row r="250" spans="1:21" ht="20.25" x14ac:dyDescent="0.2">
      <c r="A250" s="5"/>
      <c r="B250" s="5"/>
      <c r="C250" s="45" t="s">
        <v>38</v>
      </c>
      <c r="D250" s="5"/>
      <c r="E250" s="6"/>
      <c r="F250" s="6"/>
      <c r="G250" s="6"/>
      <c r="H250" s="6">
        <f t="shared" si="13"/>
        <v>0</v>
      </c>
      <c r="I250" s="6"/>
      <c r="J250" s="46">
        <f t="shared" si="14"/>
        <v>0</v>
      </c>
      <c r="K250" s="46">
        <f t="shared" si="15"/>
        <v>0</v>
      </c>
      <c r="L250" s="46">
        <f t="shared" si="16"/>
        <v>0</v>
      </c>
      <c r="N250" s="35"/>
      <c r="O250" s="3"/>
      <c r="P250" s="3"/>
      <c r="Q250" s="35"/>
      <c r="R250" s="35"/>
      <c r="S250" s="35"/>
      <c r="T250" s="35"/>
      <c r="U250" s="35"/>
    </row>
    <row r="251" spans="1:21" ht="20.25" x14ac:dyDescent="0.2">
      <c r="A251" s="5"/>
      <c r="B251" s="5"/>
      <c r="C251" s="45" t="s">
        <v>38</v>
      </c>
      <c r="D251" s="5"/>
      <c r="E251" s="6"/>
      <c r="F251" s="6"/>
      <c r="G251" s="6"/>
      <c r="H251" s="6">
        <f t="shared" si="13"/>
        <v>0</v>
      </c>
      <c r="I251" s="6"/>
      <c r="J251" s="46">
        <f t="shared" si="14"/>
        <v>0</v>
      </c>
      <c r="K251" s="46">
        <f t="shared" si="15"/>
        <v>0</v>
      </c>
      <c r="L251" s="46">
        <f t="shared" si="16"/>
        <v>0</v>
      </c>
      <c r="N251" s="35"/>
      <c r="O251" s="3"/>
      <c r="P251" s="3"/>
      <c r="Q251" s="35"/>
      <c r="R251" s="35"/>
      <c r="S251" s="35"/>
      <c r="T251" s="35"/>
      <c r="U251" s="35"/>
    </row>
    <row r="252" spans="1:21" ht="20.25" x14ac:dyDescent="0.2">
      <c r="A252" s="5"/>
      <c r="B252" s="5"/>
      <c r="C252" s="45" t="s">
        <v>38</v>
      </c>
      <c r="D252" s="5"/>
      <c r="E252" s="6"/>
      <c r="F252" s="6"/>
      <c r="G252" s="6"/>
      <c r="H252" s="6">
        <f t="shared" si="13"/>
        <v>0</v>
      </c>
      <c r="I252" s="6"/>
      <c r="J252" s="46">
        <f t="shared" si="14"/>
        <v>0</v>
      </c>
      <c r="K252" s="46">
        <f t="shared" si="15"/>
        <v>0</v>
      </c>
      <c r="L252" s="46">
        <f t="shared" si="16"/>
        <v>0</v>
      </c>
      <c r="N252" s="35"/>
      <c r="O252" s="3"/>
      <c r="P252" s="3"/>
      <c r="Q252" s="35"/>
      <c r="R252" s="35"/>
      <c r="S252" s="35"/>
      <c r="T252" s="35"/>
      <c r="U252" s="35"/>
    </row>
    <row r="253" spans="1:21" ht="20.25" x14ac:dyDescent="0.2">
      <c r="A253" s="5"/>
      <c r="B253" s="5"/>
      <c r="C253" s="45" t="s">
        <v>38</v>
      </c>
      <c r="D253" s="5"/>
      <c r="E253" s="6"/>
      <c r="F253" s="6"/>
      <c r="G253" s="6"/>
      <c r="H253" s="6">
        <f t="shared" si="13"/>
        <v>0</v>
      </c>
      <c r="I253" s="6"/>
      <c r="J253" s="46">
        <f t="shared" si="14"/>
        <v>0</v>
      </c>
      <c r="K253" s="46">
        <f t="shared" si="15"/>
        <v>0</v>
      </c>
      <c r="L253" s="46">
        <f t="shared" si="16"/>
        <v>0</v>
      </c>
      <c r="N253" s="35"/>
      <c r="O253" s="3"/>
      <c r="P253" s="3"/>
      <c r="Q253" s="35"/>
      <c r="R253" s="35"/>
      <c r="S253" s="35"/>
      <c r="T253" s="35"/>
      <c r="U253" s="35"/>
    </row>
    <row r="254" spans="1:21" ht="20.25" x14ac:dyDescent="0.2">
      <c r="A254" s="5"/>
      <c r="B254" s="5"/>
      <c r="C254" s="45" t="s">
        <v>38</v>
      </c>
      <c r="D254" s="5"/>
      <c r="E254" s="6"/>
      <c r="F254" s="6"/>
      <c r="G254" s="6"/>
      <c r="H254" s="6">
        <f t="shared" si="13"/>
        <v>0</v>
      </c>
      <c r="I254" s="6"/>
      <c r="J254" s="46">
        <f t="shared" si="14"/>
        <v>0</v>
      </c>
      <c r="K254" s="46">
        <f t="shared" si="15"/>
        <v>0</v>
      </c>
      <c r="L254" s="46">
        <f t="shared" si="16"/>
        <v>0</v>
      </c>
      <c r="N254" s="35"/>
      <c r="O254" s="3"/>
      <c r="P254" s="3"/>
      <c r="Q254" s="35"/>
      <c r="R254" s="35"/>
      <c r="S254" s="35"/>
      <c r="T254" s="35"/>
      <c r="U254" s="35"/>
    </row>
    <row r="255" spans="1:21" ht="20.25" x14ac:dyDescent="0.2">
      <c r="A255" s="5"/>
      <c r="B255" s="5"/>
      <c r="C255" s="45" t="s">
        <v>38</v>
      </c>
      <c r="D255" s="5"/>
      <c r="E255" s="6"/>
      <c r="F255" s="6"/>
      <c r="G255" s="6"/>
      <c r="H255" s="6">
        <f t="shared" si="13"/>
        <v>0</v>
      </c>
      <c r="I255" s="6"/>
      <c r="J255" s="46">
        <f t="shared" si="14"/>
        <v>0</v>
      </c>
      <c r="K255" s="46">
        <f t="shared" si="15"/>
        <v>0</v>
      </c>
      <c r="L255" s="46">
        <f t="shared" si="16"/>
        <v>0</v>
      </c>
      <c r="N255" s="35"/>
      <c r="O255" s="3"/>
      <c r="P255" s="3"/>
      <c r="Q255" s="35"/>
      <c r="R255" s="35"/>
      <c r="S255" s="35"/>
      <c r="T255" s="35"/>
      <c r="U255" s="35"/>
    </row>
    <row r="256" spans="1:21" ht="20.25" x14ac:dyDescent="0.2">
      <c r="A256" s="5"/>
      <c r="B256" s="5"/>
      <c r="C256" s="45" t="s">
        <v>38</v>
      </c>
      <c r="D256" s="5"/>
      <c r="E256" s="6"/>
      <c r="F256" s="6"/>
      <c r="G256" s="6"/>
      <c r="H256" s="6">
        <f t="shared" si="13"/>
        <v>0</v>
      </c>
      <c r="I256" s="6"/>
      <c r="J256" s="46">
        <f t="shared" si="14"/>
        <v>0</v>
      </c>
      <c r="K256" s="46">
        <f t="shared" si="15"/>
        <v>0</v>
      </c>
      <c r="L256" s="46">
        <f t="shared" si="16"/>
        <v>0</v>
      </c>
      <c r="N256" s="35"/>
      <c r="O256" s="3"/>
      <c r="P256" s="3"/>
      <c r="Q256" s="35"/>
      <c r="R256" s="35"/>
      <c r="S256" s="35"/>
      <c r="T256" s="35"/>
      <c r="U256" s="35"/>
    </row>
    <row r="257" spans="1:21" ht="20.25" x14ac:dyDescent="0.2">
      <c r="A257" s="5"/>
      <c r="B257" s="5"/>
      <c r="C257" s="45" t="s">
        <v>38</v>
      </c>
      <c r="D257" s="5"/>
      <c r="E257" s="6"/>
      <c r="F257" s="6"/>
      <c r="G257" s="6"/>
      <c r="H257" s="6">
        <f t="shared" si="13"/>
        <v>0</v>
      </c>
      <c r="I257" s="6"/>
      <c r="J257" s="46">
        <f t="shared" si="14"/>
        <v>0</v>
      </c>
      <c r="K257" s="46">
        <f t="shared" si="15"/>
        <v>0</v>
      </c>
      <c r="L257" s="46">
        <f t="shared" si="16"/>
        <v>0</v>
      </c>
      <c r="N257" s="35"/>
      <c r="O257" s="3"/>
      <c r="P257" s="3"/>
      <c r="Q257" s="35"/>
      <c r="R257" s="35"/>
      <c r="S257" s="35"/>
      <c r="T257" s="35"/>
      <c r="U257" s="35"/>
    </row>
    <row r="258" spans="1:21" ht="20.25" x14ac:dyDescent="0.2">
      <c r="A258" s="5"/>
      <c r="B258" s="5"/>
      <c r="C258" s="45" t="s">
        <v>38</v>
      </c>
      <c r="D258" s="5"/>
      <c r="E258" s="6"/>
      <c r="F258" s="6"/>
      <c r="G258" s="6"/>
      <c r="H258" s="6">
        <f t="shared" si="13"/>
        <v>0</v>
      </c>
      <c r="I258" s="6"/>
      <c r="J258" s="46">
        <f t="shared" si="14"/>
        <v>0</v>
      </c>
      <c r="K258" s="46">
        <f t="shared" si="15"/>
        <v>0</v>
      </c>
      <c r="L258" s="46">
        <f t="shared" si="16"/>
        <v>0</v>
      </c>
      <c r="N258" s="35"/>
      <c r="O258" s="3"/>
      <c r="P258" s="3"/>
      <c r="Q258" s="35"/>
      <c r="R258" s="35"/>
      <c r="S258" s="35"/>
      <c r="T258" s="35"/>
      <c r="U258" s="35"/>
    </row>
    <row r="259" spans="1:21" ht="20.25" x14ac:dyDescent="0.2">
      <c r="A259" s="5"/>
      <c r="B259" s="5"/>
      <c r="C259" s="45" t="s">
        <v>38</v>
      </c>
      <c r="D259" s="5"/>
      <c r="E259" s="6"/>
      <c r="F259" s="6"/>
      <c r="G259" s="6"/>
      <c r="H259" s="6">
        <f t="shared" si="13"/>
        <v>0</v>
      </c>
      <c r="I259" s="6"/>
      <c r="J259" s="46">
        <f t="shared" si="14"/>
        <v>0</v>
      </c>
      <c r="K259" s="46">
        <f t="shared" si="15"/>
        <v>0</v>
      </c>
      <c r="L259" s="46">
        <f t="shared" si="16"/>
        <v>0</v>
      </c>
      <c r="N259" s="35"/>
      <c r="O259" s="3"/>
      <c r="P259" s="3"/>
      <c r="Q259" s="35"/>
      <c r="R259" s="35"/>
      <c r="S259" s="35"/>
      <c r="T259" s="35"/>
      <c r="U259" s="35"/>
    </row>
    <row r="260" spans="1:21" ht="20.25" x14ac:dyDescent="0.2">
      <c r="A260" s="5"/>
      <c r="B260" s="5"/>
      <c r="C260" s="45" t="s">
        <v>38</v>
      </c>
      <c r="D260" s="5"/>
      <c r="E260" s="6"/>
      <c r="F260" s="6"/>
      <c r="G260" s="6"/>
      <c r="H260" s="6">
        <f t="shared" si="13"/>
        <v>0</v>
      </c>
      <c r="I260" s="6"/>
      <c r="J260" s="46">
        <f t="shared" si="14"/>
        <v>0</v>
      </c>
      <c r="K260" s="46">
        <f t="shared" si="15"/>
        <v>0</v>
      </c>
      <c r="L260" s="46">
        <f t="shared" si="16"/>
        <v>0</v>
      </c>
      <c r="N260" s="35"/>
      <c r="O260" s="3"/>
      <c r="P260" s="3"/>
      <c r="Q260" s="35"/>
      <c r="R260" s="35"/>
      <c r="S260" s="35"/>
      <c r="T260" s="35"/>
      <c r="U260" s="35"/>
    </row>
    <row r="261" spans="1:21" ht="20.25" x14ac:dyDescent="0.2">
      <c r="A261" s="5"/>
      <c r="B261" s="5"/>
      <c r="C261" s="45" t="s">
        <v>38</v>
      </c>
      <c r="D261" s="5"/>
      <c r="E261" s="6"/>
      <c r="F261" s="6"/>
      <c r="G261" s="6"/>
      <c r="H261" s="6">
        <f t="shared" si="13"/>
        <v>0</v>
      </c>
      <c r="I261" s="6"/>
      <c r="J261" s="46">
        <f t="shared" si="14"/>
        <v>0</v>
      </c>
      <c r="K261" s="46">
        <f t="shared" si="15"/>
        <v>0</v>
      </c>
      <c r="L261" s="46">
        <f t="shared" si="16"/>
        <v>0</v>
      </c>
      <c r="N261" s="35"/>
      <c r="O261" s="3"/>
      <c r="P261" s="3"/>
      <c r="Q261" s="35"/>
      <c r="R261" s="35"/>
      <c r="S261" s="35"/>
      <c r="T261" s="35"/>
      <c r="U261" s="35"/>
    </row>
    <row r="262" spans="1:21" ht="20.25" x14ac:dyDescent="0.2">
      <c r="A262" s="5"/>
      <c r="B262" s="5"/>
      <c r="C262" s="45" t="s">
        <v>38</v>
      </c>
      <c r="D262" s="5"/>
      <c r="E262" s="6"/>
      <c r="F262" s="6"/>
      <c r="G262" s="6"/>
      <c r="H262" s="6">
        <f t="shared" si="13"/>
        <v>0</v>
      </c>
      <c r="I262" s="6"/>
      <c r="J262" s="46">
        <f t="shared" si="14"/>
        <v>0</v>
      </c>
      <c r="K262" s="46">
        <f t="shared" si="15"/>
        <v>0</v>
      </c>
      <c r="L262" s="46">
        <f t="shared" si="16"/>
        <v>0</v>
      </c>
      <c r="N262" s="35"/>
      <c r="O262" s="3"/>
      <c r="P262" s="3"/>
      <c r="Q262" s="35"/>
      <c r="R262" s="35"/>
      <c r="S262" s="35"/>
      <c r="T262" s="35"/>
      <c r="U262" s="35"/>
    </row>
    <row r="263" spans="1:21" ht="20.25" x14ac:dyDescent="0.2">
      <c r="A263" s="5"/>
      <c r="B263" s="5"/>
      <c r="C263" s="45" t="s">
        <v>38</v>
      </c>
      <c r="D263" s="5"/>
      <c r="E263" s="6"/>
      <c r="F263" s="6"/>
      <c r="G263" s="6"/>
      <c r="H263" s="6">
        <f t="shared" ref="H263:H326" si="17">G263*75</f>
        <v>0</v>
      </c>
      <c r="I263" s="6"/>
      <c r="J263" s="46">
        <f t="shared" ref="J263:J326" si="18">G263*$I$3</f>
        <v>0</v>
      </c>
      <c r="K263" s="46">
        <f t="shared" ref="K263:K326" si="19">H263*G263</f>
        <v>0</v>
      </c>
      <c r="L263" s="46">
        <f t="shared" ref="L263:L326" si="20">I263*G263</f>
        <v>0</v>
      </c>
      <c r="N263" s="35"/>
      <c r="O263" s="3"/>
      <c r="P263" s="3"/>
      <c r="Q263" s="35"/>
      <c r="R263" s="35"/>
      <c r="S263" s="35"/>
      <c r="T263" s="35"/>
      <c r="U263" s="35"/>
    </row>
    <row r="264" spans="1:21" ht="20.25" x14ac:dyDescent="0.2">
      <c r="A264" s="5"/>
      <c r="B264" s="5"/>
      <c r="C264" s="45" t="s">
        <v>38</v>
      </c>
      <c r="D264" s="5"/>
      <c r="E264" s="6"/>
      <c r="F264" s="6"/>
      <c r="G264" s="6"/>
      <c r="H264" s="6">
        <f t="shared" si="17"/>
        <v>0</v>
      </c>
      <c r="I264" s="6"/>
      <c r="J264" s="46">
        <f t="shared" si="18"/>
        <v>0</v>
      </c>
      <c r="K264" s="46">
        <f t="shared" si="19"/>
        <v>0</v>
      </c>
      <c r="L264" s="46">
        <f t="shared" si="20"/>
        <v>0</v>
      </c>
      <c r="N264" s="35"/>
      <c r="O264" s="3"/>
      <c r="P264" s="3"/>
      <c r="Q264" s="35"/>
      <c r="R264" s="35"/>
      <c r="S264" s="35"/>
      <c r="T264" s="35"/>
      <c r="U264" s="35"/>
    </row>
    <row r="265" spans="1:21" ht="20.25" x14ac:dyDescent="0.2">
      <c r="A265" s="5"/>
      <c r="B265" s="5"/>
      <c r="C265" s="45" t="s">
        <v>38</v>
      </c>
      <c r="D265" s="5"/>
      <c r="E265" s="6"/>
      <c r="F265" s="6"/>
      <c r="G265" s="6"/>
      <c r="H265" s="6">
        <f t="shared" si="17"/>
        <v>0</v>
      </c>
      <c r="I265" s="6"/>
      <c r="J265" s="46">
        <f t="shared" si="18"/>
        <v>0</v>
      </c>
      <c r="K265" s="46">
        <f t="shared" si="19"/>
        <v>0</v>
      </c>
      <c r="L265" s="46">
        <f t="shared" si="20"/>
        <v>0</v>
      </c>
      <c r="N265" s="35"/>
      <c r="O265" s="3"/>
      <c r="P265" s="3"/>
      <c r="Q265" s="35"/>
      <c r="R265" s="35"/>
      <c r="S265" s="35"/>
      <c r="T265" s="35"/>
      <c r="U265" s="35"/>
    </row>
    <row r="266" spans="1:21" ht="20.25" x14ac:dyDescent="0.2">
      <c r="A266" s="5"/>
      <c r="B266" s="5"/>
      <c r="C266" s="45" t="s">
        <v>38</v>
      </c>
      <c r="D266" s="5"/>
      <c r="E266" s="6"/>
      <c r="F266" s="6"/>
      <c r="G266" s="6"/>
      <c r="H266" s="6">
        <f t="shared" si="17"/>
        <v>0</v>
      </c>
      <c r="I266" s="6"/>
      <c r="J266" s="46">
        <f t="shared" si="18"/>
        <v>0</v>
      </c>
      <c r="K266" s="46">
        <f t="shared" si="19"/>
        <v>0</v>
      </c>
      <c r="L266" s="46">
        <f t="shared" si="20"/>
        <v>0</v>
      </c>
      <c r="N266" s="35"/>
      <c r="O266" s="3"/>
      <c r="P266" s="3"/>
      <c r="Q266" s="35"/>
      <c r="R266" s="35"/>
      <c r="S266" s="35"/>
      <c r="T266" s="35"/>
      <c r="U266" s="35"/>
    </row>
    <row r="267" spans="1:21" ht="20.25" x14ac:dyDescent="0.2">
      <c r="A267" s="5"/>
      <c r="B267" s="5"/>
      <c r="C267" s="45" t="s">
        <v>38</v>
      </c>
      <c r="D267" s="5"/>
      <c r="E267" s="6"/>
      <c r="F267" s="6"/>
      <c r="G267" s="6"/>
      <c r="H267" s="6">
        <f t="shared" si="17"/>
        <v>0</v>
      </c>
      <c r="I267" s="6"/>
      <c r="J267" s="46">
        <f t="shared" si="18"/>
        <v>0</v>
      </c>
      <c r="K267" s="46">
        <f t="shared" si="19"/>
        <v>0</v>
      </c>
      <c r="L267" s="46">
        <f t="shared" si="20"/>
        <v>0</v>
      </c>
      <c r="N267" s="35"/>
      <c r="O267" s="3"/>
      <c r="P267" s="3"/>
      <c r="Q267" s="35"/>
      <c r="R267" s="35"/>
      <c r="S267" s="35"/>
      <c r="T267" s="35"/>
      <c r="U267" s="35"/>
    </row>
    <row r="268" spans="1:21" ht="20.25" x14ac:dyDescent="0.2">
      <c r="A268" s="5"/>
      <c r="B268" s="5"/>
      <c r="C268" s="45" t="s">
        <v>38</v>
      </c>
      <c r="D268" s="5"/>
      <c r="E268" s="6"/>
      <c r="F268" s="6"/>
      <c r="G268" s="6"/>
      <c r="H268" s="6">
        <f t="shared" si="17"/>
        <v>0</v>
      </c>
      <c r="I268" s="6"/>
      <c r="J268" s="46">
        <f t="shared" si="18"/>
        <v>0</v>
      </c>
      <c r="K268" s="46">
        <f t="shared" si="19"/>
        <v>0</v>
      </c>
      <c r="L268" s="46">
        <f t="shared" si="20"/>
        <v>0</v>
      </c>
      <c r="N268" s="35"/>
      <c r="O268" s="3"/>
      <c r="P268" s="3"/>
      <c r="Q268" s="35"/>
      <c r="R268" s="35"/>
      <c r="S268" s="35"/>
      <c r="T268" s="35"/>
      <c r="U268" s="35"/>
    </row>
    <row r="269" spans="1:21" ht="20.25" x14ac:dyDescent="0.2">
      <c r="A269" s="5"/>
      <c r="B269" s="5"/>
      <c r="C269" s="45" t="s">
        <v>38</v>
      </c>
      <c r="D269" s="5"/>
      <c r="E269" s="6"/>
      <c r="F269" s="6"/>
      <c r="G269" s="6"/>
      <c r="H269" s="6">
        <f t="shared" si="17"/>
        <v>0</v>
      </c>
      <c r="I269" s="6"/>
      <c r="J269" s="46">
        <f t="shared" si="18"/>
        <v>0</v>
      </c>
      <c r="K269" s="46">
        <f t="shared" si="19"/>
        <v>0</v>
      </c>
      <c r="L269" s="46">
        <f t="shared" si="20"/>
        <v>0</v>
      </c>
      <c r="N269" s="35"/>
      <c r="O269" s="3"/>
      <c r="P269" s="3"/>
      <c r="Q269" s="35"/>
      <c r="R269" s="35"/>
      <c r="S269" s="35"/>
      <c r="T269" s="35"/>
      <c r="U269" s="35"/>
    </row>
    <row r="270" spans="1:21" ht="20.25" x14ac:dyDescent="0.2">
      <c r="A270" s="5"/>
      <c r="B270" s="5"/>
      <c r="C270" s="45" t="s">
        <v>38</v>
      </c>
      <c r="D270" s="5"/>
      <c r="E270" s="6"/>
      <c r="F270" s="6"/>
      <c r="G270" s="6"/>
      <c r="H270" s="6">
        <f t="shared" si="17"/>
        <v>0</v>
      </c>
      <c r="I270" s="6"/>
      <c r="J270" s="46">
        <f t="shared" si="18"/>
        <v>0</v>
      </c>
      <c r="K270" s="46">
        <f t="shared" si="19"/>
        <v>0</v>
      </c>
      <c r="L270" s="46">
        <f t="shared" si="20"/>
        <v>0</v>
      </c>
      <c r="N270" s="35"/>
      <c r="O270" s="3"/>
      <c r="P270" s="3"/>
      <c r="Q270" s="35"/>
      <c r="R270" s="35"/>
      <c r="S270" s="35"/>
      <c r="T270" s="35"/>
      <c r="U270" s="35"/>
    </row>
    <row r="271" spans="1:21" ht="20.25" x14ac:dyDescent="0.2">
      <c r="A271" s="5"/>
      <c r="B271" s="5"/>
      <c r="C271" s="45" t="s">
        <v>38</v>
      </c>
      <c r="D271" s="5"/>
      <c r="E271" s="6"/>
      <c r="F271" s="6"/>
      <c r="G271" s="6"/>
      <c r="H271" s="6">
        <f t="shared" si="17"/>
        <v>0</v>
      </c>
      <c r="I271" s="6"/>
      <c r="J271" s="46">
        <f t="shared" si="18"/>
        <v>0</v>
      </c>
      <c r="K271" s="46">
        <f t="shared" si="19"/>
        <v>0</v>
      </c>
      <c r="L271" s="46">
        <f t="shared" si="20"/>
        <v>0</v>
      </c>
      <c r="N271" s="35"/>
      <c r="O271" s="3"/>
      <c r="P271" s="3"/>
      <c r="Q271" s="35"/>
      <c r="R271" s="35"/>
      <c r="S271" s="35"/>
      <c r="T271" s="35"/>
      <c r="U271" s="35"/>
    </row>
    <row r="272" spans="1:21" ht="20.25" x14ac:dyDescent="0.2">
      <c r="A272" s="5"/>
      <c r="B272" s="5"/>
      <c r="C272" s="45" t="s">
        <v>38</v>
      </c>
      <c r="D272" s="5"/>
      <c r="E272" s="6"/>
      <c r="F272" s="6"/>
      <c r="G272" s="6"/>
      <c r="H272" s="6">
        <f t="shared" si="17"/>
        <v>0</v>
      </c>
      <c r="I272" s="6"/>
      <c r="J272" s="46">
        <f t="shared" si="18"/>
        <v>0</v>
      </c>
      <c r="K272" s="46">
        <f t="shared" si="19"/>
        <v>0</v>
      </c>
      <c r="L272" s="46">
        <f t="shared" si="20"/>
        <v>0</v>
      </c>
      <c r="N272" s="35"/>
      <c r="O272" s="3"/>
      <c r="P272" s="3"/>
      <c r="Q272" s="35"/>
      <c r="R272" s="35"/>
      <c r="S272" s="35"/>
      <c r="T272" s="35"/>
      <c r="U272" s="35"/>
    </row>
    <row r="273" spans="1:21" ht="20.25" x14ac:dyDescent="0.2">
      <c r="A273" s="5"/>
      <c r="B273" s="5"/>
      <c r="C273" s="45" t="s">
        <v>38</v>
      </c>
      <c r="D273" s="5"/>
      <c r="E273" s="6"/>
      <c r="F273" s="6"/>
      <c r="G273" s="6"/>
      <c r="H273" s="6">
        <f t="shared" si="17"/>
        <v>0</v>
      </c>
      <c r="I273" s="6"/>
      <c r="J273" s="46">
        <f t="shared" si="18"/>
        <v>0</v>
      </c>
      <c r="K273" s="46">
        <f t="shared" si="19"/>
        <v>0</v>
      </c>
      <c r="L273" s="46">
        <f t="shared" si="20"/>
        <v>0</v>
      </c>
      <c r="N273" s="35"/>
      <c r="O273" s="3"/>
      <c r="P273" s="3"/>
      <c r="Q273" s="35"/>
      <c r="R273" s="35"/>
      <c r="S273" s="35"/>
      <c r="T273" s="35"/>
      <c r="U273" s="35"/>
    </row>
    <row r="274" spans="1:21" ht="20.25" x14ac:dyDescent="0.2">
      <c r="A274" s="5"/>
      <c r="B274" s="5"/>
      <c r="C274" s="45" t="s">
        <v>38</v>
      </c>
      <c r="D274" s="5"/>
      <c r="E274" s="6"/>
      <c r="F274" s="6"/>
      <c r="G274" s="6"/>
      <c r="H274" s="6">
        <f t="shared" si="17"/>
        <v>0</v>
      </c>
      <c r="I274" s="6"/>
      <c r="J274" s="46">
        <f t="shared" si="18"/>
        <v>0</v>
      </c>
      <c r="K274" s="46">
        <f t="shared" si="19"/>
        <v>0</v>
      </c>
      <c r="L274" s="46">
        <f t="shared" si="20"/>
        <v>0</v>
      </c>
      <c r="N274" s="35"/>
      <c r="O274" s="3"/>
      <c r="P274" s="3"/>
      <c r="Q274" s="35"/>
      <c r="R274" s="35"/>
      <c r="S274" s="35"/>
      <c r="T274" s="35"/>
      <c r="U274" s="35"/>
    </row>
    <row r="275" spans="1:21" ht="20.25" x14ac:dyDescent="0.2">
      <c r="A275" s="5"/>
      <c r="B275" s="5"/>
      <c r="C275" s="45" t="s">
        <v>38</v>
      </c>
      <c r="D275" s="5"/>
      <c r="E275" s="6"/>
      <c r="F275" s="6"/>
      <c r="G275" s="6"/>
      <c r="H275" s="6">
        <f t="shared" si="17"/>
        <v>0</v>
      </c>
      <c r="I275" s="6"/>
      <c r="J275" s="46">
        <f t="shared" si="18"/>
        <v>0</v>
      </c>
      <c r="K275" s="46">
        <f t="shared" si="19"/>
        <v>0</v>
      </c>
      <c r="L275" s="46">
        <f t="shared" si="20"/>
        <v>0</v>
      </c>
      <c r="N275" s="35"/>
      <c r="O275" s="3"/>
      <c r="P275" s="3"/>
      <c r="Q275" s="35"/>
      <c r="R275" s="35"/>
      <c r="S275" s="35"/>
      <c r="T275" s="35"/>
      <c r="U275" s="35"/>
    </row>
    <row r="276" spans="1:21" ht="20.25" x14ac:dyDescent="0.2">
      <c r="A276" s="5"/>
      <c r="B276" s="5"/>
      <c r="C276" s="45" t="s">
        <v>38</v>
      </c>
      <c r="D276" s="5"/>
      <c r="E276" s="6"/>
      <c r="F276" s="6"/>
      <c r="G276" s="6"/>
      <c r="H276" s="6">
        <f t="shared" si="17"/>
        <v>0</v>
      </c>
      <c r="I276" s="6"/>
      <c r="J276" s="46">
        <f t="shared" si="18"/>
        <v>0</v>
      </c>
      <c r="K276" s="46">
        <f t="shared" si="19"/>
        <v>0</v>
      </c>
      <c r="L276" s="46">
        <f t="shared" si="20"/>
        <v>0</v>
      </c>
      <c r="N276" s="35"/>
      <c r="O276" s="3"/>
      <c r="P276" s="3"/>
      <c r="Q276" s="35"/>
      <c r="R276" s="35"/>
      <c r="S276" s="35"/>
      <c r="T276" s="35"/>
      <c r="U276" s="35"/>
    </row>
    <row r="277" spans="1:21" ht="20.25" x14ac:dyDescent="0.2">
      <c r="A277" s="5"/>
      <c r="B277" s="5"/>
      <c r="C277" s="45" t="s">
        <v>38</v>
      </c>
      <c r="D277" s="5"/>
      <c r="E277" s="6"/>
      <c r="F277" s="6"/>
      <c r="G277" s="6"/>
      <c r="H277" s="6">
        <f t="shared" si="17"/>
        <v>0</v>
      </c>
      <c r="I277" s="6"/>
      <c r="J277" s="46">
        <f t="shared" si="18"/>
        <v>0</v>
      </c>
      <c r="K277" s="46">
        <f t="shared" si="19"/>
        <v>0</v>
      </c>
      <c r="L277" s="46">
        <f t="shared" si="20"/>
        <v>0</v>
      </c>
      <c r="N277" s="35"/>
      <c r="O277" s="3"/>
      <c r="P277" s="3"/>
      <c r="Q277" s="35"/>
      <c r="R277" s="35"/>
      <c r="S277" s="35"/>
      <c r="T277" s="35"/>
      <c r="U277" s="35"/>
    </row>
    <row r="278" spans="1:21" ht="20.25" x14ac:dyDescent="0.2">
      <c r="A278" s="5"/>
      <c r="B278" s="5"/>
      <c r="C278" s="45" t="s">
        <v>38</v>
      </c>
      <c r="D278" s="5"/>
      <c r="E278" s="6"/>
      <c r="F278" s="6"/>
      <c r="G278" s="6"/>
      <c r="H278" s="6">
        <f t="shared" si="17"/>
        <v>0</v>
      </c>
      <c r="I278" s="6"/>
      <c r="J278" s="46">
        <f t="shared" si="18"/>
        <v>0</v>
      </c>
      <c r="K278" s="46">
        <f t="shared" si="19"/>
        <v>0</v>
      </c>
      <c r="L278" s="46">
        <f t="shared" si="20"/>
        <v>0</v>
      </c>
      <c r="N278" s="35"/>
      <c r="O278" s="3"/>
      <c r="P278" s="3"/>
      <c r="Q278" s="35"/>
      <c r="R278" s="35"/>
      <c r="S278" s="35"/>
      <c r="T278" s="35"/>
      <c r="U278" s="35"/>
    </row>
    <row r="279" spans="1:21" ht="20.25" x14ac:dyDescent="0.2">
      <c r="A279" s="5"/>
      <c r="B279" s="5"/>
      <c r="C279" s="45" t="s">
        <v>38</v>
      </c>
      <c r="D279" s="5"/>
      <c r="E279" s="6"/>
      <c r="F279" s="6"/>
      <c r="G279" s="6"/>
      <c r="H279" s="6">
        <f t="shared" si="17"/>
        <v>0</v>
      </c>
      <c r="I279" s="6"/>
      <c r="J279" s="46">
        <f t="shared" si="18"/>
        <v>0</v>
      </c>
      <c r="K279" s="46">
        <f t="shared" si="19"/>
        <v>0</v>
      </c>
      <c r="L279" s="46">
        <f t="shared" si="20"/>
        <v>0</v>
      </c>
      <c r="N279" s="35"/>
      <c r="O279" s="3"/>
      <c r="P279" s="3"/>
      <c r="Q279" s="35"/>
      <c r="R279" s="35"/>
      <c r="S279" s="35"/>
      <c r="T279" s="35"/>
      <c r="U279" s="35"/>
    </row>
    <row r="280" spans="1:21" ht="20.25" x14ac:dyDescent="0.2">
      <c r="A280" s="5"/>
      <c r="B280" s="5"/>
      <c r="C280" s="45" t="s">
        <v>38</v>
      </c>
      <c r="D280" s="5"/>
      <c r="E280" s="6"/>
      <c r="F280" s="6"/>
      <c r="G280" s="6"/>
      <c r="H280" s="6">
        <f t="shared" si="17"/>
        <v>0</v>
      </c>
      <c r="I280" s="6"/>
      <c r="J280" s="46">
        <f t="shared" si="18"/>
        <v>0</v>
      </c>
      <c r="K280" s="46">
        <f t="shared" si="19"/>
        <v>0</v>
      </c>
      <c r="L280" s="46">
        <f t="shared" si="20"/>
        <v>0</v>
      </c>
      <c r="N280" s="35"/>
      <c r="O280" s="3"/>
      <c r="P280" s="3"/>
      <c r="Q280" s="35"/>
      <c r="R280" s="35"/>
      <c r="S280" s="35"/>
      <c r="T280" s="35"/>
      <c r="U280" s="35"/>
    </row>
    <row r="281" spans="1:21" ht="20.25" x14ac:dyDescent="0.2">
      <c r="A281" s="5"/>
      <c r="B281" s="5"/>
      <c r="C281" s="45" t="s">
        <v>38</v>
      </c>
      <c r="D281" s="5"/>
      <c r="E281" s="6"/>
      <c r="F281" s="6"/>
      <c r="G281" s="6"/>
      <c r="H281" s="6">
        <f t="shared" si="17"/>
        <v>0</v>
      </c>
      <c r="I281" s="6"/>
      <c r="J281" s="46">
        <f t="shared" si="18"/>
        <v>0</v>
      </c>
      <c r="K281" s="46">
        <f t="shared" si="19"/>
        <v>0</v>
      </c>
      <c r="L281" s="46">
        <f t="shared" si="20"/>
        <v>0</v>
      </c>
      <c r="N281" s="35"/>
      <c r="O281" s="3"/>
      <c r="P281" s="3"/>
      <c r="Q281" s="35"/>
      <c r="R281" s="35"/>
      <c r="S281" s="35"/>
      <c r="T281" s="35"/>
      <c r="U281" s="35"/>
    </row>
    <row r="282" spans="1:21" ht="20.25" x14ac:dyDescent="0.2">
      <c r="A282" s="5"/>
      <c r="B282" s="5"/>
      <c r="C282" s="45" t="s">
        <v>38</v>
      </c>
      <c r="D282" s="5"/>
      <c r="E282" s="6"/>
      <c r="F282" s="6"/>
      <c r="G282" s="6"/>
      <c r="H282" s="6">
        <f t="shared" si="17"/>
        <v>0</v>
      </c>
      <c r="I282" s="6"/>
      <c r="J282" s="46">
        <f t="shared" si="18"/>
        <v>0</v>
      </c>
      <c r="K282" s="46">
        <f t="shared" si="19"/>
        <v>0</v>
      </c>
      <c r="L282" s="46">
        <f t="shared" si="20"/>
        <v>0</v>
      </c>
      <c r="N282" s="35"/>
      <c r="O282" s="3"/>
      <c r="P282" s="3"/>
      <c r="Q282" s="35"/>
      <c r="R282" s="35"/>
      <c r="S282" s="35"/>
      <c r="T282" s="35"/>
      <c r="U282" s="35"/>
    </row>
    <row r="283" spans="1:21" ht="20.25" x14ac:dyDescent="0.2">
      <c r="A283" s="5"/>
      <c r="B283" s="5"/>
      <c r="C283" s="45" t="s">
        <v>38</v>
      </c>
      <c r="D283" s="5"/>
      <c r="E283" s="6"/>
      <c r="F283" s="6"/>
      <c r="G283" s="6"/>
      <c r="H283" s="6">
        <f t="shared" si="17"/>
        <v>0</v>
      </c>
      <c r="I283" s="6"/>
      <c r="J283" s="46">
        <f t="shared" si="18"/>
        <v>0</v>
      </c>
      <c r="K283" s="46">
        <f t="shared" si="19"/>
        <v>0</v>
      </c>
      <c r="L283" s="46">
        <f t="shared" si="20"/>
        <v>0</v>
      </c>
      <c r="N283" s="35"/>
      <c r="O283" s="3"/>
      <c r="P283" s="3"/>
      <c r="Q283" s="35"/>
      <c r="R283" s="35"/>
      <c r="S283" s="35"/>
      <c r="T283" s="35"/>
      <c r="U283" s="35"/>
    </row>
    <row r="284" spans="1:21" ht="20.25" x14ac:dyDescent="0.2">
      <c r="A284" s="5"/>
      <c r="B284" s="5"/>
      <c r="C284" s="45" t="s">
        <v>38</v>
      </c>
      <c r="D284" s="5"/>
      <c r="E284" s="6"/>
      <c r="F284" s="6"/>
      <c r="G284" s="6"/>
      <c r="H284" s="6">
        <f t="shared" si="17"/>
        <v>0</v>
      </c>
      <c r="I284" s="6"/>
      <c r="J284" s="46">
        <f t="shared" si="18"/>
        <v>0</v>
      </c>
      <c r="K284" s="46">
        <f t="shared" si="19"/>
        <v>0</v>
      </c>
      <c r="L284" s="46">
        <f t="shared" si="20"/>
        <v>0</v>
      </c>
      <c r="N284" s="35"/>
      <c r="O284" s="3"/>
      <c r="P284" s="3"/>
      <c r="Q284" s="35"/>
      <c r="R284" s="35"/>
      <c r="S284" s="35"/>
      <c r="T284" s="35"/>
      <c r="U284" s="35"/>
    </row>
    <row r="285" spans="1:21" ht="20.25" x14ac:dyDescent="0.2">
      <c r="A285" s="5"/>
      <c r="B285" s="5"/>
      <c r="C285" s="45" t="s">
        <v>38</v>
      </c>
      <c r="D285" s="5"/>
      <c r="E285" s="6"/>
      <c r="F285" s="6"/>
      <c r="G285" s="6"/>
      <c r="H285" s="6">
        <f t="shared" si="17"/>
        <v>0</v>
      </c>
      <c r="I285" s="6"/>
      <c r="J285" s="46">
        <f t="shared" si="18"/>
        <v>0</v>
      </c>
      <c r="K285" s="46">
        <f t="shared" si="19"/>
        <v>0</v>
      </c>
      <c r="L285" s="46">
        <f t="shared" si="20"/>
        <v>0</v>
      </c>
      <c r="N285" s="35"/>
      <c r="O285" s="3"/>
      <c r="P285" s="3"/>
      <c r="Q285" s="35"/>
      <c r="R285" s="35"/>
      <c r="S285" s="35"/>
      <c r="T285" s="35"/>
      <c r="U285" s="35"/>
    </row>
    <row r="286" spans="1:21" ht="20.25" x14ac:dyDescent="0.2">
      <c r="A286" s="5"/>
      <c r="B286" s="5"/>
      <c r="C286" s="45" t="s">
        <v>38</v>
      </c>
      <c r="D286" s="5"/>
      <c r="E286" s="6"/>
      <c r="F286" s="6"/>
      <c r="G286" s="6"/>
      <c r="H286" s="6">
        <f t="shared" si="17"/>
        <v>0</v>
      </c>
      <c r="I286" s="6"/>
      <c r="J286" s="46">
        <f t="shared" si="18"/>
        <v>0</v>
      </c>
      <c r="K286" s="46">
        <f t="shared" si="19"/>
        <v>0</v>
      </c>
      <c r="L286" s="46">
        <f t="shared" si="20"/>
        <v>0</v>
      </c>
      <c r="N286" s="35"/>
      <c r="O286" s="3"/>
      <c r="P286" s="3"/>
      <c r="Q286" s="35"/>
      <c r="R286" s="35"/>
      <c r="S286" s="35"/>
      <c r="T286" s="35"/>
      <c r="U286" s="35"/>
    </row>
    <row r="287" spans="1:21" ht="20.25" x14ac:dyDescent="0.2">
      <c r="A287" s="5"/>
      <c r="B287" s="5"/>
      <c r="C287" s="45" t="s">
        <v>38</v>
      </c>
      <c r="D287" s="5"/>
      <c r="E287" s="6"/>
      <c r="F287" s="6"/>
      <c r="G287" s="6"/>
      <c r="H287" s="6">
        <f t="shared" si="17"/>
        <v>0</v>
      </c>
      <c r="I287" s="6"/>
      <c r="J287" s="46">
        <f t="shared" si="18"/>
        <v>0</v>
      </c>
      <c r="K287" s="46">
        <f t="shared" si="19"/>
        <v>0</v>
      </c>
      <c r="L287" s="46">
        <f t="shared" si="20"/>
        <v>0</v>
      </c>
      <c r="N287" s="35"/>
      <c r="O287" s="3"/>
      <c r="P287" s="3"/>
      <c r="Q287" s="35"/>
      <c r="R287" s="35"/>
      <c r="S287" s="35"/>
      <c r="T287" s="35"/>
      <c r="U287" s="35"/>
    </row>
    <row r="288" spans="1:21" ht="20.25" x14ac:dyDescent="0.2">
      <c r="A288" s="5"/>
      <c r="B288" s="5"/>
      <c r="C288" s="45" t="s">
        <v>38</v>
      </c>
      <c r="D288" s="5"/>
      <c r="E288" s="6"/>
      <c r="F288" s="6"/>
      <c r="G288" s="6"/>
      <c r="H288" s="6">
        <f t="shared" si="17"/>
        <v>0</v>
      </c>
      <c r="I288" s="6"/>
      <c r="J288" s="46">
        <f t="shared" si="18"/>
        <v>0</v>
      </c>
      <c r="K288" s="46">
        <f t="shared" si="19"/>
        <v>0</v>
      </c>
      <c r="L288" s="46">
        <f t="shared" si="20"/>
        <v>0</v>
      </c>
      <c r="N288" s="35"/>
      <c r="O288" s="3"/>
      <c r="P288" s="3"/>
      <c r="Q288" s="35"/>
      <c r="R288" s="35"/>
      <c r="S288" s="35"/>
      <c r="T288" s="35"/>
      <c r="U288" s="35"/>
    </row>
    <row r="289" spans="1:21" ht="20.25" x14ac:dyDescent="0.2">
      <c r="A289" s="5"/>
      <c r="B289" s="5"/>
      <c r="C289" s="45" t="s">
        <v>38</v>
      </c>
      <c r="D289" s="5"/>
      <c r="E289" s="6"/>
      <c r="F289" s="6"/>
      <c r="G289" s="6"/>
      <c r="H289" s="6">
        <f t="shared" si="17"/>
        <v>0</v>
      </c>
      <c r="I289" s="6"/>
      <c r="J289" s="46">
        <f t="shared" si="18"/>
        <v>0</v>
      </c>
      <c r="K289" s="46">
        <f t="shared" si="19"/>
        <v>0</v>
      </c>
      <c r="L289" s="46">
        <f t="shared" si="20"/>
        <v>0</v>
      </c>
      <c r="N289" s="35"/>
      <c r="O289" s="3"/>
      <c r="P289" s="3"/>
      <c r="Q289" s="35"/>
      <c r="R289" s="35"/>
      <c r="S289" s="35"/>
      <c r="T289" s="35"/>
      <c r="U289" s="35"/>
    </row>
    <row r="290" spans="1:21" ht="20.25" x14ac:dyDescent="0.2">
      <c r="A290" s="5"/>
      <c r="B290" s="5"/>
      <c r="C290" s="45" t="s">
        <v>38</v>
      </c>
      <c r="D290" s="5"/>
      <c r="E290" s="6"/>
      <c r="F290" s="6"/>
      <c r="G290" s="6"/>
      <c r="H290" s="6">
        <f t="shared" si="17"/>
        <v>0</v>
      </c>
      <c r="I290" s="6"/>
      <c r="J290" s="46">
        <f t="shared" si="18"/>
        <v>0</v>
      </c>
      <c r="K290" s="46">
        <f t="shared" si="19"/>
        <v>0</v>
      </c>
      <c r="L290" s="46">
        <f t="shared" si="20"/>
        <v>0</v>
      </c>
      <c r="N290" s="35"/>
      <c r="O290" s="3"/>
      <c r="P290" s="3"/>
      <c r="Q290" s="35"/>
      <c r="R290" s="35"/>
      <c r="S290" s="35"/>
      <c r="T290" s="35"/>
      <c r="U290" s="35"/>
    </row>
    <row r="291" spans="1:21" ht="20.25" x14ac:dyDescent="0.2">
      <c r="A291" s="5"/>
      <c r="B291" s="5"/>
      <c r="C291" s="45" t="s">
        <v>38</v>
      </c>
      <c r="D291" s="5"/>
      <c r="E291" s="6"/>
      <c r="F291" s="6"/>
      <c r="G291" s="6"/>
      <c r="H291" s="6">
        <f t="shared" si="17"/>
        <v>0</v>
      </c>
      <c r="I291" s="6"/>
      <c r="J291" s="46">
        <f t="shared" si="18"/>
        <v>0</v>
      </c>
      <c r="K291" s="46">
        <f t="shared" si="19"/>
        <v>0</v>
      </c>
      <c r="L291" s="46">
        <f t="shared" si="20"/>
        <v>0</v>
      </c>
      <c r="N291" s="35"/>
      <c r="O291" s="3"/>
      <c r="P291" s="3"/>
      <c r="Q291" s="35"/>
      <c r="R291" s="35"/>
      <c r="S291" s="35"/>
      <c r="T291" s="35"/>
      <c r="U291" s="35"/>
    </row>
    <row r="292" spans="1:21" ht="20.25" x14ac:dyDescent="0.2">
      <c r="A292" s="5"/>
      <c r="B292" s="5"/>
      <c r="C292" s="45" t="s">
        <v>38</v>
      </c>
      <c r="D292" s="5"/>
      <c r="E292" s="6"/>
      <c r="F292" s="6"/>
      <c r="G292" s="6"/>
      <c r="H292" s="6">
        <f t="shared" si="17"/>
        <v>0</v>
      </c>
      <c r="I292" s="6"/>
      <c r="J292" s="46">
        <f t="shared" si="18"/>
        <v>0</v>
      </c>
      <c r="K292" s="46">
        <f t="shared" si="19"/>
        <v>0</v>
      </c>
      <c r="L292" s="46">
        <f t="shared" si="20"/>
        <v>0</v>
      </c>
      <c r="N292" s="35"/>
      <c r="O292" s="3"/>
      <c r="P292" s="3"/>
      <c r="Q292" s="35"/>
      <c r="R292" s="35"/>
      <c r="S292" s="35"/>
      <c r="T292" s="35"/>
      <c r="U292" s="35"/>
    </row>
    <row r="293" spans="1:21" ht="20.25" x14ac:dyDescent="0.2">
      <c r="A293" s="5"/>
      <c r="B293" s="5"/>
      <c r="C293" s="45" t="s">
        <v>38</v>
      </c>
      <c r="D293" s="5"/>
      <c r="E293" s="6"/>
      <c r="F293" s="6"/>
      <c r="G293" s="6"/>
      <c r="H293" s="6">
        <f t="shared" si="17"/>
        <v>0</v>
      </c>
      <c r="I293" s="6"/>
      <c r="J293" s="46">
        <f t="shared" si="18"/>
        <v>0</v>
      </c>
      <c r="K293" s="46">
        <f t="shared" si="19"/>
        <v>0</v>
      </c>
      <c r="L293" s="46">
        <f t="shared" si="20"/>
        <v>0</v>
      </c>
      <c r="N293" s="35"/>
      <c r="O293" s="3"/>
      <c r="P293" s="3"/>
      <c r="Q293" s="35"/>
      <c r="R293" s="35"/>
      <c r="S293" s="35"/>
      <c r="T293" s="35"/>
      <c r="U293" s="35"/>
    </row>
    <row r="294" spans="1:21" ht="20.25" x14ac:dyDescent="0.2">
      <c r="A294" s="5"/>
      <c r="B294" s="5"/>
      <c r="C294" s="45" t="s">
        <v>38</v>
      </c>
      <c r="D294" s="5"/>
      <c r="E294" s="6"/>
      <c r="F294" s="6"/>
      <c r="G294" s="6"/>
      <c r="H294" s="6">
        <f t="shared" si="17"/>
        <v>0</v>
      </c>
      <c r="I294" s="6"/>
      <c r="J294" s="46">
        <f t="shared" si="18"/>
        <v>0</v>
      </c>
      <c r="K294" s="46">
        <f t="shared" si="19"/>
        <v>0</v>
      </c>
      <c r="L294" s="46">
        <f t="shared" si="20"/>
        <v>0</v>
      </c>
      <c r="N294" s="35"/>
      <c r="O294" s="3"/>
      <c r="P294" s="3"/>
      <c r="Q294" s="35"/>
      <c r="R294" s="35"/>
      <c r="S294" s="35"/>
      <c r="T294" s="35"/>
      <c r="U294" s="35"/>
    </row>
    <row r="295" spans="1:21" ht="20.25" x14ac:dyDescent="0.2">
      <c r="A295" s="5"/>
      <c r="B295" s="5"/>
      <c r="C295" s="45" t="s">
        <v>38</v>
      </c>
      <c r="D295" s="5"/>
      <c r="E295" s="6"/>
      <c r="F295" s="6"/>
      <c r="G295" s="6"/>
      <c r="H295" s="6">
        <f t="shared" si="17"/>
        <v>0</v>
      </c>
      <c r="I295" s="6"/>
      <c r="J295" s="46">
        <f t="shared" si="18"/>
        <v>0</v>
      </c>
      <c r="K295" s="46">
        <f t="shared" si="19"/>
        <v>0</v>
      </c>
      <c r="L295" s="46">
        <f t="shared" si="20"/>
        <v>0</v>
      </c>
      <c r="N295" s="35"/>
      <c r="O295" s="3"/>
      <c r="P295" s="3"/>
      <c r="Q295" s="35"/>
      <c r="R295" s="35"/>
      <c r="S295" s="35"/>
      <c r="T295" s="35"/>
      <c r="U295" s="35"/>
    </row>
    <row r="296" spans="1:21" ht="20.25" x14ac:dyDescent="0.2">
      <c r="A296" s="5"/>
      <c r="B296" s="5"/>
      <c r="C296" s="45" t="s">
        <v>38</v>
      </c>
      <c r="D296" s="5"/>
      <c r="E296" s="6"/>
      <c r="F296" s="6"/>
      <c r="G296" s="6"/>
      <c r="H296" s="6">
        <f t="shared" si="17"/>
        <v>0</v>
      </c>
      <c r="I296" s="6"/>
      <c r="J296" s="46">
        <f t="shared" si="18"/>
        <v>0</v>
      </c>
      <c r="K296" s="46">
        <f t="shared" si="19"/>
        <v>0</v>
      </c>
      <c r="L296" s="46">
        <f t="shared" si="20"/>
        <v>0</v>
      </c>
      <c r="N296" s="35"/>
      <c r="O296" s="3"/>
      <c r="P296" s="3"/>
      <c r="Q296" s="35"/>
      <c r="R296" s="35"/>
      <c r="S296" s="35"/>
      <c r="T296" s="35"/>
      <c r="U296" s="35"/>
    </row>
    <row r="297" spans="1:21" ht="20.25" x14ac:dyDescent="0.2">
      <c r="A297" s="5"/>
      <c r="B297" s="5"/>
      <c r="C297" s="45" t="s">
        <v>38</v>
      </c>
      <c r="D297" s="5"/>
      <c r="E297" s="6"/>
      <c r="F297" s="6"/>
      <c r="G297" s="6"/>
      <c r="H297" s="6">
        <f t="shared" si="17"/>
        <v>0</v>
      </c>
      <c r="I297" s="6"/>
      <c r="J297" s="46">
        <f t="shared" si="18"/>
        <v>0</v>
      </c>
      <c r="K297" s="46">
        <f t="shared" si="19"/>
        <v>0</v>
      </c>
      <c r="L297" s="46">
        <f t="shared" si="20"/>
        <v>0</v>
      </c>
      <c r="N297" s="35"/>
      <c r="O297" s="3"/>
      <c r="P297" s="3"/>
      <c r="Q297" s="35"/>
      <c r="R297" s="35"/>
      <c r="S297" s="35"/>
      <c r="T297" s="35"/>
      <c r="U297" s="35"/>
    </row>
    <row r="298" spans="1:21" ht="20.25" x14ac:dyDescent="0.2">
      <c r="A298" s="5"/>
      <c r="B298" s="5"/>
      <c r="C298" s="45" t="s">
        <v>38</v>
      </c>
      <c r="D298" s="5"/>
      <c r="E298" s="6"/>
      <c r="F298" s="6"/>
      <c r="G298" s="6"/>
      <c r="H298" s="6">
        <f t="shared" si="17"/>
        <v>0</v>
      </c>
      <c r="I298" s="6"/>
      <c r="J298" s="46">
        <f t="shared" si="18"/>
        <v>0</v>
      </c>
      <c r="K298" s="46">
        <f t="shared" si="19"/>
        <v>0</v>
      </c>
      <c r="L298" s="46">
        <f t="shared" si="20"/>
        <v>0</v>
      </c>
      <c r="N298" s="35"/>
      <c r="O298" s="3"/>
      <c r="P298" s="3"/>
      <c r="Q298" s="35"/>
      <c r="R298" s="35"/>
      <c r="S298" s="35"/>
      <c r="T298" s="35"/>
      <c r="U298" s="35"/>
    </row>
    <row r="299" spans="1:21" ht="20.25" x14ac:dyDescent="0.2">
      <c r="A299" s="5"/>
      <c r="B299" s="5"/>
      <c r="C299" s="45" t="s">
        <v>38</v>
      </c>
      <c r="D299" s="5"/>
      <c r="E299" s="6"/>
      <c r="F299" s="6"/>
      <c r="G299" s="6"/>
      <c r="H299" s="6">
        <f t="shared" si="17"/>
        <v>0</v>
      </c>
      <c r="I299" s="6"/>
      <c r="J299" s="46">
        <f t="shared" si="18"/>
        <v>0</v>
      </c>
      <c r="K299" s="46">
        <f t="shared" si="19"/>
        <v>0</v>
      </c>
      <c r="L299" s="46">
        <f t="shared" si="20"/>
        <v>0</v>
      </c>
      <c r="N299" s="35"/>
      <c r="O299" s="3"/>
      <c r="P299" s="3"/>
      <c r="Q299" s="35"/>
      <c r="R299" s="35"/>
      <c r="S299" s="35"/>
      <c r="T299" s="35"/>
      <c r="U299" s="35"/>
    </row>
    <row r="300" spans="1:21" ht="20.25" x14ac:dyDescent="0.2">
      <c r="A300" s="5"/>
      <c r="B300" s="5"/>
      <c r="C300" s="45" t="s">
        <v>38</v>
      </c>
      <c r="D300" s="5"/>
      <c r="E300" s="6"/>
      <c r="F300" s="6"/>
      <c r="G300" s="6"/>
      <c r="H300" s="6">
        <f t="shared" si="17"/>
        <v>0</v>
      </c>
      <c r="I300" s="6"/>
      <c r="J300" s="46">
        <f t="shared" si="18"/>
        <v>0</v>
      </c>
      <c r="K300" s="46">
        <f t="shared" si="19"/>
        <v>0</v>
      </c>
      <c r="L300" s="46">
        <f t="shared" si="20"/>
        <v>0</v>
      </c>
      <c r="N300" s="35"/>
      <c r="O300" s="3"/>
      <c r="P300" s="3"/>
      <c r="Q300" s="35"/>
      <c r="R300" s="35"/>
      <c r="S300" s="35"/>
      <c r="T300" s="35"/>
      <c r="U300" s="35"/>
    </row>
    <row r="301" spans="1:21" ht="20.25" x14ac:dyDescent="0.2">
      <c r="A301" s="5"/>
      <c r="B301" s="5"/>
      <c r="C301" s="45" t="s">
        <v>38</v>
      </c>
      <c r="D301" s="5"/>
      <c r="E301" s="6"/>
      <c r="F301" s="6"/>
      <c r="G301" s="6"/>
      <c r="H301" s="6">
        <f t="shared" si="17"/>
        <v>0</v>
      </c>
      <c r="I301" s="6"/>
      <c r="J301" s="46">
        <f t="shared" si="18"/>
        <v>0</v>
      </c>
      <c r="K301" s="46">
        <f t="shared" si="19"/>
        <v>0</v>
      </c>
      <c r="L301" s="46">
        <f t="shared" si="20"/>
        <v>0</v>
      </c>
      <c r="N301" s="35"/>
      <c r="O301" s="3"/>
      <c r="P301" s="3"/>
      <c r="Q301" s="35"/>
      <c r="R301" s="35"/>
      <c r="S301" s="35"/>
      <c r="T301" s="35"/>
      <c r="U301" s="35"/>
    </row>
    <row r="302" spans="1:21" ht="20.25" x14ac:dyDescent="0.2">
      <c r="A302" s="5"/>
      <c r="B302" s="5"/>
      <c r="C302" s="45" t="s">
        <v>38</v>
      </c>
      <c r="D302" s="5"/>
      <c r="E302" s="6"/>
      <c r="F302" s="6"/>
      <c r="G302" s="6"/>
      <c r="H302" s="6">
        <f t="shared" si="17"/>
        <v>0</v>
      </c>
      <c r="I302" s="6"/>
      <c r="J302" s="46">
        <f t="shared" si="18"/>
        <v>0</v>
      </c>
      <c r="K302" s="46">
        <f t="shared" si="19"/>
        <v>0</v>
      </c>
      <c r="L302" s="46">
        <f t="shared" si="20"/>
        <v>0</v>
      </c>
      <c r="N302" s="35"/>
      <c r="O302" s="3"/>
      <c r="P302" s="3"/>
      <c r="Q302" s="35"/>
      <c r="R302" s="35"/>
      <c r="S302" s="35"/>
      <c r="T302" s="35"/>
      <c r="U302" s="35"/>
    </row>
    <row r="303" spans="1:21" ht="20.25" x14ac:dyDescent="0.2">
      <c r="A303" s="5"/>
      <c r="B303" s="5"/>
      <c r="C303" s="45" t="s">
        <v>38</v>
      </c>
      <c r="D303" s="5"/>
      <c r="E303" s="6"/>
      <c r="F303" s="6"/>
      <c r="G303" s="6"/>
      <c r="H303" s="6">
        <f t="shared" si="17"/>
        <v>0</v>
      </c>
      <c r="I303" s="6"/>
      <c r="J303" s="46">
        <f t="shared" si="18"/>
        <v>0</v>
      </c>
      <c r="K303" s="46">
        <f t="shared" si="19"/>
        <v>0</v>
      </c>
      <c r="L303" s="46">
        <f t="shared" si="20"/>
        <v>0</v>
      </c>
      <c r="N303" s="35"/>
      <c r="O303" s="3"/>
      <c r="P303" s="3"/>
      <c r="Q303" s="35"/>
      <c r="R303" s="35"/>
      <c r="S303" s="35"/>
      <c r="T303" s="35"/>
      <c r="U303" s="35"/>
    </row>
    <row r="304" spans="1:21" ht="20.25" x14ac:dyDescent="0.2">
      <c r="A304" s="5"/>
      <c r="B304" s="5"/>
      <c r="C304" s="45" t="s">
        <v>38</v>
      </c>
      <c r="D304" s="5"/>
      <c r="E304" s="6"/>
      <c r="F304" s="6"/>
      <c r="G304" s="6"/>
      <c r="H304" s="6">
        <f t="shared" si="17"/>
        <v>0</v>
      </c>
      <c r="I304" s="6"/>
      <c r="J304" s="46">
        <f t="shared" si="18"/>
        <v>0</v>
      </c>
      <c r="K304" s="46">
        <f t="shared" si="19"/>
        <v>0</v>
      </c>
      <c r="L304" s="46">
        <f t="shared" si="20"/>
        <v>0</v>
      </c>
      <c r="N304" s="35"/>
      <c r="O304" s="3"/>
      <c r="P304" s="3"/>
      <c r="Q304" s="35"/>
      <c r="R304" s="35"/>
      <c r="S304" s="35"/>
      <c r="T304" s="35"/>
      <c r="U304" s="35"/>
    </row>
    <row r="305" spans="1:21" ht="20.25" x14ac:dyDescent="0.2">
      <c r="A305" s="5"/>
      <c r="B305" s="5"/>
      <c r="C305" s="45" t="s">
        <v>38</v>
      </c>
      <c r="D305" s="5"/>
      <c r="E305" s="6"/>
      <c r="F305" s="6"/>
      <c r="G305" s="6"/>
      <c r="H305" s="6">
        <f t="shared" si="17"/>
        <v>0</v>
      </c>
      <c r="I305" s="6"/>
      <c r="J305" s="46">
        <f t="shared" si="18"/>
        <v>0</v>
      </c>
      <c r="K305" s="46">
        <f t="shared" si="19"/>
        <v>0</v>
      </c>
      <c r="L305" s="46">
        <f t="shared" si="20"/>
        <v>0</v>
      </c>
      <c r="N305" s="35"/>
      <c r="O305" s="3"/>
      <c r="P305" s="3"/>
      <c r="Q305" s="35"/>
      <c r="R305" s="35"/>
      <c r="S305" s="35"/>
      <c r="T305" s="35"/>
      <c r="U305" s="35"/>
    </row>
    <row r="306" spans="1:21" ht="20.25" x14ac:dyDescent="0.2">
      <c r="A306" s="5"/>
      <c r="B306" s="5"/>
      <c r="C306" s="45" t="s">
        <v>38</v>
      </c>
      <c r="D306" s="5"/>
      <c r="E306" s="6"/>
      <c r="F306" s="6"/>
      <c r="G306" s="6"/>
      <c r="H306" s="6">
        <f t="shared" si="17"/>
        <v>0</v>
      </c>
      <c r="I306" s="6"/>
      <c r="J306" s="46">
        <f t="shared" si="18"/>
        <v>0</v>
      </c>
      <c r="K306" s="46">
        <f t="shared" si="19"/>
        <v>0</v>
      </c>
      <c r="L306" s="46">
        <f t="shared" si="20"/>
        <v>0</v>
      </c>
      <c r="N306" s="35"/>
      <c r="O306" s="3"/>
      <c r="P306" s="3"/>
      <c r="Q306" s="35"/>
      <c r="R306" s="35"/>
      <c r="S306" s="35"/>
      <c r="T306" s="35"/>
      <c r="U306" s="35"/>
    </row>
    <row r="307" spans="1:21" ht="20.25" x14ac:dyDescent="0.2">
      <c r="A307" s="5"/>
      <c r="B307" s="5"/>
      <c r="C307" s="45" t="s">
        <v>38</v>
      </c>
      <c r="D307" s="5"/>
      <c r="E307" s="6"/>
      <c r="F307" s="6"/>
      <c r="G307" s="6"/>
      <c r="H307" s="6">
        <f t="shared" si="17"/>
        <v>0</v>
      </c>
      <c r="I307" s="6"/>
      <c r="J307" s="46">
        <f t="shared" si="18"/>
        <v>0</v>
      </c>
      <c r="K307" s="46">
        <f t="shared" si="19"/>
        <v>0</v>
      </c>
      <c r="L307" s="46">
        <f t="shared" si="20"/>
        <v>0</v>
      </c>
      <c r="N307" s="35"/>
      <c r="O307" s="3"/>
      <c r="P307" s="3"/>
      <c r="Q307" s="35"/>
      <c r="R307" s="35"/>
      <c r="S307" s="35"/>
      <c r="T307" s="35"/>
      <c r="U307" s="35"/>
    </row>
    <row r="308" spans="1:21" ht="20.25" x14ac:dyDescent="0.2">
      <c r="A308" s="5"/>
      <c r="B308" s="5"/>
      <c r="C308" s="45" t="s">
        <v>38</v>
      </c>
      <c r="D308" s="5"/>
      <c r="E308" s="6"/>
      <c r="F308" s="6"/>
      <c r="G308" s="6"/>
      <c r="H308" s="6">
        <f t="shared" si="17"/>
        <v>0</v>
      </c>
      <c r="I308" s="6"/>
      <c r="J308" s="46">
        <f t="shared" si="18"/>
        <v>0</v>
      </c>
      <c r="K308" s="46">
        <f t="shared" si="19"/>
        <v>0</v>
      </c>
      <c r="L308" s="46">
        <f t="shared" si="20"/>
        <v>0</v>
      </c>
      <c r="N308" s="35"/>
      <c r="O308" s="3"/>
      <c r="P308" s="3"/>
      <c r="Q308" s="35"/>
      <c r="R308" s="35"/>
      <c r="S308" s="35"/>
      <c r="T308" s="35"/>
      <c r="U308" s="35"/>
    </row>
    <row r="309" spans="1:21" ht="20.25" x14ac:dyDescent="0.2">
      <c r="A309" s="5"/>
      <c r="B309" s="5"/>
      <c r="C309" s="45" t="s">
        <v>38</v>
      </c>
      <c r="D309" s="5"/>
      <c r="E309" s="6"/>
      <c r="F309" s="6"/>
      <c r="G309" s="6"/>
      <c r="H309" s="6">
        <f t="shared" si="17"/>
        <v>0</v>
      </c>
      <c r="I309" s="6"/>
      <c r="J309" s="46">
        <f t="shared" si="18"/>
        <v>0</v>
      </c>
      <c r="K309" s="46">
        <f t="shared" si="19"/>
        <v>0</v>
      </c>
      <c r="L309" s="46">
        <f t="shared" si="20"/>
        <v>0</v>
      </c>
      <c r="N309" s="35"/>
      <c r="O309" s="3"/>
      <c r="P309" s="3"/>
      <c r="Q309" s="35"/>
      <c r="R309" s="35"/>
      <c r="S309" s="35"/>
      <c r="T309" s="35"/>
      <c r="U309" s="35"/>
    </row>
    <row r="310" spans="1:21" ht="20.25" x14ac:dyDescent="0.2">
      <c r="A310" s="5"/>
      <c r="B310" s="5"/>
      <c r="C310" s="45" t="s">
        <v>38</v>
      </c>
      <c r="D310" s="5"/>
      <c r="E310" s="6"/>
      <c r="F310" s="6"/>
      <c r="G310" s="6"/>
      <c r="H310" s="6">
        <f t="shared" si="17"/>
        <v>0</v>
      </c>
      <c r="I310" s="6"/>
      <c r="J310" s="46">
        <f t="shared" si="18"/>
        <v>0</v>
      </c>
      <c r="K310" s="46">
        <f t="shared" si="19"/>
        <v>0</v>
      </c>
      <c r="L310" s="46">
        <f t="shared" si="20"/>
        <v>0</v>
      </c>
      <c r="N310" s="35"/>
      <c r="O310" s="3"/>
      <c r="P310" s="3"/>
      <c r="Q310" s="35"/>
      <c r="R310" s="35"/>
      <c r="S310" s="35"/>
      <c r="T310" s="35"/>
      <c r="U310" s="35"/>
    </row>
    <row r="311" spans="1:21" ht="20.25" x14ac:dyDescent="0.2">
      <c r="A311" s="5"/>
      <c r="B311" s="5"/>
      <c r="C311" s="45" t="s">
        <v>38</v>
      </c>
      <c r="D311" s="5"/>
      <c r="E311" s="6"/>
      <c r="F311" s="6"/>
      <c r="G311" s="6"/>
      <c r="H311" s="6">
        <f t="shared" si="17"/>
        <v>0</v>
      </c>
      <c r="I311" s="6"/>
      <c r="J311" s="46">
        <f t="shared" si="18"/>
        <v>0</v>
      </c>
      <c r="K311" s="46">
        <f t="shared" si="19"/>
        <v>0</v>
      </c>
      <c r="L311" s="46">
        <f t="shared" si="20"/>
        <v>0</v>
      </c>
      <c r="N311" s="35"/>
      <c r="O311" s="3"/>
      <c r="P311" s="3"/>
      <c r="Q311" s="35"/>
      <c r="R311" s="35"/>
      <c r="S311" s="35"/>
      <c r="T311" s="35"/>
      <c r="U311" s="35"/>
    </row>
    <row r="312" spans="1:21" ht="20.25" x14ac:dyDescent="0.2">
      <c r="A312" s="5"/>
      <c r="B312" s="5"/>
      <c r="C312" s="45" t="s">
        <v>38</v>
      </c>
      <c r="D312" s="5"/>
      <c r="E312" s="6"/>
      <c r="F312" s="6"/>
      <c r="G312" s="6"/>
      <c r="H312" s="6">
        <f t="shared" si="17"/>
        <v>0</v>
      </c>
      <c r="I312" s="6"/>
      <c r="J312" s="46">
        <f t="shared" si="18"/>
        <v>0</v>
      </c>
      <c r="K312" s="46">
        <f t="shared" si="19"/>
        <v>0</v>
      </c>
      <c r="L312" s="46">
        <f t="shared" si="20"/>
        <v>0</v>
      </c>
      <c r="N312" s="35"/>
      <c r="O312" s="3"/>
      <c r="P312" s="3"/>
      <c r="Q312" s="35"/>
      <c r="R312" s="35"/>
      <c r="S312" s="35"/>
      <c r="T312" s="35"/>
      <c r="U312" s="35"/>
    </row>
    <row r="313" spans="1:21" ht="20.25" x14ac:dyDescent="0.2">
      <c r="A313" s="5"/>
      <c r="B313" s="5"/>
      <c r="C313" s="45" t="s">
        <v>38</v>
      </c>
      <c r="D313" s="5"/>
      <c r="E313" s="6"/>
      <c r="F313" s="6"/>
      <c r="G313" s="6"/>
      <c r="H313" s="6">
        <f t="shared" si="17"/>
        <v>0</v>
      </c>
      <c r="I313" s="6"/>
      <c r="J313" s="46">
        <f t="shared" si="18"/>
        <v>0</v>
      </c>
      <c r="K313" s="46">
        <f t="shared" si="19"/>
        <v>0</v>
      </c>
      <c r="L313" s="46">
        <f t="shared" si="20"/>
        <v>0</v>
      </c>
      <c r="N313" s="35"/>
      <c r="O313" s="3"/>
      <c r="P313" s="3"/>
      <c r="Q313" s="35"/>
      <c r="R313" s="35"/>
      <c r="S313" s="35"/>
      <c r="T313" s="35"/>
      <c r="U313" s="35"/>
    </row>
    <row r="314" spans="1:21" ht="20.25" x14ac:dyDescent="0.2">
      <c r="A314" s="5"/>
      <c r="B314" s="5"/>
      <c r="C314" s="45" t="s">
        <v>38</v>
      </c>
      <c r="D314" s="5"/>
      <c r="E314" s="6"/>
      <c r="F314" s="6"/>
      <c r="G314" s="6"/>
      <c r="H314" s="6">
        <f t="shared" si="17"/>
        <v>0</v>
      </c>
      <c r="I314" s="6"/>
      <c r="J314" s="46">
        <f t="shared" si="18"/>
        <v>0</v>
      </c>
      <c r="K314" s="46">
        <f t="shared" si="19"/>
        <v>0</v>
      </c>
      <c r="L314" s="46">
        <f t="shared" si="20"/>
        <v>0</v>
      </c>
      <c r="N314" s="35"/>
      <c r="O314" s="3"/>
      <c r="P314" s="3"/>
      <c r="Q314" s="35"/>
      <c r="R314" s="35"/>
      <c r="S314" s="35"/>
      <c r="T314" s="35"/>
      <c r="U314" s="35"/>
    </row>
    <row r="315" spans="1:21" ht="20.25" x14ac:dyDescent="0.2">
      <c r="A315" s="5"/>
      <c r="B315" s="5"/>
      <c r="C315" s="45" t="s">
        <v>38</v>
      </c>
      <c r="D315" s="5"/>
      <c r="E315" s="6"/>
      <c r="F315" s="6"/>
      <c r="G315" s="6"/>
      <c r="H315" s="6">
        <f t="shared" si="17"/>
        <v>0</v>
      </c>
      <c r="I315" s="6"/>
      <c r="J315" s="46">
        <f t="shared" si="18"/>
        <v>0</v>
      </c>
      <c r="K315" s="46">
        <f t="shared" si="19"/>
        <v>0</v>
      </c>
      <c r="L315" s="46">
        <f t="shared" si="20"/>
        <v>0</v>
      </c>
      <c r="N315" s="35"/>
      <c r="O315" s="3"/>
      <c r="P315" s="3"/>
      <c r="Q315" s="35"/>
      <c r="R315" s="35"/>
      <c r="S315" s="35"/>
      <c r="T315" s="35"/>
      <c r="U315" s="35"/>
    </row>
    <row r="316" spans="1:21" ht="20.25" x14ac:dyDescent="0.2">
      <c r="A316" s="5"/>
      <c r="B316" s="5"/>
      <c r="C316" s="45" t="s">
        <v>38</v>
      </c>
      <c r="D316" s="5"/>
      <c r="E316" s="6"/>
      <c r="F316" s="6"/>
      <c r="G316" s="6"/>
      <c r="H316" s="6">
        <f t="shared" si="17"/>
        <v>0</v>
      </c>
      <c r="I316" s="6"/>
      <c r="J316" s="46">
        <f t="shared" si="18"/>
        <v>0</v>
      </c>
      <c r="K316" s="46">
        <f t="shared" si="19"/>
        <v>0</v>
      </c>
      <c r="L316" s="46">
        <f t="shared" si="20"/>
        <v>0</v>
      </c>
      <c r="N316" s="35"/>
      <c r="O316" s="3"/>
      <c r="P316" s="3"/>
      <c r="Q316" s="35"/>
      <c r="R316" s="35"/>
      <c r="S316" s="35"/>
      <c r="T316" s="35"/>
      <c r="U316" s="35"/>
    </row>
    <row r="317" spans="1:21" ht="20.25" x14ac:dyDescent="0.2">
      <c r="A317" s="5"/>
      <c r="B317" s="5"/>
      <c r="C317" s="45" t="s">
        <v>38</v>
      </c>
      <c r="D317" s="5"/>
      <c r="E317" s="6"/>
      <c r="F317" s="6"/>
      <c r="G317" s="6"/>
      <c r="H317" s="6">
        <f t="shared" si="17"/>
        <v>0</v>
      </c>
      <c r="I317" s="6"/>
      <c r="J317" s="46">
        <f t="shared" si="18"/>
        <v>0</v>
      </c>
      <c r="K317" s="46">
        <f t="shared" si="19"/>
        <v>0</v>
      </c>
      <c r="L317" s="46">
        <f t="shared" si="20"/>
        <v>0</v>
      </c>
      <c r="N317" s="35"/>
      <c r="O317" s="3"/>
      <c r="P317" s="3"/>
      <c r="Q317" s="35"/>
      <c r="R317" s="35"/>
      <c r="S317" s="35"/>
      <c r="T317" s="35"/>
      <c r="U317" s="35"/>
    </row>
    <row r="318" spans="1:21" ht="20.25" x14ac:dyDescent="0.2">
      <c r="A318" s="5"/>
      <c r="B318" s="5"/>
      <c r="C318" s="45" t="s">
        <v>38</v>
      </c>
      <c r="D318" s="5"/>
      <c r="E318" s="6"/>
      <c r="F318" s="6"/>
      <c r="G318" s="6"/>
      <c r="H318" s="6">
        <f t="shared" si="17"/>
        <v>0</v>
      </c>
      <c r="I318" s="6"/>
      <c r="J318" s="46">
        <f t="shared" si="18"/>
        <v>0</v>
      </c>
      <c r="K318" s="46">
        <f t="shared" si="19"/>
        <v>0</v>
      </c>
      <c r="L318" s="46">
        <f t="shared" si="20"/>
        <v>0</v>
      </c>
      <c r="N318" s="35"/>
      <c r="O318" s="3"/>
      <c r="P318" s="3"/>
      <c r="Q318" s="35"/>
      <c r="R318" s="35"/>
      <c r="S318" s="35"/>
      <c r="T318" s="35"/>
      <c r="U318" s="35"/>
    </row>
    <row r="319" spans="1:21" ht="20.25" x14ac:dyDescent="0.2">
      <c r="A319" s="5"/>
      <c r="B319" s="5"/>
      <c r="C319" s="45" t="s">
        <v>38</v>
      </c>
      <c r="D319" s="5"/>
      <c r="E319" s="6"/>
      <c r="F319" s="6"/>
      <c r="G319" s="6"/>
      <c r="H319" s="6">
        <f t="shared" si="17"/>
        <v>0</v>
      </c>
      <c r="I319" s="6"/>
      <c r="J319" s="46">
        <f t="shared" si="18"/>
        <v>0</v>
      </c>
      <c r="K319" s="46">
        <f t="shared" si="19"/>
        <v>0</v>
      </c>
      <c r="L319" s="46">
        <f t="shared" si="20"/>
        <v>0</v>
      </c>
      <c r="N319" s="35"/>
      <c r="O319" s="3"/>
      <c r="P319" s="3"/>
      <c r="Q319" s="35"/>
      <c r="R319" s="35"/>
      <c r="S319" s="35"/>
      <c r="T319" s="35"/>
      <c r="U319" s="35"/>
    </row>
    <row r="320" spans="1:21" ht="20.25" x14ac:dyDescent="0.2">
      <c r="A320" s="5"/>
      <c r="B320" s="5"/>
      <c r="C320" s="45" t="s">
        <v>38</v>
      </c>
      <c r="D320" s="5"/>
      <c r="E320" s="6"/>
      <c r="F320" s="6"/>
      <c r="G320" s="6"/>
      <c r="H320" s="6">
        <f t="shared" si="17"/>
        <v>0</v>
      </c>
      <c r="I320" s="6"/>
      <c r="J320" s="46">
        <f t="shared" si="18"/>
        <v>0</v>
      </c>
      <c r="K320" s="46">
        <f t="shared" si="19"/>
        <v>0</v>
      </c>
      <c r="L320" s="46">
        <f t="shared" si="20"/>
        <v>0</v>
      </c>
      <c r="N320" s="35"/>
      <c r="O320" s="3"/>
      <c r="P320" s="3"/>
      <c r="Q320" s="35"/>
      <c r="R320" s="35"/>
      <c r="S320" s="35"/>
      <c r="T320" s="35"/>
      <c r="U320" s="35"/>
    </row>
    <row r="321" spans="1:21" ht="20.25" x14ac:dyDescent="0.2">
      <c r="A321" s="5"/>
      <c r="B321" s="5"/>
      <c r="C321" s="45" t="s">
        <v>38</v>
      </c>
      <c r="D321" s="5"/>
      <c r="E321" s="6"/>
      <c r="F321" s="6"/>
      <c r="G321" s="6"/>
      <c r="H321" s="6">
        <f t="shared" si="17"/>
        <v>0</v>
      </c>
      <c r="I321" s="6"/>
      <c r="J321" s="46">
        <f t="shared" si="18"/>
        <v>0</v>
      </c>
      <c r="K321" s="46">
        <f t="shared" si="19"/>
        <v>0</v>
      </c>
      <c r="L321" s="46">
        <f t="shared" si="20"/>
        <v>0</v>
      </c>
      <c r="N321" s="35"/>
      <c r="O321" s="3"/>
      <c r="P321" s="3"/>
      <c r="Q321" s="35"/>
      <c r="R321" s="35"/>
      <c r="S321" s="35"/>
      <c r="T321" s="35"/>
      <c r="U321" s="35"/>
    </row>
    <row r="322" spans="1:21" ht="20.25" x14ac:dyDescent="0.2">
      <c r="A322" s="5"/>
      <c r="B322" s="5"/>
      <c r="C322" s="45" t="s">
        <v>38</v>
      </c>
      <c r="D322" s="5"/>
      <c r="E322" s="6"/>
      <c r="F322" s="6"/>
      <c r="G322" s="6"/>
      <c r="H322" s="6">
        <f t="shared" si="17"/>
        <v>0</v>
      </c>
      <c r="I322" s="6"/>
      <c r="J322" s="46">
        <f t="shared" si="18"/>
        <v>0</v>
      </c>
      <c r="K322" s="46">
        <f t="shared" si="19"/>
        <v>0</v>
      </c>
      <c r="L322" s="46">
        <f t="shared" si="20"/>
        <v>0</v>
      </c>
      <c r="N322" s="35"/>
      <c r="O322" s="3"/>
      <c r="P322" s="3"/>
      <c r="Q322" s="35"/>
      <c r="R322" s="35"/>
      <c r="S322" s="35"/>
      <c r="T322" s="35"/>
      <c r="U322" s="35"/>
    </row>
    <row r="323" spans="1:21" ht="20.25" x14ac:dyDescent="0.2">
      <c r="A323" s="5"/>
      <c r="B323" s="5"/>
      <c r="C323" s="45" t="s">
        <v>38</v>
      </c>
      <c r="D323" s="5"/>
      <c r="E323" s="6"/>
      <c r="F323" s="6"/>
      <c r="G323" s="6"/>
      <c r="H323" s="6">
        <f t="shared" si="17"/>
        <v>0</v>
      </c>
      <c r="I323" s="6"/>
      <c r="J323" s="46">
        <f t="shared" si="18"/>
        <v>0</v>
      </c>
      <c r="K323" s="46">
        <f t="shared" si="19"/>
        <v>0</v>
      </c>
      <c r="L323" s="46">
        <f t="shared" si="20"/>
        <v>0</v>
      </c>
      <c r="N323" s="35"/>
      <c r="O323" s="3"/>
      <c r="P323" s="3"/>
      <c r="Q323" s="35"/>
      <c r="R323" s="35"/>
      <c r="S323" s="35"/>
      <c r="T323" s="35"/>
      <c r="U323" s="35"/>
    </row>
    <row r="324" spans="1:21" ht="20.25" x14ac:dyDescent="0.2">
      <c r="A324" s="5"/>
      <c r="B324" s="5"/>
      <c r="C324" s="45" t="s">
        <v>38</v>
      </c>
      <c r="D324" s="5"/>
      <c r="E324" s="6"/>
      <c r="F324" s="6"/>
      <c r="G324" s="6"/>
      <c r="H324" s="6">
        <f t="shared" si="17"/>
        <v>0</v>
      </c>
      <c r="I324" s="6"/>
      <c r="J324" s="46">
        <f t="shared" si="18"/>
        <v>0</v>
      </c>
      <c r="K324" s="46">
        <f t="shared" si="19"/>
        <v>0</v>
      </c>
      <c r="L324" s="46">
        <f t="shared" si="20"/>
        <v>0</v>
      </c>
      <c r="N324" s="35"/>
      <c r="O324" s="3"/>
      <c r="P324" s="3"/>
      <c r="Q324" s="35"/>
      <c r="R324" s="35"/>
      <c r="S324" s="35"/>
      <c r="T324" s="35"/>
      <c r="U324" s="35"/>
    </row>
    <row r="325" spans="1:21" ht="20.25" x14ac:dyDescent="0.2">
      <c r="A325" s="5"/>
      <c r="B325" s="5"/>
      <c r="C325" s="45" t="s">
        <v>38</v>
      </c>
      <c r="D325" s="5"/>
      <c r="E325" s="6"/>
      <c r="F325" s="6"/>
      <c r="G325" s="6"/>
      <c r="H325" s="6">
        <f t="shared" si="17"/>
        <v>0</v>
      </c>
      <c r="I325" s="6"/>
      <c r="J325" s="46">
        <f t="shared" si="18"/>
        <v>0</v>
      </c>
      <c r="K325" s="46">
        <f t="shared" si="19"/>
        <v>0</v>
      </c>
      <c r="L325" s="46">
        <f t="shared" si="20"/>
        <v>0</v>
      </c>
      <c r="N325" s="35"/>
      <c r="O325" s="3"/>
      <c r="P325" s="3"/>
      <c r="Q325" s="35"/>
      <c r="R325" s="35"/>
      <c r="S325" s="35"/>
      <c r="T325" s="35"/>
      <c r="U325" s="35"/>
    </row>
    <row r="326" spans="1:21" ht="20.25" x14ac:dyDescent="0.2">
      <c r="A326" s="5"/>
      <c r="B326" s="5"/>
      <c r="C326" s="45" t="s">
        <v>38</v>
      </c>
      <c r="D326" s="5"/>
      <c r="E326" s="6"/>
      <c r="F326" s="6"/>
      <c r="G326" s="6"/>
      <c r="H326" s="6">
        <f t="shared" si="17"/>
        <v>0</v>
      </c>
      <c r="I326" s="6"/>
      <c r="J326" s="46">
        <f t="shared" si="18"/>
        <v>0</v>
      </c>
      <c r="K326" s="46">
        <f t="shared" si="19"/>
        <v>0</v>
      </c>
      <c r="L326" s="46">
        <f t="shared" si="20"/>
        <v>0</v>
      </c>
      <c r="N326" s="35"/>
      <c r="O326" s="3"/>
      <c r="P326" s="3"/>
      <c r="Q326" s="35"/>
      <c r="R326" s="35"/>
      <c r="S326" s="35"/>
      <c r="T326" s="35"/>
      <c r="U326" s="35"/>
    </row>
    <row r="327" spans="1:21" ht="20.25" x14ac:dyDescent="0.2">
      <c r="A327" s="5"/>
      <c r="B327" s="5"/>
      <c r="C327" s="45" t="s">
        <v>38</v>
      </c>
      <c r="D327" s="5"/>
      <c r="E327" s="6"/>
      <c r="F327" s="6"/>
      <c r="G327" s="6"/>
      <c r="H327" s="6">
        <f t="shared" ref="H327:H390" si="21">G327*75</f>
        <v>0</v>
      </c>
      <c r="I327" s="6"/>
      <c r="J327" s="46">
        <f t="shared" ref="J327:J390" si="22">G327*$I$3</f>
        <v>0</v>
      </c>
      <c r="K327" s="46">
        <f t="shared" ref="K327:K390" si="23">H327*G327</f>
        <v>0</v>
      </c>
      <c r="L327" s="46">
        <f t="shared" ref="L327:L390" si="24">I327*G327</f>
        <v>0</v>
      </c>
      <c r="N327" s="35"/>
      <c r="O327" s="3"/>
      <c r="P327" s="3"/>
      <c r="Q327" s="35"/>
      <c r="R327" s="35"/>
      <c r="S327" s="35"/>
      <c r="T327" s="35"/>
      <c r="U327" s="35"/>
    </row>
    <row r="328" spans="1:21" ht="20.25" x14ac:dyDescent="0.2">
      <c r="A328" s="5"/>
      <c r="B328" s="5"/>
      <c r="C328" s="45" t="s">
        <v>38</v>
      </c>
      <c r="D328" s="5"/>
      <c r="E328" s="6"/>
      <c r="F328" s="6"/>
      <c r="G328" s="6"/>
      <c r="H328" s="6">
        <f t="shared" si="21"/>
        <v>0</v>
      </c>
      <c r="I328" s="6"/>
      <c r="J328" s="46">
        <f t="shared" si="22"/>
        <v>0</v>
      </c>
      <c r="K328" s="46">
        <f t="shared" si="23"/>
        <v>0</v>
      </c>
      <c r="L328" s="46">
        <f t="shared" si="24"/>
        <v>0</v>
      </c>
      <c r="N328" s="35"/>
      <c r="O328" s="3"/>
      <c r="P328" s="3"/>
      <c r="Q328" s="35"/>
      <c r="R328" s="35"/>
      <c r="S328" s="35"/>
      <c r="T328" s="35"/>
      <c r="U328" s="35"/>
    </row>
    <row r="329" spans="1:21" ht="20.25" x14ac:dyDescent="0.2">
      <c r="A329" s="5"/>
      <c r="B329" s="5"/>
      <c r="C329" s="45" t="s">
        <v>38</v>
      </c>
      <c r="D329" s="5"/>
      <c r="E329" s="6"/>
      <c r="F329" s="6"/>
      <c r="G329" s="6"/>
      <c r="H329" s="6">
        <f t="shared" si="21"/>
        <v>0</v>
      </c>
      <c r="I329" s="6"/>
      <c r="J329" s="46">
        <f t="shared" si="22"/>
        <v>0</v>
      </c>
      <c r="K329" s="46">
        <f t="shared" si="23"/>
        <v>0</v>
      </c>
      <c r="L329" s="46">
        <f t="shared" si="24"/>
        <v>0</v>
      </c>
      <c r="N329" s="35"/>
      <c r="O329" s="3"/>
      <c r="P329" s="3"/>
      <c r="Q329" s="35"/>
      <c r="R329" s="35"/>
      <c r="S329" s="35"/>
      <c r="T329" s="35"/>
      <c r="U329" s="35"/>
    </row>
    <row r="330" spans="1:21" ht="20.25" x14ac:dyDescent="0.2">
      <c r="A330" s="5"/>
      <c r="B330" s="5"/>
      <c r="C330" s="45" t="s">
        <v>38</v>
      </c>
      <c r="D330" s="5"/>
      <c r="E330" s="6"/>
      <c r="F330" s="6"/>
      <c r="G330" s="6"/>
      <c r="H330" s="6">
        <f t="shared" si="21"/>
        <v>0</v>
      </c>
      <c r="I330" s="6"/>
      <c r="J330" s="46">
        <f t="shared" si="22"/>
        <v>0</v>
      </c>
      <c r="K330" s="46">
        <f t="shared" si="23"/>
        <v>0</v>
      </c>
      <c r="L330" s="46">
        <f t="shared" si="24"/>
        <v>0</v>
      </c>
      <c r="N330" s="35"/>
      <c r="O330" s="3"/>
      <c r="P330" s="3"/>
      <c r="Q330" s="35"/>
      <c r="R330" s="35"/>
      <c r="S330" s="35"/>
      <c r="T330" s="35"/>
      <c r="U330" s="35"/>
    </row>
    <row r="331" spans="1:21" ht="20.25" x14ac:dyDescent="0.2">
      <c r="A331" s="5"/>
      <c r="B331" s="5"/>
      <c r="C331" s="45" t="s">
        <v>38</v>
      </c>
      <c r="D331" s="5"/>
      <c r="E331" s="6"/>
      <c r="F331" s="6"/>
      <c r="G331" s="6"/>
      <c r="H331" s="6">
        <f t="shared" si="21"/>
        <v>0</v>
      </c>
      <c r="I331" s="6"/>
      <c r="J331" s="46">
        <f t="shared" si="22"/>
        <v>0</v>
      </c>
      <c r="K331" s="46">
        <f t="shared" si="23"/>
        <v>0</v>
      </c>
      <c r="L331" s="46">
        <f t="shared" si="24"/>
        <v>0</v>
      </c>
      <c r="N331" s="35"/>
      <c r="O331" s="3"/>
      <c r="P331" s="3"/>
      <c r="Q331" s="35"/>
      <c r="R331" s="35"/>
      <c r="S331" s="35"/>
      <c r="T331" s="35"/>
      <c r="U331" s="35"/>
    </row>
    <row r="332" spans="1:21" ht="20.25" x14ac:dyDescent="0.2">
      <c r="A332" s="5"/>
      <c r="B332" s="5"/>
      <c r="C332" s="45" t="s">
        <v>38</v>
      </c>
      <c r="D332" s="5"/>
      <c r="E332" s="6"/>
      <c r="F332" s="6"/>
      <c r="G332" s="6"/>
      <c r="H332" s="6">
        <f t="shared" si="21"/>
        <v>0</v>
      </c>
      <c r="I332" s="6"/>
      <c r="J332" s="46">
        <f t="shared" si="22"/>
        <v>0</v>
      </c>
      <c r="K332" s="46">
        <f t="shared" si="23"/>
        <v>0</v>
      </c>
      <c r="L332" s="46">
        <f t="shared" si="24"/>
        <v>0</v>
      </c>
      <c r="N332" s="35"/>
      <c r="O332" s="3"/>
      <c r="P332" s="3"/>
      <c r="Q332" s="35"/>
      <c r="R332" s="35"/>
      <c r="S332" s="35"/>
      <c r="T332" s="35"/>
      <c r="U332" s="35"/>
    </row>
    <row r="333" spans="1:21" ht="20.25" x14ac:dyDescent="0.2">
      <c r="A333" s="5"/>
      <c r="B333" s="5"/>
      <c r="C333" s="45" t="s">
        <v>38</v>
      </c>
      <c r="D333" s="5"/>
      <c r="E333" s="6"/>
      <c r="F333" s="6"/>
      <c r="G333" s="6"/>
      <c r="H333" s="6">
        <f t="shared" si="21"/>
        <v>0</v>
      </c>
      <c r="I333" s="6"/>
      <c r="J333" s="46">
        <f t="shared" si="22"/>
        <v>0</v>
      </c>
      <c r="K333" s="46">
        <f t="shared" si="23"/>
        <v>0</v>
      </c>
      <c r="L333" s="46">
        <f t="shared" si="24"/>
        <v>0</v>
      </c>
      <c r="N333" s="35"/>
      <c r="O333" s="3"/>
      <c r="P333" s="3"/>
      <c r="Q333" s="35"/>
      <c r="R333" s="35"/>
      <c r="S333" s="35"/>
      <c r="T333" s="35"/>
      <c r="U333" s="35"/>
    </row>
    <row r="334" spans="1:21" ht="20.25" x14ac:dyDescent="0.2">
      <c r="A334" s="5"/>
      <c r="B334" s="5"/>
      <c r="C334" s="45" t="s">
        <v>38</v>
      </c>
      <c r="D334" s="5"/>
      <c r="E334" s="6"/>
      <c r="F334" s="6"/>
      <c r="G334" s="6"/>
      <c r="H334" s="6">
        <f t="shared" si="21"/>
        <v>0</v>
      </c>
      <c r="I334" s="6"/>
      <c r="J334" s="46">
        <f t="shared" si="22"/>
        <v>0</v>
      </c>
      <c r="K334" s="46">
        <f t="shared" si="23"/>
        <v>0</v>
      </c>
      <c r="L334" s="46">
        <f t="shared" si="24"/>
        <v>0</v>
      </c>
      <c r="N334" s="35"/>
      <c r="O334" s="3"/>
      <c r="P334" s="3"/>
      <c r="Q334" s="35"/>
      <c r="R334" s="35"/>
      <c r="S334" s="35"/>
      <c r="T334" s="35"/>
      <c r="U334" s="35"/>
    </row>
    <row r="335" spans="1:21" ht="20.25" x14ac:dyDescent="0.2">
      <c r="A335" s="5"/>
      <c r="B335" s="5"/>
      <c r="C335" s="45" t="s">
        <v>38</v>
      </c>
      <c r="D335" s="5"/>
      <c r="E335" s="6"/>
      <c r="F335" s="6"/>
      <c r="G335" s="6"/>
      <c r="H335" s="6">
        <f t="shared" si="21"/>
        <v>0</v>
      </c>
      <c r="I335" s="6"/>
      <c r="J335" s="46">
        <f t="shared" si="22"/>
        <v>0</v>
      </c>
      <c r="K335" s="46">
        <f t="shared" si="23"/>
        <v>0</v>
      </c>
      <c r="L335" s="46">
        <f t="shared" si="24"/>
        <v>0</v>
      </c>
      <c r="N335" s="35"/>
      <c r="O335" s="3"/>
      <c r="P335" s="3"/>
      <c r="Q335" s="35"/>
      <c r="R335" s="35"/>
      <c r="S335" s="35"/>
      <c r="T335" s="35"/>
      <c r="U335" s="35"/>
    </row>
    <row r="336" spans="1:21" ht="20.25" x14ac:dyDescent="0.2">
      <c r="A336" s="5"/>
      <c r="B336" s="5"/>
      <c r="C336" s="45" t="s">
        <v>38</v>
      </c>
      <c r="D336" s="5"/>
      <c r="E336" s="6"/>
      <c r="F336" s="6"/>
      <c r="G336" s="6"/>
      <c r="H336" s="6">
        <f t="shared" si="21"/>
        <v>0</v>
      </c>
      <c r="I336" s="6"/>
      <c r="J336" s="46">
        <f t="shared" si="22"/>
        <v>0</v>
      </c>
      <c r="K336" s="46">
        <f t="shared" si="23"/>
        <v>0</v>
      </c>
      <c r="L336" s="46">
        <f t="shared" si="24"/>
        <v>0</v>
      </c>
      <c r="N336" s="35"/>
      <c r="O336" s="3"/>
      <c r="P336" s="3"/>
      <c r="Q336" s="35"/>
      <c r="R336" s="35"/>
      <c r="S336" s="35"/>
      <c r="T336" s="35"/>
      <c r="U336" s="35"/>
    </row>
    <row r="337" spans="1:21" ht="20.25" x14ac:dyDescent="0.2">
      <c r="A337" s="5"/>
      <c r="B337" s="5"/>
      <c r="C337" s="45" t="s">
        <v>38</v>
      </c>
      <c r="D337" s="5"/>
      <c r="E337" s="6"/>
      <c r="F337" s="6"/>
      <c r="G337" s="6"/>
      <c r="H337" s="6">
        <f t="shared" si="21"/>
        <v>0</v>
      </c>
      <c r="I337" s="6"/>
      <c r="J337" s="46">
        <f t="shared" si="22"/>
        <v>0</v>
      </c>
      <c r="K337" s="46">
        <f t="shared" si="23"/>
        <v>0</v>
      </c>
      <c r="L337" s="46">
        <f t="shared" si="24"/>
        <v>0</v>
      </c>
      <c r="N337" s="35"/>
      <c r="O337" s="3"/>
      <c r="P337" s="3"/>
      <c r="Q337" s="35"/>
      <c r="R337" s="35"/>
      <c r="S337" s="35"/>
      <c r="T337" s="35"/>
      <c r="U337" s="35"/>
    </row>
    <row r="338" spans="1:21" ht="20.25" x14ac:dyDescent="0.2">
      <c r="A338" s="5"/>
      <c r="B338" s="5"/>
      <c r="C338" s="45" t="s">
        <v>38</v>
      </c>
      <c r="D338" s="5"/>
      <c r="E338" s="6"/>
      <c r="F338" s="6"/>
      <c r="G338" s="6"/>
      <c r="H338" s="6">
        <f t="shared" si="21"/>
        <v>0</v>
      </c>
      <c r="I338" s="6"/>
      <c r="J338" s="46">
        <f t="shared" si="22"/>
        <v>0</v>
      </c>
      <c r="K338" s="46">
        <f t="shared" si="23"/>
        <v>0</v>
      </c>
      <c r="L338" s="46">
        <f t="shared" si="24"/>
        <v>0</v>
      </c>
      <c r="N338" s="35"/>
      <c r="O338" s="3"/>
      <c r="P338" s="3"/>
      <c r="Q338" s="35"/>
      <c r="R338" s="35"/>
      <c r="S338" s="35"/>
      <c r="T338" s="35"/>
      <c r="U338" s="35"/>
    </row>
    <row r="339" spans="1:21" ht="20.25" x14ac:dyDescent="0.2">
      <c r="A339" s="5"/>
      <c r="B339" s="5"/>
      <c r="C339" s="45" t="s">
        <v>38</v>
      </c>
      <c r="D339" s="5"/>
      <c r="E339" s="6"/>
      <c r="F339" s="6"/>
      <c r="G339" s="6"/>
      <c r="H339" s="6">
        <f t="shared" si="21"/>
        <v>0</v>
      </c>
      <c r="I339" s="6"/>
      <c r="J339" s="46">
        <f t="shared" si="22"/>
        <v>0</v>
      </c>
      <c r="K339" s="46">
        <f t="shared" si="23"/>
        <v>0</v>
      </c>
      <c r="L339" s="46">
        <f t="shared" si="24"/>
        <v>0</v>
      </c>
      <c r="N339" s="35"/>
      <c r="O339" s="3"/>
      <c r="P339" s="3"/>
      <c r="Q339" s="35"/>
      <c r="R339" s="35"/>
      <c r="S339" s="35"/>
      <c r="T339" s="35"/>
      <c r="U339" s="35"/>
    </row>
    <row r="340" spans="1:21" ht="20.25" x14ac:dyDescent="0.2">
      <c r="A340" s="5"/>
      <c r="B340" s="5"/>
      <c r="C340" s="45" t="s">
        <v>38</v>
      </c>
      <c r="D340" s="5"/>
      <c r="E340" s="6"/>
      <c r="F340" s="6"/>
      <c r="G340" s="6"/>
      <c r="H340" s="6">
        <f t="shared" si="21"/>
        <v>0</v>
      </c>
      <c r="I340" s="6"/>
      <c r="J340" s="46">
        <f t="shared" si="22"/>
        <v>0</v>
      </c>
      <c r="K340" s="46">
        <f t="shared" si="23"/>
        <v>0</v>
      </c>
      <c r="L340" s="46">
        <f t="shared" si="24"/>
        <v>0</v>
      </c>
      <c r="N340" s="35"/>
      <c r="O340" s="3"/>
      <c r="P340" s="3"/>
      <c r="Q340" s="35"/>
      <c r="R340" s="35"/>
      <c r="S340" s="35"/>
      <c r="T340" s="35"/>
      <c r="U340" s="35"/>
    </row>
    <row r="341" spans="1:21" ht="20.25" x14ac:dyDescent="0.2">
      <c r="A341" s="5"/>
      <c r="B341" s="5"/>
      <c r="C341" s="45" t="s">
        <v>38</v>
      </c>
      <c r="D341" s="5"/>
      <c r="E341" s="6"/>
      <c r="F341" s="6"/>
      <c r="G341" s="6"/>
      <c r="H341" s="6">
        <f t="shared" si="21"/>
        <v>0</v>
      </c>
      <c r="I341" s="6"/>
      <c r="J341" s="46">
        <f t="shared" si="22"/>
        <v>0</v>
      </c>
      <c r="K341" s="46">
        <f t="shared" si="23"/>
        <v>0</v>
      </c>
      <c r="L341" s="46">
        <f t="shared" si="24"/>
        <v>0</v>
      </c>
      <c r="N341" s="35"/>
      <c r="O341" s="3"/>
      <c r="P341" s="3"/>
      <c r="Q341" s="35"/>
      <c r="R341" s="35"/>
      <c r="S341" s="35"/>
      <c r="T341" s="35"/>
      <c r="U341" s="35"/>
    </row>
    <row r="342" spans="1:21" ht="20.25" x14ac:dyDescent="0.2">
      <c r="A342" s="5"/>
      <c r="B342" s="5"/>
      <c r="C342" s="45" t="s">
        <v>38</v>
      </c>
      <c r="D342" s="5"/>
      <c r="E342" s="6"/>
      <c r="F342" s="6"/>
      <c r="G342" s="6"/>
      <c r="H342" s="6">
        <f t="shared" si="21"/>
        <v>0</v>
      </c>
      <c r="I342" s="6"/>
      <c r="J342" s="46">
        <f t="shared" si="22"/>
        <v>0</v>
      </c>
      <c r="K342" s="46">
        <f t="shared" si="23"/>
        <v>0</v>
      </c>
      <c r="L342" s="46">
        <f t="shared" si="24"/>
        <v>0</v>
      </c>
      <c r="N342" s="35"/>
      <c r="O342" s="3"/>
      <c r="P342" s="3"/>
      <c r="Q342" s="35"/>
      <c r="R342" s="35"/>
      <c r="S342" s="35"/>
      <c r="T342" s="35"/>
      <c r="U342" s="35"/>
    </row>
    <row r="343" spans="1:21" ht="20.25" x14ac:dyDescent="0.2">
      <c r="A343" s="5"/>
      <c r="B343" s="5"/>
      <c r="C343" s="45" t="s">
        <v>38</v>
      </c>
      <c r="D343" s="5"/>
      <c r="E343" s="6"/>
      <c r="F343" s="6"/>
      <c r="G343" s="6"/>
      <c r="H343" s="6">
        <f t="shared" si="21"/>
        <v>0</v>
      </c>
      <c r="I343" s="6"/>
      <c r="J343" s="46">
        <f t="shared" si="22"/>
        <v>0</v>
      </c>
      <c r="K343" s="46">
        <f t="shared" si="23"/>
        <v>0</v>
      </c>
      <c r="L343" s="46">
        <f t="shared" si="24"/>
        <v>0</v>
      </c>
      <c r="N343" s="35"/>
      <c r="O343" s="3"/>
      <c r="P343" s="3"/>
      <c r="Q343" s="35"/>
      <c r="R343" s="35"/>
      <c r="S343" s="35"/>
      <c r="T343" s="35"/>
      <c r="U343" s="35"/>
    </row>
    <row r="344" spans="1:21" ht="20.25" x14ac:dyDescent="0.2">
      <c r="A344" s="5"/>
      <c r="B344" s="5"/>
      <c r="C344" s="45" t="s">
        <v>38</v>
      </c>
      <c r="D344" s="5"/>
      <c r="E344" s="6"/>
      <c r="F344" s="6"/>
      <c r="G344" s="6"/>
      <c r="H344" s="6">
        <f t="shared" si="21"/>
        <v>0</v>
      </c>
      <c r="I344" s="6"/>
      <c r="J344" s="46">
        <f t="shared" si="22"/>
        <v>0</v>
      </c>
      <c r="K344" s="46">
        <f t="shared" si="23"/>
        <v>0</v>
      </c>
      <c r="L344" s="46">
        <f t="shared" si="24"/>
        <v>0</v>
      </c>
      <c r="N344" s="35"/>
      <c r="O344" s="3"/>
      <c r="P344" s="3"/>
      <c r="Q344" s="35"/>
      <c r="R344" s="35"/>
      <c r="S344" s="35"/>
      <c r="T344" s="35"/>
      <c r="U344" s="35"/>
    </row>
    <row r="345" spans="1:21" ht="20.25" x14ac:dyDescent="0.2">
      <c r="A345" s="5"/>
      <c r="B345" s="5"/>
      <c r="C345" s="45" t="s">
        <v>38</v>
      </c>
      <c r="D345" s="5"/>
      <c r="E345" s="6"/>
      <c r="F345" s="6"/>
      <c r="G345" s="6"/>
      <c r="H345" s="6">
        <f t="shared" si="21"/>
        <v>0</v>
      </c>
      <c r="I345" s="6"/>
      <c r="J345" s="46">
        <f t="shared" si="22"/>
        <v>0</v>
      </c>
      <c r="K345" s="46">
        <f t="shared" si="23"/>
        <v>0</v>
      </c>
      <c r="L345" s="46">
        <f t="shared" si="24"/>
        <v>0</v>
      </c>
      <c r="N345" s="35"/>
      <c r="O345" s="3"/>
      <c r="P345" s="3"/>
      <c r="Q345" s="35"/>
      <c r="R345" s="35"/>
      <c r="S345" s="35"/>
      <c r="T345" s="35"/>
      <c r="U345" s="35"/>
    </row>
    <row r="346" spans="1:21" ht="20.25" x14ac:dyDescent="0.2">
      <c r="A346" s="5"/>
      <c r="B346" s="5"/>
      <c r="C346" s="45" t="s">
        <v>38</v>
      </c>
      <c r="D346" s="5"/>
      <c r="E346" s="6"/>
      <c r="F346" s="6"/>
      <c r="G346" s="6"/>
      <c r="H346" s="6">
        <f t="shared" si="21"/>
        <v>0</v>
      </c>
      <c r="I346" s="6"/>
      <c r="J346" s="46">
        <f t="shared" si="22"/>
        <v>0</v>
      </c>
      <c r="K346" s="46">
        <f t="shared" si="23"/>
        <v>0</v>
      </c>
      <c r="L346" s="46">
        <f t="shared" si="24"/>
        <v>0</v>
      </c>
      <c r="N346" s="35"/>
      <c r="O346" s="3"/>
      <c r="P346" s="3"/>
      <c r="Q346" s="35"/>
      <c r="R346" s="35"/>
      <c r="S346" s="35"/>
      <c r="T346" s="35"/>
      <c r="U346" s="35"/>
    </row>
    <row r="347" spans="1:21" ht="20.25" x14ac:dyDescent="0.2">
      <c r="A347" s="5"/>
      <c r="B347" s="5"/>
      <c r="C347" s="45" t="s">
        <v>38</v>
      </c>
      <c r="D347" s="5"/>
      <c r="E347" s="6"/>
      <c r="F347" s="6"/>
      <c r="G347" s="6"/>
      <c r="H347" s="6">
        <f t="shared" si="21"/>
        <v>0</v>
      </c>
      <c r="I347" s="6"/>
      <c r="J347" s="46">
        <f t="shared" si="22"/>
        <v>0</v>
      </c>
      <c r="K347" s="46">
        <f t="shared" si="23"/>
        <v>0</v>
      </c>
      <c r="L347" s="46">
        <f t="shared" si="24"/>
        <v>0</v>
      </c>
      <c r="N347" s="35"/>
      <c r="O347" s="3"/>
      <c r="P347" s="3"/>
      <c r="Q347" s="35"/>
      <c r="R347" s="35"/>
      <c r="S347" s="35"/>
      <c r="T347" s="35"/>
      <c r="U347" s="35"/>
    </row>
    <row r="348" spans="1:21" ht="20.25" x14ac:dyDescent="0.2">
      <c r="A348" s="5"/>
      <c r="B348" s="5"/>
      <c r="C348" s="45" t="s">
        <v>38</v>
      </c>
      <c r="D348" s="5"/>
      <c r="E348" s="6"/>
      <c r="F348" s="6"/>
      <c r="G348" s="6"/>
      <c r="H348" s="6">
        <f t="shared" si="21"/>
        <v>0</v>
      </c>
      <c r="I348" s="6"/>
      <c r="J348" s="46">
        <f t="shared" si="22"/>
        <v>0</v>
      </c>
      <c r="K348" s="46">
        <f t="shared" si="23"/>
        <v>0</v>
      </c>
      <c r="L348" s="46">
        <f t="shared" si="24"/>
        <v>0</v>
      </c>
      <c r="N348" s="35"/>
      <c r="O348" s="3"/>
      <c r="P348" s="3"/>
      <c r="Q348" s="35"/>
      <c r="R348" s="35"/>
      <c r="S348" s="35"/>
      <c r="T348" s="35"/>
      <c r="U348" s="35"/>
    </row>
    <row r="349" spans="1:21" ht="20.25" x14ac:dyDescent="0.2">
      <c r="A349" s="5"/>
      <c r="B349" s="5"/>
      <c r="C349" s="45" t="s">
        <v>38</v>
      </c>
      <c r="D349" s="5"/>
      <c r="E349" s="6"/>
      <c r="F349" s="6"/>
      <c r="G349" s="6"/>
      <c r="H349" s="6">
        <f t="shared" si="21"/>
        <v>0</v>
      </c>
      <c r="I349" s="6"/>
      <c r="J349" s="46">
        <f t="shared" si="22"/>
        <v>0</v>
      </c>
      <c r="K349" s="46">
        <f t="shared" si="23"/>
        <v>0</v>
      </c>
      <c r="L349" s="46">
        <f t="shared" si="24"/>
        <v>0</v>
      </c>
      <c r="N349" s="35"/>
      <c r="O349" s="3"/>
      <c r="P349" s="3"/>
      <c r="Q349" s="35"/>
      <c r="R349" s="35"/>
      <c r="S349" s="35"/>
      <c r="T349" s="35"/>
      <c r="U349" s="35"/>
    </row>
    <row r="350" spans="1:21" ht="20.25" x14ac:dyDescent="0.2">
      <c r="A350" s="5"/>
      <c r="B350" s="5"/>
      <c r="C350" s="45" t="s">
        <v>38</v>
      </c>
      <c r="D350" s="5"/>
      <c r="E350" s="6"/>
      <c r="F350" s="6"/>
      <c r="G350" s="6"/>
      <c r="H350" s="6">
        <f t="shared" si="21"/>
        <v>0</v>
      </c>
      <c r="I350" s="6"/>
      <c r="J350" s="46">
        <f t="shared" si="22"/>
        <v>0</v>
      </c>
      <c r="K350" s="46">
        <f t="shared" si="23"/>
        <v>0</v>
      </c>
      <c r="L350" s="46">
        <f t="shared" si="24"/>
        <v>0</v>
      </c>
      <c r="N350" s="35"/>
      <c r="O350" s="3"/>
      <c r="P350" s="3"/>
      <c r="Q350" s="35"/>
      <c r="R350" s="35"/>
      <c r="S350" s="35"/>
      <c r="T350" s="35"/>
      <c r="U350" s="35"/>
    </row>
    <row r="351" spans="1:21" ht="20.25" x14ac:dyDescent="0.2">
      <c r="A351" s="5"/>
      <c r="B351" s="5"/>
      <c r="C351" s="45" t="s">
        <v>38</v>
      </c>
      <c r="D351" s="5"/>
      <c r="E351" s="6"/>
      <c r="F351" s="6"/>
      <c r="G351" s="6"/>
      <c r="H351" s="6">
        <f t="shared" si="21"/>
        <v>0</v>
      </c>
      <c r="I351" s="6"/>
      <c r="J351" s="46">
        <f t="shared" si="22"/>
        <v>0</v>
      </c>
      <c r="K351" s="46">
        <f t="shared" si="23"/>
        <v>0</v>
      </c>
      <c r="L351" s="46">
        <f t="shared" si="24"/>
        <v>0</v>
      </c>
      <c r="N351" s="35"/>
      <c r="O351" s="3"/>
      <c r="P351" s="3"/>
      <c r="Q351" s="35"/>
      <c r="R351" s="35"/>
      <c r="S351" s="35"/>
      <c r="T351" s="35"/>
      <c r="U351" s="35"/>
    </row>
    <row r="352" spans="1:21" ht="20.25" x14ac:dyDescent="0.2">
      <c r="A352" s="5"/>
      <c r="B352" s="5"/>
      <c r="C352" s="45" t="s">
        <v>38</v>
      </c>
      <c r="D352" s="5"/>
      <c r="E352" s="6"/>
      <c r="F352" s="6"/>
      <c r="G352" s="6"/>
      <c r="H352" s="6">
        <f t="shared" si="21"/>
        <v>0</v>
      </c>
      <c r="I352" s="6"/>
      <c r="J352" s="46">
        <f t="shared" si="22"/>
        <v>0</v>
      </c>
      <c r="K352" s="46">
        <f t="shared" si="23"/>
        <v>0</v>
      </c>
      <c r="L352" s="46">
        <f t="shared" si="24"/>
        <v>0</v>
      </c>
      <c r="N352" s="35"/>
      <c r="O352" s="3"/>
      <c r="P352" s="3"/>
      <c r="Q352" s="35"/>
      <c r="R352" s="35"/>
      <c r="S352" s="35"/>
      <c r="T352" s="35"/>
      <c r="U352" s="35"/>
    </row>
    <row r="353" spans="1:21" ht="20.25" x14ac:dyDescent="0.2">
      <c r="A353" s="5"/>
      <c r="B353" s="5"/>
      <c r="C353" s="45" t="s">
        <v>38</v>
      </c>
      <c r="D353" s="5"/>
      <c r="E353" s="6"/>
      <c r="F353" s="6"/>
      <c r="G353" s="6"/>
      <c r="H353" s="6">
        <f t="shared" si="21"/>
        <v>0</v>
      </c>
      <c r="I353" s="6"/>
      <c r="J353" s="46">
        <f t="shared" si="22"/>
        <v>0</v>
      </c>
      <c r="K353" s="46">
        <f t="shared" si="23"/>
        <v>0</v>
      </c>
      <c r="L353" s="46">
        <f t="shared" si="24"/>
        <v>0</v>
      </c>
      <c r="N353" s="35"/>
      <c r="O353" s="3"/>
      <c r="P353" s="3"/>
      <c r="Q353" s="35"/>
      <c r="R353" s="35"/>
      <c r="S353" s="35"/>
      <c r="T353" s="35"/>
      <c r="U353" s="35"/>
    </row>
    <row r="354" spans="1:21" ht="20.25" x14ac:dyDescent="0.2">
      <c r="A354" s="5"/>
      <c r="B354" s="5"/>
      <c r="C354" s="45" t="s">
        <v>38</v>
      </c>
      <c r="D354" s="5"/>
      <c r="E354" s="6"/>
      <c r="F354" s="6"/>
      <c r="G354" s="6"/>
      <c r="H354" s="6">
        <f t="shared" si="21"/>
        <v>0</v>
      </c>
      <c r="I354" s="6"/>
      <c r="J354" s="46">
        <f t="shared" si="22"/>
        <v>0</v>
      </c>
      <c r="K354" s="46">
        <f t="shared" si="23"/>
        <v>0</v>
      </c>
      <c r="L354" s="46">
        <f t="shared" si="24"/>
        <v>0</v>
      </c>
      <c r="N354" s="35"/>
      <c r="O354" s="3"/>
      <c r="P354" s="3"/>
      <c r="Q354" s="35"/>
      <c r="R354" s="35"/>
      <c r="S354" s="35"/>
      <c r="T354" s="35"/>
      <c r="U354" s="35"/>
    </row>
    <row r="355" spans="1:21" ht="20.25" x14ac:dyDescent="0.2">
      <c r="A355" s="5"/>
      <c r="B355" s="5"/>
      <c r="C355" s="45" t="s">
        <v>38</v>
      </c>
      <c r="D355" s="5"/>
      <c r="E355" s="6"/>
      <c r="F355" s="6"/>
      <c r="G355" s="6"/>
      <c r="H355" s="6">
        <f t="shared" si="21"/>
        <v>0</v>
      </c>
      <c r="I355" s="6"/>
      <c r="J355" s="46">
        <f t="shared" si="22"/>
        <v>0</v>
      </c>
      <c r="K355" s="46">
        <f t="shared" si="23"/>
        <v>0</v>
      </c>
      <c r="L355" s="46">
        <f t="shared" si="24"/>
        <v>0</v>
      </c>
      <c r="N355" s="35"/>
      <c r="O355" s="3"/>
      <c r="P355" s="3"/>
      <c r="Q355" s="35"/>
      <c r="R355" s="35"/>
      <c r="S355" s="35"/>
      <c r="T355" s="35"/>
      <c r="U355" s="35"/>
    </row>
    <row r="356" spans="1:21" ht="20.25" x14ac:dyDescent="0.2">
      <c r="A356" s="5"/>
      <c r="B356" s="5"/>
      <c r="C356" s="45" t="s">
        <v>38</v>
      </c>
      <c r="D356" s="5"/>
      <c r="E356" s="6"/>
      <c r="F356" s="6"/>
      <c r="G356" s="6"/>
      <c r="H356" s="6">
        <f t="shared" si="21"/>
        <v>0</v>
      </c>
      <c r="I356" s="6"/>
      <c r="J356" s="46">
        <f t="shared" si="22"/>
        <v>0</v>
      </c>
      <c r="K356" s="46">
        <f t="shared" si="23"/>
        <v>0</v>
      </c>
      <c r="L356" s="46">
        <f t="shared" si="24"/>
        <v>0</v>
      </c>
      <c r="N356" s="35"/>
      <c r="O356" s="3"/>
      <c r="P356" s="3"/>
      <c r="Q356" s="35"/>
      <c r="R356" s="35"/>
      <c r="S356" s="35"/>
      <c r="T356" s="35"/>
      <c r="U356" s="35"/>
    </row>
    <row r="357" spans="1:21" ht="20.25" x14ac:dyDescent="0.2">
      <c r="A357" s="5"/>
      <c r="B357" s="5"/>
      <c r="C357" s="45" t="s">
        <v>38</v>
      </c>
      <c r="D357" s="5"/>
      <c r="E357" s="6"/>
      <c r="F357" s="6"/>
      <c r="G357" s="6"/>
      <c r="H357" s="6">
        <f t="shared" si="21"/>
        <v>0</v>
      </c>
      <c r="I357" s="6"/>
      <c r="J357" s="46">
        <f t="shared" si="22"/>
        <v>0</v>
      </c>
      <c r="K357" s="46">
        <f t="shared" si="23"/>
        <v>0</v>
      </c>
      <c r="L357" s="46">
        <f t="shared" si="24"/>
        <v>0</v>
      </c>
      <c r="N357" s="35"/>
      <c r="O357" s="3"/>
      <c r="P357" s="3"/>
      <c r="Q357" s="35"/>
      <c r="R357" s="35"/>
      <c r="S357" s="35"/>
      <c r="T357" s="35"/>
      <c r="U357" s="35"/>
    </row>
    <row r="358" spans="1:21" ht="20.25" x14ac:dyDescent="0.2">
      <c r="A358" s="5"/>
      <c r="B358" s="5"/>
      <c r="C358" s="45" t="s">
        <v>38</v>
      </c>
      <c r="D358" s="5"/>
      <c r="E358" s="6"/>
      <c r="F358" s="6"/>
      <c r="G358" s="6"/>
      <c r="H358" s="6">
        <f t="shared" si="21"/>
        <v>0</v>
      </c>
      <c r="I358" s="6"/>
      <c r="J358" s="46">
        <f t="shared" si="22"/>
        <v>0</v>
      </c>
      <c r="K358" s="46">
        <f t="shared" si="23"/>
        <v>0</v>
      </c>
      <c r="L358" s="46">
        <f t="shared" si="24"/>
        <v>0</v>
      </c>
      <c r="N358" s="35"/>
      <c r="O358" s="3"/>
      <c r="P358" s="3"/>
      <c r="Q358" s="35"/>
      <c r="R358" s="35"/>
      <c r="S358" s="35"/>
      <c r="T358" s="35"/>
      <c r="U358" s="35"/>
    </row>
    <row r="359" spans="1:21" ht="20.25" x14ac:dyDescent="0.2">
      <c r="A359" s="5"/>
      <c r="B359" s="5"/>
      <c r="C359" s="45" t="s">
        <v>38</v>
      </c>
      <c r="D359" s="5"/>
      <c r="E359" s="6"/>
      <c r="F359" s="6"/>
      <c r="G359" s="6"/>
      <c r="H359" s="6">
        <f t="shared" si="21"/>
        <v>0</v>
      </c>
      <c r="I359" s="6"/>
      <c r="J359" s="46">
        <f t="shared" si="22"/>
        <v>0</v>
      </c>
      <c r="K359" s="46">
        <f t="shared" si="23"/>
        <v>0</v>
      </c>
      <c r="L359" s="46">
        <f t="shared" si="24"/>
        <v>0</v>
      </c>
      <c r="N359" s="35"/>
      <c r="O359" s="3"/>
      <c r="P359" s="3"/>
      <c r="Q359" s="35"/>
      <c r="R359" s="35"/>
      <c r="S359" s="35"/>
      <c r="T359" s="35"/>
      <c r="U359" s="35"/>
    </row>
    <row r="360" spans="1:21" ht="20.25" x14ac:dyDescent="0.2">
      <c r="A360" s="5"/>
      <c r="B360" s="5"/>
      <c r="C360" s="45" t="s">
        <v>38</v>
      </c>
      <c r="D360" s="5"/>
      <c r="E360" s="6"/>
      <c r="F360" s="6"/>
      <c r="G360" s="6"/>
      <c r="H360" s="6">
        <f t="shared" si="21"/>
        <v>0</v>
      </c>
      <c r="I360" s="6"/>
      <c r="J360" s="46">
        <f t="shared" si="22"/>
        <v>0</v>
      </c>
      <c r="K360" s="46">
        <f t="shared" si="23"/>
        <v>0</v>
      </c>
      <c r="L360" s="46">
        <f t="shared" si="24"/>
        <v>0</v>
      </c>
      <c r="N360" s="35"/>
      <c r="O360" s="3"/>
      <c r="P360" s="3"/>
      <c r="Q360" s="35"/>
      <c r="R360" s="35"/>
      <c r="S360" s="35"/>
      <c r="T360" s="35"/>
      <c r="U360" s="35"/>
    </row>
    <row r="361" spans="1:21" ht="20.25" x14ac:dyDescent="0.2">
      <c r="A361" s="5"/>
      <c r="B361" s="5"/>
      <c r="C361" s="45" t="s">
        <v>38</v>
      </c>
      <c r="D361" s="5"/>
      <c r="E361" s="6"/>
      <c r="F361" s="6"/>
      <c r="G361" s="6"/>
      <c r="H361" s="6">
        <f t="shared" si="21"/>
        <v>0</v>
      </c>
      <c r="I361" s="6"/>
      <c r="J361" s="46">
        <f t="shared" si="22"/>
        <v>0</v>
      </c>
      <c r="K361" s="46">
        <f t="shared" si="23"/>
        <v>0</v>
      </c>
      <c r="L361" s="46">
        <f t="shared" si="24"/>
        <v>0</v>
      </c>
      <c r="N361" s="35"/>
      <c r="O361" s="3"/>
      <c r="P361" s="3"/>
      <c r="Q361" s="35"/>
      <c r="R361" s="35"/>
      <c r="S361" s="35"/>
      <c r="T361" s="35"/>
      <c r="U361" s="35"/>
    </row>
    <row r="362" spans="1:21" ht="20.25" x14ac:dyDescent="0.2">
      <c r="A362" s="5"/>
      <c r="B362" s="5"/>
      <c r="C362" s="45" t="s">
        <v>38</v>
      </c>
      <c r="D362" s="5"/>
      <c r="E362" s="6"/>
      <c r="F362" s="6"/>
      <c r="G362" s="6"/>
      <c r="H362" s="6">
        <f t="shared" si="21"/>
        <v>0</v>
      </c>
      <c r="I362" s="6"/>
      <c r="J362" s="46">
        <f t="shared" si="22"/>
        <v>0</v>
      </c>
      <c r="K362" s="46">
        <f t="shared" si="23"/>
        <v>0</v>
      </c>
      <c r="L362" s="46">
        <f t="shared" si="24"/>
        <v>0</v>
      </c>
      <c r="N362" s="35"/>
      <c r="O362" s="3"/>
      <c r="P362" s="3"/>
      <c r="Q362" s="35"/>
      <c r="R362" s="35"/>
      <c r="S362" s="35"/>
      <c r="T362" s="35"/>
      <c r="U362" s="35"/>
    </row>
    <row r="363" spans="1:21" ht="20.25" x14ac:dyDescent="0.2">
      <c r="A363" s="5"/>
      <c r="B363" s="5"/>
      <c r="C363" s="45" t="s">
        <v>38</v>
      </c>
      <c r="D363" s="5"/>
      <c r="E363" s="6"/>
      <c r="F363" s="6"/>
      <c r="G363" s="6"/>
      <c r="H363" s="6">
        <f t="shared" si="21"/>
        <v>0</v>
      </c>
      <c r="I363" s="6"/>
      <c r="J363" s="46">
        <f t="shared" si="22"/>
        <v>0</v>
      </c>
      <c r="K363" s="46">
        <f t="shared" si="23"/>
        <v>0</v>
      </c>
      <c r="L363" s="46">
        <f t="shared" si="24"/>
        <v>0</v>
      </c>
      <c r="N363" s="35"/>
      <c r="O363" s="3"/>
      <c r="P363" s="3"/>
      <c r="Q363" s="35"/>
      <c r="R363" s="35"/>
      <c r="S363" s="35"/>
      <c r="T363" s="35"/>
      <c r="U363" s="35"/>
    </row>
    <row r="364" spans="1:21" ht="20.25" x14ac:dyDescent="0.2">
      <c r="A364" s="5"/>
      <c r="B364" s="5"/>
      <c r="C364" s="45" t="s">
        <v>38</v>
      </c>
      <c r="D364" s="5"/>
      <c r="E364" s="6"/>
      <c r="F364" s="6"/>
      <c r="G364" s="6"/>
      <c r="H364" s="6">
        <f t="shared" si="21"/>
        <v>0</v>
      </c>
      <c r="I364" s="6"/>
      <c r="J364" s="46">
        <f t="shared" si="22"/>
        <v>0</v>
      </c>
      <c r="K364" s="46">
        <f t="shared" si="23"/>
        <v>0</v>
      </c>
      <c r="L364" s="46">
        <f t="shared" si="24"/>
        <v>0</v>
      </c>
      <c r="N364" s="35"/>
      <c r="O364" s="3"/>
      <c r="P364" s="3"/>
      <c r="Q364" s="35"/>
      <c r="R364" s="35"/>
      <c r="S364" s="35"/>
      <c r="T364" s="35"/>
      <c r="U364" s="35"/>
    </row>
    <row r="365" spans="1:21" ht="20.25" x14ac:dyDescent="0.2">
      <c r="A365" s="5"/>
      <c r="B365" s="5"/>
      <c r="C365" s="45" t="s">
        <v>38</v>
      </c>
      <c r="D365" s="5"/>
      <c r="E365" s="6"/>
      <c r="F365" s="6"/>
      <c r="G365" s="6"/>
      <c r="H365" s="6">
        <f t="shared" si="21"/>
        <v>0</v>
      </c>
      <c r="I365" s="6"/>
      <c r="J365" s="46">
        <f t="shared" si="22"/>
        <v>0</v>
      </c>
      <c r="K365" s="46">
        <f t="shared" si="23"/>
        <v>0</v>
      </c>
      <c r="L365" s="46">
        <f t="shared" si="24"/>
        <v>0</v>
      </c>
      <c r="N365" s="35"/>
      <c r="O365" s="3"/>
      <c r="P365" s="3"/>
      <c r="Q365" s="35"/>
      <c r="R365" s="35"/>
      <c r="S365" s="35"/>
      <c r="T365" s="35"/>
      <c r="U365" s="35"/>
    </row>
    <row r="366" spans="1:21" ht="20.25" x14ac:dyDescent="0.2">
      <c r="A366" s="5"/>
      <c r="B366" s="5"/>
      <c r="C366" s="45" t="s">
        <v>38</v>
      </c>
      <c r="D366" s="5"/>
      <c r="E366" s="6"/>
      <c r="F366" s="6"/>
      <c r="G366" s="6"/>
      <c r="H366" s="6">
        <f t="shared" si="21"/>
        <v>0</v>
      </c>
      <c r="I366" s="6"/>
      <c r="J366" s="46">
        <f t="shared" si="22"/>
        <v>0</v>
      </c>
      <c r="K366" s="46">
        <f t="shared" si="23"/>
        <v>0</v>
      </c>
      <c r="L366" s="46">
        <f t="shared" si="24"/>
        <v>0</v>
      </c>
      <c r="N366" s="35"/>
      <c r="O366" s="3"/>
      <c r="P366" s="3"/>
      <c r="Q366" s="35"/>
      <c r="R366" s="35"/>
      <c r="S366" s="35"/>
      <c r="T366" s="35"/>
      <c r="U366" s="35"/>
    </row>
    <row r="367" spans="1:21" ht="20.25" x14ac:dyDescent="0.2">
      <c r="A367" s="5"/>
      <c r="B367" s="5"/>
      <c r="C367" s="45" t="s">
        <v>38</v>
      </c>
      <c r="D367" s="5"/>
      <c r="E367" s="6"/>
      <c r="F367" s="6"/>
      <c r="G367" s="6"/>
      <c r="H367" s="6">
        <f t="shared" si="21"/>
        <v>0</v>
      </c>
      <c r="I367" s="6"/>
      <c r="J367" s="46">
        <f t="shared" si="22"/>
        <v>0</v>
      </c>
      <c r="K367" s="46">
        <f t="shared" si="23"/>
        <v>0</v>
      </c>
      <c r="L367" s="46">
        <f t="shared" si="24"/>
        <v>0</v>
      </c>
      <c r="N367" s="35"/>
      <c r="O367" s="3"/>
      <c r="P367" s="3"/>
      <c r="Q367" s="35"/>
      <c r="R367" s="35"/>
      <c r="S367" s="35"/>
      <c r="T367" s="35"/>
      <c r="U367" s="35"/>
    </row>
    <row r="368" spans="1:21" ht="20.25" x14ac:dyDescent="0.2">
      <c r="A368" s="5"/>
      <c r="B368" s="5"/>
      <c r="C368" s="45" t="s">
        <v>38</v>
      </c>
      <c r="D368" s="5"/>
      <c r="E368" s="6"/>
      <c r="F368" s="6"/>
      <c r="G368" s="6"/>
      <c r="H368" s="6">
        <f t="shared" si="21"/>
        <v>0</v>
      </c>
      <c r="I368" s="6"/>
      <c r="J368" s="46">
        <f t="shared" si="22"/>
        <v>0</v>
      </c>
      <c r="K368" s="46">
        <f t="shared" si="23"/>
        <v>0</v>
      </c>
      <c r="L368" s="46">
        <f t="shared" si="24"/>
        <v>0</v>
      </c>
      <c r="N368" s="35"/>
      <c r="O368" s="3"/>
      <c r="P368" s="3"/>
      <c r="Q368" s="35"/>
      <c r="R368" s="35"/>
      <c r="S368" s="35"/>
      <c r="T368" s="35"/>
      <c r="U368" s="35"/>
    </row>
    <row r="369" spans="1:21" ht="20.25" x14ac:dyDescent="0.2">
      <c r="A369" s="5"/>
      <c r="B369" s="5"/>
      <c r="C369" s="45" t="s">
        <v>38</v>
      </c>
      <c r="D369" s="5"/>
      <c r="E369" s="6"/>
      <c r="F369" s="6"/>
      <c r="G369" s="6"/>
      <c r="H369" s="6">
        <f t="shared" si="21"/>
        <v>0</v>
      </c>
      <c r="I369" s="6"/>
      <c r="J369" s="46">
        <f t="shared" si="22"/>
        <v>0</v>
      </c>
      <c r="K369" s="46">
        <f t="shared" si="23"/>
        <v>0</v>
      </c>
      <c r="L369" s="46">
        <f t="shared" si="24"/>
        <v>0</v>
      </c>
      <c r="N369" s="35"/>
      <c r="O369" s="3"/>
      <c r="P369" s="3"/>
      <c r="Q369" s="35"/>
      <c r="R369" s="35"/>
      <c r="S369" s="35"/>
      <c r="T369" s="35"/>
      <c r="U369" s="35"/>
    </row>
    <row r="370" spans="1:21" ht="20.25" x14ac:dyDescent="0.2">
      <c r="A370" s="5"/>
      <c r="B370" s="5"/>
      <c r="C370" s="45" t="s">
        <v>38</v>
      </c>
      <c r="D370" s="5"/>
      <c r="E370" s="6"/>
      <c r="F370" s="6"/>
      <c r="G370" s="6"/>
      <c r="H370" s="6">
        <f t="shared" si="21"/>
        <v>0</v>
      </c>
      <c r="I370" s="6"/>
      <c r="J370" s="46">
        <f t="shared" si="22"/>
        <v>0</v>
      </c>
      <c r="K370" s="46">
        <f t="shared" si="23"/>
        <v>0</v>
      </c>
      <c r="L370" s="46">
        <f t="shared" si="24"/>
        <v>0</v>
      </c>
      <c r="N370" s="35"/>
      <c r="O370" s="3"/>
      <c r="P370" s="3"/>
      <c r="Q370" s="35"/>
      <c r="R370" s="35"/>
      <c r="S370" s="35"/>
      <c r="T370" s="35"/>
      <c r="U370" s="35"/>
    </row>
    <row r="371" spans="1:21" ht="20.25" x14ac:dyDescent="0.2">
      <c r="A371" s="5"/>
      <c r="B371" s="5"/>
      <c r="C371" s="45" t="s">
        <v>38</v>
      </c>
      <c r="D371" s="5"/>
      <c r="E371" s="6"/>
      <c r="F371" s="6"/>
      <c r="G371" s="6"/>
      <c r="H371" s="6">
        <f t="shared" si="21"/>
        <v>0</v>
      </c>
      <c r="I371" s="6"/>
      <c r="J371" s="46">
        <f t="shared" si="22"/>
        <v>0</v>
      </c>
      <c r="K371" s="46">
        <f t="shared" si="23"/>
        <v>0</v>
      </c>
      <c r="L371" s="46">
        <f t="shared" si="24"/>
        <v>0</v>
      </c>
      <c r="N371" s="35"/>
      <c r="O371" s="3"/>
      <c r="P371" s="3"/>
      <c r="Q371" s="35"/>
      <c r="R371" s="35"/>
      <c r="S371" s="35"/>
      <c r="T371" s="35"/>
      <c r="U371" s="35"/>
    </row>
    <row r="372" spans="1:21" ht="20.25" x14ac:dyDescent="0.2">
      <c r="A372" s="5"/>
      <c r="B372" s="5"/>
      <c r="C372" s="45" t="s">
        <v>38</v>
      </c>
      <c r="D372" s="5"/>
      <c r="E372" s="6"/>
      <c r="F372" s="6"/>
      <c r="G372" s="6"/>
      <c r="H372" s="6">
        <f t="shared" si="21"/>
        <v>0</v>
      </c>
      <c r="I372" s="6"/>
      <c r="J372" s="46">
        <f t="shared" si="22"/>
        <v>0</v>
      </c>
      <c r="K372" s="46">
        <f t="shared" si="23"/>
        <v>0</v>
      </c>
      <c r="L372" s="46">
        <f t="shared" si="24"/>
        <v>0</v>
      </c>
      <c r="N372" s="35"/>
      <c r="O372" s="3"/>
      <c r="P372" s="3"/>
      <c r="Q372" s="35"/>
      <c r="R372" s="35"/>
      <c r="S372" s="35"/>
      <c r="T372" s="35"/>
      <c r="U372" s="35"/>
    </row>
    <row r="373" spans="1:21" ht="20.25" x14ac:dyDescent="0.2">
      <c r="A373" s="5"/>
      <c r="B373" s="5"/>
      <c r="C373" s="45" t="s">
        <v>38</v>
      </c>
      <c r="D373" s="5"/>
      <c r="E373" s="6"/>
      <c r="F373" s="6"/>
      <c r="G373" s="6"/>
      <c r="H373" s="6">
        <f t="shared" si="21"/>
        <v>0</v>
      </c>
      <c r="I373" s="6"/>
      <c r="J373" s="46">
        <f t="shared" si="22"/>
        <v>0</v>
      </c>
      <c r="K373" s="46">
        <f t="shared" si="23"/>
        <v>0</v>
      </c>
      <c r="L373" s="46">
        <f t="shared" si="24"/>
        <v>0</v>
      </c>
      <c r="N373" s="35"/>
      <c r="O373" s="3"/>
      <c r="P373" s="3"/>
      <c r="Q373" s="35"/>
      <c r="R373" s="35"/>
      <c r="S373" s="35"/>
      <c r="T373" s="35"/>
      <c r="U373" s="35"/>
    </row>
    <row r="374" spans="1:21" ht="20.25" x14ac:dyDescent="0.2">
      <c r="A374" s="5"/>
      <c r="B374" s="5"/>
      <c r="C374" s="45" t="s">
        <v>38</v>
      </c>
      <c r="D374" s="5"/>
      <c r="E374" s="6"/>
      <c r="F374" s="6"/>
      <c r="G374" s="6"/>
      <c r="H374" s="6">
        <f t="shared" si="21"/>
        <v>0</v>
      </c>
      <c r="I374" s="6"/>
      <c r="J374" s="46">
        <f t="shared" si="22"/>
        <v>0</v>
      </c>
      <c r="K374" s="46">
        <f t="shared" si="23"/>
        <v>0</v>
      </c>
      <c r="L374" s="46">
        <f t="shared" si="24"/>
        <v>0</v>
      </c>
      <c r="N374" s="35"/>
      <c r="O374" s="3"/>
      <c r="P374" s="3"/>
      <c r="Q374" s="35"/>
      <c r="R374" s="35"/>
      <c r="S374" s="35"/>
      <c r="T374" s="35"/>
      <c r="U374" s="35"/>
    </row>
    <row r="375" spans="1:21" ht="20.25" x14ac:dyDescent="0.2">
      <c r="A375" s="5"/>
      <c r="B375" s="5"/>
      <c r="C375" s="45" t="s">
        <v>38</v>
      </c>
      <c r="D375" s="5"/>
      <c r="E375" s="6"/>
      <c r="F375" s="6"/>
      <c r="G375" s="6"/>
      <c r="H375" s="6">
        <f t="shared" si="21"/>
        <v>0</v>
      </c>
      <c r="I375" s="6"/>
      <c r="J375" s="46">
        <f t="shared" si="22"/>
        <v>0</v>
      </c>
      <c r="K375" s="46">
        <f t="shared" si="23"/>
        <v>0</v>
      </c>
      <c r="L375" s="46">
        <f t="shared" si="24"/>
        <v>0</v>
      </c>
      <c r="N375" s="35"/>
      <c r="O375" s="3"/>
      <c r="P375" s="3"/>
      <c r="Q375" s="35"/>
      <c r="R375" s="35"/>
      <c r="S375" s="35"/>
      <c r="T375" s="35"/>
      <c r="U375" s="35"/>
    </row>
    <row r="376" spans="1:21" ht="20.25" x14ac:dyDescent="0.2">
      <c r="A376" s="5"/>
      <c r="B376" s="5"/>
      <c r="C376" s="45" t="s">
        <v>38</v>
      </c>
      <c r="D376" s="5"/>
      <c r="E376" s="6"/>
      <c r="F376" s="6"/>
      <c r="G376" s="6"/>
      <c r="H376" s="6">
        <f t="shared" si="21"/>
        <v>0</v>
      </c>
      <c r="I376" s="6"/>
      <c r="J376" s="46">
        <f t="shared" si="22"/>
        <v>0</v>
      </c>
      <c r="K376" s="46">
        <f t="shared" si="23"/>
        <v>0</v>
      </c>
      <c r="L376" s="46">
        <f t="shared" si="24"/>
        <v>0</v>
      </c>
      <c r="N376" s="35"/>
      <c r="O376" s="3"/>
      <c r="P376" s="3"/>
      <c r="Q376" s="35"/>
      <c r="R376" s="35"/>
      <c r="S376" s="35"/>
      <c r="T376" s="35"/>
      <c r="U376" s="35"/>
    </row>
    <row r="377" spans="1:21" ht="20.25" x14ac:dyDescent="0.2">
      <c r="A377" s="5"/>
      <c r="B377" s="5"/>
      <c r="C377" s="45" t="s">
        <v>38</v>
      </c>
      <c r="D377" s="5"/>
      <c r="E377" s="6"/>
      <c r="F377" s="6"/>
      <c r="G377" s="6"/>
      <c r="H377" s="6">
        <f t="shared" si="21"/>
        <v>0</v>
      </c>
      <c r="I377" s="6"/>
      <c r="J377" s="46">
        <f t="shared" si="22"/>
        <v>0</v>
      </c>
      <c r="K377" s="46">
        <f t="shared" si="23"/>
        <v>0</v>
      </c>
      <c r="L377" s="46">
        <f t="shared" si="24"/>
        <v>0</v>
      </c>
      <c r="N377" s="35"/>
      <c r="O377" s="3"/>
      <c r="P377" s="3"/>
      <c r="Q377" s="35"/>
      <c r="R377" s="35"/>
      <c r="S377" s="35"/>
      <c r="T377" s="35"/>
      <c r="U377" s="35"/>
    </row>
    <row r="378" spans="1:21" ht="20.25" x14ac:dyDescent="0.2">
      <c r="A378" s="5"/>
      <c r="B378" s="5"/>
      <c r="C378" s="45" t="s">
        <v>38</v>
      </c>
      <c r="D378" s="5"/>
      <c r="E378" s="6"/>
      <c r="F378" s="6"/>
      <c r="G378" s="6"/>
      <c r="H378" s="6">
        <f t="shared" si="21"/>
        <v>0</v>
      </c>
      <c r="I378" s="6"/>
      <c r="J378" s="46">
        <f t="shared" si="22"/>
        <v>0</v>
      </c>
      <c r="K378" s="46">
        <f t="shared" si="23"/>
        <v>0</v>
      </c>
      <c r="L378" s="46">
        <f t="shared" si="24"/>
        <v>0</v>
      </c>
      <c r="N378" s="35"/>
      <c r="O378" s="3"/>
      <c r="P378" s="3"/>
      <c r="Q378" s="35"/>
      <c r="R378" s="35"/>
      <c r="S378" s="35"/>
      <c r="T378" s="35"/>
      <c r="U378" s="35"/>
    </row>
    <row r="379" spans="1:21" ht="20.25" x14ac:dyDescent="0.2">
      <c r="A379" s="5"/>
      <c r="B379" s="5"/>
      <c r="C379" s="45" t="s">
        <v>38</v>
      </c>
      <c r="D379" s="5"/>
      <c r="E379" s="6"/>
      <c r="F379" s="6"/>
      <c r="G379" s="6"/>
      <c r="H379" s="6">
        <f t="shared" si="21"/>
        <v>0</v>
      </c>
      <c r="I379" s="6"/>
      <c r="J379" s="46">
        <f t="shared" si="22"/>
        <v>0</v>
      </c>
      <c r="K379" s="46">
        <f t="shared" si="23"/>
        <v>0</v>
      </c>
      <c r="L379" s="46">
        <f t="shared" si="24"/>
        <v>0</v>
      </c>
      <c r="N379" s="35"/>
      <c r="O379" s="3"/>
      <c r="P379" s="3"/>
      <c r="Q379" s="35"/>
      <c r="R379" s="35"/>
      <c r="S379" s="35"/>
      <c r="T379" s="35"/>
      <c r="U379" s="35"/>
    </row>
    <row r="380" spans="1:21" ht="20.25" x14ac:dyDescent="0.2">
      <c r="A380" s="5"/>
      <c r="B380" s="5"/>
      <c r="C380" s="45" t="s">
        <v>38</v>
      </c>
      <c r="D380" s="5"/>
      <c r="E380" s="6"/>
      <c r="F380" s="6"/>
      <c r="G380" s="6"/>
      <c r="H380" s="6">
        <f t="shared" si="21"/>
        <v>0</v>
      </c>
      <c r="I380" s="6"/>
      <c r="J380" s="46">
        <f t="shared" si="22"/>
        <v>0</v>
      </c>
      <c r="K380" s="46">
        <f t="shared" si="23"/>
        <v>0</v>
      </c>
      <c r="L380" s="46">
        <f t="shared" si="24"/>
        <v>0</v>
      </c>
      <c r="N380" s="35"/>
      <c r="O380" s="3"/>
      <c r="P380" s="3"/>
      <c r="Q380" s="35"/>
      <c r="R380" s="35"/>
      <c r="S380" s="35"/>
      <c r="T380" s="35"/>
      <c r="U380" s="35"/>
    </row>
    <row r="381" spans="1:21" ht="20.25" x14ac:dyDescent="0.2">
      <c r="A381" s="5"/>
      <c r="B381" s="5"/>
      <c r="C381" s="45" t="s">
        <v>38</v>
      </c>
      <c r="D381" s="5"/>
      <c r="E381" s="6"/>
      <c r="F381" s="6"/>
      <c r="G381" s="6"/>
      <c r="H381" s="6">
        <f t="shared" si="21"/>
        <v>0</v>
      </c>
      <c r="I381" s="6"/>
      <c r="J381" s="46">
        <f t="shared" si="22"/>
        <v>0</v>
      </c>
      <c r="K381" s="46">
        <f t="shared" si="23"/>
        <v>0</v>
      </c>
      <c r="L381" s="46">
        <f t="shared" si="24"/>
        <v>0</v>
      </c>
      <c r="N381" s="35"/>
      <c r="O381" s="3"/>
      <c r="P381" s="3"/>
      <c r="Q381" s="35"/>
      <c r="R381" s="35"/>
      <c r="S381" s="35"/>
      <c r="T381" s="35"/>
      <c r="U381" s="35"/>
    </row>
    <row r="382" spans="1:21" ht="20.25" x14ac:dyDescent="0.2">
      <c r="A382" s="5"/>
      <c r="B382" s="5"/>
      <c r="C382" s="45" t="s">
        <v>38</v>
      </c>
      <c r="D382" s="5"/>
      <c r="E382" s="6"/>
      <c r="F382" s="6"/>
      <c r="G382" s="6"/>
      <c r="H382" s="6">
        <f t="shared" si="21"/>
        <v>0</v>
      </c>
      <c r="I382" s="6"/>
      <c r="J382" s="46">
        <f t="shared" si="22"/>
        <v>0</v>
      </c>
      <c r="K382" s="46">
        <f t="shared" si="23"/>
        <v>0</v>
      </c>
      <c r="L382" s="46">
        <f t="shared" si="24"/>
        <v>0</v>
      </c>
      <c r="N382" s="35"/>
      <c r="O382" s="3"/>
      <c r="P382" s="3"/>
      <c r="Q382" s="35"/>
      <c r="R382" s="35"/>
      <c r="S382" s="35"/>
      <c r="T382" s="35"/>
      <c r="U382" s="35"/>
    </row>
    <row r="383" spans="1:21" ht="20.25" x14ac:dyDescent="0.2">
      <c r="A383" s="5"/>
      <c r="B383" s="5"/>
      <c r="C383" s="45" t="s">
        <v>38</v>
      </c>
      <c r="D383" s="5"/>
      <c r="E383" s="6"/>
      <c r="F383" s="6"/>
      <c r="G383" s="6"/>
      <c r="H383" s="6">
        <f t="shared" si="21"/>
        <v>0</v>
      </c>
      <c r="I383" s="6"/>
      <c r="J383" s="46">
        <f t="shared" si="22"/>
        <v>0</v>
      </c>
      <c r="K383" s="46">
        <f t="shared" si="23"/>
        <v>0</v>
      </c>
      <c r="L383" s="46">
        <f t="shared" si="24"/>
        <v>0</v>
      </c>
      <c r="N383" s="35"/>
      <c r="O383" s="3"/>
      <c r="P383" s="3"/>
      <c r="Q383" s="35"/>
      <c r="R383" s="35"/>
      <c r="S383" s="35"/>
      <c r="T383" s="35"/>
      <c r="U383" s="35"/>
    </row>
    <row r="384" spans="1:21" ht="20.25" x14ac:dyDescent="0.2">
      <c r="A384" s="5"/>
      <c r="B384" s="5"/>
      <c r="C384" s="45" t="s">
        <v>38</v>
      </c>
      <c r="D384" s="5"/>
      <c r="E384" s="6"/>
      <c r="F384" s="6"/>
      <c r="G384" s="6"/>
      <c r="H384" s="6">
        <f t="shared" si="21"/>
        <v>0</v>
      </c>
      <c r="I384" s="6"/>
      <c r="J384" s="46">
        <f t="shared" si="22"/>
        <v>0</v>
      </c>
      <c r="K384" s="46">
        <f t="shared" si="23"/>
        <v>0</v>
      </c>
      <c r="L384" s="46">
        <f t="shared" si="24"/>
        <v>0</v>
      </c>
      <c r="N384" s="35"/>
      <c r="O384" s="3"/>
      <c r="P384" s="3"/>
      <c r="Q384" s="35"/>
      <c r="R384" s="35"/>
      <c r="S384" s="35"/>
      <c r="T384" s="35"/>
      <c r="U384" s="35"/>
    </row>
    <row r="385" spans="1:21" ht="20.25" x14ac:dyDescent="0.2">
      <c r="A385" s="5"/>
      <c r="B385" s="5"/>
      <c r="C385" s="45" t="s">
        <v>38</v>
      </c>
      <c r="D385" s="5"/>
      <c r="E385" s="6"/>
      <c r="F385" s="6"/>
      <c r="G385" s="6"/>
      <c r="H385" s="6">
        <f t="shared" si="21"/>
        <v>0</v>
      </c>
      <c r="I385" s="6"/>
      <c r="J385" s="46">
        <f t="shared" si="22"/>
        <v>0</v>
      </c>
      <c r="K385" s="46">
        <f t="shared" si="23"/>
        <v>0</v>
      </c>
      <c r="L385" s="46">
        <f t="shared" si="24"/>
        <v>0</v>
      </c>
      <c r="N385" s="35"/>
      <c r="O385" s="3"/>
      <c r="P385" s="3"/>
      <c r="Q385" s="35"/>
      <c r="R385" s="35"/>
      <c r="S385" s="35"/>
      <c r="T385" s="35"/>
      <c r="U385" s="35"/>
    </row>
    <row r="386" spans="1:21" ht="20.25" x14ac:dyDescent="0.2">
      <c r="A386" s="5"/>
      <c r="B386" s="5"/>
      <c r="C386" s="45" t="s">
        <v>38</v>
      </c>
      <c r="D386" s="5"/>
      <c r="E386" s="6"/>
      <c r="F386" s="6"/>
      <c r="G386" s="6"/>
      <c r="H386" s="6">
        <f t="shared" si="21"/>
        <v>0</v>
      </c>
      <c r="I386" s="6"/>
      <c r="J386" s="46">
        <f t="shared" si="22"/>
        <v>0</v>
      </c>
      <c r="K386" s="46">
        <f t="shared" si="23"/>
        <v>0</v>
      </c>
      <c r="L386" s="46">
        <f t="shared" si="24"/>
        <v>0</v>
      </c>
      <c r="N386" s="35"/>
      <c r="O386" s="3"/>
      <c r="P386" s="3"/>
      <c r="Q386" s="35"/>
      <c r="R386" s="35"/>
      <c r="S386" s="35"/>
      <c r="T386" s="35"/>
      <c r="U386" s="35"/>
    </row>
    <row r="387" spans="1:21" ht="20.25" x14ac:dyDescent="0.2">
      <c r="A387" s="5"/>
      <c r="B387" s="5"/>
      <c r="C387" s="45" t="s">
        <v>38</v>
      </c>
      <c r="D387" s="5"/>
      <c r="E387" s="6"/>
      <c r="F387" s="6"/>
      <c r="G387" s="6"/>
      <c r="H387" s="6">
        <f t="shared" si="21"/>
        <v>0</v>
      </c>
      <c r="I387" s="6"/>
      <c r="J387" s="46">
        <f t="shared" si="22"/>
        <v>0</v>
      </c>
      <c r="K387" s="46">
        <f t="shared" si="23"/>
        <v>0</v>
      </c>
      <c r="L387" s="46">
        <f t="shared" si="24"/>
        <v>0</v>
      </c>
      <c r="N387" s="35"/>
      <c r="O387" s="3"/>
      <c r="P387" s="3"/>
      <c r="Q387" s="35"/>
      <c r="R387" s="35"/>
      <c r="S387" s="35"/>
      <c r="T387" s="35"/>
      <c r="U387" s="35"/>
    </row>
    <row r="388" spans="1:21" ht="20.25" x14ac:dyDescent="0.2">
      <c r="A388" s="5"/>
      <c r="B388" s="5"/>
      <c r="C388" s="45" t="s">
        <v>38</v>
      </c>
      <c r="D388" s="5"/>
      <c r="E388" s="6"/>
      <c r="F388" s="6"/>
      <c r="G388" s="6"/>
      <c r="H388" s="6">
        <f t="shared" si="21"/>
        <v>0</v>
      </c>
      <c r="I388" s="6"/>
      <c r="J388" s="46">
        <f t="shared" si="22"/>
        <v>0</v>
      </c>
      <c r="K388" s="46">
        <f t="shared" si="23"/>
        <v>0</v>
      </c>
      <c r="L388" s="46">
        <f t="shared" si="24"/>
        <v>0</v>
      </c>
      <c r="N388" s="35"/>
      <c r="O388" s="3"/>
      <c r="P388" s="3"/>
      <c r="Q388" s="35"/>
      <c r="R388" s="35"/>
      <c r="S388" s="35"/>
      <c r="T388" s="35"/>
      <c r="U388" s="35"/>
    </row>
    <row r="389" spans="1:21" ht="20.25" x14ac:dyDescent="0.2">
      <c r="A389" s="5"/>
      <c r="B389" s="5"/>
      <c r="C389" s="45" t="s">
        <v>38</v>
      </c>
      <c r="D389" s="5"/>
      <c r="E389" s="6"/>
      <c r="F389" s="6"/>
      <c r="G389" s="6"/>
      <c r="H389" s="6">
        <f t="shared" si="21"/>
        <v>0</v>
      </c>
      <c r="I389" s="6"/>
      <c r="J389" s="46">
        <f t="shared" si="22"/>
        <v>0</v>
      </c>
      <c r="K389" s="46">
        <f t="shared" si="23"/>
        <v>0</v>
      </c>
      <c r="L389" s="46">
        <f t="shared" si="24"/>
        <v>0</v>
      </c>
      <c r="N389" s="35"/>
      <c r="O389" s="3"/>
      <c r="P389" s="3"/>
      <c r="Q389" s="35"/>
      <c r="R389" s="35"/>
      <c r="S389" s="35"/>
      <c r="T389" s="35"/>
      <c r="U389" s="35"/>
    </row>
    <row r="390" spans="1:21" ht="20.25" x14ac:dyDescent="0.2">
      <c r="A390" s="5"/>
      <c r="B390" s="5"/>
      <c r="C390" s="45" t="s">
        <v>38</v>
      </c>
      <c r="D390" s="5"/>
      <c r="E390" s="6"/>
      <c r="F390" s="6"/>
      <c r="G390" s="6"/>
      <c r="H390" s="6">
        <f t="shared" si="21"/>
        <v>0</v>
      </c>
      <c r="I390" s="6"/>
      <c r="J390" s="46">
        <f t="shared" si="22"/>
        <v>0</v>
      </c>
      <c r="K390" s="46">
        <f t="shared" si="23"/>
        <v>0</v>
      </c>
      <c r="L390" s="46">
        <f t="shared" si="24"/>
        <v>0</v>
      </c>
      <c r="N390" s="35"/>
      <c r="O390" s="3"/>
      <c r="P390" s="3"/>
      <c r="Q390" s="35"/>
      <c r="R390" s="35"/>
      <c r="S390" s="35"/>
      <c r="T390" s="35"/>
      <c r="U390" s="35"/>
    </row>
    <row r="391" spans="1:21" ht="20.25" x14ac:dyDescent="0.2">
      <c r="A391" s="5"/>
      <c r="B391" s="5"/>
      <c r="C391" s="45" t="s">
        <v>38</v>
      </c>
      <c r="D391" s="5"/>
      <c r="E391" s="6"/>
      <c r="F391" s="6"/>
      <c r="G391" s="6"/>
      <c r="H391" s="6">
        <f t="shared" ref="H391:H454" si="25">G391*75</f>
        <v>0</v>
      </c>
      <c r="I391" s="6"/>
      <c r="J391" s="46">
        <f t="shared" ref="J391:J454" si="26">G391*$I$3</f>
        <v>0</v>
      </c>
      <c r="K391" s="46">
        <f t="shared" ref="K391:K454" si="27">H391*G391</f>
        <v>0</v>
      </c>
      <c r="L391" s="46">
        <f t="shared" ref="L391:L454" si="28">I391*G391</f>
        <v>0</v>
      </c>
      <c r="N391" s="35"/>
      <c r="O391" s="3"/>
      <c r="P391" s="3"/>
      <c r="Q391" s="35"/>
      <c r="R391" s="35"/>
      <c r="S391" s="35"/>
      <c r="T391" s="35"/>
      <c r="U391" s="35"/>
    </row>
    <row r="392" spans="1:21" ht="20.25" x14ac:dyDescent="0.2">
      <c r="A392" s="5"/>
      <c r="B392" s="5"/>
      <c r="C392" s="45" t="s">
        <v>38</v>
      </c>
      <c r="D392" s="5"/>
      <c r="E392" s="6"/>
      <c r="F392" s="6"/>
      <c r="G392" s="6"/>
      <c r="H392" s="6">
        <f t="shared" si="25"/>
        <v>0</v>
      </c>
      <c r="I392" s="6"/>
      <c r="J392" s="46">
        <f t="shared" si="26"/>
        <v>0</v>
      </c>
      <c r="K392" s="46">
        <f t="shared" si="27"/>
        <v>0</v>
      </c>
      <c r="L392" s="46">
        <f t="shared" si="28"/>
        <v>0</v>
      </c>
      <c r="N392" s="35"/>
      <c r="O392" s="3"/>
      <c r="P392" s="3"/>
      <c r="Q392" s="35"/>
      <c r="R392" s="35"/>
      <c r="S392" s="35"/>
      <c r="T392" s="35"/>
      <c r="U392" s="35"/>
    </row>
    <row r="393" spans="1:21" ht="20.25" x14ac:dyDescent="0.2">
      <c r="A393" s="5"/>
      <c r="B393" s="5"/>
      <c r="C393" s="45" t="s">
        <v>38</v>
      </c>
      <c r="D393" s="5"/>
      <c r="E393" s="6"/>
      <c r="F393" s="6"/>
      <c r="G393" s="6"/>
      <c r="H393" s="6">
        <f t="shared" si="25"/>
        <v>0</v>
      </c>
      <c r="I393" s="6"/>
      <c r="J393" s="46">
        <f t="shared" si="26"/>
        <v>0</v>
      </c>
      <c r="K393" s="46">
        <f t="shared" si="27"/>
        <v>0</v>
      </c>
      <c r="L393" s="46">
        <f t="shared" si="28"/>
        <v>0</v>
      </c>
      <c r="N393" s="35"/>
      <c r="O393" s="3"/>
      <c r="P393" s="3"/>
      <c r="Q393" s="35"/>
      <c r="R393" s="35"/>
      <c r="S393" s="35"/>
      <c r="T393" s="35"/>
      <c r="U393" s="35"/>
    </row>
    <row r="394" spans="1:21" ht="20.25" x14ac:dyDescent="0.2">
      <c r="A394" s="5"/>
      <c r="B394" s="5"/>
      <c r="C394" s="45" t="s">
        <v>38</v>
      </c>
      <c r="D394" s="5"/>
      <c r="E394" s="6"/>
      <c r="F394" s="6"/>
      <c r="G394" s="6"/>
      <c r="H394" s="6">
        <f t="shared" si="25"/>
        <v>0</v>
      </c>
      <c r="I394" s="6"/>
      <c r="J394" s="46">
        <f t="shared" si="26"/>
        <v>0</v>
      </c>
      <c r="K394" s="46">
        <f t="shared" si="27"/>
        <v>0</v>
      </c>
      <c r="L394" s="46">
        <f t="shared" si="28"/>
        <v>0</v>
      </c>
      <c r="N394" s="35"/>
      <c r="O394" s="3"/>
      <c r="P394" s="3"/>
      <c r="Q394" s="35"/>
      <c r="R394" s="35"/>
      <c r="S394" s="35"/>
      <c r="T394" s="35"/>
      <c r="U394" s="35"/>
    </row>
    <row r="395" spans="1:21" ht="20.25" x14ac:dyDescent="0.2">
      <c r="A395" s="5"/>
      <c r="B395" s="5"/>
      <c r="C395" s="45" t="s">
        <v>38</v>
      </c>
      <c r="D395" s="5"/>
      <c r="E395" s="6"/>
      <c r="F395" s="6"/>
      <c r="G395" s="6"/>
      <c r="H395" s="6">
        <f t="shared" si="25"/>
        <v>0</v>
      </c>
      <c r="I395" s="6"/>
      <c r="J395" s="46">
        <f t="shared" si="26"/>
        <v>0</v>
      </c>
      <c r="K395" s="46">
        <f t="shared" si="27"/>
        <v>0</v>
      </c>
      <c r="L395" s="46">
        <f t="shared" si="28"/>
        <v>0</v>
      </c>
      <c r="N395" s="35"/>
      <c r="O395" s="3"/>
      <c r="P395" s="3"/>
      <c r="Q395" s="35"/>
      <c r="R395" s="35"/>
      <c r="S395" s="35"/>
      <c r="T395" s="35"/>
      <c r="U395" s="35"/>
    </row>
    <row r="396" spans="1:21" ht="20.25" x14ac:dyDescent="0.2">
      <c r="A396" s="5"/>
      <c r="B396" s="5"/>
      <c r="C396" s="45" t="s">
        <v>38</v>
      </c>
      <c r="D396" s="5"/>
      <c r="E396" s="6"/>
      <c r="F396" s="6"/>
      <c r="G396" s="6"/>
      <c r="H396" s="6">
        <f t="shared" si="25"/>
        <v>0</v>
      </c>
      <c r="I396" s="6"/>
      <c r="J396" s="46">
        <f t="shared" si="26"/>
        <v>0</v>
      </c>
      <c r="K396" s="46">
        <f t="shared" si="27"/>
        <v>0</v>
      </c>
      <c r="L396" s="46">
        <f t="shared" si="28"/>
        <v>0</v>
      </c>
      <c r="N396" s="35"/>
      <c r="O396" s="3"/>
      <c r="P396" s="3"/>
      <c r="Q396" s="35"/>
      <c r="R396" s="35"/>
      <c r="S396" s="35"/>
      <c r="T396" s="35"/>
      <c r="U396" s="35"/>
    </row>
    <row r="397" spans="1:21" ht="20.25" x14ac:dyDescent="0.2">
      <c r="A397" s="5"/>
      <c r="B397" s="5"/>
      <c r="C397" s="45" t="s">
        <v>38</v>
      </c>
      <c r="D397" s="5"/>
      <c r="E397" s="6"/>
      <c r="F397" s="6"/>
      <c r="G397" s="6"/>
      <c r="H397" s="6">
        <f t="shared" si="25"/>
        <v>0</v>
      </c>
      <c r="I397" s="6"/>
      <c r="J397" s="46">
        <f t="shared" si="26"/>
        <v>0</v>
      </c>
      <c r="K397" s="46">
        <f t="shared" si="27"/>
        <v>0</v>
      </c>
      <c r="L397" s="46">
        <f t="shared" si="28"/>
        <v>0</v>
      </c>
      <c r="N397" s="35"/>
      <c r="O397" s="3"/>
      <c r="P397" s="3"/>
      <c r="Q397" s="35"/>
      <c r="R397" s="35"/>
      <c r="S397" s="35"/>
      <c r="T397" s="35"/>
      <c r="U397" s="35"/>
    </row>
    <row r="398" spans="1:21" ht="20.25" x14ac:dyDescent="0.2">
      <c r="A398" s="5"/>
      <c r="B398" s="5"/>
      <c r="C398" s="45" t="s">
        <v>38</v>
      </c>
      <c r="D398" s="5"/>
      <c r="E398" s="6"/>
      <c r="F398" s="6"/>
      <c r="G398" s="6"/>
      <c r="H398" s="6">
        <f t="shared" si="25"/>
        <v>0</v>
      </c>
      <c r="I398" s="6"/>
      <c r="J398" s="46">
        <f t="shared" si="26"/>
        <v>0</v>
      </c>
      <c r="K398" s="46">
        <f t="shared" si="27"/>
        <v>0</v>
      </c>
      <c r="L398" s="46">
        <f t="shared" si="28"/>
        <v>0</v>
      </c>
      <c r="N398" s="35"/>
      <c r="O398" s="3"/>
      <c r="P398" s="3"/>
      <c r="Q398" s="35"/>
      <c r="R398" s="35"/>
      <c r="S398" s="35"/>
      <c r="T398" s="35"/>
      <c r="U398" s="35"/>
    </row>
    <row r="399" spans="1:21" ht="20.25" x14ac:dyDescent="0.2">
      <c r="A399" s="5"/>
      <c r="B399" s="5"/>
      <c r="C399" s="45" t="s">
        <v>38</v>
      </c>
      <c r="D399" s="5"/>
      <c r="E399" s="6"/>
      <c r="F399" s="6"/>
      <c r="G399" s="6"/>
      <c r="H399" s="6">
        <f t="shared" si="25"/>
        <v>0</v>
      </c>
      <c r="I399" s="6"/>
      <c r="J399" s="46">
        <f t="shared" si="26"/>
        <v>0</v>
      </c>
      <c r="K399" s="46">
        <f t="shared" si="27"/>
        <v>0</v>
      </c>
      <c r="L399" s="46">
        <f t="shared" si="28"/>
        <v>0</v>
      </c>
      <c r="N399" s="35"/>
      <c r="O399" s="3"/>
      <c r="P399" s="3"/>
      <c r="Q399" s="35"/>
      <c r="R399" s="35"/>
      <c r="S399" s="35"/>
      <c r="T399" s="35"/>
      <c r="U399" s="35"/>
    </row>
    <row r="400" spans="1:21" ht="20.25" x14ac:dyDescent="0.2">
      <c r="A400" s="5"/>
      <c r="B400" s="5"/>
      <c r="C400" s="45" t="s">
        <v>38</v>
      </c>
      <c r="D400" s="5"/>
      <c r="E400" s="6"/>
      <c r="F400" s="6"/>
      <c r="G400" s="6"/>
      <c r="H400" s="6">
        <f t="shared" si="25"/>
        <v>0</v>
      </c>
      <c r="I400" s="6"/>
      <c r="J400" s="46">
        <f t="shared" si="26"/>
        <v>0</v>
      </c>
      <c r="K400" s="46">
        <f t="shared" si="27"/>
        <v>0</v>
      </c>
      <c r="L400" s="46">
        <f t="shared" si="28"/>
        <v>0</v>
      </c>
      <c r="N400" s="35"/>
      <c r="O400" s="3"/>
      <c r="P400" s="3"/>
      <c r="Q400" s="35"/>
      <c r="R400" s="35"/>
      <c r="S400" s="35"/>
      <c r="T400" s="35"/>
      <c r="U400" s="35"/>
    </row>
    <row r="401" spans="1:21" ht="20.25" x14ac:dyDescent="0.2">
      <c r="A401" s="5"/>
      <c r="B401" s="5"/>
      <c r="C401" s="45" t="s">
        <v>38</v>
      </c>
      <c r="D401" s="5"/>
      <c r="E401" s="6"/>
      <c r="F401" s="6"/>
      <c r="G401" s="6"/>
      <c r="H401" s="6">
        <f t="shared" si="25"/>
        <v>0</v>
      </c>
      <c r="I401" s="6"/>
      <c r="J401" s="46">
        <f t="shared" si="26"/>
        <v>0</v>
      </c>
      <c r="K401" s="46">
        <f t="shared" si="27"/>
        <v>0</v>
      </c>
      <c r="L401" s="46">
        <f t="shared" si="28"/>
        <v>0</v>
      </c>
      <c r="N401" s="35"/>
      <c r="O401" s="3"/>
      <c r="P401" s="3"/>
      <c r="Q401" s="35"/>
      <c r="R401" s="35"/>
      <c r="S401" s="35"/>
      <c r="T401" s="35"/>
      <c r="U401" s="35"/>
    </row>
    <row r="402" spans="1:21" ht="20.25" x14ac:dyDescent="0.2">
      <c r="A402" s="5"/>
      <c r="B402" s="5"/>
      <c r="C402" s="45" t="s">
        <v>38</v>
      </c>
      <c r="D402" s="5"/>
      <c r="E402" s="6"/>
      <c r="F402" s="6"/>
      <c r="G402" s="6"/>
      <c r="H402" s="6">
        <f t="shared" si="25"/>
        <v>0</v>
      </c>
      <c r="I402" s="6"/>
      <c r="J402" s="46">
        <f t="shared" si="26"/>
        <v>0</v>
      </c>
      <c r="K402" s="46">
        <f t="shared" si="27"/>
        <v>0</v>
      </c>
      <c r="L402" s="46">
        <f t="shared" si="28"/>
        <v>0</v>
      </c>
      <c r="N402" s="35"/>
      <c r="O402" s="3"/>
      <c r="P402" s="3"/>
      <c r="Q402" s="35"/>
      <c r="R402" s="35"/>
      <c r="S402" s="35"/>
      <c r="T402" s="35"/>
      <c r="U402" s="35"/>
    </row>
    <row r="403" spans="1:21" ht="20.25" x14ac:dyDescent="0.2">
      <c r="A403" s="5"/>
      <c r="B403" s="5"/>
      <c r="C403" s="45" t="s">
        <v>38</v>
      </c>
      <c r="D403" s="5"/>
      <c r="E403" s="6"/>
      <c r="F403" s="6"/>
      <c r="G403" s="6"/>
      <c r="H403" s="6">
        <f t="shared" si="25"/>
        <v>0</v>
      </c>
      <c r="I403" s="6"/>
      <c r="J403" s="46">
        <f t="shared" si="26"/>
        <v>0</v>
      </c>
      <c r="K403" s="46">
        <f t="shared" si="27"/>
        <v>0</v>
      </c>
      <c r="L403" s="46">
        <f t="shared" si="28"/>
        <v>0</v>
      </c>
      <c r="N403" s="35"/>
      <c r="O403" s="3"/>
      <c r="P403" s="3"/>
      <c r="Q403" s="35"/>
      <c r="R403" s="35"/>
      <c r="S403" s="35"/>
      <c r="T403" s="35"/>
      <c r="U403" s="35"/>
    </row>
    <row r="404" spans="1:21" ht="20.25" x14ac:dyDescent="0.2">
      <c r="A404" s="5"/>
      <c r="B404" s="5"/>
      <c r="C404" s="45" t="s">
        <v>38</v>
      </c>
      <c r="D404" s="5"/>
      <c r="E404" s="6"/>
      <c r="F404" s="6"/>
      <c r="G404" s="6"/>
      <c r="H404" s="6">
        <f t="shared" si="25"/>
        <v>0</v>
      </c>
      <c r="I404" s="6"/>
      <c r="J404" s="46">
        <f t="shared" si="26"/>
        <v>0</v>
      </c>
      <c r="K404" s="46">
        <f t="shared" si="27"/>
        <v>0</v>
      </c>
      <c r="L404" s="46">
        <f t="shared" si="28"/>
        <v>0</v>
      </c>
      <c r="N404" s="35"/>
      <c r="O404" s="3"/>
      <c r="P404" s="3"/>
      <c r="Q404" s="35"/>
      <c r="R404" s="35"/>
      <c r="S404" s="35"/>
      <c r="T404" s="35"/>
      <c r="U404" s="35"/>
    </row>
    <row r="405" spans="1:21" ht="20.25" x14ac:dyDescent="0.2">
      <c r="A405" s="5"/>
      <c r="B405" s="5"/>
      <c r="C405" s="45" t="s">
        <v>38</v>
      </c>
      <c r="D405" s="5"/>
      <c r="E405" s="6"/>
      <c r="F405" s="6"/>
      <c r="G405" s="6"/>
      <c r="H405" s="6">
        <f t="shared" si="25"/>
        <v>0</v>
      </c>
      <c r="I405" s="6"/>
      <c r="J405" s="46">
        <f t="shared" si="26"/>
        <v>0</v>
      </c>
      <c r="K405" s="46">
        <f t="shared" si="27"/>
        <v>0</v>
      </c>
      <c r="L405" s="46">
        <f t="shared" si="28"/>
        <v>0</v>
      </c>
      <c r="N405" s="35"/>
      <c r="O405" s="3"/>
      <c r="P405" s="3"/>
      <c r="Q405" s="35"/>
      <c r="R405" s="35"/>
      <c r="S405" s="35"/>
      <c r="T405" s="35"/>
      <c r="U405" s="35"/>
    </row>
    <row r="406" spans="1:21" ht="20.25" x14ac:dyDescent="0.2">
      <c r="A406" s="5"/>
      <c r="B406" s="5"/>
      <c r="C406" s="45" t="s">
        <v>38</v>
      </c>
      <c r="D406" s="5"/>
      <c r="E406" s="6"/>
      <c r="F406" s="6"/>
      <c r="G406" s="6"/>
      <c r="H406" s="6">
        <f t="shared" si="25"/>
        <v>0</v>
      </c>
      <c r="I406" s="6"/>
      <c r="J406" s="46">
        <f t="shared" si="26"/>
        <v>0</v>
      </c>
      <c r="K406" s="46">
        <f t="shared" si="27"/>
        <v>0</v>
      </c>
      <c r="L406" s="46">
        <f t="shared" si="28"/>
        <v>0</v>
      </c>
      <c r="N406" s="35"/>
      <c r="O406" s="3"/>
      <c r="P406" s="3"/>
      <c r="Q406" s="35"/>
      <c r="R406" s="35"/>
      <c r="S406" s="35"/>
      <c r="T406" s="35"/>
      <c r="U406" s="35"/>
    </row>
    <row r="407" spans="1:21" ht="20.25" x14ac:dyDescent="0.2">
      <c r="A407" s="5"/>
      <c r="B407" s="5"/>
      <c r="C407" s="45" t="s">
        <v>38</v>
      </c>
      <c r="D407" s="5"/>
      <c r="E407" s="6"/>
      <c r="F407" s="6"/>
      <c r="G407" s="6"/>
      <c r="H407" s="6">
        <f t="shared" si="25"/>
        <v>0</v>
      </c>
      <c r="I407" s="6"/>
      <c r="J407" s="46">
        <f t="shared" si="26"/>
        <v>0</v>
      </c>
      <c r="K407" s="46">
        <f t="shared" si="27"/>
        <v>0</v>
      </c>
      <c r="L407" s="46">
        <f t="shared" si="28"/>
        <v>0</v>
      </c>
      <c r="N407" s="35"/>
      <c r="O407" s="3"/>
      <c r="P407" s="3"/>
      <c r="Q407" s="35"/>
      <c r="R407" s="35"/>
      <c r="S407" s="35"/>
      <c r="T407" s="35"/>
      <c r="U407" s="35"/>
    </row>
    <row r="408" spans="1:21" ht="20.25" x14ac:dyDescent="0.2">
      <c r="A408" s="5"/>
      <c r="B408" s="5"/>
      <c r="C408" s="45" t="s">
        <v>38</v>
      </c>
      <c r="D408" s="5"/>
      <c r="E408" s="6"/>
      <c r="F408" s="6"/>
      <c r="G408" s="6"/>
      <c r="H408" s="6">
        <f t="shared" si="25"/>
        <v>0</v>
      </c>
      <c r="I408" s="6"/>
      <c r="J408" s="46">
        <f t="shared" si="26"/>
        <v>0</v>
      </c>
      <c r="K408" s="46">
        <f t="shared" si="27"/>
        <v>0</v>
      </c>
      <c r="L408" s="46">
        <f t="shared" si="28"/>
        <v>0</v>
      </c>
      <c r="N408" s="35"/>
      <c r="O408" s="3"/>
      <c r="P408" s="3"/>
      <c r="Q408" s="35"/>
      <c r="R408" s="35"/>
      <c r="S408" s="35"/>
      <c r="T408" s="35"/>
      <c r="U408" s="35"/>
    </row>
    <row r="409" spans="1:21" ht="20.25" x14ac:dyDescent="0.2">
      <c r="A409" s="5"/>
      <c r="B409" s="5"/>
      <c r="C409" s="45" t="s">
        <v>38</v>
      </c>
      <c r="D409" s="5"/>
      <c r="E409" s="6"/>
      <c r="F409" s="6"/>
      <c r="G409" s="6"/>
      <c r="H409" s="6">
        <f t="shared" si="25"/>
        <v>0</v>
      </c>
      <c r="I409" s="6"/>
      <c r="J409" s="46">
        <f t="shared" si="26"/>
        <v>0</v>
      </c>
      <c r="K409" s="46">
        <f t="shared" si="27"/>
        <v>0</v>
      </c>
      <c r="L409" s="46">
        <f t="shared" si="28"/>
        <v>0</v>
      </c>
      <c r="N409" s="35"/>
      <c r="O409" s="3"/>
      <c r="P409" s="3"/>
      <c r="Q409" s="35"/>
      <c r="R409" s="35"/>
      <c r="S409" s="35"/>
      <c r="T409" s="35"/>
      <c r="U409" s="35"/>
    </row>
    <row r="410" spans="1:21" ht="20.25" x14ac:dyDescent="0.2">
      <c r="A410" s="5"/>
      <c r="B410" s="5"/>
      <c r="C410" s="45" t="s">
        <v>38</v>
      </c>
      <c r="D410" s="5"/>
      <c r="E410" s="6"/>
      <c r="F410" s="6"/>
      <c r="G410" s="6"/>
      <c r="H410" s="6">
        <f t="shared" si="25"/>
        <v>0</v>
      </c>
      <c r="I410" s="6"/>
      <c r="J410" s="46">
        <f t="shared" si="26"/>
        <v>0</v>
      </c>
      <c r="K410" s="46">
        <f t="shared" si="27"/>
        <v>0</v>
      </c>
      <c r="L410" s="46">
        <f t="shared" si="28"/>
        <v>0</v>
      </c>
      <c r="N410" s="35"/>
      <c r="O410" s="3"/>
      <c r="P410" s="3"/>
      <c r="Q410" s="35"/>
      <c r="R410" s="35"/>
      <c r="S410" s="35"/>
      <c r="T410" s="35"/>
      <c r="U410" s="35"/>
    </row>
    <row r="411" spans="1:21" ht="20.25" x14ac:dyDescent="0.2">
      <c r="A411" s="5"/>
      <c r="B411" s="5"/>
      <c r="C411" s="45" t="s">
        <v>38</v>
      </c>
      <c r="D411" s="5"/>
      <c r="E411" s="6"/>
      <c r="F411" s="6"/>
      <c r="G411" s="6"/>
      <c r="H411" s="6">
        <f t="shared" si="25"/>
        <v>0</v>
      </c>
      <c r="I411" s="6"/>
      <c r="J411" s="46">
        <f t="shared" si="26"/>
        <v>0</v>
      </c>
      <c r="K411" s="46">
        <f t="shared" si="27"/>
        <v>0</v>
      </c>
      <c r="L411" s="46">
        <f t="shared" si="28"/>
        <v>0</v>
      </c>
      <c r="N411" s="35"/>
      <c r="O411" s="3"/>
      <c r="P411" s="3"/>
      <c r="Q411" s="35"/>
      <c r="R411" s="35"/>
      <c r="S411" s="35"/>
      <c r="T411" s="35"/>
      <c r="U411" s="35"/>
    </row>
    <row r="412" spans="1:21" ht="20.25" x14ac:dyDescent="0.2">
      <c r="A412" s="5"/>
      <c r="B412" s="5"/>
      <c r="C412" s="45" t="s">
        <v>38</v>
      </c>
      <c r="D412" s="5"/>
      <c r="E412" s="6"/>
      <c r="F412" s="6"/>
      <c r="G412" s="6"/>
      <c r="H412" s="6">
        <f t="shared" si="25"/>
        <v>0</v>
      </c>
      <c r="I412" s="6"/>
      <c r="J412" s="46">
        <f t="shared" si="26"/>
        <v>0</v>
      </c>
      <c r="K412" s="46">
        <f t="shared" si="27"/>
        <v>0</v>
      </c>
      <c r="L412" s="46">
        <f t="shared" si="28"/>
        <v>0</v>
      </c>
      <c r="N412" s="35"/>
      <c r="O412" s="3"/>
      <c r="P412" s="3"/>
      <c r="Q412" s="35"/>
      <c r="R412" s="35"/>
      <c r="S412" s="35"/>
      <c r="T412" s="35"/>
      <c r="U412" s="35"/>
    </row>
    <row r="413" spans="1:21" ht="20.25" x14ac:dyDescent="0.2">
      <c r="A413" s="5"/>
      <c r="B413" s="5"/>
      <c r="C413" s="45" t="s">
        <v>38</v>
      </c>
      <c r="D413" s="5"/>
      <c r="E413" s="6"/>
      <c r="F413" s="6"/>
      <c r="G413" s="6"/>
      <c r="H413" s="6">
        <f t="shared" si="25"/>
        <v>0</v>
      </c>
      <c r="I413" s="6"/>
      <c r="J413" s="46">
        <f t="shared" si="26"/>
        <v>0</v>
      </c>
      <c r="K413" s="46">
        <f t="shared" si="27"/>
        <v>0</v>
      </c>
      <c r="L413" s="46">
        <f t="shared" si="28"/>
        <v>0</v>
      </c>
      <c r="N413" s="35"/>
      <c r="O413" s="3"/>
      <c r="P413" s="3"/>
      <c r="Q413" s="35"/>
      <c r="R413" s="35"/>
      <c r="S413" s="35"/>
      <c r="T413" s="35"/>
      <c r="U413" s="35"/>
    </row>
    <row r="414" spans="1:21" ht="20.25" x14ac:dyDescent="0.2">
      <c r="A414" s="5"/>
      <c r="B414" s="5"/>
      <c r="C414" s="45" t="s">
        <v>38</v>
      </c>
      <c r="D414" s="5"/>
      <c r="E414" s="6"/>
      <c r="F414" s="6"/>
      <c r="G414" s="6"/>
      <c r="H414" s="6">
        <f t="shared" si="25"/>
        <v>0</v>
      </c>
      <c r="I414" s="6"/>
      <c r="J414" s="46">
        <f t="shared" si="26"/>
        <v>0</v>
      </c>
      <c r="K414" s="46">
        <f t="shared" si="27"/>
        <v>0</v>
      </c>
      <c r="L414" s="46">
        <f t="shared" si="28"/>
        <v>0</v>
      </c>
      <c r="N414" s="35"/>
      <c r="O414" s="3"/>
      <c r="P414" s="3"/>
      <c r="Q414" s="35"/>
      <c r="R414" s="35"/>
      <c r="S414" s="35"/>
      <c r="T414" s="35"/>
      <c r="U414" s="35"/>
    </row>
    <row r="415" spans="1:21" ht="20.25" x14ac:dyDescent="0.2">
      <c r="A415" s="5"/>
      <c r="B415" s="5"/>
      <c r="C415" s="45" t="s">
        <v>38</v>
      </c>
      <c r="D415" s="5"/>
      <c r="E415" s="6"/>
      <c r="F415" s="6"/>
      <c r="G415" s="6"/>
      <c r="H415" s="6">
        <f t="shared" si="25"/>
        <v>0</v>
      </c>
      <c r="I415" s="6"/>
      <c r="J415" s="46">
        <f t="shared" si="26"/>
        <v>0</v>
      </c>
      <c r="K415" s="46">
        <f t="shared" si="27"/>
        <v>0</v>
      </c>
      <c r="L415" s="46">
        <f t="shared" si="28"/>
        <v>0</v>
      </c>
      <c r="N415" s="35"/>
      <c r="O415" s="3"/>
      <c r="P415" s="3"/>
      <c r="Q415" s="35"/>
      <c r="R415" s="35"/>
      <c r="S415" s="35"/>
      <c r="T415" s="35"/>
      <c r="U415" s="35"/>
    </row>
    <row r="416" spans="1:21" ht="20.25" x14ac:dyDescent="0.2">
      <c r="A416" s="5"/>
      <c r="B416" s="5"/>
      <c r="C416" s="45" t="s">
        <v>38</v>
      </c>
      <c r="D416" s="5"/>
      <c r="E416" s="6"/>
      <c r="F416" s="6"/>
      <c r="G416" s="6"/>
      <c r="H416" s="6">
        <f t="shared" si="25"/>
        <v>0</v>
      </c>
      <c r="I416" s="6"/>
      <c r="J416" s="46">
        <f t="shared" si="26"/>
        <v>0</v>
      </c>
      <c r="K416" s="46">
        <f t="shared" si="27"/>
        <v>0</v>
      </c>
      <c r="L416" s="46">
        <f t="shared" si="28"/>
        <v>0</v>
      </c>
      <c r="N416" s="35"/>
      <c r="O416" s="3"/>
      <c r="P416" s="3"/>
      <c r="Q416" s="35"/>
      <c r="R416" s="35"/>
      <c r="S416" s="35"/>
      <c r="T416" s="35"/>
      <c r="U416" s="35"/>
    </row>
    <row r="417" spans="1:21" ht="20.25" x14ac:dyDescent="0.2">
      <c r="A417" s="5"/>
      <c r="B417" s="5"/>
      <c r="C417" s="45" t="s">
        <v>38</v>
      </c>
      <c r="D417" s="5"/>
      <c r="E417" s="6"/>
      <c r="F417" s="6"/>
      <c r="G417" s="6"/>
      <c r="H417" s="6">
        <f t="shared" si="25"/>
        <v>0</v>
      </c>
      <c r="I417" s="6"/>
      <c r="J417" s="46">
        <f t="shared" si="26"/>
        <v>0</v>
      </c>
      <c r="K417" s="46">
        <f t="shared" si="27"/>
        <v>0</v>
      </c>
      <c r="L417" s="46">
        <f t="shared" si="28"/>
        <v>0</v>
      </c>
      <c r="N417" s="35"/>
      <c r="O417" s="3"/>
      <c r="P417" s="3"/>
      <c r="Q417" s="35"/>
      <c r="R417" s="35"/>
      <c r="S417" s="35"/>
      <c r="T417" s="35"/>
      <c r="U417" s="35"/>
    </row>
    <row r="418" spans="1:21" ht="20.25" x14ac:dyDescent="0.2">
      <c r="A418" s="5"/>
      <c r="B418" s="5"/>
      <c r="C418" s="45" t="s">
        <v>38</v>
      </c>
      <c r="D418" s="5"/>
      <c r="E418" s="6"/>
      <c r="F418" s="6"/>
      <c r="G418" s="6"/>
      <c r="H418" s="6">
        <f t="shared" si="25"/>
        <v>0</v>
      </c>
      <c r="I418" s="6"/>
      <c r="J418" s="46">
        <f t="shared" si="26"/>
        <v>0</v>
      </c>
      <c r="K418" s="46">
        <f t="shared" si="27"/>
        <v>0</v>
      </c>
      <c r="L418" s="46">
        <f t="shared" si="28"/>
        <v>0</v>
      </c>
      <c r="N418" s="35"/>
      <c r="O418" s="3"/>
      <c r="P418" s="3"/>
      <c r="Q418" s="35"/>
      <c r="R418" s="35"/>
      <c r="S418" s="35"/>
      <c r="T418" s="35"/>
      <c r="U418" s="35"/>
    </row>
    <row r="419" spans="1:21" ht="20.25" x14ac:dyDescent="0.2">
      <c r="A419" s="5"/>
      <c r="B419" s="5"/>
      <c r="C419" s="45" t="s">
        <v>38</v>
      </c>
      <c r="D419" s="5"/>
      <c r="E419" s="6"/>
      <c r="F419" s="6"/>
      <c r="G419" s="6"/>
      <c r="H419" s="6">
        <f t="shared" si="25"/>
        <v>0</v>
      </c>
      <c r="I419" s="6"/>
      <c r="J419" s="46">
        <f t="shared" si="26"/>
        <v>0</v>
      </c>
      <c r="K419" s="46">
        <f t="shared" si="27"/>
        <v>0</v>
      </c>
      <c r="L419" s="46">
        <f t="shared" si="28"/>
        <v>0</v>
      </c>
      <c r="N419" s="35"/>
      <c r="O419" s="3"/>
      <c r="P419" s="3"/>
      <c r="Q419" s="35"/>
      <c r="R419" s="35"/>
      <c r="S419" s="35"/>
      <c r="T419" s="35"/>
      <c r="U419" s="35"/>
    </row>
    <row r="420" spans="1:21" ht="20.25" x14ac:dyDescent="0.2">
      <c r="A420" s="5"/>
      <c r="B420" s="5"/>
      <c r="C420" s="45" t="s">
        <v>38</v>
      </c>
      <c r="D420" s="5"/>
      <c r="E420" s="6"/>
      <c r="F420" s="6"/>
      <c r="G420" s="6"/>
      <c r="H420" s="6">
        <f t="shared" si="25"/>
        <v>0</v>
      </c>
      <c r="I420" s="6"/>
      <c r="J420" s="46">
        <f t="shared" si="26"/>
        <v>0</v>
      </c>
      <c r="K420" s="46">
        <f t="shared" si="27"/>
        <v>0</v>
      </c>
      <c r="L420" s="46">
        <f t="shared" si="28"/>
        <v>0</v>
      </c>
      <c r="N420" s="35"/>
      <c r="O420" s="3"/>
      <c r="P420" s="3"/>
      <c r="Q420" s="35"/>
      <c r="R420" s="35"/>
      <c r="S420" s="35"/>
      <c r="T420" s="35"/>
      <c r="U420" s="35"/>
    </row>
    <row r="421" spans="1:21" ht="20.25" x14ac:dyDescent="0.2">
      <c r="A421" s="5"/>
      <c r="B421" s="5"/>
      <c r="C421" s="45" t="s">
        <v>38</v>
      </c>
      <c r="D421" s="5"/>
      <c r="E421" s="6"/>
      <c r="F421" s="6"/>
      <c r="G421" s="6"/>
      <c r="H421" s="6">
        <f t="shared" si="25"/>
        <v>0</v>
      </c>
      <c r="I421" s="6"/>
      <c r="J421" s="46">
        <f t="shared" si="26"/>
        <v>0</v>
      </c>
      <c r="K421" s="46">
        <f t="shared" si="27"/>
        <v>0</v>
      </c>
      <c r="L421" s="46">
        <f t="shared" si="28"/>
        <v>0</v>
      </c>
      <c r="N421" s="35"/>
      <c r="O421" s="3"/>
      <c r="P421" s="3"/>
      <c r="Q421" s="35"/>
      <c r="R421" s="35"/>
      <c r="S421" s="35"/>
      <c r="T421" s="35"/>
      <c r="U421" s="35"/>
    </row>
    <row r="422" spans="1:21" ht="20.25" x14ac:dyDescent="0.2">
      <c r="A422" s="5"/>
      <c r="B422" s="5"/>
      <c r="C422" s="45" t="s">
        <v>38</v>
      </c>
      <c r="D422" s="5"/>
      <c r="E422" s="6"/>
      <c r="F422" s="6"/>
      <c r="G422" s="6"/>
      <c r="H422" s="6">
        <f t="shared" si="25"/>
        <v>0</v>
      </c>
      <c r="I422" s="6"/>
      <c r="J422" s="46">
        <f t="shared" si="26"/>
        <v>0</v>
      </c>
      <c r="K422" s="46">
        <f t="shared" si="27"/>
        <v>0</v>
      </c>
      <c r="L422" s="46">
        <f t="shared" si="28"/>
        <v>0</v>
      </c>
      <c r="N422" s="35"/>
      <c r="O422" s="3"/>
      <c r="P422" s="3"/>
      <c r="Q422" s="35"/>
      <c r="R422" s="35"/>
      <c r="S422" s="35"/>
      <c r="T422" s="35"/>
      <c r="U422" s="35"/>
    </row>
    <row r="423" spans="1:21" ht="20.25" x14ac:dyDescent="0.2">
      <c r="A423" s="5"/>
      <c r="B423" s="5"/>
      <c r="C423" s="45" t="s">
        <v>38</v>
      </c>
      <c r="D423" s="5"/>
      <c r="E423" s="6"/>
      <c r="F423" s="6"/>
      <c r="G423" s="6"/>
      <c r="H423" s="6">
        <f t="shared" si="25"/>
        <v>0</v>
      </c>
      <c r="I423" s="6"/>
      <c r="J423" s="46">
        <f t="shared" si="26"/>
        <v>0</v>
      </c>
      <c r="K423" s="46">
        <f t="shared" si="27"/>
        <v>0</v>
      </c>
      <c r="L423" s="46">
        <f t="shared" si="28"/>
        <v>0</v>
      </c>
      <c r="N423" s="35"/>
      <c r="O423" s="3"/>
      <c r="P423" s="3"/>
      <c r="Q423" s="35"/>
      <c r="R423" s="35"/>
      <c r="S423" s="35"/>
      <c r="T423" s="35"/>
      <c r="U423" s="35"/>
    </row>
    <row r="424" spans="1:21" ht="20.25" x14ac:dyDescent="0.2">
      <c r="A424" s="5"/>
      <c r="B424" s="5"/>
      <c r="C424" s="45" t="s">
        <v>38</v>
      </c>
      <c r="D424" s="5"/>
      <c r="E424" s="6"/>
      <c r="F424" s="6"/>
      <c r="G424" s="6"/>
      <c r="H424" s="6">
        <f t="shared" si="25"/>
        <v>0</v>
      </c>
      <c r="I424" s="6"/>
      <c r="J424" s="46">
        <f t="shared" si="26"/>
        <v>0</v>
      </c>
      <c r="K424" s="46">
        <f t="shared" si="27"/>
        <v>0</v>
      </c>
      <c r="L424" s="46">
        <f t="shared" si="28"/>
        <v>0</v>
      </c>
      <c r="N424" s="35"/>
      <c r="O424" s="3"/>
      <c r="P424" s="3"/>
      <c r="Q424" s="35"/>
      <c r="R424" s="35"/>
      <c r="S424" s="35"/>
      <c r="T424" s="35"/>
      <c r="U424" s="35"/>
    </row>
    <row r="425" spans="1:21" ht="20.25" x14ac:dyDescent="0.2">
      <c r="A425" s="5"/>
      <c r="B425" s="5"/>
      <c r="C425" s="45" t="s">
        <v>38</v>
      </c>
      <c r="D425" s="5"/>
      <c r="E425" s="6"/>
      <c r="F425" s="6"/>
      <c r="G425" s="6"/>
      <c r="H425" s="6">
        <f t="shared" si="25"/>
        <v>0</v>
      </c>
      <c r="I425" s="6"/>
      <c r="J425" s="46">
        <f t="shared" si="26"/>
        <v>0</v>
      </c>
      <c r="K425" s="46">
        <f t="shared" si="27"/>
        <v>0</v>
      </c>
      <c r="L425" s="46">
        <f t="shared" si="28"/>
        <v>0</v>
      </c>
      <c r="N425" s="35"/>
      <c r="O425" s="3"/>
      <c r="P425" s="3"/>
      <c r="Q425" s="35"/>
      <c r="R425" s="35"/>
      <c r="S425" s="35"/>
      <c r="T425" s="35"/>
      <c r="U425" s="35"/>
    </row>
    <row r="426" spans="1:21" ht="20.25" x14ac:dyDescent="0.2">
      <c r="A426" s="5"/>
      <c r="B426" s="5"/>
      <c r="C426" s="45" t="s">
        <v>38</v>
      </c>
      <c r="D426" s="5"/>
      <c r="E426" s="6"/>
      <c r="F426" s="6"/>
      <c r="G426" s="6"/>
      <c r="H426" s="6">
        <f t="shared" si="25"/>
        <v>0</v>
      </c>
      <c r="I426" s="6"/>
      <c r="J426" s="46">
        <f t="shared" si="26"/>
        <v>0</v>
      </c>
      <c r="K426" s="46">
        <f t="shared" si="27"/>
        <v>0</v>
      </c>
      <c r="L426" s="46">
        <f t="shared" si="28"/>
        <v>0</v>
      </c>
      <c r="N426" s="35"/>
      <c r="O426" s="3"/>
      <c r="P426" s="3"/>
      <c r="Q426" s="35"/>
      <c r="R426" s="35"/>
      <c r="S426" s="35"/>
      <c r="T426" s="35"/>
      <c r="U426" s="35"/>
    </row>
    <row r="427" spans="1:21" ht="20.25" x14ac:dyDescent="0.2">
      <c r="A427" s="5"/>
      <c r="B427" s="5"/>
      <c r="C427" s="45" t="s">
        <v>38</v>
      </c>
      <c r="D427" s="5"/>
      <c r="E427" s="6"/>
      <c r="F427" s="6"/>
      <c r="G427" s="6"/>
      <c r="H427" s="6">
        <f t="shared" si="25"/>
        <v>0</v>
      </c>
      <c r="I427" s="6"/>
      <c r="J427" s="46">
        <f t="shared" si="26"/>
        <v>0</v>
      </c>
      <c r="K427" s="46">
        <f t="shared" si="27"/>
        <v>0</v>
      </c>
      <c r="L427" s="46">
        <f t="shared" si="28"/>
        <v>0</v>
      </c>
      <c r="N427" s="35"/>
      <c r="O427" s="3"/>
      <c r="P427" s="3"/>
      <c r="Q427" s="35"/>
      <c r="R427" s="35"/>
      <c r="S427" s="35"/>
      <c r="T427" s="35"/>
      <c r="U427" s="35"/>
    </row>
    <row r="428" spans="1:21" ht="20.25" x14ac:dyDescent="0.2">
      <c r="A428" s="5"/>
      <c r="B428" s="5"/>
      <c r="C428" s="45" t="s">
        <v>38</v>
      </c>
      <c r="D428" s="5"/>
      <c r="E428" s="6"/>
      <c r="F428" s="6"/>
      <c r="G428" s="6"/>
      <c r="H428" s="6">
        <f t="shared" si="25"/>
        <v>0</v>
      </c>
      <c r="I428" s="6"/>
      <c r="J428" s="46">
        <f t="shared" si="26"/>
        <v>0</v>
      </c>
      <c r="K428" s="46">
        <f t="shared" si="27"/>
        <v>0</v>
      </c>
      <c r="L428" s="46">
        <f t="shared" si="28"/>
        <v>0</v>
      </c>
      <c r="N428" s="35"/>
      <c r="O428" s="3"/>
      <c r="P428" s="3"/>
      <c r="Q428" s="35"/>
      <c r="R428" s="35"/>
      <c r="S428" s="35"/>
      <c r="T428" s="35"/>
      <c r="U428" s="35"/>
    </row>
    <row r="429" spans="1:21" ht="20.25" x14ac:dyDescent="0.2">
      <c r="A429" s="5"/>
      <c r="B429" s="5"/>
      <c r="C429" s="45" t="s">
        <v>38</v>
      </c>
      <c r="D429" s="5"/>
      <c r="E429" s="6"/>
      <c r="F429" s="6"/>
      <c r="G429" s="6"/>
      <c r="H429" s="6">
        <f t="shared" si="25"/>
        <v>0</v>
      </c>
      <c r="I429" s="6"/>
      <c r="J429" s="46">
        <f t="shared" si="26"/>
        <v>0</v>
      </c>
      <c r="K429" s="46">
        <f t="shared" si="27"/>
        <v>0</v>
      </c>
      <c r="L429" s="46">
        <f t="shared" si="28"/>
        <v>0</v>
      </c>
      <c r="N429" s="35"/>
      <c r="O429" s="3"/>
      <c r="P429" s="3"/>
      <c r="Q429" s="35"/>
      <c r="R429" s="35"/>
      <c r="S429" s="35"/>
      <c r="T429" s="35"/>
      <c r="U429" s="35"/>
    </row>
    <row r="430" spans="1:21" ht="20.25" x14ac:dyDescent="0.2">
      <c r="A430" s="5"/>
      <c r="B430" s="5"/>
      <c r="C430" s="45" t="s">
        <v>38</v>
      </c>
      <c r="D430" s="5"/>
      <c r="E430" s="6"/>
      <c r="F430" s="6"/>
      <c r="G430" s="6"/>
      <c r="H430" s="6">
        <f t="shared" si="25"/>
        <v>0</v>
      </c>
      <c r="I430" s="6"/>
      <c r="J430" s="46">
        <f t="shared" si="26"/>
        <v>0</v>
      </c>
      <c r="K430" s="46">
        <f t="shared" si="27"/>
        <v>0</v>
      </c>
      <c r="L430" s="46">
        <f t="shared" si="28"/>
        <v>0</v>
      </c>
      <c r="N430" s="35"/>
      <c r="O430" s="3"/>
      <c r="P430" s="3"/>
      <c r="Q430" s="35"/>
      <c r="R430" s="35"/>
      <c r="S430" s="35"/>
      <c r="T430" s="35"/>
      <c r="U430" s="35"/>
    </row>
    <row r="431" spans="1:21" ht="20.25" x14ac:dyDescent="0.2">
      <c r="A431" s="5"/>
      <c r="B431" s="5"/>
      <c r="C431" s="45" t="s">
        <v>38</v>
      </c>
      <c r="D431" s="5"/>
      <c r="E431" s="6"/>
      <c r="F431" s="6"/>
      <c r="G431" s="6"/>
      <c r="H431" s="6">
        <f t="shared" si="25"/>
        <v>0</v>
      </c>
      <c r="I431" s="6"/>
      <c r="J431" s="46">
        <f t="shared" si="26"/>
        <v>0</v>
      </c>
      <c r="K431" s="46">
        <f t="shared" si="27"/>
        <v>0</v>
      </c>
      <c r="L431" s="46">
        <f t="shared" si="28"/>
        <v>0</v>
      </c>
      <c r="N431" s="35"/>
      <c r="O431" s="3"/>
      <c r="P431" s="3"/>
      <c r="Q431" s="35"/>
      <c r="R431" s="35"/>
      <c r="S431" s="35"/>
      <c r="T431" s="35"/>
      <c r="U431" s="35"/>
    </row>
    <row r="432" spans="1:21" ht="20.25" x14ac:dyDescent="0.2">
      <c r="A432" s="5"/>
      <c r="B432" s="5"/>
      <c r="C432" s="45" t="s">
        <v>38</v>
      </c>
      <c r="D432" s="5"/>
      <c r="E432" s="6"/>
      <c r="F432" s="6"/>
      <c r="G432" s="6"/>
      <c r="H432" s="6">
        <f t="shared" si="25"/>
        <v>0</v>
      </c>
      <c r="I432" s="6"/>
      <c r="J432" s="46">
        <f t="shared" si="26"/>
        <v>0</v>
      </c>
      <c r="K432" s="46">
        <f t="shared" si="27"/>
        <v>0</v>
      </c>
      <c r="L432" s="46">
        <f t="shared" si="28"/>
        <v>0</v>
      </c>
      <c r="N432" s="35"/>
      <c r="O432" s="3"/>
      <c r="P432" s="3"/>
      <c r="Q432" s="35"/>
      <c r="R432" s="35"/>
      <c r="S432" s="35"/>
      <c r="T432" s="35"/>
      <c r="U432" s="35"/>
    </row>
    <row r="433" spans="1:21" ht="20.25" x14ac:dyDescent="0.2">
      <c r="A433" s="5"/>
      <c r="B433" s="5"/>
      <c r="C433" s="45" t="s">
        <v>38</v>
      </c>
      <c r="D433" s="5"/>
      <c r="E433" s="6"/>
      <c r="F433" s="6"/>
      <c r="G433" s="6"/>
      <c r="H433" s="6">
        <f t="shared" si="25"/>
        <v>0</v>
      </c>
      <c r="I433" s="6"/>
      <c r="J433" s="46">
        <f t="shared" si="26"/>
        <v>0</v>
      </c>
      <c r="K433" s="46">
        <f t="shared" si="27"/>
        <v>0</v>
      </c>
      <c r="L433" s="46">
        <f t="shared" si="28"/>
        <v>0</v>
      </c>
      <c r="N433" s="35"/>
      <c r="O433" s="3"/>
      <c r="P433" s="3"/>
      <c r="Q433" s="35"/>
      <c r="R433" s="35"/>
      <c r="S433" s="35"/>
      <c r="T433" s="35"/>
      <c r="U433" s="35"/>
    </row>
    <row r="434" spans="1:21" ht="20.25" x14ac:dyDescent="0.2">
      <c r="A434" s="5"/>
      <c r="B434" s="5"/>
      <c r="C434" s="45" t="s">
        <v>38</v>
      </c>
      <c r="D434" s="5"/>
      <c r="E434" s="6"/>
      <c r="F434" s="6"/>
      <c r="G434" s="6"/>
      <c r="H434" s="6">
        <f t="shared" si="25"/>
        <v>0</v>
      </c>
      <c r="I434" s="6"/>
      <c r="J434" s="46">
        <f t="shared" si="26"/>
        <v>0</v>
      </c>
      <c r="K434" s="46">
        <f t="shared" si="27"/>
        <v>0</v>
      </c>
      <c r="L434" s="46">
        <f t="shared" si="28"/>
        <v>0</v>
      </c>
      <c r="N434" s="35"/>
      <c r="O434" s="3"/>
      <c r="P434" s="3"/>
      <c r="Q434" s="35"/>
      <c r="R434" s="35"/>
      <c r="S434" s="35"/>
      <c r="T434" s="35"/>
      <c r="U434" s="35"/>
    </row>
    <row r="435" spans="1:21" ht="20.25" x14ac:dyDescent="0.2">
      <c r="A435" s="5"/>
      <c r="B435" s="5"/>
      <c r="C435" s="45" t="s">
        <v>38</v>
      </c>
      <c r="D435" s="5"/>
      <c r="E435" s="6"/>
      <c r="F435" s="6"/>
      <c r="G435" s="6"/>
      <c r="H435" s="6">
        <f t="shared" si="25"/>
        <v>0</v>
      </c>
      <c r="I435" s="6"/>
      <c r="J435" s="46">
        <f t="shared" si="26"/>
        <v>0</v>
      </c>
      <c r="K435" s="46">
        <f t="shared" si="27"/>
        <v>0</v>
      </c>
      <c r="L435" s="46">
        <f t="shared" si="28"/>
        <v>0</v>
      </c>
      <c r="N435" s="35"/>
      <c r="O435" s="3"/>
      <c r="P435" s="3"/>
      <c r="Q435" s="35"/>
      <c r="R435" s="35"/>
      <c r="S435" s="35"/>
      <c r="T435" s="35"/>
      <c r="U435" s="35"/>
    </row>
    <row r="436" spans="1:21" ht="20.25" x14ac:dyDescent="0.2">
      <c r="A436" s="5"/>
      <c r="B436" s="5"/>
      <c r="C436" s="45" t="s">
        <v>38</v>
      </c>
      <c r="D436" s="5"/>
      <c r="E436" s="6"/>
      <c r="F436" s="6"/>
      <c r="G436" s="6"/>
      <c r="H436" s="6">
        <f t="shared" si="25"/>
        <v>0</v>
      </c>
      <c r="I436" s="6"/>
      <c r="J436" s="46">
        <f t="shared" si="26"/>
        <v>0</v>
      </c>
      <c r="K436" s="46">
        <f t="shared" si="27"/>
        <v>0</v>
      </c>
      <c r="L436" s="46">
        <f t="shared" si="28"/>
        <v>0</v>
      </c>
      <c r="N436" s="35"/>
      <c r="O436" s="3"/>
      <c r="P436" s="3"/>
      <c r="Q436" s="35"/>
      <c r="R436" s="35"/>
      <c r="S436" s="35"/>
      <c r="T436" s="35"/>
      <c r="U436" s="35"/>
    </row>
    <row r="437" spans="1:21" ht="20.25" x14ac:dyDescent="0.2">
      <c r="A437" s="5"/>
      <c r="B437" s="5"/>
      <c r="C437" s="45" t="s">
        <v>38</v>
      </c>
      <c r="D437" s="5"/>
      <c r="E437" s="6"/>
      <c r="F437" s="6"/>
      <c r="G437" s="6"/>
      <c r="H437" s="6">
        <f t="shared" si="25"/>
        <v>0</v>
      </c>
      <c r="I437" s="6"/>
      <c r="J437" s="46">
        <f t="shared" si="26"/>
        <v>0</v>
      </c>
      <c r="K437" s="46">
        <f t="shared" si="27"/>
        <v>0</v>
      </c>
      <c r="L437" s="46">
        <f t="shared" si="28"/>
        <v>0</v>
      </c>
      <c r="N437" s="35"/>
      <c r="O437" s="3"/>
      <c r="P437" s="3"/>
      <c r="Q437" s="35"/>
      <c r="R437" s="35"/>
      <c r="S437" s="35"/>
      <c r="T437" s="35"/>
      <c r="U437" s="35"/>
    </row>
    <row r="438" spans="1:21" ht="20.25" x14ac:dyDescent="0.2">
      <c r="A438" s="5"/>
      <c r="B438" s="5"/>
      <c r="C438" s="45" t="s">
        <v>38</v>
      </c>
      <c r="D438" s="5"/>
      <c r="E438" s="6"/>
      <c r="F438" s="6"/>
      <c r="G438" s="6"/>
      <c r="H438" s="6">
        <f t="shared" si="25"/>
        <v>0</v>
      </c>
      <c r="I438" s="6"/>
      <c r="J438" s="46">
        <f t="shared" si="26"/>
        <v>0</v>
      </c>
      <c r="K438" s="46">
        <f t="shared" si="27"/>
        <v>0</v>
      </c>
      <c r="L438" s="46">
        <f t="shared" si="28"/>
        <v>0</v>
      </c>
      <c r="N438" s="35"/>
      <c r="O438" s="3"/>
      <c r="P438" s="3"/>
      <c r="Q438" s="35"/>
      <c r="R438" s="35"/>
      <c r="S438" s="35"/>
      <c r="T438" s="35"/>
      <c r="U438" s="35"/>
    </row>
    <row r="439" spans="1:21" ht="20.25" x14ac:dyDescent="0.2">
      <c r="A439" s="5"/>
      <c r="B439" s="5"/>
      <c r="C439" s="45" t="s">
        <v>38</v>
      </c>
      <c r="D439" s="5"/>
      <c r="E439" s="6"/>
      <c r="F439" s="6"/>
      <c r="G439" s="6"/>
      <c r="H439" s="6">
        <f t="shared" si="25"/>
        <v>0</v>
      </c>
      <c r="I439" s="6"/>
      <c r="J439" s="46">
        <f t="shared" si="26"/>
        <v>0</v>
      </c>
      <c r="K439" s="46">
        <f t="shared" si="27"/>
        <v>0</v>
      </c>
      <c r="L439" s="46">
        <f t="shared" si="28"/>
        <v>0</v>
      </c>
      <c r="N439" s="35"/>
      <c r="O439" s="3"/>
      <c r="P439" s="3"/>
      <c r="Q439" s="35"/>
      <c r="R439" s="35"/>
      <c r="S439" s="35"/>
      <c r="T439" s="35"/>
      <c r="U439" s="35"/>
    </row>
    <row r="440" spans="1:21" ht="20.25" x14ac:dyDescent="0.2">
      <c r="A440" s="5"/>
      <c r="B440" s="5"/>
      <c r="C440" s="45" t="s">
        <v>38</v>
      </c>
      <c r="D440" s="5"/>
      <c r="E440" s="6"/>
      <c r="F440" s="6"/>
      <c r="G440" s="6"/>
      <c r="H440" s="6">
        <f t="shared" si="25"/>
        <v>0</v>
      </c>
      <c r="I440" s="6"/>
      <c r="J440" s="46">
        <f t="shared" si="26"/>
        <v>0</v>
      </c>
      <c r="K440" s="46">
        <f t="shared" si="27"/>
        <v>0</v>
      </c>
      <c r="L440" s="46">
        <f t="shared" si="28"/>
        <v>0</v>
      </c>
      <c r="N440" s="35"/>
      <c r="O440" s="3"/>
      <c r="P440" s="3"/>
      <c r="Q440" s="35"/>
      <c r="R440" s="35"/>
      <c r="S440" s="35"/>
      <c r="T440" s="35"/>
      <c r="U440" s="35"/>
    </row>
    <row r="441" spans="1:21" ht="20.25" x14ac:dyDescent="0.2">
      <c r="A441" s="5"/>
      <c r="B441" s="5"/>
      <c r="C441" s="45" t="s">
        <v>38</v>
      </c>
      <c r="D441" s="5"/>
      <c r="E441" s="6"/>
      <c r="F441" s="6"/>
      <c r="G441" s="6"/>
      <c r="H441" s="6">
        <f t="shared" si="25"/>
        <v>0</v>
      </c>
      <c r="I441" s="6"/>
      <c r="J441" s="46">
        <f t="shared" si="26"/>
        <v>0</v>
      </c>
      <c r="K441" s="46">
        <f t="shared" si="27"/>
        <v>0</v>
      </c>
      <c r="L441" s="46">
        <f t="shared" si="28"/>
        <v>0</v>
      </c>
      <c r="N441" s="35"/>
      <c r="O441" s="3"/>
      <c r="P441" s="3"/>
      <c r="Q441" s="35"/>
      <c r="R441" s="35"/>
      <c r="S441" s="35"/>
      <c r="T441" s="35"/>
      <c r="U441" s="35"/>
    </row>
    <row r="442" spans="1:21" ht="20.25" x14ac:dyDescent="0.2">
      <c r="A442" s="5"/>
      <c r="B442" s="5"/>
      <c r="C442" s="45" t="s">
        <v>38</v>
      </c>
      <c r="D442" s="5"/>
      <c r="E442" s="6"/>
      <c r="F442" s="6"/>
      <c r="G442" s="6"/>
      <c r="H442" s="6">
        <f t="shared" si="25"/>
        <v>0</v>
      </c>
      <c r="I442" s="6"/>
      <c r="J442" s="46">
        <f t="shared" si="26"/>
        <v>0</v>
      </c>
      <c r="K442" s="46">
        <f t="shared" si="27"/>
        <v>0</v>
      </c>
      <c r="L442" s="46">
        <f t="shared" si="28"/>
        <v>0</v>
      </c>
      <c r="N442" s="35"/>
      <c r="O442" s="3"/>
      <c r="P442" s="3"/>
      <c r="Q442" s="35"/>
      <c r="R442" s="35"/>
      <c r="S442" s="35"/>
      <c r="T442" s="35"/>
      <c r="U442" s="35"/>
    </row>
    <row r="443" spans="1:21" ht="20.25" x14ac:dyDescent="0.2">
      <c r="A443" s="5"/>
      <c r="B443" s="5"/>
      <c r="C443" s="45" t="s">
        <v>38</v>
      </c>
      <c r="D443" s="5"/>
      <c r="E443" s="6"/>
      <c r="F443" s="6"/>
      <c r="G443" s="6"/>
      <c r="H443" s="6">
        <f t="shared" si="25"/>
        <v>0</v>
      </c>
      <c r="I443" s="6"/>
      <c r="J443" s="46">
        <f t="shared" si="26"/>
        <v>0</v>
      </c>
      <c r="K443" s="46">
        <f t="shared" si="27"/>
        <v>0</v>
      </c>
      <c r="L443" s="46">
        <f t="shared" si="28"/>
        <v>0</v>
      </c>
      <c r="N443" s="35"/>
      <c r="O443" s="3"/>
      <c r="P443" s="3"/>
      <c r="Q443" s="35"/>
      <c r="R443" s="35"/>
      <c r="S443" s="35"/>
      <c r="T443" s="35"/>
      <c r="U443" s="35"/>
    </row>
    <row r="444" spans="1:21" ht="20.25" x14ac:dyDescent="0.2">
      <c r="A444" s="5"/>
      <c r="B444" s="5"/>
      <c r="C444" s="45" t="s">
        <v>38</v>
      </c>
      <c r="D444" s="5"/>
      <c r="E444" s="6"/>
      <c r="F444" s="6"/>
      <c r="G444" s="6"/>
      <c r="H444" s="6">
        <f t="shared" si="25"/>
        <v>0</v>
      </c>
      <c r="I444" s="6"/>
      <c r="J444" s="46">
        <f t="shared" si="26"/>
        <v>0</v>
      </c>
      <c r="K444" s="46">
        <f t="shared" si="27"/>
        <v>0</v>
      </c>
      <c r="L444" s="46">
        <f t="shared" si="28"/>
        <v>0</v>
      </c>
      <c r="N444" s="35"/>
      <c r="O444" s="3"/>
      <c r="P444" s="3"/>
      <c r="Q444" s="35"/>
      <c r="R444" s="35"/>
      <c r="S444" s="35"/>
      <c r="T444" s="35"/>
      <c r="U444" s="35"/>
    </row>
    <row r="445" spans="1:21" ht="20.25" x14ac:dyDescent="0.2">
      <c r="A445" s="5"/>
      <c r="B445" s="5"/>
      <c r="C445" s="45" t="s">
        <v>38</v>
      </c>
      <c r="D445" s="5"/>
      <c r="E445" s="6"/>
      <c r="F445" s="6"/>
      <c r="G445" s="6"/>
      <c r="H445" s="6">
        <f t="shared" si="25"/>
        <v>0</v>
      </c>
      <c r="I445" s="6"/>
      <c r="J445" s="46">
        <f t="shared" si="26"/>
        <v>0</v>
      </c>
      <c r="K445" s="46">
        <f t="shared" si="27"/>
        <v>0</v>
      </c>
      <c r="L445" s="46">
        <f t="shared" si="28"/>
        <v>0</v>
      </c>
      <c r="N445" s="35"/>
      <c r="O445" s="3"/>
      <c r="P445" s="3"/>
      <c r="Q445" s="35"/>
      <c r="R445" s="35"/>
      <c r="S445" s="35"/>
      <c r="T445" s="35"/>
      <c r="U445" s="35"/>
    </row>
    <row r="446" spans="1:21" ht="20.25" x14ac:dyDescent="0.2">
      <c r="A446" s="5"/>
      <c r="B446" s="5"/>
      <c r="C446" s="45" t="s">
        <v>38</v>
      </c>
      <c r="D446" s="5"/>
      <c r="E446" s="6"/>
      <c r="F446" s="6"/>
      <c r="G446" s="6"/>
      <c r="H446" s="6">
        <f t="shared" si="25"/>
        <v>0</v>
      </c>
      <c r="I446" s="6"/>
      <c r="J446" s="46">
        <f t="shared" si="26"/>
        <v>0</v>
      </c>
      <c r="K446" s="46">
        <f t="shared" si="27"/>
        <v>0</v>
      </c>
      <c r="L446" s="46">
        <f t="shared" si="28"/>
        <v>0</v>
      </c>
      <c r="N446" s="35"/>
      <c r="O446" s="3"/>
      <c r="P446" s="3"/>
      <c r="Q446" s="35"/>
      <c r="R446" s="35"/>
      <c r="S446" s="35"/>
      <c r="T446" s="35"/>
      <c r="U446" s="35"/>
    </row>
    <row r="447" spans="1:21" ht="20.25" x14ac:dyDescent="0.2">
      <c r="A447" s="5"/>
      <c r="B447" s="5"/>
      <c r="C447" s="45" t="s">
        <v>38</v>
      </c>
      <c r="D447" s="5"/>
      <c r="E447" s="6"/>
      <c r="F447" s="6"/>
      <c r="G447" s="6"/>
      <c r="H447" s="6">
        <f t="shared" si="25"/>
        <v>0</v>
      </c>
      <c r="I447" s="6"/>
      <c r="J447" s="46">
        <f t="shared" si="26"/>
        <v>0</v>
      </c>
      <c r="K447" s="46">
        <f t="shared" si="27"/>
        <v>0</v>
      </c>
      <c r="L447" s="46">
        <f t="shared" si="28"/>
        <v>0</v>
      </c>
      <c r="N447" s="35"/>
      <c r="O447" s="3"/>
      <c r="P447" s="3"/>
      <c r="Q447" s="35"/>
      <c r="R447" s="35"/>
      <c r="S447" s="35"/>
      <c r="T447" s="35"/>
      <c r="U447" s="35"/>
    </row>
    <row r="448" spans="1:21" ht="20.25" x14ac:dyDescent="0.2">
      <c r="A448" s="5"/>
      <c r="B448" s="5"/>
      <c r="C448" s="45" t="s">
        <v>38</v>
      </c>
      <c r="D448" s="5"/>
      <c r="E448" s="6"/>
      <c r="F448" s="6"/>
      <c r="G448" s="6"/>
      <c r="H448" s="6">
        <f t="shared" si="25"/>
        <v>0</v>
      </c>
      <c r="I448" s="6"/>
      <c r="J448" s="46">
        <f t="shared" si="26"/>
        <v>0</v>
      </c>
      <c r="K448" s="46">
        <f t="shared" si="27"/>
        <v>0</v>
      </c>
      <c r="L448" s="46">
        <f t="shared" si="28"/>
        <v>0</v>
      </c>
      <c r="N448" s="35"/>
      <c r="O448" s="3"/>
      <c r="P448" s="3"/>
      <c r="Q448" s="35"/>
      <c r="R448" s="35"/>
      <c r="S448" s="35"/>
      <c r="T448" s="35"/>
      <c r="U448" s="35"/>
    </row>
    <row r="449" spans="1:21" ht="20.25" x14ac:dyDescent="0.2">
      <c r="A449" s="5"/>
      <c r="B449" s="5"/>
      <c r="C449" s="45" t="s">
        <v>38</v>
      </c>
      <c r="D449" s="5"/>
      <c r="E449" s="6"/>
      <c r="F449" s="6"/>
      <c r="G449" s="6"/>
      <c r="H449" s="6">
        <f t="shared" si="25"/>
        <v>0</v>
      </c>
      <c r="I449" s="6"/>
      <c r="J449" s="46">
        <f t="shared" si="26"/>
        <v>0</v>
      </c>
      <c r="K449" s="46">
        <f t="shared" si="27"/>
        <v>0</v>
      </c>
      <c r="L449" s="46">
        <f t="shared" si="28"/>
        <v>0</v>
      </c>
      <c r="N449" s="35"/>
      <c r="O449" s="3"/>
      <c r="P449" s="3"/>
      <c r="Q449" s="35"/>
      <c r="R449" s="35"/>
      <c r="S449" s="35"/>
      <c r="T449" s="35"/>
      <c r="U449" s="35"/>
    </row>
    <row r="450" spans="1:21" ht="20.25" x14ac:dyDescent="0.2">
      <c r="A450" s="5"/>
      <c r="B450" s="5"/>
      <c r="C450" s="45" t="s">
        <v>38</v>
      </c>
      <c r="D450" s="5"/>
      <c r="E450" s="6"/>
      <c r="F450" s="6"/>
      <c r="G450" s="6"/>
      <c r="H450" s="6">
        <f t="shared" si="25"/>
        <v>0</v>
      </c>
      <c r="I450" s="6"/>
      <c r="J450" s="46">
        <f t="shared" si="26"/>
        <v>0</v>
      </c>
      <c r="K450" s="46">
        <f t="shared" si="27"/>
        <v>0</v>
      </c>
      <c r="L450" s="46">
        <f t="shared" si="28"/>
        <v>0</v>
      </c>
      <c r="N450" s="35"/>
      <c r="O450" s="3"/>
      <c r="P450" s="3"/>
      <c r="Q450" s="35"/>
      <c r="R450" s="35"/>
      <c r="S450" s="35"/>
      <c r="T450" s="35"/>
      <c r="U450" s="35"/>
    </row>
    <row r="451" spans="1:21" ht="20.25" x14ac:dyDescent="0.2">
      <c r="A451" s="5"/>
      <c r="B451" s="5"/>
      <c r="C451" s="45" t="s">
        <v>38</v>
      </c>
      <c r="D451" s="5"/>
      <c r="E451" s="6"/>
      <c r="F451" s="6"/>
      <c r="G451" s="6"/>
      <c r="H451" s="6">
        <f t="shared" si="25"/>
        <v>0</v>
      </c>
      <c r="I451" s="6"/>
      <c r="J451" s="46">
        <f t="shared" si="26"/>
        <v>0</v>
      </c>
      <c r="K451" s="46">
        <f t="shared" si="27"/>
        <v>0</v>
      </c>
      <c r="L451" s="46">
        <f t="shared" si="28"/>
        <v>0</v>
      </c>
      <c r="N451" s="35"/>
      <c r="O451" s="3"/>
      <c r="P451" s="3"/>
      <c r="Q451" s="35"/>
      <c r="R451" s="35"/>
      <c r="S451" s="35"/>
      <c r="T451" s="35"/>
      <c r="U451" s="35"/>
    </row>
    <row r="452" spans="1:21" ht="20.25" x14ac:dyDescent="0.2">
      <c r="A452" s="5"/>
      <c r="B452" s="5"/>
      <c r="C452" s="45" t="s">
        <v>38</v>
      </c>
      <c r="D452" s="5"/>
      <c r="E452" s="6"/>
      <c r="F452" s="6"/>
      <c r="G452" s="6"/>
      <c r="H452" s="6">
        <f t="shared" si="25"/>
        <v>0</v>
      </c>
      <c r="I452" s="6"/>
      <c r="J452" s="46">
        <f t="shared" si="26"/>
        <v>0</v>
      </c>
      <c r="K452" s="46">
        <f t="shared" si="27"/>
        <v>0</v>
      </c>
      <c r="L452" s="46">
        <f t="shared" si="28"/>
        <v>0</v>
      </c>
      <c r="N452" s="35"/>
      <c r="O452" s="3"/>
      <c r="P452" s="3"/>
      <c r="Q452" s="35"/>
      <c r="R452" s="35"/>
      <c r="S452" s="35"/>
      <c r="T452" s="35"/>
      <c r="U452" s="35"/>
    </row>
    <row r="453" spans="1:21" ht="20.25" x14ac:dyDescent="0.2">
      <c r="A453" s="5"/>
      <c r="B453" s="5"/>
      <c r="C453" s="45" t="s">
        <v>38</v>
      </c>
      <c r="D453" s="5"/>
      <c r="E453" s="6"/>
      <c r="F453" s="6"/>
      <c r="G453" s="6"/>
      <c r="H453" s="6">
        <f t="shared" si="25"/>
        <v>0</v>
      </c>
      <c r="I453" s="6"/>
      <c r="J453" s="46">
        <f t="shared" si="26"/>
        <v>0</v>
      </c>
      <c r="K453" s="46">
        <f t="shared" si="27"/>
        <v>0</v>
      </c>
      <c r="L453" s="46">
        <f t="shared" si="28"/>
        <v>0</v>
      </c>
      <c r="N453" s="35"/>
      <c r="O453" s="3"/>
      <c r="P453" s="3"/>
      <c r="Q453" s="35"/>
      <c r="R453" s="35"/>
      <c r="S453" s="35"/>
      <c r="T453" s="35"/>
      <c r="U453" s="35"/>
    </row>
    <row r="454" spans="1:21" ht="20.25" x14ac:dyDescent="0.2">
      <c r="A454" s="5"/>
      <c r="B454" s="5"/>
      <c r="C454" s="45" t="s">
        <v>38</v>
      </c>
      <c r="D454" s="5"/>
      <c r="E454" s="6"/>
      <c r="F454" s="6"/>
      <c r="G454" s="6"/>
      <c r="H454" s="6">
        <f t="shared" si="25"/>
        <v>0</v>
      </c>
      <c r="I454" s="6"/>
      <c r="J454" s="46">
        <f t="shared" si="26"/>
        <v>0</v>
      </c>
      <c r="K454" s="46">
        <f t="shared" si="27"/>
        <v>0</v>
      </c>
      <c r="L454" s="46">
        <f t="shared" si="28"/>
        <v>0</v>
      </c>
      <c r="N454" s="35"/>
      <c r="O454" s="3"/>
      <c r="P454" s="3"/>
      <c r="Q454" s="35"/>
      <c r="R454" s="35"/>
      <c r="S454" s="35"/>
      <c r="T454" s="35"/>
      <c r="U454" s="35"/>
    </row>
    <row r="455" spans="1:21" ht="20.25" x14ac:dyDescent="0.2">
      <c r="A455" s="5"/>
      <c r="B455" s="5"/>
      <c r="C455" s="45" t="s">
        <v>38</v>
      </c>
      <c r="D455" s="5"/>
      <c r="E455" s="6"/>
      <c r="F455" s="6"/>
      <c r="G455" s="6"/>
      <c r="H455" s="6">
        <f t="shared" ref="H455:H518" si="29">G455*75</f>
        <v>0</v>
      </c>
      <c r="I455" s="6"/>
      <c r="J455" s="46">
        <f t="shared" ref="J455:J518" si="30">G455*$I$3</f>
        <v>0</v>
      </c>
      <c r="K455" s="46">
        <f t="shared" ref="K455:K518" si="31">H455*G455</f>
        <v>0</v>
      </c>
      <c r="L455" s="46">
        <f t="shared" ref="L455:L518" si="32">I455*G455</f>
        <v>0</v>
      </c>
      <c r="N455" s="35"/>
      <c r="O455" s="3"/>
      <c r="P455" s="3"/>
      <c r="Q455" s="35"/>
      <c r="R455" s="35"/>
      <c r="S455" s="35"/>
      <c r="T455" s="35"/>
      <c r="U455" s="35"/>
    </row>
    <row r="456" spans="1:21" ht="20.25" x14ac:dyDescent="0.2">
      <c r="A456" s="5"/>
      <c r="B456" s="5"/>
      <c r="C456" s="45" t="s">
        <v>38</v>
      </c>
      <c r="D456" s="5"/>
      <c r="E456" s="6"/>
      <c r="F456" s="6"/>
      <c r="G456" s="6"/>
      <c r="H456" s="6">
        <f t="shared" si="29"/>
        <v>0</v>
      </c>
      <c r="I456" s="6"/>
      <c r="J456" s="46">
        <f t="shared" si="30"/>
        <v>0</v>
      </c>
      <c r="K456" s="46">
        <f t="shared" si="31"/>
        <v>0</v>
      </c>
      <c r="L456" s="46">
        <f t="shared" si="32"/>
        <v>0</v>
      </c>
      <c r="N456" s="35"/>
      <c r="O456" s="3"/>
      <c r="P456" s="3"/>
      <c r="Q456" s="35"/>
      <c r="R456" s="35"/>
      <c r="S456" s="35"/>
      <c r="T456" s="35"/>
      <c r="U456" s="35"/>
    </row>
    <row r="457" spans="1:21" ht="20.25" x14ac:dyDescent="0.2">
      <c r="A457" s="6"/>
      <c r="B457" s="6"/>
      <c r="C457" s="45" t="s">
        <v>38</v>
      </c>
      <c r="D457" s="6"/>
      <c r="E457" s="6"/>
      <c r="F457" s="6"/>
      <c r="G457" s="6"/>
      <c r="H457" s="6">
        <f t="shared" si="29"/>
        <v>0</v>
      </c>
      <c r="I457" s="6"/>
      <c r="J457" s="46">
        <f t="shared" si="30"/>
        <v>0</v>
      </c>
      <c r="K457" s="46">
        <f t="shared" si="31"/>
        <v>0</v>
      </c>
      <c r="L457" s="46">
        <f t="shared" si="32"/>
        <v>0</v>
      </c>
      <c r="N457" s="35"/>
      <c r="O457" s="3"/>
      <c r="P457" s="3"/>
      <c r="Q457" s="35"/>
      <c r="R457" s="35"/>
      <c r="S457" s="35"/>
      <c r="T457" s="35"/>
      <c r="U457" s="35"/>
    </row>
    <row r="458" spans="1:21" ht="20.25" x14ac:dyDescent="0.2">
      <c r="A458" s="6"/>
      <c r="B458" s="6"/>
      <c r="C458" s="45" t="s">
        <v>38</v>
      </c>
      <c r="D458" s="6"/>
      <c r="E458" s="6"/>
      <c r="F458" s="6"/>
      <c r="G458" s="6"/>
      <c r="H458" s="6">
        <f t="shared" si="29"/>
        <v>0</v>
      </c>
      <c r="I458" s="6"/>
      <c r="J458" s="46">
        <f t="shared" si="30"/>
        <v>0</v>
      </c>
      <c r="K458" s="46">
        <f t="shared" si="31"/>
        <v>0</v>
      </c>
      <c r="L458" s="46">
        <f t="shared" si="32"/>
        <v>0</v>
      </c>
      <c r="N458" s="35"/>
      <c r="O458" s="3"/>
      <c r="P458" s="3"/>
      <c r="Q458" s="35"/>
      <c r="R458" s="35"/>
      <c r="S458" s="35"/>
      <c r="T458" s="35"/>
      <c r="U458" s="35"/>
    </row>
    <row r="459" spans="1:21" ht="20.25" x14ac:dyDescent="0.2">
      <c r="A459" s="6"/>
      <c r="B459" s="6"/>
      <c r="C459" s="45" t="s">
        <v>38</v>
      </c>
      <c r="D459" s="6"/>
      <c r="E459" s="6"/>
      <c r="F459" s="6"/>
      <c r="G459" s="6"/>
      <c r="H459" s="6">
        <f t="shared" si="29"/>
        <v>0</v>
      </c>
      <c r="I459" s="6"/>
      <c r="J459" s="46">
        <f t="shared" si="30"/>
        <v>0</v>
      </c>
      <c r="K459" s="46">
        <f t="shared" si="31"/>
        <v>0</v>
      </c>
      <c r="L459" s="46">
        <f t="shared" si="32"/>
        <v>0</v>
      </c>
      <c r="N459" s="35"/>
      <c r="O459" s="3"/>
      <c r="P459" s="3"/>
      <c r="Q459" s="35"/>
      <c r="R459" s="35"/>
      <c r="S459" s="35"/>
      <c r="T459" s="35"/>
      <c r="U459" s="35"/>
    </row>
    <row r="460" spans="1:21" ht="20.25" x14ac:dyDescent="0.2">
      <c r="A460" s="6"/>
      <c r="B460" s="6"/>
      <c r="C460" s="45" t="s">
        <v>38</v>
      </c>
      <c r="D460" s="6"/>
      <c r="E460" s="6"/>
      <c r="F460" s="6"/>
      <c r="G460" s="6"/>
      <c r="H460" s="6">
        <f t="shared" si="29"/>
        <v>0</v>
      </c>
      <c r="I460" s="6"/>
      <c r="J460" s="46">
        <f t="shared" si="30"/>
        <v>0</v>
      </c>
      <c r="K460" s="46">
        <f t="shared" si="31"/>
        <v>0</v>
      </c>
      <c r="L460" s="46">
        <f t="shared" si="32"/>
        <v>0</v>
      </c>
      <c r="N460" s="35"/>
      <c r="O460" s="3"/>
      <c r="P460" s="3"/>
      <c r="Q460" s="35"/>
      <c r="R460" s="35"/>
      <c r="S460" s="35"/>
      <c r="T460" s="35"/>
      <c r="U460" s="35"/>
    </row>
    <row r="461" spans="1:21" ht="20.25" x14ac:dyDescent="0.2">
      <c r="A461" s="6"/>
      <c r="B461" s="6"/>
      <c r="C461" s="45" t="s">
        <v>38</v>
      </c>
      <c r="D461" s="6"/>
      <c r="E461" s="6"/>
      <c r="F461" s="6"/>
      <c r="G461" s="6"/>
      <c r="H461" s="6">
        <f t="shared" si="29"/>
        <v>0</v>
      </c>
      <c r="I461" s="6"/>
      <c r="J461" s="46">
        <f t="shared" si="30"/>
        <v>0</v>
      </c>
      <c r="K461" s="46">
        <f t="shared" si="31"/>
        <v>0</v>
      </c>
      <c r="L461" s="46">
        <f t="shared" si="32"/>
        <v>0</v>
      </c>
      <c r="N461" s="35"/>
      <c r="O461" s="3"/>
      <c r="P461" s="3"/>
      <c r="Q461" s="35"/>
      <c r="R461" s="35"/>
      <c r="S461" s="35"/>
      <c r="T461" s="35"/>
      <c r="U461" s="35"/>
    </row>
    <row r="462" spans="1:21" ht="20.25" x14ac:dyDescent="0.2">
      <c r="A462" s="6"/>
      <c r="B462" s="6"/>
      <c r="C462" s="45" t="s">
        <v>38</v>
      </c>
      <c r="D462" s="6"/>
      <c r="E462" s="6"/>
      <c r="F462" s="6"/>
      <c r="G462" s="6"/>
      <c r="H462" s="6">
        <f t="shared" si="29"/>
        <v>0</v>
      </c>
      <c r="I462" s="6"/>
      <c r="J462" s="46">
        <f t="shared" si="30"/>
        <v>0</v>
      </c>
      <c r="K462" s="46">
        <f t="shared" si="31"/>
        <v>0</v>
      </c>
      <c r="L462" s="46">
        <f t="shared" si="32"/>
        <v>0</v>
      </c>
      <c r="N462" s="35"/>
      <c r="O462" s="3"/>
      <c r="P462" s="3"/>
      <c r="Q462" s="35"/>
      <c r="R462" s="35"/>
      <c r="S462" s="35"/>
      <c r="T462" s="35"/>
      <c r="U462" s="35"/>
    </row>
    <row r="463" spans="1:21" ht="20.25" x14ac:dyDescent="0.2">
      <c r="A463" s="6"/>
      <c r="B463" s="6"/>
      <c r="C463" s="45" t="s">
        <v>38</v>
      </c>
      <c r="D463" s="6"/>
      <c r="E463" s="6"/>
      <c r="F463" s="6"/>
      <c r="G463" s="6"/>
      <c r="H463" s="6">
        <f t="shared" si="29"/>
        <v>0</v>
      </c>
      <c r="I463" s="6"/>
      <c r="J463" s="46">
        <f t="shared" si="30"/>
        <v>0</v>
      </c>
      <c r="K463" s="46">
        <f t="shared" si="31"/>
        <v>0</v>
      </c>
      <c r="L463" s="46">
        <f t="shared" si="32"/>
        <v>0</v>
      </c>
      <c r="N463" s="35"/>
      <c r="O463" s="3"/>
      <c r="P463" s="3"/>
      <c r="Q463" s="35"/>
      <c r="R463" s="35"/>
      <c r="S463" s="35"/>
      <c r="T463" s="35"/>
      <c r="U463" s="35"/>
    </row>
    <row r="464" spans="1:21" ht="20.25" x14ac:dyDescent="0.2">
      <c r="A464" s="6"/>
      <c r="B464" s="6"/>
      <c r="C464" s="45" t="s">
        <v>38</v>
      </c>
      <c r="D464" s="6"/>
      <c r="E464" s="6"/>
      <c r="F464" s="6"/>
      <c r="G464" s="6"/>
      <c r="H464" s="6">
        <f t="shared" si="29"/>
        <v>0</v>
      </c>
      <c r="I464" s="6"/>
      <c r="J464" s="46">
        <f t="shared" si="30"/>
        <v>0</v>
      </c>
      <c r="K464" s="46">
        <f t="shared" si="31"/>
        <v>0</v>
      </c>
      <c r="L464" s="46">
        <f t="shared" si="32"/>
        <v>0</v>
      </c>
      <c r="N464" s="35"/>
      <c r="O464" s="3"/>
      <c r="P464" s="3"/>
      <c r="Q464" s="35"/>
      <c r="R464" s="35"/>
      <c r="S464" s="35"/>
      <c r="T464" s="35"/>
      <c r="U464" s="35"/>
    </row>
    <row r="465" spans="1:21" ht="20.25" x14ac:dyDescent="0.2">
      <c r="A465" s="6"/>
      <c r="B465" s="6"/>
      <c r="C465" s="45" t="s">
        <v>38</v>
      </c>
      <c r="D465" s="6"/>
      <c r="E465" s="6"/>
      <c r="F465" s="6"/>
      <c r="G465" s="6"/>
      <c r="H465" s="6">
        <f t="shared" si="29"/>
        <v>0</v>
      </c>
      <c r="I465" s="6"/>
      <c r="J465" s="46">
        <f t="shared" si="30"/>
        <v>0</v>
      </c>
      <c r="K465" s="46">
        <f t="shared" si="31"/>
        <v>0</v>
      </c>
      <c r="L465" s="46">
        <f t="shared" si="32"/>
        <v>0</v>
      </c>
      <c r="N465" s="35"/>
      <c r="O465" s="3"/>
      <c r="P465" s="3"/>
      <c r="Q465" s="35"/>
      <c r="R465" s="35"/>
      <c r="S465" s="35"/>
      <c r="T465" s="35"/>
      <c r="U465" s="35"/>
    </row>
    <row r="466" spans="1:21" ht="20.25" x14ac:dyDescent="0.2">
      <c r="A466" s="6"/>
      <c r="B466" s="6"/>
      <c r="C466" s="45" t="s">
        <v>38</v>
      </c>
      <c r="D466" s="6"/>
      <c r="E466" s="6"/>
      <c r="F466" s="6"/>
      <c r="G466" s="6"/>
      <c r="H466" s="6">
        <f t="shared" si="29"/>
        <v>0</v>
      </c>
      <c r="I466" s="6"/>
      <c r="J466" s="46">
        <f t="shared" si="30"/>
        <v>0</v>
      </c>
      <c r="K466" s="46">
        <f t="shared" si="31"/>
        <v>0</v>
      </c>
      <c r="L466" s="46">
        <f t="shared" si="32"/>
        <v>0</v>
      </c>
      <c r="N466" s="35"/>
      <c r="O466" s="3"/>
      <c r="P466" s="3"/>
      <c r="Q466" s="35"/>
      <c r="R466" s="35"/>
      <c r="S466" s="35"/>
      <c r="T466" s="35"/>
      <c r="U466" s="35"/>
    </row>
    <row r="467" spans="1:21" ht="20.25" x14ac:dyDescent="0.2">
      <c r="A467" s="6"/>
      <c r="B467" s="6"/>
      <c r="C467" s="45" t="s">
        <v>38</v>
      </c>
      <c r="D467" s="6"/>
      <c r="E467" s="6"/>
      <c r="F467" s="6"/>
      <c r="G467" s="6"/>
      <c r="H467" s="6">
        <f t="shared" si="29"/>
        <v>0</v>
      </c>
      <c r="I467" s="6"/>
      <c r="J467" s="46">
        <f t="shared" si="30"/>
        <v>0</v>
      </c>
      <c r="K467" s="46">
        <f t="shared" si="31"/>
        <v>0</v>
      </c>
      <c r="L467" s="46">
        <f t="shared" si="32"/>
        <v>0</v>
      </c>
      <c r="N467" s="35"/>
      <c r="O467" s="3"/>
      <c r="P467" s="3"/>
      <c r="Q467" s="35"/>
      <c r="R467" s="35"/>
      <c r="S467" s="35"/>
      <c r="T467" s="35"/>
      <c r="U467" s="35"/>
    </row>
    <row r="468" spans="1:21" ht="20.25" x14ac:dyDescent="0.2">
      <c r="A468" s="6"/>
      <c r="B468" s="6"/>
      <c r="C468" s="45" t="s">
        <v>38</v>
      </c>
      <c r="D468" s="6"/>
      <c r="E468" s="6"/>
      <c r="F468" s="6"/>
      <c r="G468" s="6"/>
      <c r="H468" s="6">
        <f t="shared" si="29"/>
        <v>0</v>
      </c>
      <c r="I468" s="6"/>
      <c r="J468" s="46">
        <f t="shared" si="30"/>
        <v>0</v>
      </c>
      <c r="K468" s="46">
        <f t="shared" si="31"/>
        <v>0</v>
      </c>
      <c r="L468" s="46">
        <f t="shared" si="32"/>
        <v>0</v>
      </c>
      <c r="N468" s="35"/>
      <c r="O468" s="3"/>
      <c r="P468" s="3"/>
      <c r="Q468" s="35"/>
      <c r="R468" s="35"/>
      <c r="S468" s="35"/>
      <c r="T468" s="35"/>
      <c r="U468" s="35"/>
    </row>
    <row r="469" spans="1:21" ht="20.25" x14ac:dyDescent="0.2">
      <c r="A469" s="6"/>
      <c r="B469" s="6"/>
      <c r="C469" s="45" t="s">
        <v>38</v>
      </c>
      <c r="D469" s="6"/>
      <c r="E469" s="6"/>
      <c r="F469" s="6"/>
      <c r="G469" s="6"/>
      <c r="H469" s="6">
        <f t="shared" si="29"/>
        <v>0</v>
      </c>
      <c r="I469" s="6"/>
      <c r="J469" s="46">
        <f t="shared" si="30"/>
        <v>0</v>
      </c>
      <c r="K469" s="46">
        <f t="shared" si="31"/>
        <v>0</v>
      </c>
      <c r="L469" s="46">
        <f t="shared" si="32"/>
        <v>0</v>
      </c>
      <c r="N469" s="35"/>
      <c r="O469" s="3"/>
      <c r="P469" s="3"/>
      <c r="Q469" s="35"/>
      <c r="R469" s="35"/>
      <c r="S469" s="35"/>
      <c r="T469" s="35"/>
      <c r="U469" s="35"/>
    </row>
    <row r="470" spans="1:21" ht="20.25" x14ac:dyDescent="0.2">
      <c r="A470" s="6"/>
      <c r="B470" s="6"/>
      <c r="C470" s="45" t="s">
        <v>38</v>
      </c>
      <c r="D470" s="6"/>
      <c r="E470" s="6"/>
      <c r="F470" s="6"/>
      <c r="G470" s="6"/>
      <c r="H470" s="6">
        <f t="shared" si="29"/>
        <v>0</v>
      </c>
      <c r="I470" s="6"/>
      <c r="J470" s="46">
        <f t="shared" si="30"/>
        <v>0</v>
      </c>
      <c r="K470" s="46">
        <f t="shared" si="31"/>
        <v>0</v>
      </c>
      <c r="L470" s="46">
        <f t="shared" si="32"/>
        <v>0</v>
      </c>
      <c r="N470" s="35"/>
      <c r="O470" s="3"/>
      <c r="P470" s="3"/>
      <c r="Q470" s="35"/>
      <c r="R470" s="35"/>
      <c r="S470" s="35"/>
      <c r="T470" s="35"/>
      <c r="U470" s="35"/>
    </row>
    <row r="471" spans="1:21" ht="20.25" x14ac:dyDescent="0.2">
      <c r="A471" s="6"/>
      <c r="B471" s="6"/>
      <c r="C471" s="45" t="s">
        <v>38</v>
      </c>
      <c r="D471" s="6"/>
      <c r="E471" s="6"/>
      <c r="F471" s="6"/>
      <c r="G471" s="6"/>
      <c r="H471" s="6">
        <f t="shared" si="29"/>
        <v>0</v>
      </c>
      <c r="I471" s="6"/>
      <c r="J471" s="46">
        <f t="shared" si="30"/>
        <v>0</v>
      </c>
      <c r="K471" s="46">
        <f t="shared" si="31"/>
        <v>0</v>
      </c>
      <c r="L471" s="46">
        <f t="shared" si="32"/>
        <v>0</v>
      </c>
      <c r="N471" s="35"/>
      <c r="O471" s="3"/>
      <c r="P471" s="3"/>
      <c r="Q471" s="35"/>
      <c r="R471" s="35"/>
      <c r="S471" s="35"/>
      <c r="T471" s="35"/>
      <c r="U471" s="35"/>
    </row>
    <row r="472" spans="1:21" ht="20.25" x14ac:dyDescent="0.2">
      <c r="A472" s="6"/>
      <c r="B472" s="6"/>
      <c r="C472" s="45" t="s">
        <v>38</v>
      </c>
      <c r="D472" s="6"/>
      <c r="E472" s="6"/>
      <c r="F472" s="6"/>
      <c r="G472" s="6"/>
      <c r="H472" s="6">
        <f t="shared" si="29"/>
        <v>0</v>
      </c>
      <c r="I472" s="6"/>
      <c r="J472" s="46">
        <f t="shared" si="30"/>
        <v>0</v>
      </c>
      <c r="K472" s="46">
        <f t="shared" si="31"/>
        <v>0</v>
      </c>
      <c r="L472" s="46">
        <f t="shared" si="32"/>
        <v>0</v>
      </c>
      <c r="N472" s="35"/>
      <c r="O472" s="3"/>
      <c r="P472" s="3"/>
      <c r="Q472" s="35"/>
      <c r="R472" s="35"/>
      <c r="S472" s="35"/>
      <c r="T472" s="35"/>
      <c r="U472" s="35"/>
    </row>
    <row r="473" spans="1:21" ht="20.25" x14ac:dyDescent="0.2">
      <c r="A473" s="6"/>
      <c r="B473" s="6"/>
      <c r="C473" s="45" t="s">
        <v>38</v>
      </c>
      <c r="D473" s="6"/>
      <c r="E473" s="6"/>
      <c r="F473" s="6"/>
      <c r="G473" s="6"/>
      <c r="H473" s="6">
        <f t="shared" si="29"/>
        <v>0</v>
      </c>
      <c r="I473" s="6"/>
      <c r="J473" s="46">
        <f t="shared" si="30"/>
        <v>0</v>
      </c>
      <c r="K473" s="46">
        <f t="shared" si="31"/>
        <v>0</v>
      </c>
      <c r="L473" s="46">
        <f t="shared" si="32"/>
        <v>0</v>
      </c>
      <c r="N473" s="35"/>
      <c r="O473" s="3"/>
      <c r="P473" s="3"/>
      <c r="Q473" s="35"/>
      <c r="R473" s="35"/>
      <c r="S473" s="35"/>
      <c r="T473" s="35"/>
      <c r="U473" s="35"/>
    </row>
    <row r="474" spans="1:21" ht="20.25" x14ac:dyDescent="0.2">
      <c r="A474" s="6"/>
      <c r="B474" s="6"/>
      <c r="C474" s="45" t="s">
        <v>38</v>
      </c>
      <c r="D474" s="6"/>
      <c r="E474" s="6"/>
      <c r="F474" s="6"/>
      <c r="G474" s="6"/>
      <c r="H474" s="6">
        <f t="shared" si="29"/>
        <v>0</v>
      </c>
      <c r="I474" s="6"/>
      <c r="J474" s="46">
        <f t="shared" si="30"/>
        <v>0</v>
      </c>
      <c r="K474" s="46">
        <f t="shared" si="31"/>
        <v>0</v>
      </c>
      <c r="L474" s="46">
        <f t="shared" si="32"/>
        <v>0</v>
      </c>
      <c r="N474" s="35"/>
      <c r="O474" s="3"/>
      <c r="P474" s="3"/>
      <c r="Q474" s="35"/>
      <c r="R474" s="35"/>
      <c r="S474" s="35"/>
      <c r="T474" s="35"/>
      <c r="U474" s="35"/>
    </row>
    <row r="475" spans="1:21" ht="20.25" x14ac:dyDescent="0.2">
      <c r="A475" s="6"/>
      <c r="B475" s="6"/>
      <c r="C475" s="45" t="s">
        <v>38</v>
      </c>
      <c r="D475" s="6"/>
      <c r="E475" s="6"/>
      <c r="F475" s="6"/>
      <c r="G475" s="6"/>
      <c r="H475" s="6">
        <f t="shared" si="29"/>
        <v>0</v>
      </c>
      <c r="I475" s="6"/>
      <c r="J475" s="46">
        <f t="shared" si="30"/>
        <v>0</v>
      </c>
      <c r="K475" s="46">
        <f t="shared" si="31"/>
        <v>0</v>
      </c>
      <c r="L475" s="46">
        <f t="shared" si="32"/>
        <v>0</v>
      </c>
      <c r="N475" s="35"/>
      <c r="O475" s="3"/>
      <c r="P475" s="3"/>
      <c r="Q475" s="35"/>
      <c r="R475" s="35"/>
      <c r="S475" s="35"/>
      <c r="T475" s="35"/>
      <c r="U475" s="35"/>
    </row>
    <row r="476" spans="1:21" ht="20.25" x14ac:dyDescent="0.2">
      <c r="A476" s="6"/>
      <c r="B476" s="6"/>
      <c r="C476" s="45" t="s">
        <v>38</v>
      </c>
      <c r="D476" s="6"/>
      <c r="E476" s="6"/>
      <c r="F476" s="6"/>
      <c r="G476" s="6"/>
      <c r="H476" s="6">
        <f t="shared" si="29"/>
        <v>0</v>
      </c>
      <c r="I476" s="6"/>
      <c r="J476" s="46">
        <f t="shared" si="30"/>
        <v>0</v>
      </c>
      <c r="K476" s="46">
        <f t="shared" si="31"/>
        <v>0</v>
      </c>
      <c r="L476" s="46">
        <f t="shared" si="32"/>
        <v>0</v>
      </c>
      <c r="N476" s="35"/>
      <c r="O476" s="3"/>
      <c r="P476" s="3"/>
      <c r="Q476" s="35"/>
      <c r="R476" s="35"/>
      <c r="S476" s="35"/>
      <c r="T476" s="35"/>
      <c r="U476" s="35"/>
    </row>
    <row r="477" spans="1:21" ht="20.25" x14ac:dyDescent="0.2">
      <c r="A477" s="6"/>
      <c r="B477" s="6"/>
      <c r="C477" s="45" t="s">
        <v>38</v>
      </c>
      <c r="D477" s="6"/>
      <c r="E477" s="6"/>
      <c r="F477" s="6"/>
      <c r="G477" s="6"/>
      <c r="H477" s="6">
        <f t="shared" si="29"/>
        <v>0</v>
      </c>
      <c r="I477" s="6"/>
      <c r="J477" s="46">
        <f t="shared" si="30"/>
        <v>0</v>
      </c>
      <c r="K477" s="46">
        <f t="shared" si="31"/>
        <v>0</v>
      </c>
      <c r="L477" s="46">
        <f t="shared" si="32"/>
        <v>0</v>
      </c>
      <c r="N477" s="35"/>
      <c r="O477" s="3"/>
      <c r="P477" s="3"/>
      <c r="Q477" s="35"/>
      <c r="R477" s="35"/>
      <c r="S477" s="35"/>
      <c r="T477" s="35"/>
      <c r="U477" s="35"/>
    </row>
    <row r="478" spans="1:21" ht="20.25" x14ac:dyDescent="0.2">
      <c r="A478" s="6"/>
      <c r="B478" s="6"/>
      <c r="C478" s="45" t="s">
        <v>38</v>
      </c>
      <c r="D478" s="6"/>
      <c r="E478" s="6"/>
      <c r="F478" s="6"/>
      <c r="G478" s="6"/>
      <c r="H478" s="6">
        <f t="shared" si="29"/>
        <v>0</v>
      </c>
      <c r="I478" s="6"/>
      <c r="J478" s="46">
        <f t="shared" si="30"/>
        <v>0</v>
      </c>
      <c r="K478" s="46">
        <f t="shared" si="31"/>
        <v>0</v>
      </c>
      <c r="L478" s="46">
        <f t="shared" si="32"/>
        <v>0</v>
      </c>
      <c r="N478" s="35"/>
      <c r="O478" s="3"/>
      <c r="P478" s="3"/>
      <c r="Q478" s="35"/>
      <c r="R478" s="35"/>
      <c r="S478" s="35"/>
      <c r="T478" s="35"/>
      <c r="U478" s="35"/>
    </row>
    <row r="479" spans="1:21" ht="20.25" x14ac:dyDescent="0.2">
      <c r="A479" s="6"/>
      <c r="B479" s="6"/>
      <c r="C479" s="45" t="s">
        <v>38</v>
      </c>
      <c r="D479" s="6"/>
      <c r="E479" s="6"/>
      <c r="F479" s="6"/>
      <c r="G479" s="6"/>
      <c r="H479" s="6">
        <f t="shared" si="29"/>
        <v>0</v>
      </c>
      <c r="I479" s="6"/>
      <c r="J479" s="46">
        <f t="shared" si="30"/>
        <v>0</v>
      </c>
      <c r="K479" s="46">
        <f t="shared" si="31"/>
        <v>0</v>
      </c>
      <c r="L479" s="46">
        <f t="shared" si="32"/>
        <v>0</v>
      </c>
      <c r="N479" s="35"/>
      <c r="O479" s="3"/>
      <c r="P479" s="3"/>
      <c r="Q479" s="35"/>
      <c r="R479" s="35"/>
      <c r="S479" s="35"/>
      <c r="T479" s="35"/>
      <c r="U479" s="35"/>
    </row>
    <row r="480" spans="1:21" ht="20.25" x14ac:dyDescent="0.2">
      <c r="A480" s="6"/>
      <c r="B480" s="6"/>
      <c r="C480" s="45" t="s">
        <v>38</v>
      </c>
      <c r="D480" s="6"/>
      <c r="E480" s="6"/>
      <c r="F480" s="6"/>
      <c r="G480" s="6"/>
      <c r="H480" s="6">
        <f t="shared" si="29"/>
        <v>0</v>
      </c>
      <c r="I480" s="6"/>
      <c r="J480" s="46">
        <f t="shared" si="30"/>
        <v>0</v>
      </c>
      <c r="K480" s="46">
        <f t="shared" si="31"/>
        <v>0</v>
      </c>
      <c r="L480" s="46">
        <f t="shared" si="32"/>
        <v>0</v>
      </c>
      <c r="N480" s="35"/>
      <c r="O480" s="3"/>
      <c r="P480" s="3"/>
      <c r="Q480" s="35"/>
      <c r="R480" s="35"/>
      <c r="S480" s="35"/>
      <c r="T480" s="35"/>
      <c r="U480" s="35"/>
    </row>
    <row r="481" spans="1:21" ht="20.25" x14ac:dyDescent="0.2">
      <c r="A481" s="6"/>
      <c r="B481" s="6"/>
      <c r="C481" s="45" t="s">
        <v>38</v>
      </c>
      <c r="D481" s="6"/>
      <c r="E481" s="6"/>
      <c r="F481" s="6"/>
      <c r="G481" s="6"/>
      <c r="H481" s="6">
        <f t="shared" si="29"/>
        <v>0</v>
      </c>
      <c r="I481" s="6"/>
      <c r="J481" s="46">
        <f t="shared" si="30"/>
        <v>0</v>
      </c>
      <c r="K481" s="46">
        <f t="shared" si="31"/>
        <v>0</v>
      </c>
      <c r="L481" s="46">
        <f t="shared" si="32"/>
        <v>0</v>
      </c>
      <c r="N481" s="35"/>
      <c r="O481" s="3"/>
      <c r="P481" s="3"/>
      <c r="Q481" s="35"/>
      <c r="R481" s="35"/>
      <c r="S481" s="35"/>
      <c r="T481" s="35"/>
      <c r="U481" s="35"/>
    </row>
    <row r="482" spans="1:21" ht="20.25" x14ac:dyDescent="0.2">
      <c r="A482" s="6"/>
      <c r="B482" s="6"/>
      <c r="C482" s="45" t="s">
        <v>38</v>
      </c>
      <c r="D482" s="6"/>
      <c r="E482" s="6"/>
      <c r="F482" s="6"/>
      <c r="G482" s="6"/>
      <c r="H482" s="6">
        <f t="shared" si="29"/>
        <v>0</v>
      </c>
      <c r="I482" s="6"/>
      <c r="J482" s="46">
        <f t="shared" si="30"/>
        <v>0</v>
      </c>
      <c r="K482" s="46">
        <f t="shared" si="31"/>
        <v>0</v>
      </c>
      <c r="L482" s="46">
        <f t="shared" si="32"/>
        <v>0</v>
      </c>
      <c r="N482" s="35"/>
      <c r="O482" s="3"/>
      <c r="P482" s="3"/>
      <c r="Q482" s="35"/>
      <c r="R482" s="35"/>
      <c r="S482" s="35"/>
      <c r="T482" s="35"/>
      <c r="U482" s="35"/>
    </row>
    <row r="483" spans="1:21" ht="20.25" x14ac:dyDescent="0.2">
      <c r="A483" s="6"/>
      <c r="B483" s="6"/>
      <c r="C483" s="45" t="s">
        <v>38</v>
      </c>
      <c r="D483" s="6"/>
      <c r="E483" s="6"/>
      <c r="F483" s="6"/>
      <c r="G483" s="6"/>
      <c r="H483" s="6">
        <f t="shared" si="29"/>
        <v>0</v>
      </c>
      <c r="I483" s="6"/>
      <c r="J483" s="46">
        <f t="shared" si="30"/>
        <v>0</v>
      </c>
      <c r="K483" s="46">
        <f t="shared" si="31"/>
        <v>0</v>
      </c>
      <c r="L483" s="46">
        <f t="shared" si="32"/>
        <v>0</v>
      </c>
      <c r="N483" s="35"/>
      <c r="O483" s="3"/>
      <c r="P483" s="3"/>
      <c r="Q483" s="35"/>
      <c r="R483" s="35"/>
      <c r="S483" s="35"/>
      <c r="T483" s="35"/>
      <c r="U483" s="35"/>
    </row>
    <row r="484" spans="1:21" ht="20.25" x14ac:dyDescent="0.2">
      <c r="A484" s="6"/>
      <c r="B484" s="6"/>
      <c r="C484" s="45" t="s">
        <v>38</v>
      </c>
      <c r="D484" s="6"/>
      <c r="E484" s="6"/>
      <c r="F484" s="6"/>
      <c r="G484" s="6"/>
      <c r="H484" s="6">
        <f t="shared" si="29"/>
        <v>0</v>
      </c>
      <c r="I484" s="6"/>
      <c r="J484" s="46">
        <f t="shared" si="30"/>
        <v>0</v>
      </c>
      <c r="K484" s="46">
        <f t="shared" si="31"/>
        <v>0</v>
      </c>
      <c r="L484" s="46">
        <f t="shared" si="32"/>
        <v>0</v>
      </c>
      <c r="N484" s="35"/>
      <c r="O484" s="3"/>
      <c r="P484" s="3"/>
      <c r="Q484" s="35"/>
      <c r="R484" s="35"/>
      <c r="S484" s="35"/>
      <c r="T484" s="35"/>
      <c r="U484" s="35"/>
    </row>
    <row r="485" spans="1:21" ht="20.25" x14ac:dyDescent="0.2">
      <c r="A485" s="6"/>
      <c r="B485" s="6"/>
      <c r="C485" s="45" t="s">
        <v>38</v>
      </c>
      <c r="D485" s="6"/>
      <c r="E485" s="6"/>
      <c r="F485" s="6"/>
      <c r="G485" s="6"/>
      <c r="H485" s="6">
        <f t="shared" si="29"/>
        <v>0</v>
      </c>
      <c r="I485" s="6"/>
      <c r="J485" s="46">
        <f t="shared" si="30"/>
        <v>0</v>
      </c>
      <c r="K485" s="46">
        <f t="shared" si="31"/>
        <v>0</v>
      </c>
      <c r="L485" s="46">
        <f t="shared" si="32"/>
        <v>0</v>
      </c>
      <c r="N485" s="35"/>
      <c r="O485" s="3"/>
      <c r="P485" s="3"/>
      <c r="Q485" s="35"/>
      <c r="R485" s="35"/>
      <c r="S485" s="35"/>
      <c r="T485" s="35"/>
      <c r="U485" s="35"/>
    </row>
    <row r="486" spans="1:21" ht="20.25" x14ac:dyDescent="0.2">
      <c r="A486" s="6"/>
      <c r="B486" s="6"/>
      <c r="C486" s="45" t="s">
        <v>38</v>
      </c>
      <c r="D486" s="6"/>
      <c r="E486" s="6"/>
      <c r="F486" s="6"/>
      <c r="G486" s="6"/>
      <c r="H486" s="6">
        <f t="shared" si="29"/>
        <v>0</v>
      </c>
      <c r="I486" s="6"/>
      <c r="J486" s="46">
        <f t="shared" si="30"/>
        <v>0</v>
      </c>
      <c r="K486" s="46">
        <f t="shared" si="31"/>
        <v>0</v>
      </c>
      <c r="L486" s="46">
        <f t="shared" si="32"/>
        <v>0</v>
      </c>
      <c r="N486" s="35"/>
      <c r="O486" s="3"/>
      <c r="P486" s="3"/>
      <c r="Q486" s="35"/>
      <c r="R486" s="35"/>
      <c r="S486" s="35"/>
      <c r="T486" s="35"/>
      <c r="U486" s="35"/>
    </row>
    <row r="487" spans="1:21" ht="20.25" x14ac:dyDescent="0.2">
      <c r="A487" s="6"/>
      <c r="B487" s="6"/>
      <c r="C487" s="45" t="s">
        <v>38</v>
      </c>
      <c r="D487" s="6"/>
      <c r="E487" s="6"/>
      <c r="F487" s="6"/>
      <c r="G487" s="6"/>
      <c r="H487" s="6">
        <f t="shared" si="29"/>
        <v>0</v>
      </c>
      <c r="I487" s="6"/>
      <c r="J487" s="46">
        <f t="shared" si="30"/>
        <v>0</v>
      </c>
      <c r="K487" s="46">
        <f t="shared" si="31"/>
        <v>0</v>
      </c>
      <c r="L487" s="46">
        <f t="shared" si="32"/>
        <v>0</v>
      </c>
      <c r="N487" s="35"/>
      <c r="O487" s="3"/>
      <c r="P487" s="3"/>
      <c r="Q487" s="35"/>
      <c r="R487" s="35"/>
      <c r="S487" s="35"/>
      <c r="T487" s="35"/>
      <c r="U487" s="35"/>
    </row>
    <row r="488" spans="1:21" ht="20.25" x14ac:dyDescent="0.2">
      <c r="A488" s="6"/>
      <c r="B488" s="6"/>
      <c r="C488" s="45" t="s">
        <v>38</v>
      </c>
      <c r="D488" s="6"/>
      <c r="E488" s="6"/>
      <c r="F488" s="6"/>
      <c r="G488" s="6"/>
      <c r="H488" s="6">
        <f t="shared" si="29"/>
        <v>0</v>
      </c>
      <c r="I488" s="6"/>
      <c r="J488" s="46">
        <f t="shared" si="30"/>
        <v>0</v>
      </c>
      <c r="K488" s="46">
        <f t="shared" si="31"/>
        <v>0</v>
      </c>
      <c r="L488" s="46">
        <f t="shared" si="32"/>
        <v>0</v>
      </c>
      <c r="N488" s="35"/>
      <c r="O488" s="3"/>
      <c r="P488" s="3"/>
      <c r="Q488" s="35"/>
      <c r="R488" s="35"/>
      <c r="S488" s="35"/>
      <c r="T488" s="35"/>
      <c r="U488" s="35"/>
    </row>
    <row r="489" spans="1:21" ht="20.25" x14ac:dyDescent="0.2">
      <c r="A489" s="6"/>
      <c r="B489" s="6"/>
      <c r="C489" s="45" t="s">
        <v>38</v>
      </c>
      <c r="D489" s="6"/>
      <c r="E489" s="6"/>
      <c r="F489" s="6"/>
      <c r="G489" s="6"/>
      <c r="H489" s="6">
        <f t="shared" si="29"/>
        <v>0</v>
      </c>
      <c r="I489" s="6"/>
      <c r="J489" s="46">
        <f t="shared" si="30"/>
        <v>0</v>
      </c>
      <c r="K489" s="46">
        <f t="shared" si="31"/>
        <v>0</v>
      </c>
      <c r="L489" s="46">
        <f t="shared" si="32"/>
        <v>0</v>
      </c>
      <c r="N489" s="35"/>
      <c r="O489" s="3"/>
      <c r="P489" s="3"/>
      <c r="Q489" s="35"/>
      <c r="R489" s="35"/>
      <c r="S489" s="35"/>
      <c r="T489" s="35"/>
      <c r="U489" s="35"/>
    </row>
    <row r="490" spans="1:21" ht="20.25" x14ac:dyDescent="0.2">
      <c r="A490" s="6"/>
      <c r="B490" s="6"/>
      <c r="C490" s="45" t="s">
        <v>38</v>
      </c>
      <c r="D490" s="6"/>
      <c r="E490" s="6"/>
      <c r="F490" s="6"/>
      <c r="G490" s="6"/>
      <c r="H490" s="6">
        <f t="shared" si="29"/>
        <v>0</v>
      </c>
      <c r="I490" s="6"/>
      <c r="J490" s="46">
        <f t="shared" si="30"/>
        <v>0</v>
      </c>
      <c r="K490" s="46">
        <f t="shared" si="31"/>
        <v>0</v>
      </c>
      <c r="L490" s="46">
        <f t="shared" si="32"/>
        <v>0</v>
      </c>
      <c r="N490" s="35"/>
      <c r="O490" s="3"/>
      <c r="P490" s="3"/>
      <c r="Q490" s="35"/>
      <c r="R490" s="35"/>
      <c r="S490" s="35"/>
      <c r="T490" s="35"/>
      <c r="U490" s="35"/>
    </row>
    <row r="491" spans="1:21" ht="20.25" x14ac:dyDescent="0.2">
      <c r="A491" s="6"/>
      <c r="B491" s="6"/>
      <c r="C491" s="45" t="s">
        <v>38</v>
      </c>
      <c r="D491" s="6"/>
      <c r="E491" s="6"/>
      <c r="F491" s="6"/>
      <c r="G491" s="6"/>
      <c r="H491" s="6">
        <f t="shared" si="29"/>
        <v>0</v>
      </c>
      <c r="I491" s="6"/>
      <c r="J491" s="46">
        <f t="shared" si="30"/>
        <v>0</v>
      </c>
      <c r="K491" s="46">
        <f t="shared" si="31"/>
        <v>0</v>
      </c>
      <c r="L491" s="46">
        <f t="shared" si="32"/>
        <v>0</v>
      </c>
      <c r="N491" s="35"/>
      <c r="O491" s="3"/>
      <c r="P491" s="3"/>
      <c r="Q491" s="35"/>
      <c r="R491" s="35"/>
      <c r="S491" s="35"/>
      <c r="T491" s="35"/>
      <c r="U491" s="35"/>
    </row>
    <row r="492" spans="1:21" ht="20.25" x14ac:dyDescent="0.2">
      <c r="A492" s="6"/>
      <c r="B492" s="6"/>
      <c r="C492" s="45" t="s">
        <v>38</v>
      </c>
      <c r="D492" s="6"/>
      <c r="E492" s="6"/>
      <c r="F492" s="6"/>
      <c r="G492" s="6"/>
      <c r="H492" s="6">
        <f t="shared" si="29"/>
        <v>0</v>
      </c>
      <c r="I492" s="6"/>
      <c r="J492" s="46">
        <f t="shared" si="30"/>
        <v>0</v>
      </c>
      <c r="K492" s="46">
        <f t="shared" si="31"/>
        <v>0</v>
      </c>
      <c r="L492" s="46">
        <f t="shared" si="32"/>
        <v>0</v>
      </c>
      <c r="N492" s="35"/>
      <c r="O492" s="3"/>
      <c r="P492" s="3"/>
      <c r="Q492" s="35"/>
      <c r="R492" s="35"/>
      <c r="S492" s="35"/>
      <c r="T492" s="35"/>
      <c r="U492" s="35"/>
    </row>
    <row r="493" spans="1:21" ht="20.25" x14ac:dyDescent="0.2">
      <c r="A493" s="6"/>
      <c r="B493" s="6"/>
      <c r="C493" s="45" t="s">
        <v>38</v>
      </c>
      <c r="D493" s="6"/>
      <c r="E493" s="6"/>
      <c r="F493" s="6"/>
      <c r="G493" s="6"/>
      <c r="H493" s="6">
        <f t="shared" si="29"/>
        <v>0</v>
      </c>
      <c r="I493" s="6"/>
      <c r="J493" s="46">
        <f t="shared" si="30"/>
        <v>0</v>
      </c>
      <c r="K493" s="46">
        <f t="shared" si="31"/>
        <v>0</v>
      </c>
      <c r="L493" s="46">
        <f t="shared" si="32"/>
        <v>0</v>
      </c>
      <c r="N493" s="35"/>
      <c r="O493" s="3"/>
      <c r="P493" s="3"/>
      <c r="Q493" s="35"/>
      <c r="R493" s="35"/>
      <c r="S493" s="35"/>
      <c r="T493" s="35"/>
      <c r="U493" s="35"/>
    </row>
    <row r="494" spans="1:21" ht="20.25" x14ac:dyDescent="0.2">
      <c r="A494" s="6"/>
      <c r="B494" s="6"/>
      <c r="C494" s="45" t="s">
        <v>38</v>
      </c>
      <c r="D494" s="6"/>
      <c r="E494" s="6"/>
      <c r="F494" s="6"/>
      <c r="G494" s="6"/>
      <c r="H494" s="6">
        <f t="shared" si="29"/>
        <v>0</v>
      </c>
      <c r="I494" s="6"/>
      <c r="J494" s="46">
        <f t="shared" si="30"/>
        <v>0</v>
      </c>
      <c r="K494" s="46">
        <f t="shared" si="31"/>
        <v>0</v>
      </c>
      <c r="L494" s="46">
        <f t="shared" si="32"/>
        <v>0</v>
      </c>
      <c r="N494" s="35"/>
      <c r="O494" s="3"/>
      <c r="P494" s="3"/>
      <c r="Q494" s="35"/>
      <c r="R494" s="35"/>
      <c r="S494" s="35"/>
      <c r="T494" s="35"/>
      <c r="U494" s="35"/>
    </row>
    <row r="495" spans="1:21" ht="20.25" x14ac:dyDescent="0.2">
      <c r="A495" s="6"/>
      <c r="B495" s="6"/>
      <c r="C495" s="45" t="s">
        <v>38</v>
      </c>
      <c r="D495" s="6"/>
      <c r="E495" s="6"/>
      <c r="F495" s="6"/>
      <c r="G495" s="6"/>
      <c r="H495" s="6">
        <f t="shared" si="29"/>
        <v>0</v>
      </c>
      <c r="I495" s="6"/>
      <c r="J495" s="46">
        <f t="shared" si="30"/>
        <v>0</v>
      </c>
      <c r="K495" s="46">
        <f t="shared" si="31"/>
        <v>0</v>
      </c>
      <c r="L495" s="46">
        <f t="shared" si="32"/>
        <v>0</v>
      </c>
      <c r="N495" s="35"/>
      <c r="O495" s="3"/>
      <c r="P495" s="3"/>
      <c r="Q495" s="35"/>
      <c r="R495" s="35"/>
      <c r="S495" s="35"/>
      <c r="T495" s="35"/>
      <c r="U495" s="35"/>
    </row>
    <row r="496" spans="1:21" ht="20.25" x14ac:dyDescent="0.2">
      <c r="A496" s="6"/>
      <c r="B496" s="6"/>
      <c r="C496" s="45" t="s">
        <v>38</v>
      </c>
      <c r="D496" s="6"/>
      <c r="E496" s="6"/>
      <c r="F496" s="6"/>
      <c r="G496" s="6"/>
      <c r="H496" s="6">
        <f t="shared" si="29"/>
        <v>0</v>
      </c>
      <c r="I496" s="6"/>
      <c r="J496" s="46">
        <f t="shared" si="30"/>
        <v>0</v>
      </c>
      <c r="K496" s="46">
        <f t="shared" si="31"/>
        <v>0</v>
      </c>
      <c r="L496" s="46">
        <f t="shared" si="32"/>
        <v>0</v>
      </c>
      <c r="N496" s="35"/>
      <c r="O496" s="3"/>
      <c r="P496" s="3"/>
      <c r="Q496" s="35"/>
      <c r="R496" s="35"/>
      <c r="S496" s="35"/>
      <c r="T496" s="35"/>
      <c r="U496" s="35"/>
    </row>
    <row r="497" spans="1:21" ht="20.25" x14ac:dyDescent="0.2">
      <c r="A497" s="6"/>
      <c r="B497" s="6"/>
      <c r="C497" s="45" t="s">
        <v>38</v>
      </c>
      <c r="D497" s="6"/>
      <c r="E497" s="6"/>
      <c r="F497" s="6"/>
      <c r="G497" s="6"/>
      <c r="H497" s="6">
        <f t="shared" si="29"/>
        <v>0</v>
      </c>
      <c r="I497" s="6"/>
      <c r="J497" s="46">
        <f t="shared" si="30"/>
        <v>0</v>
      </c>
      <c r="K497" s="46">
        <f t="shared" si="31"/>
        <v>0</v>
      </c>
      <c r="L497" s="46">
        <f t="shared" si="32"/>
        <v>0</v>
      </c>
      <c r="N497" s="35"/>
      <c r="O497" s="3"/>
      <c r="P497" s="3"/>
      <c r="Q497" s="35"/>
      <c r="R497" s="35"/>
      <c r="S497" s="35"/>
      <c r="T497" s="35"/>
      <c r="U497" s="35"/>
    </row>
    <row r="498" spans="1:21" ht="20.25" x14ac:dyDescent="0.2">
      <c r="A498" s="6"/>
      <c r="B498" s="6"/>
      <c r="C498" s="45" t="s">
        <v>38</v>
      </c>
      <c r="D498" s="6"/>
      <c r="E498" s="6"/>
      <c r="F498" s="6"/>
      <c r="G498" s="6"/>
      <c r="H498" s="6">
        <f t="shared" si="29"/>
        <v>0</v>
      </c>
      <c r="I498" s="6"/>
      <c r="J498" s="46">
        <f t="shared" si="30"/>
        <v>0</v>
      </c>
      <c r="K498" s="46">
        <f t="shared" si="31"/>
        <v>0</v>
      </c>
      <c r="L498" s="46">
        <f t="shared" si="32"/>
        <v>0</v>
      </c>
      <c r="N498" s="35"/>
      <c r="O498" s="3"/>
      <c r="P498" s="3"/>
      <c r="Q498" s="35"/>
      <c r="R498" s="35"/>
      <c r="S498" s="35"/>
      <c r="T498" s="35"/>
      <c r="U498" s="35"/>
    </row>
    <row r="499" spans="1:21" ht="20.25" x14ac:dyDescent="0.2">
      <c r="A499" s="6"/>
      <c r="B499" s="6"/>
      <c r="C499" s="45" t="s">
        <v>38</v>
      </c>
      <c r="D499" s="6"/>
      <c r="E499" s="6"/>
      <c r="F499" s="6"/>
      <c r="G499" s="6"/>
      <c r="H499" s="6">
        <f t="shared" si="29"/>
        <v>0</v>
      </c>
      <c r="I499" s="6"/>
      <c r="J499" s="46">
        <f t="shared" si="30"/>
        <v>0</v>
      </c>
      <c r="K499" s="46">
        <f t="shared" si="31"/>
        <v>0</v>
      </c>
      <c r="L499" s="46">
        <f t="shared" si="32"/>
        <v>0</v>
      </c>
      <c r="N499" s="35"/>
      <c r="O499" s="3"/>
      <c r="P499" s="3"/>
      <c r="Q499" s="35"/>
      <c r="R499" s="35"/>
      <c r="S499" s="35"/>
      <c r="T499" s="35"/>
      <c r="U499" s="35"/>
    </row>
    <row r="500" spans="1:21" ht="20.25" x14ac:dyDescent="0.2">
      <c r="A500" s="6"/>
      <c r="B500" s="6"/>
      <c r="C500" s="45" t="s">
        <v>38</v>
      </c>
      <c r="D500" s="6"/>
      <c r="E500" s="6"/>
      <c r="F500" s="6"/>
      <c r="G500" s="6"/>
      <c r="H500" s="6">
        <f t="shared" si="29"/>
        <v>0</v>
      </c>
      <c r="I500" s="6"/>
      <c r="J500" s="46">
        <f t="shared" si="30"/>
        <v>0</v>
      </c>
      <c r="K500" s="46">
        <f t="shared" si="31"/>
        <v>0</v>
      </c>
      <c r="L500" s="46">
        <f t="shared" si="32"/>
        <v>0</v>
      </c>
      <c r="N500" s="35"/>
      <c r="O500" s="3"/>
      <c r="P500" s="3"/>
      <c r="Q500" s="35"/>
      <c r="R500" s="35"/>
      <c r="S500" s="35"/>
      <c r="T500" s="35"/>
      <c r="U500" s="35"/>
    </row>
    <row r="501" spans="1:21" ht="20.25" x14ac:dyDescent="0.2">
      <c r="A501" s="6"/>
      <c r="B501" s="6"/>
      <c r="C501" s="45" t="s">
        <v>38</v>
      </c>
      <c r="D501" s="6"/>
      <c r="E501" s="6"/>
      <c r="F501" s="6"/>
      <c r="G501" s="6"/>
      <c r="H501" s="6">
        <f t="shared" si="29"/>
        <v>0</v>
      </c>
      <c r="I501" s="6"/>
      <c r="J501" s="46">
        <f t="shared" si="30"/>
        <v>0</v>
      </c>
      <c r="K501" s="46">
        <f t="shared" si="31"/>
        <v>0</v>
      </c>
      <c r="L501" s="46">
        <f t="shared" si="32"/>
        <v>0</v>
      </c>
      <c r="N501" s="35"/>
      <c r="O501" s="3"/>
      <c r="P501" s="3"/>
      <c r="Q501" s="35"/>
      <c r="R501" s="35"/>
      <c r="S501" s="35"/>
      <c r="T501" s="35"/>
      <c r="U501" s="35"/>
    </row>
    <row r="502" spans="1:21" ht="20.25" x14ac:dyDescent="0.2">
      <c r="A502" s="6"/>
      <c r="B502" s="6"/>
      <c r="C502" s="45" t="s">
        <v>38</v>
      </c>
      <c r="D502" s="6"/>
      <c r="E502" s="6"/>
      <c r="F502" s="6"/>
      <c r="G502" s="6"/>
      <c r="H502" s="6">
        <f t="shared" si="29"/>
        <v>0</v>
      </c>
      <c r="I502" s="6"/>
      <c r="J502" s="46">
        <f t="shared" si="30"/>
        <v>0</v>
      </c>
      <c r="K502" s="46">
        <f t="shared" si="31"/>
        <v>0</v>
      </c>
      <c r="L502" s="46">
        <f t="shared" si="32"/>
        <v>0</v>
      </c>
      <c r="N502" s="35"/>
      <c r="O502" s="3"/>
      <c r="P502" s="3"/>
      <c r="Q502" s="35"/>
      <c r="R502" s="35"/>
      <c r="S502" s="35"/>
      <c r="T502" s="35"/>
      <c r="U502" s="35"/>
    </row>
    <row r="503" spans="1:21" ht="20.25" x14ac:dyDescent="0.2">
      <c r="A503" s="6"/>
      <c r="B503" s="6"/>
      <c r="C503" s="45" t="s">
        <v>38</v>
      </c>
      <c r="D503" s="6"/>
      <c r="E503" s="6"/>
      <c r="F503" s="6"/>
      <c r="G503" s="6"/>
      <c r="H503" s="6">
        <f t="shared" si="29"/>
        <v>0</v>
      </c>
      <c r="I503" s="6"/>
      <c r="J503" s="46">
        <f t="shared" si="30"/>
        <v>0</v>
      </c>
      <c r="K503" s="46">
        <f t="shared" si="31"/>
        <v>0</v>
      </c>
      <c r="L503" s="46">
        <f t="shared" si="32"/>
        <v>0</v>
      </c>
      <c r="N503" s="35"/>
      <c r="O503" s="3"/>
      <c r="P503" s="3"/>
      <c r="Q503" s="35"/>
      <c r="R503" s="35"/>
      <c r="S503" s="35"/>
      <c r="T503" s="35"/>
      <c r="U503" s="35"/>
    </row>
    <row r="504" spans="1:21" ht="20.25" x14ac:dyDescent="0.2">
      <c r="A504" s="6"/>
      <c r="B504" s="6"/>
      <c r="C504" s="45" t="s">
        <v>38</v>
      </c>
      <c r="D504" s="6"/>
      <c r="E504" s="6"/>
      <c r="F504" s="6"/>
      <c r="G504" s="6"/>
      <c r="H504" s="6">
        <f t="shared" si="29"/>
        <v>0</v>
      </c>
      <c r="I504" s="6"/>
      <c r="J504" s="46">
        <f t="shared" si="30"/>
        <v>0</v>
      </c>
      <c r="K504" s="46">
        <f t="shared" si="31"/>
        <v>0</v>
      </c>
      <c r="L504" s="46">
        <f t="shared" si="32"/>
        <v>0</v>
      </c>
      <c r="N504" s="35"/>
      <c r="O504" s="3"/>
      <c r="P504" s="3"/>
      <c r="Q504" s="35"/>
      <c r="R504" s="35"/>
      <c r="S504" s="35"/>
      <c r="T504" s="35"/>
      <c r="U504" s="35"/>
    </row>
    <row r="505" spans="1:21" ht="20.25" x14ac:dyDescent="0.2">
      <c r="A505" s="6"/>
      <c r="B505" s="6"/>
      <c r="C505" s="45" t="s">
        <v>38</v>
      </c>
      <c r="D505" s="6"/>
      <c r="E505" s="6"/>
      <c r="F505" s="6"/>
      <c r="G505" s="6"/>
      <c r="H505" s="6">
        <f t="shared" si="29"/>
        <v>0</v>
      </c>
      <c r="I505" s="6"/>
      <c r="J505" s="46">
        <f t="shared" si="30"/>
        <v>0</v>
      </c>
      <c r="K505" s="46">
        <f t="shared" si="31"/>
        <v>0</v>
      </c>
      <c r="L505" s="46">
        <f t="shared" si="32"/>
        <v>0</v>
      </c>
      <c r="N505" s="35"/>
      <c r="O505" s="3"/>
      <c r="P505" s="3"/>
      <c r="Q505" s="35"/>
      <c r="R505" s="35"/>
      <c r="S505" s="35"/>
      <c r="T505" s="35"/>
      <c r="U505" s="35"/>
    </row>
    <row r="506" spans="1:21" ht="20.25" x14ac:dyDescent="0.2">
      <c r="A506" s="6"/>
      <c r="B506" s="6"/>
      <c r="C506" s="45" t="s">
        <v>38</v>
      </c>
      <c r="D506" s="6"/>
      <c r="E506" s="6"/>
      <c r="F506" s="6"/>
      <c r="G506" s="6"/>
      <c r="H506" s="6">
        <f t="shared" si="29"/>
        <v>0</v>
      </c>
      <c r="I506" s="6"/>
      <c r="J506" s="46">
        <f t="shared" si="30"/>
        <v>0</v>
      </c>
      <c r="K506" s="46">
        <f t="shared" si="31"/>
        <v>0</v>
      </c>
      <c r="L506" s="46">
        <f t="shared" si="32"/>
        <v>0</v>
      </c>
      <c r="N506" s="35"/>
      <c r="O506" s="3"/>
      <c r="P506" s="3"/>
      <c r="Q506" s="35"/>
      <c r="R506" s="35"/>
      <c r="S506" s="35"/>
      <c r="T506" s="35"/>
      <c r="U506" s="35"/>
    </row>
    <row r="507" spans="1:21" ht="20.25" x14ac:dyDescent="0.2">
      <c r="A507" s="6"/>
      <c r="B507" s="6"/>
      <c r="C507" s="45" t="s">
        <v>38</v>
      </c>
      <c r="D507" s="6"/>
      <c r="E507" s="6"/>
      <c r="F507" s="6"/>
      <c r="G507" s="6"/>
      <c r="H507" s="6">
        <f t="shared" si="29"/>
        <v>0</v>
      </c>
      <c r="I507" s="6"/>
      <c r="J507" s="46">
        <f t="shared" si="30"/>
        <v>0</v>
      </c>
      <c r="K507" s="46">
        <f t="shared" si="31"/>
        <v>0</v>
      </c>
      <c r="L507" s="46">
        <f t="shared" si="32"/>
        <v>0</v>
      </c>
      <c r="N507" s="35"/>
      <c r="O507" s="3"/>
      <c r="P507" s="3"/>
      <c r="Q507" s="35"/>
      <c r="R507" s="35"/>
      <c r="S507" s="35"/>
      <c r="T507" s="35"/>
      <c r="U507" s="35"/>
    </row>
    <row r="508" spans="1:21" ht="20.25" x14ac:dyDescent="0.2">
      <c r="A508" s="6"/>
      <c r="B508" s="6"/>
      <c r="C508" s="45" t="s">
        <v>38</v>
      </c>
      <c r="D508" s="6"/>
      <c r="E508" s="6"/>
      <c r="F508" s="6"/>
      <c r="G508" s="6"/>
      <c r="H508" s="6">
        <f t="shared" si="29"/>
        <v>0</v>
      </c>
      <c r="I508" s="6"/>
      <c r="J508" s="46">
        <f t="shared" si="30"/>
        <v>0</v>
      </c>
      <c r="K508" s="46">
        <f t="shared" si="31"/>
        <v>0</v>
      </c>
      <c r="L508" s="46">
        <f t="shared" si="32"/>
        <v>0</v>
      </c>
      <c r="N508" s="35"/>
      <c r="O508" s="3"/>
      <c r="P508" s="3"/>
      <c r="Q508" s="35"/>
      <c r="R508" s="35"/>
      <c r="S508" s="35"/>
      <c r="T508" s="35"/>
      <c r="U508" s="35"/>
    </row>
    <row r="509" spans="1:21" ht="20.25" x14ac:dyDescent="0.2">
      <c r="A509" s="6"/>
      <c r="B509" s="6"/>
      <c r="C509" s="45" t="s">
        <v>38</v>
      </c>
      <c r="D509" s="6"/>
      <c r="E509" s="6"/>
      <c r="F509" s="6"/>
      <c r="G509" s="6"/>
      <c r="H509" s="6">
        <f t="shared" si="29"/>
        <v>0</v>
      </c>
      <c r="I509" s="6"/>
      <c r="J509" s="46">
        <f t="shared" si="30"/>
        <v>0</v>
      </c>
      <c r="K509" s="46">
        <f t="shared" si="31"/>
        <v>0</v>
      </c>
      <c r="L509" s="46">
        <f t="shared" si="32"/>
        <v>0</v>
      </c>
      <c r="N509" s="35"/>
      <c r="O509" s="3"/>
      <c r="P509" s="3"/>
      <c r="Q509" s="35"/>
      <c r="R509" s="35"/>
      <c r="S509" s="35"/>
      <c r="T509" s="35"/>
      <c r="U509" s="35"/>
    </row>
    <row r="510" spans="1:21" ht="20.25" x14ac:dyDescent="0.2">
      <c r="A510" s="6"/>
      <c r="B510" s="6"/>
      <c r="C510" s="45" t="s">
        <v>38</v>
      </c>
      <c r="D510" s="6"/>
      <c r="E510" s="6"/>
      <c r="F510" s="6"/>
      <c r="G510" s="6"/>
      <c r="H510" s="6">
        <f t="shared" si="29"/>
        <v>0</v>
      </c>
      <c r="I510" s="6"/>
      <c r="J510" s="46">
        <f t="shared" si="30"/>
        <v>0</v>
      </c>
      <c r="K510" s="46">
        <f t="shared" si="31"/>
        <v>0</v>
      </c>
      <c r="L510" s="46">
        <f t="shared" si="32"/>
        <v>0</v>
      </c>
      <c r="N510" s="35"/>
      <c r="O510" s="3"/>
      <c r="P510" s="3"/>
      <c r="Q510" s="35"/>
      <c r="R510" s="35"/>
      <c r="S510" s="35"/>
      <c r="T510" s="35"/>
      <c r="U510" s="35"/>
    </row>
    <row r="511" spans="1:21" ht="20.25" x14ac:dyDescent="0.2">
      <c r="A511" s="6"/>
      <c r="B511" s="6"/>
      <c r="C511" s="45" t="s">
        <v>38</v>
      </c>
      <c r="D511" s="6"/>
      <c r="E511" s="6"/>
      <c r="F511" s="6"/>
      <c r="G511" s="6"/>
      <c r="H511" s="6">
        <f t="shared" si="29"/>
        <v>0</v>
      </c>
      <c r="I511" s="6"/>
      <c r="J511" s="46">
        <f t="shared" si="30"/>
        <v>0</v>
      </c>
      <c r="K511" s="46">
        <f t="shared" si="31"/>
        <v>0</v>
      </c>
      <c r="L511" s="46">
        <f t="shared" si="32"/>
        <v>0</v>
      </c>
      <c r="N511" s="35"/>
      <c r="O511" s="3"/>
      <c r="P511" s="3"/>
      <c r="Q511" s="35"/>
      <c r="R511" s="35"/>
      <c r="S511" s="35"/>
      <c r="T511" s="35"/>
      <c r="U511" s="35"/>
    </row>
    <row r="512" spans="1:21" ht="20.25" x14ac:dyDescent="0.2">
      <c r="A512" s="6"/>
      <c r="B512" s="6"/>
      <c r="C512" s="45" t="s">
        <v>38</v>
      </c>
      <c r="D512" s="6"/>
      <c r="E512" s="6"/>
      <c r="F512" s="6"/>
      <c r="G512" s="6"/>
      <c r="H512" s="6">
        <f t="shared" si="29"/>
        <v>0</v>
      </c>
      <c r="I512" s="6"/>
      <c r="J512" s="46">
        <f t="shared" si="30"/>
        <v>0</v>
      </c>
      <c r="K512" s="46">
        <f t="shared" si="31"/>
        <v>0</v>
      </c>
      <c r="L512" s="46">
        <f t="shared" si="32"/>
        <v>0</v>
      </c>
      <c r="N512" s="35"/>
      <c r="O512" s="3"/>
      <c r="P512" s="3"/>
      <c r="Q512" s="35"/>
      <c r="R512" s="35"/>
      <c r="S512" s="35"/>
      <c r="T512" s="35"/>
      <c r="U512" s="35"/>
    </row>
    <row r="513" spans="1:21" ht="20.25" x14ac:dyDescent="0.2">
      <c r="A513" s="6"/>
      <c r="B513" s="6"/>
      <c r="C513" s="45" t="s">
        <v>38</v>
      </c>
      <c r="D513" s="6"/>
      <c r="E513" s="6"/>
      <c r="F513" s="6"/>
      <c r="G513" s="6"/>
      <c r="H513" s="6">
        <f t="shared" si="29"/>
        <v>0</v>
      </c>
      <c r="I513" s="6"/>
      <c r="J513" s="46">
        <f t="shared" si="30"/>
        <v>0</v>
      </c>
      <c r="K513" s="46">
        <f t="shared" si="31"/>
        <v>0</v>
      </c>
      <c r="L513" s="46">
        <f t="shared" si="32"/>
        <v>0</v>
      </c>
      <c r="N513" s="35"/>
      <c r="O513" s="3"/>
      <c r="P513" s="3"/>
      <c r="Q513" s="35"/>
      <c r="R513" s="35"/>
      <c r="S513" s="35"/>
      <c r="T513" s="35"/>
      <c r="U513" s="35"/>
    </row>
    <row r="514" spans="1:21" ht="20.25" x14ac:dyDescent="0.2">
      <c r="A514" s="6"/>
      <c r="B514" s="6"/>
      <c r="C514" s="45" t="s">
        <v>38</v>
      </c>
      <c r="D514" s="6"/>
      <c r="E514" s="6"/>
      <c r="F514" s="6"/>
      <c r="G514" s="6"/>
      <c r="H514" s="6">
        <f t="shared" si="29"/>
        <v>0</v>
      </c>
      <c r="I514" s="6"/>
      <c r="J514" s="46">
        <f t="shared" si="30"/>
        <v>0</v>
      </c>
      <c r="K514" s="46">
        <f t="shared" si="31"/>
        <v>0</v>
      </c>
      <c r="L514" s="46">
        <f t="shared" si="32"/>
        <v>0</v>
      </c>
      <c r="N514" s="35"/>
      <c r="O514" s="3"/>
      <c r="P514" s="3"/>
      <c r="Q514" s="35"/>
      <c r="R514" s="35"/>
      <c r="S514" s="35"/>
      <c r="T514" s="35"/>
      <c r="U514" s="35"/>
    </row>
    <row r="515" spans="1:21" ht="20.25" x14ac:dyDescent="0.2">
      <c r="A515" s="6"/>
      <c r="B515" s="6"/>
      <c r="C515" s="45" t="s">
        <v>38</v>
      </c>
      <c r="D515" s="6"/>
      <c r="E515" s="6"/>
      <c r="F515" s="6"/>
      <c r="G515" s="6"/>
      <c r="H515" s="6">
        <f t="shared" si="29"/>
        <v>0</v>
      </c>
      <c r="I515" s="6"/>
      <c r="J515" s="46">
        <f t="shared" si="30"/>
        <v>0</v>
      </c>
      <c r="K515" s="46">
        <f t="shared" si="31"/>
        <v>0</v>
      </c>
      <c r="L515" s="46">
        <f t="shared" si="32"/>
        <v>0</v>
      </c>
      <c r="N515" s="35"/>
      <c r="O515" s="3"/>
      <c r="P515" s="3"/>
      <c r="Q515" s="35"/>
      <c r="R515" s="35"/>
      <c r="S515" s="35"/>
      <c r="T515" s="35"/>
      <c r="U515" s="35"/>
    </row>
    <row r="516" spans="1:21" ht="20.25" x14ac:dyDescent="0.2">
      <c r="A516" s="6"/>
      <c r="B516" s="6"/>
      <c r="C516" s="45" t="s">
        <v>38</v>
      </c>
      <c r="D516" s="6"/>
      <c r="E516" s="6"/>
      <c r="F516" s="6"/>
      <c r="G516" s="6"/>
      <c r="H516" s="6">
        <f t="shared" si="29"/>
        <v>0</v>
      </c>
      <c r="I516" s="6"/>
      <c r="J516" s="46">
        <f t="shared" si="30"/>
        <v>0</v>
      </c>
      <c r="K516" s="46">
        <f t="shared" si="31"/>
        <v>0</v>
      </c>
      <c r="L516" s="46">
        <f t="shared" si="32"/>
        <v>0</v>
      </c>
      <c r="N516" s="35"/>
      <c r="O516" s="3"/>
      <c r="P516" s="3"/>
      <c r="Q516" s="35"/>
      <c r="R516" s="35"/>
      <c r="S516" s="35"/>
      <c r="T516" s="35"/>
      <c r="U516" s="35"/>
    </row>
    <row r="517" spans="1:21" ht="20.25" x14ac:dyDescent="0.2">
      <c r="A517" s="6"/>
      <c r="B517" s="6"/>
      <c r="C517" s="45" t="s">
        <v>38</v>
      </c>
      <c r="D517" s="6"/>
      <c r="E517" s="6"/>
      <c r="F517" s="6"/>
      <c r="G517" s="6"/>
      <c r="H517" s="6">
        <f t="shared" si="29"/>
        <v>0</v>
      </c>
      <c r="I517" s="6"/>
      <c r="J517" s="46">
        <f t="shared" si="30"/>
        <v>0</v>
      </c>
      <c r="K517" s="46">
        <f t="shared" si="31"/>
        <v>0</v>
      </c>
      <c r="L517" s="46">
        <f t="shared" si="32"/>
        <v>0</v>
      </c>
      <c r="N517" s="35"/>
      <c r="O517" s="3"/>
      <c r="P517" s="3"/>
      <c r="Q517" s="35"/>
      <c r="R517" s="35"/>
      <c r="S517" s="35"/>
      <c r="T517" s="35"/>
      <c r="U517" s="35"/>
    </row>
    <row r="518" spans="1:21" ht="20.25" x14ac:dyDescent="0.2">
      <c r="A518" s="6"/>
      <c r="B518" s="6"/>
      <c r="C518" s="45" t="s">
        <v>38</v>
      </c>
      <c r="D518" s="6"/>
      <c r="E518" s="6"/>
      <c r="F518" s="6"/>
      <c r="G518" s="6"/>
      <c r="H518" s="6">
        <f t="shared" si="29"/>
        <v>0</v>
      </c>
      <c r="I518" s="6"/>
      <c r="J518" s="46">
        <f t="shared" si="30"/>
        <v>0</v>
      </c>
      <c r="K518" s="46">
        <f t="shared" si="31"/>
        <v>0</v>
      </c>
      <c r="L518" s="46">
        <f t="shared" si="32"/>
        <v>0</v>
      </c>
      <c r="N518" s="35"/>
      <c r="O518" s="3"/>
      <c r="P518" s="3"/>
      <c r="Q518" s="35"/>
      <c r="R518" s="35"/>
      <c r="S518" s="35"/>
      <c r="T518" s="35"/>
      <c r="U518" s="35"/>
    </row>
    <row r="519" spans="1:21" ht="20.25" x14ac:dyDescent="0.2">
      <c r="A519" s="6"/>
      <c r="B519" s="6"/>
      <c r="C519" s="45" t="s">
        <v>38</v>
      </c>
      <c r="D519" s="6"/>
      <c r="E519" s="6"/>
      <c r="F519" s="6"/>
      <c r="G519" s="6"/>
      <c r="H519" s="6">
        <f t="shared" ref="H519:H582" si="33">G519*75</f>
        <v>0</v>
      </c>
      <c r="I519" s="6"/>
      <c r="J519" s="46">
        <f t="shared" ref="J519:J582" si="34">G519*$I$3</f>
        <v>0</v>
      </c>
      <c r="K519" s="46">
        <f t="shared" ref="K519:K582" si="35">H519*G519</f>
        <v>0</v>
      </c>
      <c r="L519" s="46">
        <f t="shared" ref="L519:L582" si="36">I519*G519</f>
        <v>0</v>
      </c>
      <c r="N519" s="35"/>
      <c r="O519" s="3"/>
      <c r="P519" s="3"/>
      <c r="Q519" s="35"/>
      <c r="R519" s="35"/>
      <c r="S519" s="35"/>
      <c r="T519" s="35"/>
      <c r="U519" s="35"/>
    </row>
    <row r="520" spans="1:21" ht="20.25" x14ac:dyDescent="0.2">
      <c r="A520" s="6"/>
      <c r="B520" s="6"/>
      <c r="C520" s="45" t="s">
        <v>38</v>
      </c>
      <c r="D520" s="6"/>
      <c r="E520" s="6"/>
      <c r="F520" s="6"/>
      <c r="G520" s="6"/>
      <c r="H520" s="6">
        <f t="shared" si="33"/>
        <v>0</v>
      </c>
      <c r="I520" s="6"/>
      <c r="J520" s="46">
        <f t="shared" si="34"/>
        <v>0</v>
      </c>
      <c r="K520" s="46">
        <f t="shared" si="35"/>
        <v>0</v>
      </c>
      <c r="L520" s="46">
        <f t="shared" si="36"/>
        <v>0</v>
      </c>
      <c r="N520" s="35"/>
      <c r="O520" s="3"/>
      <c r="P520" s="3"/>
      <c r="Q520" s="35"/>
      <c r="R520" s="35"/>
      <c r="S520" s="35"/>
      <c r="T520" s="35"/>
      <c r="U520" s="35"/>
    </row>
    <row r="521" spans="1:21" ht="20.25" x14ac:dyDescent="0.2">
      <c r="A521" s="6"/>
      <c r="B521" s="6"/>
      <c r="C521" s="45" t="s">
        <v>38</v>
      </c>
      <c r="D521" s="6"/>
      <c r="E521" s="6"/>
      <c r="F521" s="6"/>
      <c r="G521" s="6"/>
      <c r="H521" s="6">
        <f t="shared" si="33"/>
        <v>0</v>
      </c>
      <c r="I521" s="6"/>
      <c r="J521" s="46">
        <f t="shared" si="34"/>
        <v>0</v>
      </c>
      <c r="K521" s="46">
        <f t="shared" si="35"/>
        <v>0</v>
      </c>
      <c r="L521" s="46">
        <f t="shared" si="36"/>
        <v>0</v>
      </c>
      <c r="N521" s="35"/>
      <c r="O521" s="3"/>
      <c r="P521" s="3"/>
      <c r="Q521" s="35"/>
      <c r="R521" s="35"/>
      <c r="S521" s="35"/>
      <c r="T521" s="35"/>
      <c r="U521" s="35"/>
    </row>
    <row r="522" spans="1:21" ht="20.25" x14ac:dyDescent="0.2">
      <c r="A522" s="6"/>
      <c r="B522" s="6"/>
      <c r="C522" s="45" t="s">
        <v>38</v>
      </c>
      <c r="D522" s="6"/>
      <c r="E522" s="6"/>
      <c r="F522" s="6"/>
      <c r="G522" s="6"/>
      <c r="H522" s="6">
        <f t="shared" si="33"/>
        <v>0</v>
      </c>
      <c r="I522" s="6"/>
      <c r="J522" s="46">
        <f t="shared" si="34"/>
        <v>0</v>
      </c>
      <c r="K522" s="46">
        <f t="shared" si="35"/>
        <v>0</v>
      </c>
      <c r="L522" s="46">
        <f t="shared" si="36"/>
        <v>0</v>
      </c>
      <c r="N522" s="35"/>
      <c r="O522" s="3"/>
      <c r="P522" s="3"/>
      <c r="Q522" s="35"/>
      <c r="R522" s="35"/>
      <c r="S522" s="35"/>
      <c r="T522" s="35"/>
      <c r="U522" s="35"/>
    </row>
    <row r="523" spans="1:21" ht="20.25" x14ac:dyDescent="0.2">
      <c r="A523" s="6"/>
      <c r="B523" s="6"/>
      <c r="C523" s="45" t="s">
        <v>38</v>
      </c>
      <c r="D523" s="6"/>
      <c r="E523" s="6"/>
      <c r="F523" s="6"/>
      <c r="G523" s="6"/>
      <c r="H523" s="6">
        <f t="shared" si="33"/>
        <v>0</v>
      </c>
      <c r="I523" s="6"/>
      <c r="J523" s="46">
        <f t="shared" si="34"/>
        <v>0</v>
      </c>
      <c r="K523" s="46">
        <f t="shared" si="35"/>
        <v>0</v>
      </c>
      <c r="L523" s="46">
        <f t="shared" si="36"/>
        <v>0</v>
      </c>
      <c r="N523" s="35"/>
      <c r="O523" s="3"/>
      <c r="P523" s="3"/>
      <c r="Q523" s="35"/>
      <c r="R523" s="35"/>
      <c r="S523" s="35"/>
      <c r="T523" s="35"/>
      <c r="U523" s="35"/>
    </row>
    <row r="524" spans="1:21" ht="20.25" x14ac:dyDescent="0.2">
      <c r="A524" s="6"/>
      <c r="B524" s="6"/>
      <c r="C524" s="45" t="s">
        <v>38</v>
      </c>
      <c r="D524" s="6"/>
      <c r="E524" s="6"/>
      <c r="F524" s="6"/>
      <c r="G524" s="6"/>
      <c r="H524" s="6">
        <f t="shared" si="33"/>
        <v>0</v>
      </c>
      <c r="I524" s="6"/>
      <c r="J524" s="46">
        <f t="shared" si="34"/>
        <v>0</v>
      </c>
      <c r="K524" s="46">
        <f t="shared" si="35"/>
        <v>0</v>
      </c>
      <c r="L524" s="46">
        <f t="shared" si="36"/>
        <v>0</v>
      </c>
      <c r="N524" s="35"/>
      <c r="O524" s="3"/>
      <c r="P524" s="3"/>
      <c r="Q524" s="35"/>
      <c r="R524" s="35"/>
      <c r="S524" s="35"/>
      <c r="T524" s="35"/>
      <c r="U524" s="35"/>
    </row>
    <row r="525" spans="1:21" ht="20.25" x14ac:dyDescent="0.2">
      <c r="A525" s="6"/>
      <c r="B525" s="6"/>
      <c r="C525" s="45" t="s">
        <v>38</v>
      </c>
      <c r="D525" s="6"/>
      <c r="E525" s="6"/>
      <c r="F525" s="6"/>
      <c r="G525" s="6"/>
      <c r="H525" s="6">
        <f t="shared" si="33"/>
        <v>0</v>
      </c>
      <c r="I525" s="6"/>
      <c r="J525" s="46">
        <f t="shared" si="34"/>
        <v>0</v>
      </c>
      <c r="K525" s="46">
        <f t="shared" si="35"/>
        <v>0</v>
      </c>
      <c r="L525" s="46">
        <f t="shared" si="36"/>
        <v>0</v>
      </c>
      <c r="N525" s="35"/>
      <c r="O525" s="3"/>
      <c r="P525" s="3"/>
      <c r="Q525" s="35"/>
      <c r="R525" s="35"/>
      <c r="S525" s="35"/>
      <c r="T525" s="35"/>
      <c r="U525" s="35"/>
    </row>
    <row r="526" spans="1:21" ht="20.25" x14ac:dyDescent="0.2">
      <c r="A526" s="6"/>
      <c r="B526" s="6"/>
      <c r="C526" s="45" t="s">
        <v>38</v>
      </c>
      <c r="D526" s="6"/>
      <c r="E526" s="6"/>
      <c r="F526" s="6"/>
      <c r="G526" s="6"/>
      <c r="H526" s="6">
        <f t="shared" si="33"/>
        <v>0</v>
      </c>
      <c r="I526" s="6"/>
      <c r="J526" s="46">
        <f t="shared" si="34"/>
        <v>0</v>
      </c>
      <c r="K526" s="46">
        <f t="shared" si="35"/>
        <v>0</v>
      </c>
      <c r="L526" s="46">
        <f t="shared" si="36"/>
        <v>0</v>
      </c>
      <c r="N526" s="35"/>
      <c r="O526" s="3"/>
      <c r="P526" s="3"/>
      <c r="Q526" s="35"/>
      <c r="R526" s="35"/>
      <c r="S526" s="35"/>
      <c r="T526" s="35"/>
      <c r="U526" s="35"/>
    </row>
    <row r="527" spans="1:21" ht="20.25" x14ac:dyDescent="0.2">
      <c r="A527" s="6"/>
      <c r="B527" s="6"/>
      <c r="C527" s="45" t="s">
        <v>38</v>
      </c>
      <c r="D527" s="6"/>
      <c r="E527" s="6"/>
      <c r="F527" s="6"/>
      <c r="G527" s="6"/>
      <c r="H527" s="6">
        <f t="shared" si="33"/>
        <v>0</v>
      </c>
      <c r="I527" s="6"/>
      <c r="J527" s="46">
        <f t="shared" si="34"/>
        <v>0</v>
      </c>
      <c r="K527" s="46">
        <f t="shared" si="35"/>
        <v>0</v>
      </c>
      <c r="L527" s="46">
        <f t="shared" si="36"/>
        <v>0</v>
      </c>
      <c r="N527" s="35"/>
      <c r="O527" s="3"/>
      <c r="P527" s="3"/>
      <c r="Q527" s="35"/>
      <c r="R527" s="35"/>
      <c r="S527" s="35"/>
      <c r="T527" s="35"/>
      <c r="U527" s="35"/>
    </row>
    <row r="528" spans="1:21" ht="20.25" x14ac:dyDescent="0.2">
      <c r="A528" s="6"/>
      <c r="B528" s="6"/>
      <c r="C528" s="45" t="s">
        <v>38</v>
      </c>
      <c r="D528" s="6"/>
      <c r="E528" s="6"/>
      <c r="F528" s="6"/>
      <c r="G528" s="6"/>
      <c r="H528" s="6">
        <f t="shared" si="33"/>
        <v>0</v>
      </c>
      <c r="I528" s="6"/>
      <c r="J528" s="46">
        <f t="shared" si="34"/>
        <v>0</v>
      </c>
      <c r="K528" s="46">
        <f t="shared" si="35"/>
        <v>0</v>
      </c>
      <c r="L528" s="46">
        <f t="shared" si="36"/>
        <v>0</v>
      </c>
      <c r="N528" s="35"/>
      <c r="O528" s="3"/>
      <c r="P528" s="3"/>
      <c r="Q528" s="35"/>
      <c r="R528" s="35"/>
      <c r="S528" s="35"/>
      <c r="T528" s="35"/>
      <c r="U528" s="35"/>
    </row>
    <row r="529" spans="1:21" ht="20.25" x14ac:dyDescent="0.2">
      <c r="A529" s="8"/>
      <c r="B529" s="8"/>
      <c r="C529" s="45" t="s">
        <v>38</v>
      </c>
      <c r="D529" s="8"/>
      <c r="E529" s="6"/>
      <c r="F529" s="6"/>
      <c r="G529" s="6"/>
      <c r="H529" s="6">
        <f t="shared" si="33"/>
        <v>0</v>
      </c>
      <c r="I529" s="6"/>
      <c r="J529" s="46">
        <f t="shared" si="34"/>
        <v>0</v>
      </c>
      <c r="K529" s="46">
        <f t="shared" si="35"/>
        <v>0</v>
      </c>
      <c r="L529" s="46">
        <f t="shared" si="36"/>
        <v>0</v>
      </c>
      <c r="N529" s="35"/>
      <c r="O529" s="3"/>
      <c r="P529" s="3"/>
      <c r="Q529" s="35"/>
      <c r="R529" s="35"/>
      <c r="S529" s="35"/>
      <c r="T529" s="35"/>
      <c r="U529" s="35"/>
    </row>
    <row r="530" spans="1:21" ht="20.25" x14ac:dyDescent="0.2">
      <c r="A530" s="6"/>
      <c r="B530" s="6"/>
      <c r="C530" s="45" t="s">
        <v>38</v>
      </c>
      <c r="D530" s="6"/>
      <c r="E530" s="6"/>
      <c r="F530" s="6"/>
      <c r="G530" s="6"/>
      <c r="H530" s="6">
        <f t="shared" si="33"/>
        <v>0</v>
      </c>
      <c r="I530" s="6"/>
      <c r="J530" s="46">
        <f t="shared" si="34"/>
        <v>0</v>
      </c>
      <c r="K530" s="46">
        <f t="shared" si="35"/>
        <v>0</v>
      </c>
      <c r="L530" s="46">
        <f t="shared" si="36"/>
        <v>0</v>
      </c>
      <c r="N530" s="35"/>
      <c r="O530" s="3"/>
      <c r="P530" s="3"/>
      <c r="Q530" s="35"/>
      <c r="R530" s="35"/>
      <c r="S530" s="35"/>
      <c r="T530" s="35"/>
      <c r="U530" s="35"/>
    </row>
    <row r="531" spans="1:21" ht="20.25" x14ac:dyDescent="0.2">
      <c r="A531" s="6"/>
      <c r="B531" s="6"/>
      <c r="C531" s="45" t="s">
        <v>38</v>
      </c>
      <c r="D531" s="6"/>
      <c r="E531" s="6"/>
      <c r="F531" s="6"/>
      <c r="G531" s="6"/>
      <c r="H531" s="6">
        <f t="shared" si="33"/>
        <v>0</v>
      </c>
      <c r="I531" s="6"/>
      <c r="J531" s="46">
        <f t="shared" si="34"/>
        <v>0</v>
      </c>
      <c r="K531" s="46">
        <f t="shared" si="35"/>
        <v>0</v>
      </c>
      <c r="L531" s="46">
        <f t="shared" si="36"/>
        <v>0</v>
      </c>
      <c r="N531" s="35"/>
      <c r="O531" s="3"/>
      <c r="P531" s="3"/>
      <c r="Q531" s="35"/>
      <c r="R531" s="35"/>
      <c r="S531" s="35"/>
      <c r="T531" s="35"/>
      <c r="U531" s="35"/>
    </row>
    <row r="532" spans="1:21" ht="20.25" x14ac:dyDescent="0.2">
      <c r="A532" s="6"/>
      <c r="B532" s="6"/>
      <c r="C532" s="45" t="s">
        <v>38</v>
      </c>
      <c r="D532" s="6"/>
      <c r="E532" s="6"/>
      <c r="F532" s="6"/>
      <c r="G532" s="6"/>
      <c r="H532" s="6">
        <f t="shared" si="33"/>
        <v>0</v>
      </c>
      <c r="I532" s="6"/>
      <c r="J532" s="46">
        <f t="shared" si="34"/>
        <v>0</v>
      </c>
      <c r="K532" s="46">
        <f t="shared" si="35"/>
        <v>0</v>
      </c>
      <c r="L532" s="46">
        <f t="shared" si="36"/>
        <v>0</v>
      </c>
      <c r="N532" s="35"/>
      <c r="O532" s="3"/>
      <c r="P532" s="3"/>
      <c r="Q532" s="35"/>
      <c r="R532" s="35"/>
      <c r="S532" s="35"/>
      <c r="T532" s="35"/>
      <c r="U532" s="35"/>
    </row>
    <row r="533" spans="1:21" ht="20.25" x14ac:dyDescent="0.2">
      <c r="A533" s="6"/>
      <c r="B533" s="6"/>
      <c r="C533" s="45" t="s">
        <v>38</v>
      </c>
      <c r="D533" s="6"/>
      <c r="E533" s="6"/>
      <c r="F533" s="6"/>
      <c r="G533" s="6"/>
      <c r="H533" s="6">
        <f t="shared" si="33"/>
        <v>0</v>
      </c>
      <c r="I533" s="6"/>
      <c r="J533" s="46">
        <f t="shared" si="34"/>
        <v>0</v>
      </c>
      <c r="K533" s="46">
        <f t="shared" si="35"/>
        <v>0</v>
      </c>
      <c r="L533" s="46">
        <f t="shared" si="36"/>
        <v>0</v>
      </c>
      <c r="N533" s="35"/>
      <c r="O533" s="3"/>
      <c r="P533" s="3"/>
      <c r="Q533" s="35"/>
      <c r="R533" s="35"/>
      <c r="S533" s="35"/>
      <c r="T533" s="35"/>
      <c r="U533" s="35"/>
    </row>
    <row r="534" spans="1:21" ht="20.25" x14ac:dyDescent="0.2">
      <c r="A534" s="6"/>
      <c r="B534" s="6"/>
      <c r="C534" s="45" t="s">
        <v>38</v>
      </c>
      <c r="D534" s="6"/>
      <c r="E534" s="6"/>
      <c r="F534" s="6"/>
      <c r="G534" s="6"/>
      <c r="H534" s="6">
        <f t="shared" si="33"/>
        <v>0</v>
      </c>
      <c r="I534" s="6"/>
      <c r="J534" s="46">
        <f t="shared" si="34"/>
        <v>0</v>
      </c>
      <c r="K534" s="46">
        <f t="shared" si="35"/>
        <v>0</v>
      </c>
      <c r="L534" s="46">
        <f t="shared" si="36"/>
        <v>0</v>
      </c>
      <c r="N534" s="35"/>
      <c r="O534" s="3"/>
      <c r="P534" s="3"/>
      <c r="Q534" s="35"/>
      <c r="R534" s="35"/>
      <c r="S534" s="35"/>
      <c r="T534" s="35"/>
      <c r="U534" s="35"/>
    </row>
    <row r="535" spans="1:21" ht="20.25" x14ac:dyDescent="0.2">
      <c r="A535" s="6"/>
      <c r="B535" s="6"/>
      <c r="C535" s="45" t="s">
        <v>38</v>
      </c>
      <c r="D535" s="6"/>
      <c r="E535" s="6"/>
      <c r="F535" s="6"/>
      <c r="G535" s="6"/>
      <c r="H535" s="6">
        <f t="shared" si="33"/>
        <v>0</v>
      </c>
      <c r="I535" s="6"/>
      <c r="J535" s="46">
        <f t="shared" si="34"/>
        <v>0</v>
      </c>
      <c r="K535" s="46">
        <f t="shared" si="35"/>
        <v>0</v>
      </c>
      <c r="L535" s="46">
        <f t="shared" si="36"/>
        <v>0</v>
      </c>
      <c r="N535" s="35"/>
      <c r="O535" s="3"/>
      <c r="P535" s="3"/>
      <c r="Q535" s="35"/>
      <c r="R535" s="35"/>
      <c r="S535" s="35"/>
      <c r="T535" s="35"/>
      <c r="U535" s="35"/>
    </row>
    <row r="536" spans="1:21" ht="20.25" x14ac:dyDescent="0.2">
      <c r="A536" s="6"/>
      <c r="B536" s="6"/>
      <c r="C536" s="45" t="s">
        <v>38</v>
      </c>
      <c r="D536" s="6"/>
      <c r="E536" s="6"/>
      <c r="F536" s="6"/>
      <c r="G536" s="6"/>
      <c r="H536" s="6">
        <f t="shared" si="33"/>
        <v>0</v>
      </c>
      <c r="I536" s="6"/>
      <c r="J536" s="46">
        <f t="shared" si="34"/>
        <v>0</v>
      </c>
      <c r="K536" s="46">
        <f t="shared" si="35"/>
        <v>0</v>
      </c>
      <c r="L536" s="46">
        <f t="shared" si="36"/>
        <v>0</v>
      </c>
      <c r="N536" s="35"/>
      <c r="O536" s="3"/>
      <c r="P536" s="3"/>
      <c r="Q536" s="35"/>
      <c r="R536" s="35"/>
      <c r="S536" s="35"/>
      <c r="T536" s="35"/>
      <c r="U536" s="35"/>
    </row>
    <row r="537" spans="1:21" ht="20.25" x14ac:dyDescent="0.2">
      <c r="A537" s="6"/>
      <c r="B537" s="6"/>
      <c r="C537" s="45" t="s">
        <v>38</v>
      </c>
      <c r="D537" s="6"/>
      <c r="E537" s="6"/>
      <c r="F537" s="6"/>
      <c r="G537" s="6"/>
      <c r="H537" s="6">
        <f t="shared" si="33"/>
        <v>0</v>
      </c>
      <c r="I537" s="6"/>
      <c r="J537" s="46">
        <f t="shared" si="34"/>
        <v>0</v>
      </c>
      <c r="K537" s="46">
        <f t="shared" si="35"/>
        <v>0</v>
      </c>
      <c r="L537" s="46">
        <f t="shared" si="36"/>
        <v>0</v>
      </c>
      <c r="N537" s="35"/>
      <c r="O537" s="3"/>
      <c r="P537" s="3"/>
      <c r="Q537" s="35"/>
      <c r="R537" s="35"/>
      <c r="S537" s="35"/>
      <c r="T537" s="35"/>
      <c r="U537" s="35"/>
    </row>
    <row r="538" spans="1:21" ht="20.25" x14ac:dyDescent="0.2">
      <c r="A538" s="6"/>
      <c r="B538" s="6"/>
      <c r="C538" s="45" t="s">
        <v>38</v>
      </c>
      <c r="D538" s="6"/>
      <c r="E538" s="6"/>
      <c r="F538" s="6"/>
      <c r="G538" s="6"/>
      <c r="H538" s="6">
        <f t="shared" si="33"/>
        <v>0</v>
      </c>
      <c r="I538" s="6"/>
      <c r="J538" s="46">
        <f t="shared" si="34"/>
        <v>0</v>
      </c>
      <c r="K538" s="46">
        <f t="shared" si="35"/>
        <v>0</v>
      </c>
      <c r="L538" s="46">
        <f t="shared" si="36"/>
        <v>0</v>
      </c>
      <c r="N538" s="35"/>
      <c r="O538" s="3"/>
      <c r="P538" s="3"/>
      <c r="Q538" s="35"/>
      <c r="R538" s="35"/>
      <c r="S538" s="35"/>
      <c r="T538" s="35"/>
      <c r="U538" s="35"/>
    </row>
    <row r="539" spans="1:21" ht="20.25" x14ac:dyDescent="0.2">
      <c r="A539" s="6"/>
      <c r="B539" s="6"/>
      <c r="C539" s="45" t="s">
        <v>38</v>
      </c>
      <c r="D539" s="6"/>
      <c r="E539" s="6"/>
      <c r="F539" s="6"/>
      <c r="G539" s="6"/>
      <c r="H539" s="6">
        <f t="shared" si="33"/>
        <v>0</v>
      </c>
      <c r="I539" s="6"/>
      <c r="J539" s="46">
        <f t="shared" si="34"/>
        <v>0</v>
      </c>
      <c r="K539" s="46">
        <f t="shared" si="35"/>
        <v>0</v>
      </c>
      <c r="L539" s="46">
        <f t="shared" si="36"/>
        <v>0</v>
      </c>
      <c r="N539" s="35"/>
      <c r="O539" s="3"/>
      <c r="P539" s="3"/>
      <c r="Q539" s="35"/>
      <c r="R539" s="35"/>
      <c r="S539" s="35"/>
      <c r="T539" s="35"/>
      <c r="U539" s="35"/>
    </row>
    <row r="540" spans="1:21" ht="20.25" x14ac:dyDescent="0.2">
      <c r="A540" s="6"/>
      <c r="B540" s="6"/>
      <c r="C540" s="45" t="s">
        <v>38</v>
      </c>
      <c r="D540" s="6"/>
      <c r="E540" s="6"/>
      <c r="F540" s="6"/>
      <c r="G540" s="6"/>
      <c r="H540" s="6">
        <f t="shared" si="33"/>
        <v>0</v>
      </c>
      <c r="I540" s="6"/>
      <c r="J540" s="46">
        <f t="shared" si="34"/>
        <v>0</v>
      </c>
      <c r="K540" s="46">
        <f t="shared" si="35"/>
        <v>0</v>
      </c>
      <c r="L540" s="46">
        <f t="shared" si="36"/>
        <v>0</v>
      </c>
      <c r="N540" s="35"/>
      <c r="O540" s="3"/>
      <c r="P540" s="3"/>
      <c r="Q540" s="35"/>
      <c r="R540" s="35"/>
      <c r="S540" s="35"/>
      <c r="T540" s="35"/>
      <c r="U540" s="35"/>
    </row>
    <row r="541" spans="1:21" ht="20.25" x14ac:dyDescent="0.2">
      <c r="A541" s="6"/>
      <c r="B541" s="6"/>
      <c r="C541" s="45" t="s">
        <v>38</v>
      </c>
      <c r="D541" s="6"/>
      <c r="E541" s="6"/>
      <c r="F541" s="6"/>
      <c r="G541" s="6"/>
      <c r="H541" s="6">
        <f t="shared" si="33"/>
        <v>0</v>
      </c>
      <c r="I541" s="6"/>
      <c r="J541" s="46">
        <f t="shared" si="34"/>
        <v>0</v>
      </c>
      <c r="K541" s="46">
        <f t="shared" si="35"/>
        <v>0</v>
      </c>
      <c r="L541" s="46">
        <f t="shared" si="36"/>
        <v>0</v>
      </c>
      <c r="N541" s="35"/>
      <c r="O541" s="3"/>
      <c r="P541" s="3"/>
      <c r="Q541" s="35"/>
      <c r="R541" s="35"/>
      <c r="S541" s="35"/>
      <c r="T541" s="35"/>
      <c r="U541" s="35"/>
    </row>
    <row r="542" spans="1:21" ht="20.25" x14ac:dyDescent="0.2">
      <c r="A542" s="6"/>
      <c r="B542" s="6"/>
      <c r="C542" s="45" t="s">
        <v>38</v>
      </c>
      <c r="D542" s="6"/>
      <c r="E542" s="6"/>
      <c r="F542" s="6"/>
      <c r="G542" s="6"/>
      <c r="H542" s="6">
        <f t="shared" si="33"/>
        <v>0</v>
      </c>
      <c r="I542" s="6"/>
      <c r="J542" s="46">
        <f t="shared" si="34"/>
        <v>0</v>
      </c>
      <c r="K542" s="46">
        <f t="shared" si="35"/>
        <v>0</v>
      </c>
      <c r="L542" s="46">
        <f t="shared" si="36"/>
        <v>0</v>
      </c>
      <c r="N542" s="35"/>
      <c r="O542" s="3"/>
      <c r="P542" s="3"/>
      <c r="Q542" s="35"/>
      <c r="R542" s="35"/>
      <c r="S542" s="35"/>
      <c r="T542" s="35"/>
      <c r="U542" s="35"/>
    </row>
    <row r="543" spans="1:21" ht="20.25" x14ac:dyDescent="0.2">
      <c r="A543" s="6"/>
      <c r="B543" s="6"/>
      <c r="C543" s="45" t="s">
        <v>38</v>
      </c>
      <c r="D543" s="6"/>
      <c r="E543" s="6"/>
      <c r="F543" s="6"/>
      <c r="G543" s="6"/>
      <c r="H543" s="6">
        <f t="shared" si="33"/>
        <v>0</v>
      </c>
      <c r="I543" s="6"/>
      <c r="J543" s="46">
        <f t="shared" si="34"/>
        <v>0</v>
      </c>
      <c r="K543" s="46">
        <f t="shared" si="35"/>
        <v>0</v>
      </c>
      <c r="L543" s="46">
        <f t="shared" si="36"/>
        <v>0</v>
      </c>
      <c r="N543" s="35"/>
      <c r="O543" s="3"/>
      <c r="P543" s="3"/>
      <c r="Q543" s="35"/>
      <c r="R543" s="35"/>
      <c r="S543" s="35"/>
      <c r="T543" s="35"/>
      <c r="U543" s="35"/>
    </row>
    <row r="544" spans="1:21" ht="20.25" x14ac:dyDescent="0.2">
      <c r="A544" s="6"/>
      <c r="B544" s="6"/>
      <c r="C544" s="45" t="s">
        <v>38</v>
      </c>
      <c r="D544" s="6"/>
      <c r="E544" s="6"/>
      <c r="F544" s="6"/>
      <c r="G544" s="6"/>
      <c r="H544" s="6">
        <f t="shared" si="33"/>
        <v>0</v>
      </c>
      <c r="I544" s="6"/>
      <c r="J544" s="46">
        <f t="shared" si="34"/>
        <v>0</v>
      </c>
      <c r="K544" s="46">
        <f t="shared" si="35"/>
        <v>0</v>
      </c>
      <c r="L544" s="46">
        <f t="shared" si="36"/>
        <v>0</v>
      </c>
      <c r="N544" s="35"/>
      <c r="O544" s="3"/>
      <c r="P544" s="3"/>
      <c r="Q544" s="35"/>
      <c r="R544" s="35"/>
      <c r="S544" s="35"/>
      <c r="T544" s="35"/>
      <c r="U544" s="35"/>
    </row>
    <row r="545" spans="1:21" ht="20.25" x14ac:dyDescent="0.2">
      <c r="A545" s="6"/>
      <c r="B545" s="6"/>
      <c r="C545" s="45" t="s">
        <v>38</v>
      </c>
      <c r="D545" s="6"/>
      <c r="E545" s="6"/>
      <c r="F545" s="6"/>
      <c r="G545" s="6"/>
      <c r="H545" s="6">
        <f t="shared" si="33"/>
        <v>0</v>
      </c>
      <c r="I545" s="6"/>
      <c r="J545" s="46">
        <f t="shared" si="34"/>
        <v>0</v>
      </c>
      <c r="K545" s="46">
        <f t="shared" si="35"/>
        <v>0</v>
      </c>
      <c r="L545" s="46">
        <f t="shared" si="36"/>
        <v>0</v>
      </c>
      <c r="N545" s="35"/>
      <c r="O545" s="3"/>
      <c r="P545" s="3"/>
      <c r="Q545" s="35"/>
      <c r="R545" s="35"/>
      <c r="S545" s="35"/>
      <c r="T545" s="35"/>
      <c r="U545" s="35"/>
    </row>
    <row r="546" spans="1:21" ht="20.25" x14ac:dyDescent="0.2">
      <c r="A546" s="6"/>
      <c r="B546" s="6"/>
      <c r="C546" s="45" t="s">
        <v>38</v>
      </c>
      <c r="D546" s="6"/>
      <c r="E546" s="6"/>
      <c r="F546" s="6"/>
      <c r="G546" s="6"/>
      <c r="H546" s="6">
        <f t="shared" si="33"/>
        <v>0</v>
      </c>
      <c r="I546" s="6"/>
      <c r="J546" s="46">
        <f t="shared" si="34"/>
        <v>0</v>
      </c>
      <c r="K546" s="46">
        <f t="shared" si="35"/>
        <v>0</v>
      </c>
      <c r="L546" s="46">
        <f t="shared" si="36"/>
        <v>0</v>
      </c>
      <c r="N546" s="35"/>
      <c r="O546" s="3"/>
      <c r="P546" s="3"/>
      <c r="Q546" s="35"/>
      <c r="R546" s="35"/>
      <c r="S546" s="35"/>
      <c r="T546" s="35"/>
      <c r="U546" s="35"/>
    </row>
    <row r="547" spans="1:21" ht="20.25" x14ac:dyDescent="0.2">
      <c r="A547" s="6"/>
      <c r="B547" s="6"/>
      <c r="C547" s="45" t="s">
        <v>38</v>
      </c>
      <c r="D547" s="6"/>
      <c r="E547" s="6"/>
      <c r="F547" s="6"/>
      <c r="G547" s="6"/>
      <c r="H547" s="6">
        <f t="shared" si="33"/>
        <v>0</v>
      </c>
      <c r="I547" s="6"/>
      <c r="J547" s="46">
        <f t="shared" si="34"/>
        <v>0</v>
      </c>
      <c r="K547" s="46">
        <f t="shared" si="35"/>
        <v>0</v>
      </c>
      <c r="L547" s="46">
        <f t="shared" si="36"/>
        <v>0</v>
      </c>
      <c r="N547" s="35"/>
      <c r="O547" s="3"/>
      <c r="P547" s="3"/>
      <c r="Q547" s="35"/>
      <c r="R547" s="35"/>
      <c r="S547" s="35"/>
      <c r="T547" s="35"/>
      <c r="U547" s="35"/>
    </row>
    <row r="548" spans="1:21" ht="20.25" x14ac:dyDescent="0.2">
      <c r="A548" s="6"/>
      <c r="B548" s="6"/>
      <c r="C548" s="45" t="s">
        <v>38</v>
      </c>
      <c r="D548" s="6"/>
      <c r="E548" s="6"/>
      <c r="F548" s="6"/>
      <c r="G548" s="6"/>
      <c r="H548" s="6">
        <f t="shared" si="33"/>
        <v>0</v>
      </c>
      <c r="I548" s="6"/>
      <c r="J548" s="46">
        <f t="shared" si="34"/>
        <v>0</v>
      </c>
      <c r="K548" s="46">
        <f t="shared" si="35"/>
        <v>0</v>
      </c>
      <c r="L548" s="46">
        <f t="shared" si="36"/>
        <v>0</v>
      </c>
      <c r="N548" s="35"/>
      <c r="O548" s="3"/>
      <c r="P548" s="3"/>
      <c r="Q548" s="35"/>
      <c r="R548" s="35"/>
      <c r="S548" s="35"/>
      <c r="T548" s="35"/>
      <c r="U548" s="35"/>
    </row>
    <row r="549" spans="1:21" ht="20.25" x14ac:dyDescent="0.2">
      <c r="A549" s="6"/>
      <c r="B549" s="6"/>
      <c r="C549" s="45" t="s">
        <v>38</v>
      </c>
      <c r="D549" s="6"/>
      <c r="E549" s="6"/>
      <c r="F549" s="6"/>
      <c r="G549" s="6"/>
      <c r="H549" s="6">
        <f t="shared" si="33"/>
        <v>0</v>
      </c>
      <c r="I549" s="6"/>
      <c r="J549" s="46">
        <f t="shared" si="34"/>
        <v>0</v>
      </c>
      <c r="K549" s="46">
        <f t="shared" si="35"/>
        <v>0</v>
      </c>
      <c r="L549" s="46">
        <f t="shared" si="36"/>
        <v>0</v>
      </c>
      <c r="N549" s="35"/>
      <c r="O549" s="3"/>
      <c r="P549" s="3"/>
      <c r="Q549" s="35"/>
      <c r="R549" s="35"/>
      <c r="S549" s="35"/>
      <c r="T549" s="35"/>
      <c r="U549" s="35"/>
    </row>
    <row r="550" spans="1:21" ht="20.25" x14ac:dyDescent="0.2">
      <c r="A550" s="6"/>
      <c r="B550" s="6"/>
      <c r="C550" s="45" t="s">
        <v>38</v>
      </c>
      <c r="D550" s="6"/>
      <c r="E550" s="6"/>
      <c r="F550" s="6"/>
      <c r="G550" s="6"/>
      <c r="H550" s="6">
        <f t="shared" si="33"/>
        <v>0</v>
      </c>
      <c r="I550" s="6"/>
      <c r="J550" s="46">
        <f t="shared" si="34"/>
        <v>0</v>
      </c>
      <c r="K550" s="46">
        <f t="shared" si="35"/>
        <v>0</v>
      </c>
      <c r="L550" s="46">
        <f t="shared" si="36"/>
        <v>0</v>
      </c>
      <c r="N550" s="35"/>
      <c r="O550" s="3"/>
      <c r="P550" s="3"/>
      <c r="Q550" s="35"/>
      <c r="R550" s="35"/>
      <c r="S550" s="35"/>
      <c r="T550" s="35"/>
      <c r="U550" s="35"/>
    </row>
    <row r="551" spans="1:21" ht="20.25" x14ac:dyDescent="0.2">
      <c r="A551" s="6"/>
      <c r="B551" s="6"/>
      <c r="C551" s="45" t="s">
        <v>38</v>
      </c>
      <c r="D551" s="6"/>
      <c r="E551" s="6"/>
      <c r="F551" s="6"/>
      <c r="G551" s="6"/>
      <c r="H551" s="6">
        <f t="shared" si="33"/>
        <v>0</v>
      </c>
      <c r="I551" s="6"/>
      <c r="J551" s="46">
        <f t="shared" si="34"/>
        <v>0</v>
      </c>
      <c r="K551" s="46">
        <f t="shared" si="35"/>
        <v>0</v>
      </c>
      <c r="L551" s="46">
        <f t="shared" si="36"/>
        <v>0</v>
      </c>
      <c r="N551" s="35"/>
      <c r="O551" s="3"/>
      <c r="P551" s="3"/>
      <c r="Q551" s="35"/>
      <c r="R551" s="35"/>
      <c r="S551" s="35"/>
      <c r="T551" s="35"/>
      <c r="U551" s="35"/>
    </row>
    <row r="552" spans="1:21" ht="20.25" x14ac:dyDescent="0.2">
      <c r="A552" s="6"/>
      <c r="B552" s="6"/>
      <c r="C552" s="45" t="s">
        <v>38</v>
      </c>
      <c r="D552" s="6"/>
      <c r="E552" s="6"/>
      <c r="F552" s="6"/>
      <c r="G552" s="6"/>
      <c r="H552" s="6">
        <f t="shared" si="33"/>
        <v>0</v>
      </c>
      <c r="I552" s="6"/>
      <c r="J552" s="46">
        <f t="shared" si="34"/>
        <v>0</v>
      </c>
      <c r="K552" s="46">
        <f t="shared" si="35"/>
        <v>0</v>
      </c>
      <c r="L552" s="46">
        <f t="shared" si="36"/>
        <v>0</v>
      </c>
      <c r="N552" s="35"/>
      <c r="O552" s="3"/>
      <c r="P552" s="3"/>
      <c r="Q552" s="35"/>
      <c r="R552" s="35"/>
      <c r="S552" s="35"/>
      <c r="T552" s="35"/>
      <c r="U552" s="35"/>
    </row>
    <row r="553" spans="1:21" ht="20.25" x14ac:dyDescent="0.2">
      <c r="A553" s="6"/>
      <c r="B553" s="6"/>
      <c r="C553" s="45" t="s">
        <v>38</v>
      </c>
      <c r="D553" s="6"/>
      <c r="E553" s="6"/>
      <c r="F553" s="6"/>
      <c r="G553" s="6"/>
      <c r="H553" s="6">
        <f t="shared" si="33"/>
        <v>0</v>
      </c>
      <c r="I553" s="6"/>
      <c r="J553" s="46">
        <f t="shared" si="34"/>
        <v>0</v>
      </c>
      <c r="K553" s="46">
        <f t="shared" si="35"/>
        <v>0</v>
      </c>
      <c r="L553" s="46">
        <f t="shared" si="36"/>
        <v>0</v>
      </c>
      <c r="N553" s="35"/>
      <c r="O553" s="3"/>
      <c r="P553" s="3"/>
      <c r="Q553" s="35"/>
      <c r="R553" s="35"/>
      <c r="S553" s="35"/>
      <c r="T553" s="35"/>
      <c r="U553" s="35"/>
    </row>
    <row r="554" spans="1:21" ht="20.25" x14ac:dyDescent="0.2">
      <c r="A554" s="6"/>
      <c r="B554" s="6"/>
      <c r="C554" s="45" t="s">
        <v>38</v>
      </c>
      <c r="D554" s="6"/>
      <c r="E554" s="6"/>
      <c r="F554" s="6"/>
      <c r="G554" s="6"/>
      <c r="H554" s="6">
        <f t="shared" si="33"/>
        <v>0</v>
      </c>
      <c r="I554" s="6"/>
      <c r="J554" s="46">
        <f t="shared" si="34"/>
        <v>0</v>
      </c>
      <c r="K554" s="46">
        <f t="shared" si="35"/>
        <v>0</v>
      </c>
      <c r="L554" s="46">
        <f t="shared" si="36"/>
        <v>0</v>
      </c>
      <c r="N554" s="35"/>
      <c r="O554" s="3"/>
      <c r="P554" s="3"/>
      <c r="Q554" s="35"/>
      <c r="R554" s="35"/>
      <c r="S554" s="35"/>
      <c r="T554" s="35"/>
      <c r="U554" s="35"/>
    </row>
    <row r="555" spans="1:21" ht="20.25" x14ac:dyDescent="0.2">
      <c r="A555" s="6"/>
      <c r="B555" s="6"/>
      <c r="C555" s="45" t="s">
        <v>38</v>
      </c>
      <c r="D555" s="6"/>
      <c r="E555" s="6"/>
      <c r="F555" s="6"/>
      <c r="G555" s="6"/>
      <c r="H555" s="6">
        <f t="shared" si="33"/>
        <v>0</v>
      </c>
      <c r="I555" s="6"/>
      <c r="J555" s="46">
        <f t="shared" si="34"/>
        <v>0</v>
      </c>
      <c r="K555" s="46">
        <f t="shared" si="35"/>
        <v>0</v>
      </c>
      <c r="L555" s="46">
        <f t="shared" si="36"/>
        <v>0</v>
      </c>
      <c r="N555" s="35"/>
      <c r="O555" s="3"/>
      <c r="P555" s="3"/>
      <c r="Q555" s="35"/>
      <c r="R555" s="35"/>
      <c r="S555" s="35"/>
      <c r="T555" s="35"/>
      <c r="U555" s="35"/>
    </row>
    <row r="556" spans="1:21" ht="20.25" x14ac:dyDescent="0.2">
      <c r="A556" s="6"/>
      <c r="B556" s="6"/>
      <c r="C556" s="45" t="s">
        <v>38</v>
      </c>
      <c r="D556" s="6"/>
      <c r="E556" s="6"/>
      <c r="F556" s="6"/>
      <c r="G556" s="6"/>
      <c r="H556" s="6">
        <f t="shared" si="33"/>
        <v>0</v>
      </c>
      <c r="I556" s="6"/>
      <c r="J556" s="46">
        <f t="shared" si="34"/>
        <v>0</v>
      </c>
      <c r="K556" s="46">
        <f t="shared" si="35"/>
        <v>0</v>
      </c>
      <c r="L556" s="46">
        <f t="shared" si="36"/>
        <v>0</v>
      </c>
      <c r="N556" s="35"/>
      <c r="O556" s="3"/>
      <c r="P556" s="3"/>
      <c r="Q556" s="35"/>
      <c r="R556" s="35"/>
      <c r="S556" s="35"/>
      <c r="T556" s="35"/>
      <c r="U556" s="35"/>
    </row>
    <row r="557" spans="1:21" ht="20.25" x14ac:dyDescent="0.2">
      <c r="A557" s="6"/>
      <c r="B557" s="6"/>
      <c r="C557" s="45" t="s">
        <v>38</v>
      </c>
      <c r="D557" s="6"/>
      <c r="E557" s="6"/>
      <c r="F557" s="6"/>
      <c r="G557" s="6"/>
      <c r="H557" s="6">
        <f t="shared" si="33"/>
        <v>0</v>
      </c>
      <c r="I557" s="6"/>
      <c r="J557" s="46">
        <f t="shared" si="34"/>
        <v>0</v>
      </c>
      <c r="K557" s="46">
        <f t="shared" si="35"/>
        <v>0</v>
      </c>
      <c r="L557" s="46">
        <f t="shared" si="36"/>
        <v>0</v>
      </c>
      <c r="N557" s="35"/>
      <c r="O557" s="3"/>
      <c r="P557" s="3"/>
      <c r="Q557" s="35"/>
      <c r="R557" s="35"/>
      <c r="S557" s="35"/>
      <c r="T557" s="35"/>
      <c r="U557" s="35"/>
    </row>
    <row r="558" spans="1:21" ht="20.25" x14ac:dyDescent="0.2">
      <c r="A558" s="6"/>
      <c r="B558" s="6"/>
      <c r="C558" s="45" t="s">
        <v>38</v>
      </c>
      <c r="D558" s="6"/>
      <c r="E558" s="6"/>
      <c r="F558" s="6"/>
      <c r="G558" s="6"/>
      <c r="H558" s="6">
        <f t="shared" si="33"/>
        <v>0</v>
      </c>
      <c r="I558" s="6"/>
      <c r="J558" s="46">
        <f t="shared" si="34"/>
        <v>0</v>
      </c>
      <c r="K558" s="46">
        <f t="shared" si="35"/>
        <v>0</v>
      </c>
      <c r="L558" s="46">
        <f t="shared" si="36"/>
        <v>0</v>
      </c>
      <c r="N558" s="35"/>
      <c r="O558" s="3"/>
      <c r="P558" s="3"/>
      <c r="Q558" s="35"/>
      <c r="R558" s="35"/>
      <c r="S558" s="35"/>
      <c r="T558" s="35"/>
      <c r="U558" s="35"/>
    </row>
    <row r="559" spans="1:21" ht="20.25" x14ac:dyDescent="0.2">
      <c r="A559" s="6"/>
      <c r="B559" s="6"/>
      <c r="C559" s="45" t="s">
        <v>38</v>
      </c>
      <c r="D559" s="6"/>
      <c r="E559" s="6"/>
      <c r="F559" s="6"/>
      <c r="G559" s="6"/>
      <c r="H559" s="6">
        <f t="shared" si="33"/>
        <v>0</v>
      </c>
      <c r="I559" s="6"/>
      <c r="J559" s="46">
        <f t="shared" si="34"/>
        <v>0</v>
      </c>
      <c r="K559" s="46">
        <f t="shared" si="35"/>
        <v>0</v>
      </c>
      <c r="L559" s="46">
        <f t="shared" si="36"/>
        <v>0</v>
      </c>
      <c r="N559" s="35"/>
      <c r="O559" s="3"/>
      <c r="P559" s="3"/>
      <c r="Q559" s="35"/>
      <c r="R559" s="35"/>
      <c r="S559" s="35"/>
      <c r="T559" s="35"/>
      <c r="U559" s="35"/>
    </row>
    <row r="560" spans="1:21" ht="20.25" x14ac:dyDescent="0.2">
      <c r="A560" s="6"/>
      <c r="B560" s="6"/>
      <c r="C560" s="45" t="s">
        <v>38</v>
      </c>
      <c r="D560" s="6"/>
      <c r="E560" s="6"/>
      <c r="F560" s="6"/>
      <c r="G560" s="6"/>
      <c r="H560" s="6">
        <f t="shared" si="33"/>
        <v>0</v>
      </c>
      <c r="I560" s="6"/>
      <c r="J560" s="46">
        <f t="shared" si="34"/>
        <v>0</v>
      </c>
      <c r="K560" s="46">
        <f t="shared" si="35"/>
        <v>0</v>
      </c>
      <c r="L560" s="46">
        <f t="shared" si="36"/>
        <v>0</v>
      </c>
      <c r="N560" s="35"/>
      <c r="O560" s="3"/>
      <c r="P560" s="3"/>
      <c r="Q560" s="35"/>
      <c r="R560" s="35"/>
      <c r="S560" s="35"/>
      <c r="T560" s="35"/>
      <c r="U560" s="35"/>
    </row>
    <row r="561" spans="1:21" ht="20.25" x14ac:dyDescent="0.2">
      <c r="A561" s="6"/>
      <c r="B561" s="6"/>
      <c r="C561" s="45" t="s">
        <v>38</v>
      </c>
      <c r="D561" s="6"/>
      <c r="E561" s="6"/>
      <c r="F561" s="6"/>
      <c r="G561" s="6"/>
      <c r="H561" s="6">
        <f t="shared" si="33"/>
        <v>0</v>
      </c>
      <c r="I561" s="6"/>
      <c r="J561" s="46">
        <f t="shared" si="34"/>
        <v>0</v>
      </c>
      <c r="K561" s="46">
        <f t="shared" si="35"/>
        <v>0</v>
      </c>
      <c r="L561" s="46">
        <f t="shared" si="36"/>
        <v>0</v>
      </c>
      <c r="N561" s="35"/>
      <c r="O561" s="3"/>
      <c r="P561" s="3"/>
      <c r="Q561" s="35"/>
      <c r="R561" s="35"/>
      <c r="S561" s="35"/>
      <c r="T561" s="35"/>
      <c r="U561" s="35"/>
    </row>
    <row r="562" spans="1:21" ht="20.25" x14ac:dyDescent="0.2">
      <c r="A562" s="6"/>
      <c r="B562" s="6"/>
      <c r="C562" s="45" t="s">
        <v>38</v>
      </c>
      <c r="D562" s="6"/>
      <c r="E562" s="6"/>
      <c r="F562" s="6"/>
      <c r="G562" s="6"/>
      <c r="H562" s="6">
        <f t="shared" si="33"/>
        <v>0</v>
      </c>
      <c r="I562" s="6"/>
      <c r="J562" s="46">
        <f t="shared" si="34"/>
        <v>0</v>
      </c>
      <c r="K562" s="46">
        <f t="shared" si="35"/>
        <v>0</v>
      </c>
      <c r="L562" s="46">
        <f t="shared" si="36"/>
        <v>0</v>
      </c>
      <c r="N562" s="35"/>
      <c r="O562" s="3"/>
      <c r="P562" s="3"/>
      <c r="Q562" s="35"/>
      <c r="R562" s="35"/>
      <c r="S562" s="35"/>
      <c r="T562" s="35"/>
      <c r="U562" s="35"/>
    </row>
    <row r="563" spans="1:21" ht="20.25" x14ac:dyDescent="0.2">
      <c r="A563" s="6"/>
      <c r="B563" s="6"/>
      <c r="C563" s="45" t="s">
        <v>38</v>
      </c>
      <c r="D563" s="6"/>
      <c r="E563" s="6"/>
      <c r="F563" s="6"/>
      <c r="G563" s="6"/>
      <c r="H563" s="6">
        <f t="shared" si="33"/>
        <v>0</v>
      </c>
      <c r="I563" s="6"/>
      <c r="J563" s="46">
        <f t="shared" si="34"/>
        <v>0</v>
      </c>
      <c r="K563" s="46">
        <f t="shared" si="35"/>
        <v>0</v>
      </c>
      <c r="L563" s="46">
        <f t="shared" si="36"/>
        <v>0</v>
      </c>
      <c r="N563" s="35"/>
      <c r="O563" s="3"/>
      <c r="P563" s="3"/>
      <c r="Q563" s="35"/>
      <c r="R563" s="35"/>
      <c r="S563" s="35"/>
      <c r="T563" s="35"/>
      <c r="U563" s="35"/>
    </row>
    <row r="564" spans="1:21" ht="20.25" x14ac:dyDescent="0.2">
      <c r="A564" s="6"/>
      <c r="B564" s="6"/>
      <c r="C564" s="45" t="s">
        <v>38</v>
      </c>
      <c r="D564" s="6"/>
      <c r="E564" s="6"/>
      <c r="F564" s="6"/>
      <c r="G564" s="6"/>
      <c r="H564" s="6">
        <f t="shared" si="33"/>
        <v>0</v>
      </c>
      <c r="I564" s="6"/>
      <c r="J564" s="46">
        <f t="shared" si="34"/>
        <v>0</v>
      </c>
      <c r="K564" s="46">
        <f t="shared" si="35"/>
        <v>0</v>
      </c>
      <c r="L564" s="46">
        <f t="shared" si="36"/>
        <v>0</v>
      </c>
      <c r="N564" s="35"/>
      <c r="O564" s="3"/>
      <c r="P564" s="3"/>
      <c r="Q564" s="35"/>
      <c r="R564" s="35"/>
      <c r="S564" s="35"/>
      <c r="T564" s="35"/>
      <c r="U564" s="35"/>
    </row>
    <row r="565" spans="1:21" ht="20.25" x14ac:dyDescent="0.2">
      <c r="A565" s="6"/>
      <c r="B565" s="6"/>
      <c r="C565" s="45" t="s">
        <v>38</v>
      </c>
      <c r="D565" s="6"/>
      <c r="E565" s="6"/>
      <c r="F565" s="6"/>
      <c r="G565" s="6"/>
      <c r="H565" s="6">
        <f t="shared" si="33"/>
        <v>0</v>
      </c>
      <c r="I565" s="6"/>
      <c r="J565" s="46">
        <f t="shared" si="34"/>
        <v>0</v>
      </c>
      <c r="K565" s="46">
        <f t="shared" si="35"/>
        <v>0</v>
      </c>
      <c r="L565" s="46">
        <f t="shared" si="36"/>
        <v>0</v>
      </c>
      <c r="N565" s="35"/>
      <c r="O565" s="3"/>
      <c r="P565" s="3"/>
      <c r="Q565" s="35"/>
      <c r="R565" s="35"/>
      <c r="S565" s="35"/>
      <c r="T565" s="35"/>
      <c r="U565" s="35"/>
    </row>
    <row r="566" spans="1:21" ht="20.25" x14ac:dyDescent="0.2">
      <c r="A566" s="6"/>
      <c r="B566" s="6"/>
      <c r="C566" s="45" t="s">
        <v>38</v>
      </c>
      <c r="D566" s="6"/>
      <c r="E566" s="6"/>
      <c r="F566" s="6"/>
      <c r="G566" s="6"/>
      <c r="H566" s="6">
        <f t="shared" si="33"/>
        <v>0</v>
      </c>
      <c r="I566" s="6"/>
      <c r="J566" s="46">
        <f t="shared" si="34"/>
        <v>0</v>
      </c>
      <c r="K566" s="46">
        <f t="shared" si="35"/>
        <v>0</v>
      </c>
      <c r="L566" s="46">
        <f t="shared" si="36"/>
        <v>0</v>
      </c>
      <c r="N566" s="35"/>
      <c r="O566" s="3"/>
      <c r="P566" s="3"/>
      <c r="Q566" s="35"/>
      <c r="R566" s="35"/>
      <c r="S566" s="35"/>
      <c r="T566" s="35"/>
      <c r="U566" s="35"/>
    </row>
    <row r="567" spans="1:21" ht="20.25" x14ac:dyDescent="0.2">
      <c r="A567" s="6"/>
      <c r="B567" s="6"/>
      <c r="C567" s="45" t="s">
        <v>38</v>
      </c>
      <c r="D567" s="6"/>
      <c r="E567" s="6"/>
      <c r="F567" s="6"/>
      <c r="G567" s="6"/>
      <c r="H567" s="6">
        <f t="shared" si="33"/>
        <v>0</v>
      </c>
      <c r="I567" s="6"/>
      <c r="J567" s="46">
        <f t="shared" si="34"/>
        <v>0</v>
      </c>
      <c r="K567" s="46">
        <f t="shared" si="35"/>
        <v>0</v>
      </c>
      <c r="L567" s="46">
        <f t="shared" si="36"/>
        <v>0</v>
      </c>
      <c r="N567" s="35"/>
      <c r="O567" s="3"/>
      <c r="P567" s="3"/>
      <c r="Q567" s="35"/>
      <c r="R567" s="35"/>
      <c r="S567" s="35"/>
      <c r="T567" s="35"/>
      <c r="U567" s="35"/>
    </row>
    <row r="568" spans="1:21" ht="20.25" x14ac:dyDescent="0.2">
      <c r="A568" s="6"/>
      <c r="B568" s="6"/>
      <c r="C568" s="45" t="s">
        <v>38</v>
      </c>
      <c r="D568" s="6"/>
      <c r="E568" s="6"/>
      <c r="F568" s="6"/>
      <c r="G568" s="6"/>
      <c r="H568" s="6">
        <f t="shared" si="33"/>
        <v>0</v>
      </c>
      <c r="I568" s="6"/>
      <c r="J568" s="46">
        <f t="shared" si="34"/>
        <v>0</v>
      </c>
      <c r="K568" s="46">
        <f t="shared" si="35"/>
        <v>0</v>
      </c>
      <c r="L568" s="46">
        <f t="shared" si="36"/>
        <v>0</v>
      </c>
      <c r="N568" s="35"/>
      <c r="O568" s="3"/>
      <c r="P568" s="3"/>
      <c r="Q568" s="35"/>
      <c r="R568" s="35"/>
      <c r="S568" s="35"/>
      <c r="T568" s="35"/>
      <c r="U568" s="35"/>
    </row>
    <row r="569" spans="1:21" ht="20.25" x14ac:dyDescent="0.2">
      <c r="A569" s="6"/>
      <c r="B569" s="6"/>
      <c r="C569" s="45" t="s">
        <v>38</v>
      </c>
      <c r="D569" s="6"/>
      <c r="E569" s="6"/>
      <c r="F569" s="6"/>
      <c r="G569" s="6"/>
      <c r="H569" s="6">
        <f t="shared" si="33"/>
        <v>0</v>
      </c>
      <c r="I569" s="6"/>
      <c r="J569" s="46">
        <f t="shared" si="34"/>
        <v>0</v>
      </c>
      <c r="K569" s="46">
        <f t="shared" si="35"/>
        <v>0</v>
      </c>
      <c r="L569" s="46">
        <f t="shared" si="36"/>
        <v>0</v>
      </c>
      <c r="N569" s="35"/>
      <c r="O569" s="3"/>
      <c r="P569" s="3"/>
      <c r="Q569" s="35"/>
      <c r="R569" s="35"/>
      <c r="S569" s="35"/>
      <c r="T569" s="35"/>
      <c r="U569" s="35"/>
    </row>
    <row r="570" spans="1:21" ht="20.25" x14ac:dyDescent="0.2">
      <c r="A570" s="6"/>
      <c r="B570" s="6"/>
      <c r="C570" s="45" t="s">
        <v>38</v>
      </c>
      <c r="D570" s="6"/>
      <c r="E570" s="6"/>
      <c r="F570" s="6"/>
      <c r="G570" s="6"/>
      <c r="H570" s="6">
        <f t="shared" si="33"/>
        <v>0</v>
      </c>
      <c r="I570" s="6"/>
      <c r="J570" s="46">
        <f t="shared" si="34"/>
        <v>0</v>
      </c>
      <c r="K570" s="46">
        <f t="shared" si="35"/>
        <v>0</v>
      </c>
      <c r="L570" s="46">
        <f t="shared" si="36"/>
        <v>0</v>
      </c>
      <c r="N570" s="35"/>
      <c r="O570" s="3"/>
      <c r="P570" s="3"/>
      <c r="Q570" s="35"/>
      <c r="R570" s="35"/>
      <c r="S570" s="35"/>
      <c r="T570" s="35"/>
      <c r="U570" s="35"/>
    </row>
    <row r="571" spans="1:21" ht="20.25" x14ac:dyDescent="0.2">
      <c r="A571" s="6"/>
      <c r="B571" s="6"/>
      <c r="C571" s="45" t="s">
        <v>38</v>
      </c>
      <c r="D571" s="6"/>
      <c r="E571" s="6"/>
      <c r="F571" s="6"/>
      <c r="G571" s="6"/>
      <c r="H571" s="6">
        <f t="shared" si="33"/>
        <v>0</v>
      </c>
      <c r="I571" s="6"/>
      <c r="J571" s="46">
        <f t="shared" si="34"/>
        <v>0</v>
      </c>
      <c r="K571" s="46">
        <f t="shared" si="35"/>
        <v>0</v>
      </c>
      <c r="L571" s="46">
        <f t="shared" si="36"/>
        <v>0</v>
      </c>
      <c r="N571" s="35"/>
      <c r="O571" s="3"/>
      <c r="P571" s="3"/>
      <c r="Q571" s="35"/>
      <c r="R571" s="35"/>
      <c r="S571" s="35"/>
      <c r="T571" s="35"/>
      <c r="U571" s="35"/>
    </row>
    <row r="572" spans="1:21" ht="20.25" x14ac:dyDescent="0.2">
      <c r="A572" s="6"/>
      <c r="B572" s="6"/>
      <c r="C572" s="45" t="s">
        <v>38</v>
      </c>
      <c r="D572" s="6"/>
      <c r="E572" s="6"/>
      <c r="F572" s="6"/>
      <c r="G572" s="6"/>
      <c r="H572" s="6">
        <f t="shared" si="33"/>
        <v>0</v>
      </c>
      <c r="I572" s="6"/>
      <c r="J572" s="46">
        <f t="shared" si="34"/>
        <v>0</v>
      </c>
      <c r="K572" s="46">
        <f t="shared" si="35"/>
        <v>0</v>
      </c>
      <c r="L572" s="46">
        <f t="shared" si="36"/>
        <v>0</v>
      </c>
      <c r="N572" s="35"/>
      <c r="O572" s="3"/>
      <c r="P572" s="3"/>
      <c r="Q572" s="35"/>
      <c r="R572" s="35"/>
      <c r="S572" s="35"/>
      <c r="T572" s="35"/>
      <c r="U572" s="35"/>
    </row>
    <row r="573" spans="1:21" ht="20.25" x14ac:dyDescent="0.2">
      <c r="A573" s="6"/>
      <c r="B573" s="6"/>
      <c r="C573" s="45" t="s">
        <v>38</v>
      </c>
      <c r="D573" s="6"/>
      <c r="E573" s="6"/>
      <c r="F573" s="6"/>
      <c r="G573" s="6"/>
      <c r="H573" s="6">
        <f t="shared" si="33"/>
        <v>0</v>
      </c>
      <c r="I573" s="6"/>
      <c r="J573" s="46">
        <f t="shared" si="34"/>
        <v>0</v>
      </c>
      <c r="K573" s="46">
        <f t="shared" si="35"/>
        <v>0</v>
      </c>
      <c r="L573" s="46">
        <f t="shared" si="36"/>
        <v>0</v>
      </c>
      <c r="N573" s="35"/>
      <c r="O573" s="3"/>
      <c r="P573" s="3"/>
      <c r="Q573" s="35"/>
      <c r="R573" s="35"/>
      <c r="S573" s="35"/>
      <c r="T573" s="35"/>
      <c r="U573" s="35"/>
    </row>
    <row r="574" spans="1:21" ht="20.25" x14ac:dyDescent="0.2">
      <c r="A574" s="6"/>
      <c r="B574" s="6"/>
      <c r="C574" s="45" t="s">
        <v>38</v>
      </c>
      <c r="D574" s="6"/>
      <c r="E574" s="6"/>
      <c r="F574" s="6"/>
      <c r="G574" s="6"/>
      <c r="H574" s="6">
        <f t="shared" si="33"/>
        <v>0</v>
      </c>
      <c r="I574" s="6"/>
      <c r="J574" s="46">
        <f t="shared" si="34"/>
        <v>0</v>
      </c>
      <c r="K574" s="46">
        <f t="shared" si="35"/>
        <v>0</v>
      </c>
      <c r="L574" s="46">
        <f t="shared" si="36"/>
        <v>0</v>
      </c>
      <c r="N574" s="35"/>
      <c r="O574" s="3"/>
      <c r="P574" s="3"/>
      <c r="Q574" s="35"/>
      <c r="R574" s="35"/>
      <c r="S574" s="35"/>
      <c r="T574" s="35"/>
      <c r="U574" s="35"/>
    </row>
    <row r="575" spans="1:21" ht="20.25" x14ac:dyDescent="0.2">
      <c r="A575" s="6"/>
      <c r="B575" s="6"/>
      <c r="C575" s="45" t="s">
        <v>38</v>
      </c>
      <c r="D575" s="6"/>
      <c r="E575" s="6"/>
      <c r="F575" s="6"/>
      <c r="G575" s="6"/>
      <c r="H575" s="6">
        <f t="shared" si="33"/>
        <v>0</v>
      </c>
      <c r="I575" s="6"/>
      <c r="J575" s="46">
        <f t="shared" si="34"/>
        <v>0</v>
      </c>
      <c r="K575" s="46">
        <f t="shared" si="35"/>
        <v>0</v>
      </c>
      <c r="L575" s="46">
        <f t="shared" si="36"/>
        <v>0</v>
      </c>
      <c r="N575" s="35"/>
      <c r="O575" s="3"/>
      <c r="P575" s="3"/>
      <c r="Q575" s="35"/>
      <c r="R575" s="35"/>
      <c r="S575" s="35"/>
      <c r="T575" s="35"/>
      <c r="U575" s="35"/>
    </row>
    <row r="576" spans="1:21" ht="20.25" x14ac:dyDescent="0.2">
      <c r="A576" s="6"/>
      <c r="B576" s="6"/>
      <c r="C576" s="45" t="s">
        <v>38</v>
      </c>
      <c r="D576" s="6"/>
      <c r="E576" s="6"/>
      <c r="F576" s="6"/>
      <c r="G576" s="6"/>
      <c r="H576" s="6">
        <f t="shared" si="33"/>
        <v>0</v>
      </c>
      <c r="I576" s="6"/>
      <c r="J576" s="46">
        <f t="shared" si="34"/>
        <v>0</v>
      </c>
      <c r="K576" s="46">
        <f t="shared" si="35"/>
        <v>0</v>
      </c>
      <c r="L576" s="46">
        <f t="shared" si="36"/>
        <v>0</v>
      </c>
      <c r="N576" s="35"/>
      <c r="O576" s="3"/>
      <c r="P576" s="3"/>
      <c r="Q576" s="35"/>
      <c r="R576" s="35"/>
      <c r="S576" s="35"/>
      <c r="T576" s="35"/>
      <c r="U576" s="35"/>
    </row>
    <row r="577" spans="1:21" ht="20.25" x14ac:dyDescent="0.2">
      <c r="A577" s="6"/>
      <c r="B577" s="6"/>
      <c r="C577" s="45" t="s">
        <v>38</v>
      </c>
      <c r="D577" s="6"/>
      <c r="E577" s="6"/>
      <c r="F577" s="6"/>
      <c r="G577" s="6"/>
      <c r="H577" s="6">
        <f t="shared" si="33"/>
        <v>0</v>
      </c>
      <c r="I577" s="6"/>
      <c r="J577" s="46">
        <f t="shared" si="34"/>
        <v>0</v>
      </c>
      <c r="K577" s="46">
        <f t="shared" si="35"/>
        <v>0</v>
      </c>
      <c r="L577" s="46">
        <f t="shared" si="36"/>
        <v>0</v>
      </c>
      <c r="N577" s="35"/>
      <c r="O577" s="3"/>
      <c r="P577" s="3"/>
      <c r="Q577" s="35"/>
      <c r="R577" s="35"/>
      <c r="S577" s="35"/>
      <c r="T577" s="35"/>
      <c r="U577" s="35"/>
    </row>
    <row r="578" spans="1:21" ht="20.25" x14ac:dyDescent="0.2">
      <c r="A578" s="6"/>
      <c r="B578" s="6"/>
      <c r="C578" s="45" t="s">
        <v>38</v>
      </c>
      <c r="D578" s="6"/>
      <c r="E578" s="6"/>
      <c r="F578" s="6"/>
      <c r="G578" s="6"/>
      <c r="H578" s="6">
        <f t="shared" si="33"/>
        <v>0</v>
      </c>
      <c r="I578" s="6"/>
      <c r="J578" s="46">
        <f t="shared" si="34"/>
        <v>0</v>
      </c>
      <c r="K578" s="46">
        <f t="shared" si="35"/>
        <v>0</v>
      </c>
      <c r="L578" s="46">
        <f t="shared" si="36"/>
        <v>0</v>
      </c>
      <c r="N578" s="35"/>
      <c r="O578" s="3"/>
      <c r="P578" s="3"/>
      <c r="Q578" s="35"/>
      <c r="R578" s="35"/>
      <c r="S578" s="35"/>
      <c r="T578" s="35"/>
      <c r="U578" s="35"/>
    </row>
    <row r="579" spans="1:21" ht="20.25" x14ac:dyDescent="0.2">
      <c r="A579" s="6"/>
      <c r="B579" s="6"/>
      <c r="C579" s="45" t="s">
        <v>38</v>
      </c>
      <c r="D579" s="6"/>
      <c r="E579" s="6"/>
      <c r="F579" s="6"/>
      <c r="G579" s="6"/>
      <c r="H579" s="6">
        <f t="shared" si="33"/>
        <v>0</v>
      </c>
      <c r="I579" s="6"/>
      <c r="J579" s="46">
        <f t="shared" si="34"/>
        <v>0</v>
      </c>
      <c r="K579" s="46">
        <f t="shared" si="35"/>
        <v>0</v>
      </c>
      <c r="L579" s="46">
        <f t="shared" si="36"/>
        <v>0</v>
      </c>
      <c r="N579" s="35"/>
      <c r="O579" s="3"/>
      <c r="P579" s="3"/>
      <c r="Q579" s="35"/>
      <c r="R579" s="35"/>
      <c r="S579" s="35"/>
      <c r="T579" s="35"/>
      <c r="U579" s="35"/>
    </row>
    <row r="580" spans="1:21" ht="20.25" x14ac:dyDescent="0.2">
      <c r="A580" s="6"/>
      <c r="B580" s="6"/>
      <c r="C580" s="45" t="s">
        <v>38</v>
      </c>
      <c r="D580" s="6"/>
      <c r="E580" s="6"/>
      <c r="F580" s="6"/>
      <c r="G580" s="6"/>
      <c r="H580" s="6">
        <f t="shared" si="33"/>
        <v>0</v>
      </c>
      <c r="I580" s="6"/>
      <c r="J580" s="46">
        <f t="shared" si="34"/>
        <v>0</v>
      </c>
      <c r="K580" s="46">
        <f t="shared" si="35"/>
        <v>0</v>
      </c>
      <c r="L580" s="46">
        <f t="shared" si="36"/>
        <v>0</v>
      </c>
      <c r="N580" s="35"/>
      <c r="O580" s="3"/>
      <c r="P580" s="3"/>
      <c r="Q580" s="35"/>
      <c r="R580" s="35"/>
      <c r="S580" s="35"/>
      <c r="T580" s="35"/>
      <c r="U580" s="35"/>
    </row>
    <row r="581" spans="1:21" ht="20.25" x14ac:dyDescent="0.2">
      <c r="A581" s="6"/>
      <c r="B581" s="6"/>
      <c r="C581" s="45" t="s">
        <v>38</v>
      </c>
      <c r="D581" s="6"/>
      <c r="E581" s="6"/>
      <c r="F581" s="6"/>
      <c r="G581" s="6"/>
      <c r="H581" s="6">
        <f t="shared" si="33"/>
        <v>0</v>
      </c>
      <c r="I581" s="6"/>
      <c r="J581" s="46">
        <f t="shared" si="34"/>
        <v>0</v>
      </c>
      <c r="K581" s="46">
        <f t="shared" si="35"/>
        <v>0</v>
      </c>
      <c r="L581" s="46">
        <f t="shared" si="36"/>
        <v>0</v>
      </c>
      <c r="N581" s="35"/>
      <c r="O581" s="3"/>
      <c r="P581" s="3"/>
      <c r="Q581" s="35"/>
      <c r="R581" s="35"/>
      <c r="S581" s="35"/>
      <c r="T581" s="35"/>
      <c r="U581" s="35"/>
    </row>
    <row r="582" spans="1:21" ht="20.25" x14ac:dyDescent="0.2">
      <c r="A582" s="6"/>
      <c r="B582" s="6"/>
      <c r="C582" s="45" t="s">
        <v>38</v>
      </c>
      <c r="D582" s="6"/>
      <c r="E582" s="6"/>
      <c r="F582" s="6"/>
      <c r="G582" s="6"/>
      <c r="H582" s="6">
        <f t="shared" si="33"/>
        <v>0</v>
      </c>
      <c r="I582" s="6"/>
      <c r="J582" s="46">
        <f t="shared" si="34"/>
        <v>0</v>
      </c>
      <c r="K582" s="46">
        <f t="shared" si="35"/>
        <v>0</v>
      </c>
      <c r="L582" s="46">
        <f t="shared" si="36"/>
        <v>0</v>
      </c>
      <c r="N582" s="35"/>
      <c r="O582" s="3"/>
      <c r="P582" s="3"/>
      <c r="Q582" s="35"/>
      <c r="R582" s="35"/>
      <c r="S582" s="35"/>
      <c r="T582" s="35"/>
      <c r="U582" s="35"/>
    </row>
    <row r="583" spans="1:21" ht="20.25" x14ac:dyDescent="0.2">
      <c r="A583" s="6"/>
      <c r="B583" s="6"/>
      <c r="C583" s="45" t="s">
        <v>38</v>
      </c>
      <c r="D583" s="6"/>
      <c r="E583" s="6"/>
      <c r="F583" s="6"/>
      <c r="G583" s="6"/>
      <c r="H583" s="6">
        <f t="shared" ref="H583:H646" si="37">G583*75</f>
        <v>0</v>
      </c>
      <c r="I583" s="6"/>
      <c r="J583" s="46">
        <f t="shared" ref="J583:J646" si="38">G583*$I$3</f>
        <v>0</v>
      </c>
      <c r="K583" s="46">
        <f t="shared" ref="K583:K646" si="39">H583*G583</f>
        <v>0</v>
      </c>
      <c r="L583" s="46">
        <f t="shared" ref="L583:L646" si="40">I583*G583</f>
        <v>0</v>
      </c>
      <c r="N583" s="35"/>
      <c r="O583" s="3"/>
      <c r="P583" s="3"/>
      <c r="Q583" s="35"/>
      <c r="R583" s="35"/>
      <c r="S583" s="35"/>
      <c r="T583" s="35"/>
      <c r="U583" s="35"/>
    </row>
    <row r="584" spans="1:21" ht="20.25" x14ac:dyDescent="0.2">
      <c r="A584" s="6"/>
      <c r="B584" s="6"/>
      <c r="C584" s="45" t="s">
        <v>38</v>
      </c>
      <c r="D584" s="6"/>
      <c r="E584" s="6"/>
      <c r="F584" s="6"/>
      <c r="G584" s="6"/>
      <c r="H584" s="6">
        <f t="shared" si="37"/>
        <v>0</v>
      </c>
      <c r="I584" s="6"/>
      <c r="J584" s="46">
        <f t="shared" si="38"/>
        <v>0</v>
      </c>
      <c r="K584" s="46">
        <f t="shared" si="39"/>
        <v>0</v>
      </c>
      <c r="L584" s="46">
        <f t="shared" si="40"/>
        <v>0</v>
      </c>
      <c r="N584" s="35"/>
      <c r="O584" s="3"/>
      <c r="P584" s="3"/>
      <c r="Q584" s="35"/>
      <c r="R584" s="35"/>
      <c r="S584" s="35"/>
      <c r="T584" s="35"/>
      <c r="U584" s="35"/>
    </row>
    <row r="585" spans="1:21" ht="20.25" x14ac:dyDescent="0.2">
      <c r="A585" s="6"/>
      <c r="B585" s="6"/>
      <c r="C585" s="45" t="s">
        <v>38</v>
      </c>
      <c r="D585" s="6"/>
      <c r="E585" s="6"/>
      <c r="F585" s="6"/>
      <c r="G585" s="6"/>
      <c r="H585" s="6">
        <f t="shared" si="37"/>
        <v>0</v>
      </c>
      <c r="I585" s="6"/>
      <c r="J585" s="46">
        <f t="shared" si="38"/>
        <v>0</v>
      </c>
      <c r="K585" s="46">
        <f t="shared" si="39"/>
        <v>0</v>
      </c>
      <c r="L585" s="46">
        <f t="shared" si="40"/>
        <v>0</v>
      </c>
      <c r="N585" s="35"/>
      <c r="O585" s="3"/>
      <c r="P585" s="3"/>
      <c r="Q585" s="35"/>
      <c r="R585" s="35"/>
      <c r="S585" s="35"/>
      <c r="T585" s="35"/>
      <c r="U585" s="35"/>
    </row>
    <row r="586" spans="1:21" ht="20.25" x14ac:dyDescent="0.2">
      <c r="A586" s="6"/>
      <c r="B586" s="6"/>
      <c r="C586" s="45" t="s">
        <v>38</v>
      </c>
      <c r="D586" s="6"/>
      <c r="E586" s="6"/>
      <c r="F586" s="6"/>
      <c r="G586" s="6"/>
      <c r="H586" s="6">
        <f t="shared" si="37"/>
        <v>0</v>
      </c>
      <c r="I586" s="6"/>
      <c r="J586" s="46">
        <f t="shared" si="38"/>
        <v>0</v>
      </c>
      <c r="K586" s="46">
        <f t="shared" si="39"/>
        <v>0</v>
      </c>
      <c r="L586" s="46">
        <f t="shared" si="40"/>
        <v>0</v>
      </c>
      <c r="N586" s="35"/>
      <c r="O586" s="3"/>
      <c r="P586" s="3"/>
      <c r="Q586" s="35"/>
      <c r="R586" s="35"/>
      <c r="S586" s="35"/>
      <c r="T586" s="35"/>
      <c r="U586" s="35"/>
    </row>
    <row r="587" spans="1:21" ht="20.25" x14ac:dyDescent="0.2">
      <c r="A587" s="6"/>
      <c r="B587" s="6"/>
      <c r="C587" s="45" t="s">
        <v>38</v>
      </c>
      <c r="D587" s="6"/>
      <c r="E587" s="6"/>
      <c r="F587" s="6"/>
      <c r="G587" s="6"/>
      <c r="H587" s="6">
        <f t="shared" si="37"/>
        <v>0</v>
      </c>
      <c r="I587" s="6"/>
      <c r="J587" s="46">
        <f t="shared" si="38"/>
        <v>0</v>
      </c>
      <c r="K587" s="46">
        <f t="shared" si="39"/>
        <v>0</v>
      </c>
      <c r="L587" s="46">
        <f t="shared" si="40"/>
        <v>0</v>
      </c>
      <c r="N587" s="35"/>
      <c r="O587" s="3"/>
      <c r="P587" s="3"/>
      <c r="Q587" s="35"/>
      <c r="R587" s="35"/>
      <c r="S587" s="35"/>
      <c r="T587" s="35"/>
      <c r="U587" s="35"/>
    </row>
    <row r="588" spans="1:21" ht="20.25" x14ac:dyDescent="0.2">
      <c r="A588" s="6"/>
      <c r="B588" s="6"/>
      <c r="C588" s="45" t="s">
        <v>38</v>
      </c>
      <c r="D588" s="6"/>
      <c r="E588" s="6"/>
      <c r="F588" s="6"/>
      <c r="G588" s="6"/>
      <c r="H588" s="6">
        <f t="shared" si="37"/>
        <v>0</v>
      </c>
      <c r="I588" s="6"/>
      <c r="J588" s="46">
        <f t="shared" si="38"/>
        <v>0</v>
      </c>
      <c r="K588" s="46">
        <f t="shared" si="39"/>
        <v>0</v>
      </c>
      <c r="L588" s="46">
        <f t="shared" si="40"/>
        <v>0</v>
      </c>
      <c r="N588" s="35"/>
      <c r="O588" s="3"/>
      <c r="P588" s="3"/>
      <c r="Q588" s="35"/>
      <c r="R588" s="35"/>
      <c r="S588" s="35"/>
      <c r="T588" s="35"/>
      <c r="U588" s="35"/>
    </row>
    <row r="589" spans="1:21" ht="20.25" x14ac:dyDescent="0.2">
      <c r="A589" s="6"/>
      <c r="B589" s="6"/>
      <c r="C589" s="45" t="s">
        <v>38</v>
      </c>
      <c r="D589" s="6"/>
      <c r="E589" s="6"/>
      <c r="F589" s="6"/>
      <c r="G589" s="6"/>
      <c r="H589" s="6">
        <f t="shared" si="37"/>
        <v>0</v>
      </c>
      <c r="I589" s="6"/>
      <c r="J589" s="46">
        <f t="shared" si="38"/>
        <v>0</v>
      </c>
      <c r="K589" s="46">
        <f t="shared" si="39"/>
        <v>0</v>
      </c>
      <c r="L589" s="46">
        <f t="shared" si="40"/>
        <v>0</v>
      </c>
      <c r="N589" s="35"/>
      <c r="O589" s="3"/>
      <c r="P589" s="3"/>
      <c r="Q589" s="35"/>
      <c r="R589" s="35"/>
      <c r="S589" s="35"/>
      <c r="T589" s="35"/>
      <c r="U589" s="35"/>
    </row>
    <row r="590" spans="1:21" ht="20.25" x14ac:dyDescent="0.2">
      <c r="A590" s="6"/>
      <c r="B590" s="6"/>
      <c r="C590" s="45" t="s">
        <v>38</v>
      </c>
      <c r="D590" s="6"/>
      <c r="E590" s="6"/>
      <c r="F590" s="6"/>
      <c r="G590" s="6"/>
      <c r="H590" s="6">
        <f t="shared" si="37"/>
        <v>0</v>
      </c>
      <c r="I590" s="6"/>
      <c r="J590" s="46">
        <f t="shared" si="38"/>
        <v>0</v>
      </c>
      <c r="K590" s="46">
        <f t="shared" si="39"/>
        <v>0</v>
      </c>
      <c r="L590" s="46">
        <f t="shared" si="40"/>
        <v>0</v>
      </c>
      <c r="N590" s="35"/>
      <c r="O590" s="3"/>
      <c r="P590" s="3"/>
      <c r="Q590" s="35"/>
      <c r="R590" s="35"/>
      <c r="S590" s="35"/>
      <c r="T590" s="35"/>
      <c r="U590" s="35"/>
    </row>
    <row r="591" spans="1:21" ht="20.25" x14ac:dyDescent="0.2">
      <c r="A591" s="6"/>
      <c r="B591" s="6"/>
      <c r="C591" s="45" t="s">
        <v>38</v>
      </c>
      <c r="D591" s="6"/>
      <c r="E591" s="6"/>
      <c r="F591" s="6"/>
      <c r="G591" s="6"/>
      <c r="H591" s="6">
        <f t="shared" si="37"/>
        <v>0</v>
      </c>
      <c r="I591" s="6"/>
      <c r="J591" s="46">
        <f t="shared" si="38"/>
        <v>0</v>
      </c>
      <c r="K591" s="46">
        <f t="shared" si="39"/>
        <v>0</v>
      </c>
      <c r="L591" s="46">
        <f t="shared" si="40"/>
        <v>0</v>
      </c>
      <c r="N591" s="35"/>
      <c r="O591" s="3"/>
      <c r="P591" s="3"/>
      <c r="Q591" s="35"/>
      <c r="R591" s="35"/>
      <c r="S591" s="35"/>
      <c r="T591" s="35"/>
      <c r="U591" s="35"/>
    </row>
    <row r="592" spans="1:21" ht="20.25" x14ac:dyDescent="0.2">
      <c r="A592" s="6"/>
      <c r="B592" s="6"/>
      <c r="C592" s="45" t="s">
        <v>38</v>
      </c>
      <c r="D592" s="6"/>
      <c r="E592" s="6"/>
      <c r="F592" s="6"/>
      <c r="G592" s="6"/>
      <c r="H592" s="6">
        <f t="shared" si="37"/>
        <v>0</v>
      </c>
      <c r="I592" s="6"/>
      <c r="J592" s="46">
        <f t="shared" si="38"/>
        <v>0</v>
      </c>
      <c r="K592" s="46">
        <f t="shared" si="39"/>
        <v>0</v>
      </c>
      <c r="L592" s="46">
        <f t="shared" si="40"/>
        <v>0</v>
      </c>
      <c r="N592" s="35"/>
      <c r="O592" s="3"/>
      <c r="P592" s="3"/>
      <c r="Q592" s="35"/>
      <c r="R592" s="35"/>
      <c r="S592" s="35"/>
      <c r="T592" s="35"/>
      <c r="U592" s="35"/>
    </row>
    <row r="593" spans="1:21" ht="20.25" x14ac:dyDescent="0.2">
      <c r="A593" s="6"/>
      <c r="B593" s="6"/>
      <c r="C593" s="45" t="s">
        <v>38</v>
      </c>
      <c r="D593" s="6"/>
      <c r="E593" s="6"/>
      <c r="F593" s="6"/>
      <c r="G593" s="6"/>
      <c r="H593" s="6">
        <f t="shared" si="37"/>
        <v>0</v>
      </c>
      <c r="I593" s="6"/>
      <c r="J593" s="46">
        <f t="shared" si="38"/>
        <v>0</v>
      </c>
      <c r="K593" s="46">
        <f t="shared" si="39"/>
        <v>0</v>
      </c>
      <c r="L593" s="46">
        <f t="shared" si="40"/>
        <v>0</v>
      </c>
      <c r="N593" s="35"/>
      <c r="O593" s="3"/>
      <c r="P593" s="3"/>
      <c r="Q593" s="35"/>
      <c r="R593" s="35"/>
      <c r="S593" s="35"/>
      <c r="T593" s="35"/>
      <c r="U593" s="35"/>
    </row>
    <row r="594" spans="1:21" ht="20.25" x14ac:dyDescent="0.2">
      <c r="A594" s="6"/>
      <c r="B594" s="6"/>
      <c r="C594" s="45" t="s">
        <v>38</v>
      </c>
      <c r="D594" s="6"/>
      <c r="E594" s="6"/>
      <c r="F594" s="6"/>
      <c r="G594" s="6"/>
      <c r="H594" s="6">
        <f t="shared" si="37"/>
        <v>0</v>
      </c>
      <c r="I594" s="6"/>
      <c r="J594" s="46">
        <f t="shared" si="38"/>
        <v>0</v>
      </c>
      <c r="K594" s="46">
        <f t="shared" si="39"/>
        <v>0</v>
      </c>
      <c r="L594" s="46">
        <f t="shared" si="40"/>
        <v>0</v>
      </c>
      <c r="N594" s="35"/>
      <c r="O594" s="3"/>
      <c r="P594" s="3"/>
      <c r="Q594" s="35"/>
      <c r="R594" s="35"/>
      <c r="S594" s="35"/>
      <c r="T594" s="35"/>
      <c r="U594" s="35"/>
    </row>
    <row r="595" spans="1:21" ht="20.25" x14ac:dyDescent="0.2">
      <c r="A595" s="6"/>
      <c r="B595" s="6"/>
      <c r="C595" s="45" t="s">
        <v>38</v>
      </c>
      <c r="D595" s="6"/>
      <c r="E595" s="6"/>
      <c r="F595" s="6"/>
      <c r="G595" s="6"/>
      <c r="H595" s="6">
        <f t="shared" si="37"/>
        <v>0</v>
      </c>
      <c r="I595" s="6"/>
      <c r="J595" s="46">
        <f t="shared" si="38"/>
        <v>0</v>
      </c>
      <c r="K595" s="46">
        <f t="shared" si="39"/>
        <v>0</v>
      </c>
      <c r="L595" s="46">
        <f t="shared" si="40"/>
        <v>0</v>
      </c>
      <c r="N595" s="35"/>
      <c r="O595" s="3"/>
      <c r="P595" s="3"/>
      <c r="Q595" s="35"/>
      <c r="R595" s="35"/>
      <c r="S595" s="35"/>
      <c r="T595" s="35"/>
      <c r="U595" s="35"/>
    </row>
    <row r="596" spans="1:21" ht="20.25" x14ac:dyDescent="0.2">
      <c r="A596" s="6"/>
      <c r="B596" s="6"/>
      <c r="C596" s="45" t="s">
        <v>38</v>
      </c>
      <c r="D596" s="6"/>
      <c r="E596" s="6"/>
      <c r="F596" s="6"/>
      <c r="G596" s="6"/>
      <c r="H596" s="6">
        <f t="shared" si="37"/>
        <v>0</v>
      </c>
      <c r="I596" s="6"/>
      <c r="J596" s="46">
        <f t="shared" si="38"/>
        <v>0</v>
      </c>
      <c r="K596" s="46">
        <f t="shared" si="39"/>
        <v>0</v>
      </c>
      <c r="L596" s="46">
        <f t="shared" si="40"/>
        <v>0</v>
      </c>
      <c r="N596" s="35"/>
      <c r="O596" s="3"/>
      <c r="P596" s="3"/>
      <c r="Q596" s="35"/>
      <c r="R596" s="35"/>
      <c r="S596" s="35"/>
      <c r="T596" s="35"/>
      <c r="U596" s="35"/>
    </row>
    <row r="597" spans="1:21" ht="20.25" x14ac:dyDescent="0.2">
      <c r="A597" s="6"/>
      <c r="B597" s="6"/>
      <c r="C597" s="45" t="s">
        <v>38</v>
      </c>
      <c r="D597" s="6"/>
      <c r="E597" s="6"/>
      <c r="F597" s="6"/>
      <c r="G597" s="6"/>
      <c r="H597" s="6">
        <f t="shared" si="37"/>
        <v>0</v>
      </c>
      <c r="I597" s="6"/>
      <c r="J597" s="46">
        <f t="shared" si="38"/>
        <v>0</v>
      </c>
      <c r="K597" s="46">
        <f t="shared" si="39"/>
        <v>0</v>
      </c>
      <c r="L597" s="46">
        <f t="shared" si="40"/>
        <v>0</v>
      </c>
      <c r="N597" s="35"/>
      <c r="O597" s="3"/>
      <c r="P597" s="3"/>
      <c r="Q597" s="35"/>
      <c r="R597" s="35"/>
      <c r="S597" s="35"/>
      <c r="T597" s="35"/>
      <c r="U597" s="35"/>
    </row>
    <row r="598" spans="1:21" ht="20.25" x14ac:dyDescent="0.2">
      <c r="A598" s="6"/>
      <c r="B598" s="6"/>
      <c r="C598" s="45" t="s">
        <v>38</v>
      </c>
      <c r="D598" s="6"/>
      <c r="E598" s="6"/>
      <c r="F598" s="6"/>
      <c r="G598" s="6"/>
      <c r="H598" s="6">
        <f t="shared" si="37"/>
        <v>0</v>
      </c>
      <c r="I598" s="6"/>
      <c r="J598" s="46">
        <f t="shared" si="38"/>
        <v>0</v>
      </c>
      <c r="K598" s="46">
        <f t="shared" si="39"/>
        <v>0</v>
      </c>
      <c r="L598" s="46">
        <f t="shared" si="40"/>
        <v>0</v>
      </c>
      <c r="N598" s="35"/>
      <c r="O598" s="3"/>
      <c r="P598" s="3"/>
      <c r="Q598" s="35"/>
      <c r="R598" s="35"/>
      <c r="S598" s="35"/>
      <c r="T598" s="35"/>
      <c r="U598" s="35"/>
    </row>
    <row r="599" spans="1:21" ht="20.25" x14ac:dyDescent="0.2">
      <c r="A599" s="6"/>
      <c r="B599" s="6"/>
      <c r="C599" s="45" t="s">
        <v>38</v>
      </c>
      <c r="D599" s="6"/>
      <c r="E599" s="6"/>
      <c r="F599" s="6"/>
      <c r="G599" s="6"/>
      <c r="H599" s="6">
        <f t="shared" si="37"/>
        <v>0</v>
      </c>
      <c r="I599" s="6"/>
      <c r="J599" s="46">
        <f t="shared" si="38"/>
        <v>0</v>
      </c>
      <c r="K599" s="46">
        <f t="shared" si="39"/>
        <v>0</v>
      </c>
      <c r="L599" s="46">
        <f t="shared" si="40"/>
        <v>0</v>
      </c>
      <c r="N599" s="35"/>
      <c r="O599" s="3"/>
      <c r="P599" s="3"/>
      <c r="Q599" s="35"/>
      <c r="R599" s="35"/>
      <c r="S599" s="35"/>
      <c r="T599" s="35"/>
      <c r="U599" s="35"/>
    </row>
    <row r="600" spans="1:21" ht="20.25" x14ac:dyDescent="0.2">
      <c r="A600" s="6"/>
      <c r="B600" s="6"/>
      <c r="C600" s="45" t="s">
        <v>38</v>
      </c>
      <c r="D600" s="6"/>
      <c r="E600" s="6"/>
      <c r="F600" s="6"/>
      <c r="G600" s="6"/>
      <c r="H600" s="6">
        <f t="shared" si="37"/>
        <v>0</v>
      </c>
      <c r="I600" s="6"/>
      <c r="J600" s="46">
        <f t="shared" si="38"/>
        <v>0</v>
      </c>
      <c r="K600" s="46">
        <f t="shared" si="39"/>
        <v>0</v>
      </c>
      <c r="L600" s="46">
        <f t="shared" si="40"/>
        <v>0</v>
      </c>
      <c r="N600" s="35"/>
      <c r="O600" s="3"/>
      <c r="P600" s="3"/>
      <c r="Q600" s="35"/>
      <c r="R600" s="35"/>
      <c r="S600" s="35"/>
      <c r="T600" s="35"/>
      <c r="U600" s="35"/>
    </row>
    <row r="601" spans="1:21" ht="20.25" x14ac:dyDescent="0.2">
      <c r="A601" s="6"/>
      <c r="B601" s="6"/>
      <c r="C601" s="45" t="s">
        <v>38</v>
      </c>
      <c r="D601" s="6"/>
      <c r="E601" s="6"/>
      <c r="F601" s="6"/>
      <c r="G601" s="6"/>
      <c r="H601" s="6">
        <f t="shared" si="37"/>
        <v>0</v>
      </c>
      <c r="I601" s="6"/>
      <c r="J601" s="46">
        <f t="shared" si="38"/>
        <v>0</v>
      </c>
      <c r="K601" s="46">
        <f t="shared" si="39"/>
        <v>0</v>
      </c>
      <c r="L601" s="46">
        <f t="shared" si="40"/>
        <v>0</v>
      </c>
      <c r="N601" s="35"/>
      <c r="O601" s="3"/>
      <c r="P601" s="3"/>
      <c r="Q601" s="35"/>
      <c r="R601" s="35"/>
      <c r="S601" s="35"/>
      <c r="T601" s="35"/>
      <c r="U601" s="35"/>
    </row>
    <row r="602" spans="1:21" ht="20.25" x14ac:dyDescent="0.2">
      <c r="A602" s="6"/>
      <c r="B602" s="6"/>
      <c r="C602" s="45" t="s">
        <v>38</v>
      </c>
      <c r="D602" s="6"/>
      <c r="E602" s="6"/>
      <c r="F602" s="6"/>
      <c r="G602" s="6"/>
      <c r="H602" s="6">
        <f t="shared" si="37"/>
        <v>0</v>
      </c>
      <c r="I602" s="6"/>
      <c r="J602" s="46">
        <f t="shared" si="38"/>
        <v>0</v>
      </c>
      <c r="K602" s="46">
        <f t="shared" si="39"/>
        <v>0</v>
      </c>
      <c r="L602" s="46">
        <f t="shared" si="40"/>
        <v>0</v>
      </c>
      <c r="N602" s="35"/>
      <c r="O602" s="3"/>
      <c r="P602" s="3"/>
      <c r="Q602" s="35"/>
      <c r="R602" s="35"/>
      <c r="S602" s="35"/>
      <c r="T602" s="35"/>
      <c r="U602" s="35"/>
    </row>
    <row r="603" spans="1:21" ht="20.25" x14ac:dyDescent="0.2">
      <c r="A603" s="6"/>
      <c r="B603" s="6"/>
      <c r="C603" s="45" t="s">
        <v>38</v>
      </c>
      <c r="D603" s="6"/>
      <c r="E603" s="6"/>
      <c r="F603" s="6"/>
      <c r="G603" s="6"/>
      <c r="H603" s="6">
        <f t="shared" si="37"/>
        <v>0</v>
      </c>
      <c r="I603" s="6"/>
      <c r="J603" s="46">
        <f t="shared" si="38"/>
        <v>0</v>
      </c>
      <c r="K603" s="46">
        <f t="shared" si="39"/>
        <v>0</v>
      </c>
      <c r="L603" s="46">
        <f t="shared" si="40"/>
        <v>0</v>
      </c>
      <c r="N603" s="35"/>
      <c r="O603" s="3"/>
      <c r="P603" s="3"/>
      <c r="Q603" s="35"/>
      <c r="R603" s="35"/>
      <c r="S603" s="35"/>
      <c r="T603" s="35"/>
      <c r="U603" s="35"/>
    </row>
    <row r="604" spans="1:21" ht="20.25" x14ac:dyDescent="0.2">
      <c r="A604" s="6"/>
      <c r="B604" s="6"/>
      <c r="C604" s="45" t="s">
        <v>38</v>
      </c>
      <c r="D604" s="6"/>
      <c r="E604" s="6"/>
      <c r="F604" s="6"/>
      <c r="G604" s="6"/>
      <c r="H604" s="6">
        <f t="shared" si="37"/>
        <v>0</v>
      </c>
      <c r="I604" s="6"/>
      <c r="J604" s="46">
        <f t="shared" si="38"/>
        <v>0</v>
      </c>
      <c r="K604" s="46">
        <f t="shared" si="39"/>
        <v>0</v>
      </c>
      <c r="L604" s="46">
        <f t="shared" si="40"/>
        <v>0</v>
      </c>
      <c r="N604" s="35"/>
      <c r="O604" s="3"/>
      <c r="P604" s="3"/>
      <c r="Q604" s="35"/>
      <c r="R604" s="35"/>
      <c r="S604" s="35"/>
      <c r="T604" s="35"/>
      <c r="U604" s="35"/>
    </row>
    <row r="605" spans="1:21" ht="20.25" x14ac:dyDescent="0.2">
      <c r="A605" s="6"/>
      <c r="B605" s="6"/>
      <c r="C605" s="45" t="s">
        <v>38</v>
      </c>
      <c r="D605" s="6"/>
      <c r="E605" s="6"/>
      <c r="F605" s="6"/>
      <c r="G605" s="6"/>
      <c r="H605" s="6">
        <f t="shared" si="37"/>
        <v>0</v>
      </c>
      <c r="I605" s="6"/>
      <c r="J605" s="46">
        <f t="shared" si="38"/>
        <v>0</v>
      </c>
      <c r="K605" s="46">
        <f t="shared" si="39"/>
        <v>0</v>
      </c>
      <c r="L605" s="46">
        <f t="shared" si="40"/>
        <v>0</v>
      </c>
      <c r="N605" s="35"/>
      <c r="O605" s="3"/>
      <c r="P605" s="3"/>
      <c r="Q605" s="35"/>
      <c r="R605" s="35"/>
      <c r="S605" s="35"/>
      <c r="T605" s="35"/>
      <c r="U605" s="35"/>
    </row>
    <row r="606" spans="1:21" ht="20.25" x14ac:dyDescent="0.2">
      <c r="A606" s="6"/>
      <c r="B606" s="6"/>
      <c r="C606" s="45" t="s">
        <v>38</v>
      </c>
      <c r="D606" s="6"/>
      <c r="E606" s="6"/>
      <c r="F606" s="6"/>
      <c r="G606" s="6"/>
      <c r="H606" s="6">
        <f t="shared" si="37"/>
        <v>0</v>
      </c>
      <c r="I606" s="6"/>
      <c r="J606" s="46">
        <f t="shared" si="38"/>
        <v>0</v>
      </c>
      <c r="K606" s="46">
        <f t="shared" si="39"/>
        <v>0</v>
      </c>
      <c r="L606" s="46">
        <f t="shared" si="40"/>
        <v>0</v>
      </c>
      <c r="N606" s="35"/>
      <c r="O606" s="3"/>
      <c r="P606" s="3"/>
      <c r="Q606" s="35"/>
      <c r="R606" s="35"/>
      <c r="S606" s="35"/>
      <c r="T606" s="35"/>
      <c r="U606" s="35"/>
    </row>
    <row r="607" spans="1:21" ht="20.25" x14ac:dyDescent="0.2">
      <c r="A607" s="6"/>
      <c r="B607" s="6"/>
      <c r="C607" s="45" t="s">
        <v>38</v>
      </c>
      <c r="D607" s="6"/>
      <c r="E607" s="6"/>
      <c r="F607" s="6"/>
      <c r="G607" s="6"/>
      <c r="H607" s="6">
        <f t="shared" si="37"/>
        <v>0</v>
      </c>
      <c r="I607" s="6"/>
      <c r="J607" s="46">
        <f t="shared" si="38"/>
        <v>0</v>
      </c>
      <c r="K607" s="46">
        <f t="shared" si="39"/>
        <v>0</v>
      </c>
      <c r="L607" s="46">
        <f t="shared" si="40"/>
        <v>0</v>
      </c>
      <c r="N607" s="35"/>
      <c r="O607" s="3"/>
      <c r="P607" s="3"/>
      <c r="Q607" s="35"/>
      <c r="R607" s="35"/>
      <c r="S607" s="35"/>
      <c r="T607" s="35"/>
      <c r="U607" s="35"/>
    </row>
    <row r="608" spans="1:21" ht="20.25" x14ac:dyDescent="0.2">
      <c r="A608" s="6"/>
      <c r="B608" s="6"/>
      <c r="C608" s="45" t="s">
        <v>38</v>
      </c>
      <c r="D608" s="6"/>
      <c r="E608" s="6"/>
      <c r="F608" s="6"/>
      <c r="G608" s="6"/>
      <c r="H608" s="6">
        <f t="shared" si="37"/>
        <v>0</v>
      </c>
      <c r="I608" s="6"/>
      <c r="J608" s="46">
        <f t="shared" si="38"/>
        <v>0</v>
      </c>
      <c r="K608" s="46">
        <f t="shared" si="39"/>
        <v>0</v>
      </c>
      <c r="L608" s="46">
        <f t="shared" si="40"/>
        <v>0</v>
      </c>
      <c r="N608" s="35"/>
      <c r="O608" s="3"/>
      <c r="P608" s="3"/>
      <c r="Q608" s="35"/>
      <c r="R608" s="35"/>
      <c r="S608" s="35"/>
      <c r="T608" s="35"/>
      <c r="U608" s="35"/>
    </row>
    <row r="609" spans="1:21" ht="20.25" x14ac:dyDescent="0.2">
      <c r="A609" s="6"/>
      <c r="B609" s="6"/>
      <c r="C609" s="45" t="s">
        <v>38</v>
      </c>
      <c r="D609" s="6"/>
      <c r="E609" s="6"/>
      <c r="F609" s="6"/>
      <c r="G609" s="6"/>
      <c r="H609" s="6">
        <f t="shared" si="37"/>
        <v>0</v>
      </c>
      <c r="I609" s="6"/>
      <c r="J609" s="46">
        <f t="shared" si="38"/>
        <v>0</v>
      </c>
      <c r="K609" s="46">
        <f t="shared" si="39"/>
        <v>0</v>
      </c>
      <c r="L609" s="46">
        <f t="shared" si="40"/>
        <v>0</v>
      </c>
      <c r="N609" s="35"/>
      <c r="O609" s="3"/>
      <c r="P609" s="3"/>
      <c r="Q609" s="35"/>
      <c r="R609" s="35"/>
      <c r="S609" s="35"/>
      <c r="T609" s="35"/>
      <c r="U609" s="35"/>
    </row>
    <row r="610" spans="1:21" ht="20.25" x14ac:dyDescent="0.2">
      <c r="A610" s="6"/>
      <c r="B610" s="6"/>
      <c r="C610" s="45" t="s">
        <v>38</v>
      </c>
      <c r="D610" s="6"/>
      <c r="E610" s="6"/>
      <c r="F610" s="6"/>
      <c r="G610" s="6"/>
      <c r="H610" s="6">
        <f t="shared" si="37"/>
        <v>0</v>
      </c>
      <c r="I610" s="6"/>
      <c r="J610" s="46">
        <f t="shared" si="38"/>
        <v>0</v>
      </c>
      <c r="K610" s="46">
        <f t="shared" si="39"/>
        <v>0</v>
      </c>
      <c r="L610" s="46">
        <f t="shared" si="40"/>
        <v>0</v>
      </c>
      <c r="N610" s="35"/>
      <c r="O610" s="3"/>
      <c r="P610" s="3"/>
      <c r="Q610" s="35"/>
      <c r="R610" s="35"/>
      <c r="S610" s="35"/>
      <c r="T610" s="35"/>
      <c r="U610" s="35"/>
    </row>
    <row r="611" spans="1:21" ht="20.25" x14ac:dyDescent="0.2">
      <c r="A611" s="6"/>
      <c r="B611" s="6"/>
      <c r="C611" s="45" t="s">
        <v>38</v>
      </c>
      <c r="D611" s="6"/>
      <c r="E611" s="6"/>
      <c r="F611" s="6"/>
      <c r="G611" s="6"/>
      <c r="H611" s="6">
        <f t="shared" si="37"/>
        <v>0</v>
      </c>
      <c r="I611" s="6"/>
      <c r="J611" s="46">
        <f t="shared" si="38"/>
        <v>0</v>
      </c>
      <c r="K611" s="46">
        <f t="shared" si="39"/>
        <v>0</v>
      </c>
      <c r="L611" s="46">
        <f t="shared" si="40"/>
        <v>0</v>
      </c>
      <c r="N611" s="35"/>
      <c r="O611" s="3"/>
      <c r="P611" s="3"/>
      <c r="Q611" s="35"/>
      <c r="R611" s="35"/>
      <c r="S611" s="35"/>
      <c r="T611" s="35"/>
      <c r="U611" s="35"/>
    </row>
    <row r="612" spans="1:21" ht="20.25" x14ac:dyDescent="0.2">
      <c r="A612" s="6"/>
      <c r="B612" s="6"/>
      <c r="C612" s="45" t="s">
        <v>38</v>
      </c>
      <c r="D612" s="6"/>
      <c r="E612" s="6"/>
      <c r="F612" s="6"/>
      <c r="G612" s="6"/>
      <c r="H612" s="6">
        <f t="shared" si="37"/>
        <v>0</v>
      </c>
      <c r="I612" s="6"/>
      <c r="J612" s="46">
        <f t="shared" si="38"/>
        <v>0</v>
      </c>
      <c r="K612" s="46">
        <f t="shared" si="39"/>
        <v>0</v>
      </c>
      <c r="L612" s="46">
        <f t="shared" si="40"/>
        <v>0</v>
      </c>
      <c r="N612" s="35"/>
      <c r="O612" s="3"/>
      <c r="P612" s="3"/>
      <c r="Q612" s="35"/>
      <c r="R612" s="35"/>
      <c r="S612" s="35"/>
      <c r="T612" s="35"/>
      <c r="U612" s="35"/>
    </row>
    <row r="613" spans="1:21" ht="20.25" x14ac:dyDescent="0.2">
      <c r="A613" s="6"/>
      <c r="B613" s="6"/>
      <c r="C613" s="45" t="s">
        <v>38</v>
      </c>
      <c r="D613" s="6"/>
      <c r="E613" s="6"/>
      <c r="F613" s="6"/>
      <c r="G613" s="6"/>
      <c r="H613" s="6">
        <f t="shared" si="37"/>
        <v>0</v>
      </c>
      <c r="I613" s="6"/>
      <c r="J613" s="46">
        <f t="shared" si="38"/>
        <v>0</v>
      </c>
      <c r="K613" s="46">
        <f t="shared" si="39"/>
        <v>0</v>
      </c>
      <c r="L613" s="46">
        <f t="shared" si="40"/>
        <v>0</v>
      </c>
      <c r="N613" s="35"/>
      <c r="O613" s="3"/>
      <c r="P613" s="3"/>
      <c r="Q613" s="35"/>
      <c r="R613" s="35"/>
      <c r="S613" s="35"/>
      <c r="T613" s="35"/>
      <c r="U613" s="35"/>
    </row>
    <row r="614" spans="1:21" ht="20.25" x14ac:dyDescent="0.2">
      <c r="A614" s="6"/>
      <c r="B614" s="6"/>
      <c r="C614" s="45" t="s">
        <v>38</v>
      </c>
      <c r="D614" s="6"/>
      <c r="E614" s="6"/>
      <c r="F614" s="6"/>
      <c r="G614" s="6"/>
      <c r="H614" s="6">
        <f t="shared" si="37"/>
        <v>0</v>
      </c>
      <c r="I614" s="6"/>
      <c r="J614" s="46">
        <f t="shared" si="38"/>
        <v>0</v>
      </c>
      <c r="K614" s="46">
        <f t="shared" si="39"/>
        <v>0</v>
      </c>
      <c r="L614" s="46">
        <f t="shared" si="40"/>
        <v>0</v>
      </c>
      <c r="N614" s="35"/>
      <c r="O614" s="3"/>
      <c r="P614" s="3"/>
      <c r="Q614" s="35"/>
      <c r="R614" s="35"/>
      <c r="S614" s="35"/>
      <c r="T614" s="35"/>
      <c r="U614" s="35"/>
    </row>
    <row r="615" spans="1:21" ht="20.25" x14ac:dyDescent="0.2">
      <c r="A615" s="6"/>
      <c r="B615" s="6"/>
      <c r="C615" s="45" t="s">
        <v>38</v>
      </c>
      <c r="D615" s="6"/>
      <c r="E615" s="6"/>
      <c r="F615" s="6"/>
      <c r="G615" s="6"/>
      <c r="H615" s="6">
        <f t="shared" si="37"/>
        <v>0</v>
      </c>
      <c r="I615" s="6"/>
      <c r="J615" s="46">
        <f t="shared" si="38"/>
        <v>0</v>
      </c>
      <c r="K615" s="46">
        <f t="shared" si="39"/>
        <v>0</v>
      </c>
      <c r="L615" s="46">
        <f t="shared" si="40"/>
        <v>0</v>
      </c>
      <c r="N615" s="35"/>
      <c r="O615" s="3"/>
      <c r="P615" s="3"/>
      <c r="Q615" s="35"/>
      <c r="R615" s="35"/>
      <c r="S615" s="35"/>
      <c r="T615" s="35"/>
      <c r="U615" s="35"/>
    </row>
    <row r="616" spans="1:21" ht="20.25" x14ac:dyDescent="0.2">
      <c r="A616" s="6"/>
      <c r="B616" s="6"/>
      <c r="C616" s="45" t="s">
        <v>38</v>
      </c>
      <c r="D616" s="6"/>
      <c r="E616" s="6"/>
      <c r="F616" s="6"/>
      <c r="G616" s="6"/>
      <c r="H616" s="6">
        <f t="shared" si="37"/>
        <v>0</v>
      </c>
      <c r="I616" s="6"/>
      <c r="J616" s="46">
        <f t="shared" si="38"/>
        <v>0</v>
      </c>
      <c r="K616" s="46">
        <f t="shared" si="39"/>
        <v>0</v>
      </c>
      <c r="L616" s="46">
        <f t="shared" si="40"/>
        <v>0</v>
      </c>
      <c r="N616" s="35"/>
      <c r="O616" s="3"/>
      <c r="P616" s="3"/>
      <c r="Q616" s="35"/>
      <c r="R616" s="35"/>
      <c r="S616" s="35"/>
      <c r="T616" s="35"/>
      <c r="U616" s="35"/>
    </row>
    <row r="617" spans="1:21" ht="20.25" x14ac:dyDescent="0.2">
      <c r="A617" s="6"/>
      <c r="B617" s="6"/>
      <c r="C617" s="45" t="s">
        <v>38</v>
      </c>
      <c r="D617" s="6"/>
      <c r="E617" s="6"/>
      <c r="F617" s="6"/>
      <c r="G617" s="6"/>
      <c r="H617" s="6">
        <f t="shared" si="37"/>
        <v>0</v>
      </c>
      <c r="I617" s="6"/>
      <c r="J617" s="46">
        <f t="shared" si="38"/>
        <v>0</v>
      </c>
      <c r="K617" s="46">
        <f t="shared" si="39"/>
        <v>0</v>
      </c>
      <c r="L617" s="46">
        <f t="shared" si="40"/>
        <v>0</v>
      </c>
      <c r="N617" s="35"/>
      <c r="O617" s="3"/>
      <c r="P617" s="3"/>
      <c r="Q617" s="35"/>
      <c r="R617" s="35"/>
      <c r="S617" s="35"/>
      <c r="T617" s="35"/>
      <c r="U617" s="35"/>
    </row>
    <row r="618" spans="1:21" ht="20.25" x14ac:dyDescent="0.2">
      <c r="A618" s="6"/>
      <c r="B618" s="6"/>
      <c r="C618" s="45" t="s">
        <v>38</v>
      </c>
      <c r="D618" s="6"/>
      <c r="E618" s="6"/>
      <c r="F618" s="6"/>
      <c r="G618" s="6"/>
      <c r="H618" s="6">
        <f t="shared" si="37"/>
        <v>0</v>
      </c>
      <c r="I618" s="6"/>
      <c r="J618" s="46">
        <f t="shared" si="38"/>
        <v>0</v>
      </c>
      <c r="K618" s="46">
        <f t="shared" si="39"/>
        <v>0</v>
      </c>
      <c r="L618" s="46">
        <f t="shared" si="40"/>
        <v>0</v>
      </c>
      <c r="N618" s="35"/>
      <c r="O618" s="3"/>
      <c r="P618" s="3"/>
      <c r="Q618" s="35"/>
      <c r="R618" s="35"/>
      <c r="S618" s="35"/>
      <c r="T618" s="35"/>
      <c r="U618" s="35"/>
    </row>
    <row r="619" spans="1:21" ht="20.25" x14ac:dyDescent="0.2">
      <c r="A619" s="6"/>
      <c r="B619" s="6"/>
      <c r="C619" s="45" t="s">
        <v>38</v>
      </c>
      <c r="D619" s="6"/>
      <c r="E619" s="6"/>
      <c r="F619" s="6"/>
      <c r="G619" s="6"/>
      <c r="H619" s="6">
        <f t="shared" si="37"/>
        <v>0</v>
      </c>
      <c r="I619" s="6"/>
      <c r="J619" s="46">
        <f t="shared" si="38"/>
        <v>0</v>
      </c>
      <c r="K619" s="46">
        <f t="shared" si="39"/>
        <v>0</v>
      </c>
      <c r="L619" s="46">
        <f t="shared" si="40"/>
        <v>0</v>
      </c>
      <c r="N619" s="35"/>
      <c r="O619" s="3"/>
      <c r="P619" s="3"/>
      <c r="Q619" s="35"/>
      <c r="R619" s="35"/>
      <c r="S619" s="35"/>
      <c r="T619" s="35"/>
      <c r="U619" s="35"/>
    </row>
    <row r="620" spans="1:21" ht="20.25" x14ac:dyDescent="0.2">
      <c r="A620" s="6"/>
      <c r="B620" s="6"/>
      <c r="C620" s="45" t="s">
        <v>38</v>
      </c>
      <c r="D620" s="6"/>
      <c r="E620" s="6"/>
      <c r="F620" s="6"/>
      <c r="G620" s="6"/>
      <c r="H620" s="6">
        <f t="shared" si="37"/>
        <v>0</v>
      </c>
      <c r="I620" s="6"/>
      <c r="J620" s="46">
        <f t="shared" si="38"/>
        <v>0</v>
      </c>
      <c r="K620" s="46">
        <f t="shared" si="39"/>
        <v>0</v>
      </c>
      <c r="L620" s="46">
        <f t="shared" si="40"/>
        <v>0</v>
      </c>
      <c r="N620" s="35"/>
      <c r="O620" s="3"/>
      <c r="P620" s="3"/>
      <c r="Q620" s="35"/>
      <c r="R620" s="35"/>
      <c r="S620" s="35"/>
      <c r="T620" s="35"/>
      <c r="U620" s="35"/>
    </row>
    <row r="621" spans="1:21" ht="20.25" x14ac:dyDescent="0.2">
      <c r="A621" s="6"/>
      <c r="B621" s="6"/>
      <c r="C621" s="45" t="s">
        <v>38</v>
      </c>
      <c r="D621" s="6"/>
      <c r="E621" s="6"/>
      <c r="F621" s="6"/>
      <c r="G621" s="6"/>
      <c r="H621" s="6">
        <f t="shared" si="37"/>
        <v>0</v>
      </c>
      <c r="I621" s="6"/>
      <c r="J621" s="46">
        <f t="shared" si="38"/>
        <v>0</v>
      </c>
      <c r="K621" s="46">
        <f t="shared" si="39"/>
        <v>0</v>
      </c>
      <c r="L621" s="46">
        <f t="shared" si="40"/>
        <v>0</v>
      </c>
      <c r="N621" s="35"/>
      <c r="O621" s="3"/>
      <c r="P621" s="3"/>
      <c r="Q621" s="35"/>
      <c r="R621" s="35"/>
      <c r="S621" s="35"/>
      <c r="T621" s="35"/>
      <c r="U621" s="35"/>
    </row>
    <row r="622" spans="1:21" ht="20.25" x14ac:dyDescent="0.2">
      <c r="A622" s="6"/>
      <c r="B622" s="6"/>
      <c r="C622" s="45" t="s">
        <v>38</v>
      </c>
      <c r="D622" s="6"/>
      <c r="E622" s="6"/>
      <c r="F622" s="6"/>
      <c r="G622" s="6"/>
      <c r="H622" s="6">
        <f t="shared" si="37"/>
        <v>0</v>
      </c>
      <c r="I622" s="6"/>
      <c r="J622" s="46">
        <f t="shared" si="38"/>
        <v>0</v>
      </c>
      <c r="K622" s="46">
        <f t="shared" si="39"/>
        <v>0</v>
      </c>
      <c r="L622" s="46">
        <f t="shared" si="40"/>
        <v>0</v>
      </c>
      <c r="N622" s="35"/>
      <c r="O622" s="3"/>
      <c r="P622" s="3"/>
      <c r="Q622" s="35"/>
      <c r="R622" s="35"/>
      <c r="S622" s="35"/>
      <c r="T622" s="35"/>
      <c r="U622" s="35"/>
    </row>
    <row r="623" spans="1:21" ht="20.25" x14ac:dyDescent="0.2">
      <c r="A623" s="6"/>
      <c r="B623" s="6"/>
      <c r="C623" s="45" t="s">
        <v>38</v>
      </c>
      <c r="D623" s="6"/>
      <c r="E623" s="6"/>
      <c r="F623" s="6"/>
      <c r="G623" s="6"/>
      <c r="H623" s="6">
        <f t="shared" si="37"/>
        <v>0</v>
      </c>
      <c r="I623" s="6"/>
      <c r="J623" s="46">
        <f t="shared" si="38"/>
        <v>0</v>
      </c>
      <c r="K623" s="46">
        <f t="shared" si="39"/>
        <v>0</v>
      </c>
      <c r="L623" s="46">
        <f t="shared" si="40"/>
        <v>0</v>
      </c>
      <c r="N623" s="35"/>
      <c r="O623" s="3"/>
      <c r="P623" s="3"/>
      <c r="Q623" s="35"/>
      <c r="R623" s="35"/>
      <c r="S623" s="35"/>
      <c r="T623" s="35"/>
      <c r="U623" s="35"/>
    </row>
    <row r="624" spans="1:21" ht="20.25" x14ac:dyDescent="0.2">
      <c r="A624" s="6"/>
      <c r="B624" s="6"/>
      <c r="C624" s="45" t="s">
        <v>38</v>
      </c>
      <c r="D624" s="6"/>
      <c r="E624" s="6"/>
      <c r="F624" s="6"/>
      <c r="G624" s="6"/>
      <c r="H624" s="6">
        <f t="shared" si="37"/>
        <v>0</v>
      </c>
      <c r="I624" s="6"/>
      <c r="J624" s="46">
        <f t="shared" si="38"/>
        <v>0</v>
      </c>
      <c r="K624" s="46">
        <f t="shared" si="39"/>
        <v>0</v>
      </c>
      <c r="L624" s="46">
        <f t="shared" si="40"/>
        <v>0</v>
      </c>
      <c r="N624" s="35"/>
      <c r="O624" s="3"/>
      <c r="P624" s="3"/>
      <c r="Q624" s="35"/>
      <c r="R624" s="35"/>
      <c r="S624" s="35"/>
      <c r="T624" s="35"/>
      <c r="U624" s="35"/>
    </row>
    <row r="625" spans="1:21" ht="20.25" x14ac:dyDescent="0.2">
      <c r="A625" s="6"/>
      <c r="B625" s="6"/>
      <c r="C625" s="45" t="s">
        <v>38</v>
      </c>
      <c r="D625" s="6"/>
      <c r="E625" s="6"/>
      <c r="F625" s="6"/>
      <c r="G625" s="6"/>
      <c r="H625" s="6">
        <f t="shared" si="37"/>
        <v>0</v>
      </c>
      <c r="I625" s="6"/>
      <c r="J625" s="46">
        <f t="shared" si="38"/>
        <v>0</v>
      </c>
      <c r="K625" s="46">
        <f t="shared" si="39"/>
        <v>0</v>
      </c>
      <c r="L625" s="46">
        <f t="shared" si="40"/>
        <v>0</v>
      </c>
      <c r="N625" s="35"/>
      <c r="O625" s="3"/>
      <c r="P625" s="3"/>
      <c r="Q625" s="35"/>
      <c r="R625" s="35"/>
      <c r="S625" s="35"/>
      <c r="T625" s="35"/>
      <c r="U625" s="35"/>
    </row>
    <row r="626" spans="1:21" ht="20.25" x14ac:dyDescent="0.2">
      <c r="A626" s="6"/>
      <c r="B626" s="6"/>
      <c r="C626" s="45" t="s">
        <v>38</v>
      </c>
      <c r="D626" s="6"/>
      <c r="E626" s="6"/>
      <c r="F626" s="6"/>
      <c r="G626" s="6"/>
      <c r="H626" s="6">
        <f t="shared" si="37"/>
        <v>0</v>
      </c>
      <c r="I626" s="6"/>
      <c r="J626" s="46">
        <f t="shared" si="38"/>
        <v>0</v>
      </c>
      <c r="K626" s="46">
        <f t="shared" si="39"/>
        <v>0</v>
      </c>
      <c r="L626" s="46">
        <f t="shared" si="40"/>
        <v>0</v>
      </c>
      <c r="N626" s="35"/>
      <c r="O626" s="3"/>
      <c r="P626" s="3"/>
      <c r="Q626" s="35"/>
      <c r="R626" s="35"/>
      <c r="S626" s="35"/>
      <c r="T626" s="35"/>
      <c r="U626" s="35"/>
    </row>
    <row r="627" spans="1:21" ht="20.25" x14ac:dyDescent="0.2">
      <c r="A627" s="6"/>
      <c r="B627" s="6"/>
      <c r="C627" s="45" t="s">
        <v>38</v>
      </c>
      <c r="D627" s="6"/>
      <c r="E627" s="6"/>
      <c r="F627" s="6"/>
      <c r="G627" s="6"/>
      <c r="H627" s="6">
        <f t="shared" si="37"/>
        <v>0</v>
      </c>
      <c r="I627" s="6"/>
      <c r="J627" s="46">
        <f t="shared" si="38"/>
        <v>0</v>
      </c>
      <c r="K627" s="46">
        <f t="shared" si="39"/>
        <v>0</v>
      </c>
      <c r="L627" s="46">
        <f t="shared" si="40"/>
        <v>0</v>
      </c>
      <c r="N627" s="35"/>
      <c r="O627" s="3"/>
      <c r="P627" s="3"/>
      <c r="Q627" s="35"/>
      <c r="R627" s="35"/>
      <c r="S627" s="35"/>
      <c r="T627" s="35"/>
      <c r="U627" s="35"/>
    </row>
    <row r="628" spans="1:21" ht="20.25" x14ac:dyDescent="0.2">
      <c r="A628" s="6"/>
      <c r="B628" s="6"/>
      <c r="C628" s="45" t="s">
        <v>38</v>
      </c>
      <c r="D628" s="6"/>
      <c r="E628" s="6"/>
      <c r="F628" s="6"/>
      <c r="G628" s="6"/>
      <c r="H628" s="6">
        <f t="shared" si="37"/>
        <v>0</v>
      </c>
      <c r="I628" s="6"/>
      <c r="J628" s="46">
        <f t="shared" si="38"/>
        <v>0</v>
      </c>
      <c r="K628" s="46">
        <f t="shared" si="39"/>
        <v>0</v>
      </c>
      <c r="L628" s="46">
        <f t="shared" si="40"/>
        <v>0</v>
      </c>
      <c r="N628" s="35"/>
      <c r="O628" s="3"/>
      <c r="P628" s="3"/>
      <c r="Q628" s="35"/>
      <c r="R628" s="35"/>
      <c r="S628" s="35"/>
      <c r="T628" s="35"/>
      <c r="U628" s="35"/>
    </row>
    <row r="629" spans="1:21" ht="20.25" x14ac:dyDescent="0.2">
      <c r="A629" s="6"/>
      <c r="B629" s="6"/>
      <c r="C629" s="45" t="s">
        <v>38</v>
      </c>
      <c r="D629" s="6"/>
      <c r="E629" s="6"/>
      <c r="F629" s="6"/>
      <c r="G629" s="6"/>
      <c r="H629" s="6">
        <f t="shared" si="37"/>
        <v>0</v>
      </c>
      <c r="I629" s="6"/>
      <c r="J629" s="46">
        <f t="shared" si="38"/>
        <v>0</v>
      </c>
      <c r="K629" s="46">
        <f t="shared" si="39"/>
        <v>0</v>
      </c>
      <c r="L629" s="46">
        <f t="shared" si="40"/>
        <v>0</v>
      </c>
      <c r="N629" s="35"/>
      <c r="O629" s="3"/>
      <c r="P629" s="3"/>
      <c r="Q629" s="35"/>
      <c r="R629" s="35"/>
      <c r="S629" s="35"/>
      <c r="T629" s="35"/>
      <c r="U629" s="35"/>
    </row>
    <row r="630" spans="1:21" ht="20.25" x14ac:dyDescent="0.2">
      <c r="A630" s="6"/>
      <c r="B630" s="6"/>
      <c r="C630" s="45" t="s">
        <v>38</v>
      </c>
      <c r="D630" s="6"/>
      <c r="E630" s="6"/>
      <c r="F630" s="6"/>
      <c r="G630" s="6"/>
      <c r="H630" s="6">
        <f t="shared" si="37"/>
        <v>0</v>
      </c>
      <c r="I630" s="6"/>
      <c r="J630" s="46">
        <f t="shared" si="38"/>
        <v>0</v>
      </c>
      <c r="K630" s="46">
        <f t="shared" si="39"/>
        <v>0</v>
      </c>
      <c r="L630" s="46">
        <f t="shared" si="40"/>
        <v>0</v>
      </c>
      <c r="N630" s="35"/>
      <c r="O630" s="3"/>
      <c r="P630" s="3"/>
      <c r="Q630" s="35"/>
      <c r="R630" s="35"/>
      <c r="S630" s="35"/>
      <c r="T630" s="35"/>
      <c r="U630" s="35"/>
    </row>
    <row r="631" spans="1:21" ht="20.25" x14ac:dyDescent="0.2">
      <c r="A631" s="6"/>
      <c r="B631" s="6"/>
      <c r="C631" s="45" t="s">
        <v>38</v>
      </c>
      <c r="D631" s="6"/>
      <c r="E631" s="6"/>
      <c r="F631" s="6"/>
      <c r="G631" s="6"/>
      <c r="H631" s="6">
        <f t="shared" si="37"/>
        <v>0</v>
      </c>
      <c r="I631" s="6"/>
      <c r="J631" s="46">
        <f t="shared" si="38"/>
        <v>0</v>
      </c>
      <c r="K631" s="46">
        <f t="shared" si="39"/>
        <v>0</v>
      </c>
      <c r="L631" s="46">
        <f t="shared" si="40"/>
        <v>0</v>
      </c>
      <c r="N631" s="35"/>
      <c r="O631" s="3"/>
      <c r="P631" s="3"/>
      <c r="Q631" s="35"/>
      <c r="R631" s="35"/>
      <c r="S631" s="35"/>
      <c r="T631" s="35"/>
      <c r="U631" s="35"/>
    </row>
    <row r="632" spans="1:21" ht="20.25" x14ac:dyDescent="0.2">
      <c r="A632" s="6"/>
      <c r="B632" s="6"/>
      <c r="C632" s="45" t="s">
        <v>38</v>
      </c>
      <c r="D632" s="6"/>
      <c r="E632" s="6"/>
      <c r="F632" s="6"/>
      <c r="G632" s="6"/>
      <c r="H632" s="6">
        <f t="shared" si="37"/>
        <v>0</v>
      </c>
      <c r="I632" s="6"/>
      <c r="J632" s="46">
        <f t="shared" si="38"/>
        <v>0</v>
      </c>
      <c r="K632" s="46">
        <f t="shared" si="39"/>
        <v>0</v>
      </c>
      <c r="L632" s="46">
        <f t="shared" si="40"/>
        <v>0</v>
      </c>
      <c r="N632" s="35"/>
      <c r="O632" s="3"/>
      <c r="P632" s="3"/>
      <c r="Q632" s="35"/>
      <c r="R632" s="35"/>
      <c r="S632" s="35"/>
      <c r="T632" s="35"/>
      <c r="U632" s="35"/>
    </row>
    <row r="633" spans="1:21" ht="20.25" x14ac:dyDescent="0.2">
      <c r="A633" s="6"/>
      <c r="B633" s="6"/>
      <c r="C633" s="45" t="s">
        <v>38</v>
      </c>
      <c r="D633" s="6"/>
      <c r="E633" s="6"/>
      <c r="F633" s="6"/>
      <c r="G633" s="6"/>
      <c r="H633" s="6">
        <f t="shared" si="37"/>
        <v>0</v>
      </c>
      <c r="I633" s="6"/>
      <c r="J633" s="46">
        <f t="shared" si="38"/>
        <v>0</v>
      </c>
      <c r="K633" s="46">
        <f t="shared" si="39"/>
        <v>0</v>
      </c>
      <c r="L633" s="46">
        <f t="shared" si="40"/>
        <v>0</v>
      </c>
      <c r="N633" s="35"/>
      <c r="O633" s="3"/>
      <c r="P633" s="3"/>
      <c r="Q633" s="35"/>
      <c r="R633" s="35"/>
      <c r="S633" s="35"/>
      <c r="T633" s="35"/>
      <c r="U633" s="35"/>
    </row>
    <row r="634" spans="1:21" ht="20.25" x14ac:dyDescent="0.2">
      <c r="A634" s="6"/>
      <c r="B634" s="6"/>
      <c r="C634" s="45" t="s">
        <v>38</v>
      </c>
      <c r="D634" s="6"/>
      <c r="E634" s="6"/>
      <c r="F634" s="6"/>
      <c r="G634" s="6"/>
      <c r="H634" s="6">
        <f t="shared" si="37"/>
        <v>0</v>
      </c>
      <c r="I634" s="6"/>
      <c r="J634" s="46">
        <f t="shared" si="38"/>
        <v>0</v>
      </c>
      <c r="K634" s="46">
        <f t="shared" si="39"/>
        <v>0</v>
      </c>
      <c r="L634" s="46">
        <f t="shared" si="40"/>
        <v>0</v>
      </c>
      <c r="N634" s="35"/>
      <c r="O634" s="3"/>
      <c r="P634" s="3"/>
      <c r="Q634" s="35"/>
      <c r="R634" s="35"/>
      <c r="S634" s="35"/>
      <c r="T634" s="35"/>
      <c r="U634" s="35"/>
    </row>
    <row r="635" spans="1:21" ht="20.25" x14ac:dyDescent="0.2">
      <c r="A635" s="6"/>
      <c r="B635" s="6"/>
      <c r="C635" s="45" t="s">
        <v>38</v>
      </c>
      <c r="D635" s="6"/>
      <c r="E635" s="6"/>
      <c r="F635" s="6"/>
      <c r="G635" s="6"/>
      <c r="H635" s="6">
        <f t="shared" si="37"/>
        <v>0</v>
      </c>
      <c r="I635" s="6"/>
      <c r="J635" s="46">
        <f t="shared" si="38"/>
        <v>0</v>
      </c>
      <c r="K635" s="46">
        <f t="shared" si="39"/>
        <v>0</v>
      </c>
      <c r="L635" s="46">
        <f t="shared" si="40"/>
        <v>0</v>
      </c>
      <c r="N635" s="35"/>
      <c r="O635" s="3"/>
      <c r="P635" s="3"/>
      <c r="Q635" s="35"/>
      <c r="R635" s="35"/>
      <c r="S635" s="35"/>
      <c r="T635" s="35"/>
      <c r="U635" s="35"/>
    </row>
    <row r="636" spans="1:21" ht="20.25" x14ac:dyDescent="0.2">
      <c r="A636" s="6"/>
      <c r="B636" s="6"/>
      <c r="C636" s="45" t="s">
        <v>38</v>
      </c>
      <c r="D636" s="6"/>
      <c r="E636" s="6"/>
      <c r="F636" s="6"/>
      <c r="G636" s="6"/>
      <c r="H636" s="6">
        <f t="shared" si="37"/>
        <v>0</v>
      </c>
      <c r="I636" s="6"/>
      <c r="J636" s="46">
        <f t="shared" si="38"/>
        <v>0</v>
      </c>
      <c r="K636" s="46">
        <f t="shared" si="39"/>
        <v>0</v>
      </c>
      <c r="L636" s="46">
        <f t="shared" si="40"/>
        <v>0</v>
      </c>
      <c r="N636" s="35"/>
      <c r="O636" s="3"/>
      <c r="P636" s="3"/>
      <c r="Q636" s="35"/>
      <c r="R636" s="35"/>
      <c r="S636" s="35"/>
      <c r="T636" s="35"/>
      <c r="U636" s="35"/>
    </row>
    <row r="637" spans="1:21" ht="20.25" x14ac:dyDescent="0.2">
      <c r="A637" s="6"/>
      <c r="B637" s="6"/>
      <c r="C637" s="45" t="s">
        <v>38</v>
      </c>
      <c r="D637" s="6"/>
      <c r="E637" s="6"/>
      <c r="F637" s="6"/>
      <c r="G637" s="6"/>
      <c r="H637" s="6">
        <f t="shared" si="37"/>
        <v>0</v>
      </c>
      <c r="I637" s="6"/>
      <c r="J637" s="46">
        <f t="shared" si="38"/>
        <v>0</v>
      </c>
      <c r="K637" s="46">
        <f t="shared" si="39"/>
        <v>0</v>
      </c>
      <c r="L637" s="46">
        <f t="shared" si="40"/>
        <v>0</v>
      </c>
      <c r="N637" s="35"/>
      <c r="O637" s="3"/>
      <c r="P637" s="3"/>
      <c r="Q637" s="35"/>
      <c r="R637" s="35"/>
      <c r="S637" s="35"/>
      <c r="T637" s="35"/>
      <c r="U637" s="35"/>
    </row>
    <row r="638" spans="1:21" ht="20.25" x14ac:dyDescent="0.2">
      <c r="A638" s="6"/>
      <c r="B638" s="6"/>
      <c r="C638" s="45" t="s">
        <v>38</v>
      </c>
      <c r="D638" s="6"/>
      <c r="E638" s="6"/>
      <c r="F638" s="6"/>
      <c r="G638" s="6"/>
      <c r="H638" s="6">
        <f t="shared" si="37"/>
        <v>0</v>
      </c>
      <c r="I638" s="6"/>
      <c r="J638" s="46">
        <f t="shared" si="38"/>
        <v>0</v>
      </c>
      <c r="K638" s="46">
        <f t="shared" si="39"/>
        <v>0</v>
      </c>
      <c r="L638" s="46">
        <f t="shared" si="40"/>
        <v>0</v>
      </c>
      <c r="N638" s="35"/>
      <c r="O638" s="3"/>
      <c r="P638" s="3"/>
      <c r="Q638" s="35"/>
      <c r="R638" s="35"/>
      <c r="S638" s="35"/>
      <c r="T638" s="35"/>
      <c r="U638" s="35"/>
    </row>
    <row r="639" spans="1:21" ht="20.25" x14ac:dyDescent="0.2">
      <c r="A639" s="6"/>
      <c r="B639" s="6"/>
      <c r="C639" s="45" t="s">
        <v>38</v>
      </c>
      <c r="D639" s="6"/>
      <c r="E639" s="6"/>
      <c r="F639" s="6"/>
      <c r="G639" s="6"/>
      <c r="H639" s="6">
        <f t="shared" si="37"/>
        <v>0</v>
      </c>
      <c r="I639" s="6"/>
      <c r="J639" s="46">
        <f t="shared" si="38"/>
        <v>0</v>
      </c>
      <c r="K639" s="46">
        <f t="shared" si="39"/>
        <v>0</v>
      </c>
      <c r="L639" s="46">
        <f t="shared" si="40"/>
        <v>0</v>
      </c>
      <c r="N639" s="35"/>
      <c r="O639" s="3"/>
      <c r="P639" s="3"/>
      <c r="Q639" s="35"/>
      <c r="R639" s="35"/>
      <c r="S639" s="35"/>
      <c r="T639" s="35"/>
      <c r="U639" s="35"/>
    </row>
    <row r="640" spans="1:21" ht="20.25" x14ac:dyDescent="0.2">
      <c r="A640" s="6"/>
      <c r="B640" s="6"/>
      <c r="C640" s="45" t="s">
        <v>38</v>
      </c>
      <c r="D640" s="6"/>
      <c r="E640" s="6"/>
      <c r="F640" s="6"/>
      <c r="G640" s="6"/>
      <c r="H640" s="6">
        <f t="shared" si="37"/>
        <v>0</v>
      </c>
      <c r="I640" s="6"/>
      <c r="J640" s="46">
        <f t="shared" si="38"/>
        <v>0</v>
      </c>
      <c r="K640" s="46">
        <f t="shared" si="39"/>
        <v>0</v>
      </c>
      <c r="L640" s="46">
        <f t="shared" si="40"/>
        <v>0</v>
      </c>
      <c r="N640" s="35"/>
      <c r="O640" s="3"/>
      <c r="P640" s="3"/>
      <c r="Q640" s="35"/>
      <c r="R640" s="35"/>
      <c r="S640" s="35"/>
      <c r="T640" s="35"/>
      <c r="U640" s="35"/>
    </row>
    <row r="641" spans="1:21" ht="20.25" x14ac:dyDescent="0.2">
      <c r="A641" s="6"/>
      <c r="B641" s="6"/>
      <c r="C641" s="45" t="s">
        <v>38</v>
      </c>
      <c r="D641" s="6"/>
      <c r="E641" s="6"/>
      <c r="F641" s="6"/>
      <c r="G641" s="6"/>
      <c r="H641" s="6">
        <f t="shared" si="37"/>
        <v>0</v>
      </c>
      <c r="I641" s="6"/>
      <c r="J641" s="46">
        <f t="shared" si="38"/>
        <v>0</v>
      </c>
      <c r="K641" s="46">
        <f t="shared" si="39"/>
        <v>0</v>
      </c>
      <c r="L641" s="46">
        <f t="shared" si="40"/>
        <v>0</v>
      </c>
      <c r="N641" s="35"/>
      <c r="O641" s="3"/>
      <c r="P641" s="3"/>
      <c r="Q641" s="35"/>
      <c r="R641" s="35"/>
      <c r="S641" s="35"/>
      <c r="T641" s="35"/>
      <c r="U641" s="35"/>
    </row>
    <row r="642" spans="1:21" ht="20.25" x14ac:dyDescent="0.2">
      <c r="A642" s="6"/>
      <c r="B642" s="6"/>
      <c r="C642" s="45" t="s">
        <v>38</v>
      </c>
      <c r="D642" s="6"/>
      <c r="E642" s="6"/>
      <c r="F642" s="6"/>
      <c r="G642" s="6"/>
      <c r="H642" s="6">
        <f t="shared" si="37"/>
        <v>0</v>
      </c>
      <c r="I642" s="6"/>
      <c r="J642" s="46">
        <f t="shared" si="38"/>
        <v>0</v>
      </c>
      <c r="K642" s="46">
        <f t="shared" si="39"/>
        <v>0</v>
      </c>
      <c r="L642" s="46">
        <f t="shared" si="40"/>
        <v>0</v>
      </c>
      <c r="N642" s="35"/>
      <c r="O642" s="3"/>
      <c r="P642" s="3"/>
      <c r="Q642" s="35"/>
      <c r="R642" s="35"/>
      <c r="S642" s="35"/>
      <c r="T642" s="35"/>
      <c r="U642" s="35"/>
    </row>
    <row r="643" spans="1:21" ht="20.25" x14ac:dyDescent="0.2">
      <c r="A643" s="6"/>
      <c r="B643" s="6"/>
      <c r="C643" s="45" t="s">
        <v>38</v>
      </c>
      <c r="D643" s="6"/>
      <c r="E643" s="6"/>
      <c r="F643" s="6"/>
      <c r="G643" s="6"/>
      <c r="H643" s="6">
        <f t="shared" si="37"/>
        <v>0</v>
      </c>
      <c r="I643" s="6"/>
      <c r="J643" s="46">
        <f t="shared" si="38"/>
        <v>0</v>
      </c>
      <c r="K643" s="46">
        <f t="shared" si="39"/>
        <v>0</v>
      </c>
      <c r="L643" s="46">
        <f t="shared" si="40"/>
        <v>0</v>
      </c>
      <c r="N643" s="35"/>
      <c r="O643" s="3"/>
      <c r="P643" s="3"/>
      <c r="Q643" s="35"/>
      <c r="R643" s="35"/>
      <c r="S643" s="35"/>
      <c r="T643" s="35"/>
      <c r="U643" s="35"/>
    </row>
    <row r="644" spans="1:21" ht="20.25" x14ac:dyDescent="0.2">
      <c r="A644" s="6"/>
      <c r="B644" s="6"/>
      <c r="C644" s="45" t="s">
        <v>38</v>
      </c>
      <c r="D644" s="6"/>
      <c r="E644" s="6"/>
      <c r="F644" s="6"/>
      <c r="G644" s="6"/>
      <c r="H644" s="6">
        <f t="shared" si="37"/>
        <v>0</v>
      </c>
      <c r="I644" s="6"/>
      <c r="J644" s="46">
        <f t="shared" si="38"/>
        <v>0</v>
      </c>
      <c r="K644" s="46">
        <f t="shared" si="39"/>
        <v>0</v>
      </c>
      <c r="L644" s="46">
        <f t="shared" si="40"/>
        <v>0</v>
      </c>
      <c r="N644" s="35"/>
      <c r="O644" s="3"/>
      <c r="P644" s="3"/>
      <c r="Q644" s="35"/>
      <c r="R644" s="35"/>
      <c r="S644" s="35"/>
      <c r="T644" s="35"/>
      <c r="U644" s="35"/>
    </row>
    <row r="645" spans="1:21" ht="20.25" x14ac:dyDescent="0.2">
      <c r="A645" s="6"/>
      <c r="B645" s="6"/>
      <c r="C645" s="45" t="s">
        <v>38</v>
      </c>
      <c r="D645" s="6"/>
      <c r="E645" s="6"/>
      <c r="F645" s="6"/>
      <c r="G645" s="6"/>
      <c r="H645" s="6">
        <f t="shared" si="37"/>
        <v>0</v>
      </c>
      <c r="I645" s="6"/>
      <c r="J645" s="46">
        <f t="shared" si="38"/>
        <v>0</v>
      </c>
      <c r="K645" s="46">
        <f t="shared" si="39"/>
        <v>0</v>
      </c>
      <c r="L645" s="46">
        <f t="shared" si="40"/>
        <v>0</v>
      </c>
      <c r="N645" s="35"/>
      <c r="O645" s="3"/>
      <c r="P645" s="3"/>
      <c r="Q645" s="35"/>
      <c r="R645" s="35"/>
      <c r="S645" s="35"/>
      <c r="T645" s="35"/>
      <c r="U645" s="35"/>
    </row>
    <row r="646" spans="1:21" ht="20.25" x14ac:dyDescent="0.2">
      <c r="A646" s="6"/>
      <c r="B646" s="6"/>
      <c r="C646" s="45" t="s">
        <v>38</v>
      </c>
      <c r="D646" s="6"/>
      <c r="E646" s="6"/>
      <c r="F646" s="6"/>
      <c r="G646" s="6"/>
      <c r="H646" s="6">
        <f t="shared" si="37"/>
        <v>0</v>
      </c>
      <c r="I646" s="6"/>
      <c r="J646" s="46">
        <f t="shared" si="38"/>
        <v>0</v>
      </c>
      <c r="K646" s="46">
        <f t="shared" si="39"/>
        <v>0</v>
      </c>
      <c r="L646" s="46">
        <f t="shared" si="40"/>
        <v>0</v>
      </c>
      <c r="N646" s="35"/>
      <c r="O646" s="3"/>
      <c r="P646" s="3"/>
      <c r="Q646" s="35"/>
      <c r="R646" s="35"/>
      <c r="S646" s="35"/>
      <c r="T646" s="35"/>
      <c r="U646" s="35"/>
    </row>
    <row r="647" spans="1:21" ht="20.25" x14ac:dyDescent="0.2">
      <c r="A647" s="6"/>
      <c r="B647" s="6"/>
      <c r="C647" s="45" t="s">
        <v>38</v>
      </c>
      <c r="D647" s="6"/>
      <c r="E647" s="6"/>
      <c r="F647" s="6"/>
      <c r="G647" s="6"/>
      <c r="H647" s="6">
        <f t="shared" ref="H647:H710" si="41">G647*75</f>
        <v>0</v>
      </c>
      <c r="I647" s="6"/>
      <c r="J647" s="46">
        <f t="shared" ref="J647:J693" si="42">G647*$I$3</f>
        <v>0</v>
      </c>
      <c r="K647" s="46">
        <f t="shared" ref="K647:K693" si="43">H647*G647</f>
        <v>0</v>
      </c>
      <c r="L647" s="46">
        <f t="shared" ref="L647:L693" si="44">I647*G647</f>
        <v>0</v>
      </c>
      <c r="N647" s="35"/>
      <c r="O647" s="3"/>
      <c r="P647" s="3"/>
      <c r="Q647" s="35"/>
      <c r="R647" s="35"/>
      <c r="S647" s="35"/>
      <c r="T647" s="35"/>
      <c r="U647" s="35"/>
    </row>
    <row r="648" spans="1:21" ht="20.25" x14ac:dyDescent="0.2">
      <c r="A648" s="6"/>
      <c r="B648" s="6"/>
      <c r="C648" s="45" t="s">
        <v>38</v>
      </c>
      <c r="D648" s="6"/>
      <c r="E648" s="6"/>
      <c r="F648" s="6"/>
      <c r="G648" s="6"/>
      <c r="H648" s="6">
        <f t="shared" si="41"/>
        <v>0</v>
      </c>
      <c r="I648" s="6"/>
      <c r="J648" s="46">
        <f t="shared" si="42"/>
        <v>0</v>
      </c>
      <c r="K648" s="46">
        <f t="shared" si="43"/>
        <v>0</v>
      </c>
      <c r="L648" s="46">
        <f t="shared" si="44"/>
        <v>0</v>
      </c>
      <c r="N648" s="35"/>
      <c r="O648" s="3"/>
      <c r="P648" s="3"/>
      <c r="Q648" s="35"/>
      <c r="R648" s="35"/>
      <c r="S648" s="35"/>
      <c r="T648" s="35"/>
      <c r="U648" s="35"/>
    </row>
    <row r="649" spans="1:21" ht="20.25" x14ac:dyDescent="0.2">
      <c r="A649" s="6"/>
      <c r="B649" s="6"/>
      <c r="C649" s="45" t="s">
        <v>38</v>
      </c>
      <c r="D649" s="6"/>
      <c r="E649" s="6"/>
      <c r="F649" s="6"/>
      <c r="G649" s="6"/>
      <c r="H649" s="6">
        <f t="shared" si="41"/>
        <v>0</v>
      </c>
      <c r="I649" s="6"/>
      <c r="J649" s="46">
        <f t="shared" si="42"/>
        <v>0</v>
      </c>
      <c r="K649" s="46">
        <f t="shared" si="43"/>
        <v>0</v>
      </c>
      <c r="L649" s="46">
        <f t="shared" si="44"/>
        <v>0</v>
      </c>
      <c r="N649" s="35"/>
      <c r="O649" s="3"/>
      <c r="P649" s="3"/>
      <c r="Q649" s="35"/>
      <c r="R649" s="35"/>
      <c r="S649" s="35"/>
      <c r="T649" s="35"/>
      <c r="U649" s="35"/>
    </row>
    <row r="650" spans="1:21" ht="20.25" x14ac:dyDescent="0.2">
      <c r="A650" s="6"/>
      <c r="B650" s="6"/>
      <c r="C650" s="45" t="s">
        <v>38</v>
      </c>
      <c r="D650" s="6"/>
      <c r="E650" s="6"/>
      <c r="F650" s="6"/>
      <c r="G650" s="6"/>
      <c r="H650" s="6">
        <f t="shared" si="41"/>
        <v>0</v>
      </c>
      <c r="I650" s="6"/>
      <c r="J650" s="46">
        <f t="shared" si="42"/>
        <v>0</v>
      </c>
      <c r="K650" s="46">
        <f t="shared" si="43"/>
        <v>0</v>
      </c>
      <c r="L650" s="46">
        <f t="shared" si="44"/>
        <v>0</v>
      </c>
      <c r="N650" s="35"/>
      <c r="O650" s="3"/>
      <c r="P650" s="3"/>
      <c r="Q650" s="35"/>
      <c r="R650" s="35"/>
      <c r="S650" s="35"/>
      <c r="T650" s="35"/>
      <c r="U650" s="35"/>
    </row>
    <row r="651" spans="1:21" ht="20.25" x14ac:dyDescent="0.2">
      <c r="A651" s="6"/>
      <c r="B651" s="6"/>
      <c r="C651" s="45" t="s">
        <v>38</v>
      </c>
      <c r="D651" s="6"/>
      <c r="E651" s="6"/>
      <c r="F651" s="6"/>
      <c r="G651" s="6"/>
      <c r="H651" s="6">
        <f t="shared" si="41"/>
        <v>0</v>
      </c>
      <c r="I651" s="6"/>
      <c r="J651" s="46">
        <f t="shared" si="42"/>
        <v>0</v>
      </c>
      <c r="K651" s="46">
        <f t="shared" si="43"/>
        <v>0</v>
      </c>
      <c r="L651" s="46">
        <f t="shared" si="44"/>
        <v>0</v>
      </c>
      <c r="N651" s="35"/>
      <c r="O651" s="3"/>
      <c r="P651" s="3"/>
      <c r="Q651" s="35"/>
      <c r="R651" s="35"/>
      <c r="S651" s="35"/>
      <c r="T651" s="35"/>
      <c r="U651" s="35"/>
    </row>
    <row r="652" spans="1:21" ht="20.25" x14ac:dyDescent="0.2">
      <c r="A652" s="6"/>
      <c r="B652" s="6"/>
      <c r="C652" s="45" t="s">
        <v>38</v>
      </c>
      <c r="D652" s="6"/>
      <c r="E652" s="6"/>
      <c r="F652" s="6"/>
      <c r="G652" s="6"/>
      <c r="H652" s="6">
        <f t="shared" si="41"/>
        <v>0</v>
      </c>
      <c r="I652" s="6"/>
      <c r="J652" s="46">
        <f t="shared" si="42"/>
        <v>0</v>
      </c>
      <c r="K652" s="46">
        <f t="shared" si="43"/>
        <v>0</v>
      </c>
      <c r="L652" s="46">
        <f t="shared" si="44"/>
        <v>0</v>
      </c>
      <c r="N652" s="35"/>
      <c r="O652" s="3"/>
      <c r="P652" s="3"/>
      <c r="Q652" s="35"/>
      <c r="R652" s="35"/>
      <c r="S652" s="35"/>
      <c r="T652" s="35"/>
      <c r="U652" s="35"/>
    </row>
    <row r="653" spans="1:21" ht="20.25" x14ac:dyDescent="0.2">
      <c r="A653" s="6"/>
      <c r="B653" s="6"/>
      <c r="C653" s="45" t="s">
        <v>38</v>
      </c>
      <c r="D653" s="6"/>
      <c r="E653" s="6"/>
      <c r="F653" s="6"/>
      <c r="G653" s="6"/>
      <c r="H653" s="6">
        <f t="shared" si="41"/>
        <v>0</v>
      </c>
      <c r="I653" s="6"/>
      <c r="J653" s="46">
        <f t="shared" si="42"/>
        <v>0</v>
      </c>
      <c r="K653" s="46">
        <f t="shared" si="43"/>
        <v>0</v>
      </c>
      <c r="L653" s="46">
        <f t="shared" si="44"/>
        <v>0</v>
      </c>
      <c r="N653" s="35"/>
      <c r="O653" s="3"/>
      <c r="P653" s="3"/>
      <c r="Q653" s="35"/>
      <c r="R653" s="35"/>
      <c r="S653" s="35"/>
      <c r="T653" s="35"/>
      <c r="U653" s="35"/>
    </row>
    <row r="654" spans="1:21" ht="20.25" x14ac:dyDescent="0.2">
      <c r="A654" s="6"/>
      <c r="B654" s="6"/>
      <c r="C654" s="45" t="s">
        <v>38</v>
      </c>
      <c r="D654" s="6"/>
      <c r="E654" s="6"/>
      <c r="F654" s="6"/>
      <c r="G654" s="6"/>
      <c r="H654" s="6">
        <f t="shared" si="41"/>
        <v>0</v>
      </c>
      <c r="I654" s="6"/>
      <c r="J654" s="46">
        <f t="shared" si="42"/>
        <v>0</v>
      </c>
      <c r="K654" s="46">
        <f t="shared" si="43"/>
        <v>0</v>
      </c>
      <c r="L654" s="46">
        <f t="shared" si="44"/>
        <v>0</v>
      </c>
      <c r="N654" s="35"/>
      <c r="O654" s="3"/>
      <c r="P654" s="3"/>
      <c r="Q654" s="35"/>
      <c r="R654" s="35"/>
      <c r="S654" s="35"/>
      <c r="T654" s="35"/>
      <c r="U654" s="35"/>
    </row>
    <row r="655" spans="1:21" ht="20.25" x14ac:dyDescent="0.2">
      <c r="A655" s="6"/>
      <c r="B655" s="6"/>
      <c r="C655" s="45" t="s">
        <v>38</v>
      </c>
      <c r="D655" s="6"/>
      <c r="E655" s="6"/>
      <c r="F655" s="6"/>
      <c r="G655" s="6"/>
      <c r="H655" s="6">
        <f t="shared" si="41"/>
        <v>0</v>
      </c>
      <c r="I655" s="6"/>
      <c r="J655" s="46">
        <f t="shared" si="42"/>
        <v>0</v>
      </c>
      <c r="K655" s="46">
        <f t="shared" si="43"/>
        <v>0</v>
      </c>
      <c r="L655" s="46">
        <f t="shared" si="44"/>
        <v>0</v>
      </c>
      <c r="N655" s="35"/>
      <c r="O655" s="3"/>
      <c r="P655" s="3"/>
      <c r="Q655" s="35"/>
      <c r="R655" s="35"/>
      <c r="S655" s="35"/>
      <c r="T655" s="35"/>
      <c r="U655" s="35"/>
    </row>
    <row r="656" spans="1:21" ht="20.25" x14ac:dyDescent="0.2">
      <c r="A656" s="6"/>
      <c r="B656" s="6"/>
      <c r="C656" s="45" t="s">
        <v>38</v>
      </c>
      <c r="D656" s="6"/>
      <c r="E656" s="6"/>
      <c r="F656" s="6"/>
      <c r="G656" s="6"/>
      <c r="H656" s="6">
        <f t="shared" si="41"/>
        <v>0</v>
      </c>
      <c r="I656" s="6"/>
      <c r="J656" s="46">
        <f t="shared" si="42"/>
        <v>0</v>
      </c>
      <c r="K656" s="46">
        <f t="shared" si="43"/>
        <v>0</v>
      </c>
      <c r="L656" s="46">
        <f t="shared" si="44"/>
        <v>0</v>
      </c>
      <c r="N656" s="35"/>
      <c r="O656" s="3"/>
      <c r="P656" s="3"/>
      <c r="Q656" s="35"/>
      <c r="R656" s="35"/>
      <c r="S656" s="35"/>
      <c r="T656" s="35"/>
      <c r="U656" s="35"/>
    </row>
    <row r="657" spans="1:21" ht="20.25" x14ac:dyDescent="0.2">
      <c r="A657" s="6"/>
      <c r="B657" s="6"/>
      <c r="C657" s="45" t="s">
        <v>38</v>
      </c>
      <c r="D657" s="6"/>
      <c r="E657" s="6"/>
      <c r="F657" s="6"/>
      <c r="G657" s="6"/>
      <c r="H657" s="6">
        <f t="shared" si="41"/>
        <v>0</v>
      </c>
      <c r="I657" s="6"/>
      <c r="J657" s="46">
        <f t="shared" si="42"/>
        <v>0</v>
      </c>
      <c r="K657" s="46">
        <f t="shared" si="43"/>
        <v>0</v>
      </c>
      <c r="L657" s="46">
        <f t="shared" si="44"/>
        <v>0</v>
      </c>
      <c r="N657" s="35"/>
      <c r="O657" s="3"/>
      <c r="P657" s="3"/>
      <c r="Q657" s="35"/>
      <c r="R657" s="35"/>
      <c r="S657" s="35"/>
      <c r="T657" s="35"/>
      <c r="U657" s="35"/>
    </row>
    <row r="658" spans="1:21" ht="20.25" x14ac:dyDescent="0.2">
      <c r="A658" s="6"/>
      <c r="B658" s="6"/>
      <c r="C658" s="45" t="s">
        <v>38</v>
      </c>
      <c r="D658" s="6"/>
      <c r="E658" s="6"/>
      <c r="F658" s="6"/>
      <c r="G658" s="6"/>
      <c r="H658" s="6">
        <f t="shared" si="41"/>
        <v>0</v>
      </c>
      <c r="I658" s="6"/>
      <c r="J658" s="46">
        <f t="shared" si="42"/>
        <v>0</v>
      </c>
      <c r="K658" s="46">
        <f t="shared" si="43"/>
        <v>0</v>
      </c>
      <c r="L658" s="46">
        <f t="shared" si="44"/>
        <v>0</v>
      </c>
      <c r="N658" s="35"/>
      <c r="O658" s="3"/>
      <c r="P658" s="3"/>
      <c r="Q658" s="35"/>
      <c r="R658" s="35"/>
      <c r="S658" s="35"/>
      <c r="T658" s="35"/>
      <c r="U658" s="35"/>
    </row>
    <row r="659" spans="1:21" ht="20.25" x14ac:dyDescent="0.2">
      <c r="A659" s="6"/>
      <c r="B659" s="6"/>
      <c r="C659" s="45" t="s">
        <v>38</v>
      </c>
      <c r="D659" s="6"/>
      <c r="E659" s="6"/>
      <c r="F659" s="6"/>
      <c r="G659" s="6"/>
      <c r="H659" s="6">
        <f t="shared" si="41"/>
        <v>0</v>
      </c>
      <c r="I659" s="6"/>
      <c r="J659" s="46">
        <f t="shared" si="42"/>
        <v>0</v>
      </c>
      <c r="K659" s="46">
        <f t="shared" si="43"/>
        <v>0</v>
      </c>
      <c r="L659" s="46">
        <f t="shared" si="44"/>
        <v>0</v>
      </c>
      <c r="N659" s="35"/>
      <c r="O659" s="3"/>
      <c r="P659" s="3"/>
      <c r="Q659" s="35"/>
      <c r="R659" s="35"/>
      <c r="S659" s="35"/>
      <c r="T659" s="35"/>
      <c r="U659" s="35"/>
    </row>
    <row r="660" spans="1:21" ht="20.25" x14ac:dyDescent="0.2">
      <c r="A660" s="6"/>
      <c r="B660" s="6"/>
      <c r="C660" s="45" t="s">
        <v>38</v>
      </c>
      <c r="D660" s="6"/>
      <c r="E660" s="6"/>
      <c r="F660" s="6"/>
      <c r="G660" s="6"/>
      <c r="H660" s="6">
        <f t="shared" si="41"/>
        <v>0</v>
      </c>
      <c r="I660" s="6"/>
      <c r="J660" s="46">
        <f t="shared" si="42"/>
        <v>0</v>
      </c>
      <c r="K660" s="46">
        <f t="shared" si="43"/>
        <v>0</v>
      </c>
      <c r="L660" s="46">
        <f t="shared" si="44"/>
        <v>0</v>
      </c>
      <c r="N660" s="35"/>
      <c r="O660" s="3"/>
      <c r="P660" s="3"/>
      <c r="Q660" s="35"/>
      <c r="R660" s="35"/>
      <c r="S660" s="35"/>
      <c r="T660" s="35"/>
      <c r="U660" s="35"/>
    </row>
    <row r="661" spans="1:21" ht="20.25" x14ac:dyDescent="0.2">
      <c r="A661" s="6"/>
      <c r="B661" s="6"/>
      <c r="C661" s="45" t="s">
        <v>38</v>
      </c>
      <c r="D661" s="6"/>
      <c r="E661" s="6"/>
      <c r="F661" s="6"/>
      <c r="G661" s="6"/>
      <c r="H661" s="6">
        <f t="shared" si="41"/>
        <v>0</v>
      </c>
      <c r="I661" s="6"/>
      <c r="J661" s="46">
        <f t="shared" si="42"/>
        <v>0</v>
      </c>
      <c r="K661" s="46">
        <f t="shared" si="43"/>
        <v>0</v>
      </c>
      <c r="L661" s="46">
        <f t="shared" si="44"/>
        <v>0</v>
      </c>
      <c r="N661" s="35"/>
      <c r="O661" s="3"/>
      <c r="P661" s="3"/>
      <c r="Q661" s="35"/>
      <c r="R661" s="35"/>
      <c r="S661" s="35"/>
      <c r="T661" s="35"/>
      <c r="U661" s="35"/>
    </row>
    <row r="662" spans="1:21" ht="20.25" x14ac:dyDescent="0.2">
      <c r="A662" s="6"/>
      <c r="B662" s="6"/>
      <c r="C662" s="45" t="s">
        <v>38</v>
      </c>
      <c r="D662" s="6"/>
      <c r="E662" s="6"/>
      <c r="F662" s="6"/>
      <c r="G662" s="6"/>
      <c r="H662" s="6">
        <f t="shared" si="41"/>
        <v>0</v>
      </c>
      <c r="I662" s="6"/>
      <c r="J662" s="46">
        <f t="shared" si="42"/>
        <v>0</v>
      </c>
      <c r="K662" s="46">
        <f t="shared" si="43"/>
        <v>0</v>
      </c>
      <c r="L662" s="46">
        <f t="shared" si="44"/>
        <v>0</v>
      </c>
      <c r="N662" s="35"/>
      <c r="O662" s="3"/>
      <c r="P662" s="3"/>
      <c r="Q662" s="35"/>
      <c r="R662" s="35"/>
      <c r="S662" s="35"/>
      <c r="T662" s="35"/>
      <c r="U662" s="35"/>
    </row>
    <row r="663" spans="1:21" ht="20.25" x14ac:dyDescent="0.2">
      <c r="A663" s="6"/>
      <c r="B663" s="6"/>
      <c r="C663" s="45" t="s">
        <v>38</v>
      </c>
      <c r="D663" s="6"/>
      <c r="E663" s="6"/>
      <c r="F663" s="6"/>
      <c r="G663" s="6"/>
      <c r="H663" s="6">
        <f t="shared" si="41"/>
        <v>0</v>
      </c>
      <c r="I663" s="6"/>
      <c r="J663" s="46">
        <f t="shared" si="42"/>
        <v>0</v>
      </c>
      <c r="K663" s="46">
        <f t="shared" si="43"/>
        <v>0</v>
      </c>
      <c r="L663" s="46">
        <f t="shared" si="44"/>
        <v>0</v>
      </c>
      <c r="N663" s="35"/>
      <c r="O663" s="3"/>
      <c r="P663" s="3"/>
      <c r="Q663" s="35"/>
      <c r="R663" s="35"/>
      <c r="S663" s="35"/>
      <c r="T663" s="35"/>
      <c r="U663" s="35"/>
    </row>
    <row r="664" spans="1:21" ht="20.25" x14ac:dyDescent="0.2">
      <c r="A664" s="6"/>
      <c r="B664" s="6"/>
      <c r="C664" s="45" t="s">
        <v>38</v>
      </c>
      <c r="D664" s="6"/>
      <c r="E664" s="6"/>
      <c r="F664" s="6"/>
      <c r="G664" s="6"/>
      <c r="H664" s="6">
        <f t="shared" si="41"/>
        <v>0</v>
      </c>
      <c r="I664" s="6"/>
      <c r="J664" s="46">
        <f t="shared" si="42"/>
        <v>0</v>
      </c>
      <c r="K664" s="46">
        <f t="shared" si="43"/>
        <v>0</v>
      </c>
      <c r="L664" s="46">
        <f t="shared" si="44"/>
        <v>0</v>
      </c>
      <c r="N664" s="35"/>
      <c r="O664" s="3"/>
      <c r="P664" s="3"/>
      <c r="Q664" s="35"/>
      <c r="R664" s="35"/>
      <c r="S664" s="35"/>
      <c r="T664" s="35"/>
      <c r="U664" s="35"/>
    </row>
    <row r="665" spans="1:21" ht="20.25" x14ac:dyDescent="0.2">
      <c r="A665" s="6"/>
      <c r="B665" s="6"/>
      <c r="C665" s="45" t="s">
        <v>38</v>
      </c>
      <c r="D665" s="6"/>
      <c r="E665" s="6"/>
      <c r="F665" s="6"/>
      <c r="G665" s="6"/>
      <c r="H665" s="6">
        <f t="shared" si="41"/>
        <v>0</v>
      </c>
      <c r="I665" s="6"/>
      <c r="J665" s="46">
        <f t="shared" si="42"/>
        <v>0</v>
      </c>
      <c r="K665" s="46">
        <f t="shared" si="43"/>
        <v>0</v>
      </c>
      <c r="L665" s="46">
        <f t="shared" si="44"/>
        <v>0</v>
      </c>
      <c r="N665" s="35"/>
      <c r="O665" s="3"/>
      <c r="P665" s="3"/>
      <c r="Q665" s="35"/>
      <c r="R665" s="35"/>
      <c r="S665" s="35"/>
      <c r="T665" s="35"/>
      <c r="U665" s="35"/>
    </row>
    <row r="666" spans="1:21" ht="20.25" x14ac:dyDescent="0.2">
      <c r="A666" s="6"/>
      <c r="B666" s="6"/>
      <c r="C666" s="45" t="s">
        <v>38</v>
      </c>
      <c r="D666" s="6"/>
      <c r="E666" s="6"/>
      <c r="F666" s="6"/>
      <c r="G666" s="6"/>
      <c r="H666" s="6">
        <f t="shared" si="41"/>
        <v>0</v>
      </c>
      <c r="I666" s="6"/>
      <c r="J666" s="46">
        <f t="shared" si="42"/>
        <v>0</v>
      </c>
      <c r="K666" s="46">
        <f t="shared" si="43"/>
        <v>0</v>
      </c>
      <c r="L666" s="46">
        <f t="shared" si="44"/>
        <v>0</v>
      </c>
      <c r="N666" s="35"/>
      <c r="O666" s="3"/>
      <c r="P666" s="3"/>
      <c r="Q666" s="35"/>
      <c r="R666" s="35"/>
      <c r="S666" s="35"/>
      <c r="T666" s="35"/>
      <c r="U666" s="35"/>
    </row>
    <row r="667" spans="1:21" ht="20.25" x14ac:dyDescent="0.2">
      <c r="A667" s="6"/>
      <c r="B667" s="6"/>
      <c r="C667" s="45" t="s">
        <v>38</v>
      </c>
      <c r="D667" s="6"/>
      <c r="E667" s="6"/>
      <c r="F667" s="6"/>
      <c r="G667" s="6"/>
      <c r="H667" s="6">
        <f t="shared" si="41"/>
        <v>0</v>
      </c>
      <c r="I667" s="6"/>
      <c r="J667" s="46">
        <f t="shared" si="42"/>
        <v>0</v>
      </c>
      <c r="K667" s="46">
        <f t="shared" si="43"/>
        <v>0</v>
      </c>
      <c r="L667" s="46">
        <f t="shared" si="44"/>
        <v>0</v>
      </c>
      <c r="N667" s="35"/>
      <c r="O667" s="3"/>
      <c r="P667" s="3"/>
      <c r="Q667" s="35"/>
      <c r="R667" s="35"/>
      <c r="S667" s="35"/>
      <c r="T667" s="35"/>
      <c r="U667" s="35"/>
    </row>
    <row r="668" spans="1:21" ht="20.25" x14ac:dyDescent="0.2">
      <c r="A668" s="6"/>
      <c r="B668" s="6"/>
      <c r="C668" s="45" t="s">
        <v>38</v>
      </c>
      <c r="D668" s="6"/>
      <c r="E668" s="6"/>
      <c r="F668" s="6"/>
      <c r="G668" s="6"/>
      <c r="H668" s="6">
        <f t="shared" si="41"/>
        <v>0</v>
      </c>
      <c r="I668" s="6"/>
      <c r="J668" s="46">
        <f t="shared" si="42"/>
        <v>0</v>
      </c>
      <c r="K668" s="46">
        <f t="shared" si="43"/>
        <v>0</v>
      </c>
      <c r="L668" s="46">
        <f t="shared" si="44"/>
        <v>0</v>
      </c>
      <c r="N668" s="35"/>
      <c r="O668" s="3"/>
      <c r="P668" s="3"/>
      <c r="Q668" s="35"/>
      <c r="R668" s="35"/>
      <c r="S668" s="35"/>
      <c r="T668" s="35"/>
      <c r="U668" s="35"/>
    </row>
    <row r="669" spans="1:21" ht="20.25" x14ac:dyDescent="0.2">
      <c r="A669" s="6"/>
      <c r="B669" s="6"/>
      <c r="C669" s="45" t="s">
        <v>38</v>
      </c>
      <c r="D669" s="6"/>
      <c r="E669" s="6"/>
      <c r="F669" s="6"/>
      <c r="G669" s="6"/>
      <c r="H669" s="6">
        <f t="shared" si="41"/>
        <v>0</v>
      </c>
      <c r="I669" s="6"/>
      <c r="J669" s="46">
        <f t="shared" si="42"/>
        <v>0</v>
      </c>
      <c r="K669" s="46">
        <f t="shared" si="43"/>
        <v>0</v>
      </c>
      <c r="L669" s="46">
        <f t="shared" si="44"/>
        <v>0</v>
      </c>
      <c r="N669" s="35"/>
      <c r="O669" s="3"/>
      <c r="P669" s="3"/>
      <c r="Q669" s="35"/>
      <c r="R669" s="35"/>
      <c r="S669" s="35"/>
      <c r="T669" s="35"/>
      <c r="U669" s="35"/>
    </row>
    <row r="670" spans="1:21" ht="20.25" x14ac:dyDescent="0.2">
      <c r="A670" s="6"/>
      <c r="B670" s="6"/>
      <c r="C670" s="45" t="s">
        <v>38</v>
      </c>
      <c r="D670" s="6"/>
      <c r="E670" s="6"/>
      <c r="F670" s="6"/>
      <c r="G670" s="6"/>
      <c r="H670" s="6">
        <f t="shared" si="41"/>
        <v>0</v>
      </c>
      <c r="I670" s="6"/>
      <c r="J670" s="46">
        <f t="shared" si="42"/>
        <v>0</v>
      </c>
      <c r="K670" s="46">
        <f t="shared" si="43"/>
        <v>0</v>
      </c>
      <c r="L670" s="46">
        <f t="shared" si="44"/>
        <v>0</v>
      </c>
      <c r="N670" s="35"/>
      <c r="O670" s="3"/>
      <c r="P670" s="3"/>
      <c r="Q670" s="35"/>
      <c r="R670" s="35"/>
      <c r="S670" s="35"/>
      <c r="T670" s="35"/>
      <c r="U670" s="35"/>
    </row>
    <row r="671" spans="1:21" ht="20.25" x14ac:dyDescent="0.2">
      <c r="A671" s="6"/>
      <c r="B671" s="6"/>
      <c r="C671" s="45" t="s">
        <v>38</v>
      </c>
      <c r="D671" s="6"/>
      <c r="E671" s="6"/>
      <c r="F671" s="6"/>
      <c r="G671" s="6"/>
      <c r="H671" s="6">
        <f t="shared" si="41"/>
        <v>0</v>
      </c>
      <c r="I671" s="6"/>
      <c r="J671" s="46">
        <f t="shared" si="42"/>
        <v>0</v>
      </c>
      <c r="K671" s="46">
        <f t="shared" si="43"/>
        <v>0</v>
      </c>
      <c r="L671" s="46">
        <f t="shared" si="44"/>
        <v>0</v>
      </c>
      <c r="N671" s="35"/>
      <c r="O671" s="3"/>
      <c r="P671" s="3"/>
      <c r="Q671" s="35"/>
      <c r="R671" s="35"/>
      <c r="S671" s="35"/>
      <c r="T671" s="35"/>
      <c r="U671" s="35"/>
    </row>
    <row r="672" spans="1:21" ht="20.25" x14ac:dyDescent="0.2">
      <c r="A672" s="6"/>
      <c r="B672" s="6"/>
      <c r="C672" s="45" t="s">
        <v>38</v>
      </c>
      <c r="D672" s="6"/>
      <c r="E672" s="6"/>
      <c r="F672" s="6"/>
      <c r="G672" s="6"/>
      <c r="H672" s="6">
        <f t="shared" si="41"/>
        <v>0</v>
      </c>
      <c r="I672" s="6"/>
      <c r="J672" s="46">
        <f t="shared" si="42"/>
        <v>0</v>
      </c>
      <c r="K672" s="46">
        <f t="shared" si="43"/>
        <v>0</v>
      </c>
      <c r="L672" s="46">
        <f t="shared" si="44"/>
        <v>0</v>
      </c>
      <c r="N672" s="35"/>
      <c r="O672" s="3"/>
      <c r="P672" s="3"/>
      <c r="Q672" s="35"/>
      <c r="R672" s="35"/>
      <c r="S672" s="35"/>
      <c r="T672" s="35"/>
      <c r="U672" s="35"/>
    </row>
    <row r="673" spans="1:21" ht="20.25" x14ac:dyDescent="0.2">
      <c r="A673" s="6"/>
      <c r="B673" s="6"/>
      <c r="C673" s="45" t="s">
        <v>38</v>
      </c>
      <c r="D673" s="6"/>
      <c r="E673" s="6"/>
      <c r="F673" s="6"/>
      <c r="G673" s="6"/>
      <c r="H673" s="6">
        <f t="shared" si="41"/>
        <v>0</v>
      </c>
      <c r="I673" s="6"/>
      <c r="J673" s="46">
        <f t="shared" si="42"/>
        <v>0</v>
      </c>
      <c r="K673" s="46">
        <f t="shared" si="43"/>
        <v>0</v>
      </c>
      <c r="L673" s="46">
        <f t="shared" si="44"/>
        <v>0</v>
      </c>
      <c r="N673" s="35"/>
      <c r="O673" s="3"/>
      <c r="P673" s="3"/>
      <c r="Q673" s="35"/>
      <c r="R673" s="35"/>
      <c r="S673" s="35"/>
      <c r="T673" s="35"/>
      <c r="U673" s="35"/>
    </row>
    <row r="674" spans="1:21" ht="20.25" x14ac:dyDescent="0.2">
      <c r="A674" s="6"/>
      <c r="B674" s="6"/>
      <c r="C674" s="45" t="s">
        <v>38</v>
      </c>
      <c r="D674" s="6"/>
      <c r="E674" s="6"/>
      <c r="F674" s="6"/>
      <c r="G674" s="6"/>
      <c r="H674" s="6">
        <f t="shared" si="41"/>
        <v>0</v>
      </c>
      <c r="I674" s="6"/>
      <c r="J674" s="46">
        <f t="shared" si="42"/>
        <v>0</v>
      </c>
      <c r="K674" s="46">
        <f t="shared" si="43"/>
        <v>0</v>
      </c>
      <c r="L674" s="46">
        <f t="shared" si="44"/>
        <v>0</v>
      </c>
      <c r="N674" s="35"/>
      <c r="O674" s="3"/>
      <c r="P674" s="3"/>
      <c r="Q674" s="35"/>
      <c r="R674" s="35"/>
      <c r="S674" s="35"/>
      <c r="T674" s="35"/>
      <c r="U674" s="35"/>
    </row>
    <row r="675" spans="1:21" ht="20.25" x14ac:dyDescent="0.2">
      <c r="A675" s="6"/>
      <c r="B675" s="6"/>
      <c r="C675" s="45" t="s">
        <v>38</v>
      </c>
      <c r="D675" s="6"/>
      <c r="E675" s="6"/>
      <c r="F675" s="6"/>
      <c r="G675" s="6"/>
      <c r="H675" s="6">
        <f t="shared" si="41"/>
        <v>0</v>
      </c>
      <c r="I675" s="6"/>
      <c r="J675" s="46">
        <f t="shared" si="42"/>
        <v>0</v>
      </c>
      <c r="K675" s="46">
        <f t="shared" si="43"/>
        <v>0</v>
      </c>
      <c r="L675" s="46">
        <f t="shared" si="44"/>
        <v>0</v>
      </c>
      <c r="N675" s="35"/>
      <c r="O675" s="3"/>
      <c r="P675" s="3"/>
      <c r="Q675" s="35"/>
      <c r="R675" s="35"/>
      <c r="S675" s="35"/>
      <c r="T675" s="35"/>
      <c r="U675" s="35"/>
    </row>
    <row r="676" spans="1:21" ht="20.25" x14ac:dyDescent="0.2">
      <c r="A676" s="6"/>
      <c r="B676" s="6"/>
      <c r="C676" s="45" t="s">
        <v>38</v>
      </c>
      <c r="D676" s="6"/>
      <c r="E676" s="6"/>
      <c r="F676" s="6"/>
      <c r="G676" s="6"/>
      <c r="H676" s="6">
        <f t="shared" si="41"/>
        <v>0</v>
      </c>
      <c r="I676" s="6"/>
      <c r="J676" s="46">
        <f t="shared" si="42"/>
        <v>0</v>
      </c>
      <c r="K676" s="46">
        <f t="shared" si="43"/>
        <v>0</v>
      </c>
      <c r="L676" s="46">
        <f t="shared" si="44"/>
        <v>0</v>
      </c>
      <c r="N676" s="35"/>
      <c r="O676" s="3"/>
      <c r="P676" s="3"/>
      <c r="Q676" s="35"/>
      <c r="R676" s="35"/>
      <c r="S676" s="35"/>
      <c r="T676" s="35"/>
      <c r="U676" s="35"/>
    </row>
    <row r="677" spans="1:21" ht="20.25" x14ac:dyDescent="0.2">
      <c r="A677" s="6"/>
      <c r="B677" s="6"/>
      <c r="C677" s="45" t="s">
        <v>38</v>
      </c>
      <c r="D677" s="6"/>
      <c r="E677" s="6"/>
      <c r="F677" s="6"/>
      <c r="G677" s="6"/>
      <c r="H677" s="6">
        <f t="shared" si="41"/>
        <v>0</v>
      </c>
      <c r="I677" s="6"/>
      <c r="J677" s="46">
        <f t="shared" si="42"/>
        <v>0</v>
      </c>
      <c r="K677" s="46">
        <f t="shared" si="43"/>
        <v>0</v>
      </c>
      <c r="L677" s="46">
        <f t="shared" si="44"/>
        <v>0</v>
      </c>
      <c r="N677" s="35"/>
      <c r="O677" s="3"/>
      <c r="P677" s="3"/>
      <c r="Q677" s="35"/>
      <c r="R677" s="35"/>
      <c r="S677" s="35"/>
      <c r="T677" s="35"/>
      <c r="U677" s="35"/>
    </row>
    <row r="678" spans="1:21" ht="20.25" x14ac:dyDescent="0.2">
      <c r="A678" s="6"/>
      <c r="B678" s="6"/>
      <c r="C678" s="45" t="s">
        <v>38</v>
      </c>
      <c r="D678" s="6"/>
      <c r="E678" s="6"/>
      <c r="F678" s="6"/>
      <c r="G678" s="6"/>
      <c r="H678" s="6">
        <f t="shared" si="41"/>
        <v>0</v>
      </c>
      <c r="I678" s="6"/>
      <c r="J678" s="46">
        <f t="shared" si="42"/>
        <v>0</v>
      </c>
      <c r="K678" s="46">
        <f t="shared" si="43"/>
        <v>0</v>
      </c>
      <c r="L678" s="46">
        <f t="shared" si="44"/>
        <v>0</v>
      </c>
      <c r="N678" s="35"/>
      <c r="O678" s="3"/>
      <c r="P678" s="3"/>
      <c r="Q678" s="35"/>
      <c r="R678" s="35"/>
      <c r="S678" s="35"/>
      <c r="T678" s="35"/>
      <c r="U678" s="35"/>
    </row>
    <row r="679" spans="1:21" ht="20.25" x14ac:dyDescent="0.2">
      <c r="A679" s="6"/>
      <c r="B679" s="6"/>
      <c r="C679" s="45" t="s">
        <v>38</v>
      </c>
      <c r="D679" s="6"/>
      <c r="E679" s="6"/>
      <c r="F679" s="6"/>
      <c r="G679" s="6"/>
      <c r="H679" s="6">
        <f t="shared" si="41"/>
        <v>0</v>
      </c>
      <c r="I679" s="6"/>
      <c r="J679" s="46">
        <f t="shared" si="42"/>
        <v>0</v>
      </c>
      <c r="K679" s="46">
        <f t="shared" si="43"/>
        <v>0</v>
      </c>
      <c r="L679" s="46">
        <f t="shared" si="44"/>
        <v>0</v>
      </c>
      <c r="N679" s="35"/>
      <c r="O679" s="3"/>
      <c r="P679" s="3"/>
      <c r="Q679" s="35"/>
      <c r="R679" s="35"/>
      <c r="S679" s="35"/>
      <c r="T679" s="35"/>
      <c r="U679" s="35"/>
    </row>
    <row r="680" spans="1:21" ht="20.25" x14ac:dyDescent="0.2">
      <c r="A680" s="6"/>
      <c r="B680" s="6"/>
      <c r="C680" s="45" t="s">
        <v>38</v>
      </c>
      <c r="D680" s="6"/>
      <c r="E680" s="6"/>
      <c r="F680" s="6"/>
      <c r="G680" s="6"/>
      <c r="H680" s="6">
        <f t="shared" si="41"/>
        <v>0</v>
      </c>
      <c r="I680" s="6"/>
      <c r="J680" s="46">
        <f t="shared" si="42"/>
        <v>0</v>
      </c>
      <c r="K680" s="46">
        <f t="shared" si="43"/>
        <v>0</v>
      </c>
      <c r="L680" s="46">
        <f t="shared" si="44"/>
        <v>0</v>
      </c>
      <c r="N680" s="35"/>
      <c r="O680" s="3"/>
      <c r="P680" s="3"/>
      <c r="Q680" s="35"/>
      <c r="R680" s="35"/>
      <c r="S680" s="35"/>
      <c r="T680" s="35"/>
      <c r="U680" s="35"/>
    </row>
    <row r="681" spans="1:21" ht="20.25" x14ac:dyDescent="0.2">
      <c r="A681" s="6"/>
      <c r="B681" s="6"/>
      <c r="C681" s="45" t="s">
        <v>38</v>
      </c>
      <c r="D681" s="6"/>
      <c r="E681" s="6"/>
      <c r="F681" s="6"/>
      <c r="G681" s="6"/>
      <c r="H681" s="6">
        <f t="shared" si="41"/>
        <v>0</v>
      </c>
      <c r="I681" s="6"/>
      <c r="J681" s="46">
        <f t="shared" si="42"/>
        <v>0</v>
      </c>
      <c r="K681" s="46">
        <f t="shared" si="43"/>
        <v>0</v>
      </c>
      <c r="L681" s="46">
        <f t="shared" si="44"/>
        <v>0</v>
      </c>
      <c r="N681" s="35"/>
      <c r="O681" s="3"/>
      <c r="P681" s="3"/>
      <c r="Q681" s="35"/>
      <c r="R681" s="35"/>
      <c r="S681" s="35"/>
      <c r="T681" s="35"/>
      <c r="U681" s="35"/>
    </row>
    <row r="682" spans="1:21" ht="20.25" x14ac:dyDescent="0.2">
      <c r="A682" s="6"/>
      <c r="B682" s="6"/>
      <c r="C682" s="45" t="s">
        <v>38</v>
      </c>
      <c r="D682" s="6"/>
      <c r="E682" s="6"/>
      <c r="F682" s="6"/>
      <c r="G682" s="6"/>
      <c r="H682" s="6">
        <f t="shared" si="41"/>
        <v>0</v>
      </c>
      <c r="I682" s="6"/>
      <c r="J682" s="46">
        <f t="shared" si="42"/>
        <v>0</v>
      </c>
      <c r="K682" s="46">
        <f t="shared" si="43"/>
        <v>0</v>
      </c>
      <c r="L682" s="46">
        <f t="shared" si="44"/>
        <v>0</v>
      </c>
      <c r="N682" s="35"/>
      <c r="O682" s="3"/>
      <c r="P682" s="3"/>
      <c r="Q682" s="35"/>
      <c r="R682" s="35"/>
      <c r="S682" s="35"/>
      <c r="T682" s="35"/>
      <c r="U682" s="35"/>
    </row>
    <row r="683" spans="1:21" ht="20.25" x14ac:dyDescent="0.2">
      <c r="A683" s="6"/>
      <c r="B683" s="6"/>
      <c r="C683" s="45" t="s">
        <v>38</v>
      </c>
      <c r="D683" s="6"/>
      <c r="E683" s="6"/>
      <c r="F683" s="6"/>
      <c r="G683" s="6"/>
      <c r="H683" s="6">
        <f t="shared" si="41"/>
        <v>0</v>
      </c>
      <c r="I683" s="6"/>
      <c r="J683" s="46">
        <f t="shared" si="42"/>
        <v>0</v>
      </c>
      <c r="K683" s="46">
        <f t="shared" si="43"/>
        <v>0</v>
      </c>
      <c r="L683" s="46">
        <f t="shared" si="44"/>
        <v>0</v>
      </c>
      <c r="N683" s="35"/>
      <c r="O683" s="3"/>
      <c r="P683" s="3"/>
      <c r="Q683" s="35"/>
      <c r="R683" s="35"/>
      <c r="S683" s="35"/>
      <c r="T683" s="35"/>
      <c r="U683" s="35"/>
    </row>
    <row r="684" spans="1:21" ht="20.25" x14ac:dyDescent="0.2">
      <c r="A684" s="6"/>
      <c r="B684" s="6"/>
      <c r="C684" s="45" t="s">
        <v>38</v>
      </c>
      <c r="D684" s="6"/>
      <c r="E684" s="6"/>
      <c r="F684" s="6"/>
      <c r="G684" s="6"/>
      <c r="H684" s="6">
        <f t="shared" si="41"/>
        <v>0</v>
      </c>
      <c r="I684" s="6"/>
      <c r="J684" s="46">
        <f t="shared" si="42"/>
        <v>0</v>
      </c>
      <c r="K684" s="46">
        <f t="shared" si="43"/>
        <v>0</v>
      </c>
      <c r="L684" s="46">
        <f t="shared" si="44"/>
        <v>0</v>
      </c>
      <c r="N684" s="35"/>
      <c r="O684" s="3"/>
      <c r="P684" s="3"/>
      <c r="Q684" s="35"/>
      <c r="R684" s="35"/>
      <c r="S684" s="35"/>
      <c r="T684" s="35"/>
      <c r="U684" s="35"/>
    </row>
    <row r="685" spans="1:21" ht="20.25" x14ac:dyDescent="0.2">
      <c r="A685" s="6"/>
      <c r="B685" s="6"/>
      <c r="C685" s="45" t="s">
        <v>38</v>
      </c>
      <c r="D685" s="6"/>
      <c r="E685" s="6"/>
      <c r="F685" s="6"/>
      <c r="G685" s="6"/>
      <c r="H685" s="6">
        <f t="shared" si="41"/>
        <v>0</v>
      </c>
      <c r="I685" s="6"/>
      <c r="J685" s="46">
        <f t="shared" si="42"/>
        <v>0</v>
      </c>
      <c r="K685" s="46">
        <f t="shared" si="43"/>
        <v>0</v>
      </c>
      <c r="L685" s="46">
        <f t="shared" si="44"/>
        <v>0</v>
      </c>
      <c r="N685" s="35"/>
      <c r="O685" s="3"/>
      <c r="P685" s="3"/>
      <c r="Q685" s="35"/>
      <c r="R685" s="35"/>
      <c r="S685" s="35"/>
      <c r="T685" s="35"/>
      <c r="U685" s="35"/>
    </row>
    <row r="686" spans="1:21" ht="20.25" x14ac:dyDescent="0.2">
      <c r="A686" s="6"/>
      <c r="B686" s="6"/>
      <c r="C686" s="45" t="s">
        <v>38</v>
      </c>
      <c r="D686" s="6"/>
      <c r="E686" s="6"/>
      <c r="F686" s="6"/>
      <c r="G686" s="6"/>
      <c r="H686" s="6">
        <f t="shared" si="41"/>
        <v>0</v>
      </c>
      <c r="I686" s="6"/>
      <c r="J686" s="46">
        <f t="shared" si="42"/>
        <v>0</v>
      </c>
      <c r="K686" s="46">
        <f t="shared" si="43"/>
        <v>0</v>
      </c>
      <c r="L686" s="46">
        <f t="shared" si="44"/>
        <v>0</v>
      </c>
      <c r="N686" s="35"/>
      <c r="O686" s="3"/>
      <c r="P686" s="3"/>
      <c r="Q686" s="35"/>
      <c r="R686" s="35"/>
      <c r="S686" s="35"/>
      <c r="T686" s="35"/>
      <c r="U686" s="35"/>
    </row>
    <row r="687" spans="1:21" ht="20.25" x14ac:dyDescent="0.2">
      <c r="A687" s="6"/>
      <c r="B687" s="6"/>
      <c r="C687" s="45" t="s">
        <v>38</v>
      </c>
      <c r="D687" s="6"/>
      <c r="E687" s="6"/>
      <c r="F687" s="6"/>
      <c r="G687" s="6"/>
      <c r="H687" s="6">
        <f t="shared" si="41"/>
        <v>0</v>
      </c>
      <c r="I687" s="6"/>
      <c r="J687" s="46">
        <f t="shared" si="42"/>
        <v>0</v>
      </c>
      <c r="K687" s="46">
        <f t="shared" si="43"/>
        <v>0</v>
      </c>
      <c r="L687" s="46">
        <f t="shared" si="44"/>
        <v>0</v>
      </c>
      <c r="N687" s="35"/>
      <c r="O687" s="3"/>
      <c r="P687" s="3"/>
      <c r="Q687" s="35"/>
      <c r="R687" s="35"/>
      <c r="S687" s="35"/>
      <c r="T687" s="35"/>
      <c r="U687" s="35"/>
    </row>
    <row r="688" spans="1:21" ht="20.25" x14ac:dyDescent="0.2">
      <c r="A688" s="6"/>
      <c r="B688" s="6"/>
      <c r="C688" s="45" t="s">
        <v>38</v>
      </c>
      <c r="D688" s="6"/>
      <c r="E688" s="6"/>
      <c r="F688" s="6"/>
      <c r="G688" s="6"/>
      <c r="H688" s="6">
        <f t="shared" si="41"/>
        <v>0</v>
      </c>
      <c r="I688" s="6"/>
      <c r="J688" s="46">
        <f t="shared" si="42"/>
        <v>0</v>
      </c>
      <c r="K688" s="46">
        <f t="shared" si="43"/>
        <v>0</v>
      </c>
      <c r="L688" s="46">
        <f t="shared" si="44"/>
        <v>0</v>
      </c>
      <c r="N688" s="35"/>
      <c r="O688" s="3"/>
      <c r="P688" s="3"/>
      <c r="Q688" s="35"/>
      <c r="R688" s="35"/>
      <c r="S688" s="35"/>
      <c r="T688" s="35"/>
      <c r="U688" s="35"/>
    </row>
    <row r="689" spans="1:21" ht="20.25" x14ac:dyDescent="0.2">
      <c r="A689" s="6"/>
      <c r="B689" s="6"/>
      <c r="C689" s="45" t="s">
        <v>38</v>
      </c>
      <c r="D689" s="6"/>
      <c r="E689" s="6"/>
      <c r="F689" s="6"/>
      <c r="G689" s="6"/>
      <c r="H689" s="6">
        <f t="shared" si="41"/>
        <v>0</v>
      </c>
      <c r="I689" s="6"/>
      <c r="J689" s="46">
        <f t="shared" si="42"/>
        <v>0</v>
      </c>
      <c r="K689" s="46">
        <f t="shared" si="43"/>
        <v>0</v>
      </c>
      <c r="L689" s="46">
        <f t="shared" si="44"/>
        <v>0</v>
      </c>
      <c r="N689" s="35"/>
      <c r="O689" s="3"/>
      <c r="P689" s="3"/>
      <c r="Q689" s="35"/>
      <c r="R689" s="35"/>
      <c r="S689" s="35"/>
      <c r="T689" s="35"/>
      <c r="U689" s="35"/>
    </row>
    <row r="690" spans="1:21" ht="20.25" x14ac:dyDescent="0.2">
      <c r="A690" s="6"/>
      <c r="B690" s="6"/>
      <c r="C690" s="45" t="s">
        <v>38</v>
      </c>
      <c r="D690" s="6"/>
      <c r="E690" s="6"/>
      <c r="F690" s="6"/>
      <c r="G690" s="6"/>
      <c r="H690" s="6">
        <f t="shared" si="41"/>
        <v>0</v>
      </c>
      <c r="I690" s="6"/>
      <c r="J690" s="46">
        <f t="shared" si="42"/>
        <v>0</v>
      </c>
      <c r="K690" s="46">
        <f t="shared" si="43"/>
        <v>0</v>
      </c>
      <c r="L690" s="46">
        <f t="shared" si="44"/>
        <v>0</v>
      </c>
      <c r="N690" s="35"/>
      <c r="O690" s="3"/>
      <c r="P690" s="3"/>
      <c r="Q690" s="35"/>
      <c r="R690" s="35"/>
      <c r="S690" s="35"/>
      <c r="T690" s="35"/>
      <c r="U690" s="35"/>
    </row>
    <row r="691" spans="1:21" ht="20.25" x14ac:dyDescent="0.2">
      <c r="A691" s="6"/>
      <c r="B691" s="6"/>
      <c r="C691" s="45" t="s">
        <v>38</v>
      </c>
      <c r="D691" s="6"/>
      <c r="E691" s="6"/>
      <c r="F691" s="6"/>
      <c r="G691" s="6"/>
      <c r="H691" s="6">
        <f t="shared" si="41"/>
        <v>0</v>
      </c>
      <c r="I691" s="6"/>
      <c r="J691" s="46">
        <f t="shared" si="42"/>
        <v>0</v>
      </c>
      <c r="K691" s="46">
        <f t="shared" si="43"/>
        <v>0</v>
      </c>
      <c r="L691" s="46">
        <f t="shared" si="44"/>
        <v>0</v>
      </c>
      <c r="N691" s="35"/>
      <c r="O691" s="3"/>
      <c r="P691" s="3"/>
      <c r="Q691" s="35"/>
      <c r="R691" s="35"/>
      <c r="S691" s="35"/>
      <c r="T691" s="35"/>
      <c r="U691" s="35"/>
    </row>
    <row r="692" spans="1:21" ht="20.25" x14ac:dyDescent="0.2">
      <c r="A692" s="6"/>
      <c r="B692" s="6"/>
      <c r="C692" s="45" t="s">
        <v>38</v>
      </c>
      <c r="D692" s="6"/>
      <c r="E692" s="6"/>
      <c r="F692" s="6"/>
      <c r="G692" s="6"/>
      <c r="H692" s="6">
        <f t="shared" si="41"/>
        <v>0</v>
      </c>
      <c r="I692" s="6"/>
      <c r="J692" s="46">
        <f t="shared" si="42"/>
        <v>0</v>
      </c>
      <c r="K692" s="46">
        <f t="shared" si="43"/>
        <v>0</v>
      </c>
      <c r="L692" s="46">
        <f t="shared" si="44"/>
        <v>0</v>
      </c>
      <c r="N692" s="35"/>
      <c r="O692" s="3"/>
      <c r="P692" s="3"/>
      <c r="Q692" s="35"/>
      <c r="R692" s="35"/>
      <c r="S692" s="35"/>
      <c r="T692" s="35"/>
      <c r="U692" s="35"/>
    </row>
    <row r="693" spans="1:21" ht="20.25" x14ac:dyDescent="0.2">
      <c r="A693" s="6"/>
      <c r="B693" s="6"/>
      <c r="C693" s="45" t="s">
        <v>38</v>
      </c>
      <c r="D693" s="6"/>
      <c r="E693" s="6"/>
      <c r="F693" s="6"/>
      <c r="G693" s="6"/>
      <c r="H693" s="6">
        <f t="shared" si="41"/>
        <v>0</v>
      </c>
      <c r="I693" s="6"/>
      <c r="J693" s="46">
        <f t="shared" si="42"/>
        <v>0</v>
      </c>
      <c r="K693" s="46">
        <f t="shared" si="43"/>
        <v>0</v>
      </c>
      <c r="L693" s="46">
        <f t="shared" si="44"/>
        <v>0</v>
      </c>
      <c r="N693" s="35"/>
      <c r="O693" s="3"/>
      <c r="P693" s="3"/>
      <c r="Q693" s="35"/>
      <c r="R693" s="35"/>
      <c r="S693" s="35"/>
      <c r="T693" s="35"/>
      <c r="U693" s="35"/>
    </row>
    <row r="694" spans="1:21" ht="20.25" x14ac:dyDescent="0.2">
      <c r="A694" s="4"/>
      <c r="B694" s="4"/>
      <c r="C694" s="4"/>
      <c r="D694" s="4"/>
      <c r="E694" s="4"/>
      <c r="F694" s="4"/>
      <c r="G694" s="4">
        <f>SUM(G6:G693)</f>
        <v>67</v>
      </c>
      <c r="H694" s="4">
        <f t="shared" ref="H694" si="45">SUM(H6:H693)</f>
        <v>84</v>
      </c>
      <c r="I694" s="4"/>
      <c r="J694" s="4">
        <f>SUM(J9:J693)</f>
        <v>3825</v>
      </c>
      <c r="K694" s="4">
        <f>SUM(K6:K693)</f>
        <v>2814</v>
      </c>
      <c r="L694" s="4">
        <f>SUM(L6:L693)</f>
        <v>2517.8599999999997</v>
      </c>
      <c r="N694" s="38"/>
      <c r="O694" s="38"/>
      <c r="P694" s="38"/>
      <c r="Q694" s="38"/>
      <c r="R694" s="38"/>
      <c r="S694" s="38"/>
      <c r="T694" s="38"/>
      <c r="U694" s="38"/>
    </row>
    <row r="695" spans="1:21" ht="20.25" x14ac:dyDescent="0.2">
      <c r="H695" s="6">
        <f t="shared" si="41"/>
        <v>0</v>
      </c>
      <c r="I695" s="6"/>
      <c r="J695" s="6"/>
      <c r="K695" s="6">
        <f t="shared" ref="K695:K726" si="46">G695*42</f>
        <v>0</v>
      </c>
      <c r="L695" s="6">
        <f t="shared" ref="L695:L726" si="47">G695*37.58</f>
        <v>0</v>
      </c>
    </row>
    <row r="696" spans="1:21" ht="20.25" x14ac:dyDescent="0.2">
      <c r="H696" s="6">
        <f t="shared" si="41"/>
        <v>0</v>
      </c>
      <c r="I696" s="6"/>
      <c r="J696" s="6"/>
      <c r="K696" s="6">
        <f t="shared" si="46"/>
        <v>0</v>
      </c>
      <c r="L696" s="6">
        <f t="shared" si="47"/>
        <v>0</v>
      </c>
    </row>
    <row r="697" spans="1:21" ht="20.25" x14ac:dyDescent="0.2">
      <c r="H697" s="6">
        <f t="shared" si="41"/>
        <v>0</v>
      </c>
      <c r="I697" s="6"/>
      <c r="J697" s="6"/>
      <c r="K697" s="6">
        <f t="shared" si="46"/>
        <v>0</v>
      </c>
      <c r="L697" s="6">
        <f t="shared" si="47"/>
        <v>0</v>
      </c>
    </row>
    <row r="698" spans="1:21" ht="20.25" x14ac:dyDescent="0.2">
      <c r="H698" s="6">
        <f t="shared" si="41"/>
        <v>0</v>
      </c>
      <c r="I698" s="6"/>
      <c r="J698" s="6"/>
      <c r="K698" s="6">
        <f t="shared" si="46"/>
        <v>0</v>
      </c>
      <c r="L698" s="6">
        <f t="shared" si="47"/>
        <v>0</v>
      </c>
    </row>
    <row r="699" spans="1:21" ht="20.25" x14ac:dyDescent="0.2">
      <c r="H699" s="6">
        <f t="shared" si="41"/>
        <v>0</v>
      </c>
      <c r="I699" s="6"/>
      <c r="J699" s="6"/>
      <c r="K699" s="6">
        <f t="shared" si="46"/>
        <v>0</v>
      </c>
      <c r="L699" s="6">
        <f t="shared" si="47"/>
        <v>0</v>
      </c>
    </row>
    <row r="700" spans="1:21" ht="20.25" x14ac:dyDescent="0.2">
      <c r="H700" s="6">
        <f t="shared" si="41"/>
        <v>0</v>
      </c>
      <c r="I700" s="6"/>
      <c r="J700" s="6"/>
      <c r="K700" s="6">
        <f t="shared" si="46"/>
        <v>0</v>
      </c>
      <c r="L700" s="6">
        <f t="shared" si="47"/>
        <v>0</v>
      </c>
    </row>
    <row r="701" spans="1:21" ht="20.25" x14ac:dyDescent="0.2">
      <c r="H701" s="6">
        <f t="shared" si="41"/>
        <v>0</v>
      </c>
      <c r="I701" s="6"/>
      <c r="J701" s="6"/>
      <c r="K701" s="6">
        <f t="shared" si="46"/>
        <v>0</v>
      </c>
      <c r="L701" s="6">
        <f t="shared" si="47"/>
        <v>0</v>
      </c>
    </row>
    <row r="702" spans="1:21" ht="20.25" x14ac:dyDescent="0.2">
      <c r="H702" s="6">
        <f t="shared" si="41"/>
        <v>0</v>
      </c>
      <c r="I702" s="6"/>
      <c r="J702" s="6"/>
      <c r="K702" s="6">
        <f t="shared" si="46"/>
        <v>0</v>
      </c>
      <c r="L702" s="6">
        <f t="shared" si="47"/>
        <v>0</v>
      </c>
    </row>
    <row r="703" spans="1:21" ht="20.25" x14ac:dyDescent="0.2">
      <c r="H703" s="6">
        <f t="shared" si="41"/>
        <v>0</v>
      </c>
      <c r="I703" s="6"/>
      <c r="J703" s="6"/>
      <c r="K703" s="6">
        <f t="shared" si="46"/>
        <v>0</v>
      </c>
      <c r="L703" s="6">
        <f t="shared" si="47"/>
        <v>0</v>
      </c>
    </row>
    <row r="704" spans="1:21" ht="20.25" x14ac:dyDescent="0.2">
      <c r="H704" s="6">
        <f t="shared" si="41"/>
        <v>0</v>
      </c>
      <c r="I704" s="6"/>
      <c r="J704" s="6"/>
      <c r="K704" s="6">
        <f t="shared" si="46"/>
        <v>0</v>
      </c>
      <c r="L704" s="6">
        <f t="shared" si="47"/>
        <v>0</v>
      </c>
    </row>
    <row r="705" spans="8:12" ht="20.25" x14ac:dyDescent="0.2">
      <c r="H705" s="6">
        <f t="shared" si="41"/>
        <v>0</v>
      </c>
      <c r="I705" s="6"/>
      <c r="J705" s="6"/>
      <c r="K705" s="6">
        <f t="shared" si="46"/>
        <v>0</v>
      </c>
      <c r="L705" s="6">
        <f t="shared" si="47"/>
        <v>0</v>
      </c>
    </row>
    <row r="706" spans="8:12" ht="20.25" x14ac:dyDescent="0.2">
      <c r="H706" s="6">
        <f t="shared" si="41"/>
        <v>0</v>
      </c>
      <c r="I706" s="6"/>
      <c r="J706" s="6"/>
      <c r="K706" s="6">
        <f t="shared" si="46"/>
        <v>0</v>
      </c>
      <c r="L706" s="6">
        <f t="shared" si="47"/>
        <v>0</v>
      </c>
    </row>
    <row r="707" spans="8:12" ht="20.25" x14ac:dyDescent="0.2">
      <c r="H707" s="6">
        <f t="shared" si="41"/>
        <v>0</v>
      </c>
      <c r="I707" s="6"/>
      <c r="J707" s="6"/>
      <c r="K707" s="6">
        <f t="shared" si="46"/>
        <v>0</v>
      </c>
      <c r="L707" s="6">
        <f t="shared" si="47"/>
        <v>0</v>
      </c>
    </row>
    <row r="708" spans="8:12" ht="20.25" x14ac:dyDescent="0.2">
      <c r="H708" s="6">
        <f t="shared" si="41"/>
        <v>0</v>
      </c>
      <c r="I708" s="6"/>
      <c r="J708" s="6"/>
      <c r="K708" s="6">
        <f t="shared" si="46"/>
        <v>0</v>
      </c>
      <c r="L708" s="6">
        <f t="shared" si="47"/>
        <v>0</v>
      </c>
    </row>
    <row r="709" spans="8:12" ht="20.25" x14ac:dyDescent="0.2">
      <c r="H709" s="6">
        <f t="shared" si="41"/>
        <v>0</v>
      </c>
      <c r="I709" s="6"/>
      <c r="J709" s="6"/>
      <c r="K709" s="6">
        <f t="shared" si="46"/>
        <v>0</v>
      </c>
      <c r="L709" s="6">
        <f t="shared" si="47"/>
        <v>0</v>
      </c>
    </row>
    <row r="710" spans="8:12" ht="20.25" x14ac:dyDescent="0.2">
      <c r="H710" s="6">
        <f t="shared" si="41"/>
        <v>0</v>
      </c>
      <c r="I710" s="6"/>
      <c r="J710" s="6"/>
      <c r="K710" s="6">
        <f t="shared" si="46"/>
        <v>0</v>
      </c>
      <c r="L710" s="6">
        <f t="shared" si="47"/>
        <v>0</v>
      </c>
    </row>
    <row r="711" spans="8:12" ht="20.25" x14ac:dyDescent="0.2">
      <c r="H711" s="6">
        <f t="shared" ref="H711:H774" si="48">G711*75</f>
        <v>0</v>
      </c>
      <c r="I711" s="6"/>
      <c r="J711" s="6"/>
      <c r="K711" s="6">
        <f t="shared" si="46"/>
        <v>0</v>
      </c>
      <c r="L711" s="6">
        <f t="shared" si="47"/>
        <v>0</v>
      </c>
    </row>
    <row r="712" spans="8:12" ht="20.25" x14ac:dyDescent="0.2">
      <c r="H712" s="6">
        <f t="shared" si="48"/>
        <v>0</v>
      </c>
      <c r="I712" s="6"/>
      <c r="J712" s="6"/>
      <c r="K712" s="6">
        <f t="shared" si="46"/>
        <v>0</v>
      </c>
      <c r="L712" s="6">
        <f t="shared" si="47"/>
        <v>0</v>
      </c>
    </row>
    <row r="713" spans="8:12" ht="20.25" x14ac:dyDescent="0.2">
      <c r="H713" s="6">
        <f t="shared" si="48"/>
        <v>0</v>
      </c>
      <c r="I713" s="6"/>
      <c r="J713" s="6"/>
      <c r="K713" s="6">
        <f t="shared" si="46"/>
        <v>0</v>
      </c>
      <c r="L713" s="6">
        <f t="shared" si="47"/>
        <v>0</v>
      </c>
    </row>
    <row r="714" spans="8:12" ht="20.25" x14ac:dyDescent="0.2">
      <c r="H714" s="6">
        <f t="shared" si="48"/>
        <v>0</v>
      </c>
      <c r="I714" s="6"/>
      <c r="J714" s="6"/>
      <c r="K714" s="6">
        <f t="shared" si="46"/>
        <v>0</v>
      </c>
      <c r="L714" s="6">
        <f t="shared" si="47"/>
        <v>0</v>
      </c>
    </row>
    <row r="715" spans="8:12" ht="20.25" x14ac:dyDescent="0.2">
      <c r="H715" s="6">
        <f t="shared" si="48"/>
        <v>0</v>
      </c>
      <c r="I715" s="6"/>
      <c r="J715" s="6"/>
      <c r="K715" s="6">
        <f t="shared" si="46"/>
        <v>0</v>
      </c>
      <c r="L715" s="6">
        <f t="shared" si="47"/>
        <v>0</v>
      </c>
    </row>
    <row r="716" spans="8:12" ht="20.25" x14ac:dyDescent="0.2">
      <c r="H716" s="6">
        <f t="shared" si="48"/>
        <v>0</v>
      </c>
      <c r="I716" s="6"/>
      <c r="J716" s="6"/>
      <c r="K716" s="6">
        <f t="shared" si="46"/>
        <v>0</v>
      </c>
      <c r="L716" s="6">
        <f t="shared" si="47"/>
        <v>0</v>
      </c>
    </row>
    <row r="717" spans="8:12" ht="20.25" x14ac:dyDescent="0.2">
      <c r="H717" s="6">
        <f t="shared" si="48"/>
        <v>0</v>
      </c>
      <c r="I717" s="6"/>
      <c r="J717" s="6"/>
      <c r="K717" s="6">
        <f t="shared" si="46"/>
        <v>0</v>
      </c>
      <c r="L717" s="6">
        <f t="shared" si="47"/>
        <v>0</v>
      </c>
    </row>
    <row r="718" spans="8:12" ht="20.25" x14ac:dyDescent="0.2">
      <c r="H718" s="6">
        <f t="shared" si="48"/>
        <v>0</v>
      </c>
      <c r="I718" s="6"/>
      <c r="J718" s="6"/>
      <c r="K718" s="6">
        <f t="shared" si="46"/>
        <v>0</v>
      </c>
      <c r="L718" s="6">
        <f t="shared" si="47"/>
        <v>0</v>
      </c>
    </row>
    <row r="719" spans="8:12" ht="20.25" x14ac:dyDescent="0.2">
      <c r="H719" s="6">
        <f t="shared" si="48"/>
        <v>0</v>
      </c>
      <c r="I719" s="6"/>
      <c r="J719" s="6"/>
      <c r="K719" s="6">
        <f t="shared" si="46"/>
        <v>0</v>
      </c>
      <c r="L719" s="6">
        <f t="shared" si="47"/>
        <v>0</v>
      </c>
    </row>
    <row r="720" spans="8:12" ht="20.25" x14ac:dyDescent="0.2">
      <c r="H720" s="6">
        <f t="shared" si="48"/>
        <v>0</v>
      </c>
      <c r="I720" s="6"/>
      <c r="J720" s="6"/>
      <c r="K720" s="6">
        <f t="shared" si="46"/>
        <v>0</v>
      </c>
      <c r="L720" s="6">
        <f t="shared" si="47"/>
        <v>0</v>
      </c>
    </row>
    <row r="721" spans="8:12" ht="20.25" x14ac:dyDescent="0.2">
      <c r="H721" s="6">
        <f t="shared" si="48"/>
        <v>0</v>
      </c>
      <c r="I721" s="6"/>
      <c r="J721" s="6"/>
      <c r="K721" s="6">
        <f t="shared" si="46"/>
        <v>0</v>
      </c>
      <c r="L721" s="6">
        <f t="shared" si="47"/>
        <v>0</v>
      </c>
    </row>
    <row r="722" spans="8:12" ht="20.25" x14ac:dyDescent="0.2">
      <c r="H722" s="6">
        <f t="shared" si="48"/>
        <v>0</v>
      </c>
      <c r="I722" s="6"/>
      <c r="J722" s="6"/>
      <c r="K722" s="6">
        <f t="shared" si="46"/>
        <v>0</v>
      </c>
      <c r="L722" s="6">
        <f t="shared" si="47"/>
        <v>0</v>
      </c>
    </row>
    <row r="723" spans="8:12" ht="20.25" x14ac:dyDescent="0.2">
      <c r="H723" s="6">
        <f t="shared" si="48"/>
        <v>0</v>
      </c>
      <c r="I723" s="6"/>
      <c r="J723" s="6"/>
      <c r="K723" s="6">
        <f t="shared" si="46"/>
        <v>0</v>
      </c>
      <c r="L723" s="6">
        <f t="shared" si="47"/>
        <v>0</v>
      </c>
    </row>
    <row r="724" spans="8:12" ht="20.25" x14ac:dyDescent="0.2">
      <c r="H724" s="6">
        <f t="shared" si="48"/>
        <v>0</v>
      </c>
      <c r="I724" s="6"/>
      <c r="J724" s="6"/>
      <c r="K724" s="6">
        <f t="shared" si="46"/>
        <v>0</v>
      </c>
      <c r="L724" s="6">
        <f t="shared" si="47"/>
        <v>0</v>
      </c>
    </row>
    <row r="725" spans="8:12" ht="20.25" x14ac:dyDescent="0.2">
      <c r="H725" s="6">
        <f t="shared" si="48"/>
        <v>0</v>
      </c>
      <c r="I725" s="6"/>
      <c r="J725" s="6"/>
      <c r="K725" s="6">
        <f t="shared" si="46"/>
        <v>0</v>
      </c>
      <c r="L725" s="6">
        <f t="shared" si="47"/>
        <v>0</v>
      </c>
    </row>
    <row r="726" spans="8:12" ht="20.25" x14ac:dyDescent="0.2">
      <c r="H726" s="6">
        <f t="shared" si="48"/>
        <v>0</v>
      </c>
      <c r="I726" s="6"/>
      <c r="J726" s="6"/>
      <c r="K726" s="6">
        <f t="shared" si="46"/>
        <v>0</v>
      </c>
      <c r="L726" s="6">
        <f t="shared" si="47"/>
        <v>0</v>
      </c>
    </row>
    <row r="727" spans="8:12" ht="20.25" x14ac:dyDescent="0.2">
      <c r="H727" s="6">
        <f t="shared" si="48"/>
        <v>0</v>
      </c>
      <c r="I727" s="6"/>
      <c r="J727" s="6"/>
      <c r="K727" s="6">
        <f t="shared" ref="K727:K758" si="49">G727*42</f>
        <v>0</v>
      </c>
      <c r="L727" s="6">
        <f t="shared" ref="L727:L758" si="50">G727*37.58</f>
        <v>0</v>
      </c>
    </row>
    <row r="728" spans="8:12" ht="20.25" x14ac:dyDescent="0.2">
      <c r="H728" s="6">
        <f t="shared" si="48"/>
        <v>0</v>
      </c>
      <c r="I728" s="6"/>
      <c r="J728" s="6"/>
      <c r="K728" s="6">
        <f t="shared" si="49"/>
        <v>0</v>
      </c>
      <c r="L728" s="6">
        <f t="shared" si="50"/>
        <v>0</v>
      </c>
    </row>
    <row r="729" spans="8:12" ht="20.25" x14ac:dyDescent="0.2">
      <c r="H729" s="6">
        <f t="shared" si="48"/>
        <v>0</v>
      </c>
      <c r="I729" s="6"/>
      <c r="J729" s="6"/>
      <c r="K729" s="6">
        <f t="shared" si="49"/>
        <v>0</v>
      </c>
      <c r="L729" s="6">
        <f t="shared" si="50"/>
        <v>0</v>
      </c>
    </row>
    <row r="730" spans="8:12" ht="20.25" x14ac:dyDescent="0.2">
      <c r="H730" s="6">
        <f t="shared" si="48"/>
        <v>0</v>
      </c>
      <c r="I730" s="6"/>
      <c r="J730" s="6"/>
      <c r="K730" s="6">
        <f t="shared" si="49"/>
        <v>0</v>
      </c>
      <c r="L730" s="6">
        <f t="shared" si="50"/>
        <v>0</v>
      </c>
    </row>
    <row r="731" spans="8:12" ht="20.25" x14ac:dyDescent="0.2">
      <c r="H731" s="6">
        <f t="shared" si="48"/>
        <v>0</v>
      </c>
      <c r="I731" s="6"/>
      <c r="J731" s="6"/>
      <c r="K731" s="6">
        <f t="shared" si="49"/>
        <v>0</v>
      </c>
      <c r="L731" s="6">
        <f t="shared" si="50"/>
        <v>0</v>
      </c>
    </row>
    <row r="732" spans="8:12" ht="20.25" x14ac:dyDescent="0.2">
      <c r="H732" s="6">
        <f t="shared" si="48"/>
        <v>0</v>
      </c>
      <c r="I732" s="6"/>
      <c r="J732" s="6"/>
      <c r="K732" s="6">
        <f t="shared" si="49"/>
        <v>0</v>
      </c>
      <c r="L732" s="6">
        <f t="shared" si="50"/>
        <v>0</v>
      </c>
    </row>
    <row r="733" spans="8:12" ht="20.25" x14ac:dyDescent="0.2">
      <c r="H733" s="6">
        <f t="shared" si="48"/>
        <v>0</v>
      </c>
      <c r="I733" s="6"/>
      <c r="J733" s="6"/>
      <c r="K733" s="6">
        <f t="shared" si="49"/>
        <v>0</v>
      </c>
      <c r="L733" s="6">
        <f t="shared" si="50"/>
        <v>0</v>
      </c>
    </row>
    <row r="734" spans="8:12" ht="20.25" x14ac:dyDescent="0.2">
      <c r="H734" s="6">
        <f t="shared" si="48"/>
        <v>0</v>
      </c>
      <c r="I734" s="6"/>
      <c r="J734" s="6"/>
      <c r="K734" s="6">
        <f t="shared" si="49"/>
        <v>0</v>
      </c>
      <c r="L734" s="6">
        <f t="shared" si="50"/>
        <v>0</v>
      </c>
    </row>
    <row r="735" spans="8:12" ht="20.25" x14ac:dyDescent="0.2">
      <c r="H735" s="6">
        <f t="shared" si="48"/>
        <v>0</v>
      </c>
      <c r="I735" s="6"/>
      <c r="J735" s="6"/>
      <c r="K735" s="6">
        <f t="shared" si="49"/>
        <v>0</v>
      </c>
      <c r="L735" s="6">
        <f t="shared" si="50"/>
        <v>0</v>
      </c>
    </row>
    <row r="736" spans="8:12" ht="20.25" x14ac:dyDescent="0.2">
      <c r="H736" s="6">
        <f t="shared" si="48"/>
        <v>0</v>
      </c>
      <c r="I736" s="6"/>
      <c r="J736" s="6"/>
      <c r="K736" s="6">
        <f t="shared" si="49"/>
        <v>0</v>
      </c>
      <c r="L736" s="6">
        <f t="shared" si="50"/>
        <v>0</v>
      </c>
    </row>
    <row r="737" spans="8:12" ht="20.25" x14ac:dyDescent="0.2">
      <c r="H737" s="6">
        <f t="shared" si="48"/>
        <v>0</v>
      </c>
      <c r="I737" s="6"/>
      <c r="J737" s="6"/>
      <c r="K737" s="6">
        <f t="shared" si="49"/>
        <v>0</v>
      </c>
      <c r="L737" s="6">
        <f t="shared" si="50"/>
        <v>0</v>
      </c>
    </row>
    <row r="738" spans="8:12" ht="20.25" x14ac:dyDescent="0.2">
      <c r="H738" s="6">
        <f t="shared" si="48"/>
        <v>0</v>
      </c>
      <c r="I738" s="6"/>
      <c r="J738" s="6"/>
      <c r="K738" s="6">
        <f t="shared" si="49"/>
        <v>0</v>
      </c>
      <c r="L738" s="6">
        <f t="shared" si="50"/>
        <v>0</v>
      </c>
    </row>
    <row r="739" spans="8:12" ht="20.25" x14ac:dyDescent="0.2">
      <c r="H739" s="6">
        <f t="shared" si="48"/>
        <v>0</v>
      </c>
      <c r="I739" s="6"/>
      <c r="J739" s="6"/>
      <c r="K739" s="6">
        <f t="shared" si="49"/>
        <v>0</v>
      </c>
      <c r="L739" s="6">
        <f t="shared" si="50"/>
        <v>0</v>
      </c>
    </row>
    <row r="740" spans="8:12" ht="20.25" x14ac:dyDescent="0.2">
      <c r="H740" s="6">
        <f t="shared" si="48"/>
        <v>0</v>
      </c>
      <c r="I740" s="6"/>
      <c r="J740" s="6"/>
      <c r="K740" s="6">
        <f t="shared" si="49"/>
        <v>0</v>
      </c>
      <c r="L740" s="6">
        <f t="shared" si="50"/>
        <v>0</v>
      </c>
    </row>
    <row r="741" spans="8:12" ht="20.25" x14ac:dyDescent="0.2">
      <c r="H741" s="6">
        <f t="shared" si="48"/>
        <v>0</v>
      </c>
      <c r="I741" s="6"/>
      <c r="J741" s="6"/>
      <c r="K741" s="6">
        <f t="shared" si="49"/>
        <v>0</v>
      </c>
      <c r="L741" s="6">
        <f t="shared" si="50"/>
        <v>0</v>
      </c>
    </row>
    <row r="742" spans="8:12" ht="20.25" x14ac:dyDescent="0.2">
      <c r="H742" s="6">
        <f t="shared" si="48"/>
        <v>0</v>
      </c>
      <c r="I742" s="6"/>
      <c r="J742" s="6"/>
      <c r="K742" s="6">
        <f t="shared" si="49"/>
        <v>0</v>
      </c>
      <c r="L742" s="6">
        <f t="shared" si="50"/>
        <v>0</v>
      </c>
    </row>
    <row r="743" spans="8:12" ht="20.25" x14ac:dyDescent="0.2">
      <c r="H743" s="6">
        <f t="shared" si="48"/>
        <v>0</v>
      </c>
      <c r="I743" s="6"/>
      <c r="J743" s="6"/>
      <c r="K743" s="6">
        <f t="shared" si="49"/>
        <v>0</v>
      </c>
      <c r="L743" s="6">
        <f t="shared" si="50"/>
        <v>0</v>
      </c>
    </row>
    <row r="744" spans="8:12" ht="20.25" x14ac:dyDescent="0.2">
      <c r="H744" s="6">
        <f t="shared" si="48"/>
        <v>0</v>
      </c>
      <c r="I744" s="6"/>
      <c r="J744" s="6"/>
      <c r="K744" s="6">
        <f t="shared" si="49"/>
        <v>0</v>
      </c>
      <c r="L744" s="6">
        <f t="shared" si="50"/>
        <v>0</v>
      </c>
    </row>
    <row r="745" spans="8:12" ht="20.25" x14ac:dyDescent="0.2">
      <c r="H745" s="6">
        <f t="shared" si="48"/>
        <v>0</v>
      </c>
      <c r="I745" s="6"/>
      <c r="J745" s="6"/>
      <c r="K745" s="6">
        <f t="shared" si="49"/>
        <v>0</v>
      </c>
      <c r="L745" s="6">
        <f t="shared" si="50"/>
        <v>0</v>
      </c>
    </row>
    <row r="746" spans="8:12" ht="20.25" x14ac:dyDescent="0.2">
      <c r="H746" s="6">
        <f t="shared" si="48"/>
        <v>0</v>
      </c>
      <c r="I746" s="6"/>
      <c r="J746" s="6"/>
      <c r="K746" s="6">
        <f t="shared" si="49"/>
        <v>0</v>
      </c>
      <c r="L746" s="6">
        <f t="shared" si="50"/>
        <v>0</v>
      </c>
    </row>
    <row r="747" spans="8:12" ht="20.25" x14ac:dyDescent="0.2">
      <c r="H747" s="6">
        <f t="shared" si="48"/>
        <v>0</v>
      </c>
      <c r="I747" s="6"/>
      <c r="J747" s="6"/>
      <c r="K747" s="6">
        <f t="shared" si="49"/>
        <v>0</v>
      </c>
      <c r="L747" s="6">
        <f t="shared" si="50"/>
        <v>0</v>
      </c>
    </row>
    <row r="748" spans="8:12" ht="20.25" x14ac:dyDescent="0.2">
      <c r="H748" s="6">
        <f t="shared" si="48"/>
        <v>0</v>
      </c>
      <c r="I748" s="6"/>
      <c r="J748" s="6"/>
      <c r="K748" s="6">
        <f t="shared" si="49"/>
        <v>0</v>
      </c>
      <c r="L748" s="6">
        <f t="shared" si="50"/>
        <v>0</v>
      </c>
    </row>
    <row r="749" spans="8:12" ht="20.25" x14ac:dyDescent="0.2">
      <c r="H749" s="6">
        <f t="shared" si="48"/>
        <v>0</v>
      </c>
      <c r="I749" s="6"/>
      <c r="J749" s="6"/>
      <c r="K749" s="6">
        <f t="shared" si="49"/>
        <v>0</v>
      </c>
      <c r="L749" s="6">
        <f t="shared" si="50"/>
        <v>0</v>
      </c>
    </row>
    <row r="750" spans="8:12" ht="20.25" x14ac:dyDescent="0.2">
      <c r="H750" s="6">
        <f t="shared" si="48"/>
        <v>0</v>
      </c>
      <c r="I750" s="6"/>
      <c r="J750" s="6"/>
      <c r="K750" s="6">
        <f t="shared" si="49"/>
        <v>0</v>
      </c>
      <c r="L750" s="6">
        <f t="shared" si="50"/>
        <v>0</v>
      </c>
    </row>
    <row r="751" spans="8:12" ht="20.25" x14ac:dyDescent="0.2">
      <c r="H751" s="6">
        <f t="shared" si="48"/>
        <v>0</v>
      </c>
      <c r="I751" s="6"/>
      <c r="J751" s="6"/>
      <c r="K751" s="6">
        <f t="shared" si="49"/>
        <v>0</v>
      </c>
      <c r="L751" s="6">
        <f t="shared" si="50"/>
        <v>0</v>
      </c>
    </row>
    <row r="752" spans="8:12" ht="20.25" x14ac:dyDescent="0.2">
      <c r="H752" s="6">
        <f t="shared" si="48"/>
        <v>0</v>
      </c>
      <c r="I752" s="6"/>
      <c r="J752" s="6"/>
      <c r="K752" s="6">
        <f t="shared" si="49"/>
        <v>0</v>
      </c>
      <c r="L752" s="6">
        <f t="shared" si="50"/>
        <v>0</v>
      </c>
    </row>
    <row r="753" spans="8:12" ht="20.25" x14ac:dyDescent="0.2">
      <c r="H753" s="6">
        <f t="shared" si="48"/>
        <v>0</v>
      </c>
      <c r="I753" s="6"/>
      <c r="J753" s="6"/>
      <c r="K753" s="6">
        <f t="shared" si="49"/>
        <v>0</v>
      </c>
      <c r="L753" s="6">
        <f t="shared" si="50"/>
        <v>0</v>
      </c>
    </row>
    <row r="754" spans="8:12" ht="20.25" x14ac:dyDescent="0.2">
      <c r="H754" s="6">
        <f t="shared" si="48"/>
        <v>0</v>
      </c>
      <c r="I754" s="6"/>
      <c r="J754" s="6"/>
      <c r="K754" s="6">
        <f t="shared" si="49"/>
        <v>0</v>
      </c>
      <c r="L754" s="6">
        <f t="shared" si="50"/>
        <v>0</v>
      </c>
    </row>
    <row r="755" spans="8:12" ht="20.25" x14ac:dyDescent="0.2">
      <c r="H755" s="6">
        <f t="shared" si="48"/>
        <v>0</v>
      </c>
      <c r="I755" s="6"/>
      <c r="J755" s="6"/>
      <c r="K755" s="6">
        <f t="shared" si="49"/>
        <v>0</v>
      </c>
      <c r="L755" s="6">
        <f t="shared" si="50"/>
        <v>0</v>
      </c>
    </row>
    <row r="756" spans="8:12" ht="20.25" x14ac:dyDescent="0.2">
      <c r="H756" s="6">
        <f t="shared" si="48"/>
        <v>0</v>
      </c>
      <c r="I756" s="6"/>
      <c r="J756" s="6"/>
      <c r="K756" s="6">
        <f t="shared" si="49"/>
        <v>0</v>
      </c>
      <c r="L756" s="6">
        <f t="shared" si="50"/>
        <v>0</v>
      </c>
    </row>
    <row r="757" spans="8:12" ht="20.25" x14ac:dyDescent="0.2">
      <c r="H757" s="6">
        <f t="shared" si="48"/>
        <v>0</v>
      </c>
      <c r="I757" s="6"/>
      <c r="J757" s="6"/>
      <c r="K757" s="6">
        <f t="shared" si="49"/>
        <v>0</v>
      </c>
      <c r="L757" s="6">
        <f t="shared" si="50"/>
        <v>0</v>
      </c>
    </row>
    <row r="758" spans="8:12" ht="20.25" x14ac:dyDescent="0.2">
      <c r="H758" s="6">
        <f t="shared" si="48"/>
        <v>0</v>
      </c>
      <c r="I758" s="6"/>
      <c r="J758" s="6"/>
      <c r="K758" s="6">
        <f t="shared" si="49"/>
        <v>0</v>
      </c>
      <c r="L758" s="6">
        <f t="shared" si="50"/>
        <v>0</v>
      </c>
    </row>
    <row r="759" spans="8:12" ht="20.25" x14ac:dyDescent="0.2">
      <c r="H759" s="6">
        <f t="shared" si="48"/>
        <v>0</v>
      </c>
      <c r="I759" s="6"/>
      <c r="J759" s="6"/>
      <c r="K759" s="6">
        <f t="shared" ref="K759:K790" si="51">G759*42</f>
        <v>0</v>
      </c>
      <c r="L759" s="6">
        <f t="shared" ref="L759:L790" si="52">G759*37.58</f>
        <v>0</v>
      </c>
    </row>
    <row r="760" spans="8:12" ht="20.25" x14ac:dyDescent="0.2">
      <c r="H760" s="6">
        <f t="shared" si="48"/>
        <v>0</v>
      </c>
      <c r="I760" s="6"/>
      <c r="J760" s="6"/>
      <c r="K760" s="6">
        <f t="shared" si="51"/>
        <v>0</v>
      </c>
      <c r="L760" s="6">
        <f t="shared" si="52"/>
        <v>0</v>
      </c>
    </row>
    <row r="761" spans="8:12" ht="20.25" x14ac:dyDescent="0.2">
      <c r="H761" s="6">
        <f t="shared" si="48"/>
        <v>0</v>
      </c>
      <c r="I761" s="6"/>
      <c r="J761" s="6"/>
      <c r="K761" s="6">
        <f t="shared" si="51"/>
        <v>0</v>
      </c>
      <c r="L761" s="6">
        <f t="shared" si="52"/>
        <v>0</v>
      </c>
    </row>
    <row r="762" spans="8:12" ht="20.25" x14ac:dyDescent="0.2">
      <c r="H762" s="6">
        <f t="shared" si="48"/>
        <v>0</v>
      </c>
      <c r="I762" s="6"/>
      <c r="J762" s="6"/>
      <c r="K762" s="6">
        <f t="shared" si="51"/>
        <v>0</v>
      </c>
      <c r="L762" s="6">
        <f t="shared" si="52"/>
        <v>0</v>
      </c>
    </row>
    <row r="763" spans="8:12" ht="20.25" x14ac:dyDescent="0.2">
      <c r="H763" s="6">
        <f t="shared" si="48"/>
        <v>0</v>
      </c>
      <c r="I763" s="6"/>
      <c r="J763" s="6"/>
      <c r="K763" s="6">
        <f t="shared" si="51"/>
        <v>0</v>
      </c>
      <c r="L763" s="6">
        <f t="shared" si="52"/>
        <v>0</v>
      </c>
    </row>
    <row r="764" spans="8:12" ht="20.25" x14ac:dyDescent="0.2">
      <c r="H764" s="6">
        <f t="shared" si="48"/>
        <v>0</v>
      </c>
      <c r="I764" s="6"/>
      <c r="J764" s="6"/>
      <c r="K764" s="6">
        <f t="shared" si="51"/>
        <v>0</v>
      </c>
      <c r="L764" s="6">
        <f t="shared" si="52"/>
        <v>0</v>
      </c>
    </row>
    <row r="765" spans="8:12" ht="20.25" x14ac:dyDescent="0.2">
      <c r="H765" s="6">
        <f t="shared" si="48"/>
        <v>0</v>
      </c>
      <c r="I765" s="6"/>
      <c r="J765" s="6"/>
      <c r="K765" s="6">
        <f t="shared" si="51"/>
        <v>0</v>
      </c>
      <c r="L765" s="6">
        <f t="shared" si="52"/>
        <v>0</v>
      </c>
    </row>
    <row r="766" spans="8:12" ht="20.25" x14ac:dyDescent="0.2">
      <c r="H766" s="6">
        <f t="shared" si="48"/>
        <v>0</v>
      </c>
      <c r="I766" s="6"/>
      <c r="J766" s="6"/>
      <c r="K766" s="6">
        <f t="shared" si="51"/>
        <v>0</v>
      </c>
      <c r="L766" s="6">
        <f t="shared" si="52"/>
        <v>0</v>
      </c>
    </row>
    <row r="767" spans="8:12" ht="20.25" x14ac:dyDescent="0.2">
      <c r="H767" s="6">
        <f t="shared" si="48"/>
        <v>0</v>
      </c>
      <c r="I767" s="6"/>
      <c r="J767" s="6"/>
      <c r="K767" s="6">
        <f t="shared" si="51"/>
        <v>0</v>
      </c>
      <c r="L767" s="6">
        <f t="shared" si="52"/>
        <v>0</v>
      </c>
    </row>
    <row r="768" spans="8:12" ht="20.25" x14ac:dyDescent="0.2">
      <c r="H768" s="6">
        <f t="shared" si="48"/>
        <v>0</v>
      </c>
      <c r="I768" s="6"/>
      <c r="J768" s="6"/>
      <c r="K768" s="6">
        <f t="shared" si="51"/>
        <v>0</v>
      </c>
      <c r="L768" s="6">
        <f t="shared" si="52"/>
        <v>0</v>
      </c>
    </row>
    <row r="769" spans="8:12" ht="20.25" x14ac:dyDescent="0.2">
      <c r="H769" s="6">
        <f t="shared" si="48"/>
        <v>0</v>
      </c>
      <c r="I769" s="6"/>
      <c r="J769" s="6"/>
      <c r="K769" s="6">
        <f t="shared" si="51"/>
        <v>0</v>
      </c>
      <c r="L769" s="6">
        <f t="shared" si="52"/>
        <v>0</v>
      </c>
    </row>
    <row r="770" spans="8:12" ht="20.25" x14ac:dyDescent="0.2">
      <c r="H770" s="6">
        <f t="shared" si="48"/>
        <v>0</v>
      </c>
      <c r="I770" s="6"/>
      <c r="J770" s="6"/>
      <c r="K770" s="6">
        <f t="shared" si="51"/>
        <v>0</v>
      </c>
      <c r="L770" s="6">
        <f t="shared" si="52"/>
        <v>0</v>
      </c>
    </row>
    <row r="771" spans="8:12" ht="20.25" x14ac:dyDescent="0.2">
      <c r="H771" s="6">
        <f t="shared" si="48"/>
        <v>0</v>
      </c>
      <c r="I771" s="6"/>
      <c r="J771" s="6"/>
      <c r="K771" s="6">
        <f t="shared" si="51"/>
        <v>0</v>
      </c>
      <c r="L771" s="6">
        <f t="shared" si="52"/>
        <v>0</v>
      </c>
    </row>
    <row r="772" spans="8:12" ht="20.25" x14ac:dyDescent="0.2">
      <c r="H772" s="6">
        <f t="shared" si="48"/>
        <v>0</v>
      </c>
      <c r="I772" s="6"/>
      <c r="J772" s="6"/>
      <c r="K772" s="6">
        <f t="shared" si="51"/>
        <v>0</v>
      </c>
      <c r="L772" s="6">
        <f t="shared" si="52"/>
        <v>0</v>
      </c>
    </row>
    <row r="773" spans="8:12" ht="20.25" x14ac:dyDescent="0.2">
      <c r="H773" s="6">
        <f t="shared" si="48"/>
        <v>0</v>
      </c>
      <c r="I773" s="6"/>
      <c r="J773" s="6"/>
      <c r="K773" s="6">
        <f t="shared" si="51"/>
        <v>0</v>
      </c>
      <c r="L773" s="6">
        <f t="shared" si="52"/>
        <v>0</v>
      </c>
    </row>
    <row r="774" spans="8:12" ht="20.25" x14ac:dyDescent="0.2">
      <c r="H774" s="6">
        <f t="shared" si="48"/>
        <v>0</v>
      </c>
      <c r="I774" s="6"/>
      <c r="J774" s="6"/>
      <c r="K774" s="6">
        <f t="shared" si="51"/>
        <v>0</v>
      </c>
      <c r="L774" s="6">
        <f t="shared" si="52"/>
        <v>0</v>
      </c>
    </row>
    <row r="775" spans="8:12" ht="20.25" x14ac:dyDescent="0.2">
      <c r="H775" s="6">
        <f t="shared" ref="H775:H838" si="53">G775*75</f>
        <v>0</v>
      </c>
      <c r="I775" s="6"/>
      <c r="J775" s="6"/>
      <c r="K775" s="6">
        <f t="shared" si="51"/>
        <v>0</v>
      </c>
      <c r="L775" s="6">
        <f t="shared" si="52"/>
        <v>0</v>
      </c>
    </row>
    <row r="776" spans="8:12" ht="20.25" x14ac:dyDescent="0.2">
      <c r="H776" s="6">
        <f t="shared" si="53"/>
        <v>0</v>
      </c>
      <c r="I776" s="6"/>
      <c r="J776" s="6"/>
      <c r="K776" s="6">
        <f t="shared" si="51"/>
        <v>0</v>
      </c>
      <c r="L776" s="6">
        <f t="shared" si="52"/>
        <v>0</v>
      </c>
    </row>
    <row r="777" spans="8:12" ht="20.25" x14ac:dyDescent="0.2">
      <c r="H777" s="6">
        <f t="shared" si="53"/>
        <v>0</v>
      </c>
      <c r="I777" s="6"/>
      <c r="J777" s="6"/>
      <c r="K777" s="6">
        <f t="shared" si="51"/>
        <v>0</v>
      </c>
      <c r="L777" s="6">
        <f t="shared" si="52"/>
        <v>0</v>
      </c>
    </row>
    <row r="778" spans="8:12" ht="20.25" x14ac:dyDescent="0.2">
      <c r="H778" s="6">
        <f t="shared" si="53"/>
        <v>0</v>
      </c>
      <c r="I778" s="6"/>
      <c r="J778" s="6"/>
      <c r="K778" s="6">
        <f t="shared" si="51"/>
        <v>0</v>
      </c>
      <c r="L778" s="6">
        <f t="shared" si="52"/>
        <v>0</v>
      </c>
    </row>
    <row r="779" spans="8:12" ht="20.25" x14ac:dyDescent="0.2">
      <c r="H779" s="6">
        <f t="shared" si="53"/>
        <v>0</v>
      </c>
      <c r="I779" s="6"/>
      <c r="J779" s="6"/>
      <c r="K779" s="6">
        <f t="shared" si="51"/>
        <v>0</v>
      </c>
      <c r="L779" s="6">
        <f t="shared" si="52"/>
        <v>0</v>
      </c>
    </row>
    <row r="780" spans="8:12" ht="20.25" x14ac:dyDescent="0.2">
      <c r="H780" s="6">
        <f t="shared" si="53"/>
        <v>0</v>
      </c>
      <c r="I780" s="6"/>
      <c r="J780" s="6"/>
      <c r="K780" s="6">
        <f t="shared" si="51"/>
        <v>0</v>
      </c>
      <c r="L780" s="6">
        <f t="shared" si="52"/>
        <v>0</v>
      </c>
    </row>
    <row r="781" spans="8:12" ht="20.25" x14ac:dyDescent="0.2">
      <c r="H781" s="6">
        <f t="shared" si="53"/>
        <v>0</v>
      </c>
      <c r="I781" s="6"/>
      <c r="J781" s="6"/>
      <c r="K781" s="6">
        <f t="shared" si="51"/>
        <v>0</v>
      </c>
      <c r="L781" s="6">
        <f t="shared" si="52"/>
        <v>0</v>
      </c>
    </row>
    <row r="782" spans="8:12" ht="20.25" x14ac:dyDescent="0.2">
      <c r="H782" s="6">
        <f t="shared" si="53"/>
        <v>0</v>
      </c>
      <c r="I782" s="6"/>
      <c r="J782" s="6"/>
      <c r="K782" s="6">
        <f t="shared" si="51"/>
        <v>0</v>
      </c>
      <c r="L782" s="6">
        <f t="shared" si="52"/>
        <v>0</v>
      </c>
    </row>
    <row r="783" spans="8:12" ht="20.25" x14ac:dyDescent="0.2">
      <c r="H783" s="6">
        <f t="shared" si="53"/>
        <v>0</v>
      </c>
      <c r="I783" s="6"/>
      <c r="J783" s="6"/>
      <c r="K783" s="6">
        <f t="shared" si="51"/>
        <v>0</v>
      </c>
      <c r="L783" s="6">
        <f t="shared" si="52"/>
        <v>0</v>
      </c>
    </row>
    <row r="784" spans="8:12" ht="20.25" x14ac:dyDescent="0.2">
      <c r="H784" s="6">
        <f t="shared" si="53"/>
        <v>0</v>
      </c>
      <c r="I784" s="6"/>
      <c r="J784" s="6"/>
      <c r="K784" s="6">
        <f t="shared" si="51"/>
        <v>0</v>
      </c>
      <c r="L784" s="6">
        <f t="shared" si="52"/>
        <v>0</v>
      </c>
    </row>
    <row r="785" spans="8:12" ht="20.25" x14ac:dyDescent="0.2">
      <c r="H785" s="6">
        <f t="shared" si="53"/>
        <v>0</v>
      </c>
      <c r="I785" s="6"/>
      <c r="J785" s="6"/>
      <c r="K785" s="6">
        <f t="shared" si="51"/>
        <v>0</v>
      </c>
      <c r="L785" s="6">
        <f t="shared" si="52"/>
        <v>0</v>
      </c>
    </row>
    <row r="786" spans="8:12" ht="20.25" x14ac:dyDescent="0.2">
      <c r="H786" s="6">
        <f t="shared" si="53"/>
        <v>0</v>
      </c>
      <c r="I786" s="6"/>
      <c r="J786" s="6"/>
      <c r="K786" s="6">
        <f t="shared" si="51"/>
        <v>0</v>
      </c>
      <c r="L786" s="6">
        <f t="shared" si="52"/>
        <v>0</v>
      </c>
    </row>
    <row r="787" spans="8:12" ht="20.25" x14ac:dyDescent="0.2">
      <c r="H787" s="6">
        <f t="shared" si="53"/>
        <v>0</v>
      </c>
      <c r="I787" s="6"/>
      <c r="J787" s="6"/>
      <c r="K787" s="6">
        <f t="shared" si="51"/>
        <v>0</v>
      </c>
      <c r="L787" s="6">
        <f t="shared" si="52"/>
        <v>0</v>
      </c>
    </row>
    <row r="788" spans="8:12" ht="20.25" x14ac:dyDescent="0.2">
      <c r="H788" s="6">
        <f t="shared" si="53"/>
        <v>0</v>
      </c>
      <c r="I788" s="6"/>
      <c r="J788" s="6"/>
      <c r="K788" s="6">
        <f t="shared" si="51"/>
        <v>0</v>
      </c>
      <c r="L788" s="6">
        <f t="shared" si="52"/>
        <v>0</v>
      </c>
    </row>
    <row r="789" spans="8:12" ht="20.25" x14ac:dyDescent="0.2">
      <c r="H789" s="6">
        <f t="shared" si="53"/>
        <v>0</v>
      </c>
      <c r="I789" s="6"/>
      <c r="J789" s="6"/>
      <c r="K789" s="6">
        <f t="shared" si="51"/>
        <v>0</v>
      </c>
      <c r="L789" s="6">
        <f t="shared" si="52"/>
        <v>0</v>
      </c>
    </row>
    <row r="790" spans="8:12" ht="20.25" x14ac:dyDescent="0.2">
      <c r="H790" s="6">
        <f t="shared" si="53"/>
        <v>0</v>
      </c>
      <c r="I790" s="6"/>
      <c r="J790" s="6"/>
      <c r="K790" s="6">
        <f t="shared" si="51"/>
        <v>0</v>
      </c>
      <c r="L790" s="6">
        <f t="shared" si="52"/>
        <v>0</v>
      </c>
    </row>
    <row r="791" spans="8:12" ht="20.25" x14ac:dyDescent="0.2">
      <c r="H791" s="6">
        <f t="shared" si="53"/>
        <v>0</v>
      </c>
      <c r="I791" s="6"/>
      <c r="J791" s="6"/>
      <c r="K791" s="6">
        <f t="shared" ref="K791:K822" si="54">G791*42</f>
        <v>0</v>
      </c>
      <c r="L791" s="6">
        <f t="shared" ref="L791:L822" si="55">G791*37.58</f>
        <v>0</v>
      </c>
    </row>
    <row r="792" spans="8:12" ht="20.25" x14ac:dyDescent="0.2">
      <c r="H792" s="6">
        <f t="shared" si="53"/>
        <v>0</v>
      </c>
      <c r="I792" s="6"/>
      <c r="J792" s="6"/>
      <c r="K792" s="6">
        <f t="shared" si="54"/>
        <v>0</v>
      </c>
      <c r="L792" s="6">
        <f t="shared" si="55"/>
        <v>0</v>
      </c>
    </row>
    <row r="793" spans="8:12" ht="20.25" x14ac:dyDescent="0.2">
      <c r="H793" s="6">
        <f t="shared" si="53"/>
        <v>0</v>
      </c>
      <c r="I793" s="6"/>
      <c r="J793" s="6"/>
      <c r="K793" s="6">
        <f t="shared" si="54"/>
        <v>0</v>
      </c>
      <c r="L793" s="6">
        <f t="shared" si="55"/>
        <v>0</v>
      </c>
    </row>
    <row r="794" spans="8:12" ht="20.25" x14ac:dyDescent="0.2">
      <c r="H794" s="6">
        <f t="shared" si="53"/>
        <v>0</v>
      </c>
      <c r="I794" s="6"/>
      <c r="J794" s="6"/>
      <c r="K794" s="6">
        <f t="shared" si="54"/>
        <v>0</v>
      </c>
      <c r="L794" s="6">
        <f t="shared" si="55"/>
        <v>0</v>
      </c>
    </row>
    <row r="795" spans="8:12" ht="20.25" x14ac:dyDescent="0.2">
      <c r="H795" s="6">
        <f t="shared" si="53"/>
        <v>0</v>
      </c>
      <c r="I795" s="6"/>
      <c r="J795" s="6"/>
      <c r="K795" s="6">
        <f t="shared" si="54"/>
        <v>0</v>
      </c>
      <c r="L795" s="6">
        <f t="shared" si="55"/>
        <v>0</v>
      </c>
    </row>
    <row r="796" spans="8:12" ht="20.25" x14ac:dyDescent="0.2">
      <c r="H796" s="6">
        <f t="shared" si="53"/>
        <v>0</v>
      </c>
      <c r="I796" s="6"/>
      <c r="J796" s="6"/>
      <c r="K796" s="6">
        <f t="shared" si="54"/>
        <v>0</v>
      </c>
      <c r="L796" s="6">
        <f t="shared" si="55"/>
        <v>0</v>
      </c>
    </row>
    <row r="797" spans="8:12" ht="20.25" x14ac:dyDescent="0.2">
      <c r="H797" s="6">
        <f t="shared" si="53"/>
        <v>0</v>
      </c>
      <c r="I797" s="6"/>
      <c r="J797" s="6"/>
      <c r="K797" s="6">
        <f t="shared" si="54"/>
        <v>0</v>
      </c>
      <c r="L797" s="6">
        <f t="shared" si="55"/>
        <v>0</v>
      </c>
    </row>
    <row r="798" spans="8:12" ht="20.25" x14ac:dyDescent="0.2">
      <c r="H798" s="6">
        <f t="shared" si="53"/>
        <v>0</v>
      </c>
      <c r="I798" s="6"/>
      <c r="J798" s="6"/>
      <c r="K798" s="6">
        <f t="shared" si="54"/>
        <v>0</v>
      </c>
      <c r="L798" s="6">
        <f t="shared" si="55"/>
        <v>0</v>
      </c>
    </row>
    <row r="799" spans="8:12" ht="20.25" x14ac:dyDescent="0.2">
      <c r="H799" s="6">
        <f t="shared" si="53"/>
        <v>0</v>
      </c>
      <c r="I799" s="6"/>
      <c r="J799" s="6"/>
      <c r="K799" s="6">
        <f t="shared" si="54"/>
        <v>0</v>
      </c>
      <c r="L799" s="6">
        <f t="shared" si="55"/>
        <v>0</v>
      </c>
    </row>
    <row r="800" spans="8:12" ht="20.25" x14ac:dyDescent="0.2">
      <c r="H800" s="6">
        <f t="shared" si="53"/>
        <v>0</v>
      </c>
      <c r="I800" s="6"/>
      <c r="J800" s="6"/>
      <c r="K800" s="6">
        <f t="shared" si="54"/>
        <v>0</v>
      </c>
      <c r="L800" s="6">
        <f t="shared" si="55"/>
        <v>0</v>
      </c>
    </row>
    <row r="801" spans="8:12" ht="20.25" x14ac:dyDescent="0.2">
      <c r="H801" s="6">
        <f t="shared" si="53"/>
        <v>0</v>
      </c>
      <c r="I801" s="6"/>
      <c r="J801" s="6"/>
      <c r="K801" s="6">
        <f t="shared" si="54"/>
        <v>0</v>
      </c>
      <c r="L801" s="6">
        <f t="shared" si="55"/>
        <v>0</v>
      </c>
    </row>
    <row r="802" spans="8:12" ht="20.25" x14ac:dyDescent="0.2">
      <c r="H802" s="6">
        <f t="shared" si="53"/>
        <v>0</v>
      </c>
      <c r="I802" s="6"/>
      <c r="J802" s="6"/>
      <c r="K802" s="6">
        <f t="shared" si="54"/>
        <v>0</v>
      </c>
      <c r="L802" s="6">
        <f t="shared" si="55"/>
        <v>0</v>
      </c>
    </row>
    <row r="803" spans="8:12" ht="20.25" x14ac:dyDescent="0.2">
      <c r="H803" s="6">
        <f t="shared" si="53"/>
        <v>0</v>
      </c>
      <c r="I803" s="6"/>
      <c r="J803" s="6"/>
      <c r="K803" s="6">
        <f t="shared" si="54"/>
        <v>0</v>
      </c>
      <c r="L803" s="6">
        <f t="shared" si="55"/>
        <v>0</v>
      </c>
    </row>
    <row r="804" spans="8:12" ht="20.25" x14ac:dyDescent="0.2">
      <c r="H804" s="6">
        <f t="shared" si="53"/>
        <v>0</v>
      </c>
      <c r="I804" s="6"/>
      <c r="J804" s="6"/>
      <c r="K804" s="6">
        <f t="shared" si="54"/>
        <v>0</v>
      </c>
      <c r="L804" s="6">
        <f t="shared" si="55"/>
        <v>0</v>
      </c>
    </row>
    <row r="805" spans="8:12" ht="20.25" x14ac:dyDescent="0.2">
      <c r="H805" s="6">
        <f t="shared" si="53"/>
        <v>0</v>
      </c>
      <c r="I805" s="6"/>
      <c r="J805" s="6"/>
      <c r="K805" s="6">
        <f t="shared" si="54"/>
        <v>0</v>
      </c>
      <c r="L805" s="6">
        <f t="shared" si="55"/>
        <v>0</v>
      </c>
    </row>
    <row r="806" spans="8:12" ht="20.25" x14ac:dyDescent="0.2">
      <c r="H806" s="6">
        <f t="shared" si="53"/>
        <v>0</v>
      </c>
      <c r="I806" s="6"/>
      <c r="J806" s="6"/>
      <c r="K806" s="6">
        <f t="shared" si="54"/>
        <v>0</v>
      </c>
      <c r="L806" s="6">
        <f t="shared" si="55"/>
        <v>0</v>
      </c>
    </row>
    <row r="807" spans="8:12" ht="20.25" x14ac:dyDescent="0.2">
      <c r="H807" s="6">
        <f t="shared" si="53"/>
        <v>0</v>
      </c>
      <c r="I807" s="6"/>
      <c r="J807" s="6"/>
      <c r="K807" s="6">
        <f t="shared" si="54"/>
        <v>0</v>
      </c>
      <c r="L807" s="6">
        <f t="shared" si="55"/>
        <v>0</v>
      </c>
    </row>
    <row r="808" spans="8:12" ht="20.25" x14ac:dyDescent="0.2">
      <c r="H808" s="6">
        <f t="shared" si="53"/>
        <v>0</v>
      </c>
      <c r="I808" s="6"/>
      <c r="J808" s="6"/>
      <c r="K808" s="6">
        <f t="shared" si="54"/>
        <v>0</v>
      </c>
      <c r="L808" s="6">
        <f t="shared" si="55"/>
        <v>0</v>
      </c>
    </row>
    <row r="809" spans="8:12" ht="20.25" x14ac:dyDescent="0.2">
      <c r="H809" s="6">
        <f t="shared" si="53"/>
        <v>0</v>
      </c>
      <c r="I809" s="6"/>
      <c r="J809" s="6"/>
      <c r="K809" s="6">
        <f t="shared" si="54"/>
        <v>0</v>
      </c>
      <c r="L809" s="6">
        <f t="shared" si="55"/>
        <v>0</v>
      </c>
    </row>
    <row r="810" spans="8:12" ht="20.25" x14ac:dyDescent="0.2">
      <c r="H810" s="6">
        <f t="shared" si="53"/>
        <v>0</v>
      </c>
      <c r="I810" s="6"/>
      <c r="J810" s="6"/>
      <c r="K810" s="6">
        <f t="shared" si="54"/>
        <v>0</v>
      </c>
      <c r="L810" s="6">
        <f t="shared" si="55"/>
        <v>0</v>
      </c>
    </row>
    <row r="811" spans="8:12" ht="20.25" x14ac:dyDescent="0.2">
      <c r="H811" s="6">
        <f t="shared" si="53"/>
        <v>0</v>
      </c>
      <c r="I811" s="6"/>
      <c r="J811" s="6"/>
      <c r="K811" s="6">
        <f t="shared" si="54"/>
        <v>0</v>
      </c>
      <c r="L811" s="6">
        <f t="shared" si="55"/>
        <v>0</v>
      </c>
    </row>
    <row r="812" spans="8:12" ht="20.25" x14ac:dyDescent="0.2">
      <c r="H812" s="6">
        <f t="shared" si="53"/>
        <v>0</v>
      </c>
      <c r="I812" s="6"/>
      <c r="J812" s="6"/>
      <c r="K812" s="6">
        <f t="shared" si="54"/>
        <v>0</v>
      </c>
      <c r="L812" s="6">
        <f t="shared" si="55"/>
        <v>0</v>
      </c>
    </row>
    <row r="813" spans="8:12" ht="20.25" x14ac:dyDescent="0.2">
      <c r="H813" s="6">
        <f t="shared" si="53"/>
        <v>0</v>
      </c>
      <c r="I813" s="6"/>
      <c r="J813" s="6"/>
      <c r="K813" s="6">
        <f t="shared" si="54"/>
        <v>0</v>
      </c>
      <c r="L813" s="6">
        <f t="shared" si="55"/>
        <v>0</v>
      </c>
    </row>
    <row r="814" spans="8:12" ht="20.25" x14ac:dyDescent="0.2">
      <c r="H814" s="6">
        <f t="shared" si="53"/>
        <v>0</v>
      </c>
      <c r="I814" s="6"/>
      <c r="J814" s="6"/>
      <c r="K814" s="6">
        <f t="shared" si="54"/>
        <v>0</v>
      </c>
      <c r="L814" s="6">
        <f t="shared" si="55"/>
        <v>0</v>
      </c>
    </row>
    <row r="815" spans="8:12" ht="20.25" x14ac:dyDescent="0.2">
      <c r="H815" s="6">
        <f t="shared" si="53"/>
        <v>0</v>
      </c>
      <c r="I815" s="6"/>
      <c r="J815" s="6"/>
      <c r="K815" s="6">
        <f t="shared" si="54"/>
        <v>0</v>
      </c>
      <c r="L815" s="6">
        <f t="shared" si="55"/>
        <v>0</v>
      </c>
    </row>
    <row r="816" spans="8:12" ht="20.25" x14ac:dyDescent="0.2">
      <c r="H816" s="6">
        <f t="shared" si="53"/>
        <v>0</v>
      </c>
      <c r="I816" s="6"/>
      <c r="J816" s="6"/>
      <c r="K816" s="6">
        <f t="shared" si="54"/>
        <v>0</v>
      </c>
      <c r="L816" s="6">
        <f t="shared" si="55"/>
        <v>0</v>
      </c>
    </row>
    <row r="817" spans="8:12" ht="20.25" x14ac:dyDescent="0.2">
      <c r="H817" s="6">
        <f t="shared" si="53"/>
        <v>0</v>
      </c>
      <c r="I817" s="6"/>
      <c r="J817" s="6"/>
      <c r="K817" s="6">
        <f t="shared" si="54"/>
        <v>0</v>
      </c>
      <c r="L817" s="6">
        <f t="shared" si="55"/>
        <v>0</v>
      </c>
    </row>
    <row r="818" spans="8:12" ht="20.25" x14ac:dyDescent="0.2">
      <c r="H818" s="6">
        <f t="shared" si="53"/>
        <v>0</v>
      </c>
      <c r="I818" s="6"/>
      <c r="J818" s="6"/>
      <c r="K818" s="6">
        <f t="shared" si="54"/>
        <v>0</v>
      </c>
      <c r="L818" s="6">
        <f t="shared" si="55"/>
        <v>0</v>
      </c>
    </row>
    <row r="819" spans="8:12" ht="20.25" x14ac:dyDescent="0.2">
      <c r="H819" s="6">
        <f t="shared" si="53"/>
        <v>0</v>
      </c>
      <c r="I819" s="6"/>
      <c r="J819" s="6"/>
      <c r="K819" s="6">
        <f t="shared" si="54"/>
        <v>0</v>
      </c>
      <c r="L819" s="6">
        <f t="shared" si="55"/>
        <v>0</v>
      </c>
    </row>
    <row r="820" spans="8:12" ht="20.25" x14ac:dyDescent="0.2">
      <c r="H820" s="6">
        <f t="shared" si="53"/>
        <v>0</v>
      </c>
      <c r="I820" s="6"/>
      <c r="J820" s="6"/>
      <c r="K820" s="6">
        <f t="shared" si="54"/>
        <v>0</v>
      </c>
      <c r="L820" s="6">
        <f t="shared" si="55"/>
        <v>0</v>
      </c>
    </row>
    <row r="821" spans="8:12" ht="20.25" x14ac:dyDescent="0.2">
      <c r="H821" s="6">
        <f t="shared" si="53"/>
        <v>0</v>
      </c>
      <c r="I821" s="6"/>
      <c r="J821" s="6"/>
      <c r="K821" s="6">
        <f t="shared" si="54"/>
        <v>0</v>
      </c>
      <c r="L821" s="6">
        <f t="shared" si="55"/>
        <v>0</v>
      </c>
    </row>
    <row r="822" spans="8:12" ht="20.25" x14ac:dyDescent="0.2">
      <c r="H822" s="6">
        <f t="shared" si="53"/>
        <v>0</v>
      </c>
      <c r="I822" s="6"/>
      <c r="J822" s="6"/>
      <c r="K822" s="6">
        <f t="shared" si="54"/>
        <v>0</v>
      </c>
      <c r="L822" s="6">
        <f t="shared" si="55"/>
        <v>0</v>
      </c>
    </row>
    <row r="823" spans="8:12" ht="20.25" x14ac:dyDescent="0.2">
      <c r="H823" s="6">
        <f t="shared" si="53"/>
        <v>0</v>
      </c>
      <c r="I823" s="6"/>
      <c r="J823" s="6"/>
      <c r="K823" s="6">
        <f t="shared" ref="K823:K854" si="56">G823*42</f>
        <v>0</v>
      </c>
      <c r="L823" s="6">
        <f t="shared" ref="L823:L854" si="57">G823*37.58</f>
        <v>0</v>
      </c>
    </row>
    <row r="824" spans="8:12" ht="20.25" x14ac:dyDescent="0.2">
      <c r="H824" s="6">
        <f t="shared" si="53"/>
        <v>0</v>
      </c>
      <c r="I824" s="6"/>
      <c r="J824" s="6"/>
      <c r="K824" s="6">
        <f t="shared" si="56"/>
        <v>0</v>
      </c>
      <c r="L824" s="6">
        <f t="shared" si="57"/>
        <v>0</v>
      </c>
    </row>
    <row r="825" spans="8:12" ht="20.25" x14ac:dyDescent="0.2">
      <c r="H825" s="6">
        <f t="shared" si="53"/>
        <v>0</v>
      </c>
      <c r="I825" s="6"/>
      <c r="J825" s="6"/>
      <c r="K825" s="6">
        <f t="shared" si="56"/>
        <v>0</v>
      </c>
      <c r="L825" s="6">
        <f t="shared" si="57"/>
        <v>0</v>
      </c>
    </row>
    <row r="826" spans="8:12" ht="20.25" x14ac:dyDescent="0.2">
      <c r="H826" s="6">
        <f t="shared" si="53"/>
        <v>0</v>
      </c>
      <c r="I826" s="6"/>
      <c r="J826" s="6"/>
      <c r="K826" s="6">
        <f t="shared" si="56"/>
        <v>0</v>
      </c>
      <c r="L826" s="6">
        <f t="shared" si="57"/>
        <v>0</v>
      </c>
    </row>
    <row r="827" spans="8:12" ht="20.25" x14ac:dyDescent="0.2">
      <c r="H827" s="6">
        <f t="shared" si="53"/>
        <v>0</v>
      </c>
      <c r="I827" s="6"/>
      <c r="J827" s="6"/>
      <c r="K827" s="6">
        <f t="shared" si="56"/>
        <v>0</v>
      </c>
      <c r="L827" s="6">
        <f t="shared" si="57"/>
        <v>0</v>
      </c>
    </row>
    <row r="828" spans="8:12" ht="20.25" x14ac:dyDescent="0.2">
      <c r="H828" s="6">
        <f t="shared" si="53"/>
        <v>0</v>
      </c>
      <c r="I828" s="6"/>
      <c r="J828" s="6"/>
      <c r="K828" s="6">
        <f t="shared" si="56"/>
        <v>0</v>
      </c>
      <c r="L828" s="6">
        <f t="shared" si="57"/>
        <v>0</v>
      </c>
    </row>
    <row r="829" spans="8:12" ht="20.25" x14ac:dyDescent="0.2">
      <c r="H829" s="6">
        <f t="shared" si="53"/>
        <v>0</v>
      </c>
      <c r="I829" s="6"/>
      <c r="J829" s="6"/>
      <c r="K829" s="6">
        <f t="shared" si="56"/>
        <v>0</v>
      </c>
      <c r="L829" s="6">
        <f t="shared" si="57"/>
        <v>0</v>
      </c>
    </row>
    <row r="830" spans="8:12" ht="20.25" x14ac:dyDescent="0.2">
      <c r="H830" s="6">
        <f t="shared" si="53"/>
        <v>0</v>
      </c>
      <c r="I830" s="6"/>
      <c r="J830" s="6"/>
      <c r="K830" s="6">
        <f t="shared" si="56"/>
        <v>0</v>
      </c>
      <c r="L830" s="6">
        <f t="shared" si="57"/>
        <v>0</v>
      </c>
    </row>
    <row r="831" spans="8:12" ht="20.25" x14ac:dyDescent="0.2">
      <c r="H831" s="6">
        <f t="shared" si="53"/>
        <v>0</v>
      </c>
      <c r="I831" s="6"/>
      <c r="J831" s="6"/>
      <c r="K831" s="6">
        <f t="shared" si="56"/>
        <v>0</v>
      </c>
      <c r="L831" s="6">
        <f t="shared" si="57"/>
        <v>0</v>
      </c>
    </row>
    <row r="832" spans="8:12" ht="20.25" x14ac:dyDescent="0.2">
      <c r="H832" s="6">
        <f t="shared" si="53"/>
        <v>0</v>
      </c>
      <c r="I832" s="6"/>
      <c r="J832" s="6"/>
      <c r="K832" s="6">
        <f t="shared" si="56"/>
        <v>0</v>
      </c>
      <c r="L832" s="6">
        <f t="shared" si="57"/>
        <v>0</v>
      </c>
    </row>
    <row r="833" spans="8:12" ht="20.25" x14ac:dyDescent="0.2">
      <c r="H833" s="6">
        <f t="shared" si="53"/>
        <v>0</v>
      </c>
      <c r="I833" s="6"/>
      <c r="J833" s="6"/>
      <c r="K833" s="6">
        <f t="shared" si="56"/>
        <v>0</v>
      </c>
      <c r="L833" s="6">
        <f t="shared" si="57"/>
        <v>0</v>
      </c>
    </row>
    <row r="834" spans="8:12" ht="20.25" x14ac:dyDescent="0.2">
      <c r="H834" s="6">
        <f t="shared" si="53"/>
        <v>0</v>
      </c>
      <c r="I834" s="6"/>
      <c r="J834" s="6"/>
      <c r="K834" s="6">
        <f t="shared" si="56"/>
        <v>0</v>
      </c>
      <c r="L834" s="6">
        <f t="shared" si="57"/>
        <v>0</v>
      </c>
    </row>
    <row r="835" spans="8:12" ht="20.25" x14ac:dyDescent="0.2">
      <c r="H835" s="6">
        <f t="shared" si="53"/>
        <v>0</v>
      </c>
      <c r="I835" s="6"/>
      <c r="J835" s="6"/>
      <c r="K835" s="6">
        <f t="shared" si="56"/>
        <v>0</v>
      </c>
      <c r="L835" s="6">
        <f t="shared" si="57"/>
        <v>0</v>
      </c>
    </row>
    <row r="836" spans="8:12" ht="20.25" x14ac:dyDescent="0.2">
      <c r="H836" s="6">
        <f t="shared" si="53"/>
        <v>0</v>
      </c>
      <c r="I836" s="6"/>
      <c r="J836" s="6"/>
      <c r="K836" s="6">
        <f t="shared" si="56"/>
        <v>0</v>
      </c>
      <c r="L836" s="6">
        <f t="shared" si="57"/>
        <v>0</v>
      </c>
    </row>
    <row r="837" spans="8:12" ht="20.25" x14ac:dyDescent="0.2">
      <c r="H837" s="6">
        <f t="shared" si="53"/>
        <v>0</v>
      </c>
      <c r="I837" s="6"/>
      <c r="J837" s="6"/>
      <c r="K837" s="6">
        <f t="shared" si="56"/>
        <v>0</v>
      </c>
      <c r="L837" s="6">
        <f t="shared" si="57"/>
        <v>0</v>
      </c>
    </row>
    <row r="838" spans="8:12" ht="20.25" x14ac:dyDescent="0.2">
      <c r="H838" s="6">
        <f t="shared" si="53"/>
        <v>0</v>
      </c>
      <c r="I838" s="6"/>
      <c r="J838" s="6"/>
      <c r="K838" s="6">
        <f t="shared" si="56"/>
        <v>0</v>
      </c>
      <c r="L838" s="6">
        <f t="shared" si="57"/>
        <v>0</v>
      </c>
    </row>
    <row r="839" spans="8:12" ht="20.25" x14ac:dyDescent="0.2">
      <c r="H839" s="6">
        <f t="shared" ref="H839:H892" si="58">G839*75</f>
        <v>0</v>
      </c>
      <c r="I839" s="6"/>
      <c r="J839" s="6"/>
      <c r="K839" s="6">
        <f t="shared" si="56"/>
        <v>0</v>
      </c>
      <c r="L839" s="6">
        <f t="shared" si="57"/>
        <v>0</v>
      </c>
    </row>
    <row r="840" spans="8:12" ht="20.25" x14ac:dyDescent="0.2">
      <c r="H840" s="6">
        <f t="shared" si="58"/>
        <v>0</v>
      </c>
      <c r="I840" s="6"/>
      <c r="J840" s="6"/>
      <c r="K840" s="6">
        <f t="shared" si="56"/>
        <v>0</v>
      </c>
      <c r="L840" s="6">
        <f t="shared" si="57"/>
        <v>0</v>
      </c>
    </row>
    <row r="841" spans="8:12" ht="20.25" x14ac:dyDescent="0.2">
      <c r="H841" s="6">
        <f t="shared" si="58"/>
        <v>0</v>
      </c>
      <c r="I841" s="6"/>
      <c r="J841" s="6"/>
      <c r="K841" s="6">
        <f t="shared" si="56"/>
        <v>0</v>
      </c>
      <c r="L841" s="6">
        <f t="shared" si="57"/>
        <v>0</v>
      </c>
    </row>
    <row r="842" spans="8:12" ht="20.25" x14ac:dyDescent="0.2">
      <c r="H842" s="6">
        <f t="shared" si="58"/>
        <v>0</v>
      </c>
      <c r="I842" s="6"/>
      <c r="J842" s="6"/>
      <c r="K842" s="6">
        <f t="shared" si="56"/>
        <v>0</v>
      </c>
      <c r="L842" s="6">
        <f t="shared" si="57"/>
        <v>0</v>
      </c>
    </row>
    <row r="843" spans="8:12" ht="20.25" x14ac:dyDescent="0.2">
      <c r="H843" s="6">
        <f t="shared" si="58"/>
        <v>0</v>
      </c>
      <c r="I843" s="6"/>
      <c r="J843" s="6"/>
      <c r="K843" s="6">
        <f t="shared" si="56"/>
        <v>0</v>
      </c>
      <c r="L843" s="6">
        <f t="shared" si="57"/>
        <v>0</v>
      </c>
    </row>
    <row r="844" spans="8:12" ht="20.25" x14ac:dyDescent="0.2">
      <c r="H844" s="6">
        <f t="shared" si="58"/>
        <v>0</v>
      </c>
      <c r="I844" s="6"/>
      <c r="J844" s="6"/>
      <c r="K844" s="6">
        <f t="shared" si="56"/>
        <v>0</v>
      </c>
      <c r="L844" s="6">
        <f t="shared" si="57"/>
        <v>0</v>
      </c>
    </row>
    <row r="845" spans="8:12" ht="20.25" x14ac:dyDescent="0.2">
      <c r="H845" s="6">
        <f t="shared" si="58"/>
        <v>0</v>
      </c>
      <c r="I845" s="6"/>
      <c r="J845" s="6"/>
      <c r="K845" s="6">
        <f t="shared" si="56"/>
        <v>0</v>
      </c>
      <c r="L845" s="6">
        <f t="shared" si="57"/>
        <v>0</v>
      </c>
    </row>
    <row r="846" spans="8:12" ht="20.25" x14ac:dyDescent="0.2">
      <c r="H846" s="6">
        <f t="shared" si="58"/>
        <v>0</v>
      </c>
      <c r="I846" s="6"/>
      <c r="J846" s="6"/>
      <c r="K846" s="6">
        <f t="shared" si="56"/>
        <v>0</v>
      </c>
      <c r="L846" s="6">
        <f t="shared" si="57"/>
        <v>0</v>
      </c>
    </row>
    <row r="847" spans="8:12" ht="20.25" x14ac:dyDescent="0.2">
      <c r="H847" s="6">
        <f t="shared" si="58"/>
        <v>0</v>
      </c>
      <c r="I847" s="6"/>
      <c r="J847" s="6"/>
      <c r="K847" s="6">
        <f t="shared" si="56"/>
        <v>0</v>
      </c>
      <c r="L847" s="6">
        <f t="shared" si="57"/>
        <v>0</v>
      </c>
    </row>
    <row r="848" spans="8:12" ht="20.25" x14ac:dyDescent="0.2">
      <c r="H848" s="6">
        <f t="shared" si="58"/>
        <v>0</v>
      </c>
      <c r="I848" s="6"/>
      <c r="J848" s="6"/>
      <c r="K848" s="6">
        <f t="shared" si="56"/>
        <v>0</v>
      </c>
      <c r="L848" s="6">
        <f t="shared" si="57"/>
        <v>0</v>
      </c>
    </row>
    <row r="849" spans="8:12" ht="20.25" x14ac:dyDescent="0.2">
      <c r="H849" s="6">
        <f t="shared" si="58"/>
        <v>0</v>
      </c>
      <c r="I849" s="6"/>
      <c r="J849" s="6"/>
      <c r="K849" s="6">
        <f t="shared" si="56"/>
        <v>0</v>
      </c>
      <c r="L849" s="6">
        <f t="shared" si="57"/>
        <v>0</v>
      </c>
    </row>
    <row r="850" spans="8:12" ht="20.25" x14ac:dyDescent="0.2">
      <c r="H850" s="6">
        <f t="shared" si="58"/>
        <v>0</v>
      </c>
      <c r="I850" s="6"/>
      <c r="J850" s="6"/>
      <c r="K850" s="6">
        <f t="shared" si="56"/>
        <v>0</v>
      </c>
      <c r="L850" s="6">
        <f t="shared" si="57"/>
        <v>0</v>
      </c>
    </row>
    <row r="851" spans="8:12" ht="20.25" x14ac:dyDescent="0.2">
      <c r="H851" s="6">
        <f t="shared" si="58"/>
        <v>0</v>
      </c>
      <c r="I851" s="6"/>
      <c r="J851" s="6"/>
      <c r="K851" s="6">
        <f t="shared" si="56"/>
        <v>0</v>
      </c>
      <c r="L851" s="6">
        <f t="shared" si="57"/>
        <v>0</v>
      </c>
    </row>
    <row r="852" spans="8:12" ht="20.25" x14ac:dyDescent="0.2">
      <c r="H852" s="6">
        <f t="shared" si="58"/>
        <v>0</v>
      </c>
      <c r="I852" s="6"/>
      <c r="J852" s="6"/>
      <c r="K852" s="6">
        <f t="shared" si="56"/>
        <v>0</v>
      </c>
      <c r="L852" s="6">
        <f t="shared" si="57"/>
        <v>0</v>
      </c>
    </row>
    <row r="853" spans="8:12" ht="20.25" x14ac:dyDescent="0.2">
      <c r="H853" s="6">
        <f t="shared" si="58"/>
        <v>0</v>
      </c>
      <c r="I853" s="6"/>
      <c r="J853" s="6"/>
      <c r="K853" s="6">
        <f t="shared" si="56"/>
        <v>0</v>
      </c>
      <c r="L853" s="6">
        <f t="shared" si="57"/>
        <v>0</v>
      </c>
    </row>
    <row r="854" spans="8:12" ht="20.25" x14ac:dyDescent="0.2">
      <c r="H854" s="6">
        <f t="shared" si="58"/>
        <v>0</v>
      </c>
      <c r="I854" s="6"/>
      <c r="J854" s="6"/>
      <c r="K854" s="6">
        <f t="shared" si="56"/>
        <v>0</v>
      </c>
      <c r="L854" s="6">
        <f t="shared" si="57"/>
        <v>0</v>
      </c>
    </row>
    <row r="855" spans="8:12" ht="20.25" x14ac:dyDescent="0.2">
      <c r="H855" s="6">
        <f t="shared" si="58"/>
        <v>0</v>
      </c>
      <c r="I855" s="6"/>
      <c r="J855" s="6"/>
      <c r="K855" s="6">
        <f t="shared" ref="K855:K886" si="59">G855*42</f>
        <v>0</v>
      </c>
      <c r="L855" s="6">
        <f t="shared" ref="L855:L886" si="60">G855*37.58</f>
        <v>0</v>
      </c>
    </row>
    <row r="856" spans="8:12" ht="20.25" x14ac:dyDescent="0.2">
      <c r="H856" s="6">
        <f t="shared" si="58"/>
        <v>0</v>
      </c>
      <c r="I856" s="6"/>
      <c r="J856" s="6"/>
      <c r="K856" s="6">
        <f t="shared" si="59"/>
        <v>0</v>
      </c>
      <c r="L856" s="6">
        <f t="shared" si="60"/>
        <v>0</v>
      </c>
    </row>
    <row r="857" spans="8:12" ht="20.25" x14ac:dyDescent="0.2">
      <c r="H857" s="6">
        <f t="shared" si="58"/>
        <v>0</v>
      </c>
      <c r="I857" s="6"/>
      <c r="J857" s="6"/>
      <c r="K857" s="6">
        <f t="shared" si="59"/>
        <v>0</v>
      </c>
      <c r="L857" s="6">
        <f t="shared" si="60"/>
        <v>0</v>
      </c>
    </row>
    <row r="858" spans="8:12" ht="20.25" x14ac:dyDescent="0.2">
      <c r="H858" s="6">
        <f t="shared" si="58"/>
        <v>0</v>
      </c>
      <c r="I858" s="6"/>
      <c r="J858" s="6"/>
      <c r="K858" s="6">
        <f t="shared" si="59"/>
        <v>0</v>
      </c>
      <c r="L858" s="6">
        <f t="shared" si="60"/>
        <v>0</v>
      </c>
    </row>
    <row r="859" spans="8:12" ht="20.25" x14ac:dyDescent="0.2">
      <c r="H859" s="6">
        <f t="shared" si="58"/>
        <v>0</v>
      </c>
      <c r="I859" s="6"/>
      <c r="J859" s="6"/>
      <c r="K859" s="6">
        <f t="shared" si="59"/>
        <v>0</v>
      </c>
      <c r="L859" s="6">
        <f t="shared" si="60"/>
        <v>0</v>
      </c>
    </row>
    <row r="860" spans="8:12" ht="20.25" x14ac:dyDescent="0.2">
      <c r="H860" s="6">
        <f t="shared" si="58"/>
        <v>0</v>
      </c>
      <c r="I860" s="6"/>
      <c r="J860" s="6"/>
      <c r="K860" s="6">
        <f t="shared" si="59"/>
        <v>0</v>
      </c>
      <c r="L860" s="6">
        <f t="shared" si="60"/>
        <v>0</v>
      </c>
    </row>
    <row r="861" spans="8:12" ht="20.25" x14ac:dyDescent="0.2">
      <c r="H861" s="6">
        <f t="shared" si="58"/>
        <v>0</v>
      </c>
      <c r="I861" s="6"/>
      <c r="J861" s="6"/>
      <c r="K861" s="6">
        <f t="shared" si="59"/>
        <v>0</v>
      </c>
      <c r="L861" s="6">
        <f t="shared" si="60"/>
        <v>0</v>
      </c>
    </row>
    <row r="862" spans="8:12" ht="20.25" x14ac:dyDescent="0.2">
      <c r="H862" s="6">
        <f t="shared" si="58"/>
        <v>0</v>
      </c>
      <c r="I862" s="6"/>
      <c r="J862" s="6"/>
      <c r="K862" s="6">
        <f t="shared" si="59"/>
        <v>0</v>
      </c>
      <c r="L862" s="6">
        <f t="shared" si="60"/>
        <v>0</v>
      </c>
    </row>
    <row r="863" spans="8:12" ht="20.25" x14ac:dyDescent="0.2">
      <c r="H863" s="6">
        <f t="shared" si="58"/>
        <v>0</v>
      </c>
      <c r="I863" s="6"/>
      <c r="J863" s="6"/>
      <c r="K863" s="6">
        <f t="shared" si="59"/>
        <v>0</v>
      </c>
      <c r="L863" s="6">
        <f t="shared" si="60"/>
        <v>0</v>
      </c>
    </row>
    <row r="864" spans="8:12" ht="20.25" x14ac:dyDescent="0.2">
      <c r="H864" s="6">
        <f t="shared" si="58"/>
        <v>0</v>
      </c>
      <c r="I864" s="6"/>
      <c r="J864" s="6"/>
      <c r="K864" s="6">
        <f t="shared" si="59"/>
        <v>0</v>
      </c>
      <c r="L864" s="6">
        <f t="shared" si="60"/>
        <v>0</v>
      </c>
    </row>
    <row r="865" spans="8:12" ht="20.25" x14ac:dyDescent="0.2">
      <c r="H865" s="6">
        <f t="shared" si="58"/>
        <v>0</v>
      </c>
      <c r="I865" s="6"/>
      <c r="J865" s="6"/>
      <c r="K865" s="6">
        <f t="shared" si="59"/>
        <v>0</v>
      </c>
      <c r="L865" s="6">
        <f t="shared" si="60"/>
        <v>0</v>
      </c>
    </row>
    <row r="866" spans="8:12" ht="20.25" x14ac:dyDescent="0.2">
      <c r="H866" s="6">
        <f t="shared" si="58"/>
        <v>0</v>
      </c>
      <c r="I866" s="6"/>
      <c r="J866" s="6"/>
      <c r="K866" s="6">
        <f t="shared" si="59"/>
        <v>0</v>
      </c>
      <c r="L866" s="6">
        <f t="shared" si="60"/>
        <v>0</v>
      </c>
    </row>
    <row r="867" spans="8:12" ht="20.25" x14ac:dyDescent="0.2">
      <c r="H867" s="6">
        <f t="shared" si="58"/>
        <v>0</v>
      </c>
      <c r="I867" s="6"/>
      <c r="J867" s="6"/>
      <c r="K867" s="6">
        <f t="shared" si="59"/>
        <v>0</v>
      </c>
      <c r="L867" s="6">
        <f t="shared" si="60"/>
        <v>0</v>
      </c>
    </row>
    <row r="868" spans="8:12" ht="20.25" x14ac:dyDescent="0.2">
      <c r="H868" s="6">
        <f t="shared" si="58"/>
        <v>0</v>
      </c>
      <c r="I868" s="6"/>
      <c r="J868" s="6"/>
      <c r="K868" s="6">
        <f t="shared" si="59"/>
        <v>0</v>
      </c>
      <c r="L868" s="6">
        <f t="shared" si="60"/>
        <v>0</v>
      </c>
    </row>
    <row r="869" spans="8:12" ht="20.25" x14ac:dyDescent="0.2">
      <c r="H869" s="6">
        <f t="shared" si="58"/>
        <v>0</v>
      </c>
      <c r="I869" s="6"/>
      <c r="J869" s="6"/>
      <c r="K869" s="6">
        <f t="shared" si="59"/>
        <v>0</v>
      </c>
      <c r="L869" s="6">
        <f t="shared" si="60"/>
        <v>0</v>
      </c>
    </row>
    <row r="870" spans="8:12" ht="20.25" x14ac:dyDescent="0.2">
      <c r="H870" s="6">
        <f t="shared" si="58"/>
        <v>0</v>
      </c>
      <c r="I870" s="6"/>
      <c r="J870" s="6"/>
      <c r="K870" s="6">
        <f t="shared" si="59"/>
        <v>0</v>
      </c>
      <c r="L870" s="6">
        <f t="shared" si="60"/>
        <v>0</v>
      </c>
    </row>
    <row r="871" spans="8:12" ht="20.25" x14ac:dyDescent="0.2">
      <c r="H871" s="6">
        <f t="shared" si="58"/>
        <v>0</v>
      </c>
      <c r="I871" s="6"/>
      <c r="J871" s="6"/>
      <c r="K871" s="6">
        <f t="shared" si="59"/>
        <v>0</v>
      </c>
      <c r="L871" s="6">
        <f t="shared" si="60"/>
        <v>0</v>
      </c>
    </row>
    <row r="872" spans="8:12" ht="20.25" x14ac:dyDescent="0.2">
      <c r="H872" s="6">
        <f t="shared" si="58"/>
        <v>0</v>
      </c>
      <c r="I872" s="6"/>
      <c r="J872" s="6"/>
      <c r="K872" s="6">
        <f t="shared" si="59"/>
        <v>0</v>
      </c>
      <c r="L872" s="6">
        <f t="shared" si="60"/>
        <v>0</v>
      </c>
    </row>
    <row r="873" spans="8:12" ht="20.25" x14ac:dyDescent="0.2">
      <c r="H873" s="6">
        <f t="shared" si="58"/>
        <v>0</v>
      </c>
      <c r="I873" s="6"/>
      <c r="J873" s="6"/>
      <c r="K873" s="6">
        <f t="shared" si="59"/>
        <v>0</v>
      </c>
      <c r="L873" s="6">
        <f t="shared" si="60"/>
        <v>0</v>
      </c>
    </row>
    <row r="874" spans="8:12" ht="20.25" x14ac:dyDescent="0.2">
      <c r="H874" s="6">
        <f t="shared" si="58"/>
        <v>0</v>
      </c>
      <c r="I874" s="6"/>
      <c r="J874" s="6"/>
      <c r="K874" s="6">
        <f t="shared" si="59"/>
        <v>0</v>
      </c>
      <c r="L874" s="6">
        <f t="shared" si="60"/>
        <v>0</v>
      </c>
    </row>
    <row r="875" spans="8:12" ht="20.25" x14ac:dyDescent="0.2">
      <c r="H875" s="6">
        <f t="shared" si="58"/>
        <v>0</v>
      </c>
      <c r="I875" s="6"/>
      <c r="J875" s="6"/>
      <c r="K875" s="6">
        <f t="shared" si="59"/>
        <v>0</v>
      </c>
      <c r="L875" s="6">
        <f t="shared" si="60"/>
        <v>0</v>
      </c>
    </row>
    <row r="876" spans="8:12" ht="20.25" x14ac:dyDescent="0.2">
      <c r="H876" s="6">
        <f t="shared" si="58"/>
        <v>0</v>
      </c>
      <c r="I876" s="6"/>
      <c r="J876" s="6"/>
      <c r="K876" s="6">
        <f t="shared" si="59"/>
        <v>0</v>
      </c>
      <c r="L876" s="6">
        <f t="shared" si="60"/>
        <v>0</v>
      </c>
    </row>
    <row r="877" spans="8:12" ht="20.25" x14ac:dyDescent="0.2">
      <c r="H877" s="6">
        <f t="shared" si="58"/>
        <v>0</v>
      </c>
      <c r="I877" s="6"/>
      <c r="J877" s="6"/>
      <c r="K877" s="6">
        <f t="shared" si="59"/>
        <v>0</v>
      </c>
      <c r="L877" s="6">
        <f t="shared" si="60"/>
        <v>0</v>
      </c>
    </row>
    <row r="878" spans="8:12" ht="20.25" x14ac:dyDescent="0.2">
      <c r="H878" s="6">
        <f t="shared" si="58"/>
        <v>0</v>
      </c>
      <c r="I878" s="6"/>
      <c r="J878" s="6"/>
      <c r="K878" s="6">
        <f t="shared" si="59"/>
        <v>0</v>
      </c>
      <c r="L878" s="6">
        <f t="shared" si="60"/>
        <v>0</v>
      </c>
    </row>
    <row r="879" spans="8:12" ht="20.25" x14ac:dyDescent="0.2">
      <c r="H879" s="6">
        <f t="shared" si="58"/>
        <v>0</v>
      </c>
      <c r="I879" s="6"/>
      <c r="J879" s="6"/>
      <c r="K879" s="6">
        <f t="shared" si="59"/>
        <v>0</v>
      </c>
      <c r="L879" s="6">
        <f t="shared" si="60"/>
        <v>0</v>
      </c>
    </row>
    <row r="880" spans="8:12" ht="20.25" x14ac:dyDescent="0.2">
      <c r="H880" s="6">
        <f t="shared" si="58"/>
        <v>0</v>
      </c>
      <c r="I880" s="6"/>
      <c r="J880" s="6"/>
      <c r="K880" s="6">
        <f t="shared" si="59"/>
        <v>0</v>
      </c>
      <c r="L880" s="6">
        <f t="shared" si="60"/>
        <v>0</v>
      </c>
    </row>
    <row r="881" spans="8:12" ht="20.25" x14ac:dyDescent="0.2">
      <c r="H881" s="6">
        <f t="shared" si="58"/>
        <v>0</v>
      </c>
      <c r="I881" s="6"/>
      <c r="J881" s="6"/>
      <c r="K881" s="6">
        <f t="shared" si="59"/>
        <v>0</v>
      </c>
      <c r="L881" s="6">
        <f t="shared" si="60"/>
        <v>0</v>
      </c>
    </row>
    <row r="882" spans="8:12" ht="20.25" x14ac:dyDescent="0.2">
      <c r="H882" s="6">
        <f t="shared" si="58"/>
        <v>0</v>
      </c>
      <c r="I882" s="6"/>
      <c r="J882" s="6"/>
      <c r="K882" s="6">
        <f t="shared" si="59"/>
        <v>0</v>
      </c>
      <c r="L882" s="6">
        <f t="shared" si="60"/>
        <v>0</v>
      </c>
    </row>
    <row r="883" spans="8:12" ht="20.25" x14ac:dyDescent="0.2">
      <c r="H883" s="6">
        <f t="shared" si="58"/>
        <v>0</v>
      </c>
      <c r="I883" s="6"/>
      <c r="J883" s="6"/>
      <c r="K883" s="6">
        <f t="shared" si="59"/>
        <v>0</v>
      </c>
      <c r="L883" s="6">
        <f t="shared" si="60"/>
        <v>0</v>
      </c>
    </row>
    <row r="884" spans="8:12" ht="20.25" x14ac:dyDescent="0.2">
      <c r="H884" s="6">
        <f t="shared" si="58"/>
        <v>0</v>
      </c>
      <c r="I884" s="6"/>
      <c r="J884" s="6"/>
      <c r="K884" s="6">
        <f t="shared" si="59"/>
        <v>0</v>
      </c>
      <c r="L884" s="6">
        <f t="shared" si="60"/>
        <v>0</v>
      </c>
    </row>
    <row r="885" spans="8:12" ht="20.25" x14ac:dyDescent="0.2">
      <c r="H885" s="6">
        <f t="shared" si="58"/>
        <v>0</v>
      </c>
      <c r="I885" s="6"/>
      <c r="J885" s="6"/>
      <c r="K885" s="6">
        <f t="shared" si="59"/>
        <v>0</v>
      </c>
      <c r="L885" s="6">
        <f t="shared" si="60"/>
        <v>0</v>
      </c>
    </row>
    <row r="886" spans="8:12" ht="20.25" x14ac:dyDescent="0.2">
      <c r="H886" s="6">
        <f t="shared" si="58"/>
        <v>0</v>
      </c>
      <c r="I886" s="6"/>
      <c r="J886" s="6"/>
      <c r="K886" s="6">
        <f t="shared" si="59"/>
        <v>0</v>
      </c>
      <c r="L886" s="6">
        <f t="shared" si="60"/>
        <v>0</v>
      </c>
    </row>
    <row r="887" spans="8:12" ht="20.25" x14ac:dyDescent="0.2">
      <c r="H887" s="6">
        <f t="shared" si="58"/>
        <v>0</v>
      </c>
      <c r="I887" s="6"/>
      <c r="J887" s="6"/>
      <c r="K887" s="6">
        <f t="shared" ref="K887:K892" si="61">G887*42</f>
        <v>0</v>
      </c>
      <c r="L887" s="6">
        <f t="shared" ref="L887:L892" si="62">G887*37.58</f>
        <v>0</v>
      </c>
    </row>
    <row r="888" spans="8:12" ht="20.25" x14ac:dyDescent="0.2">
      <c r="H888" s="6">
        <f t="shared" si="58"/>
        <v>0</v>
      </c>
      <c r="I888" s="6"/>
      <c r="J888" s="6"/>
      <c r="K888" s="6">
        <f t="shared" si="61"/>
        <v>0</v>
      </c>
      <c r="L888" s="6">
        <f t="shared" si="62"/>
        <v>0</v>
      </c>
    </row>
    <row r="889" spans="8:12" ht="20.25" x14ac:dyDescent="0.2">
      <c r="H889" s="6">
        <f t="shared" si="58"/>
        <v>0</v>
      </c>
      <c r="I889" s="6"/>
      <c r="J889" s="6"/>
      <c r="K889" s="6">
        <f t="shared" si="61"/>
        <v>0</v>
      </c>
      <c r="L889" s="6">
        <f t="shared" si="62"/>
        <v>0</v>
      </c>
    </row>
    <row r="890" spans="8:12" ht="20.25" x14ac:dyDescent="0.2">
      <c r="H890" s="6">
        <f t="shared" si="58"/>
        <v>0</v>
      </c>
      <c r="I890" s="6"/>
      <c r="J890" s="6"/>
      <c r="K890" s="6">
        <f t="shared" si="61"/>
        <v>0</v>
      </c>
      <c r="L890" s="6">
        <f t="shared" si="62"/>
        <v>0</v>
      </c>
    </row>
    <row r="891" spans="8:12" ht="20.25" x14ac:dyDescent="0.2">
      <c r="H891" s="6">
        <f t="shared" si="58"/>
        <v>0</v>
      </c>
      <c r="I891" s="6"/>
      <c r="J891" s="6"/>
      <c r="K891" s="6">
        <f t="shared" si="61"/>
        <v>0</v>
      </c>
      <c r="L891" s="6">
        <f t="shared" si="62"/>
        <v>0</v>
      </c>
    </row>
    <row r="892" spans="8:12" ht="20.25" x14ac:dyDescent="0.2">
      <c r="H892" s="6">
        <f t="shared" si="58"/>
        <v>0</v>
      </c>
      <c r="I892" s="6"/>
      <c r="J892" s="6"/>
      <c r="K892" s="6">
        <f t="shared" si="61"/>
        <v>0</v>
      </c>
      <c r="L892" s="6">
        <f t="shared" si="62"/>
        <v>0</v>
      </c>
    </row>
    <row r="893" spans="8:12" ht="20.25" x14ac:dyDescent="0.2">
      <c r="L893" s="6">
        <f t="shared" ref="L893:L919" si="63">G893*5.75</f>
        <v>0</v>
      </c>
    </row>
    <row r="894" spans="8:12" ht="20.25" x14ac:dyDescent="0.2">
      <c r="L894" s="6">
        <f t="shared" si="63"/>
        <v>0</v>
      </c>
    </row>
    <row r="895" spans="8:12" ht="20.25" x14ac:dyDescent="0.2">
      <c r="L895" s="6">
        <f t="shared" si="63"/>
        <v>0</v>
      </c>
    </row>
    <row r="896" spans="8:12" ht="20.25" x14ac:dyDescent="0.2">
      <c r="L896" s="6">
        <f t="shared" si="63"/>
        <v>0</v>
      </c>
    </row>
    <row r="897" spans="12:12" ht="20.25" x14ac:dyDescent="0.2">
      <c r="L897" s="6">
        <f t="shared" si="63"/>
        <v>0</v>
      </c>
    </row>
    <row r="898" spans="12:12" ht="20.25" x14ac:dyDescent="0.2">
      <c r="L898" s="6">
        <f t="shared" si="63"/>
        <v>0</v>
      </c>
    </row>
    <row r="899" spans="12:12" ht="20.25" x14ac:dyDescent="0.2">
      <c r="L899" s="6">
        <f t="shared" si="63"/>
        <v>0</v>
      </c>
    </row>
    <row r="900" spans="12:12" ht="20.25" x14ac:dyDescent="0.2">
      <c r="L900" s="6">
        <f t="shared" si="63"/>
        <v>0</v>
      </c>
    </row>
    <row r="901" spans="12:12" ht="20.25" x14ac:dyDescent="0.2">
      <c r="L901" s="6">
        <f t="shared" si="63"/>
        <v>0</v>
      </c>
    </row>
    <row r="902" spans="12:12" ht="20.25" x14ac:dyDescent="0.2">
      <c r="L902" s="6">
        <f t="shared" si="63"/>
        <v>0</v>
      </c>
    </row>
    <row r="903" spans="12:12" ht="20.25" x14ac:dyDescent="0.2">
      <c r="L903" s="6">
        <f t="shared" si="63"/>
        <v>0</v>
      </c>
    </row>
    <row r="904" spans="12:12" ht="20.25" x14ac:dyDescent="0.2">
      <c r="L904" s="6">
        <f t="shared" si="63"/>
        <v>0</v>
      </c>
    </row>
    <row r="905" spans="12:12" ht="20.25" x14ac:dyDescent="0.2">
      <c r="L905" s="6">
        <f t="shared" si="63"/>
        <v>0</v>
      </c>
    </row>
    <row r="906" spans="12:12" ht="20.25" x14ac:dyDescent="0.2">
      <c r="L906" s="6">
        <f t="shared" si="63"/>
        <v>0</v>
      </c>
    </row>
    <row r="907" spans="12:12" ht="20.25" x14ac:dyDescent="0.2">
      <c r="L907" s="6">
        <f t="shared" si="63"/>
        <v>0</v>
      </c>
    </row>
    <row r="908" spans="12:12" ht="20.25" x14ac:dyDescent="0.2">
      <c r="L908" s="6">
        <f t="shared" si="63"/>
        <v>0</v>
      </c>
    </row>
    <row r="909" spans="12:12" ht="20.25" x14ac:dyDescent="0.2">
      <c r="L909" s="6">
        <f t="shared" si="63"/>
        <v>0</v>
      </c>
    </row>
    <row r="910" spans="12:12" ht="20.25" x14ac:dyDescent="0.2">
      <c r="L910" s="6">
        <f t="shared" si="63"/>
        <v>0</v>
      </c>
    </row>
    <row r="911" spans="12:12" ht="20.25" x14ac:dyDescent="0.2">
      <c r="L911" s="6">
        <f t="shared" si="63"/>
        <v>0</v>
      </c>
    </row>
    <row r="912" spans="12:12" ht="20.25" x14ac:dyDescent="0.2">
      <c r="L912" s="6">
        <f t="shared" si="63"/>
        <v>0</v>
      </c>
    </row>
    <row r="913" spans="12:12" ht="20.25" x14ac:dyDescent="0.2">
      <c r="L913" s="6">
        <f t="shared" si="63"/>
        <v>0</v>
      </c>
    </row>
    <row r="914" spans="12:12" ht="20.25" x14ac:dyDescent="0.2">
      <c r="L914" s="6">
        <f t="shared" si="63"/>
        <v>0</v>
      </c>
    </row>
    <row r="915" spans="12:12" ht="20.25" x14ac:dyDescent="0.2">
      <c r="L915" s="6">
        <f t="shared" si="63"/>
        <v>0</v>
      </c>
    </row>
    <row r="916" spans="12:12" ht="20.25" x14ac:dyDescent="0.2">
      <c r="L916" s="6">
        <f t="shared" si="63"/>
        <v>0</v>
      </c>
    </row>
    <row r="917" spans="12:12" ht="20.25" x14ac:dyDescent="0.2">
      <c r="L917" s="6">
        <f t="shared" si="63"/>
        <v>0</v>
      </c>
    </row>
    <row r="918" spans="12:12" ht="20.25" x14ac:dyDescent="0.2">
      <c r="L918" s="6">
        <f t="shared" si="63"/>
        <v>0</v>
      </c>
    </row>
    <row r="919" spans="12:12" ht="20.25" x14ac:dyDescent="0.2">
      <c r="L919" s="6">
        <f t="shared" si="63"/>
        <v>0</v>
      </c>
    </row>
  </sheetData>
  <hyperlinks>
    <hyperlink ref="L3" location="'الشاشة الرئيسية'!A1" display="الاجمالي"/>
  </hyperlink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6"/>
  <dimension ref="A1:U919"/>
  <sheetViews>
    <sheetView rightToLeft="1" workbookViewId="0">
      <selection activeCell="L3" sqref="L3"/>
    </sheetView>
  </sheetViews>
  <sheetFormatPr defaultRowHeight="14.25" x14ac:dyDescent="0.2"/>
  <cols>
    <col min="1" max="4" width="17" customWidth="1"/>
    <col min="5" max="5" width="14.75" customWidth="1"/>
    <col min="6" max="6" width="12.375" bestFit="1" customWidth="1"/>
    <col min="7" max="9" width="12" customWidth="1"/>
    <col min="10" max="10" width="12.5" bestFit="1" customWidth="1"/>
    <col min="11" max="11" width="12.625" customWidth="1"/>
    <col min="12" max="12" width="13.875" style="41" customWidth="1"/>
    <col min="14" max="14" width="15.75" customWidth="1"/>
    <col min="15" max="15" width="12.625" customWidth="1"/>
    <col min="16" max="16" width="13.875" customWidth="1"/>
    <col min="17" max="21" width="15.75" customWidth="1"/>
  </cols>
  <sheetData>
    <row r="1" spans="1:21" ht="20.25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9"/>
      <c r="N1" s="3"/>
      <c r="O1" s="3"/>
      <c r="P1" s="3"/>
      <c r="Q1" s="3"/>
      <c r="R1" s="3"/>
      <c r="S1" s="3"/>
      <c r="T1" s="3"/>
      <c r="U1" s="3"/>
    </row>
    <row r="2" spans="1:21" ht="21" thickBot="1" x14ac:dyDescent="0.35">
      <c r="A2" s="2"/>
      <c r="B2" s="2"/>
      <c r="C2" s="2"/>
      <c r="D2" s="2"/>
      <c r="E2" s="2"/>
      <c r="F2" s="2"/>
      <c r="G2" s="2"/>
      <c r="H2" s="2"/>
      <c r="I2" s="2"/>
      <c r="J2" s="1"/>
      <c r="K2" s="1"/>
      <c r="L2" s="40"/>
      <c r="N2" s="1"/>
      <c r="O2" s="1"/>
      <c r="P2" s="1"/>
      <c r="Q2" s="1"/>
      <c r="R2" s="1"/>
      <c r="S2" s="1"/>
      <c r="T2" s="1"/>
      <c r="U2" s="1"/>
    </row>
    <row r="3" spans="1:21" ht="22.5" thickTop="1" thickBot="1" x14ac:dyDescent="0.25">
      <c r="A3" s="3" t="s">
        <v>0</v>
      </c>
      <c r="B3" s="3"/>
      <c r="C3" s="3" t="s">
        <v>38</v>
      </c>
      <c r="D3" s="3"/>
      <c r="E3" s="62" t="s">
        <v>36</v>
      </c>
      <c r="G3" s="52" t="s">
        <v>20</v>
      </c>
      <c r="H3" s="52" t="s">
        <v>30</v>
      </c>
      <c r="I3" s="52">
        <v>50</v>
      </c>
      <c r="J3" s="52"/>
      <c r="K3" s="2"/>
      <c r="L3" s="115" t="s">
        <v>71</v>
      </c>
      <c r="N3" s="3"/>
      <c r="O3" s="34"/>
      <c r="P3" s="34"/>
      <c r="Q3" s="34"/>
      <c r="R3" s="3"/>
      <c r="S3" s="3"/>
      <c r="T3" s="3"/>
      <c r="U3" s="3"/>
    </row>
    <row r="4" spans="1:21" ht="21.75" thickTop="1" thickBo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40"/>
      <c r="N4" s="1"/>
      <c r="O4" s="1"/>
      <c r="P4" s="1"/>
      <c r="Q4" s="1"/>
      <c r="R4" s="1"/>
      <c r="S4" s="1"/>
      <c r="T4" s="1"/>
      <c r="U4" s="1"/>
    </row>
    <row r="5" spans="1:21" s="43" customFormat="1" ht="33" customHeight="1" thickTop="1" thickBot="1" x14ac:dyDescent="0.25">
      <c r="A5" s="47" t="s">
        <v>21</v>
      </c>
      <c r="B5" s="58" t="s">
        <v>33</v>
      </c>
      <c r="C5" s="48" t="s">
        <v>22</v>
      </c>
      <c r="D5" s="48" t="s">
        <v>23</v>
      </c>
      <c r="E5" s="49" t="s">
        <v>14</v>
      </c>
      <c r="F5" s="49" t="s">
        <v>19</v>
      </c>
      <c r="G5" s="49" t="s">
        <v>15</v>
      </c>
      <c r="H5" s="49" t="s">
        <v>17</v>
      </c>
      <c r="I5" s="48" t="s">
        <v>18</v>
      </c>
      <c r="J5" s="53" t="s">
        <v>16</v>
      </c>
      <c r="K5" s="53" t="s">
        <v>17</v>
      </c>
      <c r="L5" s="55" t="s">
        <v>18</v>
      </c>
      <c r="N5" s="44"/>
      <c r="O5" s="35"/>
      <c r="P5" s="35"/>
      <c r="Q5" s="44"/>
      <c r="R5" s="44"/>
      <c r="S5" s="44"/>
      <c r="T5" s="44"/>
      <c r="U5" s="44"/>
    </row>
    <row r="6" spans="1:21" ht="33" customHeight="1" thickTop="1" x14ac:dyDescent="0.2">
      <c r="A6" s="5">
        <v>43773</v>
      </c>
      <c r="B6" s="5"/>
      <c r="C6" s="5" t="s">
        <v>38</v>
      </c>
      <c r="D6" s="5"/>
      <c r="E6" s="6" t="s">
        <v>20</v>
      </c>
      <c r="F6" s="6" t="s">
        <v>40</v>
      </c>
      <c r="G6" s="6">
        <v>349</v>
      </c>
      <c r="H6" s="6">
        <v>7.05</v>
      </c>
      <c r="I6" s="6">
        <v>5.75</v>
      </c>
      <c r="J6" s="6">
        <f>G6*$I$3</f>
        <v>17450</v>
      </c>
      <c r="K6" s="6">
        <f>H6*G6</f>
        <v>2460.4499999999998</v>
      </c>
      <c r="L6" s="6">
        <f>I6*G6</f>
        <v>2006.75</v>
      </c>
      <c r="N6" s="35"/>
      <c r="O6" s="3"/>
      <c r="P6" s="3"/>
      <c r="Q6" s="35"/>
      <c r="R6" s="35"/>
      <c r="S6" s="35"/>
      <c r="T6" s="35"/>
      <c r="U6" s="35"/>
    </row>
    <row r="7" spans="1:21" ht="33" customHeight="1" x14ac:dyDescent="0.2">
      <c r="A7" s="5"/>
      <c r="B7" s="5"/>
      <c r="C7" s="5" t="s">
        <v>38</v>
      </c>
      <c r="D7" s="5"/>
      <c r="E7" s="6">
        <f t="shared" ref="E7:E30" si="0">F4</f>
        <v>0</v>
      </c>
      <c r="F7" s="6"/>
      <c r="G7" s="6"/>
      <c r="H7" s="6"/>
      <c r="I7" s="6"/>
      <c r="J7" s="76">
        <f t="shared" ref="J7:J70" si="1">G7*$I$3</f>
        <v>0</v>
      </c>
      <c r="K7" s="6">
        <f t="shared" ref="K7:K70" si="2">H7*G7</f>
        <v>0</v>
      </c>
      <c r="L7" s="6">
        <f t="shared" ref="L7:L70" si="3">I7*G7</f>
        <v>0</v>
      </c>
      <c r="N7" s="35"/>
      <c r="O7" s="3"/>
      <c r="P7" s="3"/>
      <c r="Q7" s="35"/>
      <c r="R7" s="35"/>
      <c r="S7" s="35"/>
      <c r="T7" s="35"/>
      <c r="U7" s="35"/>
    </row>
    <row r="8" spans="1:21" ht="33" customHeight="1" x14ac:dyDescent="0.2">
      <c r="A8" s="5"/>
      <c r="B8" s="5"/>
      <c r="C8" s="5" t="s">
        <v>38</v>
      </c>
      <c r="D8" s="5"/>
      <c r="E8" s="6"/>
      <c r="F8" s="6"/>
      <c r="G8" s="6"/>
      <c r="H8" s="6"/>
      <c r="I8" s="6"/>
      <c r="J8" s="76">
        <f t="shared" si="1"/>
        <v>0</v>
      </c>
      <c r="K8" s="6">
        <f t="shared" si="2"/>
        <v>0</v>
      </c>
      <c r="L8" s="6">
        <f t="shared" si="3"/>
        <v>0</v>
      </c>
      <c r="N8" s="35"/>
      <c r="O8" s="3"/>
      <c r="P8" s="3"/>
      <c r="Q8" s="35"/>
      <c r="R8" s="35"/>
      <c r="S8" s="35"/>
      <c r="T8" s="35"/>
      <c r="U8" s="35"/>
    </row>
    <row r="9" spans="1:21" ht="33" customHeight="1" x14ac:dyDescent="0.2">
      <c r="A9" s="5"/>
      <c r="B9" s="5"/>
      <c r="C9" s="5" t="s">
        <v>38</v>
      </c>
      <c r="D9" s="5"/>
      <c r="E9" s="6"/>
      <c r="F9" s="6"/>
      <c r="G9" s="6"/>
      <c r="H9" s="6"/>
      <c r="I9" s="6"/>
      <c r="J9" s="76">
        <f t="shared" si="1"/>
        <v>0</v>
      </c>
      <c r="K9" s="6">
        <f t="shared" si="2"/>
        <v>0</v>
      </c>
      <c r="L9" s="6">
        <f t="shared" si="3"/>
        <v>0</v>
      </c>
      <c r="N9" s="35"/>
      <c r="O9" s="3"/>
      <c r="P9" s="3"/>
      <c r="Q9" s="35"/>
      <c r="R9" s="35"/>
      <c r="S9" s="35"/>
      <c r="T9" s="35"/>
      <c r="U9" s="35"/>
    </row>
    <row r="10" spans="1:21" ht="33" customHeight="1" x14ac:dyDescent="0.2">
      <c r="A10" s="5"/>
      <c r="B10" s="5"/>
      <c r="C10" s="5" t="s">
        <v>38</v>
      </c>
      <c r="D10" s="5"/>
      <c r="E10" s="6">
        <f t="shared" si="0"/>
        <v>0</v>
      </c>
      <c r="F10" s="6"/>
      <c r="G10" s="6"/>
      <c r="H10" s="6"/>
      <c r="I10" s="6"/>
      <c r="J10" s="76">
        <f t="shared" si="1"/>
        <v>0</v>
      </c>
      <c r="K10" s="6">
        <f t="shared" si="2"/>
        <v>0</v>
      </c>
      <c r="L10" s="6">
        <f t="shared" si="3"/>
        <v>0</v>
      </c>
      <c r="N10" s="35"/>
      <c r="O10" s="3"/>
      <c r="P10" s="3"/>
      <c r="Q10" s="35"/>
      <c r="R10" s="35"/>
      <c r="S10" s="35"/>
      <c r="T10" s="35"/>
      <c r="U10" s="35"/>
    </row>
    <row r="11" spans="1:21" ht="33" customHeight="1" x14ac:dyDescent="0.2">
      <c r="A11" s="5"/>
      <c r="B11" s="5"/>
      <c r="C11" s="5" t="s">
        <v>38</v>
      </c>
      <c r="D11" s="5"/>
      <c r="E11" s="6">
        <f t="shared" si="0"/>
        <v>0</v>
      </c>
      <c r="F11" s="6"/>
      <c r="G11" s="6"/>
      <c r="H11" s="6"/>
      <c r="I11" s="6"/>
      <c r="J11" s="76">
        <f t="shared" si="1"/>
        <v>0</v>
      </c>
      <c r="K11" s="6">
        <f t="shared" si="2"/>
        <v>0</v>
      </c>
      <c r="L11" s="6">
        <f t="shared" si="3"/>
        <v>0</v>
      </c>
      <c r="N11" s="35"/>
      <c r="O11" s="3"/>
      <c r="P11" s="3"/>
      <c r="Q11" s="35"/>
      <c r="R11" s="35"/>
      <c r="S11" s="35"/>
      <c r="T11" s="35"/>
      <c r="U11" s="35"/>
    </row>
    <row r="12" spans="1:21" ht="33" customHeight="1" x14ac:dyDescent="0.2">
      <c r="A12" s="5"/>
      <c r="B12" s="5"/>
      <c r="C12" s="5" t="s">
        <v>38</v>
      </c>
      <c r="D12" s="5"/>
      <c r="E12" s="6">
        <f t="shared" si="0"/>
        <v>0</v>
      </c>
      <c r="F12" s="6"/>
      <c r="G12" s="6"/>
      <c r="H12" s="6"/>
      <c r="I12" s="6"/>
      <c r="J12" s="76">
        <f t="shared" si="1"/>
        <v>0</v>
      </c>
      <c r="K12" s="6">
        <f t="shared" si="2"/>
        <v>0</v>
      </c>
      <c r="L12" s="6">
        <f t="shared" si="3"/>
        <v>0</v>
      </c>
      <c r="N12" s="35"/>
      <c r="O12" s="3"/>
      <c r="P12" s="3"/>
      <c r="Q12" s="35"/>
      <c r="R12" s="35"/>
      <c r="S12" s="35"/>
      <c r="T12" s="35"/>
      <c r="U12" s="35"/>
    </row>
    <row r="13" spans="1:21" ht="33" customHeight="1" x14ac:dyDescent="0.2">
      <c r="A13" s="5"/>
      <c r="B13" s="5"/>
      <c r="C13" s="5" t="s">
        <v>38</v>
      </c>
      <c r="D13" s="5"/>
      <c r="E13" s="6">
        <f t="shared" si="0"/>
        <v>0</v>
      </c>
      <c r="F13" s="6"/>
      <c r="G13" s="6"/>
      <c r="H13" s="6"/>
      <c r="I13" s="6"/>
      <c r="J13" s="76">
        <f t="shared" si="1"/>
        <v>0</v>
      </c>
      <c r="K13" s="6">
        <f t="shared" si="2"/>
        <v>0</v>
      </c>
      <c r="L13" s="6">
        <f t="shared" si="3"/>
        <v>0</v>
      </c>
      <c r="N13" s="35"/>
      <c r="O13" s="3"/>
      <c r="P13" s="3"/>
      <c r="Q13" s="35"/>
      <c r="R13" s="35"/>
      <c r="S13" s="35"/>
      <c r="T13" s="35"/>
      <c r="U13" s="35"/>
    </row>
    <row r="14" spans="1:21" ht="33" customHeight="1" x14ac:dyDescent="0.2">
      <c r="A14" s="5"/>
      <c r="B14" s="5"/>
      <c r="C14" s="5" t="s">
        <v>38</v>
      </c>
      <c r="D14" s="5"/>
      <c r="E14" s="6">
        <f t="shared" si="0"/>
        <v>0</v>
      </c>
      <c r="F14" s="6"/>
      <c r="G14" s="6"/>
      <c r="H14" s="6"/>
      <c r="I14" s="6"/>
      <c r="J14" s="76">
        <f t="shared" si="1"/>
        <v>0</v>
      </c>
      <c r="K14" s="6">
        <f t="shared" si="2"/>
        <v>0</v>
      </c>
      <c r="L14" s="6">
        <f t="shared" si="3"/>
        <v>0</v>
      </c>
      <c r="N14" s="35"/>
      <c r="O14" s="3"/>
      <c r="P14" s="3"/>
      <c r="Q14" s="35"/>
      <c r="R14" s="35"/>
      <c r="S14" s="35"/>
      <c r="T14" s="35"/>
      <c r="U14" s="35"/>
    </row>
    <row r="15" spans="1:21" ht="33" customHeight="1" x14ac:dyDescent="0.2">
      <c r="A15" s="5"/>
      <c r="B15" s="5"/>
      <c r="C15" s="5" t="s">
        <v>38</v>
      </c>
      <c r="D15" s="5"/>
      <c r="E15" s="6">
        <f t="shared" si="0"/>
        <v>0</v>
      </c>
      <c r="F15" s="6"/>
      <c r="G15" s="6"/>
      <c r="H15" s="6"/>
      <c r="I15" s="6"/>
      <c r="J15" s="76">
        <f t="shared" si="1"/>
        <v>0</v>
      </c>
      <c r="K15" s="6">
        <f t="shared" si="2"/>
        <v>0</v>
      </c>
      <c r="L15" s="6">
        <f t="shared" si="3"/>
        <v>0</v>
      </c>
      <c r="N15" s="35"/>
      <c r="O15" s="3"/>
      <c r="P15" s="3"/>
      <c r="Q15" s="35"/>
      <c r="R15" s="35"/>
      <c r="S15" s="35"/>
      <c r="T15" s="35"/>
      <c r="U15" s="35"/>
    </row>
    <row r="16" spans="1:21" ht="33" customHeight="1" x14ac:dyDescent="0.2">
      <c r="A16" s="5"/>
      <c r="B16" s="5"/>
      <c r="C16" s="5" t="s">
        <v>38</v>
      </c>
      <c r="D16" s="5"/>
      <c r="E16" s="6">
        <f t="shared" si="0"/>
        <v>0</v>
      </c>
      <c r="F16" s="6"/>
      <c r="G16" s="6"/>
      <c r="H16" s="6"/>
      <c r="I16" s="6"/>
      <c r="J16" s="76">
        <f t="shared" si="1"/>
        <v>0</v>
      </c>
      <c r="K16" s="6">
        <f t="shared" si="2"/>
        <v>0</v>
      </c>
      <c r="L16" s="6">
        <f t="shared" si="3"/>
        <v>0</v>
      </c>
      <c r="N16" s="35"/>
      <c r="O16" s="3"/>
      <c r="P16" s="3"/>
      <c r="Q16" s="35"/>
      <c r="R16" s="35"/>
      <c r="S16" s="35"/>
      <c r="T16" s="35"/>
      <c r="U16" s="35"/>
    </row>
    <row r="17" spans="1:21" ht="33" customHeight="1" x14ac:dyDescent="0.2">
      <c r="A17" s="5"/>
      <c r="B17" s="5"/>
      <c r="C17" s="5" t="s">
        <v>38</v>
      </c>
      <c r="D17" s="5"/>
      <c r="E17" s="6">
        <f t="shared" si="0"/>
        <v>0</v>
      </c>
      <c r="F17" s="6"/>
      <c r="G17" s="6"/>
      <c r="H17" s="6"/>
      <c r="I17" s="6"/>
      <c r="J17" s="76">
        <f t="shared" si="1"/>
        <v>0</v>
      </c>
      <c r="K17" s="6">
        <f t="shared" si="2"/>
        <v>0</v>
      </c>
      <c r="L17" s="6">
        <f t="shared" si="3"/>
        <v>0</v>
      </c>
      <c r="N17" s="35"/>
      <c r="O17" s="3"/>
      <c r="P17" s="3"/>
      <c r="Q17" s="35"/>
      <c r="R17" s="35"/>
      <c r="S17" s="35"/>
      <c r="T17" s="35"/>
      <c r="U17" s="35"/>
    </row>
    <row r="18" spans="1:21" ht="33" customHeight="1" x14ac:dyDescent="0.2">
      <c r="A18" s="5"/>
      <c r="B18" s="5"/>
      <c r="C18" s="5" t="s">
        <v>38</v>
      </c>
      <c r="D18" s="5"/>
      <c r="E18" s="6">
        <f t="shared" si="0"/>
        <v>0</v>
      </c>
      <c r="F18" s="6"/>
      <c r="G18" s="6"/>
      <c r="H18" s="6"/>
      <c r="I18" s="6"/>
      <c r="J18" s="76">
        <f t="shared" si="1"/>
        <v>0</v>
      </c>
      <c r="K18" s="6">
        <f t="shared" si="2"/>
        <v>0</v>
      </c>
      <c r="L18" s="6">
        <f t="shared" si="3"/>
        <v>0</v>
      </c>
      <c r="N18" s="35"/>
      <c r="O18" s="3"/>
      <c r="P18" s="3"/>
      <c r="Q18" s="35"/>
      <c r="R18" s="35"/>
      <c r="S18" s="35"/>
      <c r="T18" s="35"/>
      <c r="U18" s="35"/>
    </row>
    <row r="19" spans="1:21" ht="33" customHeight="1" x14ac:dyDescent="0.2">
      <c r="A19" s="5"/>
      <c r="B19" s="5"/>
      <c r="C19" s="5" t="s">
        <v>38</v>
      </c>
      <c r="D19" s="5"/>
      <c r="E19" s="6">
        <f t="shared" si="0"/>
        <v>0</v>
      </c>
      <c r="F19" s="6"/>
      <c r="G19" s="6"/>
      <c r="H19" s="6"/>
      <c r="I19" s="6"/>
      <c r="J19" s="76">
        <f t="shared" si="1"/>
        <v>0</v>
      </c>
      <c r="K19" s="6">
        <f t="shared" si="2"/>
        <v>0</v>
      </c>
      <c r="L19" s="6">
        <f t="shared" si="3"/>
        <v>0</v>
      </c>
      <c r="N19" s="35"/>
      <c r="O19" s="3"/>
      <c r="P19" s="3"/>
      <c r="Q19" s="35"/>
      <c r="R19" s="35"/>
      <c r="S19" s="35"/>
      <c r="T19" s="35"/>
      <c r="U19" s="35"/>
    </row>
    <row r="20" spans="1:21" ht="33" customHeight="1" x14ac:dyDescent="0.2">
      <c r="A20" s="5"/>
      <c r="B20" s="5"/>
      <c r="C20" s="5" t="s">
        <v>38</v>
      </c>
      <c r="D20" s="5"/>
      <c r="E20" s="6">
        <f t="shared" si="0"/>
        <v>0</v>
      </c>
      <c r="F20" s="6"/>
      <c r="G20" s="6"/>
      <c r="H20" s="6"/>
      <c r="I20" s="6"/>
      <c r="J20" s="76">
        <f t="shared" si="1"/>
        <v>0</v>
      </c>
      <c r="K20" s="6">
        <f t="shared" si="2"/>
        <v>0</v>
      </c>
      <c r="L20" s="6">
        <f t="shared" si="3"/>
        <v>0</v>
      </c>
      <c r="N20" s="35"/>
      <c r="O20" s="3"/>
      <c r="P20" s="3"/>
      <c r="Q20" s="35"/>
      <c r="R20" s="35"/>
      <c r="S20" s="35"/>
      <c r="T20" s="35"/>
      <c r="U20" s="35"/>
    </row>
    <row r="21" spans="1:21" ht="33" customHeight="1" x14ac:dyDescent="0.2">
      <c r="A21" s="5"/>
      <c r="B21" s="5"/>
      <c r="C21" s="5" t="s">
        <v>38</v>
      </c>
      <c r="D21" s="5"/>
      <c r="E21" s="6">
        <f t="shared" si="0"/>
        <v>0</v>
      </c>
      <c r="F21" s="6"/>
      <c r="G21" s="6"/>
      <c r="H21" s="6"/>
      <c r="I21" s="6"/>
      <c r="J21" s="76">
        <f t="shared" si="1"/>
        <v>0</v>
      </c>
      <c r="K21" s="6">
        <f t="shared" si="2"/>
        <v>0</v>
      </c>
      <c r="L21" s="6">
        <f t="shared" si="3"/>
        <v>0</v>
      </c>
      <c r="N21" s="35"/>
      <c r="O21" s="3"/>
      <c r="P21" s="3"/>
      <c r="Q21" s="35"/>
      <c r="R21" s="35"/>
      <c r="S21" s="35"/>
      <c r="T21" s="35"/>
      <c r="U21" s="35"/>
    </row>
    <row r="22" spans="1:21" ht="33" customHeight="1" x14ac:dyDescent="0.2">
      <c r="A22" s="5"/>
      <c r="B22" s="5"/>
      <c r="C22" s="5" t="s">
        <v>38</v>
      </c>
      <c r="D22" s="5"/>
      <c r="E22" s="6">
        <f t="shared" si="0"/>
        <v>0</v>
      </c>
      <c r="F22" s="6"/>
      <c r="G22" s="6"/>
      <c r="H22" s="6"/>
      <c r="I22" s="6"/>
      <c r="J22" s="76">
        <f t="shared" si="1"/>
        <v>0</v>
      </c>
      <c r="K22" s="6">
        <f t="shared" si="2"/>
        <v>0</v>
      </c>
      <c r="L22" s="6">
        <f t="shared" si="3"/>
        <v>0</v>
      </c>
      <c r="N22" s="35"/>
      <c r="O22" s="3"/>
      <c r="P22" s="3"/>
      <c r="Q22" s="35"/>
      <c r="R22" s="35"/>
      <c r="S22" s="35"/>
      <c r="T22" s="35"/>
      <c r="U22" s="35"/>
    </row>
    <row r="23" spans="1:21" ht="28.5" customHeight="1" x14ac:dyDescent="0.2">
      <c r="A23" s="5"/>
      <c r="B23" s="5"/>
      <c r="C23" s="5" t="s">
        <v>38</v>
      </c>
      <c r="D23" s="5"/>
      <c r="E23" s="6">
        <f t="shared" si="0"/>
        <v>0</v>
      </c>
      <c r="F23" s="6"/>
      <c r="G23" s="6"/>
      <c r="H23" s="6"/>
      <c r="I23" s="6"/>
      <c r="J23" s="76">
        <f t="shared" si="1"/>
        <v>0</v>
      </c>
      <c r="K23" s="6">
        <f t="shared" si="2"/>
        <v>0</v>
      </c>
      <c r="L23" s="6">
        <f t="shared" si="3"/>
        <v>0</v>
      </c>
      <c r="N23" s="35"/>
      <c r="O23" s="3"/>
      <c r="P23" s="3"/>
      <c r="Q23" s="35"/>
      <c r="R23" s="35"/>
      <c r="S23" s="35"/>
      <c r="T23" s="35"/>
      <c r="U23" s="35"/>
    </row>
    <row r="24" spans="1:21" ht="36.75" customHeight="1" x14ac:dyDescent="0.2">
      <c r="A24" s="5"/>
      <c r="B24" s="5"/>
      <c r="C24" s="5" t="s">
        <v>38</v>
      </c>
      <c r="D24" s="5"/>
      <c r="E24" s="6">
        <f t="shared" si="0"/>
        <v>0</v>
      </c>
      <c r="F24" s="6"/>
      <c r="G24" s="6"/>
      <c r="H24" s="6"/>
      <c r="I24" s="6"/>
      <c r="J24" s="76">
        <f t="shared" si="1"/>
        <v>0</v>
      </c>
      <c r="K24" s="6">
        <f t="shared" si="2"/>
        <v>0</v>
      </c>
      <c r="L24" s="6">
        <f t="shared" si="3"/>
        <v>0</v>
      </c>
      <c r="N24" s="35"/>
      <c r="O24" s="3"/>
      <c r="P24" s="3"/>
      <c r="Q24" s="35"/>
      <c r="R24" s="35"/>
      <c r="S24" s="35"/>
      <c r="T24" s="35"/>
      <c r="U24" s="35"/>
    </row>
    <row r="25" spans="1:21" ht="10.5" customHeight="1" x14ac:dyDescent="0.2">
      <c r="A25" s="5"/>
      <c r="B25" s="5"/>
      <c r="C25" s="5" t="s">
        <v>38</v>
      </c>
      <c r="D25" s="5"/>
      <c r="E25" s="6">
        <f t="shared" si="0"/>
        <v>0</v>
      </c>
      <c r="F25" s="6"/>
      <c r="G25" s="6"/>
      <c r="H25" s="6"/>
      <c r="I25" s="6"/>
      <c r="J25" s="76">
        <f t="shared" si="1"/>
        <v>0</v>
      </c>
      <c r="K25" s="6">
        <f t="shared" si="2"/>
        <v>0</v>
      </c>
      <c r="L25" s="6">
        <f t="shared" si="3"/>
        <v>0</v>
      </c>
      <c r="N25" s="35"/>
      <c r="O25" s="3"/>
      <c r="P25" s="3"/>
      <c r="Q25" s="35"/>
      <c r="R25" s="35"/>
      <c r="S25" s="35"/>
      <c r="T25" s="35"/>
      <c r="U25" s="35"/>
    </row>
    <row r="26" spans="1:21" ht="25.5" customHeight="1" x14ac:dyDescent="0.2">
      <c r="A26" s="5"/>
      <c r="B26" s="5"/>
      <c r="C26" s="5" t="s">
        <v>38</v>
      </c>
      <c r="D26" s="5"/>
      <c r="E26" s="6">
        <f t="shared" si="0"/>
        <v>0</v>
      </c>
      <c r="F26" s="6"/>
      <c r="G26" s="6"/>
      <c r="H26" s="6"/>
      <c r="I26" s="6"/>
      <c r="J26" s="76">
        <f t="shared" si="1"/>
        <v>0</v>
      </c>
      <c r="K26" s="6">
        <f t="shared" si="2"/>
        <v>0</v>
      </c>
      <c r="L26" s="6">
        <f t="shared" si="3"/>
        <v>0</v>
      </c>
      <c r="N26" s="35"/>
      <c r="O26" s="3"/>
      <c r="P26" s="3"/>
      <c r="Q26" s="35"/>
      <c r="R26" s="35"/>
      <c r="S26" s="35"/>
      <c r="T26" s="35"/>
      <c r="U26" s="35"/>
    </row>
    <row r="27" spans="1:21" ht="60" customHeight="1" x14ac:dyDescent="0.2">
      <c r="A27" s="5"/>
      <c r="B27" s="5"/>
      <c r="C27" s="5" t="s">
        <v>38</v>
      </c>
      <c r="D27" s="5"/>
      <c r="E27" s="6">
        <f t="shared" si="0"/>
        <v>0</v>
      </c>
      <c r="F27" s="6"/>
      <c r="G27" s="6"/>
      <c r="H27" s="6"/>
      <c r="I27" s="6"/>
      <c r="J27" s="76">
        <f t="shared" si="1"/>
        <v>0</v>
      </c>
      <c r="K27" s="6">
        <f t="shared" si="2"/>
        <v>0</v>
      </c>
      <c r="L27" s="6">
        <f t="shared" si="3"/>
        <v>0</v>
      </c>
      <c r="N27" s="35"/>
      <c r="O27" s="3"/>
      <c r="P27" s="3"/>
      <c r="Q27" s="35"/>
      <c r="R27" s="35"/>
      <c r="S27" s="35"/>
      <c r="T27" s="35"/>
      <c r="U27" s="35"/>
    </row>
    <row r="28" spans="1:21" ht="20.25" x14ac:dyDescent="0.2">
      <c r="A28" s="5"/>
      <c r="B28" s="5"/>
      <c r="C28" s="5" t="s">
        <v>38</v>
      </c>
      <c r="D28" s="5"/>
      <c r="E28" s="6">
        <f t="shared" si="0"/>
        <v>0</v>
      </c>
      <c r="F28" s="6"/>
      <c r="G28" s="6"/>
      <c r="H28" s="6"/>
      <c r="I28" s="6"/>
      <c r="J28" s="76">
        <f t="shared" si="1"/>
        <v>0</v>
      </c>
      <c r="K28" s="6">
        <f t="shared" si="2"/>
        <v>0</v>
      </c>
      <c r="L28" s="6">
        <f t="shared" si="3"/>
        <v>0</v>
      </c>
      <c r="N28" s="35"/>
      <c r="O28" s="3"/>
      <c r="P28" s="3"/>
      <c r="Q28" s="35"/>
      <c r="R28" s="35"/>
      <c r="S28" s="35"/>
      <c r="T28" s="35"/>
      <c r="U28" s="35"/>
    </row>
    <row r="29" spans="1:21" ht="20.25" x14ac:dyDescent="0.2">
      <c r="A29" s="5"/>
      <c r="B29" s="5"/>
      <c r="C29" s="5" t="s">
        <v>38</v>
      </c>
      <c r="D29" s="5"/>
      <c r="E29" s="6">
        <f t="shared" si="0"/>
        <v>0</v>
      </c>
      <c r="F29" s="6"/>
      <c r="G29" s="6"/>
      <c r="H29" s="6"/>
      <c r="I29" s="6"/>
      <c r="J29" s="76">
        <f t="shared" si="1"/>
        <v>0</v>
      </c>
      <c r="K29" s="6">
        <f t="shared" si="2"/>
        <v>0</v>
      </c>
      <c r="L29" s="6">
        <f t="shared" si="3"/>
        <v>0</v>
      </c>
      <c r="N29" s="35"/>
      <c r="O29" s="3"/>
      <c r="P29" s="3"/>
      <c r="Q29" s="35"/>
      <c r="R29" s="35"/>
      <c r="S29" s="35"/>
      <c r="T29" s="35"/>
      <c r="U29" s="35"/>
    </row>
    <row r="30" spans="1:21" ht="20.25" x14ac:dyDescent="0.2">
      <c r="A30" s="5"/>
      <c r="B30" s="5"/>
      <c r="C30" s="5" t="s">
        <v>38</v>
      </c>
      <c r="D30" s="5"/>
      <c r="E30" s="6">
        <f t="shared" si="0"/>
        <v>0</v>
      </c>
      <c r="F30" s="6"/>
      <c r="G30" s="6"/>
      <c r="H30" s="6"/>
      <c r="I30" s="6"/>
      <c r="J30" s="76">
        <f t="shared" si="1"/>
        <v>0</v>
      </c>
      <c r="K30" s="6">
        <f t="shared" si="2"/>
        <v>0</v>
      </c>
      <c r="L30" s="6">
        <f t="shared" si="3"/>
        <v>0</v>
      </c>
      <c r="N30" s="35"/>
      <c r="O30" s="3"/>
      <c r="P30" s="3"/>
      <c r="Q30" s="35"/>
      <c r="R30" s="35"/>
      <c r="S30" s="35"/>
      <c r="T30" s="35"/>
      <c r="U30" s="35"/>
    </row>
    <row r="31" spans="1:21" ht="20.25" x14ac:dyDescent="0.2">
      <c r="A31" s="5"/>
      <c r="B31" s="5"/>
      <c r="C31" s="5" t="s">
        <v>38</v>
      </c>
      <c r="D31" s="5"/>
      <c r="E31" s="6"/>
      <c r="F31" s="6"/>
      <c r="G31" s="6"/>
      <c r="H31" s="6"/>
      <c r="I31" s="6"/>
      <c r="J31" s="76">
        <f t="shared" si="1"/>
        <v>0</v>
      </c>
      <c r="K31" s="6">
        <f t="shared" si="2"/>
        <v>0</v>
      </c>
      <c r="L31" s="6">
        <f t="shared" si="3"/>
        <v>0</v>
      </c>
      <c r="N31" s="35"/>
      <c r="O31" s="3"/>
      <c r="P31" s="3"/>
      <c r="Q31" s="35"/>
      <c r="R31" s="35"/>
      <c r="S31" s="35"/>
      <c r="T31" s="35"/>
      <c r="U31" s="35"/>
    </row>
    <row r="32" spans="1:21" ht="20.25" x14ac:dyDescent="0.2">
      <c r="A32" s="5"/>
      <c r="B32" s="5"/>
      <c r="C32" s="5" t="s">
        <v>38</v>
      </c>
      <c r="D32" s="5"/>
      <c r="E32" s="6"/>
      <c r="F32" s="6"/>
      <c r="G32" s="6"/>
      <c r="H32" s="6"/>
      <c r="I32" s="6"/>
      <c r="J32" s="76">
        <f t="shared" si="1"/>
        <v>0</v>
      </c>
      <c r="K32" s="6">
        <f t="shared" si="2"/>
        <v>0</v>
      </c>
      <c r="L32" s="6">
        <f t="shared" si="3"/>
        <v>0</v>
      </c>
      <c r="N32" s="35"/>
      <c r="O32" s="3"/>
      <c r="P32" s="3"/>
      <c r="Q32" s="35"/>
      <c r="R32" s="35"/>
      <c r="S32" s="35"/>
      <c r="T32" s="35"/>
      <c r="U32" s="35"/>
    </row>
    <row r="33" spans="1:21" ht="20.25" x14ac:dyDescent="0.2">
      <c r="A33" s="5"/>
      <c r="B33" s="5"/>
      <c r="C33" s="5" t="s">
        <v>38</v>
      </c>
      <c r="D33" s="5"/>
      <c r="E33" s="6"/>
      <c r="F33" s="6"/>
      <c r="G33" s="6"/>
      <c r="H33" s="6"/>
      <c r="I33" s="6"/>
      <c r="J33" s="76">
        <f t="shared" si="1"/>
        <v>0</v>
      </c>
      <c r="K33" s="6">
        <f t="shared" si="2"/>
        <v>0</v>
      </c>
      <c r="L33" s="6">
        <f t="shared" si="3"/>
        <v>0</v>
      </c>
      <c r="N33" s="35"/>
      <c r="O33" s="3"/>
      <c r="P33" s="3"/>
      <c r="Q33" s="35"/>
      <c r="R33" s="35"/>
      <c r="S33" s="35"/>
      <c r="T33" s="35"/>
      <c r="U33" s="35"/>
    </row>
    <row r="34" spans="1:21" ht="20.25" x14ac:dyDescent="0.2">
      <c r="A34" s="5"/>
      <c r="B34" s="5"/>
      <c r="C34" s="5" t="s">
        <v>38</v>
      </c>
      <c r="D34" s="5"/>
      <c r="E34" s="6"/>
      <c r="F34" s="6"/>
      <c r="G34" s="6"/>
      <c r="H34" s="6"/>
      <c r="I34" s="6"/>
      <c r="J34" s="76">
        <f t="shared" si="1"/>
        <v>0</v>
      </c>
      <c r="K34" s="6">
        <f t="shared" si="2"/>
        <v>0</v>
      </c>
      <c r="L34" s="6">
        <f t="shared" si="3"/>
        <v>0</v>
      </c>
      <c r="N34" s="35"/>
      <c r="O34" s="3"/>
      <c r="P34" s="3"/>
      <c r="Q34" s="35"/>
      <c r="R34" s="35"/>
      <c r="S34" s="35"/>
      <c r="T34" s="35"/>
      <c r="U34" s="35"/>
    </row>
    <row r="35" spans="1:21" ht="20.25" x14ac:dyDescent="0.2">
      <c r="A35" s="5"/>
      <c r="B35" s="5"/>
      <c r="C35" s="5" t="s">
        <v>38</v>
      </c>
      <c r="D35" s="5"/>
      <c r="E35" s="6"/>
      <c r="F35" s="6"/>
      <c r="G35" s="6"/>
      <c r="H35" s="6"/>
      <c r="I35" s="6"/>
      <c r="J35" s="76">
        <f t="shared" si="1"/>
        <v>0</v>
      </c>
      <c r="K35" s="6">
        <f t="shared" si="2"/>
        <v>0</v>
      </c>
      <c r="L35" s="6">
        <f t="shared" si="3"/>
        <v>0</v>
      </c>
      <c r="N35" s="35"/>
      <c r="O35" s="3"/>
      <c r="P35" s="3"/>
      <c r="Q35" s="35"/>
      <c r="R35" s="35"/>
      <c r="S35" s="35"/>
      <c r="T35" s="35"/>
      <c r="U35" s="35"/>
    </row>
    <row r="36" spans="1:21" ht="20.25" x14ac:dyDescent="0.2">
      <c r="A36" s="5"/>
      <c r="B36" s="5"/>
      <c r="C36" s="5" t="s">
        <v>38</v>
      </c>
      <c r="D36" s="5"/>
      <c r="E36" s="6"/>
      <c r="F36" s="6"/>
      <c r="G36" s="6"/>
      <c r="H36" s="6"/>
      <c r="I36" s="6"/>
      <c r="J36" s="76">
        <f t="shared" si="1"/>
        <v>0</v>
      </c>
      <c r="K36" s="6">
        <f t="shared" si="2"/>
        <v>0</v>
      </c>
      <c r="L36" s="6">
        <f t="shared" si="3"/>
        <v>0</v>
      </c>
      <c r="N36" s="35"/>
      <c r="O36" s="3"/>
      <c r="P36" s="3"/>
      <c r="Q36" s="35"/>
      <c r="R36" s="35"/>
      <c r="S36" s="35"/>
      <c r="T36" s="35"/>
      <c r="U36" s="35"/>
    </row>
    <row r="37" spans="1:21" ht="20.25" x14ac:dyDescent="0.2">
      <c r="A37" s="5"/>
      <c r="B37" s="5"/>
      <c r="C37" s="5" t="s">
        <v>38</v>
      </c>
      <c r="D37" s="5"/>
      <c r="E37" s="6"/>
      <c r="F37" s="6"/>
      <c r="G37" s="6"/>
      <c r="H37" s="6"/>
      <c r="I37" s="6"/>
      <c r="J37" s="76">
        <f t="shared" si="1"/>
        <v>0</v>
      </c>
      <c r="K37" s="6">
        <f t="shared" si="2"/>
        <v>0</v>
      </c>
      <c r="L37" s="6">
        <f t="shared" si="3"/>
        <v>0</v>
      </c>
      <c r="N37" s="35"/>
      <c r="O37" s="3"/>
      <c r="P37" s="3"/>
      <c r="Q37" s="35"/>
      <c r="R37" s="35"/>
      <c r="S37" s="35"/>
      <c r="T37" s="35"/>
      <c r="U37" s="35"/>
    </row>
    <row r="38" spans="1:21" ht="20.25" x14ac:dyDescent="0.2">
      <c r="A38" s="5"/>
      <c r="B38" s="5"/>
      <c r="C38" s="5" t="s">
        <v>38</v>
      </c>
      <c r="D38" s="5"/>
      <c r="E38" s="6"/>
      <c r="F38" s="6"/>
      <c r="G38" s="6"/>
      <c r="H38" s="6"/>
      <c r="I38" s="6"/>
      <c r="J38" s="76">
        <f t="shared" si="1"/>
        <v>0</v>
      </c>
      <c r="K38" s="6">
        <f t="shared" si="2"/>
        <v>0</v>
      </c>
      <c r="L38" s="6">
        <f t="shared" si="3"/>
        <v>0</v>
      </c>
      <c r="N38" s="35"/>
      <c r="O38" s="3"/>
      <c r="P38" s="3"/>
      <c r="Q38" s="35"/>
      <c r="R38" s="35"/>
      <c r="S38" s="35"/>
      <c r="T38" s="35"/>
      <c r="U38" s="35"/>
    </row>
    <row r="39" spans="1:21" ht="20.25" x14ac:dyDescent="0.2">
      <c r="A39" s="5"/>
      <c r="B39" s="5"/>
      <c r="C39" s="5" t="s">
        <v>38</v>
      </c>
      <c r="D39" s="5"/>
      <c r="E39" s="6"/>
      <c r="F39" s="6"/>
      <c r="G39" s="6"/>
      <c r="H39" s="6"/>
      <c r="I39" s="6"/>
      <c r="J39" s="76">
        <f t="shared" si="1"/>
        <v>0</v>
      </c>
      <c r="K39" s="6">
        <f t="shared" si="2"/>
        <v>0</v>
      </c>
      <c r="L39" s="6">
        <f t="shared" si="3"/>
        <v>0</v>
      </c>
      <c r="N39" s="35"/>
      <c r="O39" s="3"/>
      <c r="P39" s="3"/>
      <c r="Q39" s="35"/>
      <c r="R39" s="35"/>
      <c r="S39" s="35"/>
      <c r="T39" s="35"/>
      <c r="U39" s="35"/>
    </row>
    <row r="40" spans="1:21" ht="20.25" x14ac:dyDescent="0.2">
      <c r="A40" s="5"/>
      <c r="B40" s="5"/>
      <c r="C40" s="5" t="s">
        <v>38</v>
      </c>
      <c r="D40" s="5"/>
      <c r="E40" s="6"/>
      <c r="F40" s="6"/>
      <c r="G40" s="6"/>
      <c r="H40" s="6"/>
      <c r="I40" s="6"/>
      <c r="J40" s="76">
        <f t="shared" si="1"/>
        <v>0</v>
      </c>
      <c r="K40" s="6">
        <f t="shared" si="2"/>
        <v>0</v>
      </c>
      <c r="L40" s="6">
        <f t="shared" si="3"/>
        <v>0</v>
      </c>
      <c r="N40" s="35"/>
      <c r="O40" s="3"/>
      <c r="P40" s="3"/>
      <c r="Q40" s="35"/>
      <c r="R40" s="35"/>
      <c r="S40" s="35"/>
      <c r="T40" s="35"/>
      <c r="U40" s="35"/>
    </row>
    <row r="41" spans="1:21" ht="20.25" x14ac:dyDescent="0.2">
      <c r="A41" s="5"/>
      <c r="B41" s="5"/>
      <c r="C41" s="5" t="s">
        <v>38</v>
      </c>
      <c r="D41" s="5"/>
      <c r="E41" s="6"/>
      <c r="F41" s="6"/>
      <c r="G41" s="6"/>
      <c r="H41" s="6"/>
      <c r="I41" s="6"/>
      <c r="J41" s="76">
        <f t="shared" si="1"/>
        <v>0</v>
      </c>
      <c r="K41" s="6">
        <f t="shared" si="2"/>
        <v>0</v>
      </c>
      <c r="L41" s="6">
        <f t="shared" si="3"/>
        <v>0</v>
      </c>
      <c r="N41" s="35"/>
      <c r="O41" s="3"/>
      <c r="P41" s="3"/>
      <c r="Q41" s="35"/>
      <c r="R41" s="35"/>
      <c r="S41" s="35"/>
      <c r="T41" s="35"/>
      <c r="U41" s="35"/>
    </row>
    <row r="42" spans="1:21" ht="20.25" x14ac:dyDescent="0.2">
      <c r="A42" s="5"/>
      <c r="B42" s="5"/>
      <c r="C42" s="5" t="s">
        <v>38</v>
      </c>
      <c r="D42" s="5"/>
      <c r="E42" s="6"/>
      <c r="F42" s="6"/>
      <c r="G42" s="6"/>
      <c r="H42" s="6"/>
      <c r="I42" s="6"/>
      <c r="J42" s="76">
        <f t="shared" si="1"/>
        <v>0</v>
      </c>
      <c r="K42" s="6">
        <f t="shared" si="2"/>
        <v>0</v>
      </c>
      <c r="L42" s="6">
        <f t="shared" si="3"/>
        <v>0</v>
      </c>
      <c r="N42" s="35"/>
      <c r="O42" s="3"/>
      <c r="P42" s="3"/>
      <c r="Q42" s="35"/>
      <c r="R42" s="35"/>
      <c r="S42" s="35"/>
      <c r="T42" s="35"/>
      <c r="U42" s="35"/>
    </row>
    <row r="43" spans="1:21" ht="20.25" x14ac:dyDescent="0.2">
      <c r="A43" s="5"/>
      <c r="B43" s="5"/>
      <c r="C43" s="5" t="s">
        <v>38</v>
      </c>
      <c r="D43" s="5"/>
      <c r="E43" s="6"/>
      <c r="F43" s="6"/>
      <c r="G43" s="6"/>
      <c r="H43" s="6"/>
      <c r="I43" s="6"/>
      <c r="J43" s="76">
        <f t="shared" si="1"/>
        <v>0</v>
      </c>
      <c r="K43" s="6">
        <f t="shared" si="2"/>
        <v>0</v>
      </c>
      <c r="L43" s="6">
        <f t="shared" si="3"/>
        <v>0</v>
      </c>
      <c r="N43" s="35"/>
      <c r="O43" s="3"/>
      <c r="P43" s="3"/>
      <c r="Q43" s="35"/>
      <c r="R43" s="35"/>
      <c r="S43" s="35"/>
      <c r="T43" s="35"/>
      <c r="U43" s="35"/>
    </row>
    <row r="44" spans="1:21" ht="20.25" x14ac:dyDescent="0.2">
      <c r="A44" s="5"/>
      <c r="B44" s="5"/>
      <c r="C44" s="5" t="s">
        <v>38</v>
      </c>
      <c r="D44" s="5"/>
      <c r="E44" s="6"/>
      <c r="F44" s="6"/>
      <c r="G44" s="6"/>
      <c r="H44" s="6"/>
      <c r="I44" s="6"/>
      <c r="J44" s="76">
        <f t="shared" si="1"/>
        <v>0</v>
      </c>
      <c r="K44" s="6">
        <f t="shared" si="2"/>
        <v>0</v>
      </c>
      <c r="L44" s="6">
        <f t="shared" si="3"/>
        <v>0</v>
      </c>
      <c r="N44" s="35"/>
      <c r="O44" s="3"/>
      <c r="P44" s="3"/>
      <c r="Q44" s="35"/>
      <c r="R44" s="35"/>
      <c r="S44" s="35"/>
      <c r="T44" s="35"/>
      <c r="U44" s="35"/>
    </row>
    <row r="45" spans="1:21" ht="20.25" x14ac:dyDescent="0.2">
      <c r="A45" s="5"/>
      <c r="B45" s="5"/>
      <c r="C45" s="5" t="s">
        <v>38</v>
      </c>
      <c r="D45" s="5"/>
      <c r="E45" s="6"/>
      <c r="F45" s="6"/>
      <c r="G45" s="6"/>
      <c r="H45" s="6"/>
      <c r="I45" s="6"/>
      <c r="J45" s="76">
        <f t="shared" si="1"/>
        <v>0</v>
      </c>
      <c r="K45" s="6">
        <f t="shared" si="2"/>
        <v>0</v>
      </c>
      <c r="L45" s="6">
        <f t="shared" si="3"/>
        <v>0</v>
      </c>
      <c r="N45" s="35"/>
      <c r="O45" s="3"/>
      <c r="P45" s="3"/>
      <c r="Q45" s="35"/>
      <c r="R45" s="35"/>
      <c r="S45" s="35"/>
      <c r="T45" s="35"/>
      <c r="U45" s="35"/>
    </row>
    <row r="46" spans="1:21" ht="20.25" x14ac:dyDescent="0.2">
      <c r="A46" s="5"/>
      <c r="B46" s="5"/>
      <c r="C46" s="5" t="s">
        <v>38</v>
      </c>
      <c r="D46" s="5"/>
      <c r="E46" s="6"/>
      <c r="F46" s="6"/>
      <c r="G46" s="6"/>
      <c r="H46" s="6"/>
      <c r="I46" s="6"/>
      <c r="J46" s="76">
        <f t="shared" si="1"/>
        <v>0</v>
      </c>
      <c r="K46" s="6">
        <f t="shared" si="2"/>
        <v>0</v>
      </c>
      <c r="L46" s="6">
        <f t="shared" si="3"/>
        <v>0</v>
      </c>
      <c r="N46" s="35"/>
      <c r="O46" s="3"/>
      <c r="P46" s="3"/>
      <c r="Q46" s="35"/>
      <c r="R46" s="35"/>
      <c r="S46" s="35"/>
      <c r="T46" s="35"/>
      <c r="U46" s="36"/>
    </row>
    <row r="47" spans="1:21" ht="20.25" x14ac:dyDescent="0.2">
      <c r="A47" s="5"/>
      <c r="B47" s="5"/>
      <c r="C47" s="5" t="s">
        <v>38</v>
      </c>
      <c r="D47" s="5"/>
      <c r="E47" s="6"/>
      <c r="F47" s="6"/>
      <c r="G47" s="6"/>
      <c r="H47" s="6"/>
      <c r="I47" s="6"/>
      <c r="J47" s="76">
        <f t="shared" si="1"/>
        <v>0</v>
      </c>
      <c r="K47" s="6">
        <f t="shared" si="2"/>
        <v>0</v>
      </c>
      <c r="L47" s="6">
        <f t="shared" si="3"/>
        <v>0</v>
      </c>
      <c r="N47" s="35"/>
      <c r="O47" s="3"/>
      <c r="P47" s="3"/>
      <c r="Q47" s="35"/>
      <c r="R47" s="35"/>
      <c r="S47" s="35"/>
      <c r="T47" s="35"/>
      <c r="U47" s="36"/>
    </row>
    <row r="48" spans="1:21" ht="20.25" x14ac:dyDescent="0.2">
      <c r="A48" s="5"/>
      <c r="B48" s="5"/>
      <c r="C48" s="5" t="s">
        <v>38</v>
      </c>
      <c r="D48" s="5"/>
      <c r="E48" s="6"/>
      <c r="F48" s="6"/>
      <c r="G48" s="6"/>
      <c r="H48" s="6"/>
      <c r="I48" s="6"/>
      <c r="J48" s="76">
        <f t="shared" si="1"/>
        <v>0</v>
      </c>
      <c r="K48" s="6">
        <f t="shared" si="2"/>
        <v>0</v>
      </c>
      <c r="L48" s="6">
        <f t="shared" si="3"/>
        <v>0</v>
      </c>
      <c r="N48" s="35"/>
      <c r="O48" s="3"/>
      <c r="P48" s="3"/>
      <c r="Q48" s="35"/>
      <c r="R48" s="35"/>
      <c r="S48" s="35"/>
      <c r="T48" s="35"/>
      <c r="U48" s="36"/>
    </row>
    <row r="49" spans="1:21" ht="20.25" x14ac:dyDescent="0.2">
      <c r="A49" s="5"/>
      <c r="B49" s="5"/>
      <c r="C49" s="5" t="s">
        <v>38</v>
      </c>
      <c r="D49" s="5"/>
      <c r="E49" s="6"/>
      <c r="F49" s="6"/>
      <c r="G49" s="6"/>
      <c r="H49" s="6"/>
      <c r="I49" s="6"/>
      <c r="J49" s="76">
        <f t="shared" si="1"/>
        <v>0</v>
      </c>
      <c r="K49" s="6">
        <f t="shared" si="2"/>
        <v>0</v>
      </c>
      <c r="L49" s="6">
        <f t="shared" si="3"/>
        <v>0</v>
      </c>
      <c r="N49" s="35"/>
      <c r="O49" s="3"/>
      <c r="P49" s="3"/>
      <c r="Q49" s="35"/>
      <c r="R49" s="35"/>
      <c r="S49" s="35"/>
      <c r="T49" s="35"/>
      <c r="U49" s="36"/>
    </row>
    <row r="50" spans="1:21" ht="20.25" x14ac:dyDescent="0.2">
      <c r="A50" s="5"/>
      <c r="B50" s="5"/>
      <c r="C50" s="5" t="s">
        <v>38</v>
      </c>
      <c r="D50" s="5"/>
      <c r="E50" s="6"/>
      <c r="F50" s="6"/>
      <c r="G50" s="6"/>
      <c r="H50" s="6"/>
      <c r="I50" s="6"/>
      <c r="J50" s="76">
        <f t="shared" si="1"/>
        <v>0</v>
      </c>
      <c r="K50" s="6">
        <f t="shared" si="2"/>
        <v>0</v>
      </c>
      <c r="L50" s="6">
        <f t="shared" si="3"/>
        <v>0</v>
      </c>
      <c r="N50" s="35"/>
      <c r="O50" s="3"/>
      <c r="P50" s="3"/>
      <c r="Q50" s="35"/>
      <c r="R50" s="35"/>
      <c r="S50" s="35"/>
      <c r="T50" s="35"/>
      <c r="U50" s="36"/>
    </row>
    <row r="51" spans="1:21" ht="20.25" x14ac:dyDescent="0.2">
      <c r="A51" s="5"/>
      <c r="B51" s="5"/>
      <c r="C51" s="5" t="s">
        <v>38</v>
      </c>
      <c r="D51" s="5"/>
      <c r="E51" s="6"/>
      <c r="F51" s="6"/>
      <c r="G51" s="6"/>
      <c r="H51" s="6"/>
      <c r="I51" s="6"/>
      <c r="J51" s="76">
        <f t="shared" si="1"/>
        <v>0</v>
      </c>
      <c r="K51" s="6">
        <f t="shared" si="2"/>
        <v>0</v>
      </c>
      <c r="L51" s="6">
        <f t="shared" si="3"/>
        <v>0</v>
      </c>
      <c r="N51" s="35"/>
      <c r="O51" s="3"/>
      <c r="P51" s="3"/>
      <c r="Q51" s="35"/>
      <c r="R51" s="35"/>
      <c r="S51" s="35"/>
      <c r="T51" s="35"/>
      <c r="U51" s="36"/>
    </row>
    <row r="52" spans="1:21" ht="20.25" x14ac:dyDescent="0.2">
      <c r="A52" s="5"/>
      <c r="B52" s="5"/>
      <c r="C52" s="5" t="s">
        <v>38</v>
      </c>
      <c r="D52" s="5"/>
      <c r="E52" s="6"/>
      <c r="F52" s="6"/>
      <c r="G52" s="6"/>
      <c r="H52" s="6"/>
      <c r="I52" s="6"/>
      <c r="J52" s="76">
        <f t="shared" si="1"/>
        <v>0</v>
      </c>
      <c r="K52" s="6">
        <f t="shared" si="2"/>
        <v>0</v>
      </c>
      <c r="L52" s="6">
        <f t="shared" si="3"/>
        <v>0</v>
      </c>
      <c r="N52" s="35"/>
      <c r="O52" s="3"/>
      <c r="P52" s="3"/>
      <c r="Q52" s="35"/>
      <c r="R52" s="35"/>
      <c r="S52" s="35"/>
      <c r="T52" s="35"/>
      <c r="U52" s="36"/>
    </row>
    <row r="53" spans="1:21" ht="20.25" x14ac:dyDescent="0.2">
      <c r="A53" s="5"/>
      <c r="B53" s="5"/>
      <c r="C53" s="5" t="s">
        <v>38</v>
      </c>
      <c r="D53" s="5"/>
      <c r="E53" s="6"/>
      <c r="F53" s="6"/>
      <c r="G53" s="6"/>
      <c r="H53" s="6"/>
      <c r="I53" s="6"/>
      <c r="J53" s="76">
        <f t="shared" si="1"/>
        <v>0</v>
      </c>
      <c r="K53" s="6">
        <f t="shared" si="2"/>
        <v>0</v>
      </c>
      <c r="L53" s="6">
        <f t="shared" si="3"/>
        <v>0</v>
      </c>
      <c r="N53" s="35"/>
      <c r="O53" s="3"/>
      <c r="P53" s="3"/>
      <c r="Q53" s="35"/>
      <c r="R53" s="35"/>
      <c r="S53" s="35"/>
      <c r="T53" s="35"/>
      <c r="U53" s="36"/>
    </row>
    <row r="54" spans="1:21" ht="20.25" x14ac:dyDescent="0.2">
      <c r="A54" s="5"/>
      <c r="B54" s="5"/>
      <c r="C54" s="5" t="s">
        <v>38</v>
      </c>
      <c r="D54" s="5"/>
      <c r="E54" s="6"/>
      <c r="F54" s="6"/>
      <c r="G54" s="6"/>
      <c r="H54" s="6"/>
      <c r="I54" s="6"/>
      <c r="J54" s="76">
        <f t="shared" si="1"/>
        <v>0</v>
      </c>
      <c r="K54" s="6">
        <f t="shared" si="2"/>
        <v>0</v>
      </c>
      <c r="L54" s="6">
        <f t="shared" si="3"/>
        <v>0</v>
      </c>
      <c r="N54" s="35"/>
      <c r="O54" s="3"/>
      <c r="P54" s="3"/>
      <c r="Q54" s="35"/>
      <c r="R54" s="35"/>
      <c r="S54" s="35"/>
      <c r="T54" s="35"/>
      <c r="U54" s="35"/>
    </row>
    <row r="55" spans="1:21" ht="20.25" x14ac:dyDescent="0.2">
      <c r="A55" s="5"/>
      <c r="B55" s="5"/>
      <c r="C55" s="5" t="s">
        <v>38</v>
      </c>
      <c r="D55" s="5"/>
      <c r="E55" s="6"/>
      <c r="F55" s="6"/>
      <c r="G55" s="6"/>
      <c r="H55" s="6"/>
      <c r="I55" s="6"/>
      <c r="J55" s="76">
        <f t="shared" si="1"/>
        <v>0</v>
      </c>
      <c r="K55" s="6">
        <f t="shared" si="2"/>
        <v>0</v>
      </c>
      <c r="L55" s="6">
        <f t="shared" si="3"/>
        <v>0</v>
      </c>
      <c r="N55" s="35"/>
      <c r="O55" s="3"/>
      <c r="P55" s="3"/>
      <c r="Q55" s="35"/>
      <c r="R55" s="35"/>
      <c r="S55" s="35"/>
      <c r="T55" s="35"/>
      <c r="U55" s="36"/>
    </row>
    <row r="56" spans="1:21" ht="20.25" x14ac:dyDescent="0.2">
      <c r="A56" s="5"/>
      <c r="B56" s="5"/>
      <c r="C56" s="5" t="s">
        <v>38</v>
      </c>
      <c r="D56" s="5"/>
      <c r="E56" s="6"/>
      <c r="F56" s="6"/>
      <c r="G56" s="6"/>
      <c r="H56" s="6"/>
      <c r="I56" s="6"/>
      <c r="J56" s="76">
        <f t="shared" si="1"/>
        <v>0</v>
      </c>
      <c r="K56" s="6">
        <f t="shared" si="2"/>
        <v>0</v>
      </c>
      <c r="L56" s="6">
        <f t="shared" si="3"/>
        <v>0</v>
      </c>
      <c r="N56" s="35"/>
      <c r="O56" s="3"/>
      <c r="P56" s="3"/>
      <c r="Q56" s="35"/>
      <c r="R56" s="35"/>
      <c r="S56" s="35"/>
      <c r="T56" s="35"/>
      <c r="U56" s="35"/>
    </row>
    <row r="57" spans="1:21" ht="20.25" x14ac:dyDescent="0.2">
      <c r="A57" s="5"/>
      <c r="B57" s="5"/>
      <c r="C57" s="5" t="s">
        <v>38</v>
      </c>
      <c r="D57" s="5"/>
      <c r="E57" s="6"/>
      <c r="F57" s="6"/>
      <c r="G57" s="6"/>
      <c r="H57" s="6"/>
      <c r="I57" s="6"/>
      <c r="J57" s="76">
        <f t="shared" si="1"/>
        <v>0</v>
      </c>
      <c r="K57" s="6">
        <f t="shared" si="2"/>
        <v>0</v>
      </c>
      <c r="L57" s="6">
        <f t="shared" si="3"/>
        <v>0</v>
      </c>
      <c r="N57" s="35"/>
      <c r="O57" s="3"/>
      <c r="P57" s="3"/>
      <c r="Q57" s="35"/>
      <c r="R57" s="35"/>
      <c r="S57" s="35"/>
      <c r="T57" s="35"/>
      <c r="U57" s="36"/>
    </row>
    <row r="58" spans="1:21" ht="20.25" x14ac:dyDescent="0.2">
      <c r="A58" s="5"/>
      <c r="B58" s="5"/>
      <c r="C58" s="5" t="s">
        <v>38</v>
      </c>
      <c r="D58" s="5"/>
      <c r="E58" s="6"/>
      <c r="F58" s="6"/>
      <c r="G58" s="6"/>
      <c r="H58" s="6"/>
      <c r="I58" s="6"/>
      <c r="J58" s="76">
        <f t="shared" si="1"/>
        <v>0</v>
      </c>
      <c r="K58" s="6">
        <f t="shared" si="2"/>
        <v>0</v>
      </c>
      <c r="L58" s="6">
        <f t="shared" si="3"/>
        <v>0</v>
      </c>
      <c r="N58" s="35"/>
      <c r="O58" s="3"/>
      <c r="P58" s="2"/>
      <c r="Q58" s="35"/>
      <c r="R58" s="35"/>
      <c r="S58" s="35"/>
      <c r="T58" s="35"/>
      <c r="U58" s="36"/>
    </row>
    <row r="59" spans="1:21" ht="20.25" x14ac:dyDescent="0.2">
      <c r="A59" s="5"/>
      <c r="B59" s="5"/>
      <c r="C59" s="5" t="s">
        <v>38</v>
      </c>
      <c r="D59" s="5"/>
      <c r="E59" s="6"/>
      <c r="F59" s="6"/>
      <c r="G59" s="6"/>
      <c r="H59" s="6"/>
      <c r="I59" s="6"/>
      <c r="J59" s="76">
        <f t="shared" si="1"/>
        <v>0</v>
      </c>
      <c r="K59" s="6">
        <f t="shared" si="2"/>
        <v>0</v>
      </c>
      <c r="L59" s="6">
        <f t="shared" si="3"/>
        <v>0</v>
      </c>
      <c r="N59" s="35"/>
      <c r="O59" s="3"/>
      <c r="P59" s="3"/>
      <c r="Q59" s="35"/>
      <c r="R59" s="35"/>
      <c r="S59" s="35"/>
      <c r="T59" s="35"/>
      <c r="U59" s="35"/>
    </row>
    <row r="60" spans="1:21" ht="20.25" x14ac:dyDescent="0.2">
      <c r="A60" s="5"/>
      <c r="B60" s="5"/>
      <c r="C60" s="5" t="s">
        <v>38</v>
      </c>
      <c r="D60" s="5"/>
      <c r="E60" s="6"/>
      <c r="F60" s="6"/>
      <c r="G60" s="6"/>
      <c r="H60" s="6"/>
      <c r="I60" s="6"/>
      <c r="J60" s="76">
        <f t="shared" si="1"/>
        <v>0</v>
      </c>
      <c r="K60" s="6">
        <f t="shared" si="2"/>
        <v>0</v>
      </c>
      <c r="L60" s="6">
        <f t="shared" si="3"/>
        <v>0</v>
      </c>
      <c r="N60" s="35"/>
      <c r="O60" s="3"/>
      <c r="P60" s="3"/>
      <c r="Q60" s="35"/>
      <c r="R60" s="35"/>
      <c r="S60" s="35"/>
      <c r="T60" s="35"/>
      <c r="U60" s="35"/>
    </row>
    <row r="61" spans="1:21" ht="20.25" x14ac:dyDescent="0.2">
      <c r="A61" s="5"/>
      <c r="B61" s="5"/>
      <c r="C61" s="5" t="s">
        <v>38</v>
      </c>
      <c r="D61" s="5"/>
      <c r="E61" s="6"/>
      <c r="F61" s="6"/>
      <c r="G61" s="6"/>
      <c r="H61" s="6"/>
      <c r="I61" s="6"/>
      <c r="J61" s="76">
        <f t="shared" si="1"/>
        <v>0</v>
      </c>
      <c r="K61" s="6">
        <f t="shared" si="2"/>
        <v>0</v>
      </c>
      <c r="L61" s="6">
        <f t="shared" si="3"/>
        <v>0</v>
      </c>
      <c r="N61" s="35"/>
      <c r="O61" s="3"/>
      <c r="P61" s="3"/>
      <c r="Q61" s="35"/>
      <c r="R61" s="35"/>
      <c r="S61" s="35"/>
      <c r="T61" s="35"/>
      <c r="U61" s="35"/>
    </row>
    <row r="62" spans="1:21" ht="20.25" x14ac:dyDescent="0.2">
      <c r="A62" s="5"/>
      <c r="B62" s="5"/>
      <c r="C62" s="5" t="s">
        <v>38</v>
      </c>
      <c r="D62" s="5"/>
      <c r="E62" s="6"/>
      <c r="F62" s="6"/>
      <c r="G62" s="6"/>
      <c r="H62" s="6"/>
      <c r="I62" s="6"/>
      <c r="J62" s="76">
        <f t="shared" si="1"/>
        <v>0</v>
      </c>
      <c r="K62" s="6">
        <f t="shared" si="2"/>
        <v>0</v>
      </c>
      <c r="L62" s="6">
        <f t="shared" si="3"/>
        <v>0</v>
      </c>
      <c r="N62" s="35"/>
      <c r="O62" s="3"/>
      <c r="P62" s="3"/>
      <c r="Q62" s="35"/>
      <c r="R62" s="35"/>
      <c r="S62" s="35"/>
      <c r="T62" s="35"/>
      <c r="U62" s="35"/>
    </row>
    <row r="63" spans="1:21" ht="20.25" x14ac:dyDescent="0.2">
      <c r="A63" s="5"/>
      <c r="B63" s="5"/>
      <c r="C63" s="5" t="s">
        <v>38</v>
      </c>
      <c r="D63" s="5"/>
      <c r="E63" s="6"/>
      <c r="F63" s="6"/>
      <c r="G63" s="6"/>
      <c r="H63" s="6"/>
      <c r="I63" s="6"/>
      <c r="J63" s="76">
        <f t="shared" si="1"/>
        <v>0</v>
      </c>
      <c r="K63" s="6">
        <f t="shared" si="2"/>
        <v>0</v>
      </c>
      <c r="L63" s="6">
        <f t="shared" si="3"/>
        <v>0</v>
      </c>
      <c r="N63" s="35"/>
      <c r="O63" s="3"/>
      <c r="P63" s="3"/>
      <c r="Q63" s="35"/>
      <c r="R63" s="35"/>
      <c r="S63" s="35"/>
      <c r="T63" s="35"/>
      <c r="U63" s="35"/>
    </row>
    <row r="64" spans="1:21" ht="20.25" x14ac:dyDescent="0.2">
      <c r="A64" s="5"/>
      <c r="B64" s="5"/>
      <c r="C64" s="5" t="s">
        <v>38</v>
      </c>
      <c r="D64" s="5"/>
      <c r="E64" s="7"/>
      <c r="F64" s="7"/>
      <c r="G64" s="7"/>
      <c r="H64" s="7"/>
      <c r="I64" s="7"/>
      <c r="J64" s="76">
        <f t="shared" si="1"/>
        <v>0</v>
      </c>
      <c r="K64" s="6">
        <f t="shared" si="2"/>
        <v>0</v>
      </c>
      <c r="L64" s="6">
        <f t="shared" si="3"/>
        <v>0</v>
      </c>
      <c r="N64" s="35"/>
      <c r="O64" s="37"/>
      <c r="P64" s="3"/>
      <c r="Q64" s="35"/>
      <c r="R64" s="35"/>
      <c r="S64" s="35"/>
      <c r="T64" s="35"/>
      <c r="U64" s="35"/>
    </row>
    <row r="65" spans="1:21" ht="20.25" x14ac:dyDescent="0.2">
      <c r="A65" s="5"/>
      <c r="B65" s="5"/>
      <c r="C65" s="5" t="s">
        <v>38</v>
      </c>
      <c r="D65" s="5"/>
      <c r="E65" s="6"/>
      <c r="F65" s="6"/>
      <c r="G65" s="6"/>
      <c r="H65" s="6"/>
      <c r="I65" s="6"/>
      <c r="J65" s="76">
        <f t="shared" si="1"/>
        <v>0</v>
      </c>
      <c r="K65" s="6">
        <f t="shared" si="2"/>
        <v>0</v>
      </c>
      <c r="L65" s="6">
        <f t="shared" si="3"/>
        <v>0</v>
      </c>
      <c r="N65" s="35"/>
      <c r="O65" s="3"/>
      <c r="P65" s="3"/>
      <c r="Q65" s="35"/>
      <c r="R65" s="35"/>
      <c r="S65" s="35"/>
      <c r="T65" s="35"/>
      <c r="U65" s="35"/>
    </row>
    <row r="66" spans="1:21" ht="20.25" x14ac:dyDescent="0.2">
      <c r="A66" s="5"/>
      <c r="B66" s="5"/>
      <c r="C66" s="5" t="s">
        <v>38</v>
      </c>
      <c r="D66" s="5"/>
      <c r="E66" s="6"/>
      <c r="F66" s="6"/>
      <c r="G66" s="6"/>
      <c r="H66" s="6"/>
      <c r="I66" s="6"/>
      <c r="J66" s="76">
        <f t="shared" si="1"/>
        <v>0</v>
      </c>
      <c r="K66" s="6">
        <f t="shared" si="2"/>
        <v>0</v>
      </c>
      <c r="L66" s="6">
        <f t="shared" si="3"/>
        <v>0</v>
      </c>
      <c r="N66" s="35"/>
      <c r="O66" s="3"/>
      <c r="P66" s="3"/>
      <c r="Q66" s="35"/>
      <c r="R66" s="35"/>
      <c r="S66" s="35"/>
      <c r="T66" s="35"/>
      <c r="U66" s="35"/>
    </row>
    <row r="67" spans="1:21" ht="20.25" x14ac:dyDescent="0.2">
      <c r="A67" s="5"/>
      <c r="B67" s="5"/>
      <c r="C67" s="5" t="s">
        <v>38</v>
      </c>
      <c r="D67" s="5"/>
      <c r="E67" s="6"/>
      <c r="F67" s="6"/>
      <c r="G67" s="6"/>
      <c r="H67" s="6"/>
      <c r="I67" s="6"/>
      <c r="J67" s="76">
        <f t="shared" si="1"/>
        <v>0</v>
      </c>
      <c r="K67" s="6">
        <f t="shared" si="2"/>
        <v>0</v>
      </c>
      <c r="L67" s="6">
        <f t="shared" si="3"/>
        <v>0</v>
      </c>
      <c r="N67" s="35"/>
      <c r="O67" s="3"/>
      <c r="P67" s="3"/>
      <c r="Q67" s="35"/>
      <c r="R67" s="35"/>
      <c r="S67" s="35"/>
      <c r="T67" s="35"/>
      <c r="U67" s="35"/>
    </row>
    <row r="68" spans="1:21" ht="20.25" x14ac:dyDescent="0.2">
      <c r="A68" s="5"/>
      <c r="B68" s="5"/>
      <c r="C68" s="5" t="s">
        <v>38</v>
      </c>
      <c r="D68" s="5"/>
      <c r="E68" s="6"/>
      <c r="F68" s="6"/>
      <c r="G68" s="6"/>
      <c r="H68" s="6"/>
      <c r="I68" s="6"/>
      <c r="J68" s="76">
        <f t="shared" si="1"/>
        <v>0</v>
      </c>
      <c r="K68" s="6">
        <f t="shared" si="2"/>
        <v>0</v>
      </c>
      <c r="L68" s="6">
        <f t="shared" si="3"/>
        <v>0</v>
      </c>
      <c r="N68" s="35"/>
      <c r="O68" s="3"/>
      <c r="P68" s="3"/>
      <c r="Q68" s="35"/>
      <c r="R68" s="35"/>
      <c r="S68" s="35"/>
      <c r="T68" s="35"/>
      <c r="U68" s="35"/>
    </row>
    <row r="69" spans="1:21" ht="20.25" x14ac:dyDescent="0.2">
      <c r="A69" s="5"/>
      <c r="B69" s="5"/>
      <c r="C69" s="5" t="s">
        <v>38</v>
      </c>
      <c r="D69" s="5"/>
      <c r="E69" s="6"/>
      <c r="F69" s="6"/>
      <c r="G69" s="6"/>
      <c r="H69" s="6"/>
      <c r="I69" s="6"/>
      <c r="J69" s="76">
        <f t="shared" si="1"/>
        <v>0</v>
      </c>
      <c r="K69" s="6">
        <f t="shared" si="2"/>
        <v>0</v>
      </c>
      <c r="L69" s="6">
        <f t="shared" si="3"/>
        <v>0</v>
      </c>
      <c r="N69" s="35"/>
      <c r="O69" s="3"/>
      <c r="P69" s="3"/>
      <c r="Q69" s="35"/>
      <c r="R69" s="35"/>
      <c r="S69" s="35"/>
      <c r="T69" s="35"/>
      <c r="U69" s="35"/>
    </row>
    <row r="70" spans="1:21" ht="20.25" x14ac:dyDescent="0.2">
      <c r="A70" s="5"/>
      <c r="B70" s="5"/>
      <c r="C70" s="5" t="s">
        <v>38</v>
      </c>
      <c r="D70" s="5"/>
      <c r="E70" s="6"/>
      <c r="F70" s="6"/>
      <c r="G70" s="6"/>
      <c r="H70" s="6"/>
      <c r="I70" s="6"/>
      <c r="J70" s="76">
        <f t="shared" si="1"/>
        <v>0</v>
      </c>
      <c r="K70" s="6">
        <f t="shared" si="2"/>
        <v>0</v>
      </c>
      <c r="L70" s="6">
        <f t="shared" si="3"/>
        <v>0</v>
      </c>
      <c r="N70" s="35"/>
      <c r="O70" s="3"/>
      <c r="P70" s="3"/>
      <c r="Q70" s="35"/>
      <c r="R70" s="35"/>
      <c r="S70" s="35"/>
      <c r="T70" s="35"/>
      <c r="U70" s="35"/>
    </row>
    <row r="71" spans="1:21" ht="20.25" x14ac:dyDescent="0.2">
      <c r="A71" s="5"/>
      <c r="B71" s="5"/>
      <c r="C71" s="5" t="s">
        <v>38</v>
      </c>
      <c r="D71" s="5"/>
      <c r="E71" s="6"/>
      <c r="F71" s="6"/>
      <c r="G71" s="6"/>
      <c r="H71" s="6"/>
      <c r="I71" s="6"/>
      <c r="J71" s="76">
        <f t="shared" ref="J71:J134" si="4">G71*$I$3</f>
        <v>0</v>
      </c>
      <c r="K71" s="6">
        <f t="shared" ref="K71:K134" si="5">H71*G71</f>
        <v>0</v>
      </c>
      <c r="L71" s="6">
        <f t="shared" ref="L71:L134" si="6">I71*G71</f>
        <v>0</v>
      </c>
      <c r="N71" s="35"/>
      <c r="O71" s="3"/>
      <c r="P71" s="3"/>
      <c r="Q71" s="35"/>
      <c r="R71" s="35"/>
      <c r="S71" s="35"/>
      <c r="T71" s="35"/>
      <c r="U71" s="35"/>
    </row>
    <row r="72" spans="1:21" ht="20.25" x14ac:dyDescent="0.2">
      <c r="A72" s="5"/>
      <c r="B72" s="5"/>
      <c r="C72" s="5" t="s">
        <v>38</v>
      </c>
      <c r="D72" s="5"/>
      <c r="E72" s="6"/>
      <c r="F72" s="6"/>
      <c r="G72" s="6"/>
      <c r="H72" s="6"/>
      <c r="I72" s="6"/>
      <c r="J72" s="76">
        <f t="shared" si="4"/>
        <v>0</v>
      </c>
      <c r="K72" s="6">
        <f t="shared" si="5"/>
        <v>0</v>
      </c>
      <c r="L72" s="6">
        <f t="shared" si="6"/>
        <v>0</v>
      </c>
      <c r="N72" s="35"/>
      <c r="O72" s="3"/>
      <c r="P72" s="3"/>
      <c r="Q72" s="35"/>
      <c r="R72" s="35"/>
      <c r="S72" s="35"/>
      <c r="T72" s="35"/>
      <c r="U72" s="35"/>
    </row>
    <row r="73" spans="1:21" ht="20.25" x14ac:dyDescent="0.2">
      <c r="A73" s="5"/>
      <c r="B73" s="5"/>
      <c r="C73" s="5" t="s">
        <v>38</v>
      </c>
      <c r="D73" s="5"/>
      <c r="E73" s="6"/>
      <c r="F73" s="6"/>
      <c r="G73" s="6"/>
      <c r="H73" s="6"/>
      <c r="I73" s="6"/>
      <c r="J73" s="76">
        <f t="shared" si="4"/>
        <v>0</v>
      </c>
      <c r="K73" s="6">
        <f t="shared" si="5"/>
        <v>0</v>
      </c>
      <c r="L73" s="6">
        <f t="shared" si="6"/>
        <v>0</v>
      </c>
      <c r="N73" s="35"/>
      <c r="O73" s="3"/>
      <c r="P73" s="3"/>
      <c r="Q73" s="35"/>
      <c r="R73" s="35"/>
      <c r="S73" s="35"/>
      <c r="T73" s="35"/>
      <c r="U73" s="35"/>
    </row>
    <row r="74" spans="1:21" ht="20.25" x14ac:dyDescent="0.2">
      <c r="A74" s="5"/>
      <c r="B74" s="5"/>
      <c r="C74" s="5" t="s">
        <v>38</v>
      </c>
      <c r="D74" s="5"/>
      <c r="E74" s="6"/>
      <c r="F74" s="6"/>
      <c r="G74" s="6"/>
      <c r="H74" s="6"/>
      <c r="I74" s="6"/>
      <c r="J74" s="76">
        <f t="shared" si="4"/>
        <v>0</v>
      </c>
      <c r="K74" s="6">
        <f t="shared" si="5"/>
        <v>0</v>
      </c>
      <c r="L74" s="6">
        <f t="shared" si="6"/>
        <v>0</v>
      </c>
      <c r="N74" s="35"/>
      <c r="O74" s="3"/>
      <c r="P74" s="3"/>
      <c r="Q74" s="35"/>
      <c r="R74" s="35"/>
      <c r="S74" s="35"/>
      <c r="T74" s="35"/>
      <c r="U74" s="35"/>
    </row>
    <row r="75" spans="1:21" ht="20.25" x14ac:dyDescent="0.2">
      <c r="A75" s="5"/>
      <c r="B75" s="5"/>
      <c r="C75" s="5" t="s">
        <v>38</v>
      </c>
      <c r="D75" s="5"/>
      <c r="E75" s="6"/>
      <c r="F75" s="6"/>
      <c r="G75" s="6"/>
      <c r="H75" s="6"/>
      <c r="I75" s="6"/>
      <c r="J75" s="76">
        <f t="shared" si="4"/>
        <v>0</v>
      </c>
      <c r="K75" s="6">
        <f t="shared" si="5"/>
        <v>0</v>
      </c>
      <c r="L75" s="6">
        <f t="shared" si="6"/>
        <v>0</v>
      </c>
      <c r="N75" s="35"/>
      <c r="O75" s="3"/>
      <c r="P75" s="3"/>
      <c r="Q75" s="35"/>
      <c r="R75" s="35"/>
      <c r="S75" s="35"/>
      <c r="T75" s="35"/>
      <c r="U75" s="35"/>
    </row>
    <row r="76" spans="1:21" ht="20.25" x14ac:dyDescent="0.2">
      <c r="A76" s="5"/>
      <c r="B76" s="5"/>
      <c r="C76" s="5" t="s">
        <v>38</v>
      </c>
      <c r="D76" s="5"/>
      <c r="E76" s="6"/>
      <c r="F76" s="6"/>
      <c r="G76" s="6"/>
      <c r="H76" s="6"/>
      <c r="I76" s="6"/>
      <c r="J76" s="76">
        <f t="shared" si="4"/>
        <v>0</v>
      </c>
      <c r="K76" s="6">
        <f t="shared" si="5"/>
        <v>0</v>
      </c>
      <c r="L76" s="6">
        <f t="shared" si="6"/>
        <v>0</v>
      </c>
      <c r="N76" s="35"/>
      <c r="O76" s="3"/>
      <c r="P76" s="3"/>
      <c r="Q76" s="35"/>
      <c r="R76" s="35"/>
      <c r="S76" s="35"/>
      <c r="T76" s="35"/>
      <c r="U76" s="35"/>
    </row>
    <row r="77" spans="1:21" ht="20.25" x14ac:dyDescent="0.2">
      <c r="A77" s="5"/>
      <c r="B77" s="5"/>
      <c r="C77" s="5" t="s">
        <v>38</v>
      </c>
      <c r="D77" s="5"/>
      <c r="E77" s="6"/>
      <c r="F77" s="6"/>
      <c r="G77" s="6"/>
      <c r="H77" s="6"/>
      <c r="I77" s="6"/>
      <c r="J77" s="76">
        <f t="shared" si="4"/>
        <v>0</v>
      </c>
      <c r="K77" s="6">
        <f t="shared" si="5"/>
        <v>0</v>
      </c>
      <c r="L77" s="6">
        <f t="shared" si="6"/>
        <v>0</v>
      </c>
      <c r="N77" s="35"/>
      <c r="O77" s="3"/>
      <c r="P77" s="3"/>
      <c r="Q77" s="35"/>
      <c r="R77" s="35"/>
      <c r="S77" s="35"/>
      <c r="T77" s="35"/>
      <c r="U77" s="35"/>
    </row>
    <row r="78" spans="1:21" ht="20.25" x14ac:dyDescent="0.2">
      <c r="A78" s="31"/>
      <c r="B78" s="31"/>
      <c r="C78" s="5" t="s">
        <v>38</v>
      </c>
      <c r="D78" s="31"/>
      <c r="E78" s="4"/>
      <c r="F78" s="4"/>
      <c r="G78" s="4"/>
      <c r="H78" s="4"/>
      <c r="I78" s="4"/>
      <c r="J78" s="76">
        <f t="shared" si="4"/>
        <v>0</v>
      </c>
      <c r="K78" s="6">
        <f t="shared" si="5"/>
        <v>0</v>
      </c>
      <c r="L78" s="6">
        <f t="shared" si="6"/>
        <v>0</v>
      </c>
      <c r="N78" s="38"/>
      <c r="O78" s="38"/>
      <c r="P78" s="38"/>
      <c r="Q78" s="38"/>
      <c r="R78" s="35"/>
      <c r="S78" s="35"/>
      <c r="T78" s="35"/>
      <c r="U78" s="35"/>
    </row>
    <row r="79" spans="1:21" ht="20.25" x14ac:dyDescent="0.2">
      <c r="A79" s="5"/>
      <c r="B79" s="5"/>
      <c r="C79" s="5" t="s">
        <v>38</v>
      </c>
      <c r="D79" s="5"/>
      <c r="E79" s="6"/>
      <c r="F79" s="6"/>
      <c r="G79" s="6"/>
      <c r="H79" s="6"/>
      <c r="I79" s="6"/>
      <c r="J79" s="76">
        <f t="shared" si="4"/>
        <v>0</v>
      </c>
      <c r="K79" s="6">
        <f t="shared" si="5"/>
        <v>0</v>
      </c>
      <c r="L79" s="6">
        <f t="shared" si="6"/>
        <v>0</v>
      </c>
      <c r="N79" s="35"/>
      <c r="O79" s="3"/>
      <c r="P79" s="3"/>
      <c r="Q79" s="35"/>
      <c r="R79" s="35"/>
      <c r="S79" s="35"/>
      <c r="T79" s="35"/>
      <c r="U79" s="35"/>
    </row>
    <row r="80" spans="1:21" ht="20.25" x14ac:dyDescent="0.2">
      <c r="A80" s="5"/>
      <c r="B80" s="5"/>
      <c r="C80" s="5" t="s">
        <v>38</v>
      </c>
      <c r="D80" s="5"/>
      <c r="E80" s="6"/>
      <c r="F80" s="6"/>
      <c r="G80" s="6"/>
      <c r="H80" s="6"/>
      <c r="I80" s="6"/>
      <c r="J80" s="76">
        <f t="shared" si="4"/>
        <v>0</v>
      </c>
      <c r="K80" s="6">
        <f t="shared" si="5"/>
        <v>0</v>
      </c>
      <c r="L80" s="6">
        <f t="shared" si="6"/>
        <v>0</v>
      </c>
      <c r="N80" s="35"/>
      <c r="O80" s="3"/>
      <c r="P80" s="3"/>
      <c r="Q80" s="35"/>
      <c r="R80" s="35"/>
      <c r="S80" s="35"/>
      <c r="T80" s="35"/>
      <c r="U80" s="35"/>
    </row>
    <row r="81" spans="1:21" ht="20.25" x14ac:dyDescent="0.2">
      <c r="A81" s="5"/>
      <c r="B81" s="5"/>
      <c r="C81" s="5" t="s">
        <v>38</v>
      </c>
      <c r="D81" s="5"/>
      <c r="E81" s="6"/>
      <c r="F81" s="6"/>
      <c r="G81" s="6"/>
      <c r="H81" s="6"/>
      <c r="I81" s="6"/>
      <c r="J81" s="76">
        <f t="shared" si="4"/>
        <v>0</v>
      </c>
      <c r="K81" s="6">
        <f t="shared" si="5"/>
        <v>0</v>
      </c>
      <c r="L81" s="6">
        <f t="shared" si="6"/>
        <v>0</v>
      </c>
      <c r="N81" s="35"/>
      <c r="O81" s="3"/>
      <c r="P81" s="3"/>
      <c r="Q81" s="35"/>
      <c r="R81" s="35"/>
      <c r="S81" s="35"/>
      <c r="T81" s="35"/>
      <c r="U81" s="35"/>
    </row>
    <row r="82" spans="1:21" ht="20.25" x14ac:dyDescent="0.2">
      <c r="A82" s="5"/>
      <c r="B82" s="5"/>
      <c r="C82" s="5" t="s">
        <v>38</v>
      </c>
      <c r="D82" s="5"/>
      <c r="E82" s="6"/>
      <c r="F82" s="6"/>
      <c r="G82" s="6"/>
      <c r="H82" s="6"/>
      <c r="I82" s="6"/>
      <c r="J82" s="76">
        <f t="shared" si="4"/>
        <v>0</v>
      </c>
      <c r="K82" s="6">
        <f t="shared" si="5"/>
        <v>0</v>
      </c>
      <c r="L82" s="6">
        <f t="shared" si="6"/>
        <v>0</v>
      </c>
      <c r="N82" s="35"/>
      <c r="O82" s="3"/>
      <c r="P82" s="3"/>
      <c r="Q82" s="35"/>
      <c r="R82" s="35"/>
      <c r="S82" s="35"/>
      <c r="T82" s="35"/>
      <c r="U82" s="35"/>
    </row>
    <row r="83" spans="1:21" ht="20.25" x14ac:dyDescent="0.2">
      <c r="A83" s="5"/>
      <c r="B83" s="5"/>
      <c r="C83" s="5" t="s">
        <v>38</v>
      </c>
      <c r="D83" s="5"/>
      <c r="E83" s="6"/>
      <c r="F83" s="6"/>
      <c r="G83" s="6"/>
      <c r="H83" s="6"/>
      <c r="I83" s="6"/>
      <c r="J83" s="76">
        <f t="shared" si="4"/>
        <v>0</v>
      </c>
      <c r="K83" s="6">
        <f t="shared" si="5"/>
        <v>0</v>
      </c>
      <c r="L83" s="6">
        <f t="shared" si="6"/>
        <v>0</v>
      </c>
      <c r="N83" s="35"/>
      <c r="O83" s="3"/>
      <c r="P83" s="3"/>
      <c r="Q83" s="35"/>
      <c r="R83" s="35"/>
      <c r="S83" s="35"/>
      <c r="T83" s="35"/>
      <c r="U83" s="35"/>
    </row>
    <row r="84" spans="1:21" ht="20.25" x14ac:dyDescent="0.2">
      <c r="A84" s="5"/>
      <c r="B84" s="5"/>
      <c r="C84" s="5" t="s">
        <v>38</v>
      </c>
      <c r="D84" s="5"/>
      <c r="E84" s="6"/>
      <c r="F84" s="6"/>
      <c r="G84" s="6"/>
      <c r="H84" s="6"/>
      <c r="I84" s="6"/>
      <c r="J84" s="76">
        <f t="shared" si="4"/>
        <v>0</v>
      </c>
      <c r="K84" s="6">
        <f t="shared" si="5"/>
        <v>0</v>
      </c>
      <c r="L84" s="6">
        <f t="shared" si="6"/>
        <v>0</v>
      </c>
      <c r="N84" s="35"/>
      <c r="O84" s="3"/>
      <c r="P84" s="3"/>
      <c r="Q84" s="35"/>
      <c r="R84" s="35"/>
      <c r="S84" s="35"/>
      <c r="T84" s="35"/>
      <c r="U84" s="35"/>
    </row>
    <row r="85" spans="1:21" ht="20.25" x14ac:dyDescent="0.2">
      <c r="A85" s="5"/>
      <c r="B85" s="5"/>
      <c r="C85" s="5" t="s">
        <v>38</v>
      </c>
      <c r="D85" s="5"/>
      <c r="E85" s="6"/>
      <c r="F85" s="6"/>
      <c r="G85" s="6"/>
      <c r="H85" s="6"/>
      <c r="I85" s="6"/>
      <c r="J85" s="76">
        <f t="shared" si="4"/>
        <v>0</v>
      </c>
      <c r="K85" s="6">
        <f t="shared" si="5"/>
        <v>0</v>
      </c>
      <c r="L85" s="6">
        <f t="shared" si="6"/>
        <v>0</v>
      </c>
      <c r="N85" s="35"/>
      <c r="O85" s="3"/>
      <c r="P85" s="3"/>
      <c r="Q85" s="35"/>
      <c r="R85" s="35"/>
      <c r="S85" s="35"/>
      <c r="T85" s="35"/>
      <c r="U85" s="35"/>
    </row>
    <row r="86" spans="1:21" ht="20.25" x14ac:dyDescent="0.2">
      <c r="A86" s="5"/>
      <c r="B86" s="5"/>
      <c r="C86" s="5" t="s">
        <v>38</v>
      </c>
      <c r="D86" s="5"/>
      <c r="E86" s="6"/>
      <c r="F86" s="6"/>
      <c r="G86" s="6"/>
      <c r="H86" s="6"/>
      <c r="I86" s="6"/>
      <c r="J86" s="76">
        <f t="shared" si="4"/>
        <v>0</v>
      </c>
      <c r="K86" s="6">
        <f t="shared" si="5"/>
        <v>0</v>
      </c>
      <c r="L86" s="6">
        <f t="shared" si="6"/>
        <v>0</v>
      </c>
      <c r="N86" s="35"/>
      <c r="O86" s="3"/>
      <c r="P86" s="3"/>
      <c r="Q86" s="35"/>
      <c r="R86" s="35"/>
      <c r="S86" s="35"/>
      <c r="T86" s="35"/>
      <c r="U86" s="35"/>
    </row>
    <row r="87" spans="1:21" ht="20.25" x14ac:dyDescent="0.2">
      <c r="A87" s="5"/>
      <c r="B87" s="5"/>
      <c r="C87" s="5" t="s">
        <v>38</v>
      </c>
      <c r="D87" s="5"/>
      <c r="E87" s="6"/>
      <c r="F87" s="6"/>
      <c r="G87" s="6"/>
      <c r="H87" s="6"/>
      <c r="I87" s="6"/>
      <c r="J87" s="76">
        <f t="shared" si="4"/>
        <v>0</v>
      </c>
      <c r="K87" s="6">
        <f t="shared" si="5"/>
        <v>0</v>
      </c>
      <c r="L87" s="6">
        <f t="shared" si="6"/>
        <v>0</v>
      </c>
      <c r="N87" s="35"/>
      <c r="O87" s="3"/>
      <c r="P87" s="3"/>
      <c r="Q87" s="35"/>
      <c r="R87" s="35"/>
      <c r="S87" s="35"/>
      <c r="T87" s="35"/>
      <c r="U87" s="35"/>
    </row>
    <row r="88" spans="1:21" ht="20.25" x14ac:dyDescent="0.2">
      <c r="A88" s="5"/>
      <c r="B88" s="5"/>
      <c r="C88" s="5" t="s">
        <v>38</v>
      </c>
      <c r="D88" s="5"/>
      <c r="E88" s="6"/>
      <c r="F88" s="6"/>
      <c r="G88" s="6"/>
      <c r="H88" s="6"/>
      <c r="I88" s="6"/>
      <c r="J88" s="76">
        <f t="shared" si="4"/>
        <v>0</v>
      </c>
      <c r="K88" s="6">
        <f t="shared" si="5"/>
        <v>0</v>
      </c>
      <c r="L88" s="6">
        <f t="shared" si="6"/>
        <v>0</v>
      </c>
      <c r="N88" s="35"/>
      <c r="O88" s="3"/>
      <c r="P88" s="3"/>
      <c r="Q88" s="35"/>
      <c r="R88" s="35"/>
      <c r="S88" s="35"/>
      <c r="T88" s="35"/>
      <c r="U88" s="35"/>
    </row>
    <row r="89" spans="1:21" ht="20.25" x14ac:dyDescent="0.2">
      <c r="A89" s="5"/>
      <c r="B89" s="5"/>
      <c r="C89" s="5" t="s">
        <v>38</v>
      </c>
      <c r="D89" s="5"/>
      <c r="E89" s="6"/>
      <c r="F89" s="6"/>
      <c r="G89" s="6"/>
      <c r="H89" s="6"/>
      <c r="I89" s="6"/>
      <c r="J89" s="76">
        <f t="shared" si="4"/>
        <v>0</v>
      </c>
      <c r="K89" s="6">
        <f t="shared" si="5"/>
        <v>0</v>
      </c>
      <c r="L89" s="6">
        <f t="shared" si="6"/>
        <v>0</v>
      </c>
      <c r="N89" s="35"/>
      <c r="O89" s="3"/>
      <c r="P89" s="3"/>
      <c r="Q89" s="35"/>
      <c r="R89" s="35"/>
      <c r="S89" s="35"/>
      <c r="T89" s="35"/>
      <c r="U89" s="35"/>
    </row>
    <row r="90" spans="1:21" ht="20.25" x14ac:dyDescent="0.2">
      <c r="A90" s="5"/>
      <c r="B90" s="5"/>
      <c r="C90" s="5" t="s">
        <v>38</v>
      </c>
      <c r="D90" s="5"/>
      <c r="E90" s="6"/>
      <c r="F90" s="6"/>
      <c r="G90" s="6"/>
      <c r="H90" s="6"/>
      <c r="I90" s="6"/>
      <c r="J90" s="76">
        <f t="shared" si="4"/>
        <v>0</v>
      </c>
      <c r="K90" s="6">
        <f t="shared" si="5"/>
        <v>0</v>
      </c>
      <c r="L90" s="6">
        <f t="shared" si="6"/>
        <v>0</v>
      </c>
      <c r="N90" s="35"/>
      <c r="O90" s="3"/>
      <c r="P90" s="3"/>
      <c r="Q90" s="35"/>
      <c r="R90" s="35"/>
      <c r="S90" s="35"/>
      <c r="T90" s="35"/>
      <c r="U90" s="35"/>
    </row>
    <row r="91" spans="1:21" ht="20.25" x14ac:dyDescent="0.2">
      <c r="A91" s="5"/>
      <c r="B91" s="5"/>
      <c r="C91" s="5" t="s">
        <v>38</v>
      </c>
      <c r="D91" s="5"/>
      <c r="E91" s="6"/>
      <c r="F91" s="6"/>
      <c r="G91" s="6"/>
      <c r="H91" s="6"/>
      <c r="I91" s="6"/>
      <c r="J91" s="76">
        <f t="shared" si="4"/>
        <v>0</v>
      </c>
      <c r="K91" s="6">
        <f t="shared" si="5"/>
        <v>0</v>
      </c>
      <c r="L91" s="6">
        <f t="shared" si="6"/>
        <v>0</v>
      </c>
      <c r="N91" s="35"/>
      <c r="O91" s="3"/>
      <c r="P91" s="3"/>
      <c r="Q91" s="35"/>
      <c r="R91" s="35"/>
      <c r="S91" s="35"/>
      <c r="T91" s="35"/>
      <c r="U91" s="35"/>
    </row>
    <row r="92" spans="1:21" ht="20.25" x14ac:dyDescent="0.2">
      <c r="A92" s="5"/>
      <c r="B92" s="5"/>
      <c r="C92" s="5" t="s">
        <v>38</v>
      </c>
      <c r="D92" s="5"/>
      <c r="E92" s="6"/>
      <c r="F92" s="6"/>
      <c r="G92" s="6"/>
      <c r="H92" s="6"/>
      <c r="I92" s="6"/>
      <c r="J92" s="76">
        <f t="shared" si="4"/>
        <v>0</v>
      </c>
      <c r="K92" s="6">
        <f t="shared" si="5"/>
        <v>0</v>
      </c>
      <c r="L92" s="6">
        <f t="shared" si="6"/>
        <v>0</v>
      </c>
      <c r="N92" s="35"/>
      <c r="O92" s="3"/>
      <c r="P92" s="3"/>
      <c r="Q92" s="35"/>
      <c r="R92" s="35"/>
      <c r="S92" s="35"/>
      <c r="T92" s="35"/>
      <c r="U92" s="35"/>
    </row>
    <row r="93" spans="1:21" ht="20.25" x14ac:dyDescent="0.2">
      <c r="A93" s="5"/>
      <c r="B93" s="5"/>
      <c r="C93" s="5" t="s">
        <v>38</v>
      </c>
      <c r="D93" s="5"/>
      <c r="E93" s="6"/>
      <c r="F93" s="6"/>
      <c r="G93" s="6"/>
      <c r="H93" s="6"/>
      <c r="I93" s="6"/>
      <c r="J93" s="76">
        <f t="shared" si="4"/>
        <v>0</v>
      </c>
      <c r="K93" s="6">
        <f t="shared" si="5"/>
        <v>0</v>
      </c>
      <c r="L93" s="6">
        <f t="shared" si="6"/>
        <v>0</v>
      </c>
      <c r="N93" s="35"/>
      <c r="O93" s="3"/>
      <c r="P93" s="3"/>
      <c r="Q93" s="35"/>
      <c r="R93" s="35"/>
      <c r="S93" s="35"/>
      <c r="T93" s="35"/>
      <c r="U93" s="35"/>
    </row>
    <row r="94" spans="1:21" ht="20.25" x14ac:dyDescent="0.2">
      <c r="A94" s="5"/>
      <c r="B94" s="5"/>
      <c r="C94" s="5" t="s">
        <v>38</v>
      </c>
      <c r="D94" s="5"/>
      <c r="E94" s="6"/>
      <c r="F94" s="6"/>
      <c r="G94" s="6"/>
      <c r="H94" s="6"/>
      <c r="I94" s="6"/>
      <c r="J94" s="76">
        <f t="shared" si="4"/>
        <v>0</v>
      </c>
      <c r="K94" s="6">
        <f t="shared" si="5"/>
        <v>0</v>
      </c>
      <c r="L94" s="6">
        <f t="shared" si="6"/>
        <v>0</v>
      </c>
      <c r="N94" s="35"/>
      <c r="O94" s="3"/>
      <c r="P94" s="3"/>
      <c r="Q94" s="35"/>
      <c r="R94" s="35"/>
      <c r="S94" s="35"/>
      <c r="T94" s="35"/>
      <c r="U94" s="35"/>
    </row>
    <row r="95" spans="1:21" ht="20.25" x14ac:dyDescent="0.2">
      <c r="A95" s="5"/>
      <c r="B95" s="5"/>
      <c r="C95" s="5" t="s">
        <v>38</v>
      </c>
      <c r="D95" s="5"/>
      <c r="E95" s="6"/>
      <c r="F95" s="6"/>
      <c r="G95" s="6"/>
      <c r="H95" s="6"/>
      <c r="I95" s="6"/>
      <c r="J95" s="76">
        <f t="shared" si="4"/>
        <v>0</v>
      </c>
      <c r="K95" s="6">
        <f t="shared" si="5"/>
        <v>0</v>
      </c>
      <c r="L95" s="6">
        <f t="shared" si="6"/>
        <v>0</v>
      </c>
      <c r="N95" s="35"/>
      <c r="O95" s="3"/>
      <c r="P95" s="3"/>
      <c r="Q95" s="35"/>
      <c r="R95" s="35"/>
      <c r="S95" s="35"/>
      <c r="T95" s="35"/>
      <c r="U95" s="35"/>
    </row>
    <row r="96" spans="1:21" ht="20.25" x14ac:dyDescent="0.2">
      <c r="A96" s="5"/>
      <c r="B96" s="5"/>
      <c r="C96" s="5" t="s">
        <v>38</v>
      </c>
      <c r="D96" s="5"/>
      <c r="E96" s="6"/>
      <c r="F96" s="6"/>
      <c r="G96" s="6"/>
      <c r="H96" s="6"/>
      <c r="I96" s="6"/>
      <c r="J96" s="76">
        <f t="shared" si="4"/>
        <v>0</v>
      </c>
      <c r="K96" s="6">
        <f t="shared" si="5"/>
        <v>0</v>
      </c>
      <c r="L96" s="6">
        <f t="shared" si="6"/>
        <v>0</v>
      </c>
      <c r="N96" s="35"/>
      <c r="O96" s="3"/>
      <c r="P96" s="3"/>
      <c r="Q96" s="35"/>
      <c r="R96" s="35"/>
      <c r="S96" s="35"/>
      <c r="T96" s="35"/>
      <c r="U96" s="35"/>
    </row>
    <row r="97" spans="1:21" ht="20.25" x14ac:dyDescent="0.2">
      <c r="A97" s="5"/>
      <c r="B97" s="5"/>
      <c r="C97" s="5" t="s">
        <v>38</v>
      </c>
      <c r="D97" s="5"/>
      <c r="E97" s="6"/>
      <c r="F97" s="6"/>
      <c r="G97" s="6"/>
      <c r="H97" s="6"/>
      <c r="I97" s="6"/>
      <c r="J97" s="76">
        <f t="shared" si="4"/>
        <v>0</v>
      </c>
      <c r="K97" s="6">
        <f t="shared" si="5"/>
        <v>0</v>
      </c>
      <c r="L97" s="6">
        <f t="shared" si="6"/>
        <v>0</v>
      </c>
      <c r="N97" s="35"/>
      <c r="O97" s="3"/>
      <c r="P97" s="3"/>
      <c r="Q97" s="35"/>
      <c r="R97" s="35"/>
      <c r="S97" s="35"/>
      <c r="T97" s="35"/>
      <c r="U97" s="35"/>
    </row>
    <row r="98" spans="1:21" ht="20.25" x14ac:dyDescent="0.2">
      <c r="A98" s="5"/>
      <c r="B98" s="5"/>
      <c r="C98" s="5" t="s">
        <v>38</v>
      </c>
      <c r="D98" s="5"/>
      <c r="E98" s="6"/>
      <c r="F98" s="6"/>
      <c r="G98" s="6"/>
      <c r="H98" s="6"/>
      <c r="I98" s="6"/>
      <c r="J98" s="76">
        <f t="shared" si="4"/>
        <v>0</v>
      </c>
      <c r="K98" s="6">
        <f t="shared" si="5"/>
        <v>0</v>
      </c>
      <c r="L98" s="6">
        <f t="shared" si="6"/>
        <v>0</v>
      </c>
      <c r="N98" s="35"/>
      <c r="O98" s="3"/>
      <c r="P98" s="3"/>
      <c r="Q98" s="35"/>
      <c r="R98" s="35"/>
      <c r="S98" s="35"/>
      <c r="T98" s="35"/>
      <c r="U98" s="35"/>
    </row>
    <row r="99" spans="1:21" ht="20.25" x14ac:dyDescent="0.2">
      <c r="A99" s="5"/>
      <c r="B99" s="5"/>
      <c r="C99" s="5" t="s">
        <v>38</v>
      </c>
      <c r="D99" s="5"/>
      <c r="E99" s="6"/>
      <c r="F99" s="6"/>
      <c r="G99" s="6"/>
      <c r="H99" s="6"/>
      <c r="I99" s="6"/>
      <c r="J99" s="76">
        <f t="shared" si="4"/>
        <v>0</v>
      </c>
      <c r="K99" s="6">
        <f t="shared" si="5"/>
        <v>0</v>
      </c>
      <c r="L99" s="6">
        <f t="shared" si="6"/>
        <v>0</v>
      </c>
      <c r="N99" s="35"/>
      <c r="O99" s="3"/>
      <c r="P99" s="3"/>
      <c r="Q99" s="35"/>
      <c r="R99" s="35"/>
      <c r="S99" s="35"/>
      <c r="T99" s="35"/>
      <c r="U99" s="35"/>
    </row>
    <row r="100" spans="1:21" ht="20.25" x14ac:dyDescent="0.2">
      <c r="A100" s="5"/>
      <c r="B100" s="5"/>
      <c r="C100" s="5" t="s">
        <v>38</v>
      </c>
      <c r="D100" s="5"/>
      <c r="E100" s="6"/>
      <c r="F100" s="6"/>
      <c r="G100" s="6"/>
      <c r="H100" s="6"/>
      <c r="I100" s="6"/>
      <c r="J100" s="76">
        <f t="shared" si="4"/>
        <v>0</v>
      </c>
      <c r="K100" s="6">
        <f t="shared" si="5"/>
        <v>0</v>
      </c>
      <c r="L100" s="6">
        <f t="shared" si="6"/>
        <v>0</v>
      </c>
      <c r="N100" s="35"/>
      <c r="O100" s="3"/>
      <c r="P100" s="3"/>
      <c r="Q100" s="35"/>
      <c r="R100" s="35"/>
      <c r="S100" s="35"/>
      <c r="T100" s="35"/>
      <c r="U100" s="35"/>
    </row>
    <row r="101" spans="1:21" ht="20.25" x14ac:dyDescent="0.2">
      <c r="A101" s="5"/>
      <c r="B101" s="5"/>
      <c r="C101" s="5" t="s">
        <v>38</v>
      </c>
      <c r="D101" s="5"/>
      <c r="E101" s="6"/>
      <c r="F101" s="6"/>
      <c r="G101" s="6"/>
      <c r="H101" s="6"/>
      <c r="I101" s="6"/>
      <c r="J101" s="76">
        <f t="shared" si="4"/>
        <v>0</v>
      </c>
      <c r="K101" s="6">
        <f t="shared" si="5"/>
        <v>0</v>
      </c>
      <c r="L101" s="6">
        <f t="shared" si="6"/>
        <v>0</v>
      </c>
      <c r="N101" s="35"/>
      <c r="O101" s="3"/>
      <c r="P101" s="3"/>
      <c r="Q101" s="35"/>
      <c r="R101" s="35"/>
      <c r="S101" s="35"/>
      <c r="T101" s="35"/>
      <c r="U101" s="35"/>
    </row>
    <row r="102" spans="1:21" ht="20.25" x14ac:dyDescent="0.2">
      <c r="A102" s="5"/>
      <c r="B102" s="5"/>
      <c r="C102" s="5" t="s">
        <v>38</v>
      </c>
      <c r="D102" s="5"/>
      <c r="E102" s="6"/>
      <c r="F102" s="6"/>
      <c r="G102" s="6"/>
      <c r="H102" s="6"/>
      <c r="I102" s="6"/>
      <c r="J102" s="76">
        <f t="shared" si="4"/>
        <v>0</v>
      </c>
      <c r="K102" s="6">
        <f t="shared" si="5"/>
        <v>0</v>
      </c>
      <c r="L102" s="6">
        <f t="shared" si="6"/>
        <v>0</v>
      </c>
      <c r="N102" s="35"/>
      <c r="O102" s="3"/>
      <c r="P102" s="3"/>
      <c r="Q102" s="35"/>
      <c r="R102" s="35"/>
      <c r="S102" s="35"/>
      <c r="T102" s="35"/>
      <c r="U102" s="35"/>
    </row>
    <row r="103" spans="1:21" ht="20.25" x14ac:dyDescent="0.2">
      <c r="A103" s="5"/>
      <c r="B103" s="5"/>
      <c r="C103" s="5" t="s">
        <v>38</v>
      </c>
      <c r="D103" s="5"/>
      <c r="E103" s="6"/>
      <c r="F103" s="6"/>
      <c r="G103" s="6"/>
      <c r="H103" s="6"/>
      <c r="I103" s="6"/>
      <c r="J103" s="76">
        <f t="shared" si="4"/>
        <v>0</v>
      </c>
      <c r="K103" s="6">
        <f t="shared" si="5"/>
        <v>0</v>
      </c>
      <c r="L103" s="6">
        <f t="shared" si="6"/>
        <v>0</v>
      </c>
      <c r="N103" s="35"/>
      <c r="O103" s="3"/>
      <c r="P103" s="3"/>
      <c r="Q103" s="35"/>
      <c r="R103" s="35"/>
      <c r="S103" s="35"/>
      <c r="T103" s="35"/>
      <c r="U103" s="35"/>
    </row>
    <row r="104" spans="1:21" ht="20.25" x14ac:dyDescent="0.2">
      <c r="A104" s="5"/>
      <c r="B104" s="5"/>
      <c r="C104" s="5" t="s">
        <v>38</v>
      </c>
      <c r="D104" s="5"/>
      <c r="E104" s="6"/>
      <c r="F104" s="6"/>
      <c r="G104" s="6"/>
      <c r="H104" s="6"/>
      <c r="I104" s="6"/>
      <c r="J104" s="76">
        <f t="shared" si="4"/>
        <v>0</v>
      </c>
      <c r="K104" s="6">
        <f t="shared" si="5"/>
        <v>0</v>
      </c>
      <c r="L104" s="6">
        <f t="shared" si="6"/>
        <v>0</v>
      </c>
      <c r="N104" s="35"/>
      <c r="O104" s="3"/>
      <c r="P104" s="3"/>
      <c r="Q104" s="35"/>
      <c r="R104" s="35"/>
      <c r="S104" s="35"/>
      <c r="T104" s="35"/>
      <c r="U104" s="35"/>
    </row>
    <row r="105" spans="1:21" ht="20.25" x14ac:dyDescent="0.2">
      <c r="A105" s="5"/>
      <c r="B105" s="5"/>
      <c r="C105" s="5" t="s">
        <v>38</v>
      </c>
      <c r="D105" s="5"/>
      <c r="E105" s="6"/>
      <c r="F105" s="6"/>
      <c r="G105" s="6"/>
      <c r="H105" s="6"/>
      <c r="I105" s="6"/>
      <c r="J105" s="76">
        <f t="shared" si="4"/>
        <v>0</v>
      </c>
      <c r="K105" s="6">
        <f t="shared" si="5"/>
        <v>0</v>
      </c>
      <c r="L105" s="6">
        <f t="shared" si="6"/>
        <v>0</v>
      </c>
      <c r="N105" s="35"/>
      <c r="O105" s="3"/>
      <c r="P105" s="3"/>
      <c r="Q105" s="35"/>
      <c r="R105" s="35"/>
      <c r="S105" s="35"/>
      <c r="T105" s="35"/>
      <c r="U105" s="35"/>
    </row>
    <row r="106" spans="1:21" ht="20.25" x14ac:dyDescent="0.2">
      <c r="A106" s="5"/>
      <c r="B106" s="5"/>
      <c r="C106" s="5" t="s">
        <v>38</v>
      </c>
      <c r="D106" s="5"/>
      <c r="E106" s="6"/>
      <c r="F106" s="6"/>
      <c r="G106" s="6"/>
      <c r="H106" s="6"/>
      <c r="I106" s="6"/>
      <c r="J106" s="76">
        <f t="shared" si="4"/>
        <v>0</v>
      </c>
      <c r="K106" s="6">
        <f t="shared" si="5"/>
        <v>0</v>
      </c>
      <c r="L106" s="6">
        <f t="shared" si="6"/>
        <v>0</v>
      </c>
      <c r="N106" s="35"/>
      <c r="O106" s="3"/>
      <c r="P106" s="3"/>
      <c r="Q106" s="35"/>
      <c r="R106" s="35"/>
      <c r="S106" s="35"/>
      <c r="T106" s="35"/>
      <c r="U106" s="35"/>
    </row>
    <row r="107" spans="1:21" ht="20.25" x14ac:dyDescent="0.2">
      <c r="A107" s="5"/>
      <c r="B107" s="5"/>
      <c r="C107" s="5" t="s">
        <v>38</v>
      </c>
      <c r="D107" s="5"/>
      <c r="E107" s="6"/>
      <c r="F107" s="6"/>
      <c r="G107" s="6"/>
      <c r="H107" s="6"/>
      <c r="I107" s="6"/>
      <c r="J107" s="76">
        <f t="shared" si="4"/>
        <v>0</v>
      </c>
      <c r="K107" s="6">
        <f t="shared" si="5"/>
        <v>0</v>
      </c>
      <c r="L107" s="6">
        <f t="shared" si="6"/>
        <v>0</v>
      </c>
      <c r="N107" s="35"/>
      <c r="O107" s="3"/>
      <c r="P107" s="3"/>
      <c r="Q107" s="35"/>
      <c r="R107" s="35"/>
      <c r="S107" s="35"/>
      <c r="T107" s="35"/>
      <c r="U107" s="35"/>
    </row>
    <row r="108" spans="1:21" ht="20.25" x14ac:dyDescent="0.2">
      <c r="A108" s="5"/>
      <c r="B108" s="5"/>
      <c r="C108" s="5" t="s">
        <v>38</v>
      </c>
      <c r="D108" s="5"/>
      <c r="E108" s="6"/>
      <c r="F108" s="6"/>
      <c r="G108" s="6"/>
      <c r="H108" s="6"/>
      <c r="I108" s="6"/>
      <c r="J108" s="76">
        <f t="shared" si="4"/>
        <v>0</v>
      </c>
      <c r="K108" s="6">
        <f t="shared" si="5"/>
        <v>0</v>
      </c>
      <c r="L108" s="6">
        <f t="shared" si="6"/>
        <v>0</v>
      </c>
      <c r="N108" s="35"/>
      <c r="O108" s="3"/>
      <c r="P108" s="3"/>
      <c r="Q108" s="35"/>
      <c r="R108" s="35"/>
      <c r="S108" s="35"/>
      <c r="T108" s="35"/>
      <c r="U108" s="35"/>
    </row>
    <row r="109" spans="1:21" ht="20.25" x14ac:dyDescent="0.2">
      <c r="A109" s="5"/>
      <c r="B109" s="5"/>
      <c r="C109" s="5" t="s">
        <v>38</v>
      </c>
      <c r="D109" s="5"/>
      <c r="E109" s="6"/>
      <c r="F109" s="6"/>
      <c r="G109" s="6"/>
      <c r="H109" s="6"/>
      <c r="I109" s="6"/>
      <c r="J109" s="76">
        <f t="shared" si="4"/>
        <v>0</v>
      </c>
      <c r="K109" s="6">
        <f t="shared" si="5"/>
        <v>0</v>
      </c>
      <c r="L109" s="6">
        <f t="shared" si="6"/>
        <v>0</v>
      </c>
      <c r="N109" s="35"/>
      <c r="O109" s="3"/>
      <c r="P109" s="3"/>
      <c r="Q109" s="35"/>
      <c r="R109" s="35"/>
      <c r="S109" s="35"/>
      <c r="T109" s="35"/>
      <c r="U109" s="35"/>
    </row>
    <row r="110" spans="1:21" ht="20.25" x14ac:dyDescent="0.2">
      <c r="A110" s="5"/>
      <c r="B110" s="5"/>
      <c r="C110" s="5" t="s">
        <v>38</v>
      </c>
      <c r="D110" s="5"/>
      <c r="E110" s="6"/>
      <c r="F110" s="6"/>
      <c r="G110" s="6"/>
      <c r="H110" s="6"/>
      <c r="I110" s="6"/>
      <c r="J110" s="76">
        <f t="shared" si="4"/>
        <v>0</v>
      </c>
      <c r="K110" s="6">
        <f t="shared" si="5"/>
        <v>0</v>
      </c>
      <c r="L110" s="6">
        <f t="shared" si="6"/>
        <v>0</v>
      </c>
      <c r="N110" s="35"/>
      <c r="O110" s="3"/>
      <c r="P110" s="3"/>
      <c r="Q110" s="35"/>
      <c r="R110" s="35"/>
      <c r="S110" s="35"/>
      <c r="T110" s="35"/>
      <c r="U110" s="36"/>
    </row>
    <row r="111" spans="1:21" ht="20.25" x14ac:dyDescent="0.2">
      <c r="A111" s="31"/>
      <c r="B111" s="31"/>
      <c r="C111" s="5" t="s">
        <v>38</v>
      </c>
      <c r="D111" s="31"/>
      <c r="E111" s="4"/>
      <c r="F111" s="4"/>
      <c r="G111" s="4"/>
      <c r="H111" s="4"/>
      <c r="I111" s="4"/>
      <c r="J111" s="76">
        <f t="shared" si="4"/>
        <v>0</v>
      </c>
      <c r="K111" s="6">
        <f t="shared" si="5"/>
        <v>0</v>
      </c>
      <c r="L111" s="6">
        <f t="shared" si="6"/>
        <v>0</v>
      </c>
      <c r="N111" s="35"/>
      <c r="O111" s="3"/>
      <c r="P111" s="3"/>
      <c r="Q111" s="35"/>
      <c r="R111" s="35"/>
      <c r="S111" s="35"/>
      <c r="T111" s="35"/>
      <c r="U111" s="35"/>
    </row>
    <row r="112" spans="1:21" ht="20.25" x14ac:dyDescent="0.2">
      <c r="A112" s="31"/>
      <c r="B112" s="31"/>
      <c r="C112" s="5" t="s">
        <v>38</v>
      </c>
      <c r="D112" s="31"/>
      <c r="E112" s="4"/>
      <c r="F112" s="4"/>
      <c r="G112" s="4"/>
      <c r="H112" s="4"/>
      <c r="I112" s="4"/>
      <c r="J112" s="76">
        <f t="shared" si="4"/>
        <v>0</v>
      </c>
      <c r="K112" s="6">
        <f t="shared" si="5"/>
        <v>0</v>
      </c>
      <c r="L112" s="6">
        <f t="shared" si="6"/>
        <v>0</v>
      </c>
      <c r="N112" s="35"/>
      <c r="O112" s="3"/>
      <c r="P112" s="3"/>
      <c r="Q112" s="35"/>
      <c r="R112" s="35"/>
      <c r="S112" s="35"/>
      <c r="T112" s="35"/>
      <c r="U112" s="35"/>
    </row>
    <row r="113" spans="1:21" ht="20.25" x14ac:dyDescent="0.2">
      <c r="A113" s="31"/>
      <c r="B113" s="31"/>
      <c r="C113" s="5" t="s">
        <v>38</v>
      </c>
      <c r="D113" s="31"/>
      <c r="E113" s="4"/>
      <c r="F113" s="4"/>
      <c r="G113" s="4"/>
      <c r="H113" s="4"/>
      <c r="I113" s="4"/>
      <c r="J113" s="76">
        <f t="shared" si="4"/>
        <v>0</v>
      </c>
      <c r="K113" s="6">
        <f t="shared" si="5"/>
        <v>0</v>
      </c>
      <c r="L113" s="6">
        <f t="shared" si="6"/>
        <v>0</v>
      </c>
      <c r="N113" s="35"/>
      <c r="O113" s="38"/>
      <c r="P113" s="38"/>
      <c r="Q113" s="35"/>
      <c r="R113" s="35"/>
      <c r="S113" s="35"/>
      <c r="T113" s="35"/>
      <c r="U113" s="35"/>
    </row>
    <row r="114" spans="1:21" ht="20.25" x14ac:dyDescent="0.2">
      <c r="A114" s="5"/>
      <c r="B114" s="5"/>
      <c r="C114" s="5" t="s">
        <v>38</v>
      </c>
      <c r="D114" s="5"/>
      <c r="E114" s="6"/>
      <c r="F114" s="6"/>
      <c r="G114" s="6"/>
      <c r="H114" s="6"/>
      <c r="I114" s="6"/>
      <c r="J114" s="76">
        <f t="shared" si="4"/>
        <v>0</v>
      </c>
      <c r="K114" s="6">
        <f t="shared" si="5"/>
        <v>0</v>
      </c>
      <c r="L114" s="6">
        <f t="shared" si="6"/>
        <v>0</v>
      </c>
      <c r="N114" s="35"/>
      <c r="O114" s="3"/>
      <c r="P114" s="3"/>
      <c r="Q114" s="35"/>
      <c r="R114" s="35"/>
      <c r="S114" s="35"/>
      <c r="T114" s="35"/>
      <c r="U114" s="35"/>
    </row>
    <row r="115" spans="1:21" ht="20.25" x14ac:dyDescent="0.2">
      <c r="A115" s="5"/>
      <c r="B115" s="5"/>
      <c r="C115" s="5" t="s">
        <v>38</v>
      </c>
      <c r="D115" s="5"/>
      <c r="E115" s="6"/>
      <c r="F115" s="6"/>
      <c r="G115" s="6"/>
      <c r="H115" s="6"/>
      <c r="I115" s="6"/>
      <c r="J115" s="76">
        <f t="shared" si="4"/>
        <v>0</v>
      </c>
      <c r="K115" s="6">
        <f t="shared" si="5"/>
        <v>0</v>
      </c>
      <c r="L115" s="6">
        <f t="shared" si="6"/>
        <v>0</v>
      </c>
      <c r="N115" s="35"/>
      <c r="O115" s="3"/>
      <c r="P115" s="3"/>
      <c r="Q115" s="35"/>
      <c r="R115" s="35"/>
      <c r="S115" s="35"/>
      <c r="T115" s="35"/>
      <c r="U115" s="35"/>
    </row>
    <row r="116" spans="1:21" ht="20.25" x14ac:dyDescent="0.2">
      <c r="A116" s="5"/>
      <c r="B116" s="5"/>
      <c r="C116" s="5" t="s">
        <v>38</v>
      </c>
      <c r="D116" s="5"/>
      <c r="E116" s="6"/>
      <c r="F116" s="6"/>
      <c r="G116" s="6"/>
      <c r="H116" s="6"/>
      <c r="I116" s="6"/>
      <c r="J116" s="76">
        <f t="shared" si="4"/>
        <v>0</v>
      </c>
      <c r="K116" s="6">
        <f t="shared" si="5"/>
        <v>0</v>
      </c>
      <c r="L116" s="6">
        <f t="shared" si="6"/>
        <v>0</v>
      </c>
      <c r="N116" s="35"/>
      <c r="O116" s="3"/>
      <c r="P116" s="3"/>
      <c r="Q116" s="35"/>
      <c r="R116" s="35"/>
      <c r="S116" s="35"/>
      <c r="T116" s="35"/>
      <c r="U116" s="35"/>
    </row>
    <row r="117" spans="1:21" ht="20.25" x14ac:dyDescent="0.2">
      <c r="A117" s="5"/>
      <c r="B117" s="5"/>
      <c r="C117" s="5" t="s">
        <v>38</v>
      </c>
      <c r="D117" s="5"/>
      <c r="E117" s="6"/>
      <c r="F117" s="6"/>
      <c r="G117" s="6"/>
      <c r="H117" s="6"/>
      <c r="I117" s="6"/>
      <c r="J117" s="76">
        <f t="shared" si="4"/>
        <v>0</v>
      </c>
      <c r="K117" s="6">
        <f t="shared" si="5"/>
        <v>0</v>
      </c>
      <c r="L117" s="6">
        <f t="shared" si="6"/>
        <v>0</v>
      </c>
      <c r="N117" s="35"/>
      <c r="O117" s="3"/>
      <c r="P117" s="3"/>
      <c r="Q117" s="35"/>
      <c r="R117" s="35"/>
      <c r="S117" s="35"/>
      <c r="T117" s="35"/>
      <c r="U117" s="35"/>
    </row>
    <row r="118" spans="1:21" ht="20.25" x14ac:dyDescent="0.2">
      <c r="A118" s="5"/>
      <c r="B118" s="5"/>
      <c r="C118" s="5" t="s">
        <v>38</v>
      </c>
      <c r="D118" s="5"/>
      <c r="E118" s="6"/>
      <c r="F118" s="6"/>
      <c r="G118" s="6"/>
      <c r="H118" s="6"/>
      <c r="I118" s="6"/>
      <c r="J118" s="76">
        <f t="shared" si="4"/>
        <v>0</v>
      </c>
      <c r="K118" s="6">
        <f t="shared" si="5"/>
        <v>0</v>
      </c>
      <c r="L118" s="6">
        <f t="shared" si="6"/>
        <v>0</v>
      </c>
      <c r="N118" s="35"/>
      <c r="O118" s="3"/>
      <c r="P118" s="3"/>
      <c r="Q118" s="35"/>
      <c r="R118" s="35"/>
      <c r="S118" s="35"/>
      <c r="T118" s="35"/>
      <c r="U118" s="35"/>
    </row>
    <row r="119" spans="1:21" ht="20.25" x14ac:dyDescent="0.2">
      <c r="A119" s="5"/>
      <c r="B119" s="5"/>
      <c r="C119" s="5" t="s">
        <v>38</v>
      </c>
      <c r="D119" s="5"/>
      <c r="E119" s="6"/>
      <c r="F119" s="6"/>
      <c r="G119" s="6"/>
      <c r="H119" s="6"/>
      <c r="I119" s="6"/>
      <c r="J119" s="76">
        <f t="shared" si="4"/>
        <v>0</v>
      </c>
      <c r="K119" s="6">
        <f t="shared" si="5"/>
        <v>0</v>
      </c>
      <c r="L119" s="6">
        <f t="shared" si="6"/>
        <v>0</v>
      </c>
      <c r="N119" s="35"/>
      <c r="O119" s="3"/>
      <c r="P119" s="3"/>
      <c r="Q119" s="35"/>
      <c r="R119" s="35"/>
      <c r="S119" s="35"/>
      <c r="T119" s="35"/>
      <c r="U119" s="35"/>
    </row>
    <row r="120" spans="1:21" ht="20.25" x14ac:dyDescent="0.2">
      <c r="A120" s="5"/>
      <c r="B120" s="5"/>
      <c r="C120" s="5" t="s">
        <v>38</v>
      </c>
      <c r="D120" s="5"/>
      <c r="E120" s="6"/>
      <c r="F120" s="6"/>
      <c r="G120" s="6"/>
      <c r="H120" s="6"/>
      <c r="I120" s="6"/>
      <c r="J120" s="76">
        <f t="shared" si="4"/>
        <v>0</v>
      </c>
      <c r="K120" s="6">
        <f t="shared" si="5"/>
        <v>0</v>
      </c>
      <c r="L120" s="6">
        <f t="shared" si="6"/>
        <v>0</v>
      </c>
      <c r="N120" s="35"/>
      <c r="O120" s="3"/>
      <c r="P120" s="3"/>
      <c r="Q120" s="35"/>
      <c r="R120" s="35"/>
      <c r="S120" s="35"/>
      <c r="T120" s="35"/>
      <c r="U120" s="35"/>
    </row>
    <row r="121" spans="1:21" ht="20.25" x14ac:dyDescent="0.2">
      <c r="A121" s="5"/>
      <c r="B121" s="5"/>
      <c r="C121" s="5" t="s">
        <v>38</v>
      </c>
      <c r="D121" s="5"/>
      <c r="E121" s="6"/>
      <c r="F121" s="6"/>
      <c r="G121" s="6"/>
      <c r="H121" s="6"/>
      <c r="I121" s="6"/>
      <c r="J121" s="76">
        <f t="shared" si="4"/>
        <v>0</v>
      </c>
      <c r="K121" s="6">
        <f t="shared" si="5"/>
        <v>0</v>
      </c>
      <c r="L121" s="6">
        <f t="shared" si="6"/>
        <v>0</v>
      </c>
      <c r="N121" s="35"/>
      <c r="O121" s="3"/>
      <c r="P121" s="3"/>
      <c r="Q121" s="35"/>
      <c r="R121" s="35"/>
      <c r="S121" s="35"/>
      <c r="T121" s="35"/>
      <c r="U121" s="35"/>
    </row>
    <row r="122" spans="1:21" ht="20.25" x14ac:dyDescent="0.2">
      <c r="A122" s="5"/>
      <c r="B122" s="5"/>
      <c r="C122" s="5" t="s">
        <v>38</v>
      </c>
      <c r="D122" s="5"/>
      <c r="E122" s="6"/>
      <c r="F122" s="6"/>
      <c r="G122" s="6"/>
      <c r="H122" s="6"/>
      <c r="I122" s="6"/>
      <c r="J122" s="76">
        <f t="shared" si="4"/>
        <v>0</v>
      </c>
      <c r="K122" s="6">
        <f t="shared" si="5"/>
        <v>0</v>
      </c>
      <c r="L122" s="6">
        <f t="shared" si="6"/>
        <v>0</v>
      </c>
      <c r="N122" s="35"/>
      <c r="O122" s="3"/>
      <c r="P122" s="3"/>
      <c r="Q122" s="35"/>
      <c r="R122" s="35"/>
      <c r="S122" s="35"/>
      <c r="T122" s="35"/>
      <c r="U122" s="35"/>
    </row>
    <row r="123" spans="1:21" ht="20.25" x14ac:dyDescent="0.2">
      <c r="A123" s="5"/>
      <c r="B123" s="5"/>
      <c r="C123" s="5" t="s">
        <v>38</v>
      </c>
      <c r="D123" s="5"/>
      <c r="E123" s="6"/>
      <c r="F123" s="6"/>
      <c r="G123" s="6"/>
      <c r="H123" s="6"/>
      <c r="I123" s="6"/>
      <c r="J123" s="76">
        <f t="shared" si="4"/>
        <v>0</v>
      </c>
      <c r="K123" s="6">
        <f t="shared" si="5"/>
        <v>0</v>
      </c>
      <c r="L123" s="6">
        <f t="shared" si="6"/>
        <v>0</v>
      </c>
      <c r="N123" s="35"/>
      <c r="O123" s="3"/>
      <c r="P123" s="3"/>
      <c r="Q123" s="35"/>
      <c r="R123" s="35"/>
      <c r="S123" s="35"/>
      <c r="T123" s="35"/>
      <c r="U123" s="35"/>
    </row>
    <row r="124" spans="1:21" ht="20.25" x14ac:dyDescent="0.2">
      <c r="A124" s="5"/>
      <c r="B124" s="5"/>
      <c r="C124" s="5" t="s">
        <v>38</v>
      </c>
      <c r="D124" s="5"/>
      <c r="E124" s="6"/>
      <c r="F124" s="6"/>
      <c r="G124" s="6"/>
      <c r="H124" s="6"/>
      <c r="I124" s="6"/>
      <c r="J124" s="76">
        <f t="shared" si="4"/>
        <v>0</v>
      </c>
      <c r="K124" s="6">
        <f t="shared" si="5"/>
        <v>0</v>
      </c>
      <c r="L124" s="6">
        <f t="shared" si="6"/>
        <v>0</v>
      </c>
      <c r="N124" s="35"/>
      <c r="O124" s="3"/>
      <c r="P124" s="3"/>
      <c r="Q124" s="35"/>
      <c r="R124" s="35"/>
      <c r="S124" s="35"/>
      <c r="T124" s="35"/>
      <c r="U124" s="35"/>
    </row>
    <row r="125" spans="1:21" ht="20.25" x14ac:dyDescent="0.2">
      <c r="A125" s="5"/>
      <c r="B125" s="5"/>
      <c r="C125" s="5" t="s">
        <v>38</v>
      </c>
      <c r="D125" s="5"/>
      <c r="E125" s="6"/>
      <c r="F125" s="6"/>
      <c r="G125" s="6"/>
      <c r="H125" s="6"/>
      <c r="I125" s="6"/>
      <c r="J125" s="76">
        <f t="shared" si="4"/>
        <v>0</v>
      </c>
      <c r="K125" s="6">
        <f t="shared" si="5"/>
        <v>0</v>
      </c>
      <c r="L125" s="6">
        <f t="shared" si="6"/>
        <v>0</v>
      </c>
      <c r="N125" s="35"/>
      <c r="O125" s="3"/>
      <c r="P125" s="3"/>
      <c r="Q125" s="35"/>
      <c r="R125" s="35"/>
      <c r="S125" s="35"/>
      <c r="T125" s="35"/>
      <c r="U125" s="35"/>
    </row>
    <row r="126" spans="1:21" ht="20.25" x14ac:dyDescent="0.2">
      <c r="A126" s="5"/>
      <c r="B126" s="5"/>
      <c r="C126" s="5" t="s">
        <v>38</v>
      </c>
      <c r="D126" s="5"/>
      <c r="E126" s="6"/>
      <c r="F126" s="6"/>
      <c r="G126" s="6"/>
      <c r="H126" s="6"/>
      <c r="I126" s="6"/>
      <c r="J126" s="76">
        <f t="shared" si="4"/>
        <v>0</v>
      </c>
      <c r="K126" s="6">
        <f t="shared" si="5"/>
        <v>0</v>
      </c>
      <c r="L126" s="6">
        <f t="shared" si="6"/>
        <v>0</v>
      </c>
      <c r="N126" s="35"/>
      <c r="O126" s="3"/>
      <c r="P126" s="3"/>
      <c r="Q126" s="35"/>
      <c r="R126" s="35"/>
      <c r="S126" s="35"/>
      <c r="T126" s="35"/>
      <c r="U126" s="35"/>
    </row>
    <row r="127" spans="1:21" ht="20.25" x14ac:dyDescent="0.2">
      <c r="A127" s="5"/>
      <c r="B127" s="5"/>
      <c r="C127" s="5" t="s">
        <v>38</v>
      </c>
      <c r="D127" s="5"/>
      <c r="E127" s="6"/>
      <c r="F127" s="6"/>
      <c r="G127" s="6"/>
      <c r="H127" s="6"/>
      <c r="I127" s="6"/>
      <c r="J127" s="76">
        <f t="shared" si="4"/>
        <v>0</v>
      </c>
      <c r="K127" s="6">
        <f t="shared" si="5"/>
        <v>0</v>
      </c>
      <c r="L127" s="6">
        <f t="shared" si="6"/>
        <v>0</v>
      </c>
      <c r="N127" s="35"/>
      <c r="O127" s="3"/>
      <c r="P127" s="3"/>
      <c r="Q127" s="35"/>
      <c r="R127" s="35"/>
      <c r="S127" s="35"/>
      <c r="T127" s="35"/>
      <c r="U127" s="35"/>
    </row>
    <row r="128" spans="1:21" ht="20.25" x14ac:dyDescent="0.2">
      <c r="A128" s="5"/>
      <c r="B128" s="5"/>
      <c r="C128" s="5" t="s">
        <v>38</v>
      </c>
      <c r="D128" s="5"/>
      <c r="E128" s="6"/>
      <c r="F128" s="6"/>
      <c r="G128" s="6"/>
      <c r="H128" s="6"/>
      <c r="I128" s="6"/>
      <c r="J128" s="76">
        <f t="shared" si="4"/>
        <v>0</v>
      </c>
      <c r="K128" s="6">
        <f t="shared" si="5"/>
        <v>0</v>
      </c>
      <c r="L128" s="6">
        <f t="shared" si="6"/>
        <v>0</v>
      </c>
      <c r="N128" s="35"/>
      <c r="O128" s="3"/>
      <c r="P128" s="3"/>
      <c r="Q128" s="35"/>
      <c r="R128" s="35"/>
      <c r="S128" s="35"/>
      <c r="T128" s="35"/>
      <c r="U128" s="35"/>
    </row>
    <row r="129" spans="1:21" ht="20.25" x14ac:dyDescent="0.2">
      <c r="A129" s="5"/>
      <c r="B129" s="5"/>
      <c r="C129" s="5" t="s">
        <v>38</v>
      </c>
      <c r="D129" s="5"/>
      <c r="E129" s="6"/>
      <c r="F129" s="6"/>
      <c r="G129" s="6"/>
      <c r="H129" s="6"/>
      <c r="I129" s="6"/>
      <c r="J129" s="76">
        <f t="shared" si="4"/>
        <v>0</v>
      </c>
      <c r="K129" s="6">
        <f t="shared" si="5"/>
        <v>0</v>
      </c>
      <c r="L129" s="6">
        <f t="shared" si="6"/>
        <v>0</v>
      </c>
      <c r="N129" s="35"/>
      <c r="O129" s="3"/>
      <c r="P129" s="3"/>
      <c r="Q129" s="35"/>
      <c r="R129" s="35"/>
      <c r="S129" s="35"/>
      <c r="T129" s="35"/>
      <c r="U129" s="35"/>
    </row>
    <row r="130" spans="1:21" ht="20.25" x14ac:dyDescent="0.2">
      <c r="A130" s="5"/>
      <c r="B130" s="5"/>
      <c r="C130" s="5" t="s">
        <v>38</v>
      </c>
      <c r="D130" s="5"/>
      <c r="E130" s="6"/>
      <c r="F130" s="6"/>
      <c r="G130" s="6"/>
      <c r="H130" s="6"/>
      <c r="I130" s="6"/>
      <c r="J130" s="76">
        <f t="shared" si="4"/>
        <v>0</v>
      </c>
      <c r="K130" s="6">
        <f t="shared" si="5"/>
        <v>0</v>
      </c>
      <c r="L130" s="6">
        <f t="shared" si="6"/>
        <v>0</v>
      </c>
      <c r="N130" s="35"/>
      <c r="O130" s="3"/>
      <c r="P130" s="3"/>
      <c r="Q130" s="35"/>
      <c r="R130" s="35"/>
      <c r="S130" s="35"/>
      <c r="T130" s="35"/>
      <c r="U130" s="35"/>
    </row>
    <row r="131" spans="1:21" ht="20.25" x14ac:dyDescent="0.2">
      <c r="A131" s="5"/>
      <c r="B131" s="5"/>
      <c r="C131" s="5" t="s">
        <v>38</v>
      </c>
      <c r="D131" s="5"/>
      <c r="E131" s="6"/>
      <c r="F131" s="6"/>
      <c r="G131" s="6"/>
      <c r="H131" s="6"/>
      <c r="I131" s="6"/>
      <c r="J131" s="76">
        <f t="shared" si="4"/>
        <v>0</v>
      </c>
      <c r="K131" s="6">
        <f t="shared" si="5"/>
        <v>0</v>
      </c>
      <c r="L131" s="6">
        <f t="shared" si="6"/>
        <v>0</v>
      </c>
      <c r="N131" s="35"/>
      <c r="O131" s="3"/>
      <c r="P131" s="3"/>
      <c r="Q131" s="35"/>
      <c r="R131" s="35"/>
      <c r="S131" s="35"/>
      <c r="T131" s="35"/>
      <c r="U131" s="35"/>
    </row>
    <row r="132" spans="1:21" ht="20.25" x14ac:dyDescent="0.2">
      <c r="A132" s="5"/>
      <c r="B132" s="5"/>
      <c r="C132" s="5" t="s">
        <v>38</v>
      </c>
      <c r="D132" s="5"/>
      <c r="E132" s="6"/>
      <c r="F132" s="6"/>
      <c r="G132" s="6"/>
      <c r="H132" s="6"/>
      <c r="I132" s="6"/>
      <c r="J132" s="76">
        <f t="shared" si="4"/>
        <v>0</v>
      </c>
      <c r="K132" s="6">
        <f t="shared" si="5"/>
        <v>0</v>
      </c>
      <c r="L132" s="6">
        <f t="shared" si="6"/>
        <v>0</v>
      </c>
      <c r="N132" s="35"/>
      <c r="O132" s="3"/>
      <c r="P132" s="3"/>
      <c r="Q132" s="35"/>
      <c r="R132" s="35"/>
      <c r="S132" s="35"/>
      <c r="T132" s="35"/>
      <c r="U132" s="35"/>
    </row>
    <row r="133" spans="1:21" ht="20.25" x14ac:dyDescent="0.2">
      <c r="A133" s="5"/>
      <c r="B133" s="5"/>
      <c r="C133" s="5" t="s">
        <v>38</v>
      </c>
      <c r="D133" s="5"/>
      <c r="E133" s="6"/>
      <c r="F133" s="6"/>
      <c r="G133" s="6"/>
      <c r="H133" s="6"/>
      <c r="I133" s="6"/>
      <c r="J133" s="76">
        <f t="shared" si="4"/>
        <v>0</v>
      </c>
      <c r="K133" s="6">
        <f t="shared" si="5"/>
        <v>0</v>
      </c>
      <c r="L133" s="6">
        <f t="shared" si="6"/>
        <v>0</v>
      </c>
      <c r="N133" s="35"/>
      <c r="O133" s="3"/>
      <c r="P133" s="3"/>
      <c r="Q133" s="35"/>
      <c r="R133" s="35"/>
      <c r="S133" s="35"/>
      <c r="T133" s="35"/>
      <c r="U133" s="35"/>
    </row>
    <row r="134" spans="1:21" ht="20.25" x14ac:dyDescent="0.2">
      <c r="A134" s="5"/>
      <c r="B134" s="5"/>
      <c r="C134" s="5" t="s">
        <v>38</v>
      </c>
      <c r="D134" s="5"/>
      <c r="E134" s="6"/>
      <c r="F134" s="6"/>
      <c r="G134" s="6"/>
      <c r="H134" s="6"/>
      <c r="I134" s="6"/>
      <c r="J134" s="76">
        <f t="shared" si="4"/>
        <v>0</v>
      </c>
      <c r="K134" s="6">
        <f t="shared" si="5"/>
        <v>0</v>
      </c>
      <c r="L134" s="6">
        <f t="shared" si="6"/>
        <v>0</v>
      </c>
      <c r="N134" s="35"/>
      <c r="O134" s="3"/>
      <c r="P134" s="3"/>
      <c r="Q134" s="35"/>
      <c r="R134" s="35"/>
      <c r="S134" s="35"/>
      <c r="T134" s="35"/>
      <c r="U134" s="35"/>
    </row>
    <row r="135" spans="1:21" ht="20.25" x14ac:dyDescent="0.2">
      <c r="A135" s="5"/>
      <c r="B135" s="5"/>
      <c r="C135" s="5" t="s">
        <v>38</v>
      </c>
      <c r="D135" s="5"/>
      <c r="E135" s="6"/>
      <c r="F135" s="6"/>
      <c r="G135" s="6"/>
      <c r="H135" s="6"/>
      <c r="I135" s="6"/>
      <c r="J135" s="76">
        <f t="shared" ref="J135:J198" si="7">G135*$I$3</f>
        <v>0</v>
      </c>
      <c r="K135" s="6">
        <f t="shared" ref="K135:K198" si="8">H135*G135</f>
        <v>0</v>
      </c>
      <c r="L135" s="6">
        <f t="shared" ref="L135:L198" si="9">I135*G135</f>
        <v>0</v>
      </c>
      <c r="N135" s="35"/>
      <c r="O135" s="3"/>
      <c r="P135" s="3"/>
      <c r="Q135" s="35"/>
      <c r="R135" s="35"/>
      <c r="S135" s="35"/>
      <c r="T135" s="35"/>
      <c r="U135" s="35"/>
    </row>
    <row r="136" spans="1:21" ht="20.25" x14ac:dyDescent="0.2">
      <c r="A136" s="5"/>
      <c r="B136" s="5"/>
      <c r="C136" s="5" t="s">
        <v>38</v>
      </c>
      <c r="D136" s="5"/>
      <c r="E136" s="6"/>
      <c r="F136" s="6"/>
      <c r="G136" s="6"/>
      <c r="H136" s="6"/>
      <c r="I136" s="6"/>
      <c r="J136" s="76">
        <f t="shared" si="7"/>
        <v>0</v>
      </c>
      <c r="K136" s="6">
        <f t="shared" si="8"/>
        <v>0</v>
      </c>
      <c r="L136" s="6">
        <f t="shared" si="9"/>
        <v>0</v>
      </c>
      <c r="N136" s="35"/>
      <c r="O136" s="3"/>
      <c r="P136" s="3"/>
      <c r="Q136" s="35"/>
      <c r="R136" s="35"/>
      <c r="S136" s="35"/>
      <c r="T136" s="35"/>
      <c r="U136" s="35"/>
    </row>
    <row r="137" spans="1:21" ht="20.25" x14ac:dyDescent="0.2">
      <c r="A137" s="5"/>
      <c r="B137" s="5"/>
      <c r="C137" s="5" t="s">
        <v>38</v>
      </c>
      <c r="D137" s="5"/>
      <c r="E137" s="6"/>
      <c r="F137" s="6"/>
      <c r="G137" s="6"/>
      <c r="H137" s="6"/>
      <c r="I137" s="6"/>
      <c r="J137" s="76">
        <f t="shared" si="7"/>
        <v>0</v>
      </c>
      <c r="K137" s="6">
        <f t="shared" si="8"/>
        <v>0</v>
      </c>
      <c r="L137" s="6">
        <f t="shared" si="9"/>
        <v>0</v>
      </c>
      <c r="N137" s="35"/>
      <c r="O137" s="3"/>
      <c r="P137" s="3"/>
      <c r="Q137" s="35"/>
      <c r="R137" s="35"/>
      <c r="S137" s="35"/>
      <c r="T137" s="35"/>
      <c r="U137" s="35"/>
    </row>
    <row r="138" spans="1:21" ht="20.25" x14ac:dyDescent="0.2">
      <c r="A138" s="5"/>
      <c r="B138" s="5"/>
      <c r="C138" s="5" t="s">
        <v>38</v>
      </c>
      <c r="D138" s="5"/>
      <c r="E138" s="6"/>
      <c r="F138" s="6"/>
      <c r="G138" s="6"/>
      <c r="H138" s="6"/>
      <c r="I138" s="6"/>
      <c r="J138" s="76">
        <f t="shared" si="7"/>
        <v>0</v>
      </c>
      <c r="K138" s="6">
        <f t="shared" si="8"/>
        <v>0</v>
      </c>
      <c r="L138" s="6">
        <f t="shared" si="9"/>
        <v>0</v>
      </c>
      <c r="N138" s="35"/>
      <c r="O138" s="3"/>
      <c r="P138" s="3"/>
      <c r="Q138" s="35"/>
      <c r="R138" s="35"/>
      <c r="S138" s="35"/>
      <c r="T138" s="35"/>
      <c r="U138" s="35"/>
    </row>
    <row r="139" spans="1:21" ht="20.25" x14ac:dyDescent="0.2">
      <c r="A139" s="5"/>
      <c r="B139" s="5"/>
      <c r="C139" s="5" t="s">
        <v>38</v>
      </c>
      <c r="D139" s="5"/>
      <c r="E139" s="6"/>
      <c r="F139" s="6"/>
      <c r="G139" s="6"/>
      <c r="H139" s="6"/>
      <c r="I139" s="6"/>
      <c r="J139" s="76">
        <f t="shared" si="7"/>
        <v>0</v>
      </c>
      <c r="K139" s="6">
        <f t="shared" si="8"/>
        <v>0</v>
      </c>
      <c r="L139" s="6">
        <f t="shared" si="9"/>
        <v>0</v>
      </c>
      <c r="N139" s="35"/>
      <c r="O139" s="3"/>
      <c r="P139" s="3"/>
      <c r="Q139" s="35"/>
      <c r="R139" s="35"/>
      <c r="S139" s="35"/>
      <c r="T139" s="35"/>
      <c r="U139" s="35"/>
    </row>
    <row r="140" spans="1:21" ht="20.25" x14ac:dyDescent="0.2">
      <c r="A140" s="5"/>
      <c r="B140" s="5"/>
      <c r="C140" s="5" t="s">
        <v>38</v>
      </c>
      <c r="D140" s="5"/>
      <c r="E140" s="6"/>
      <c r="F140" s="6"/>
      <c r="G140" s="6"/>
      <c r="H140" s="6"/>
      <c r="I140" s="6"/>
      <c r="J140" s="76">
        <f t="shared" si="7"/>
        <v>0</v>
      </c>
      <c r="K140" s="6">
        <f t="shared" si="8"/>
        <v>0</v>
      </c>
      <c r="L140" s="6">
        <f t="shared" si="9"/>
        <v>0</v>
      </c>
      <c r="N140" s="35"/>
      <c r="O140" s="3"/>
      <c r="P140" s="3"/>
      <c r="Q140" s="35"/>
      <c r="R140" s="35"/>
      <c r="S140" s="35"/>
      <c r="T140" s="35"/>
      <c r="U140" s="35"/>
    </row>
    <row r="141" spans="1:21" ht="20.25" x14ac:dyDescent="0.2">
      <c r="A141" s="5"/>
      <c r="B141" s="5"/>
      <c r="C141" s="5" t="s">
        <v>38</v>
      </c>
      <c r="D141" s="5"/>
      <c r="E141" s="6"/>
      <c r="F141" s="6"/>
      <c r="G141" s="6"/>
      <c r="H141" s="6"/>
      <c r="I141" s="6"/>
      <c r="J141" s="76">
        <f t="shared" si="7"/>
        <v>0</v>
      </c>
      <c r="K141" s="6">
        <f t="shared" si="8"/>
        <v>0</v>
      </c>
      <c r="L141" s="6">
        <f t="shared" si="9"/>
        <v>0</v>
      </c>
      <c r="N141" s="35"/>
      <c r="O141" s="3"/>
      <c r="P141" s="3"/>
      <c r="Q141" s="35"/>
      <c r="R141" s="35"/>
      <c r="S141" s="35"/>
      <c r="T141" s="35"/>
      <c r="U141" s="35"/>
    </row>
    <row r="142" spans="1:21" ht="20.25" x14ac:dyDescent="0.2">
      <c r="A142" s="5"/>
      <c r="B142" s="5"/>
      <c r="C142" s="5" t="s">
        <v>38</v>
      </c>
      <c r="D142" s="5"/>
      <c r="E142" s="6"/>
      <c r="F142" s="6"/>
      <c r="G142" s="6"/>
      <c r="H142" s="6"/>
      <c r="I142" s="6"/>
      <c r="J142" s="76">
        <f t="shared" si="7"/>
        <v>0</v>
      </c>
      <c r="K142" s="6">
        <f t="shared" si="8"/>
        <v>0</v>
      </c>
      <c r="L142" s="6">
        <f t="shared" si="9"/>
        <v>0</v>
      </c>
      <c r="N142" s="35"/>
      <c r="O142" s="3"/>
      <c r="P142" s="3"/>
      <c r="Q142" s="35"/>
      <c r="R142" s="35"/>
      <c r="S142" s="35"/>
      <c r="T142" s="35"/>
      <c r="U142" s="35"/>
    </row>
    <row r="143" spans="1:21" ht="20.25" x14ac:dyDescent="0.2">
      <c r="A143" s="5"/>
      <c r="B143" s="5"/>
      <c r="C143" s="5" t="s">
        <v>38</v>
      </c>
      <c r="D143" s="5"/>
      <c r="E143" s="6"/>
      <c r="F143" s="6"/>
      <c r="G143" s="6"/>
      <c r="H143" s="6"/>
      <c r="I143" s="6"/>
      <c r="J143" s="76">
        <f t="shared" si="7"/>
        <v>0</v>
      </c>
      <c r="K143" s="6">
        <f t="shared" si="8"/>
        <v>0</v>
      </c>
      <c r="L143" s="6">
        <f t="shared" si="9"/>
        <v>0</v>
      </c>
      <c r="N143" s="35"/>
      <c r="O143" s="3"/>
      <c r="P143" s="3"/>
      <c r="Q143" s="35"/>
      <c r="R143" s="35"/>
      <c r="S143" s="35"/>
      <c r="T143" s="35"/>
      <c r="U143" s="35"/>
    </row>
    <row r="144" spans="1:21" ht="20.25" x14ac:dyDescent="0.2">
      <c r="A144" s="5"/>
      <c r="B144" s="5"/>
      <c r="C144" s="5" t="s">
        <v>38</v>
      </c>
      <c r="D144" s="5"/>
      <c r="E144" s="6"/>
      <c r="F144" s="6"/>
      <c r="G144" s="6"/>
      <c r="H144" s="6"/>
      <c r="I144" s="6"/>
      <c r="J144" s="76">
        <f t="shared" si="7"/>
        <v>0</v>
      </c>
      <c r="K144" s="6">
        <f t="shared" si="8"/>
        <v>0</v>
      </c>
      <c r="L144" s="6">
        <f t="shared" si="9"/>
        <v>0</v>
      </c>
      <c r="N144" s="35"/>
      <c r="O144" s="3"/>
      <c r="P144" s="3"/>
      <c r="Q144" s="35"/>
      <c r="R144" s="35"/>
      <c r="S144" s="35"/>
      <c r="T144" s="35"/>
      <c r="U144" s="35"/>
    </row>
    <row r="145" spans="1:21" ht="20.25" x14ac:dyDescent="0.2">
      <c r="A145" s="5"/>
      <c r="B145" s="5"/>
      <c r="C145" s="5" t="s">
        <v>38</v>
      </c>
      <c r="D145" s="5"/>
      <c r="E145" s="6"/>
      <c r="F145" s="6"/>
      <c r="G145" s="6"/>
      <c r="H145" s="6"/>
      <c r="I145" s="6"/>
      <c r="J145" s="76">
        <f t="shared" si="7"/>
        <v>0</v>
      </c>
      <c r="K145" s="6">
        <f t="shared" si="8"/>
        <v>0</v>
      </c>
      <c r="L145" s="6">
        <f t="shared" si="9"/>
        <v>0</v>
      </c>
      <c r="N145" s="35"/>
      <c r="O145" s="3"/>
      <c r="P145" s="3"/>
      <c r="Q145" s="35"/>
      <c r="R145" s="35"/>
      <c r="S145" s="35"/>
      <c r="T145" s="35"/>
      <c r="U145" s="35"/>
    </row>
    <row r="146" spans="1:21" ht="20.25" x14ac:dyDescent="0.2">
      <c r="A146" s="5"/>
      <c r="B146" s="5"/>
      <c r="C146" s="5" t="s">
        <v>38</v>
      </c>
      <c r="D146" s="5"/>
      <c r="E146" s="6"/>
      <c r="F146" s="6"/>
      <c r="G146" s="6"/>
      <c r="H146" s="6"/>
      <c r="I146" s="6"/>
      <c r="J146" s="76">
        <f t="shared" si="7"/>
        <v>0</v>
      </c>
      <c r="K146" s="6">
        <f t="shared" si="8"/>
        <v>0</v>
      </c>
      <c r="L146" s="6">
        <f t="shared" si="9"/>
        <v>0</v>
      </c>
      <c r="N146" s="35"/>
      <c r="O146" s="3"/>
      <c r="P146" s="3"/>
      <c r="Q146" s="35"/>
      <c r="R146" s="35"/>
      <c r="S146" s="35"/>
      <c r="T146" s="35"/>
      <c r="U146" s="35"/>
    </row>
    <row r="147" spans="1:21" ht="20.25" x14ac:dyDescent="0.2">
      <c r="A147" s="5"/>
      <c r="B147" s="5"/>
      <c r="C147" s="5" t="s">
        <v>38</v>
      </c>
      <c r="D147" s="5"/>
      <c r="E147" s="6"/>
      <c r="F147" s="6"/>
      <c r="G147" s="6"/>
      <c r="H147" s="6"/>
      <c r="I147" s="6"/>
      <c r="J147" s="76">
        <f t="shared" si="7"/>
        <v>0</v>
      </c>
      <c r="K147" s="6">
        <f t="shared" si="8"/>
        <v>0</v>
      </c>
      <c r="L147" s="6">
        <f t="shared" si="9"/>
        <v>0</v>
      </c>
      <c r="N147" s="35"/>
      <c r="O147" s="3"/>
      <c r="P147" s="3"/>
      <c r="Q147" s="35"/>
      <c r="R147" s="35"/>
      <c r="S147" s="35"/>
      <c r="T147" s="35"/>
      <c r="U147" s="35"/>
    </row>
    <row r="148" spans="1:21" ht="20.25" x14ac:dyDescent="0.2">
      <c r="A148" s="5"/>
      <c r="B148" s="5"/>
      <c r="C148" s="5" t="s">
        <v>38</v>
      </c>
      <c r="D148" s="5"/>
      <c r="E148" s="6"/>
      <c r="F148" s="6"/>
      <c r="G148" s="6"/>
      <c r="H148" s="6"/>
      <c r="I148" s="6"/>
      <c r="J148" s="76">
        <f t="shared" si="7"/>
        <v>0</v>
      </c>
      <c r="K148" s="6">
        <f t="shared" si="8"/>
        <v>0</v>
      </c>
      <c r="L148" s="6">
        <f t="shared" si="9"/>
        <v>0</v>
      </c>
      <c r="N148" s="35"/>
      <c r="O148" s="3"/>
      <c r="P148" s="3"/>
      <c r="Q148" s="35"/>
      <c r="R148" s="35"/>
      <c r="S148" s="35"/>
      <c r="T148" s="35"/>
      <c r="U148" s="35"/>
    </row>
    <row r="149" spans="1:21" ht="20.25" x14ac:dyDescent="0.2">
      <c r="A149" s="5"/>
      <c r="B149" s="5"/>
      <c r="C149" s="5" t="s">
        <v>38</v>
      </c>
      <c r="D149" s="5"/>
      <c r="E149" s="6"/>
      <c r="F149" s="6"/>
      <c r="G149" s="6"/>
      <c r="H149" s="6"/>
      <c r="I149" s="6"/>
      <c r="J149" s="76">
        <f t="shared" si="7"/>
        <v>0</v>
      </c>
      <c r="K149" s="6">
        <f t="shared" si="8"/>
        <v>0</v>
      </c>
      <c r="L149" s="6">
        <f t="shared" si="9"/>
        <v>0</v>
      </c>
      <c r="N149" s="35"/>
      <c r="O149" s="3"/>
      <c r="P149" s="3"/>
      <c r="Q149" s="35"/>
      <c r="R149" s="35"/>
      <c r="S149" s="35"/>
      <c r="T149" s="35"/>
      <c r="U149" s="35"/>
    </row>
    <row r="150" spans="1:21" ht="20.25" x14ac:dyDescent="0.2">
      <c r="A150" s="5"/>
      <c r="B150" s="5"/>
      <c r="C150" s="5" t="s">
        <v>38</v>
      </c>
      <c r="D150" s="5"/>
      <c r="E150" s="6"/>
      <c r="F150" s="6"/>
      <c r="G150" s="6"/>
      <c r="H150" s="6"/>
      <c r="I150" s="6"/>
      <c r="J150" s="76">
        <f t="shared" si="7"/>
        <v>0</v>
      </c>
      <c r="K150" s="6">
        <f t="shared" si="8"/>
        <v>0</v>
      </c>
      <c r="L150" s="6">
        <f t="shared" si="9"/>
        <v>0</v>
      </c>
      <c r="N150" s="35"/>
      <c r="O150" s="3"/>
      <c r="P150" s="3"/>
      <c r="Q150" s="35"/>
      <c r="R150" s="35"/>
      <c r="S150" s="35"/>
      <c r="T150" s="35"/>
      <c r="U150" s="35"/>
    </row>
    <row r="151" spans="1:21" ht="20.25" x14ac:dyDescent="0.2">
      <c r="A151" s="5"/>
      <c r="B151" s="5"/>
      <c r="C151" s="5" t="s">
        <v>38</v>
      </c>
      <c r="D151" s="5"/>
      <c r="E151" s="6"/>
      <c r="F151" s="6"/>
      <c r="G151" s="6"/>
      <c r="H151" s="6"/>
      <c r="I151" s="6"/>
      <c r="J151" s="76">
        <f t="shared" si="7"/>
        <v>0</v>
      </c>
      <c r="K151" s="6">
        <f t="shared" si="8"/>
        <v>0</v>
      </c>
      <c r="L151" s="6">
        <f t="shared" si="9"/>
        <v>0</v>
      </c>
      <c r="N151" s="35"/>
      <c r="O151" s="3"/>
      <c r="P151" s="3"/>
      <c r="Q151" s="35"/>
      <c r="R151" s="35"/>
      <c r="S151" s="35"/>
      <c r="T151" s="35"/>
      <c r="U151" s="35"/>
    </row>
    <row r="152" spans="1:21" ht="20.25" x14ac:dyDescent="0.2">
      <c r="A152" s="5"/>
      <c r="B152" s="5"/>
      <c r="C152" s="5" t="s">
        <v>38</v>
      </c>
      <c r="D152" s="5"/>
      <c r="E152" s="6"/>
      <c r="F152" s="6"/>
      <c r="G152" s="6"/>
      <c r="H152" s="6"/>
      <c r="I152" s="6"/>
      <c r="J152" s="76">
        <f t="shared" si="7"/>
        <v>0</v>
      </c>
      <c r="K152" s="6">
        <f t="shared" si="8"/>
        <v>0</v>
      </c>
      <c r="L152" s="6">
        <f t="shared" si="9"/>
        <v>0</v>
      </c>
      <c r="N152" s="35"/>
      <c r="O152" s="3"/>
      <c r="P152" s="3"/>
      <c r="Q152" s="35"/>
      <c r="R152" s="35"/>
      <c r="S152" s="35"/>
      <c r="T152" s="35"/>
      <c r="U152" s="35"/>
    </row>
    <row r="153" spans="1:21" ht="20.25" x14ac:dyDescent="0.2">
      <c r="A153" s="5"/>
      <c r="B153" s="5"/>
      <c r="C153" s="5" t="s">
        <v>38</v>
      </c>
      <c r="D153" s="5"/>
      <c r="E153" s="6"/>
      <c r="F153" s="6"/>
      <c r="G153" s="6"/>
      <c r="H153" s="6"/>
      <c r="I153" s="6"/>
      <c r="J153" s="76">
        <f t="shared" si="7"/>
        <v>0</v>
      </c>
      <c r="K153" s="6">
        <f t="shared" si="8"/>
        <v>0</v>
      </c>
      <c r="L153" s="6">
        <f t="shared" si="9"/>
        <v>0</v>
      </c>
      <c r="N153" s="35"/>
      <c r="O153" s="3"/>
      <c r="P153" s="3"/>
      <c r="Q153" s="35"/>
      <c r="R153" s="35"/>
      <c r="S153" s="35"/>
      <c r="T153" s="35"/>
      <c r="U153" s="35"/>
    </row>
    <row r="154" spans="1:21" ht="20.25" x14ac:dyDescent="0.2">
      <c r="A154" s="5"/>
      <c r="B154" s="5"/>
      <c r="C154" s="5" t="s">
        <v>38</v>
      </c>
      <c r="D154" s="5"/>
      <c r="E154" s="6"/>
      <c r="F154" s="6"/>
      <c r="G154" s="6"/>
      <c r="H154" s="6"/>
      <c r="I154" s="6"/>
      <c r="J154" s="76">
        <f t="shared" si="7"/>
        <v>0</v>
      </c>
      <c r="K154" s="6">
        <f t="shared" si="8"/>
        <v>0</v>
      </c>
      <c r="L154" s="6">
        <f t="shared" si="9"/>
        <v>0</v>
      </c>
      <c r="N154" s="35"/>
      <c r="O154" s="3"/>
      <c r="P154" s="3"/>
      <c r="Q154" s="35"/>
      <c r="R154" s="35"/>
      <c r="S154" s="35"/>
      <c r="T154" s="35"/>
      <c r="U154" s="35"/>
    </row>
    <row r="155" spans="1:21" ht="20.25" x14ac:dyDescent="0.2">
      <c r="A155" s="5"/>
      <c r="B155" s="5"/>
      <c r="C155" s="5" t="s">
        <v>38</v>
      </c>
      <c r="D155" s="5"/>
      <c r="E155" s="6"/>
      <c r="F155" s="6"/>
      <c r="G155" s="6"/>
      <c r="H155" s="6"/>
      <c r="I155" s="6"/>
      <c r="J155" s="76">
        <f t="shared" si="7"/>
        <v>0</v>
      </c>
      <c r="K155" s="6">
        <f t="shared" si="8"/>
        <v>0</v>
      </c>
      <c r="L155" s="6">
        <f t="shared" si="9"/>
        <v>0</v>
      </c>
      <c r="N155" s="35"/>
      <c r="O155" s="3"/>
      <c r="P155" s="3"/>
      <c r="Q155" s="35"/>
      <c r="R155" s="35"/>
      <c r="S155" s="35"/>
      <c r="T155" s="35"/>
      <c r="U155" s="35"/>
    </row>
    <row r="156" spans="1:21" ht="20.25" x14ac:dyDescent="0.2">
      <c r="A156" s="5"/>
      <c r="B156" s="5"/>
      <c r="C156" s="5" t="s">
        <v>38</v>
      </c>
      <c r="D156" s="5"/>
      <c r="E156" s="6"/>
      <c r="F156" s="6"/>
      <c r="G156" s="6"/>
      <c r="H156" s="6"/>
      <c r="I156" s="6"/>
      <c r="J156" s="76">
        <f t="shared" si="7"/>
        <v>0</v>
      </c>
      <c r="K156" s="6">
        <f t="shared" si="8"/>
        <v>0</v>
      </c>
      <c r="L156" s="6">
        <f t="shared" si="9"/>
        <v>0</v>
      </c>
      <c r="N156" s="35"/>
      <c r="O156" s="3"/>
      <c r="P156" s="3"/>
      <c r="Q156" s="35"/>
      <c r="R156" s="35"/>
      <c r="S156" s="35"/>
      <c r="T156" s="35"/>
      <c r="U156" s="35"/>
    </row>
    <row r="157" spans="1:21" ht="20.25" x14ac:dyDescent="0.2">
      <c r="A157" s="5"/>
      <c r="B157" s="5"/>
      <c r="C157" s="5" t="s">
        <v>38</v>
      </c>
      <c r="D157" s="5"/>
      <c r="E157" s="6"/>
      <c r="F157" s="6"/>
      <c r="G157" s="6"/>
      <c r="H157" s="6"/>
      <c r="I157" s="6"/>
      <c r="J157" s="76">
        <f t="shared" si="7"/>
        <v>0</v>
      </c>
      <c r="K157" s="6">
        <f t="shared" si="8"/>
        <v>0</v>
      </c>
      <c r="L157" s="6">
        <f t="shared" si="9"/>
        <v>0</v>
      </c>
      <c r="N157" s="35"/>
      <c r="O157" s="3"/>
      <c r="P157" s="3"/>
      <c r="Q157" s="35"/>
      <c r="R157" s="35"/>
      <c r="S157" s="35"/>
      <c r="T157" s="35"/>
      <c r="U157" s="35"/>
    </row>
    <row r="158" spans="1:21" ht="20.25" x14ac:dyDescent="0.2">
      <c r="A158" s="5"/>
      <c r="B158" s="5"/>
      <c r="C158" s="5" t="s">
        <v>38</v>
      </c>
      <c r="D158" s="5"/>
      <c r="E158" s="6"/>
      <c r="F158" s="6"/>
      <c r="G158" s="6"/>
      <c r="H158" s="6"/>
      <c r="I158" s="6"/>
      <c r="J158" s="76">
        <f t="shared" si="7"/>
        <v>0</v>
      </c>
      <c r="K158" s="6">
        <f t="shared" si="8"/>
        <v>0</v>
      </c>
      <c r="L158" s="6">
        <f t="shared" si="9"/>
        <v>0</v>
      </c>
      <c r="N158" s="35"/>
      <c r="O158" s="3"/>
      <c r="P158" s="3"/>
      <c r="Q158" s="35"/>
      <c r="R158" s="35"/>
      <c r="S158" s="35"/>
      <c r="T158" s="35"/>
      <c r="U158" s="35"/>
    </row>
    <row r="159" spans="1:21" ht="20.25" x14ac:dyDescent="0.2">
      <c r="A159" s="5"/>
      <c r="B159" s="5"/>
      <c r="C159" s="5" t="s">
        <v>38</v>
      </c>
      <c r="D159" s="5"/>
      <c r="E159" s="6"/>
      <c r="F159" s="6"/>
      <c r="G159" s="6"/>
      <c r="H159" s="6"/>
      <c r="I159" s="6"/>
      <c r="J159" s="76">
        <f t="shared" si="7"/>
        <v>0</v>
      </c>
      <c r="K159" s="6">
        <f t="shared" si="8"/>
        <v>0</v>
      </c>
      <c r="L159" s="6">
        <f t="shared" si="9"/>
        <v>0</v>
      </c>
      <c r="N159" s="35"/>
      <c r="O159" s="3"/>
      <c r="P159" s="3"/>
      <c r="Q159" s="35"/>
      <c r="R159" s="35"/>
      <c r="S159" s="35"/>
      <c r="T159" s="35"/>
      <c r="U159" s="35"/>
    </row>
    <row r="160" spans="1:21" ht="20.25" x14ac:dyDescent="0.2">
      <c r="A160" s="5"/>
      <c r="B160" s="5"/>
      <c r="C160" s="5" t="s">
        <v>38</v>
      </c>
      <c r="D160" s="5"/>
      <c r="E160" s="6"/>
      <c r="F160" s="6"/>
      <c r="G160" s="6"/>
      <c r="H160" s="6"/>
      <c r="I160" s="6"/>
      <c r="J160" s="76">
        <f t="shared" si="7"/>
        <v>0</v>
      </c>
      <c r="K160" s="6">
        <f t="shared" si="8"/>
        <v>0</v>
      </c>
      <c r="L160" s="6">
        <f t="shared" si="9"/>
        <v>0</v>
      </c>
      <c r="N160" s="35"/>
      <c r="O160" s="3"/>
      <c r="P160" s="3"/>
      <c r="Q160" s="35"/>
      <c r="R160" s="35"/>
      <c r="S160" s="35"/>
      <c r="T160" s="35"/>
      <c r="U160" s="35"/>
    </row>
    <row r="161" spans="1:21" ht="20.25" x14ac:dyDescent="0.2">
      <c r="A161" s="5"/>
      <c r="B161" s="5"/>
      <c r="C161" s="5" t="s">
        <v>38</v>
      </c>
      <c r="D161" s="5"/>
      <c r="E161" s="6"/>
      <c r="F161" s="6"/>
      <c r="G161" s="6"/>
      <c r="H161" s="6"/>
      <c r="I161" s="6"/>
      <c r="J161" s="76">
        <f t="shared" si="7"/>
        <v>0</v>
      </c>
      <c r="K161" s="6">
        <f t="shared" si="8"/>
        <v>0</v>
      </c>
      <c r="L161" s="6">
        <f t="shared" si="9"/>
        <v>0</v>
      </c>
      <c r="N161" s="35"/>
      <c r="O161" s="3"/>
      <c r="P161" s="3"/>
      <c r="Q161" s="35"/>
      <c r="R161" s="35"/>
      <c r="S161" s="35"/>
      <c r="T161" s="35"/>
      <c r="U161" s="35"/>
    </row>
    <row r="162" spans="1:21" ht="20.25" x14ac:dyDescent="0.2">
      <c r="A162" s="5"/>
      <c r="B162" s="5"/>
      <c r="C162" s="5" t="s">
        <v>38</v>
      </c>
      <c r="D162" s="5"/>
      <c r="E162" s="6"/>
      <c r="F162" s="6"/>
      <c r="G162" s="6"/>
      <c r="H162" s="6"/>
      <c r="I162" s="6"/>
      <c r="J162" s="76">
        <f t="shared" si="7"/>
        <v>0</v>
      </c>
      <c r="K162" s="6">
        <f t="shared" si="8"/>
        <v>0</v>
      </c>
      <c r="L162" s="6">
        <f t="shared" si="9"/>
        <v>0</v>
      </c>
      <c r="N162" s="35"/>
      <c r="O162" s="3"/>
      <c r="P162" s="3"/>
      <c r="Q162" s="35"/>
      <c r="R162" s="35"/>
      <c r="S162" s="35"/>
      <c r="T162" s="35"/>
      <c r="U162" s="35"/>
    </row>
    <row r="163" spans="1:21" ht="20.25" x14ac:dyDescent="0.2">
      <c r="A163" s="5"/>
      <c r="B163" s="5"/>
      <c r="C163" s="5" t="s">
        <v>38</v>
      </c>
      <c r="D163" s="5"/>
      <c r="E163" s="6"/>
      <c r="F163" s="6"/>
      <c r="G163" s="6"/>
      <c r="H163" s="6"/>
      <c r="I163" s="6"/>
      <c r="J163" s="76">
        <f t="shared" si="7"/>
        <v>0</v>
      </c>
      <c r="K163" s="6">
        <f t="shared" si="8"/>
        <v>0</v>
      </c>
      <c r="L163" s="6">
        <f t="shared" si="9"/>
        <v>0</v>
      </c>
      <c r="N163" s="35"/>
      <c r="O163" s="3"/>
      <c r="P163" s="3"/>
      <c r="Q163" s="35"/>
      <c r="R163" s="35"/>
      <c r="S163" s="35"/>
      <c r="T163" s="35"/>
      <c r="U163" s="35"/>
    </row>
    <row r="164" spans="1:21" ht="20.25" x14ac:dyDescent="0.2">
      <c r="A164" s="5"/>
      <c r="B164" s="5"/>
      <c r="C164" s="5" t="s">
        <v>38</v>
      </c>
      <c r="D164" s="5"/>
      <c r="E164" s="6"/>
      <c r="F164" s="6"/>
      <c r="G164" s="6"/>
      <c r="H164" s="6"/>
      <c r="I164" s="6"/>
      <c r="J164" s="76">
        <f t="shared" si="7"/>
        <v>0</v>
      </c>
      <c r="K164" s="6">
        <f t="shared" si="8"/>
        <v>0</v>
      </c>
      <c r="L164" s="6">
        <f t="shared" si="9"/>
        <v>0</v>
      </c>
      <c r="N164" s="35"/>
      <c r="O164" s="3"/>
      <c r="P164" s="3"/>
      <c r="Q164" s="35"/>
      <c r="R164" s="35"/>
      <c r="S164" s="35"/>
      <c r="T164" s="35"/>
      <c r="U164" s="35"/>
    </row>
    <row r="165" spans="1:21" ht="20.25" x14ac:dyDescent="0.2">
      <c r="A165" s="5"/>
      <c r="B165" s="5"/>
      <c r="C165" s="5" t="s">
        <v>38</v>
      </c>
      <c r="D165" s="5"/>
      <c r="E165" s="6"/>
      <c r="F165" s="6"/>
      <c r="G165" s="6"/>
      <c r="H165" s="6"/>
      <c r="I165" s="6"/>
      <c r="J165" s="76">
        <f t="shared" si="7"/>
        <v>0</v>
      </c>
      <c r="K165" s="6">
        <f t="shared" si="8"/>
        <v>0</v>
      </c>
      <c r="L165" s="6">
        <f t="shared" si="9"/>
        <v>0</v>
      </c>
      <c r="N165" s="35"/>
      <c r="O165" s="3"/>
      <c r="P165" s="3"/>
      <c r="Q165" s="35"/>
      <c r="R165" s="35"/>
      <c r="S165" s="35"/>
      <c r="T165" s="35"/>
      <c r="U165" s="35"/>
    </row>
    <row r="166" spans="1:21" ht="20.25" x14ac:dyDescent="0.2">
      <c r="A166" s="5"/>
      <c r="B166" s="5"/>
      <c r="C166" s="5" t="s">
        <v>38</v>
      </c>
      <c r="D166" s="5"/>
      <c r="E166" s="6"/>
      <c r="F166" s="6"/>
      <c r="G166" s="6"/>
      <c r="H166" s="6"/>
      <c r="I166" s="6"/>
      <c r="J166" s="76">
        <f t="shared" si="7"/>
        <v>0</v>
      </c>
      <c r="K166" s="6">
        <f t="shared" si="8"/>
        <v>0</v>
      </c>
      <c r="L166" s="6">
        <f t="shared" si="9"/>
        <v>0</v>
      </c>
      <c r="N166" s="35"/>
      <c r="O166" s="3"/>
      <c r="P166" s="3"/>
      <c r="Q166" s="35"/>
      <c r="R166" s="35"/>
      <c r="S166" s="35"/>
      <c r="T166" s="35"/>
      <c r="U166" s="35"/>
    </row>
    <row r="167" spans="1:21" ht="20.25" x14ac:dyDescent="0.2">
      <c r="A167" s="5"/>
      <c r="B167" s="5"/>
      <c r="C167" s="5" t="s">
        <v>38</v>
      </c>
      <c r="D167" s="5"/>
      <c r="E167" s="6"/>
      <c r="F167" s="6"/>
      <c r="G167" s="6"/>
      <c r="H167" s="6"/>
      <c r="I167" s="6"/>
      <c r="J167" s="76">
        <f t="shared" si="7"/>
        <v>0</v>
      </c>
      <c r="K167" s="6">
        <f t="shared" si="8"/>
        <v>0</v>
      </c>
      <c r="L167" s="6">
        <f t="shared" si="9"/>
        <v>0</v>
      </c>
      <c r="N167" s="35"/>
      <c r="O167" s="3"/>
      <c r="P167" s="3"/>
      <c r="Q167" s="35"/>
      <c r="R167" s="35"/>
      <c r="S167" s="35"/>
      <c r="T167" s="35"/>
      <c r="U167" s="35"/>
    </row>
    <row r="168" spans="1:21" ht="20.25" x14ac:dyDescent="0.2">
      <c r="A168" s="5"/>
      <c r="B168" s="5"/>
      <c r="C168" s="5" t="s">
        <v>38</v>
      </c>
      <c r="D168" s="5"/>
      <c r="E168" s="6"/>
      <c r="F168" s="6"/>
      <c r="G168" s="6"/>
      <c r="H168" s="6"/>
      <c r="I168" s="6"/>
      <c r="J168" s="76">
        <f t="shared" si="7"/>
        <v>0</v>
      </c>
      <c r="K168" s="6">
        <f t="shared" si="8"/>
        <v>0</v>
      </c>
      <c r="L168" s="6">
        <f t="shared" si="9"/>
        <v>0</v>
      </c>
      <c r="N168" s="35"/>
      <c r="O168" s="3"/>
      <c r="P168" s="3"/>
      <c r="Q168" s="35"/>
      <c r="R168" s="35"/>
      <c r="S168" s="35"/>
      <c r="T168" s="35"/>
      <c r="U168" s="35"/>
    </row>
    <row r="169" spans="1:21" ht="20.25" x14ac:dyDescent="0.2">
      <c r="A169" s="5"/>
      <c r="B169" s="5"/>
      <c r="C169" s="5" t="s">
        <v>38</v>
      </c>
      <c r="D169" s="5"/>
      <c r="E169" s="6"/>
      <c r="F169" s="6"/>
      <c r="G169" s="6"/>
      <c r="H169" s="6"/>
      <c r="I169" s="6"/>
      <c r="J169" s="76">
        <f t="shared" si="7"/>
        <v>0</v>
      </c>
      <c r="K169" s="6">
        <f t="shared" si="8"/>
        <v>0</v>
      </c>
      <c r="L169" s="6">
        <f t="shared" si="9"/>
        <v>0</v>
      </c>
      <c r="N169" s="35"/>
      <c r="O169" s="3"/>
      <c r="P169" s="3"/>
      <c r="Q169" s="35"/>
      <c r="R169" s="35"/>
      <c r="S169" s="35"/>
      <c r="T169" s="35"/>
      <c r="U169" s="35"/>
    </row>
    <row r="170" spans="1:21" ht="20.25" x14ac:dyDescent="0.2">
      <c r="A170" s="5"/>
      <c r="B170" s="5"/>
      <c r="C170" s="5" t="s">
        <v>38</v>
      </c>
      <c r="D170" s="5"/>
      <c r="E170" s="6"/>
      <c r="F170" s="6"/>
      <c r="G170" s="6"/>
      <c r="H170" s="6"/>
      <c r="I170" s="6"/>
      <c r="J170" s="76">
        <f t="shared" si="7"/>
        <v>0</v>
      </c>
      <c r="K170" s="6">
        <f t="shared" si="8"/>
        <v>0</v>
      </c>
      <c r="L170" s="6">
        <f t="shared" si="9"/>
        <v>0</v>
      </c>
      <c r="N170" s="35"/>
      <c r="O170" s="3"/>
      <c r="P170" s="3"/>
      <c r="Q170" s="35"/>
      <c r="R170" s="35"/>
      <c r="S170" s="35"/>
      <c r="T170" s="35"/>
      <c r="U170" s="35"/>
    </row>
    <row r="171" spans="1:21" ht="20.25" x14ac:dyDescent="0.2">
      <c r="A171" s="5"/>
      <c r="B171" s="5"/>
      <c r="C171" s="5" t="s">
        <v>38</v>
      </c>
      <c r="D171" s="5"/>
      <c r="E171" s="6"/>
      <c r="F171" s="6"/>
      <c r="G171" s="6"/>
      <c r="H171" s="6"/>
      <c r="I171" s="6"/>
      <c r="J171" s="76">
        <f t="shared" si="7"/>
        <v>0</v>
      </c>
      <c r="K171" s="6">
        <f t="shared" si="8"/>
        <v>0</v>
      </c>
      <c r="L171" s="6">
        <f t="shared" si="9"/>
        <v>0</v>
      </c>
      <c r="N171" s="35"/>
      <c r="O171" s="3"/>
      <c r="P171" s="3"/>
      <c r="Q171" s="35"/>
      <c r="R171" s="35"/>
      <c r="S171" s="35"/>
      <c r="T171" s="35"/>
      <c r="U171" s="35"/>
    </row>
    <row r="172" spans="1:21" ht="20.25" x14ac:dyDescent="0.2">
      <c r="A172" s="5"/>
      <c r="B172" s="5"/>
      <c r="C172" s="5" t="s">
        <v>38</v>
      </c>
      <c r="D172" s="5"/>
      <c r="E172" s="6"/>
      <c r="F172" s="6"/>
      <c r="G172" s="6"/>
      <c r="H172" s="6"/>
      <c r="I172" s="6"/>
      <c r="J172" s="76">
        <f t="shared" si="7"/>
        <v>0</v>
      </c>
      <c r="K172" s="6">
        <f t="shared" si="8"/>
        <v>0</v>
      </c>
      <c r="L172" s="6">
        <f t="shared" si="9"/>
        <v>0</v>
      </c>
      <c r="N172" s="35"/>
      <c r="O172" s="3"/>
      <c r="P172" s="3"/>
      <c r="Q172" s="35"/>
      <c r="R172" s="35"/>
      <c r="S172" s="35"/>
      <c r="T172" s="35"/>
      <c r="U172" s="35"/>
    </row>
    <row r="173" spans="1:21" ht="20.25" x14ac:dyDescent="0.2">
      <c r="A173" s="5"/>
      <c r="B173" s="5"/>
      <c r="C173" s="5" t="s">
        <v>38</v>
      </c>
      <c r="D173" s="5"/>
      <c r="E173" s="6"/>
      <c r="F173" s="6"/>
      <c r="G173" s="6"/>
      <c r="H173" s="6"/>
      <c r="I173" s="6"/>
      <c r="J173" s="76">
        <f t="shared" si="7"/>
        <v>0</v>
      </c>
      <c r="K173" s="6">
        <f t="shared" si="8"/>
        <v>0</v>
      </c>
      <c r="L173" s="6">
        <f t="shared" si="9"/>
        <v>0</v>
      </c>
      <c r="N173" s="35"/>
      <c r="O173" s="3"/>
      <c r="P173" s="3"/>
      <c r="Q173" s="35"/>
      <c r="R173" s="35"/>
      <c r="S173" s="35"/>
      <c r="T173" s="35"/>
      <c r="U173" s="35"/>
    </row>
    <row r="174" spans="1:21" ht="20.25" x14ac:dyDescent="0.2">
      <c r="A174" s="5"/>
      <c r="B174" s="5"/>
      <c r="C174" s="5" t="s">
        <v>38</v>
      </c>
      <c r="D174" s="5"/>
      <c r="E174" s="6"/>
      <c r="F174" s="6"/>
      <c r="G174" s="6"/>
      <c r="H174" s="6"/>
      <c r="I174" s="6"/>
      <c r="J174" s="76">
        <f t="shared" si="7"/>
        <v>0</v>
      </c>
      <c r="K174" s="6">
        <f t="shared" si="8"/>
        <v>0</v>
      </c>
      <c r="L174" s="6">
        <f t="shared" si="9"/>
        <v>0</v>
      </c>
      <c r="N174" s="35"/>
      <c r="O174" s="3"/>
      <c r="P174" s="3"/>
      <c r="Q174" s="35"/>
      <c r="R174" s="35"/>
      <c r="S174" s="35"/>
      <c r="T174" s="35"/>
      <c r="U174" s="35"/>
    </row>
    <row r="175" spans="1:21" ht="20.25" x14ac:dyDescent="0.2">
      <c r="A175" s="5"/>
      <c r="B175" s="5"/>
      <c r="C175" s="5" t="s">
        <v>38</v>
      </c>
      <c r="D175" s="5"/>
      <c r="E175" s="6"/>
      <c r="F175" s="6"/>
      <c r="G175" s="6"/>
      <c r="H175" s="6"/>
      <c r="I175" s="6"/>
      <c r="J175" s="76">
        <f t="shared" si="7"/>
        <v>0</v>
      </c>
      <c r="K175" s="6">
        <f t="shared" si="8"/>
        <v>0</v>
      </c>
      <c r="L175" s="6">
        <f t="shared" si="9"/>
        <v>0</v>
      </c>
      <c r="N175" s="35"/>
      <c r="O175" s="3"/>
      <c r="P175" s="3"/>
      <c r="Q175" s="35"/>
      <c r="R175" s="35"/>
      <c r="S175" s="35"/>
      <c r="T175" s="35"/>
      <c r="U175" s="35"/>
    </row>
    <row r="176" spans="1:21" ht="20.25" x14ac:dyDescent="0.2">
      <c r="A176" s="5"/>
      <c r="B176" s="5"/>
      <c r="C176" s="5" t="s">
        <v>38</v>
      </c>
      <c r="D176" s="5"/>
      <c r="E176" s="6"/>
      <c r="F176" s="6"/>
      <c r="G176" s="6"/>
      <c r="H176" s="6"/>
      <c r="I176" s="6"/>
      <c r="J176" s="76">
        <f t="shared" si="7"/>
        <v>0</v>
      </c>
      <c r="K176" s="6">
        <f t="shared" si="8"/>
        <v>0</v>
      </c>
      <c r="L176" s="6">
        <f t="shared" si="9"/>
        <v>0</v>
      </c>
      <c r="N176" s="35"/>
      <c r="O176" s="3"/>
      <c r="P176" s="3"/>
      <c r="Q176" s="35"/>
      <c r="R176" s="35"/>
      <c r="S176" s="35"/>
      <c r="T176" s="35"/>
      <c r="U176" s="35"/>
    </row>
    <row r="177" spans="1:21" ht="20.25" x14ac:dyDescent="0.2">
      <c r="A177" s="5"/>
      <c r="B177" s="5"/>
      <c r="C177" s="5" t="s">
        <v>38</v>
      </c>
      <c r="D177" s="5"/>
      <c r="E177" s="6"/>
      <c r="F177" s="6"/>
      <c r="G177" s="6"/>
      <c r="H177" s="6"/>
      <c r="I177" s="6"/>
      <c r="J177" s="76">
        <f t="shared" si="7"/>
        <v>0</v>
      </c>
      <c r="K177" s="6">
        <f t="shared" si="8"/>
        <v>0</v>
      </c>
      <c r="L177" s="6">
        <f t="shared" si="9"/>
        <v>0</v>
      </c>
      <c r="N177" s="35"/>
      <c r="O177" s="3"/>
      <c r="P177" s="3"/>
      <c r="Q177" s="35"/>
      <c r="R177" s="35"/>
      <c r="S177" s="35"/>
      <c r="T177" s="35"/>
      <c r="U177" s="35"/>
    </row>
    <row r="178" spans="1:21" ht="20.25" x14ac:dyDescent="0.2">
      <c r="A178" s="5"/>
      <c r="B178" s="5"/>
      <c r="C178" s="5" t="s">
        <v>38</v>
      </c>
      <c r="D178" s="5"/>
      <c r="E178" s="6"/>
      <c r="F178" s="6"/>
      <c r="G178" s="6"/>
      <c r="H178" s="6"/>
      <c r="I178" s="6"/>
      <c r="J178" s="76">
        <f t="shared" si="7"/>
        <v>0</v>
      </c>
      <c r="K178" s="6">
        <f t="shared" si="8"/>
        <v>0</v>
      </c>
      <c r="L178" s="6">
        <f t="shared" si="9"/>
        <v>0</v>
      </c>
      <c r="N178" s="35"/>
      <c r="O178" s="3"/>
      <c r="P178" s="3"/>
      <c r="Q178" s="35"/>
      <c r="R178" s="35"/>
      <c r="S178" s="35"/>
      <c r="T178" s="35"/>
      <c r="U178" s="35"/>
    </row>
    <row r="179" spans="1:21" ht="20.25" x14ac:dyDescent="0.2">
      <c r="A179" s="5"/>
      <c r="B179" s="5"/>
      <c r="C179" s="5" t="s">
        <v>38</v>
      </c>
      <c r="D179" s="5"/>
      <c r="E179" s="6"/>
      <c r="F179" s="6"/>
      <c r="G179" s="6"/>
      <c r="H179" s="6"/>
      <c r="I179" s="6"/>
      <c r="J179" s="76">
        <f t="shared" si="7"/>
        <v>0</v>
      </c>
      <c r="K179" s="6">
        <f t="shared" si="8"/>
        <v>0</v>
      </c>
      <c r="L179" s="6">
        <f t="shared" si="9"/>
        <v>0</v>
      </c>
      <c r="N179" s="35"/>
      <c r="O179" s="3"/>
      <c r="P179" s="3"/>
      <c r="Q179" s="35"/>
      <c r="R179" s="35"/>
      <c r="S179" s="35"/>
      <c r="T179" s="35"/>
      <c r="U179" s="35"/>
    </row>
    <row r="180" spans="1:21" ht="20.25" x14ac:dyDescent="0.2">
      <c r="A180" s="5"/>
      <c r="B180" s="5"/>
      <c r="C180" s="5" t="s">
        <v>38</v>
      </c>
      <c r="D180" s="5"/>
      <c r="E180" s="6"/>
      <c r="F180" s="6"/>
      <c r="G180" s="6"/>
      <c r="H180" s="6"/>
      <c r="I180" s="6"/>
      <c r="J180" s="76">
        <f t="shared" si="7"/>
        <v>0</v>
      </c>
      <c r="K180" s="6">
        <f t="shared" si="8"/>
        <v>0</v>
      </c>
      <c r="L180" s="6">
        <f t="shared" si="9"/>
        <v>0</v>
      </c>
      <c r="N180" s="35"/>
      <c r="O180" s="3"/>
      <c r="P180" s="3"/>
      <c r="Q180" s="35"/>
      <c r="R180" s="35"/>
      <c r="S180" s="35"/>
      <c r="T180" s="35"/>
      <c r="U180" s="35"/>
    </row>
    <row r="181" spans="1:21" ht="20.25" x14ac:dyDescent="0.2">
      <c r="A181" s="5"/>
      <c r="B181" s="5"/>
      <c r="C181" s="5" t="s">
        <v>38</v>
      </c>
      <c r="D181" s="5"/>
      <c r="E181" s="6"/>
      <c r="F181" s="6"/>
      <c r="G181" s="6"/>
      <c r="H181" s="6"/>
      <c r="I181" s="6"/>
      <c r="J181" s="76">
        <f t="shared" si="7"/>
        <v>0</v>
      </c>
      <c r="K181" s="6">
        <f t="shared" si="8"/>
        <v>0</v>
      </c>
      <c r="L181" s="6">
        <f t="shared" si="9"/>
        <v>0</v>
      </c>
      <c r="N181" s="35"/>
      <c r="O181" s="3"/>
      <c r="P181" s="3"/>
      <c r="Q181" s="35"/>
      <c r="R181" s="35"/>
      <c r="S181" s="35"/>
      <c r="T181" s="35"/>
      <c r="U181" s="35"/>
    </row>
    <row r="182" spans="1:21" ht="20.25" x14ac:dyDescent="0.2">
      <c r="A182" s="5"/>
      <c r="B182" s="5"/>
      <c r="C182" s="5" t="s">
        <v>38</v>
      </c>
      <c r="D182" s="5"/>
      <c r="E182" s="6"/>
      <c r="F182" s="6"/>
      <c r="G182" s="6"/>
      <c r="H182" s="6"/>
      <c r="I182" s="6"/>
      <c r="J182" s="76">
        <f t="shared" si="7"/>
        <v>0</v>
      </c>
      <c r="K182" s="6">
        <f t="shared" si="8"/>
        <v>0</v>
      </c>
      <c r="L182" s="6">
        <f t="shared" si="9"/>
        <v>0</v>
      </c>
      <c r="N182" s="35"/>
      <c r="O182" s="3"/>
      <c r="P182" s="3"/>
      <c r="Q182" s="35"/>
      <c r="R182" s="35"/>
      <c r="S182" s="35"/>
      <c r="T182" s="35"/>
      <c r="U182" s="35"/>
    </row>
    <row r="183" spans="1:21" ht="20.25" x14ac:dyDescent="0.2">
      <c r="A183" s="5"/>
      <c r="B183" s="5"/>
      <c r="C183" s="5" t="s">
        <v>38</v>
      </c>
      <c r="D183" s="5"/>
      <c r="E183" s="6"/>
      <c r="F183" s="6"/>
      <c r="G183" s="6"/>
      <c r="H183" s="6"/>
      <c r="I183" s="6"/>
      <c r="J183" s="76">
        <f t="shared" si="7"/>
        <v>0</v>
      </c>
      <c r="K183" s="6">
        <f t="shared" si="8"/>
        <v>0</v>
      </c>
      <c r="L183" s="6">
        <f t="shared" si="9"/>
        <v>0</v>
      </c>
      <c r="N183" s="35"/>
      <c r="O183" s="3"/>
      <c r="P183" s="3"/>
      <c r="Q183" s="35"/>
      <c r="R183" s="35"/>
      <c r="S183" s="35"/>
      <c r="T183" s="35"/>
      <c r="U183" s="35"/>
    </row>
    <row r="184" spans="1:21" ht="20.25" x14ac:dyDescent="0.2">
      <c r="A184" s="5"/>
      <c r="B184" s="5"/>
      <c r="C184" s="5" t="s">
        <v>38</v>
      </c>
      <c r="D184" s="5"/>
      <c r="E184" s="6"/>
      <c r="F184" s="6"/>
      <c r="G184" s="6"/>
      <c r="H184" s="6"/>
      <c r="I184" s="6"/>
      <c r="J184" s="76">
        <f t="shared" si="7"/>
        <v>0</v>
      </c>
      <c r="K184" s="6">
        <f t="shared" si="8"/>
        <v>0</v>
      </c>
      <c r="L184" s="6">
        <f t="shared" si="9"/>
        <v>0</v>
      </c>
      <c r="N184" s="35"/>
      <c r="O184" s="3"/>
      <c r="P184" s="3"/>
      <c r="Q184" s="35"/>
      <c r="R184" s="35"/>
      <c r="S184" s="35"/>
      <c r="T184" s="35"/>
      <c r="U184" s="35"/>
    </row>
    <row r="185" spans="1:21" ht="20.25" x14ac:dyDescent="0.2">
      <c r="A185" s="5"/>
      <c r="B185" s="5"/>
      <c r="C185" s="5" t="s">
        <v>38</v>
      </c>
      <c r="D185" s="5"/>
      <c r="E185" s="6"/>
      <c r="F185" s="6"/>
      <c r="G185" s="6"/>
      <c r="H185" s="6"/>
      <c r="I185" s="6"/>
      <c r="J185" s="76">
        <f t="shared" si="7"/>
        <v>0</v>
      </c>
      <c r="K185" s="6">
        <f t="shared" si="8"/>
        <v>0</v>
      </c>
      <c r="L185" s="6">
        <f t="shared" si="9"/>
        <v>0</v>
      </c>
      <c r="N185" s="35"/>
      <c r="O185" s="3"/>
      <c r="P185" s="3"/>
      <c r="Q185" s="35"/>
      <c r="R185" s="35"/>
      <c r="S185" s="35"/>
      <c r="T185" s="35"/>
      <c r="U185" s="35"/>
    </row>
    <row r="186" spans="1:21" ht="20.25" x14ac:dyDescent="0.2">
      <c r="A186" s="5"/>
      <c r="B186" s="5"/>
      <c r="C186" s="5" t="s">
        <v>38</v>
      </c>
      <c r="D186" s="5"/>
      <c r="E186" s="6"/>
      <c r="F186" s="6"/>
      <c r="G186" s="6"/>
      <c r="H186" s="6"/>
      <c r="I186" s="6"/>
      <c r="J186" s="76">
        <f t="shared" si="7"/>
        <v>0</v>
      </c>
      <c r="K186" s="6">
        <f t="shared" si="8"/>
        <v>0</v>
      </c>
      <c r="L186" s="6">
        <f t="shared" si="9"/>
        <v>0</v>
      </c>
      <c r="N186" s="35"/>
      <c r="O186" s="3"/>
      <c r="P186" s="3"/>
      <c r="Q186" s="35"/>
      <c r="R186" s="35"/>
      <c r="S186" s="35"/>
      <c r="T186" s="35"/>
      <c r="U186" s="35"/>
    </row>
    <row r="187" spans="1:21" ht="20.25" x14ac:dyDescent="0.2">
      <c r="A187" s="5"/>
      <c r="B187" s="5"/>
      <c r="C187" s="5" t="s">
        <v>38</v>
      </c>
      <c r="D187" s="5"/>
      <c r="E187" s="6"/>
      <c r="F187" s="6"/>
      <c r="G187" s="6"/>
      <c r="H187" s="6"/>
      <c r="I187" s="6"/>
      <c r="J187" s="76">
        <f t="shared" si="7"/>
        <v>0</v>
      </c>
      <c r="K187" s="6">
        <f t="shared" si="8"/>
        <v>0</v>
      </c>
      <c r="L187" s="6">
        <f t="shared" si="9"/>
        <v>0</v>
      </c>
      <c r="N187" s="35"/>
      <c r="O187" s="3"/>
      <c r="P187" s="3"/>
      <c r="Q187" s="35"/>
      <c r="R187" s="35"/>
      <c r="S187" s="35"/>
      <c r="T187" s="35"/>
      <c r="U187" s="35"/>
    </row>
    <row r="188" spans="1:21" ht="20.25" x14ac:dyDescent="0.2">
      <c r="A188" s="5"/>
      <c r="B188" s="5"/>
      <c r="C188" s="5" t="s">
        <v>38</v>
      </c>
      <c r="D188" s="5"/>
      <c r="E188" s="6"/>
      <c r="F188" s="6"/>
      <c r="G188" s="6"/>
      <c r="H188" s="6"/>
      <c r="I188" s="6"/>
      <c r="J188" s="76">
        <f t="shared" si="7"/>
        <v>0</v>
      </c>
      <c r="K188" s="6">
        <f t="shared" si="8"/>
        <v>0</v>
      </c>
      <c r="L188" s="6">
        <f t="shared" si="9"/>
        <v>0</v>
      </c>
      <c r="N188" s="35"/>
      <c r="O188" s="3"/>
      <c r="P188" s="3"/>
      <c r="Q188" s="35"/>
      <c r="R188" s="35"/>
      <c r="S188" s="35"/>
      <c r="T188" s="35"/>
      <c r="U188" s="35"/>
    </row>
    <row r="189" spans="1:21" ht="20.25" x14ac:dyDescent="0.2">
      <c r="A189" s="5"/>
      <c r="B189" s="5"/>
      <c r="C189" s="5" t="s">
        <v>38</v>
      </c>
      <c r="D189" s="5"/>
      <c r="E189" s="6"/>
      <c r="F189" s="6"/>
      <c r="G189" s="6"/>
      <c r="H189" s="6"/>
      <c r="I189" s="6"/>
      <c r="J189" s="76">
        <f t="shared" si="7"/>
        <v>0</v>
      </c>
      <c r="K189" s="6">
        <f t="shared" si="8"/>
        <v>0</v>
      </c>
      <c r="L189" s="6">
        <f t="shared" si="9"/>
        <v>0</v>
      </c>
      <c r="N189" s="35"/>
      <c r="O189" s="3"/>
      <c r="P189" s="3"/>
      <c r="Q189" s="35"/>
      <c r="R189" s="35"/>
      <c r="S189" s="35"/>
      <c r="T189" s="35"/>
      <c r="U189" s="35"/>
    </row>
    <row r="190" spans="1:21" ht="20.25" x14ac:dyDescent="0.2">
      <c r="A190" s="5"/>
      <c r="B190" s="5"/>
      <c r="C190" s="5" t="s">
        <v>38</v>
      </c>
      <c r="D190" s="5"/>
      <c r="E190" s="6"/>
      <c r="F190" s="6"/>
      <c r="G190" s="6"/>
      <c r="H190" s="6"/>
      <c r="I190" s="6"/>
      <c r="J190" s="76">
        <f t="shared" si="7"/>
        <v>0</v>
      </c>
      <c r="K190" s="6">
        <f t="shared" si="8"/>
        <v>0</v>
      </c>
      <c r="L190" s="6">
        <f t="shared" si="9"/>
        <v>0</v>
      </c>
      <c r="N190" s="35"/>
      <c r="O190" s="3"/>
      <c r="P190" s="3"/>
      <c r="Q190" s="35"/>
      <c r="R190" s="35"/>
      <c r="S190" s="35"/>
      <c r="T190" s="35"/>
      <c r="U190" s="35"/>
    </row>
    <row r="191" spans="1:21" ht="20.25" x14ac:dyDescent="0.2">
      <c r="A191" s="5"/>
      <c r="B191" s="5"/>
      <c r="C191" s="5" t="s">
        <v>38</v>
      </c>
      <c r="D191" s="5"/>
      <c r="E191" s="6"/>
      <c r="F191" s="6"/>
      <c r="G191" s="6"/>
      <c r="H191" s="6"/>
      <c r="I191" s="6"/>
      <c r="J191" s="76">
        <f t="shared" si="7"/>
        <v>0</v>
      </c>
      <c r="K191" s="6">
        <f t="shared" si="8"/>
        <v>0</v>
      </c>
      <c r="L191" s="6">
        <f t="shared" si="9"/>
        <v>0</v>
      </c>
      <c r="N191" s="35"/>
      <c r="O191" s="3"/>
      <c r="P191" s="3"/>
      <c r="Q191" s="35"/>
      <c r="R191" s="35"/>
      <c r="S191" s="35"/>
      <c r="T191" s="35"/>
      <c r="U191" s="35"/>
    </row>
    <row r="192" spans="1:21" ht="20.25" x14ac:dyDescent="0.2">
      <c r="A192" s="5"/>
      <c r="B192" s="5"/>
      <c r="C192" s="5" t="s">
        <v>38</v>
      </c>
      <c r="D192" s="5"/>
      <c r="E192" s="6"/>
      <c r="F192" s="6"/>
      <c r="G192" s="6"/>
      <c r="H192" s="6"/>
      <c r="I192" s="6"/>
      <c r="J192" s="76">
        <f t="shared" si="7"/>
        <v>0</v>
      </c>
      <c r="K192" s="6">
        <f t="shared" si="8"/>
        <v>0</v>
      </c>
      <c r="L192" s="6">
        <f t="shared" si="9"/>
        <v>0</v>
      </c>
      <c r="N192" s="35"/>
      <c r="O192" s="3"/>
      <c r="P192" s="3"/>
      <c r="Q192" s="35"/>
      <c r="R192" s="35"/>
      <c r="S192" s="35"/>
      <c r="T192" s="35"/>
      <c r="U192" s="35"/>
    </row>
    <row r="193" spans="1:21" ht="20.25" x14ac:dyDescent="0.2">
      <c r="A193" s="5"/>
      <c r="B193" s="5"/>
      <c r="C193" s="5" t="s">
        <v>38</v>
      </c>
      <c r="D193" s="5"/>
      <c r="E193" s="6"/>
      <c r="F193" s="6"/>
      <c r="G193" s="6"/>
      <c r="H193" s="6"/>
      <c r="I193" s="6"/>
      <c r="J193" s="76">
        <f t="shared" si="7"/>
        <v>0</v>
      </c>
      <c r="K193" s="6">
        <f t="shared" si="8"/>
        <v>0</v>
      </c>
      <c r="L193" s="6">
        <f t="shared" si="9"/>
        <v>0</v>
      </c>
      <c r="N193" s="35"/>
      <c r="O193" s="3"/>
      <c r="P193" s="3"/>
      <c r="Q193" s="35"/>
      <c r="R193" s="35"/>
      <c r="S193" s="35"/>
      <c r="T193" s="35"/>
      <c r="U193" s="35"/>
    </row>
    <row r="194" spans="1:21" ht="20.25" x14ac:dyDescent="0.2">
      <c r="A194" s="5"/>
      <c r="B194" s="5"/>
      <c r="C194" s="5" t="s">
        <v>38</v>
      </c>
      <c r="D194" s="5"/>
      <c r="E194" s="6"/>
      <c r="F194" s="6"/>
      <c r="G194" s="6"/>
      <c r="H194" s="6"/>
      <c r="I194" s="6"/>
      <c r="J194" s="76">
        <f t="shared" si="7"/>
        <v>0</v>
      </c>
      <c r="K194" s="6">
        <f t="shared" si="8"/>
        <v>0</v>
      </c>
      <c r="L194" s="6">
        <f t="shared" si="9"/>
        <v>0</v>
      </c>
      <c r="N194" s="35"/>
      <c r="O194" s="3"/>
      <c r="P194" s="3"/>
      <c r="Q194" s="35"/>
      <c r="R194" s="35"/>
      <c r="S194" s="35"/>
      <c r="T194" s="35"/>
      <c r="U194" s="35"/>
    </row>
    <row r="195" spans="1:21" ht="20.25" x14ac:dyDescent="0.2">
      <c r="A195" s="5"/>
      <c r="B195" s="5"/>
      <c r="C195" s="5" t="s">
        <v>38</v>
      </c>
      <c r="D195" s="5"/>
      <c r="E195" s="6"/>
      <c r="F195" s="6"/>
      <c r="G195" s="6"/>
      <c r="H195" s="6"/>
      <c r="I195" s="6"/>
      <c r="J195" s="76">
        <f t="shared" si="7"/>
        <v>0</v>
      </c>
      <c r="K195" s="6">
        <f t="shared" si="8"/>
        <v>0</v>
      </c>
      <c r="L195" s="6">
        <f t="shared" si="9"/>
        <v>0</v>
      </c>
      <c r="N195" s="35"/>
      <c r="O195" s="3"/>
      <c r="P195" s="3"/>
      <c r="Q195" s="35"/>
      <c r="R195" s="35"/>
      <c r="S195" s="35"/>
      <c r="T195" s="35"/>
      <c r="U195" s="35"/>
    </row>
    <row r="196" spans="1:21" ht="20.25" x14ac:dyDescent="0.2">
      <c r="A196" s="5"/>
      <c r="B196" s="5"/>
      <c r="C196" s="5" t="s">
        <v>38</v>
      </c>
      <c r="D196" s="5"/>
      <c r="E196" s="6"/>
      <c r="F196" s="6"/>
      <c r="G196" s="6"/>
      <c r="H196" s="6"/>
      <c r="I196" s="6"/>
      <c r="J196" s="76">
        <f t="shared" si="7"/>
        <v>0</v>
      </c>
      <c r="K196" s="6">
        <f t="shared" si="8"/>
        <v>0</v>
      </c>
      <c r="L196" s="6">
        <f t="shared" si="9"/>
        <v>0</v>
      </c>
      <c r="N196" s="35"/>
      <c r="O196" s="3"/>
      <c r="P196" s="3"/>
      <c r="Q196" s="35"/>
      <c r="R196" s="35"/>
      <c r="S196" s="35"/>
      <c r="T196" s="35"/>
      <c r="U196" s="35"/>
    </row>
    <row r="197" spans="1:21" ht="20.25" x14ac:dyDescent="0.2">
      <c r="A197" s="5"/>
      <c r="B197" s="5"/>
      <c r="C197" s="5" t="s">
        <v>38</v>
      </c>
      <c r="D197" s="5"/>
      <c r="E197" s="6"/>
      <c r="F197" s="6"/>
      <c r="G197" s="6"/>
      <c r="H197" s="6"/>
      <c r="I197" s="6"/>
      <c r="J197" s="76">
        <f t="shared" si="7"/>
        <v>0</v>
      </c>
      <c r="K197" s="6">
        <f t="shared" si="8"/>
        <v>0</v>
      </c>
      <c r="L197" s="6">
        <f t="shared" si="9"/>
        <v>0</v>
      </c>
      <c r="N197" s="35"/>
      <c r="O197" s="3"/>
      <c r="P197" s="3"/>
      <c r="Q197" s="35"/>
      <c r="R197" s="35"/>
      <c r="S197" s="35"/>
      <c r="T197" s="35"/>
      <c r="U197" s="35"/>
    </row>
    <row r="198" spans="1:21" ht="20.25" x14ac:dyDescent="0.2">
      <c r="A198" s="5"/>
      <c r="B198" s="5"/>
      <c r="C198" s="5" t="s">
        <v>38</v>
      </c>
      <c r="D198" s="5"/>
      <c r="E198" s="6"/>
      <c r="F198" s="6"/>
      <c r="G198" s="6"/>
      <c r="H198" s="6"/>
      <c r="I198" s="6"/>
      <c r="J198" s="76">
        <f t="shared" si="7"/>
        <v>0</v>
      </c>
      <c r="K198" s="6">
        <f t="shared" si="8"/>
        <v>0</v>
      </c>
      <c r="L198" s="6">
        <f t="shared" si="9"/>
        <v>0</v>
      </c>
      <c r="N198" s="35"/>
      <c r="O198" s="3"/>
      <c r="P198" s="3"/>
      <c r="Q198" s="35"/>
      <c r="R198" s="35"/>
      <c r="S198" s="35"/>
      <c r="T198" s="35"/>
      <c r="U198" s="35"/>
    </row>
    <row r="199" spans="1:21" ht="20.25" x14ac:dyDescent="0.2">
      <c r="A199" s="5"/>
      <c r="B199" s="5"/>
      <c r="C199" s="5" t="s">
        <v>38</v>
      </c>
      <c r="D199" s="5"/>
      <c r="E199" s="6"/>
      <c r="F199" s="6"/>
      <c r="G199" s="6"/>
      <c r="H199" s="6"/>
      <c r="I199" s="6"/>
      <c r="J199" s="76">
        <f t="shared" ref="J199:J262" si="10">G199*$I$3</f>
        <v>0</v>
      </c>
      <c r="K199" s="6">
        <f t="shared" ref="K199:K262" si="11">H199*G199</f>
        <v>0</v>
      </c>
      <c r="L199" s="6">
        <f t="shared" ref="L199:L262" si="12">I199*G199</f>
        <v>0</v>
      </c>
      <c r="N199" s="35"/>
      <c r="O199" s="3"/>
      <c r="P199" s="3"/>
      <c r="Q199" s="35"/>
      <c r="R199" s="35"/>
      <c r="S199" s="35"/>
      <c r="T199" s="35"/>
      <c r="U199" s="35"/>
    </row>
    <row r="200" spans="1:21" ht="20.25" x14ac:dyDescent="0.2">
      <c r="A200" s="5"/>
      <c r="B200" s="5"/>
      <c r="C200" s="5" t="s">
        <v>38</v>
      </c>
      <c r="D200" s="5"/>
      <c r="E200" s="6"/>
      <c r="F200" s="6"/>
      <c r="G200" s="6"/>
      <c r="H200" s="6"/>
      <c r="I200" s="6"/>
      <c r="J200" s="76">
        <f t="shared" si="10"/>
        <v>0</v>
      </c>
      <c r="K200" s="6">
        <f t="shared" si="11"/>
        <v>0</v>
      </c>
      <c r="L200" s="6">
        <f t="shared" si="12"/>
        <v>0</v>
      </c>
      <c r="N200" s="35"/>
      <c r="O200" s="3"/>
      <c r="P200" s="3"/>
      <c r="Q200" s="35"/>
      <c r="R200" s="35"/>
      <c r="S200" s="35"/>
      <c r="T200" s="35"/>
      <c r="U200" s="35"/>
    </row>
    <row r="201" spans="1:21" ht="20.25" x14ac:dyDescent="0.2">
      <c r="A201" s="5"/>
      <c r="B201" s="5"/>
      <c r="C201" s="5" t="s">
        <v>38</v>
      </c>
      <c r="D201" s="5"/>
      <c r="E201" s="6"/>
      <c r="F201" s="6"/>
      <c r="G201" s="6"/>
      <c r="H201" s="6"/>
      <c r="I201" s="6"/>
      <c r="J201" s="76">
        <f t="shared" si="10"/>
        <v>0</v>
      </c>
      <c r="K201" s="6">
        <f t="shared" si="11"/>
        <v>0</v>
      </c>
      <c r="L201" s="6">
        <f t="shared" si="12"/>
        <v>0</v>
      </c>
      <c r="N201" s="35"/>
      <c r="O201" s="3"/>
      <c r="P201" s="3"/>
      <c r="Q201" s="35"/>
      <c r="R201" s="35"/>
      <c r="S201" s="35"/>
      <c r="T201" s="35"/>
      <c r="U201" s="35"/>
    </row>
    <row r="202" spans="1:21" ht="20.25" x14ac:dyDescent="0.2">
      <c r="A202" s="5"/>
      <c r="B202" s="5"/>
      <c r="C202" s="5" t="s">
        <v>38</v>
      </c>
      <c r="D202" s="5"/>
      <c r="E202" s="6"/>
      <c r="F202" s="6"/>
      <c r="G202" s="6"/>
      <c r="H202" s="6"/>
      <c r="I202" s="6"/>
      <c r="J202" s="76">
        <f t="shared" si="10"/>
        <v>0</v>
      </c>
      <c r="K202" s="6">
        <f t="shared" si="11"/>
        <v>0</v>
      </c>
      <c r="L202" s="6">
        <f t="shared" si="12"/>
        <v>0</v>
      </c>
      <c r="N202" s="35"/>
      <c r="O202" s="3"/>
      <c r="P202" s="3"/>
      <c r="Q202" s="35"/>
      <c r="R202" s="35"/>
      <c r="S202" s="35"/>
      <c r="T202" s="35"/>
      <c r="U202" s="35"/>
    </row>
    <row r="203" spans="1:21" ht="20.25" x14ac:dyDescent="0.2">
      <c r="A203" s="5"/>
      <c r="B203" s="5"/>
      <c r="C203" s="5" t="s">
        <v>38</v>
      </c>
      <c r="D203" s="5"/>
      <c r="E203" s="6"/>
      <c r="F203" s="6"/>
      <c r="G203" s="6"/>
      <c r="H203" s="6"/>
      <c r="I203" s="6"/>
      <c r="J203" s="76">
        <f t="shared" si="10"/>
        <v>0</v>
      </c>
      <c r="K203" s="6">
        <f t="shared" si="11"/>
        <v>0</v>
      </c>
      <c r="L203" s="6">
        <f t="shared" si="12"/>
        <v>0</v>
      </c>
      <c r="N203" s="35"/>
      <c r="O203" s="3"/>
      <c r="P203" s="3"/>
      <c r="Q203" s="35"/>
      <c r="R203" s="35"/>
      <c r="S203" s="35"/>
      <c r="T203" s="35"/>
      <c r="U203" s="35"/>
    </row>
    <row r="204" spans="1:21" ht="20.25" x14ac:dyDescent="0.2">
      <c r="A204" s="5"/>
      <c r="B204" s="5"/>
      <c r="C204" s="5" t="s">
        <v>38</v>
      </c>
      <c r="D204" s="5"/>
      <c r="E204" s="6"/>
      <c r="F204" s="6"/>
      <c r="G204" s="6"/>
      <c r="H204" s="6"/>
      <c r="I204" s="6"/>
      <c r="J204" s="76">
        <f t="shared" si="10"/>
        <v>0</v>
      </c>
      <c r="K204" s="6">
        <f t="shared" si="11"/>
        <v>0</v>
      </c>
      <c r="L204" s="6">
        <f t="shared" si="12"/>
        <v>0</v>
      </c>
      <c r="N204" s="35"/>
      <c r="O204" s="3"/>
      <c r="P204" s="3"/>
      <c r="Q204" s="35"/>
      <c r="R204" s="35"/>
      <c r="S204" s="35"/>
      <c r="T204" s="35"/>
      <c r="U204" s="35"/>
    </row>
    <row r="205" spans="1:21" ht="20.25" x14ac:dyDescent="0.2">
      <c r="A205" s="5"/>
      <c r="B205" s="5"/>
      <c r="C205" s="5" t="s">
        <v>38</v>
      </c>
      <c r="D205" s="5"/>
      <c r="E205" s="6"/>
      <c r="F205" s="6"/>
      <c r="G205" s="6"/>
      <c r="H205" s="6"/>
      <c r="I205" s="6"/>
      <c r="J205" s="76">
        <f t="shared" si="10"/>
        <v>0</v>
      </c>
      <c r="K205" s="6">
        <f t="shared" si="11"/>
        <v>0</v>
      </c>
      <c r="L205" s="6">
        <f t="shared" si="12"/>
        <v>0</v>
      </c>
      <c r="N205" s="35"/>
      <c r="O205" s="3"/>
      <c r="P205" s="3"/>
      <c r="Q205" s="35"/>
      <c r="R205" s="35"/>
      <c r="S205" s="35"/>
      <c r="T205" s="35"/>
      <c r="U205" s="35"/>
    </row>
    <row r="206" spans="1:21" ht="20.25" x14ac:dyDescent="0.2">
      <c r="A206" s="5"/>
      <c r="B206" s="5"/>
      <c r="C206" s="5" t="s">
        <v>38</v>
      </c>
      <c r="D206" s="5"/>
      <c r="E206" s="6"/>
      <c r="F206" s="6"/>
      <c r="G206" s="6"/>
      <c r="H206" s="6"/>
      <c r="I206" s="6"/>
      <c r="J206" s="76">
        <f t="shared" si="10"/>
        <v>0</v>
      </c>
      <c r="K206" s="6">
        <f t="shared" si="11"/>
        <v>0</v>
      </c>
      <c r="L206" s="6">
        <f t="shared" si="12"/>
        <v>0</v>
      </c>
      <c r="N206" s="35"/>
      <c r="O206" s="3"/>
      <c r="P206" s="3"/>
      <c r="Q206" s="35"/>
      <c r="R206" s="35"/>
      <c r="S206" s="35"/>
      <c r="T206" s="35"/>
      <c r="U206" s="35"/>
    </row>
    <row r="207" spans="1:21" ht="20.25" x14ac:dyDescent="0.2">
      <c r="A207" s="5"/>
      <c r="B207" s="5"/>
      <c r="C207" s="5" t="s">
        <v>38</v>
      </c>
      <c r="D207" s="5"/>
      <c r="E207" s="6"/>
      <c r="F207" s="6"/>
      <c r="G207" s="6"/>
      <c r="H207" s="6"/>
      <c r="I207" s="6"/>
      <c r="J207" s="76">
        <f t="shared" si="10"/>
        <v>0</v>
      </c>
      <c r="K207" s="6">
        <f t="shared" si="11"/>
        <v>0</v>
      </c>
      <c r="L207" s="6">
        <f t="shared" si="12"/>
        <v>0</v>
      </c>
      <c r="N207" s="35"/>
      <c r="O207" s="3"/>
      <c r="P207" s="3"/>
      <c r="Q207" s="35"/>
      <c r="R207" s="35"/>
      <c r="S207" s="35"/>
      <c r="T207" s="35"/>
      <c r="U207" s="35"/>
    </row>
    <row r="208" spans="1:21" ht="20.25" x14ac:dyDescent="0.2">
      <c r="A208" s="5"/>
      <c r="B208" s="5"/>
      <c r="C208" s="5" t="s">
        <v>38</v>
      </c>
      <c r="D208" s="5"/>
      <c r="E208" s="6"/>
      <c r="F208" s="6"/>
      <c r="G208" s="6"/>
      <c r="H208" s="6"/>
      <c r="I208" s="6"/>
      <c r="J208" s="76">
        <f t="shared" si="10"/>
        <v>0</v>
      </c>
      <c r="K208" s="6">
        <f t="shared" si="11"/>
        <v>0</v>
      </c>
      <c r="L208" s="6">
        <f t="shared" si="12"/>
        <v>0</v>
      </c>
      <c r="N208" s="35"/>
      <c r="O208" s="3"/>
      <c r="P208" s="3"/>
      <c r="Q208" s="35"/>
      <c r="R208" s="35"/>
      <c r="S208" s="35"/>
      <c r="T208" s="35"/>
      <c r="U208" s="35"/>
    </row>
    <row r="209" spans="1:21" ht="20.25" x14ac:dyDescent="0.2">
      <c r="A209" s="5"/>
      <c r="B209" s="5"/>
      <c r="C209" s="5" t="s">
        <v>38</v>
      </c>
      <c r="D209" s="5"/>
      <c r="E209" s="6"/>
      <c r="F209" s="6"/>
      <c r="G209" s="6"/>
      <c r="H209" s="6"/>
      <c r="I209" s="6"/>
      <c r="J209" s="76">
        <f t="shared" si="10"/>
        <v>0</v>
      </c>
      <c r="K209" s="6">
        <f t="shared" si="11"/>
        <v>0</v>
      </c>
      <c r="L209" s="6">
        <f t="shared" si="12"/>
        <v>0</v>
      </c>
      <c r="N209" s="35"/>
      <c r="O209" s="3"/>
      <c r="P209" s="3"/>
      <c r="Q209" s="35"/>
      <c r="R209" s="35"/>
      <c r="S209" s="35"/>
      <c r="T209" s="35"/>
      <c r="U209" s="35"/>
    </row>
    <row r="210" spans="1:21" ht="20.25" x14ac:dyDescent="0.2">
      <c r="A210" s="5"/>
      <c r="B210" s="5"/>
      <c r="C210" s="5" t="s">
        <v>38</v>
      </c>
      <c r="D210" s="5"/>
      <c r="E210" s="6"/>
      <c r="F210" s="6"/>
      <c r="G210" s="6"/>
      <c r="H210" s="6"/>
      <c r="I210" s="6"/>
      <c r="J210" s="76">
        <f t="shared" si="10"/>
        <v>0</v>
      </c>
      <c r="K210" s="6">
        <f t="shared" si="11"/>
        <v>0</v>
      </c>
      <c r="L210" s="6">
        <f t="shared" si="12"/>
        <v>0</v>
      </c>
      <c r="N210" s="35"/>
      <c r="O210" s="3"/>
      <c r="P210" s="3"/>
      <c r="Q210" s="35"/>
      <c r="R210" s="35"/>
      <c r="S210" s="35"/>
      <c r="T210" s="35"/>
      <c r="U210" s="35"/>
    </row>
    <row r="211" spans="1:21" ht="20.25" x14ac:dyDescent="0.2">
      <c r="A211" s="5"/>
      <c r="B211" s="5"/>
      <c r="C211" s="5" t="s">
        <v>38</v>
      </c>
      <c r="D211" s="5"/>
      <c r="E211" s="6"/>
      <c r="F211" s="6"/>
      <c r="G211" s="6"/>
      <c r="H211" s="6"/>
      <c r="I211" s="6"/>
      <c r="J211" s="76">
        <f t="shared" si="10"/>
        <v>0</v>
      </c>
      <c r="K211" s="6">
        <f t="shared" si="11"/>
        <v>0</v>
      </c>
      <c r="L211" s="6">
        <f t="shared" si="12"/>
        <v>0</v>
      </c>
      <c r="N211" s="35"/>
      <c r="O211" s="3"/>
      <c r="P211" s="3"/>
      <c r="Q211" s="35"/>
      <c r="R211" s="35"/>
      <c r="S211" s="35"/>
      <c r="T211" s="35"/>
      <c r="U211" s="35"/>
    </row>
    <row r="212" spans="1:21" ht="20.25" x14ac:dyDescent="0.2">
      <c r="A212" s="5"/>
      <c r="B212" s="5"/>
      <c r="C212" s="5" t="s">
        <v>38</v>
      </c>
      <c r="D212" s="5"/>
      <c r="E212" s="6"/>
      <c r="F212" s="6"/>
      <c r="G212" s="6"/>
      <c r="H212" s="6"/>
      <c r="I212" s="6"/>
      <c r="J212" s="76">
        <f t="shared" si="10"/>
        <v>0</v>
      </c>
      <c r="K212" s="6">
        <f t="shared" si="11"/>
        <v>0</v>
      </c>
      <c r="L212" s="6">
        <f t="shared" si="12"/>
        <v>0</v>
      </c>
      <c r="N212" s="35"/>
      <c r="O212" s="3"/>
      <c r="P212" s="3"/>
      <c r="Q212" s="35"/>
      <c r="R212" s="35"/>
      <c r="S212" s="35"/>
      <c r="T212" s="35"/>
      <c r="U212" s="35"/>
    </row>
    <row r="213" spans="1:21" ht="20.25" x14ac:dyDescent="0.2">
      <c r="A213" s="5"/>
      <c r="B213" s="5"/>
      <c r="C213" s="5" t="s">
        <v>38</v>
      </c>
      <c r="D213" s="5"/>
      <c r="E213" s="6"/>
      <c r="F213" s="6"/>
      <c r="G213" s="6"/>
      <c r="H213" s="6"/>
      <c r="I213" s="6"/>
      <c r="J213" s="76">
        <f t="shared" si="10"/>
        <v>0</v>
      </c>
      <c r="K213" s="6">
        <f t="shared" si="11"/>
        <v>0</v>
      </c>
      <c r="L213" s="6">
        <f t="shared" si="12"/>
        <v>0</v>
      </c>
      <c r="N213" s="35"/>
      <c r="O213" s="3"/>
      <c r="P213" s="3"/>
      <c r="Q213" s="35"/>
      <c r="R213" s="35"/>
      <c r="S213" s="35"/>
      <c r="T213" s="35"/>
      <c r="U213" s="35"/>
    </row>
    <row r="214" spans="1:21" ht="20.25" x14ac:dyDescent="0.2">
      <c r="A214" s="5"/>
      <c r="B214" s="5"/>
      <c r="C214" s="5" t="s">
        <v>38</v>
      </c>
      <c r="D214" s="5"/>
      <c r="E214" s="6"/>
      <c r="F214" s="6"/>
      <c r="G214" s="6"/>
      <c r="H214" s="6"/>
      <c r="I214" s="6"/>
      <c r="J214" s="76">
        <f t="shared" si="10"/>
        <v>0</v>
      </c>
      <c r="K214" s="6">
        <f t="shared" si="11"/>
        <v>0</v>
      </c>
      <c r="L214" s="6">
        <f t="shared" si="12"/>
        <v>0</v>
      </c>
      <c r="N214" s="35"/>
      <c r="O214" s="3"/>
      <c r="P214" s="3"/>
      <c r="Q214" s="35"/>
      <c r="R214" s="35"/>
      <c r="S214" s="35"/>
      <c r="T214" s="35"/>
      <c r="U214" s="35"/>
    </row>
    <row r="215" spans="1:21" ht="20.25" x14ac:dyDescent="0.2">
      <c r="A215" s="5"/>
      <c r="B215" s="5"/>
      <c r="C215" s="5" t="s">
        <v>38</v>
      </c>
      <c r="D215" s="5"/>
      <c r="E215" s="6"/>
      <c r="F215" s="6"/>
      <c r="G215" s="6"/>
      <c r="H215" s="6"/>
      <c r="I215" s="6"/>
      <c r="J215" s="76">
        <f t="shared" si="10"/>
        <v>0</v>
      </c>
      <c r="K215" s="6">
        <f t="shared" si="11"/>
        <v>0</v>
      </c>
      <c r="L215" s="6">
        <f t="shared" si="12"/>
        <v>0</v>
      </c>
      <c r="N215" s="35"/>
      <c r="O215" s="3"/>
      <c r="P215" s="3"/>
      <c r="Q215" s="35"/>
      <c r="R215" s="35"/>
      <c r="S215" s="35"/>
      <c r="T215" s="35"/>
      <c r="U215" s="35"/>
    </row>
    <row r="216" spans="1:21" ht="20.25" x14ac:dyDescent="0.2">
      <c r="A216" s="5"/>
      <c r="B216" s="5"/>
      <c r="C216" s="5" t="s">
        <v>38</v>
      </c>
      <c r="D216" s="5"/>
      <c r="E216" s="6"/>
      <c r="F216" s="6"/>
      <c r="G216" s="6"/>
      <c r="H216" s="6"/>
      <c r="I216" s="6"/>
      <c r="J216" s="76">
        <f t="shared" si="10"/>
        <v>0</v>
      </c>
      <c r="K216" s="6">
        <f t="shared" si="11"/>
        <v>0</v>
      </c>
      <c r="L216" s="6">
        <f t="shared" si="12"/>
        <v>0</v>
      </c>
      <c r="N216" s="35"/>
      <c r="O216" s="3"/>
      <c r="P216" s="3"/>
      <c r="Q216" s="35"/>
      <c r="R216" s="35"/>
      <c r="S216" s="35"/>
      <c r="T216" s="35"/>
      <c r="U216" s="35"/>
    </row>
    <row r="217" spans="1:21" ht="20.25" x14ac:dyDescent="0.2">
      <c r="A217" s="5"/>
      <c r="B217" s="5"/>
      <c r="C217" s="5" t="s">
        <v>38</v>
      </c>
      <c r="D217" s="5"/>
      <c r="E217" s="6"/>
      <c r="F217" s="6"/>
      <c r="G217" s="6"/>
      <c r="H217" s="6"/>
      <c r="I217" s="6"/>
      <c r="J217" s="76">
        <f t="shared" si="10"/>
        <v>0</v>
      </c>
      <c r="K217" s="6">
        <f t="shared" si="11"/>
        <v>0</v>
      </c>
      <c r="L217" s="6">
        <f t="shared" si="12"/>
        <v>0</v>
      </c>
      <c r="N217" s="35"/>
      <c r="O217" s="3"/>
      <c r="P217" s="3"/>
      <c r="Q217" s="35"/>
      <c r="R217" s="35"/>
      <c r="S217" s="35"/>
      <c r="T217" s="35"/>
      <c r="U217" s="35"/>
    </row>
    <row r="218" spans="1:21" ht="20.25" x14ac:dyDescent="0.2">
      <c r="A218" s="5"/>
      <c r="B218" s="5"/>
      <c r="C218" s="5" t="s">
        <v>38</v>
      </c>
      <c r="D218" s="5"/>
      <c r="E218" s="6"/>
      <c r="F218" s="6"/>
      <c r="G218" s="6"/>
      <c r="H218" s="6"/>
      <c r="I218" s="6"/>
      <c r="J218" s="76">
        <f t="shared" si="10"/>
        <v>0</v>
      </c>
      <c r="K218" s="6">
        <f t="shared" si="11"/>
        <v>0</v>
      </c>
      <c r="L218" s="6">
        <f t="shared" si="12"/>
        <v>0</v>
      </c>
      <c r="N218" s="35"/>
      <c r="O218" s="3"/>
      <c r="P218" s="3"/>
      <c r="Q218" s="35"/>
      <c r="R218" s="35"/>
      <c r="S218" s="35"/>
      <c r="T218" s="35"/>
      <c r="U218" s="35"/>
    </row>
    <row r="219" spans="1:21" ht="20.25" x14ac:dyDescent="0.2">
      <c r="A219" s="5"/>
      <c r="B219" s="5"/>
      <c r="C219" s="5" t="s">
        <v>38</v>
      </c>
      <c r="D219" s="5"/>
      <c r="E219" s="6"/>
      <c r="F219" s="6"/>
      <c r="G219" s="6"/>
      <c r="H219" s="6"/>
      <c r="I219" s="6"/>
      <c r="J219" s="76">
        <f t="shared" si="10"/>
        <v>0</v>
      </c>
      <c r="K219" s="6">
        <f t="shared" si="11"/>
        <v>0</v>
      </c>
      <c r="L219" s="6">
        <f t="shared" si="12"/>
        <v>0</v>
      </c>
      <c r="N219" s="35"/>
      <c r="O219" s="3"/>
      <c r="P219" s="3"/>
      <c r="Q219" s="35"/>
      <c r="R219" s="35"/>
      <c r="S219" s="35"/>
      <c r="T219" s="35"/>
      <c r="U219" s="35"/>
    </row>
    <row r="220" spans="1:21" ht="20.25" x14ac:dyDescent="0.2">
      <c r="A220" s="5"/>
      <c r="B220" s="5"/>
      <c r="C220" s="5" t="s">
        <v>38</v>
      </c>
      <c r="D220" s="5"/>
      <c r="E220" s="6"/>
      <c r="F220" s="6"/>
      <c r="G220" s="6"/>
      <c r="H220" s="6"/>
      <c r="I220" s="6"/>
      <c r="J220" s="76">
        <f t="shared" si="10"/>
        <v>0</v>
      </c>
      <c r="K220" s="6">
        <f t="shared" si="11"/>
        <v>0</v>
      </c>
      <c r="L220" s="6">
        <f t="shared" si="12"/>
        <v>0</v>
      </c>
      <c r="N220" s="35"/>
      <c r="O220" s="3"/>
      <c r="P220" s="3"/>
      <c r="Q220" s="35"/>
      <c r="R220" s="35"/>
      <c r="S220" s="35"/>
      <c r="T220" s="35"/>
      <c r="U220" s="35"/>
    </row>
    <row r="221" spans="1:21" ht="20.25" x14ac:dyDescent="0.2">
      <c r="A221" s="5"/>
      <c r="B221" s="5"/>
      <c r="C221" s="5" t="s">
        <v>38</v>
      </c>
      <c r="D221" s="5"/>
      <c r="E221" s="6"/>
      <c r="F221" s="6"/>
      <c r="G221" s="6"/>
      <c r="H221" s="6"/>
      <c r="I221" s="6"/>
      <c r="J221" s="76">
        <f t="shared" si="10"/>
        <v>0</v>
      </c>
      <c r="K221" s="6">
        <f t="shared" si="11"/>
        <v>0</v>
      </c>
      <c r="L221" s="6">
        <f t="shared" si="12"/>
        <v>0</v>
      </c>
      <c r="N221" s="35"/>
      <c r="O221" s="3"/>
      <c r="P221" s="3"/>
      <c r="Q221" s="35"/>
      <c r="R221" s="35"/>
      <c r="S221" s="35"/>
      <c r="T221" s="35"/>
      <c r="U221" s="35"/>
    </row>
    <row r="222" spans="1:21" ht="20.25" x14ac:dyDescent="0.2">
      <c r="A222" s="5"/>
      <c r="B222" s="5"/>
      <c r="C222" s="5" t="s">
        <v>38</v>
      </c>
      <c r="D222" s="5"/>
      <c r="E222" s="6"/>
      <c r="F222" s="6"/>
      <c r="G222" s="6"/>
      <c r="H222" s="6"/>
      <c r="I222" s="6"/>
      <c r="J222" s="76">
        <f t="shared" si="10"/>
        <v>0</v>
      </c>
      <c r="K222" s="6">
        <f t="shared" si="11"/>
        <v>0</v>
      </c>
      <c r="L222" s="6">
        <f t="shared" si="12"/>
        <v>0</v>
      </c>
      <c r="N222" s="35"/>
      <c r="O222" s="3"/>
      <c r="P222" s="3"/>
      <c r="Q222" s="35"/>
      <c r="R222" s="35"/>
      <c r="S222" s="35"/>
      <c r="T222" s="35"/>
      <c r="U222" s="35"/>
    </row>
    <row r="223" spans="1:21" ht="20.25" x14ac:dyDescent="0.2">
      <c r="A223" s="5"/>
      <c r="B223" s="5"/>
      <c r="C223" s="5" t="s">
        <v>38</v>
      </c>
      <c r="D223" s="5"/>
      <c r="E223" s="6"/>
      <c r="F223" s="6"/>
      <c r="G223" s="6"/>
      <c r="H223" s="6"/>
      <c r="I223" s="6"/>
      <c r="J223" s="76">
        <f t="shared" si="10"/>
        <v>0</v>
      </c>
      <c r="K223" s="6">
        <f t="shared" si="11"/>
        <v>0</v>
      </c>
      <c r="L223" s="6">
        <f t="shared" si="12"/>
        <v>0</v>
      </c>
      <c r="N223" s="35"/>
      <c r="O223" s="3"/>
      <c r="P223" s="3"/>
      <c r="Q223" s="35"/>
      <c r="R223" s="35"/>
      <c r="S223" s="35"/>
      <c r="T223" s="35"/>
      <c r="U223" s="35"/>
    </row>
    <row r="224" spans="1:21" ht="20.25" x14ac:dyDescent="0.2">
      <c r="A224" s="5"/>
      <c r="B224" s="5"/>
      <c r="C224" s="5" t="s">
        <v>38</v>
      </c>
      <c r="D224" s="5"/>
      <c r="E224" s="6"/>
      <c r="F224" s="6"/>
      <c r="G224" s="6"/>
      <c r="H224" s="6"/>
      <c r="I224" s="6"/>
      <c r="J224" s="76">
        <f t="shared" si="10"/>
        <v>0</v>
      </c>
      <c r="K224" s="6">
        <f t="shared" si="11"/>
        <v>0</v>
      </c>
      <c r="L224" s="6">
        <f t="shared" si="12"/>
        <v>0</v>
      </c>
      <c r="N224" s="35"/>
      <c r="O224" s="3"/>
      <c r="P224" s="3"/>
      <c r="Q224" s="35"/>
      <c r="R224" s="35"/>
      <c r="S224" s="35"/>
      <c r="T224" s="35"/>
      <c r="U224" s="35"/>
    </row>
    <row r="225" spans="1:21" ht="20.25" x14ac:dyDescent="0.2">
      <c r="A225" s="5"/>
      <c r="B225" s="5"/>
      <c r="C225" s="5" t="s">
        <v>38</v>
      </c>
      <c r="D225" s="5"/>
      <c r="E225" s="6"/>
      <c r="F225" s="6"/>
      <c r="G225" s="6"/>
      <c r="H225" s="6"/>
      <c r="I225" s="6"/>
      <c r="J225" s="76">
        <f t="shared" si="10"/>
        <v>0</v>
      </c>
      <c r="K225" s="6">
        <f t="shared" si="11"/>
        <v>0</v>
      </c>
      <c r="L225" s="6">
        <f t="shared" si="12"/>
        <v>0</v>
      </c>
      <c r="N225" s="35"/>
      <c r="O225" s="3"/>
      <c r="P225" s="3"/>
      <c r="Q225" s="35"/>
      <c r="R225" s="35"/>
      <c r="S225" s="35"/>
      <c r="T225" s="35"/>
      <c r="U225" s="35"/>
    </row>
    <row r="226" spans="1:21" ht="20.25" x14ac:dyDescent="0.2">
      <c r="A226" s="5"/>
      <c r="B226" s="5"/>
      <c r="C226" s="5" t="s">
        <v>38</v>
      </c>
      <c r="D226" s="5"/>
      <c r="E226" s="6"/>
      <c r="F226" s="6"/>
      <c r="G226" s="6"/>
      <c r="H226" s="6"/>
      <c r="I226" s="6"/>
      <c r="J226" s="76">
        <f t="shared" si="10"/>
        <v>0</v>
      </c>
      <c r="K226" s="6">
        <f t="shared" si="11"/>
        <v>0</v>
      </c>
      <c r="L226" s="6">
        <f t="shared" si="12"/>
        <v>0</v>
      </c>
      <c r="N226" s="35"/>
      <c r="O226" s="3"/>
      <c r="P226" s="3"/>
      <c r="Q226" s="35"/>
      <c r="R226" s="35"/>
      <c r="S226" s="35"/>
      <c r="T226" s="35"/>
      <c r="U226" s="35"/>
    </row>
    <row r="227" spans="1:21" ht="20.25" x14ac:dyDescent="0.2">
      <c r="A227" s="5"/>
      <c r="B227" s="5"/>
      <c r="C227" s="5" t="s">
        <v>38</v>
      </c>
      <c r="D227" s="5"/>
      <c r="E227" s="6"/>
      <c r="F227" s="6"/>
      <c r="G227" s="6"/>
      <c r="H227" s="6"/>
      <c r="I227" s="6"/>
      <c r="J227" s="76">
        <f t="shared" si="10"/>
        <v>0</v>
      </c>
      <c r="K227" s="6">
        <f t="shared" si="11"/>
        <v>0</v>
      </c>
      <c r="L227" s="6">
        <f t="shared" si="12"/>
        <v>0</v>
      </c>
      <c r="N227" s="35"/>
      <c r="O227" s="3"/>
      <c r="P227" s="3"/>
      <c r="Q227" s="35"/>
      <c r="R227" s="35"/>
      <c r="S227" s="35"/>
      <c r="T227" s="35"/>
      <c r="U227" s="35"/>
    </row>
    <row r="228" spans="1:21" ht="20.25" x14ac:dyDescent="0.2">
      <c r="A228" s="5"/>
      <c r="B228" s="5"/>
      <c r="C228" s="5" t="s">
        <v>38</v>
      </c>
      <c r="D228" s="5"/>
      <c r="E228" s="6"/>
      <c r="F228" s="6"/>
      <c r="G228" s="6"/>
      <c r="H228" s="6"/>
      <c r="I228" s="6"/>
      <c r="J228" s="76">
        <f t="shared" si="10"/>
        <v>0</v>
      </c>
      <c r="K228" s="6">
        <f t="shared" si="11"/>
        <v>0</v>
      </c>
      <c r="L228" s="6">
        <f t="shared" si="12"/>
        <v>0</v>
      </c>
      <c r="N228" s="35"/>
      <c r="O228" s="3"/>
      <c r="P228" s="3"/>
      <c r="Q228" s="35"/>
      <c r="R228" s="35"/>
      <c r="S228" s="35"/>
      <c r="T228" s="35"/>
      <c r="U228" s="35"/>
    </row>
    <row r="229" spans="1:21" ht="20.25" x14ac:dyDescent="0.2">
      <c r="A229" s="5"/>
      <c r="B229" s="5"/>
      <c r="C229" s="5" t="s">
        <v>38</v>
      </c>
      <c r="D229" s="5"/>
      <c r="E229" s="6"/>
      <c r="F229" s="6"/>
      <c r="G229" s="6"/>
      <c r="H229" s="6"/>
      <c r="I229" s="6"/>
      <c r="J229" s="76">
        <f t="shared" si="10"/>
        <v>0</v>
      </c>
      <c r="K229" s="6">
        <f t="shared" si="11"/>
        <v>0</v>
      </c>
      <c r="L229" s="6">
        <f t="shared" si="12"/>
        <v>0</v>
      </c>
      <c r="N229" s="35"/>
      <c r="O229" s="3"/>
      <c r="P229" s="3"/>
      <c r="Q229" s="35"/>
      <c r="R229" s="35"/>
      <c r="S229" s="35"/>
      <c r="T229" s="35"/>
      <c r="U229" s="35"/>
    </row>
    <row r="230" spans="1:21" ht="20.25" x14ac:dyDescent="0.2">
      <c r="A230" s="5"/>
      <c r="B230" s="5"/>
      <c r="C230" s="5" t="s">
        <v>38</v>
      </c>
      <c r="D230" s="5"/>
      <c r="E230" s="6"/>
      <c r="F230" s="6"/>
      <c r="G230" s="6"/>
      <c r="H230" s="6"/>
      <c r="I230" s="6"/>
      <c r="J230" s="76">
        <f t="shared" si="10"/>
        <v>0</v>
      </c>
      <c r="K230" s="6">
        <f t="shared" si="11"/>
        <v>0</v>
      </c>
      <c r="L230" s="6">
        <f t="shared" si="12"/>
        <v>0</v>
      </c>
      <c r="N230" s="35"/>
      <c r="O230" s="3"/>
      <c r="P230" s="3"/>
      <c r="Q230" s="35"/>
      <c r="R230" s="35"/>
      <c r="S230" s="35"/>
      <c r="T230" s="35"/>
      <c r="U230" s="35"/>
    </row>
    <row r="231" spans="1:21" ht="20.25" x14ac:dyDescent="0.2">
      <c r="A231" s="5"/>
      <c r="B231" s="5"/>
      <c r="C231" s="5" t="s">
        <v>38</v>
      </c>
      <c r="D231" s="5"/>
      <c r="E231" s="6"/>
      <c r="F231" s="6"/>
      <c r="G231" s="6"/>
      <c r="H231" s="6"/>
      <c r="I231" s="6"/>
      <c r="J231" s="76">
        <f t="shared" si="10"/>
        <v>0</v>
      </c>
      <c r="K231" s="6">
        <f t="shared" si="11"/>
        <v>0</v>
      </c>
      <c r="L231" s="6">
        <f t="shared" si="12"/>
        <v>0</v>
      </c>
      <c r="N231" s="35"/>
      <c r="O231" s="3"/>
      <c r="P231" s="3"/>
      <c r="Q231" s="35"/>
      <c r="R231" s="35"/>
      <c r="S231" s="35"/>
      <c r="T231" s="35"/>
      <c r="U231" s="35"/>
    </row>
    <row r="232" spans="1:21" ht="20.25" x14ac:dyDescent="0.2">
      <c r="A232" s="5"/>
      <c r="B232" s="5"/>
      <c r="C232" s="5" t="s">
        <v>38</v>
      </c>
      <c r="D232" s="5"/>
      <c r="E232" s="6"/>
      <c r="F232" s="6"/>
      <c r="G232" s="6"/>
      <c r="H232" s="6"/>
      <c r="I232" s="6"/>
      <c r="J232" s="76">
        <f t="shared" si="10"/>
        <v>0</v>
      </c>
      <c r="K232" s="6">
        <f t="shared" si="11"/>
        <v>0</v>
      </c>
      <c r="L232" s="6">
        <f t="shared" si="12"/>
        <v>0</v>
      </c>
      <c r="N232" s="35"/>
      <c r="O232" s="3"/>
      <c r="P232" s="3"/>
      <c r="Q232" s="35"/>
      <c r="R232" s="35"/>
      <c r="S232" s="35"/>
      <c r="T232" s="35"/>
      <c r="U232" s="35"/>
    </row>
    <row r="233" spans="1:21" ht="20.25" x14ac:dyDescent="0.2">
      <c r="A233" s="5"/>
      <c r="B233" s="5"/>
      <c r="C233" s="5" t="s">
        <v>38</v>
      </c>
      <c r="D233" s="5"/>
      <c r="E233" s="6"/>
      <c r="F233" s="6"/>
      <c r="G233" s="6"/>
      <c r="H233" s="6"/>
      <c r="I233" s="6"/>
      <c r="J233" s="76">
        <f t="shared" si="10"/>
        <v>0</v>
      </c>
      <c r="K233" s="6">
        <f t="shared" si="11"/>
        <v>0</v>
      </c>
      <c r="L233" s="6">
        <f t="shared" si="12"/>
        <v>0</v>
      </c>
      <c r="N233" s="35"/>
      <c r="O233" s="3"/>
      <c r="P233" s="3"/>
      <c r="Q233" s="35"/>
      <c r="R233" s="35"/>
      <c r="S233" s="35"/>
      <c r="T233" s="35"/>
      <c r="U233" s="35"/>
    </row>
    <row r="234" spans="1:21" ht="20.25" x14ac:dyDescent="0.2">
      <c r="A234" s="5"/>
      <c r="B234" s="5"/>
      <c r="C234" s="5" t="s">
        <v>38</v>
      </c>
      <c r="D234" s="5"/>
      <c r="E234" s="6"/>
      <c r="F234" s="6"/>
      <c r="G234" s="6"/>
      <c r="H234" s="6"/>
      <c r="I234" s="6"/>
      <c r="J234" s="76">
        <f t="shared" si="10"/>
        <v>0</v>
      </c>
      <c r="K234" s="6">
        <f t="shared" si="11"/>
        <v>0</v>
      </c>
      <c r="L234" s="6">
        <f t="shared" si="12"/>
        <v>0</v>
      </c>
      <c r="N234" s="35"/>
      <c r="O234" s="3"/>
      <c r="P234" s="3"/>
      <c r="Q234" s="35"/>
      <c r="R234" s="35"/>
      <c r="S234" s="35"/>
      <c r="T234" s="35"/>
      <c r="U234" s="35"/>
    </row>
    <row r="235" spans="1:21" ht="20.25" x14ac:dyDescent="0.2">
      <c r="A235" s="5"/>
      <c r="B235" s="5"/>
      <c r="C235" s="5" t="s">
        <v>38</v>
      </c>
      <c r="D235" s="5"/>
      <c r="E235" s="6"/>
      <c r="F235" s="6"/>
      <c r="G235" s="6"/>
      <c r="H235" s="6"/>
      <c r="I235" s="6"/>
      <c r="J235" s="76">
        <f t="shared" si="10"/>
        <v>0</v>
      </c>
      <c r="K235" s="6">
        <f t="shared" si="11"/>
        <v>0</v>
      </c>
      <c r="L235" s="6">
        <f t="shared" si="12"/>
        <v>0</v>
      </c>
      <c r="N235" s="35"/>
      <c r="O235" s="3"/>
      <c r="P235" s="3"/>
      <c r="Q235" s="35"/>
      <c r="R235" s="35"/>
      <c r="S235" s="35"/>
      <c r="T235" s="35"/>
      <c r="U235" s="35"/>
    </row>
    <row r="236" spans="1:21" ht="20.25" x14ac:dyDescent="0.2">
      <c r="A236" s="5"/>
      <c r="B236" s="5"/>
      <c r="C236" s="5" t="s">
        <v>38</v>
      </c>
      <c r="D236" s="5"/>
      <c r="E236" s="6"/>
      <c r="F236" s="6"/>
      <c r="G236" s="6"/>
      <c r="H236" s="6"/>
      <c r="I236" s="6"/>
      <c r="J236" s="76">
        <f t="shared" si="10"/>
        <v>0</v>
      </c>
      <c r="K236" s="6">
        <f t="shared" si="11"/>
        <v>0</v>
      </c>
      <c r="L236" s="6">
        <f t="shared" si="12"/>
        <v>0</v>
      </c>
      <c r="N236" s="35"/>
      <c r="O236" s="3"/>
      <c r="P236" s="3"/>
      <c r="Q236" s="35"/>
      <c r="R236" s="35"/>
      <c r="S236" s="35"/>
      <c r="T236" s="35"/>
      <c r="U236" s="35"/>
    </row>
    <row r="237" spans="1:21" ht="20.25" x14ac:dyDescent="0.2">
      <c r="A237" s="5"/>
      <c r="B237" s="5"/>
      <c r="C237" s="5" t="s">
        <v>38</v>
      </c>
      <c r="D237" s="5"/>
      <c r="E237" s="6"/>
      <c r="F237" s="6"/>
      <c r="G237" s="6"/>
      <c r="H237" s="6"/>
      <c r="I237" s="6"/>
      <c r="J237" s="76">
        <f t="shared" si="10"/>
        <v>0</v>
      </c>
      <c r="K237" s="6">
        <f t="shared" si="11"/>
        <v>0</v>
      </c>
      <c r="L237" s="6">
        <f t="shared" si="12"/>
        <v>0</v>
      </c>
      <c r="N237" s="35"/>
      <c r="O237" s="3"/>
      <c r="P237" s="3"/>
      <c r="Q237" s="35"/>
      <c r="R237" s="35"/>
      <c r="S237" s="35"/>
      <c r="T237" s="35"/>
      <c r="U237" s="35"/>
    </row>
    <row r="238" spans="1:21" ht="20.25" x14ac:dyDescent="0.2">
      <c r="A238" s="5"/>
      <c r="B238" s="5"/>
      <c r="C238" s="5" t="s">
        <v>38</v>
      </c>
      <c r="D238" s="5"/>
      <c r="E238" s="6"/>
      <c r="F238" s="6"/>
      <c r="G238" s="6"/>
      <c r="H238" s="6"/>
      <c r="I238" s="6"/>
      <c r="J238" s="76">
        <f t="shared" si="10"/>
        <v>0</v>
      </c>
      <c r="K238" s="6">
        <f t="shared" si="11"/>
        <v>0</v>
      </c>
      <c r="L238" s="6">
        <f t="shared" si="12"/>
        <v>0</v>
      </c>
      <c r="N238" s="35"/>
      <c r="O238" s="3"/>
      <c r="P238" s="3"/>
      <c r="Q238" s="35"/>
      <c r="R238" s="35"/>
      <c r="S238" s="35"/>
      <c r="T238" s="35"/>
      <c r="U238" s="35"/>
    </row>
    <row r="239" spans="1:21" ht="20.25" x14ac:dyDescent="0.2">
      <c r="A239" s="5"/>
      <c r="B239" s="5"/>
      <c r="C239" s="5" t="s">
        <v>38</v>
      </c>
      <c r="D239" s="5"/>
      <c r="E239" s="6"/>
      <c r="F239" s="6"/>
      <c r="G239" s="6"/>
      <c r="H239" s="6"/>
      <c r="I239" s="6"/>
      <c r="J239" s="76">
        <f t="shared" si="10"/>
        <v>0</v>
      </c>
      <c r="K239" s="6">
        <f t="shared" si="11"/>
        <v>0</v>
      </c>
      <c r="L239" s="6">
        <f t="shared" si="12"/>
        <v>0</v>
      </c>
      <c r="N239" s="35"/>
      <c r="O239" s="3"/>
      <c r="P239" s="3"/>
      <c r="Q239" s="35"/>
      <c r="R239" s="35"/>
      <c r="S239" s="35"/>
      <c r="T239" s="35"/>
      <c r="U239" s="35"/>
    </row>
    <row r="240" spans="1:21" ht="20.25" x14ac:dyDescent="0.2">
      <c r="A240" s="5"/>
      <c r="B240" s="5"/>
      <c r="C240" s="5" t="s">
        <v>38</v>
      </c>
      <c r="D240" s="5"/>
      <c r="E240" s="6"/>
      <c r="F240" s="6"/>
      <c r="G240" s="6"/>
      <c r="H240" s="6"/>
      <c r="I240" s="6"/>
      <c r="J240" s="76">
        <f t="shared" si="10"/>
        <v>0</v>
      </c>
      <c r="K240" s="6">
        <f t="shared" si="11"/>
        <v>0</v>
      </c>
      <c r="L240" s="6">
        <f t="shared" si="12"/>
        <v>0</v>
      </c>
      <c r="N240" s="35"/>
      <c r="O240" s="3"/>
      <c r="P240" s="3"/>
      <c r="Q240" s="35"/>
      <c r="R240" s="35"/>
      <c r="S240" s="35"/>
      <c r="T240" s="35"/>
      <c r="U240" s="35"/>
    </row>
    <row r="241" spans="1:21" ht="20.25" x14ac:dyDescent="0.2">
      <c r="A241" s="5"/>
      <c r="B241" s="5"/>
      <c r="C241" s="5" t="s">
        <v>38</v>
      </c>
      <c r="D241" s="5"/>
      <c r="E241" s="6"/>
      <c r="F241" s="6"/>
      <c r="G241" s="6"/>
      <c r="H241" s="6"/>
      <c r="I241" s="6"/>
      <c r="J241" s="76">
        <f t="shared" si="10"/>
        <v>0</v>
      </c>
      <c r="K241" s="6">
        <f t="shared" si="11"/>
        <v>0</v>
      </c>
      <c r="L241" s="6">
        <f t="shared" si="12"/>
        <v>0</v>
      </c>
      <c r="N241" s="35"/>
      <c r="O241" s="3"/>
      <c r="P241" s="3"/>
      <c r="Q241" s="35"/>
      <c r="R241" s="35"/>
      <c r="S241" s="35"/>
      <c r="T241" s="35"/>
      <c r="U241" s="35"/>
    </row>
    <row r="242" spans="1:21" ht="20.25" x14ac:dyDescent="0.2">
      <c r="A242" s="5"/>
      <c r="B242" s="5"/>
      <c r="C242" s="5" t="s">
        <v>38</v>
      </c>
      <c r="D242" s="5"/>
      <c r="E242" s="6"/>
      <c r="F242" s="6"/>
      <c r="G242" s="6"/>
      <c r="H242" s="6"/>
      <c r="I242" s="6"/>
      <c r="J242" s="76">
        <f t="shared" si="10"/>
        <v>0</v>
      </c>
      <c r="K242" s="6">
        <f t="shared" si="11"/>
        <v>0</v>
      </c>
      <c r="L242" s="6">
        <f t="shared" si="12"/>
        <v>0</v>
      </c>
      <c r="N242" s="35"/>
      <c r="O242" s="3"/>
      <c r="P242" s="3"/>
      <c r="Q242" s="35"/>
      <c r="R242" s="35"/>
      <c r="S242" s="35"/>
      <c r="T242" s="35"/>
      <c r="U242" s="35"/>
    </row>
    <row r="243" spans="1:21" ht="20.25" x14ac:dyDescent="0.2">
      <c r="A243" s="5"/>
      <c r="B243" s="5"/>
      <c r="C243" s="5" t="s">
        <v>38</v>
      </c>
      <c r="D243" s="5"/>
      <c r="E243" s="6"/>
      <c r="F243" s="6"/>
      <c r="G243" s="6"/>
      <c r="H243" s="6"/>
      <c r="I243" s="6"/>
      <c r="J243" s="76">
        <f t="shared" si="10"/>
        <v>0</v>
      </c>
      <c r="K243" s="6">
        <f t="shared" si="11"/>
        <v>0</v>
      </c>
      <c r="L243" s="6">
        <f t="shared" si="12"/>
        <v>0</v>
      </c>
      <c r="N243" s="35"/>
      <c r="O243" s="3"/>
      <c r="P243" s="3"/>
      <c r="Q243" s="35"/>
      <c r="R243" s="35"/>
      <c r="S243" s="35"/>
      <c r="T243" s="35"/>
      <c r="U243" s="35"/>
    </row>
    <row r="244" spans="1:21" ht="20.25" x14ac:dyDescent="0.2">
      <c r="A244" s="5"/>
      <c r="B244" s="5"/>
      <c r="C244" s="5" t="s">
        <v>38</v>
      </c>
      <c r="D244" s="5"/>
      <c r="E244" s="6"/>
      <c r="F244" s="6"/>
      <c r="G244" s="6"/>
      <c r="H244" s="6"/>
      <c r="I244" s="6"/>
      <c r="J244" s="76">
        <f t="shared" si="10"/>
        <v>0</v>
      </c>
      <c r="K244" s="6">
        <f t="shared" si="11"/>
        <v>0</v>
      </c>
      <c r="L244" s="6">
        <f t="shared" si="12"/>
        <v>0</v>
      </c>
      <c r="N244" s="35"/>
      <c r="O244" s="3"/>
      <c r="P244" s="3"/>
      <c r="Q244" s="35"/>
      <c r="R244" s="35"/>
      <c r="S244" s="35"/>
      <c r="T244" s="35"/>
      <c r="U244" s="35"/>
    </row>
    <row r="245" spans="1:21" ht="20.25" x14ac:dyDescent="0.2">
      <c r="A245" s="5"/>
      <c r="B245" s="5"/>
      <c r="C245" s="5" t="s">
        <v>38</v>
      </c>
      <c r="D245" s="5"/>
      <c r="E245" s="6"/>
      <c r="F245" s="6"/>
      <c r="G245" s="6"/>
      <c r="H245" s="6"/>
      <c r="I245" s="6"/>
      <c r="J245" s="76">
        <f t="shared" si="10"/>
        <v>0</v>
      </c>
      <c r="K245" s="6">
        <f t="shared" si="11"/>
        <v>0</v>
      </c>
      <c r="L245" s="6">
        <f t="shared" si="12"/>
        <v>0</v>
      </c>
      <c r="N245" s="35"/>
      <c r="O245" s="3"/>
      <c r="P245" s="3"/>
      <c r="Q245" s="35"/>
      <c r="R245" s="35"/>
      <c r="S245" s="35"/>
      <c r="T245" s="35"/>
      <c r="U245" s="35"/>
    </row>
    <row r="246" spans="1:21" ht="20.25" x14ac:dyDescent="0.2">
      <c r="A246" s="5"/>
      <c r="B246" s="5"/>
      <c r="C246" s="5" t="s">
        <v>38</v>
      </c>
      <c r="D246" s="5"/>
      <c r="E246" s="6"/>
      <c r="F246" s="6"/>
      <c r="G246" s="6"/>
      <c r="H246" s="6"/>
      <c r="I246" s="6"/>
      <c r="J246" s="76">
        <f t="shared" si="10"/>
        <v>0</v>
      </c>
      <c r="K246" s="6">
        <f t="shared" si="11"/>
        <v>0</v>
      </c>
      <c r="L246" s="6">
        <f t="shared" si="12"/>
        <v>0</v>
      </c>
      <c r="N246" s="35"/>
      <c r="O246" s="3"/>
      <c r="P246" s="3"/>
      <c r="Q246" s="35"/>
      <c r="R246" s="35"/>
      <c r="S246" s="35"/>
      <c r="T246" s="35"/>
      <c r="U246" s="35"/>
    </row>
    <row r="247" spans="1:21" ht="20.25" x14ac:dyDescent="0.2">
      <c r="A247" s="5"/>
      <c r="B247" s="5"/>
      <c r="C247" s="5" t="s">
        <v>38</v>
      </c>
      <c r="D247" s="5"/>
      <c r="E247" s="6"/>
      <c r="F247" s="6"/>
      <c r="G247" s="6"/>
      <c r="H247" s="6"/>
      <c r="I247" s="6"/>
      <c r="J247" s="76">
        <f t="shared" si="10"/>
        <v>0</v>
      </c>
      <c r="K247" s="6">
        <f t="shared" si="11"/>
        <v>0</v>
      </c>
      <c r="L247" s="6">
        <f t="shared" si="12"/>
        <v>0</v>
      </c>
      <c r="N247" s="35"/>
      <c r="O247" s="3"/>
      <c r="P247" s="3"/>
      <c r="Q247" s="35"/>
      <c r="R247" s="35"/>
      <c r="S247" s="35"/>
      <c r="T247" s="35"/>
      <c r="U247" s="35"/>
    </row>
    <row r="248" spans="1:21" ht="20.25" x14ac:dyDescent="0.2">
      <c r="A248" s="5"/>
      <c r="B248" s="5"/>
      <c r="C248" s="5" t="s">
        <v>38</v>
      </c>
      <c r="D248" s="5"/>
      <c r="E248" s="6"/>
      <c r="F248" s="6"/>
      <c r="G248" s="6"/>
      <c r="H248" s="6"/>
      <c r="I248" s="6"/>
      <c r="J248" s="76">
        <f t="shared" si="10"/>
        <v>0</v>
      </c>
      <c r="K248" s="6">
        <f t="shared" si="11"/>
        <v>0</v>
      </c>
      <c r="L248" s="6">
        <f t="shared" si="12"/>
        <v>0</v>
      </c>
      <c r="N248" s="35"/>
      <c r="O248" s="3"/>
      <c r="P248" s="3"/>
      <c r="Q248" s="35"/>
      <c r="R248" s="35"/>
      <c r="S248" s="35"/>
      <c r="T248" s="35"/>
      <c r="U248" s="35"/>
    </row>
    <row r="249" spans="1:21" ht="20.25" x14ac:dyDescent="0.2">
      <c r="A249" s="5"/>
      <c r="B249" s="5"/>
      <c r="C249" s="5" t="s">
        <v>38</v>
      </c>
      <c r="D249" s="5"/>
      <c r="E249" s="6"/>
      <c r="F249" s="6"/>
      <c r="G249" s="6"/>
      <c r="H249" s="6"/>
      <c r="I249" s="6"/>
      <c r="J249" s="76">
        <f t="shared" si="10"/>
        <v>0</v>
      </c>
      <c r="K249" s="6">
        <f t="shared" si="11"/>
        <v>0</v>
      </c>
      <c r="L249" s="6">
        <f t="shared" si="12"/>
        <v>0</v>
      </c>
      <c r="N249" s="35"/>
      <c r="O249" s="3"/>
      <c r="P249" s="3"/>
      <c r="Q249" s="35"/>
      <c r="R249" s="35"/>
      <c r="S249" s="35"/>
      <c r="T249" s="35"/>
      <c r="U249" s="35"/>
    </row>
    <row r="250" spans="1:21" ht="20.25" x14ac:dyDescent="0.2">
      <c r="A250" s="5"/>
      <c r="B250" s="5"/>
      <c r="C250" s="5" t="s">
        <v>38</v>
      </c>
      <c r="D250" s="5"/>
      <c r="E250" s="6"/>
      <c r="F250" s="6"/>
      <c r="G250" s="6"/>
      <c r="H250" s="6"/>
      <c r="I250" s="6"/>
      <c r="J250" s="76">
        <f t="shared" si="10"/>
        <v>0</v>
      </c>
      <c r="K250" s="6">
        <f t="shared" si="11"/>
        <v>0</v>
      </c>
      <c r="L250" s="6">
        <f t="shared" si="12"/>
        <v>0</v>
      </c>
      <c r="N250" s="35"/>
      <c r="O250" s="3"/>
      <c r="P250" s="3"/>
      <c r="Q250" s="35"/>
      <c r="R250" s="35"/>
      <c r="S250" s="35"/>
      <c r="T250" s="35"/>
      <c r="U250" s="35"/>
    </row>
    <row r="251" spans="1:21" ht="20.25" x14ac:dyDescent="0.2">
      <c r="A251" s="5"/>
      <c r="B251" s="5"/>
      <c r="C251" s="5" t="s">
        <v>38</v>
      </c>
      <c r="D251" s="5"/>
      <c r="E251" s="6"/>
      <c r="F251" s="6"/>
      <c r="G251" s="6"/>
      <c r="H251" s="6"/>
      <c r="I251" s="6"/>
      <c r="J251" s="76">
        <f t="shared" si="10"/>
        <v>0</v>
      </c>
      <c r="K251" s="6">
        <f t="shared" si="11"/>
        <v>0</v>
      </c>
      <c r="L251" s="6">
        <f t="shared" si="12"/>
        <v>0</v>
      </c>
      <c r="N251" s="35"/>
      <c r="O251" s="3"/>
      <c r="P251" s="3"/>
      <c r="Q251" s="35"/>
      <c r="R251" s="35"/>
      <c r="S251" s="35"/>
      <c r="T251" s="35"/>
      <c r="U251" s="35"/>
    </row>
    <row r="252" spans="1:21" ht="20.25" x14ac:dyDescent="0.2">
      <c r="A252" s="5"/>
      <c r="B252" s="5"/>
      <c r="C252" s="5" t="s">
        <v>38</v>
      </c>
      <c r="D252" s="5"/>
      <c r="E252" s="6"/>
      <c r="F252" s="6"/>
      <c r="G252" s="6"/>
      <c r="H252" s="6"/>
      <c r="I252" s="6"/>
      <c r="J252" s="76">
        <f t="shared" si="10"/>
        <v>0</v>
      </c>
      <c r="K252" s="6">
        <f t="shared" si="11"/>
        <v>0</v>
      </c>
      <c r="L252" s="6">
        <f t="shared" si="12"/>
        <v>0</v>
      </c>
      <c r="N252" s="35"/>
      <c r="O252" s="3"/>
      <c r="P252" s="3"/>
      <c r="Q252" s="35"/>
      <c r="R252" s="35"/>
      <c r="S252" s="35"/>
      <c r="T252" s="35"/>
      <c r="U252" s="35"/>
    </row>
    <row r="253" spans="1:21" ht="20.25" x14ac:dyDescent="0.2">
      <c r="A253" s="5"/>
      <c r="B253" s="5"/>
      <c r="C253" s="5" t="s">
        <v>38</v>
      </c>
      <c r="D253" s="5"/>
      <c r="E253" s="6"/>
      <c r="F253" s="6"/>
      <c r="G253" s="6"/>
      <c r="H253" s="6"/>
      <c r="I253" s="6"/>
      <c r="J253" s="76">
        <f t="shared" si="10"/>
        <v>0</v>
      </c>
      <c r="K253" s="6">
        <f t="shared" si="11"/>
        <v>0</v>
      </c>
      <c r="L253" s="6">
        <f t="shared" si="12"/>
        <v>0</v>
      </c>
      <c r="N253" s="35"/>
      <c r="O253" s="3"/>
      <c r="P253" s="3"/>
      <c r="Q253" s="35"/>
      <c r="R253" s="35"/>
      <c r="S253" s="35"/>
      <c r="T253" s="35"/>
      <c r="U253" s="35"/>
    </row>
    <row r="254" spans="1:21" ht="20.25" x14ac:dyDescent="0.2">
      <c r="A254" s="5"/>
      <c r="B254" s="5"/>
      <c r="C254" s="5" t="s">
        <v>38</v>
      </c>
      <c r="D254" s="5"/>
      <c r="E254" s="6"/>
      <c r="F254" s="6"/>
      <c r="G254" s="6"/>
      <c r="H254" s="6"/>
      <c r="I254" s="6"/>
      <c r="J254" s="76">
        <f t="shared" si="10"/>
        <v>0</v>
      </c>
      <c r="K254" s="6">
        <f t="shared" si="11"/>
        <v>0</v>
      </c>
      <c r="L254" s="6">
        <f t="shared" si="12"/>
        <v>0</v>
      </c>
      <c r="N254" s="35"/>
      <c r="O254" s="3"/>
      <c r="P254" s="3"/>
      <c r="Q254" s="35"/>
      <c r="R254" s="35"/>
      <c r="S254" s="35"/>
      <c r="T254" s="35"/>
      <c r="U254" s="35"/>
    </row>
    <row r="255" spans="1:21" ht="20.25" x14ac:dyDescent="0.2">
      <c r="A255" s="5"/>
      <c r="B255" s="5"/>
      <c r="C255" s="5" t="s">
        <v>38</v>
      </c>
      <c r="D255" s="5"/>
      <c r="E255" s="6"/>
      <c r="F255" s="6"/>
      <c r="G255" s="6"/>
      <c r="H255" s="6"/>
      <c r="I255" s="6"/>
      <c r="J255" s="76">
        <f t="shared" si="10"/>
        <v>0</v>
      </c>
      <c r="K255" s="6">
        <f t="shared" si="11"/>
        <v>0</v>
      </c>
      <c r="L255" s="6">
        <f t="shared" si="12"/>
        <v>0</v>
      </c>
      <c r="N255" s="35"/>
      <c r="O255" s="3"/>
      <c r="P255" s="3"/>
      <c r="Q255" s="35"/>
      <c r="R255" s="35"/>
      <c r="S255" s="35"/>
      <c r="T255" s="35"/>
      <c r="U255" s="35"/>
    </row>
    <row r="256" spans="1:21" ht="20.25" x14ac:dyDescent="0.2">
      <c r="A256" s="5"/>
      <c r="B256" s="5"/>
      <c r="C256" s="5" t="s">
        <v>38</v>
      </c>
      <c r="D256" s="5"/>
      <c r="E256" s="6"/>
      <c r="F256" s="6"/>
      <c r="G256" s="6"/>
      <c r="H256" s="6"/>
      <c r="I256" s="6"/>
      <c r="J256" s="76">
        <f t="shared" si="10"/>
        <v>0</v>
      </c>
      <c r="K256" s="6">
        <f t="shared" si="11"/>
        <v>0</v>
      </c>
      <c r="L256" s="6">
        <f t="shared" si="12"/>
        <v>0</v>
      </c>
      <c r="N256" s="35"/>
      <c r="O256" s="3"/>
      <c r="P256" s="3"/>
      <c r="Q256" s="35"/>
      <c r="R256" s="35"/>
      <c r="S256" s="35"/>
      <c r="T256" s="35"/>
      <c r="U256" s="35"/>
    </row>
    <row r="257" spans="1:21" ht="20.25" x14ac:dyDescent="0.2">
      <c r="A257" s="5"/>
      <c r="B257" s="5"/>
      <c r="C257" s="5" t="s">
        <v>38</v>
      </c>
      <c r="D257" s="5"/>
      <c r="E257" s="6"/>
      <c r="F257" s="6"/>
      <c r="G257" s="6"/>
      <c r="H257" s="6"/>
      <c r="I257" s="6"/>
      <c r="J257" s="76">
        <f t="shared" si="10"/>
        <v>0</v>
      </c>
      <c r="K257" s="6">
        <f t="shared" si="11"/>
        <v>0</v>
      </c>
      <c r="L257" s="6">
        <f t="shared" si="12"/>
        <v>0</v>
      </c>
      <c r="N257" s="35"/>
      <c r="O257" s="3"/>
      <c r="P257" s="3"/>
      <c r="Q257" s="35"/>
      <c r="R257" s="35"/>
      <c r="S257" s="35"/>
      <c r="T257" s="35"/>
      <c r="U257" s="35"/>
    </row>
    <row r="258" spans="1:21" ht="20.25" x14ac:dyDescent="0.2">
      <c r="A258" s="5"/>
      <c r="B258" s="5"/>
      <c r="C258" s="5" t="s">
        <v>38</v>
      </c>
      <c r="D258" s="5"/>
      <c r="E258" s="6"/>
      <c r="F258" s="6"/>
      <c r="G258" s="6"/>
      <c r="H258" s="6"/>
      <c r="I258" s="6"/>
      <c r="J258" s="76">
        <f t="shared" si="10"/>
        <v>0</v>
      </c>
      <c r="K258" s="6">
        <f t="shared" si="11"/>
        <v>0</v>
      </c>
      <c r="L258" s="6">
        <f t="shared" si="12"/>
        <v>0</v>
      </c>
      <c r="N258" s="35"/>
      <c r="O258" s="3"/>
      <c r="P258" s="3"/>
      <c r="Q258" s="35"/>
      <c r="R258" s="35"/>
      <c r="S258" s="35"/>
      <c r="T258" s="35"/>
      <c r="U258" s="35"/>
    </row>
    <row r="259" spans="1:21" ht="20.25" x14ac:dyDescent="0.2">
      <c r="A259" s="5"/>
      <c r="B259" s="5"/>
      <c r="C259" s="5" t="s">
        <v>38</v>
      </c>
      <c r="D259" s="5"/>
      <c r="E259" s="6"/>
      <c r="F259" s="6"/>
      <c r="G259" s="6"/>
      <c r="H259" s="6"/>
      <c r="I259" s="6"/>
      <c r="J259" s="76">
        <f t="shared" si="10"/>
        <v>0</v>
      </c>
      <c r="K259" s="6">
        <f t="shared" si="11"/>
        <v>0</v>
      </c>
      <c r="L259" s="6">
        <f t="shared" si="12"/>
        <v>0</v>
      </c>
      <c r="N259" s="35"/>
      <c r="O259" s="3"/>
      <c r="P259" s="3"/>
      <c r="Q259" s="35"/>
      <c r="R259" s="35"/>
      <c r="S259" s="35"/>
      <c r="T259" s="35"/>
      <c r="U259" s="35"/>
    </row>
    <row r="260" spans="1:21" ht="20.25" x14ac:dyDescent="0.2">
      <c r="A260" s="5"/>
      <c r="B260" s="5"/>
      <c r="C260" s="5" t="s">
        <v>38</v>
      </c>
      <c r="D260" s="5"/>
      <c r="E260" s="6"/>
      <c r="F260" s="6"/>
      <c r="G260" s="6"/>
      <c r="H260" s="6"/>
      <c r="I260" s="6"/>
      <c r="J260" s="76">
        <f t="shared" si="10"/>
        <v>0</v>
      </c>
      <c r="K260" s="6">
        <f t="shared" si="11"/>
        <v>0</v>
      </c>
      <c r="L260" s="6">
        <f t="shared" si="12"/>
        <v>0</v>
      </c>
      <c r="N260" s="35"/>
      <c r="O260" s="3"/>
      <c r="P260" s="3"/>
      <c r="Q260" s="35"/>
      <c r="R260" s="35"/>
      <c r="S260" s="35"/>
      <c r="T260" s="35"/>
      <c r="U260" s="35"/>
    </row>
    <row r="261" spans="1:21" ht="20.25" x14ac:dyDescent="0.2">
      <c r="A261" s="5"/>
      <c r="B261" s="5"/>
      <c r="C261" s="5" t="s">
        <v>38</v>
      </c>
      <c r="D261" s="5"/>
      <c r="E261" s="6"/>
      <c r="F261" s="6"/>
      <c r="G261" s="6"/>
      <c r="H261" s="6"/>
      <c r="I261" s="6"/>
      <c r="J261" s="76">
        <f t="shared" si="10"/>
        <v>0</v>
      </c>
      <c r="K261" s="6">
        <f t="shared" si="11"/>
        <v>0</v>
      </c>
      <c r="L261" s="6">
        <f t="shared" si="12"/>
        <v>0</v>
      </c>
      <c r="N261" s="35"/>
      <c r="O261" s="3"/>
      <c r="P261" s="3"/>
      <c r="Q261" s="35"/>
      <c r="R261" s="35"/>
      <c r="S261" s="35"/>
      <c r="T261" s="35"/>
      <c r="U261" s="35"/>
    </row>
    <row r="262" spans="1:21" ht="20.25" x14ac:dyDescent="0.2">
      <c r="A262" s="5"/>
      <c r="B262" s="5"/>
      <c r="C262" s="5" t="s">
        <v>38</v>
      </c>
      <c r="D262" s="5"/>
      <c r="E262" s="6"/>
      <c r="F262" s="6"/>
      <c r="G262" s="6"/>
      <c r="H262" s="6"/>
      <c r="I262" s="6"/>
      <c r="J262" s="76">
        <f t="shared" si="10"/>
        <v>0</v>
      </c>
      <c r="K262" s="6">
        <f t="shared" si="11"/>
        <v>0</v>
      </c>
      <c r="L262" s="6">
        <f t="shared" si="12"/>
        <v>0</v>
      </c>
      <c r="N262" s="35"/>
      <c r="O262" s="3"/>
      <c r="P262" s="3"/>
      <c r="Q262" s="35"/>
      <c r="R262" s="35"/>
      <c r="S262" s="35"/>
      <c r="T262" s="35"/>
      <c r="U262" s="35"/>
    </row>
    <row r="263" spans="1:21" ht="20.25" x14ac:dyDescent="0.2">
      <c r="A263" s="5"/>
      <c r="B263" s="5"/>
      <c r="C263" s="5" t="s">
        <v>38</v>
      </c>
      <c r="D263" s="5"/>
      <c r="E263" s="6"/>
      <c r="F263" s="6"/>
      <c r="G263" s="6"/>
      <c r="H263" s="6"/>
      <c r="I263" s="6"/>
      <c r="J263" s="76">
        <f t="shared" ref="J263:J326" si="13">G263*$I$3</f>
        <v>0</v>
      </c>
      <c r="K263" s="6">
        <f t="shared" ref="K263:K326" si="14">H263*G263</f>
        <v>0</v>
      </c>
      <c r="L263" s="6">
        <f t="shared" ref="L263:L326" si="15">I263*G263</f>
        <v>0</v>
      </c>
      <c r="N263" s="35"/>
      <c r="O263" s="3"/>
      <c r="P263" s="3"/>
      <c r="Q263" s="35"/>
      <c r="R263" s="35"/>
      <c r="S263" s="35"/>
      <c r="T263" s="35"/>
      <c r="U263" s="35"/>
    </row>
    <row r="264" spans="1:21" ht="20.25" x14ac:dyDescent="0.2">
      <c r="A264" s="5"/>
      <c r="B264" s="5"/>
      <c r="C264" s="5" t="s">
        <v>38</v>
      </c>
      <c r="D264" s="5"/>
      <c r="E264" s="6"/>
      <c r="F264" s="6"/>
      <c r="G264" s="6"/>
      <c r="H264" s="6"/>
      <c r="I264" s="6"/>
      <c r="J264" s="76">
        <f t="shared" si="13"/>
        <v>0</v>
      </c>
      <c r="K264" s="6">
        <f t="shared" si="14"/>
        <v>0</v>
      </c>
      <c r="L264" s="6">
        <f t="shared" si="15"/>
        <v>0</v>
      </c>
      <c r="N264" s="35"/>
      <c r="O264" s="3"/>
      <c r="P264" s="3"/>
      <c r="Q264" s="35"/>
      <c r="R264" s="35"/>
      <c r="S264" s="35"/>
      <c r="T264" s="35"/>
      <c r="U264" s="35"/>
    </row>
    <row r="265" spans="1:21" ht="20.25" x14ac:dyDescent="0.2">
      <c r="A265" s="5"/>
      <c r="B265" s="5"/>
      <c r="C265" s="5" t="s">
        <v>38</v>
      </c>
      <c r="D265" s="5"/>
      <c r="E265" s="6"/>
      <c r="F265" s="6"/>
      <c r="G265" s="6"/>
      <c r="H265" s="6"/>
      <c r="I265" s="6"/>
      <c r="J265" s="76">
        <f t="shared" si="13"/>
        <v>0</v>
      </c>
      <c r="K265" s="6">
        <f t="shared" si="14"/>
        <v>0</v>
      </c>
      <c r="L265" s="6">
        <f t="shared" si="15"/>
        <v>0</v>
      </c>
      <c r="N265" s="35"/>
      <c r="O265" s="3"/>
      <c r="P265" s="3"/>
      <c r="Q265" s="35"/>
      <c r="R265" s="35"/>
      <c r="S265" s="35"/>
      <c r="T265" s="35"/>
      <c r="U265" s="35"/>
    </row>
    <row r="266" spans="1:21" ht="20.25" x14ac:dyDescent="0.2">
      <c r="A266" s="5"/>
      <c r="B266" s="5"/>
      <c r="C266" s="5" t="s">
        <v>38</v>
      </c>
      <c r="D266" s="5"/>
      <c r="E266" s="6"/>
      <c r="F266" s="6"/>
      <c r="G266" s="6"/>
      <c r="H266" s="6"/>
      <c r="I266" s="6"/>
      <c r="J266" s="76">
        <f t="shared" si="13"/>
        <v>0</v>
      </c>
      <c r="K266" s="6">
        <f t="shared" si="14"/>
        <v>0</v>
      </c>
      <c r="L266" s="6">
        <f t="shared" si="15"/>
        <v>0</v>
      </c>
      <c r="N266" s="35"/>
      <c r="O266" s="3"/>
      <c r="P266" s="3"/>
      <c r="Q266" s="35"/>
      <c r="R266" s="35"/>
      <c r="S266" s="35"/>
      <c r="T266" s="35"/>
      <c r="U266" s="35"/>
    </row>
    <row r="267" spans="1:21" ht="20.25" x14ac:dyDescent="0.2">
      <c r="A267" s="5"/>
      <c r="B267" s="5"/>
      <c r="C267" s="5" t="s">
        <v>38</v>
      </c>
      <c r="D267" s="5"/>
      <c r="E267" s="6"/>
      <c r="F267" s="6"/>
      <c r="G267" s="6"/>
      <c r="H267" s="6"/>
      <c r="I267" s="6"/>
      <c r="J267" s="76">
        <f t="shared" si="13"/>
        <v>0</v>
      </c>
      <c r="K267" s="6">
        <f t="shared" si="14"/>
        <v>0</v>
      </c>
      <c r="L267" s="6">
        <f t="shared" si="15"/>
        <v>0</v>
      </c>
      <c r="N267" s="35"/>
      <c r="O267" s="3"/>
      <c r="P267" s="3"/>
      <c r="Q267" s="35"/>
      <c r="R267" s="35"/>
      <c r="S267" s="35"/>
      <c r="T267" s="35"/>
      <c r="U267" s="35"/>
    </row>
    <row r="268" spans="1:21" ht="20.25" x14ac:dyDescent="0.2">
      <c r="A268" s="5"/>
      <c r="B268" s="5"/>
      <c r="C268" s="5" t="s">
        <v>38</v>
      </c>
      <c r="D268" s="5"/>
      <c r="E268" s="6"/>
      <c r="F268" s="6"/>
      <c r="G268" s="6"/>
      <c r="H268" s="6"/>
      <c r="I268" s="6"/>
      <c r="J268" s="76">
        <f t="shared" si="13"/>
        <v>0</v>
      </c>
      <c r="K268" s="6">
        <f t="shared" si="14"/>
        <v>0</v>
      </c>
      <c r="L268" s="6">
        <f t="shared" si="15"/>
        <v>0</v>
      </c>
      <c r="N268" s="35"/>
      <c r="O268" s="3"/>
      <c r="P268" s="3"/>
      <c r="Q268" s="35"/>
      <c r="R268" s="35"/>
      <c r="S268" s="35"/>
      <c r="T268" s="35"/>
      <c r="U268" s="35"/>
    </row>
    <row r="269" spans="1:21" ht="20.25" x14ac:dyDescent="0.2">
      <c r="A269" s="5"/>
      <c r="B269" s="5"/>
      <c r="C269" s="5" t="s">
        <v>38</v>
      </c>
      <c r="D269" s="5"/>
      <c r="E269" s="6"/>
      <c r="F269" s="6"/>
      <c r="G269" s="6"/>
      <c r="H269" s="6"/>
      <c r="I269" s="6"/>
      <c r="J269" s="76">
        <f t="shared" si="13"/>
        <v>0</v>
      </c>
      <c r="K269" s="6">
        <f t="shared" si="14"/>
        <v>0</v>
      </c>
      <c r="L269" s="6">
        <f t="shared" si="15"/>
        <v>0</v>
      </c>
      <c r="N269" s="35"/>
      <c r="O269" s="3"/>
      <c r="P269" s="3"/>
      <c r="Q269" s="35"/>
      <c r="R269" s="35"/>
      <c r="S269" s="35"/>
      <c r="T269" s="35"/>
      <c r="U269" s="35"/>
    </row>
    <row r="270" spans="1:21" ht="20.25" x14ac:dyDescent="0.2">
      <c r="A270" s="5"/>
      <c r="B270" s="5"/>
      <c r="C270" s="5" t="s">
        <v>38</v>
      </c>
      <c r="D270" s="5"/>
      <c r="E270" s="6"/>
      <c r="F270" s="6"/>
      <c r="G270" s="6"/>
      <c r="H270" s="6"/>
      <c r="I270" s="6"/>
      <c r="J270" s="76">
        <f t="shared" si="13"/>
        <v>0</v>
      </c>
      <c r="K270" s="6">
        <f t="shared" si="14"/>
        <v>0</v>
      </c>
      <c r="L270" s="6">
        <f t="shared" si="15"/>
        <v>0</v>
      </c>
      <c r="N270" s="35"/>
      <c r="O270" s="3"/>
      <c r="P270" s="3"/>
      <c r="Q270" s="35"/>
      <c r="R270" s="35"/>
      <c r="S270" s="35"/>
      <c r="T270" s="35"/>
      <c r="U270" s="35"/>
    </row>
    <row r="271" spans="1:21" ht="20.25" x14ac:dyDescent="0.2">
      <c r="A271" s="5"/>
      <c r="B271" s="5"/>
      <c r="C271" s="5" t="s">
        <v>38</v>
      </c>
      <c r="D271" s="5"/>
      <c r="E271" s="6"/>
      <c r="F271" s="6"/>
      <c r="G271" s="6"/>
      <c r="H271" s="6"/>
      <c r="I271" s="6"/>
      <c r="J271" s="76">
        <f t="shared" si="13"/>
        <v>0</v>
      </c>
      <c r="K271" s="6">
        <f t="shared" si="14"/>
        <v>0</v>
      </c>
      <c r="L271" s="6">
        <f t="shared" si="15"/>
        <v>0</v>
      </c>
      <c r="N271" s="35"/>
      <c r="O271" s="3"/>
      <c r="P271" s="3"/>
      <c r="Q271" s="35"/>
      <c r="R271" s="35"/>
      <c r="S271" s="35"/>
      <c r="T271" s="35"/>
      <c r="U271" s="35"/>
    </row>
    <row r="272" spans="1:21" ht="20.25" x14ac:dyDescent="0.2">
      <c r="A272" s="5"/>
      <c r="B272" s="5"/>
      <c r="C272" s="5" t="s">
        <v>38</v>
      </c>
      <c r="D272" s="5"/>
      <c r="E272" s="6"/>
      <c r="F272" s="6"/>
      <c r="G272" s="6"/>
      <c r="H272" s="6"/>
      <c r="I272" s="6"/>
      <c r="J272" s="76">
        <f t="shared" si="13"/>
        <v>0</v>
      </c>
      <c r="K272" s="6">
        <f t="shared" si="14"/>
        <v>0</v>
      </c>
      <c r="L272" s="6">
        <f t="shared" si="15"/>
        <v>0</v>
      </c>
      <c r="N272" s="35"/>
      <c r="O272" s="3"/>
      <c r="P272" s="3"/>
      <c r="Q272" s="35"/>
      <c r="R272" s="35"/>
      <c r="S272" s="35"/>
      <c r="T272" s="35"/>
      <c r="U272" s="35"/>
    </row>
    <row r="273" spans="1:21" ht="20.25" x14ac:dyDescent="0.2">
      <c r="A273" s="5"/>
      <c r="B273" s="5"/>
      <c r="C273" s="5" t="s">
        <v>38</v>
      </c>
      <c r="D273" s="5"/>
      <c r="E273" s="6"/>
      <c r="F273" s="6"/>
      <c r="G273" s="6"/>
      <c r="H273" s="6"/>
      <c r="I273" s="6"/>
      <c r="J273" s="76">
        <f t="shared" si="13"/>
        <v>0</v>
      </c>
      <c r="K273" s="6">
        <f t="shared" si="14"/>
        <v>0</v>
      </c>
      <c r="L273" s="6">
        <f t="shared" si="15"/>
        <v>0</v>
      </c>
      <c r="N273" s="35"/>
      <c r="O273" s="3"/>
      <c r="P273" s="3"/>
      <c r="Q273" s="35"/>
      <c r="R273" s="35"/>
      <c r="S273" s="35"/>
      <c r="T273" s="35"/>
      <c r="U273" s="35"/>
    </row>
    <row r="274" spans="1:21" ht="20.25" x14ac:dyDescent="0.2">
      <c r="A274" s="5"/>
      <c r="B274" s="5"/>
      <c r="C274" s="5" t="s">
        <v>38</v>
      </c>
      <c r="D274" s="5"/>
      <c r="E274" s="6"/>
      <c r="F274" s="6"/>
      <c r="G274" s="6"/>
      <c r="H274" s="6"/>
      <c r="I274" s="6"/>
      <c r="J274" s="76">
        <f t="shared" si="13"/>
        <v>0</v>
      </c>
      <c r="K274" s="6">
        <f t="shared" si="14"/>
        <v>0</v>
      </c>
      <c r="L274" s="6">
        <f t="shared" si="15"/>
        <v>0</v>
      </c>
      <c r="N274" s="35"/>
      <c r="O274" s="3"/>
      <c r="P274" s="3"/>
      <c r="Q274" s="35"/>
      <c r="R274" s="35"/>
      <c r="S274" s="35"/>
      <c r="T274" s="35"/>
      <c r="U274" s="35"/>
    </row>
    <row r="275" spans="1:21" ht="20.25" x14ac:dyDescent="0.2">
      <c r="A275" s="5"/>
      <c r="B275" s="5"/>
      <c r="C275" s="5" t="s">
        <v>38</v>
      </c>
      <c r="D275" s="5"/>
      <c r="E275" s="6"/>
      <c r="F275" s="6"/>
      <c r="G275" s="6"/>
      <c r="H275" s="6"/>
      <c r="I275" s="6"/>
      <c r="J275" s="76">
        <f t="shared" si="13"/>
        <v>0</v>
      </c>
      <c r="K275" s="6">
        <f t="shared" si="14"/>
        <v>0</v>
      </c>
      <c r="L275" s="6">
        <f t="shared" si="15"/>
        <v>0</v>
      </c>
      <c r="N275" s="35"/>
      <c r="O275" s="3"/>
      <c r="P275" s="3"/>
      <c r="Q275" s="35"/>
      <c r="R275" s="35"/>
      <c r="S275" s="35"/>
      <c r="T275" s="35"/>
      <c r="U275" s="35"/>
    </row>
    <row r="276" spans="1:21" ht="20.25" x14ac:dyDescent="0.2">
      <c r="A276" s="5"/>
      <c r="B276" s="5"/>
      <c r="C276" s="5" t="s">
        <v>38</v>
      </c>
      <c r="D276" s="5"/>
      <c r="E276" s="6"/>
      <c r="F276" s="6"/>
      <c r="G276" s="6"/>
      <c r="H276" s="6"/>
      <c r="I276" s="6"/>
      <c r="J276" s="76">
        <f t="shared" si="13"/>
        <v>0</v>
      </c>
      <c r="K276" s="6">
        <f t="shared" si="14"/>
        <v>0</v>
      </c>
      <c r="L276" s="6">
        <f t="shared" si="15"/>
        <v>0</v>
      </c>
      <c r="N276" s="35"/>
      <c r="O276" s="3"/>
      <c r="P276" s="3"/>
      <c r="Q276" s="35"/>
      <c r="R276" s="35"/>
      <c r="S276" s="35"/>
      <c r="T276" s="35"/>
      <c r="U276" s="35"/>
    </row>
    <row r="277" spans="1:21" ht="20.25" x14ac:dyDescent="0.2">
      <c r="A277" s="5"/>
      <c r="B277" s="5"/>
      <c r="C277" s="5" t="s">
        <v>38</v>
      </c>
      <c r="D277" s="5"/>
      <c r="E277" s="6"/>
      <c r="F277" s="6"/>
      <c r="G277" s="6"/>
      <c r="H277" s="6"/>
      <c r="I277" s="6"/>
      <c r="J277" s="76">
        <f t="shared" si="13"/>
        <v>0</v>
      </c>
      <c r="K277" s="6">
        <f t="shared" si="14"/>
        <v>0</v>
      </c>
      <c r="L277" s="6">
        <f t="shared" si="15"/>
        <v>0</v>
      </c>
      <c r="N277" s="35"/>
      <c r="O277" s="3"/>
      <c r="P277" s="3"/>
      <c r="Q277" s="35"/>
      <c r="R277" s="35"/>
      <c r="S277" s="35"/>
      <c r="T277" s="35"/>
      <c r="U277" s="35"/>
    </row>
    <row r="278" spans="1:21" ht="20.25" x14ac:dyDescent="0.2">
      <c r="A278" s="5"/>
      <c r="B278" s="5"/>
      <c r="C278" s="5" t="s">
        <v>38</v>
      </c>
      <c r="D278" s="5"/>
      <c r="E278" s="6"/>
      <c r="F278" s="6"/>
      <c r="G278" s="6"/>
      <c r="H278" s="6"/>
      <c r="I278" s="6"/>
      <c r="J278" s="76">
        <f t="shared" si="13"/>
        <v>0</v>
      </c>
      <c r="K278" s="6">
        <f t="shared" si="14"/>
        <v>0</v>
      </c>
      <c r="L278" s="6">
        <f t="shared" si="15"/>
        <v>0</v>
      </c>
      <c r="N278" s="35"/>
      <c r="O278" s="3"/>
      <c r="P278" s="3"/>
      <c r="Q278" s="35"/>
      <c r="R278" s="35"/>
      <c r="S278" s="35"/>
      <c r="T278" s="35"/>
      <c r="U278" s="35"/>
    </row>
    <row r="279" spans="1:21" ht="20.25" x14ac:dyDescent="0.2">
      <c r="A279" s="5"/>
      <c r="B279" s="5"/>
      <c r="C279" s="5" t="s">
        <v>38</v>
      </c>
      <c r="D279" s="5"/>
      <c r="E279" s="6"/>
      <c r="F279" s="6"/>
      <c r="G279" s="6"/>
      <c r="H279" s="6"/>
      <c r="I279" s="6"/>
      <c r="J279" s="76">
        <f t="shared" si="13"/>
        <v>0</v>
      </c>
      <c r="K279" s="6">
        <f t="shared" si="14"/>
        <v>0</v>
      </c>
      <c r="L279" s="6">
        <f t="shared" si="15"/>
        <v>0</v>
      </c>
      <c r="N279" s="35"/>
      <c r="O279" s="3"/>
      <c r="P279" s="3"/>
      <c r="Q279" s="35"/>
      <c r="R279" s="35"/>
      <c r="S279" s="35"/>
      <c r="T279" s="35"/>
      <c r="U279" s="35"/>
    </row>
    <row r="280" spans="1:21" ht="20.25" x14ac:dyDescent="0.2">
      <c r="A280" s="5"/>
      <c r="B280" s="5"/>
      <c r="C280" s="5" t="s">
        <v>38</v>
      </c>
      <c r="D280" s="5"/>
      <c r="E280" s="6"/>
      <c r="F280" s="6"/>
      <c r="G280" s="6"/>
      <c r="H280" s="6"/>
      <c r="I280" s="6"/>
      <c r="J280" s="76">
        <f t="shared" si="13"/>
        <v>0</v>
      </c>
      <c r="K280" s="6">
        <f t="shared" si="14"/>
        <v>0</v>
      </c>
      <c r="L280" s="6">
        <f t="shared" si="15"/>
        <v>0</v>
      </c>
      <c r="N280" s="35"/>
      <c r="O280" s="3"/>
      <c r="P280" s="3"/>
      <c r="Q280" s="35"/>
      <c r="R280" s="35"/>
      <c r="S280" s="35"/>
      <c r="T280" s="35"/>
      <c r="U280" s="35"/>
    </row>
    <row r="281" spans="1:21" ht="20.25" x14ac:dyDescent="0.2">
      <c r="A281" s="5"/>
      <c r="B281" s="5"/>
      <c r="C281" s="5" t="s">
        <v>38</v>
      </c>
      <c r="D281" s="5"/>
      <c r="E281" s="6"/>
      <c r="F281" s="6"/>
      <c r="G281" s="6"/>
      <c r="H281" s="6"/>
      <c r="I281" s="6"/>
      <c r="J281" s="76">
        <f t="shared" si="13"/>
        <v>0</v>
      </c>
      <c r="K281" s="6">
        <f t="shared" si="14"/>
        <v>0</v>
      </c>
      <c r="L281" s="6">
        <f t="shared" si="15"/>
        <v>0</v>
      </c>
      <c r="N281" s="35"/>
      <c r="O281" s="3"/>
      <c r="P281" s="3"/>
      <c r="Q281" s="35"/>
      <c r="R281" s="35"/>
      <c r="S281" s="35"/>
      <c r="T281" s="35"/>
      <c r="U281" s="35"/>
    </row>
    <row r="282" spans="1:21" ht="20.25" x14ac:dyDescent="0.2">
      <c r="A282" s="5"/>
      <c r="B282" s="5"/>
      <c r="C282" s="5" t="s">
        <v>38</v>
      </c>
      <c r="D282" s="5"/>
      <c r="E282" s="6"/>
      <c r="F282" s="6"/>
      <c r="G282" s="6"/>
      <c r="H282" s="6"/>
      <c r="I282" s="6"/>
      <c r="J282" s="76">
        <f t="shared" si="13"/>
        <v>0</v>
      </c>
      <c r="K282" s="6">
        <f t="shared" si="14"/>
        <v>0</v>
      </c>
      <c r="L282" s="6">
        <f t="shared" si="15"/>
        <v>0</v>
      </c>
      <c r="N282" s="35"/>
      <c r="O282" s="3"/>
      <c r="P282" s="3"/>
      <c r="Q282" s="35"/>
      <c r="R282" s="35"/>
      <c r="S282" s="35"/>
      <c r="T282" s="35"/>
      <c r="U282" s="35"/>
    </row>
    <row r="283" spans="1:21" ht="20.25" x14ac:dyDescent="0.2">
      <c r="A283" s="5"/>
      <c r="B283" s="5"/>
      <c r="C283" s="5" t="s">
        <v>38</v>
      </c>
      <c r="D283" s="5"/>
      <c r="E283" s="6"/>
      <c r="F283" s="6"/>
      <c r="G283" s="6"/>
      <c r="H283" s="6"/>
      <c r="I283" s="6"/>
      <c r="J283" s="76">
        <f t="shared" si="13"/>
        <v>0</v>
      </c>
      <c r="K283" s="6">
        <f t="shared" si="14"/>
        <v>0</v>
      </c>
      <c r="L283" s="6">
        <f t="shared" si="15"/>
        <v>0</v>
      </c>
      <c r="N283" s="35"/>
      <c r="O283" s="3"/>
      <c r="P283" s="3"/>
      <c r="Q283" s="35"/>
      <c r="R283" s="35"/>
      <c r="S283" s="35"/>
      <c r="T283" s="35"/>
      <c r="U283" s="35"/>
    </row>
    <row r="284" spans="1:21" ht="20.25" x14ac:dyDescent="0.2">
      <c r="A284" s="5"/>
      <c r="B284" s="5"/>
      <c r="C284" s="5" t="s">
        <v>38</v>
      </c>
      <c r="D284" s="5"/>
      <c r="E284" s="6"/>
      <c r="F284" s="6"/>
      <c r="G284" s="6"/>
      <c r="H284" s="6"/>
      <c r="I284" s="6"/>
      <c r="J284" s="76">
        <f t="shared" si="13"/>
        <v>0</v>
      </c>
      <c r="K284" s="6">
        <f t="shared" si="14"/>
        <v>0</v>
      </c>
      <c r="L284" s="6">
        <f t="shared" si="15"/>
        <v>0</v>
      </c>
      <c r="N284" s="35"/>
      <c r="O284" s="3"/>
      <c r="P284" s="3"/>
      <c r="Q284" s="35"/>
      <c r="R284" s="35"/>
      <c r="S284" s="35"/>
      <c r="T284" s="35"/>
      <c r="U284" s="35"/>
    </row>
    <row r="285" spans="1:21" ht="20.25" x14ac:dyDescent="0.2">
      <c r="A285" s="5"/>
      <c r="B285" s="5"/>
      <c r="C285" s="5" t="s">
        <v>38</v>
      </c>
      <c r="D285" s="5"/>
      <c r="E285" s="6"/>
      <c r="F285" s="6"/>
      <c r="G285" s="6"/>
      <c r="H285" s="6"/>
      <c r="I285" s="6"/>
      <c r="J285" s="76">
        <f t="shared" si="13"/>
        <v>0</v>
      </c>
      <c r="K285" s="6">
        <f t="shared" si="14"/>
        <v>0</v>
      </c>
      <c r="L285" s="6">
        <f t="shared" si="15"/>
        <v>0</v>
      </c>
      <c r="N285" s="35"/>
      <c r="O285" s="3"/>
      <c r="P285" s="3"/>
      <c r="Q285" s="35"/>
      <c r="R285" s="35"/>
      <c r="S285" s="35"/>
      <c r="T285" s="35"/>
      <c r="U285" s="35"/>
    </row>
    <row r="286" spans="1:21" ht="20.25" x14ac:dyDescent="0.2">
      <c r="A286" s="5"/>
      <c r="B286" s="5"/>
      <c r="C286" s="5" t="s">
        <v>38</v>
      </c>
      <c r="D286" s="5"/>
      <c r="E286" s="6"/>
      <c r="F286" s="6"/>
      <c r="G286" s="6"/>
      <c r="H286" s="6"/>
      <c r="I286" s="6"/>
      <c r="J286" s="76">
        <f t="shared" si="13"/>
        <v>0</v>
      </c>
      <c r="K286" s="6">
        <f t="shared" si="14"/>
        <v>0</v>
      </c>
      <c r="L286" s="6">
        <f t="shared" si="15"/>
        <v>0</v>
      </c>
      <c r="N286" s="35"/>
      <c r="O286" s="3"/>
      <c r="P286" s="3"/>
      <c r="Q286" s="35"/>
      <c r="R286" s="35"/>
      <c r="S286" s="35"/>
      <c r="T286" s="35"/>
      <c r="U286" s="35"/>
    </row>
    <row r="287" spans="1:21" ht="20.25" x14ac:dyDescent="0.2">
      <c r="A287" s="5"/>
      <c r="B287" s="5"/>
      <c r="C287" s="5" t="s">
        <v>38</v>
      </c>
      <c r="D287" s="5"/>
      <c r="E287" s="6"/>
      <c r="F287" s="6"/>
      <c r="G287" s="6"/>
      <c r="H287" s="6"/>
      <c r="I287" s="6"/>
      <c r="J287" s="76">
        <f t="shared" si="13"/>
        <v>0</v>
      </c>
      <c r="K287" s="6">
        <f t="shared" si="14"/>
        <v>0</v>
      </c>
      <c r="L287" s="6">
        <f t="shared" si="15"/>
        <v>0</v>
      </c>
      <c r="N287" s="35"/>
      <c r="O287" s="3"/>
      <c r="P287" s="3"/>
      <c r="Q287" s="35"/>
      <c r="R287" s="35"/>
      <c r="S287" s="35"/>
      <c r="T287" s="35"/>
      <c r="U287" s="35"/>
    </row>
    <row r="288" spans="1:21" ht="20.25" x14ac:dyDescent="0.2">
      <c r="A288" s="5"/>
      <c r="B288" s="5"/>
      <c r="C288" s="5" t="s">
        <v>38</v>
      </c>
      <c r="D288" s="5"/>
      <c r="E288" s="6"/>
      <c r="F288" s="6"/>
      <c r="G288" s="6"/>
      <c r="H288" s="6"/>
      <c r="I288" s="6"/>
      <c r="J288" s="76">
        <f t="shared" si="13"/>
        <v>0</v>
      </c>
      <c r="K288" s="6">
        <f t="shared" si="14"/>
        <v>0</v>
      </c>
      <c r="L288" s="6">
        <f t="shared" si="15"/>
        <v>0</v>
      </c>
      <c r="N288" s="35"/>
      <c r="O288" s="3"/>
      <c r="P288" s="3"/>
      <c r="Q288" s="35"/>
      <c r="R288" s="35"/>
      <c r="S288" s="35"/>
      <c r="T288" s="35"/>
      <c r="U288" s="35"/>
    </row>
    <row r="289" spans="1:21" ht="20.25" x14ac:dyDescent="0.2">
      <c r="A289" s="5"/>
      <c r="B289" s="5"/>
      <c r="C289" s="5" t="s">
        <v>38</v>
      </c>
      <c r="D289" s="5"/>
      <c r="E289" s="6"/>
      <c r="F289" s="6"/>
      <c r="G289" s="6"/>
      <c r="H289" s="6"/>
      <c r="I289" s="6"/>
      <c r="J289" s="76">
        <f t="shared" si="13"/>
        <v>0</v>
      </c>
      <c r="K289" s="6">
        <f t="shared" si="14"/>
        <v>0</v>
      </c>
      <c r="L289" s="6">
        <f t="shared" si="15"/>
        <v>0</v>
      </c>
      <c r="N289" s="35"/>
      <c r="O289" s="3"/>
      <c r="P289" s="3"/>
      <c r="Q289" s="35"/>
      <c r="R289" s="35"/>
      <c r="S289" s="35"/>
      <c r="T289" s="35"/>
      <c r="U289" s="35"/>
    </row>
    <row r="290" spans="1:21" ht="20.25" x14ac:dyDescent="0.2">
      <c r="A290" s="5"/>
      <c r="B290" s="5"/>
      <c r="C290" s="5" t="s">
        <v>38</v>
      </c>
      <c r="D290" s="5"/>
      <c r="E290" s="6"/>
      <c r="F290" s="6"/>
      <c r="G290" s="6"/>
      <c r="H290" s="6"/>
      <c r="I290" s="6"/>
      <c r="J290" s="76">
        <f t="shared" si="13"/>
        <v>0</v>
      </c>
      <c r="K290" s="6">
        <f t="shared" si="14"/>
        <v>0</v>
      </c>
      <c r="L290" s="6">
        <f t="shared" si="15"/>
        <v>0</v>
      </c>
      <c r="N290" s="35"/>
      <c r="O290" s="3"/>
      <c r="P290" s="3"/>
      <c r="Q290" s="35"/>
      <c r="R290" s="35"/>
      <c r="S290" s="35"/>
      <c r="T290" s="35"/>
      <c r="U290" s="35"/>
    </row>
    <row r="291" spans="1:21" ht="20.25" x14ac:dyDescent="0.2">
      <c r="A291" s="5"/>
      <c r="B291" s="5"/>
      <c r="C291" s="5" t="s">
        <v>38</v>
      </c>
      <c r="D291" s="5"/>
      <c r="E291" s="6"/>
      <c r="F291" s="6"/>
      <c r="G291" s="6"/>
      <c r="H291" s="6"/>
      <c r="I291" s="6"/>
      <c r="J291" s="76">
        <f t="shared" si="13"/>
        <v>0</v>
      </c>
      <c r="K291" s="6">
        <f t="shared" si="14"/>
        <v>0</v>
      </c>
      <c r="L291" s="6">
        <f t="shared" si="15"/>
        <v>0</v>
      </c>
      <c r="N291" s="35"/>
      <c r="O291" s="3"/>
      <c r="P291" s="3"/>
      <c r="Q291" s="35"/>
      <c r="R291" s="35"/>
      <c r="S291" s="35"/>
      <c r="T291" s="35"/>
      <c r="U291" s="35"/>
    </row>
    <row r="292" spans="1:21" ht="20.25" x14ac:dyDescent="0.2">
      <c r="A292" s="5"/>
      <c r="B292" s="5"/>
      <c r="C292" s="5" t="s">
        <v>38</v>
      </c>
      <c r="D292" s="5"/>
      <c r="E292" s="6"/>
      <c r="F292" s="6"/>
      <c r="G292" s="6"/>
      <c r="H292" s="6"/>
      <c r="I292" s="6"/>
      <c r="J292" s="76">
        <f t="shared" si="13"/>
        <v>0</v>
      </c>
      <c r="K292" s="6">
        <f t="shared" si="14"/>
        <v>0</v>
      </c>
      <c r="L292" s="6">
        <f t="shared" si="15"/>
        <v>0</v>
      </c>
      <c r="N292" s="35"/>
      <c r="O292" s="3"/>
      <c r="P292" s="3"/>
      <c r="Q292" s="35"/>
      <c r="R292" s="35"/>
      <c r="S292" s="35"/>
      <c r="T292" s="35"/>
      <c r="U292" s="35"/>
    </row>
    <row r="293" spans="1:21" ht="20.25" x14ac:dyDescent="0.2">
      <c r="A293" s="5"/>
      <c r="B293" s="5"/>
      <c r="C293" s="5" t="s">
        <v>38</v>
      </c>
      <c r="D293" s="5"/>
      <c r="E293" s="6"/>
      <c r="F293" s="6"/>
      <c r="G293" s="6"/>
      <c r="H293" s="6"/>
      <c r="I293" s="6"/>
      <c r="J293" s="76">
        <f t="shared" si="13"/>
        <v>0</v>
      </c>
      <c r="K293" s="6">
        <f t="shared" si="14"/>
        <v>0</v>
      </c>
      <c r="L293" s="6">
        <f t="shared" si="15"/>
        <v>0</v>
      </c>
      <c r="N293" s="35"/>
      <c r="O293" s="3"/>
      <c r="P293" s="3"/>
      <c r="Q293" s="35"/>
      <c r="R293" s="35"/>
      <c r="S293" s="35"/>
      <c r="T293" s="35"/>
      <c r="U293" s="35"/>
    </row>
    <row r="294" spans="1:21" ht="20.25" x14ac:dyDescent="0.2">
      <c r="A294" s="5"/>
      <c r="B294" s="5"/>
      <c r="C294" s="5" t="s">
        <v>38</v>
      </c>
      <c r="D294" s="5"/>
      <c r="E294" s="6"/>
      <c r="F294" s="6"/>
      <c r="G294" s="6"/>
      <c r="H294" s="6"/>
      <c r="I294" s="6"/>
      <c r="J294" s="76">
        <f t="shared" si="13"/>
        <v>0</v>
      </c>
      <c r="K294" s="6">
        <f t="shared" si="14"/>
        <v>0</v>
      </c>
      <c r="L294" s="6">
        <f t="shared" si="15"/>
        <v>0</v>
      </c>
      <c r="N294" s="35"/>
      <c r="O294" s="3"/>
      <c r="P294" s="3"/>
      <c r="Q294" s="35"/>
      <c r="R294" s="35"/>
      <c r="S294" s="35"/>
      <c r="T294" s="35"/>
      <c r="U294" s="35"/>
    </row>
    <row r="295" spans="1:21" ht="20.25" x14ac:dyDescent="0.2">
      <c r="A295" s="5"/>
      <c r="B295" s="5"/>
      <c r="C295" s="5" t="s">
        <v>38</v>
      </c>
      <c r="D295" s="5"/>
      <c r="E295" s="6"/>
      <c r="F295" s="6"/>
      <c r="G295" s="6"/>
      <c r="H295" s="6"/>
      <c r="I295" s="6"/>
      <c r="J295" s="76">
        <f t="shared" si="13"/>
        <v>0</v>
      </c>
      <c r="K295" s="6">
        <f t="shared" si="14"/>
        <v>0</v>
      </c>
      <c r="L295" s="6">
        <f t="shared" si="15"/>
        <v>0</v>
      </c>
      <c r="N295" s="35"/>
      <c r="O295" s="3"/>
      <c r="P295" s="3"/>
      <c r="Q295" s="35"/>
      <c r="R295" s="35"/>
      <c r="S295" s="35"/>
      <c r="T295" s="35"/>
      <c r="U295" s="35"/>
    </row>
    <row r="296" spans="1:21" ht="20.25" x14ac:dyDescent="0.2">
      <c r="A296" s="5"/>
      <c r="B296" s="5"/>
      <c r="C296" s="5" t="s">
        <v>38</v>
      </c>
      <c r="D296" s="5"/>
      <c r="E296" s="6"/>
      <c r="F296" s="6"/>
      <c r="G296" s="6"/>
      <c r="H296" s="6"/>
      <c r="I296" s="6"/>
      <c r="J296" s="76">
        <f t="shared" si="13"/>
        <v>0</v>
      </c>
      <c r="K296" s="6">
        <f t="shared" si="14"/>
        <v>0</v>
      </c>
      <c r="L296" s="6">
        <f t="shared" si="15"/>
        <v>0</v>
      </c>
      <c r="N296" s="35"/>
      <c r="O296" s="3"/>
      <c r="P296" s="3"/>
      <c r="Q296" s="35"/>
      <c r="R296" s="35"/>
      <c r="S296" s="35"/>
      <c r="T296" s="35"/>
      <c r="U296" s="35"/>
    </row>
    <row r="297" spans="1:21" ht="20.25" x14ac:dyDescent="0.2">
      <c r="A297" s="5"/>
      <c r="B297" s="5"/>
      <c r="C297" s="5" t="s">
        <v>38</v>
      </c>
      <c r="D297" s="5"/>
      <c r="E297" s="6"/>
      <c r="F297" s="6"/>
      <c r="G297" s="6"/>
      <c r="H297" s="6"/>
      <c r="I297" s="6"/>
      <c r="J297" s="76">
        <f t="shared" si="13"/>
        <v>0</v>
      </c>
      <c r="K297" s="6">
        <f t="shared" si="14"/>
        <v>0</v>
      </c>
      <c r="L297" s="6">
        <f t="shared" si="15"/>
        <v>0</v>
      </c>
      <c r="N297" s="35"/>
      <c r="O297" s="3"/>
      <c r="P297" s="3"/>
      <c r="Q297" s="35"/>
      <c r="R297" s="35"/>
      <c r="S297" s="35"/>
      <c r="T297" s="35"/>
      <c r="U297" s="35"/>
    </row>
    <row r="298" spans="1:21" ht="20.25" x14ac:dyDescent="0.2">
      <c r="A298" s="5"/>
      <c r="B298" s="5"/>
      <c r="C298" s="5" t="s">
        <v>38</v>
      </c>
      <c r="D298" s="5"/>
      <c r="E298" s="6"/>
      <c r="F298" s="6"/>
      <c r="G298" s="6"/>
      <c r="H298" s="6"/>
      <c r="I298" s="6"/>
      <c r="J298" s="76">
        <f t="shared" si="13"/>
        <v>0</v>
      </c>
      <c r="K298" s="6">
        <f t="shared" si="14"/>
        <v>0</v>
      </c>
      <c r="L298" s="6">
        <f t="shared" si="15"/>
        <v>0</v>
      </c>
      <c r="N298" s="35"/>
      <c r="O298" s="3"/>
      <c r="P298" s="3"/>
      <c r="Q298" s="35"/>
      <c r="R298" s="35"/>
      <c r="S298" s="35"/>
      <c r="T298" s="35"/>
      <c r="U298" s="35"/>
    </row>
    <row r="299" spans="1:21" ht="20.25" x14ac:dyDescent="0.2">
      <c r="A299" s="5"/>
      <c r="B299" s="5"/>
      <c r="C299" s="5" t="s">
        <v>38</v>
      </c>
      <c r="D299" s="5"/>
      <c r="E299" s="6"/>
      <c r="F299" s="6"/>
      <c r="G299" s="6"/>
      <c r="H299" s="6"/>
      <c r="I299" s="6"/>
      <c r="J299" s="76">
        <f t="shared" si="13"/>
        <v>0</v>
      </c>
      <c r="K299" s="6">
        <f t="shared" si="14"/>
        <v>0</v>
      </c>
      <c r="L299" s="6">
        <f t="shared" si="15"/>
        <v>0</v>
      </c>
      <c r="N299" s="35"/>
      <c r="O299" s="3"/>
      <c r="P299" s="3"/>
      <c r="Q299" s="35"/>
      <c r="R299" s="35"/>
      <c r="S299" s="35"/>
      <c r="T299" s="35"/>
      <c r="U299" s="35"/>
    </row>
    <row r="300" spans="1:21" ht="20.25" x14ac:dyDescent="0.2">
      <c r="A300" s="5"/>
      <c r="B300" s="5"/>
      <c r="C300" s="5" t="s">
        <v>38</v>
      </c>
      <c r="D300" s="5"/>
      <c r="E300" s="6"/>
      <c r="F300" s="6"/>
      <c r="G300" s="6"/>
      <c r="H300" s="6"/>
      <c r="I300" s="6"/>
      <c r="J300" s="76">
        <f t="shared" si="13"/>
        <v>0</v>
      </c>
      <c r="K300" s="6">
        <f t="shared" si="14"/>
        <v>0</v>
      </c>
      <c r="L300" s="6">
        <f t="shared" si="15"/>
        <v>0</v>
      </c>
      <c r="N300" s="35"/>
      <c r="O300" s="3"/>
      <c r="P300" s="3"/>
      <c r="Q300" s="35"/>
      <c r="R300" s="35"/>
      <c r="S300" s="35"/>
      <c r="T300" s="35"/>
      <c r="U300" s="35"/>
    </row>
    <row r="301" spans="1:21" ht="20.25" x14ac:dyDescent="0.2">
      <c r="A301" s="5"/>
      <c r="B301" s="5"/>
      <c r="C301" s="5" t="s">
        <v>38</v>
      </c>
      <c r="D301" s="5"/>
      <c r="E301" s="6"/>
      <c r="F301" s="6"/>
      <c r="G301" s="6"/>
      <c r="H301" s="6"/>
      <c r="I301" s="6"/>
      <c r="J301" s="76">
        <f t="shared" si="13"/>
        <v>0</v>
      </c>
      <c r="K301" s="6">
        <f t="shared" si="14"/>
        <v>0</v>
      </c>
      <c r="L301" s="6">
        <f t="shared" si="15"/>
        <v>0</v>
      </c>
      <c r="N301" s="35"/>
      <c r="O301" s="3"/>
      <c r="P301" s="3"/>
      <c r="Q301" s="35"/>
      <c r="R301" s="35"/>
      <c r="S301" s="35"/>
      <c r="T301" s="35"/>
      <c r="U301" s="35"/>
    </row>
    <row r="302" spans="1:21" ht="20.25" x14ac:dyDescent="0.2">
      <c r="A302" s="5"/>
      <c r="B302" s="5"/>
      <c r="C302" s="5" t="s">
        <v>38</v>
      </c>
      <c r="D302" s="5"/>
      <c r="E302" s="6"/>
      <c r="F302" s="6"/>
      <c r="G302" s="6"/>
      <c r="H302" s="6"/>
      <c r="I302" s="6"/>
      <c r="J302" s="76">
        <f t="shared" si="13"/>
        <v>0</v>
      </c>
      <c r="K302" s="6">
        <f t="shared" si="14"/>
        <v>0</v>
      </c>
      <c r="L302" s="6">
        <f t="shared" si="15"/>
        <v>0</v>
      </c>
      <c r="N302" s="35"/>
      <c r="O302" s="3"/>
      <c r="P302" s="3"/>
      <c r="Q302" s="35"/>
      <c r="R302" s="35"/>
      <c r="S302" s="35"/>
      <c r="T302" s="35"/>
      <c r="U302" s="35"/>
    </row>
    <row r="303" spans="1:21" ht="20.25" x14ac:dyDescent="0.2">
      <c r="A303" s="5"/>
      <c r="B303" s="5"/>
      <c r="C303" s="5" t="s">
        <v>38</v>
      </c>
      <c r="D303" s="5"/>
      <c r="E303" s="6"/>
      <c r="F303" s="6"/>
      <c r="G303" s="6"/>
      <c r="H303" s="6"/>
      <c r="I303" s="6"/>
      <c r="J303" s="76">
        <f t="shared" si="13"/>
        <v>0</v>
      </c>
      <c r="K303" s="6">
        <f t="shared" si="14"/>
        <v>0</v>
      </c>
      <c r="L303" s="6">
        <f t="shared" si="15"/>
        <v>0</v>
      </c>
      <c r="N303" s="35"/>
      <c r="O303" s="3"/>
      <c r="P303" s="3"/>
      <c r="Q303" s="35"/>
      <c r="R303" s="35"/>
      <c r="S303" s="35"/>
      <c r="T303" s="35"/>
      <c r="U303" s="35"/>
    </row>
    <row r="304" spans="1:21" ht="20.25" x14ac:dyDescent="0.2">
      <c r="A304" s="5"/>
      <c r="B304" s="5"/>
      <c r="C304" s="5" t="s">
        <v>38</v>
      </c>
      <c r="D304" s="5"/>
      <c r="E304" s="6"/>
      <c r="F304" s="6"/>
      <c r="G304" s="6"/>
      <c r="H304" s="6"/>
      <c r="I304" s="6"/>
      <c r="J304" s="76">
        <f t="shared" si="13"/>
        <v>0</v>
      </c>
      <c r="K304" s="6">
        <f t="shared" si="14"/>
        <v>0</v>
      </c>
      <c r="L304" s="6">
        <f t="shared" si="15"/>
        <v>0</v>
      </c>
      <c r="N304" s="35"/>
      <c r="O304" s="3"/>
      <c r="P304" s="3"/>
      <c r="Q304" s="35"/>
      <c r="R304" s="35"/>
      <c r="S304" s="35"/>
      <c r="T304" s="35"/>
      <c r="U304" s="35"/>
    </row>
    <row r="305" spans="1:21" ht="20.25" x14ac:dyDescent="0.2">
      <c r="A305" s="5"/>
      <c r="B305" s="5"/>
      <c r="C305" s="5" t="s">
        <v>38</v>
      </c>
      <c r="D305" s="5"/>
      <c r="E305" s="6"/>
      <c r="F305" s="6"/>
      <c r="G305" s="6"/>
      <c r="H305" s="6"/>
      <c r="I305" s="6"/>
      <c r="J305" s="76">
        <f t="shared" si="13"/>
        <v>0</v>
      </c>
      <c r="K305" s="6">
        <f t="shared" si="14"/>
        <v>0</v>
      </c>
      <c r="L305" s="6">
        <f t="shared" si="15"/>
        <v>0</v>
      </c>
      <c r="N305" s="35"/>
      <c r="O305" s="3"/>
      <c r="P305" s="3"/>
      <c r="Q305" s="35"/>
      <c r="R305" s="35"/>
      <c r="S305" s="35"/>
      <c r="T305" s="35"/>
      <c r="U305" s="35"/>
    </row>
    <row r="306" spans="1:21" ht="20.25" x14ac:dyDescent="0.2">
      <c r="A306" s="5"/>
      <c r="B306" s="5"/>
      <c r="C306" s="5" t="s">
        <v>38</v>
      </c>
      <c r="D306" s="5"/>
      <c r="E306" s="6"/>
      <c r="F306" s="6"/>
      <c r="G306" s="6"/>
      <c r="H306" s="6"/>
      <c r="I306" s="6"/>
      <c r="J306" s="76">
        <f t="shared" si="13"/>
        <v>0</v>
      </c>
      <c r="K306" s="6">
        <f t="shared" si="14"/>
        <v>0</v>
      </c>
      <c r="L306" s="6">
        <f t="shared" si="15"/>
        <v>0</v>
      </c>
      <c r="N306" s="35"/>
      <c r="O306" s="3"/>
      <c r="P306" s="3"/>
      <c r="Q306" s="35"/>
      <c r="R306" s="35"/>
      <c r="S306" s="35"/>
      <c r="T306" s="35"/>
      <c r="U306" s="35"/>
    </row>
    <row r="307" spans="1:21" ht="20.25" x14ac:dyDescent="0.2">
      <c r="A307" s="5"/>
      <c r="B307" s="5"/>
      <c r="C307" s="5" t="s">
        <v>38</v>
      </c>
      <c r="D307" s="5"/>
      <c r="E307" s="6"/>
      <c r="F307" s="6"/>
      <c r="G307" s="6"/>
      <c r="H307" s="6"/>
      <c r="I307" s="6"/>
      <c r="J307" s="76">
        <f t="shared" si="13"/>
        <v>0</v>
      </c>
      <c r="K307" s="6">
        <f t="shared" si="14"/>
        <v>0</v>
      </c>
      <c r="L307" s="6">
        <f t="shared" si="15"/>
        <v>0</v>
      </c>
      <c r="N307" s="35"/>
      <c r="O307" s="3"/>
      <c r="P307" s="3"/>
      <c r="Q307" s="35"/>
      <c r="R307" s="35"/>
      <c r="S307" s="35"/>
      <c r="T307" s="35"/>
      <c r="U307" s="35"/>
    </row>
    <row r="308" spans="1:21" ht="20.25" x14ac:dyDescent="0.2">
      <c r="A308" s="5"/>
      <c r="B308" s="5"/>
      <c r="C308" s="5" t="s">
        <v>38</v>
      </c>
      <c r="D308" s="5"/>
      <c r="E308" s="6"/>
      <c r="F308" s="6"/>
      <c r="G308" s="6"/>
      <c r="H308" s="6"/>
      <c r="I308" s="6"/>
      <c r="J308" s="76">
        <f t="shared" si="13"/>
        <v>0</v>
      </c>
      <c r="K308" s="6">
        <f t="shared" si="14"/>
        <v>0</v>
      </c>
      <c r="L308" s="6">
        <f t="shared" si="15"/>
        <v>0</v>
      </c>
      <c r="N308" s="35"/>
      <c r="O308" s="3"/>
      <c r="P308" s="3"/>
      <c r="Q308" s="35"/>
      <c r="R308" s="35"/>
      <c r="S308" s="35"/>
      <c r="T308" s="35"/>
      <c r="U308" s="35"/>
    </row>
    <row r="309" spans="1:21" ht="20.25" x14ac:dyDescent="0.2">
      <c r="A309" s="5"/>
      <c r="B309" s="5"/>
      <c r="C309" s="5" t="s">
        <v>38</v>
      </c>
      <c r="D309" s="5"/>
      <c r="E309" s="6"/>
      <c r="F309" s="6"/>
      <c r="G309" s="6"/>
      <c r="H309" s="6"/>
      <c r="I309" s="6"/>
      <c r="J309" s="76">
        <f t="shared" si="13"/>
        <v>0</v>
      </c>
      <c r="K309" s="6">
        <f t="shared" si="14"/>
        <v>0</v>
      </c>
      <c r="L309" s="6">
        <f t="shared" si="15"/>
        <v>0</v>
      </c>
      <c r="N309" s="35"/>
      <c r="O309" s="3"/>
      <c r="P309" s="3"/>
      <c r="Q309" s="35"/>
      <c r="R309" s="35"/>
      <c r="S309" s="35"/>
      <c r="T309" s="35"/>
      <c r="U309" s="35"/>
    </row>
    <row r="310" spans="1:21" ht="20.25" x14ac:dyDescent="0.2">
      <c r="A310" s="5"/>
      <c r="B310" s="5"/>
      <c r="C310" s="5" t="s">
        <v>38</v>
      </c>
      <c r="D310" s="5"/>
      <c r="E310" s="6"/>
      <c r="F310" s="6"/>
      <c r="G310" s="6"/>
      <c r="H310" s="6"/>
      <c r="I310" s="6"/>
      <c r="J310" s="76">
        <f t="shared" si="13"/>
        <v>0</v>
      </c>
      <c r="K310" s="6">
        <f t="shared" si="14"/>
        <v>0</v>
      </c>
      <c r="L310" s="6">
        <f t="shared" si="15"/>
        <v>0</v>
      </c>
      <c r="N310" s="35"/>
      <c r="O310" s="3"/>
      <c r="P310" s="3"/>
      <c r="Q310" s="35"/>
      <c r="R310" s="35"/>
      <c r="S310" s="35"/>
      <c r="T310" s="35"/>
      <c r="U310" s="35"/>
    </row>
    <row r="311" spans="1:21" ht="20.25" x14ac:dyDescent="0.2">
      <c r="A311" s="5"/>
      <c r="B311" s="5"/>
      <c r="C311" s="5" t="s">
        <v>38</v>
      </c>
      <c r="D311" s="5"/>
      <c r="E311" s="6"/>
      <c r="F311" s="6"/>
      <c r="G311" s="6"/>
      <c r="H311" s="6"/>
      <c r="I311" s="6"/>
      <c r="J311" s="76">
        <f t="shared" si="13"/>
        <v>0</v>
      </c>
      <c r="K311" s="6">
        <f t="shared" si="14"/>
        <v>0</v>
      </c>
      <c r="L311" s="6">
        <f t="shared" si="15"/>
        <v>0</v>
      </c>
      <c r="N311" s="35"/>
      <c r="O311" s="3"/>
      <c r="P311" s="3"/>
      <c r="Q311" s="35"/>
      <c r="R311" s="35"/>
      <c r="S311" s="35"/>
      <c r="T311" s="35"/>
      <c r="U311" s="35"/>
    </row>
    <row r="312" spans="1:21" ht="20.25" x14ac:dyDescent="0.2">
      <c r="A312" s="5"/>
      <c r="B312" s="5"/>
      <c r="C312" s="5" t="s">
        <v>38</v>
      </c>
      <c r="D312" s="5"/>
      <c r="E312" s="6"/>
      <c r="F312" s="6"/>
      <c r="G312" s="6"/>
      <c r="H312" s="6"/>
      <c r="I312" s="6"/>
      <c r="J312" s="76">
        <f t="shared" si="13"/>
        <v>0</v>
      </c>
      <c r="K312" s="6">
        <f t="shared" si="14"/>
        <v>0</v>
      </c>
      <c r="L312" s="6">
        <f t="shared" si="15"/>
        <v>0</v>
      </c>
      <c r="N312" s="35"/>
      <c r="O312" s="3"/>
      <c r="P312" s="3"/>
      <c r="Q312" s="35"/>
      <c r="R312" s="35"/>
      <c r="S312" s="35"/>
      <c r="T312" s="35"/>
      <c r="U312" s="35"/>
    </row>
    <row r="313" spans="1:21" ht="20.25" x14ac:dyDescent="0.2">
      <c r="A313" s="5"/>
      <c r="B313" s="5"/>
      <c r="C313" s="5" t="s">
        <v>38</v>
      </c>
      <c r="D313" s="5"/>
      <c r="E313" s="6"/>
      <c r="F313" s="6"/>
      <c r="G313" s="6"/>
      <c r="H313" s="6"/>
      <c r="I313" s="6"/>
      <c r="J313" s="76">
        <f t="shared" si="13"/>
        <v>0</v>
      </c>
      <c r="K313" s="6">
        <f t="shared" si="14"/>
        <v>0</v>
      </c>
      <c r="L313" s="6">
        <f t="shared" si="15"/>
        <v>0</v>
      </c>
      <c r="N313" s="35"/>
      <c r="O313" s="3"/>
      <c r="P313" s="3"/>
      <c r="Q313" s="35"/>
      <c r="R313" s="35"/>
      <c r="S313" s="35"/>
      <c r="T313" s="35"/>
      <c r="U313" s="35"/>
    </row>
    <row r="314" spans="1:21" ht="20.25" x14ac:dyDescent="0.2">
      <c r="A314" s="5"/>
      <c r="B314" s="5"/>
      <c r="C314" s="5" t="s">
        <v>38</v>
      </c>
      <c r="D314" s="5"/>
      <c r="E314" s="6"/>
      <c r="F314" s="6"/>
      <c r="G314" s="6"/>
      <c r="H314" s="6"/>
      <c r="I314" s="6"/>
      <c r="J314" s="76">
        <f t="shared" si="13"/>
        <v>0</v>
      </c>
      <c r="K314" s="6">
        <f t="shared" si="14"/>
        <v>0</v>
      </c>
      <c r="L314" s="6">
        <f t="shared" si="15"/>
        <v>0</v>
      </c>
      <c r="N314" s="35"/>
      <c r="O314" s="3"/>
      <c r="P314" s="3"/>
      <c r="Q314" s="35"/>
      <c r="R314" s="35"/>
      <c r="S314" s="35"/>
      <c r="T314" s="35"/>
      <c r="U314" s="35"/>
    </row>
    <row r="315" spans="1:21" ht="20.25" x14ac:dyDescent="0.2">
      <c r="A315" s="5"/>
      <c r="B315" s="5"/>
      <c r="C315" s="5" t="s">
        <v>38</v>
      </c>
      <c r="D315" s="5"/>
      <c r="E315" s="6"/>
      <c r="F315" s="6"/>
      <c r="G315" s="6"/>
      <c r="H315" s="6"/>
      <c r="I315" s="6"/>
      <c r="J315" s="76">
        <f t="shared" si="13"/>
        <v>0</v>
      </c>
      <c r="K315" s="6">
        <f t="shared" si="14"/>
        <v>0</v>
      </c>
      <c r="L315" s="6">
        <f t="shared" si="15"/>
        <v>0</v>
      </c>
      <c r="N315" s="35"/>
      <c r="O315" s="3"/>
      <c r="P315" s="3"/>
      <c r="Q315" s="35"/>
      <c r="R315" s="35"/>
      <c r="S315" s="35"/>
      <c r="T315" s="35"/>
      <c r="U315" s="35"/>
    </row>
    <row r="316" spans="1:21" ht="20.25" x14ac:dyDescent="0.2">
      <c r="A316" s="5"/>
      <c r="B316" s="5"/>
      <c r="C316" s="5" t="s">
        <v>38</v>
      </c>
      <c r="D316" s="5"/>
      <c r="E316" s="6"/>
      <c r="F316" s="6"/>
      <c r="G316" s="6"/>
      <c r="H316" s="6"/>
      <c r="I316" s="6"/>
      <c r="J316" s="76">
        <f t="shared" si="13"/>
        <v>0</v>
      </c>
      <c r="K316" s="6">
        <f t="shared" si="14"/>
        <v>0</v>
      </c>
      <c r="L316" s="6">
        <f t="shared" si="15"/>
        <v>0</v>
      </c>
      <c r="N316" s="35"/>
      <c r="O316" s="3"/>
      <c r="P316" s="3"/>
      <c r="Q316" s="35"/>
      <c r="R316" s="35"/>
      <c r="S316" s="35"/>
      <c r="T316" s="35"/>
      <c r="U316" s="35"/>
    </row>
    <row r="317" spans="1:21" ht="20.25" x14ac:dyDescent="0.2">
      <c r="A317" s="5"/>
      <c r="B317" s="5"/>
      <c r="C317" s="5" t="s">
        <v>38</v>
      </c>
      <c r="D317" s="5"/>
      <c r="E317" s="6"/>
      <c r="F317" s="6"/>
      <c r="G317" s="6"/>
      <c r="H317" s="6"/>
      <c r="I317" s="6"/>
      <c r="J317" s="76">
        <f t="shared" si="13"/>
        <v>0</v>
      </c>
      <c r="K317" s="6">
        <f t="shared" si="14"/>
        <v>0</v>
      </c>
      <c r="L317" s="6">
        <f t="shared" si="15"/>
        <v>0</v>
      </c>
      <c r="N317" s="35"/>
      <c r="O317" s="3"/>
      <c r="P317" s="3"/>
      <c r="Q317" s="35"/>
      <c r="R317" s="35"/>
      <c r="S317" s="35"/>
      <c r="T317" s="35"/>
      <c r="U317" s="35"/>
    </row>
    <row r="318" spans="1:21" ht="20.25" x14ac:dyDescent="0.2">
      <c r="A318" s="5"/>
      <c r="B318" s="5"/>
      <c r="C318" s="5" t="s">
        <v>38</v>
      </c>
      <c r="D318" s="5"/>
      <c r="E318" s="6"/>
      <c r="F318" s="6"/>
      <c r="G318" s="6"/>
      <c r="H318" s="6"/>
      <c r="I318" s="6"/>
      <c r="J318" s="76">
        <f t="shared" si="13"/>
        <v>0</v>
      </c>
      <c r="K318" s="6">
        <f t="shared" si="14"/>
        <v>0</v>
      </c>
      <c r="L318" s="6">
        <f t="shared" si="15"/>
        <v>0</v>
      </c>
      <c r="N318" s="35"/>
      <c r="O318" s="3"/>
      <c r="P318" s="3"/>
      <c r="Q318" s="35"/>
      <c r="R318" s="35"/>
      <c r="S318" s="35"/>
      <c r="T318" s="35"/>
      <c r="U318" s="35"/>
    </row>
    <row r="319" spans="1:21" ht="20.25" x14ac:dyDescent="0.2">
      <c r="A319" s="5"/>
      <c r="B319" s="5"/>
      <c r="C319" s="5" t="s">
        <v>38</v>
      </c>
      <c r="D319" s="5"/>
      <c r="E319" s="6"/>
      <c r="F319" s="6"/>
      <c r="G319" s="6"/>
      <c r="H319" s="6"/>
      <c r="I319" s="6"/>
      <c r="J319" s="76">
        <f t="shared" si="13"/>
        <v>0</v>
      </c>
      <c r="K319" s="6">
        <f t="shared" si="14"/>
        <v>0</v>
      </c>
      <c r="L319" s="6">
        <f t="shared" si="15"/>
        <v>0</v>
      </c>
      <c r="N319" s="35"/>
      <c r="O319" s="3"/>
      <c r="P319" s="3"/>
      <c r="Q319" s="35"/>
      <c r="R319" s="35"/>
      <c r="S319" s="35"/>
      <c r="T319" s="35"/>
      <c r="U319" s="35"/>
    </row>
    <row r="320" spans="1:21" ht="20.25" x14ac:dyDescent="0.2">
      <c r="A320" s="5"/>
      <c r="B320" s="5"/>
      <c r="C320" s="5" t="s">
        <v>38</v>
      </c>
      <c r="D320" s="5"/>
      <c r="E320" s="6"/>
      <c r="F320" s="6"/>
      <c r="G320" s="6"/>
      <c r="H320" s="6"/>
      <c r="I320" s="6"/>
      <c r="J320" s="76">
        <f t="shared" si="13"/>
        <v>0</v>
      </c>
      <c r="K320" s="6">
        <f t="shared" si="14"/>
        <v>0</v>
      </c>
      <c r="L320" s="6">
        <f t="shared" si="15"/>
        <v>0</v>
      </c>
      <c r="N320" s="35"/>
      <c r="O320" s="3"/>
      <c r="P320" s="3"/>
      <c r="Q320" s="35"/>
      <c r="R320" s="35"/>
      <c r="S320" s="35"/>
      <c r="T320" s="35"/>
      <c r="U320" s="35"/>
    </row>
    <row r="321" spans="1:21" ht="20.25" x14ac:dyDescent="0.2">
      <c r="A321" s="5"/>
      <c r="B321" s="5"/>
      <c r="C321" s="5" t="s">
        <v>38</v>
      </c>
      <c r="D321" s="5"/>
      <c r="E321" s="6"/>
      <c r="F321" s="6"/>
      <c r="G321" s="6"/>
      <c r="H321" s="6"/>
      <c r="I321" s="6"/>
      <c r="J321" s="76">
        <f t="shared" si="13"/>
        <v>0</v>
      </c>
      <c r="K321" s="6">
        <f t="shared" si="14"/>
        <v>0</v>
      </c>
      <c r="L321" s="6">
        <f t="shared" si="15"/>
        <v>0</v>
      </c>
      <c r="N321" s="35"/>
      <c r="O321" s="3"/>
      <c r="P321" s="3"/>
      <c r="Q321" s="35"/>
      <c r="R321" s="35"/>
      <c r="S321" s="35"/>
      <c r="T321" s="35"/>
      <c r="U321" s="35"/>
    </row>
    <row r="322" spans="1:21" ht="20.25" x14ac:dyDescent="0.2">
      <c r="A322" s="5"/>
      <c r="B322" s="5"/>
      <c r="C322" s="5" t="s">
        <v>38</v>
      </c>
      <c r="D322" s="5"/>
      <c r="E322" s="6"/>
      <c r="F322" s="6"/>
      <c r="G322" s="6"/>
      <c r="H322" s="6"/>
      <c r="I322" s="6"/>
      <c r="J322" s="76">
        <f t="shared" si="13"/>
        <v>0</v>
      </c>
      <c r="K322" s="6">
        <f t="shared" si="14"/>
        <v>0</v>
      </c>
      <c r="L322" s="6">
        <f t="shared" si="15"/>
        <v>0</v>
      </c>
      <c r="N322" s="35"/>
      <c r="O322" s="3"/>
      <c r="P322" s="3"/>
      <c r="Q322" s="35"/>
      <c r="R322" s="35"/>
      <c r="S322" s="35"/>
      <c r="T322" s="35"/>
      <c r="U322" s="35"/>
    </row>
    <row r="323" spans="1:21" ht="20.25" x14ac:dyDescent="0.2">
      <c r="A323" s="5"/>
      <c r="B323" s="5"/>
      <c r="C323" s="5" t="s">
        <v>38</v>
      </c>
      <c r="D323" s="5"/>
      <c r="E323" s="6"/>
      <c r="F323" s="6"/>
      <c r="G323" s="6"/>
      <c r="H323" s="6"/>
      <c r="I323" s="6"/>
      <c r="J323" s="76">
        <f t="shared" si="13"/>
        <v>0</v>
      </c>
      <c r="K323" s="6">
        <f t="shared" si="14"/>
        <v>0</v>
      </c>
      <c r="L323" s="6">
        <f t="shared" si="15"/>
        <v>0</v>
      </c>
      <c r="N323" s="35"/>
      <c r="O323" s="3"/>
      <c r="P323" s="3"/>
      <c r="Q323" s="35"/>
      <c r="R323" s="35"/>
      <c r="S323" s="35"/>
      <c r="T323" s="35"/>
      <c r="U323" s="35"/>
    </row>
    <row r="324" spans="1:21" ht="20.25" x14ac:dyDescent="0.2">
      <c r="A324" s="5"/>
      <c r="B324" s="5"/>
      <c r="C324" s="5" t="s">
        <v>38</v>
      </c>
      <c r="D324" s="5"/>
      <c r="E324" s="6"/>
      <c r="F324" s="6"/>
      <c r="G324" s="6"/>
      <c r="H324" s="6"/>
      <c r="I324" s="6"/>
      <c r="J324" s="76">
        <f t="shared" si="13"/>
        <v>0</v>
      </c>
      <c r="K324" s="6">
        <f t="shared" si="14"/>
        <v>0</v>
      </c>
      <c r="L324" s="6">
        <f t="shared" si="15"/>
        <v>0</v>
      </c>
      <c r="N324" s="35"/>
      <c r="O324" s="3"/>
      <c r="P324" s="3"/>
      <c r="Q324" s="35"/>
      <c r="R324" s="35"/>
      <c r="S324" s="35"/>
      <c r="T324" s="35"/>
      <c r="U324" s="35"/>
    </row>
    <row r="325" spans="1:21" ht="20.25" x14ac:dyDescent="0.2">
      <c r="A325" s="5"/>
      <c r="B325" s="5"/>
      <c r="C325" s="5" t="s">
        <v>38</v>
      </c>
      <c r="D325" s="5"/>
      <c r="E325" s="6"/>
      <c r="F325" s="6"/>
      <c r="G325" s="6"/>
      <c r="H325" s="6"/>
      <c r="I325" s="6"/>
      <c r="J325" s="76">
        <f t="shared" si="13"/>
        <v>0</v>
      </c>
      <c r="K325" s="6">
        <f t="shared" si="14"/>
        <v>0</v>
      </c>
      <c r="L325" s="6">
        <f t="shared" si="15"/>
        <v>0</v>
      </c>
      <c r="N325" s="35"/>
      <c r="O325" s="3"/>
      <c r="P325" s="3"/>
      <c r="Q325" s="35"/>
      <c r="R325" s="35"/>
      <c r="S325" s="35"/>
      <c r="T325" s="35"/>
      <c r="U325" s="35"/>
    </row>
    <row r="326" spans="1:21" ht="20.25" x14ac:dyDescent="0.2">
      <c r="A326" s="5"/>
      <c r="B326" s="5"/>
      <c r="C326" s="5" t="s">
        <v>38</v>
      </c>
      <c r="D326" s="5"/>
      <c r="E326" s="6"/>
      <c r="F326" s="6"/>
      <c r="G326" s="6"/>
      <c r="H326" s="6"/>
      <c r="I326" s="6"/>
      <c r="J326" s="76">
        <f t="shared" si="13"/>
        <v>0</v>
      </c>
      <c r="K326" s="6">
        <f t="shared" si="14"/>
        <v>0</v>
      </c>
      <c r="L326" s="6">
        <f t="shared" si="15"/>
        <v>0</v>
      </c>
      <c r="N326" s="35"/>
      <c r="O326" s="3"/>
      <c r="P326" s="3"/>
      <c r="Q326" s="35"/>
      <c r="R326" s="35"/>
      <c r="S326" s="35"/>
      <c r="T326" s="35"/>
      <c r="U326" s="35"/>
    </row>
    <row r="327" spans="1:21" ht="20.25" x14ac:dyDescent="0.2">
      <c r="A327" s="5"/>
      <c r="B327" s="5"/>
      <c r="C327" s="5" t="s">
        <v>38</v>
      </c>
      <c r="D327" s="5"/>
      <c r="E327" s="6"/>
      <c r="F327" s="6"/>
      <c r="G327" s="6"/>
      <c r="H327" s="6"/>
      <c r="I327" s="6"/>
      <c r="J327" s="76">
        <f t="shared" ref="J327:J390" si="16">G327*$I$3</f>
        <v>0</v>
      </c>
      <c r="K327" s="6">
        <f t="shared" ref="K327:K390" si="17">H327*G327</f>
        <v>0</v>
      </c>
      <c r="L327" s="6">
        <f t="shared" ref="L327:L390" si="18">I327*G327</f>
        <v>0</v>
      </c>
      <c r="N327" s="35"/>
      <c r="O327" s="3"/>
      <c r="P327" s="3"/>
      <c r="Q327" s="35"/>
      <c r="R327" s="35"/>
      <c r="S327" s="35"/>
      <c r="T327" s="35"/>
      <c r="U327" s="35"/>
    </row>
    <row r="328" spans="1:21" ht="20.25" x14ac:dyDescent="0.2">
      <c r="A328" s="5"/>
      <c r="B328" s="5"/>
      <c r="C328" s="5" t="s">
        <v>38</v>
      </c>
      <c r="D328" s="5"/>
      <c r="E328" s="6"/>
      <c r="F328" s="6"/>
      <c r="G328" s="6"/>
      <c r="H328" s="6"/>
      <c r="I328" s="6"/>
      <c r="J328" s="76">
        <f t="shared" si="16"/>
        <v>0</v>
      </c>
      <c r="K328" s="6">
        <f t="shared" si="17"/>
        <v>0</v>
      </c>
      <c r="L328" s="6">
        <f t="shared" si="18"/>
        <v>0</v>
      </c>
      <c r="N328" s="35"/>
      <c r="O328" s="3"/>
      <c r="P328" s="3"/>
      <c r="Q328" s="35"/>
      <c r="R328" s="35"/>
      <c r="S328" s="35"/>
      <c r="T328" s="35"/>
      <c r="U328" s="35"/>
    </row>
    <row r="329" spans="1:21" ht="20.25" x14ac:dyDescent="0.2">
      <c r="A329" s="5"/>
      <c r="B329" s="5"/>
      <c r="C329" s="5" t="s">
        <v>38</v>
      </c>
      <c r="D329" s="5"/>
      <c r="E329" s="6"/>
      <c r="F329" s="6"/>
      <c r="G329" s="6"/>
      <c r="H329" s="6"/>
      <c r="I329" s="6"/>
      <c r="J329" s="76">
        <f t="shared" si="16"/>
        <v>0</v>
      </c>
      <c r="K329" s="6">
        <f t="shared" si="17"/>
        <v>0</v>
      </c>
      <c r="L329" s="6">
        <f t="shared" si="18"/>
        <v>0</v>
      </c>
      <c r="N329" s="35"/>
      <c r="O329" s="3"/>
      <c r="P329" s="3"/>
      <c r="Q329" s="35"/>
      <c r="R329" s="35"/>
      <c r="S329" s="35"/>
      <c r="T329" s="35"/>
      <c r="U329" s="35"/>
    </row>
    <row r="330" spans="1:21" ht="20.25" x14ac:dyDescent="0.2">
      <c r="A330" s="5"/>
      <c r="B330" s="5"/>
      <c r="C330" s="5" t="s">
        <v>38</v>
      </c>
      <c r="D330" s="5"/>
      <c r="E330" s="6"/>
      <c r="F330" s="6"/>
      <c r="G330" s="6"/>
      <c r="H330" s="6"/>
      <c r="I330" s="6"/>
      <c r="J330" s="76">
        <f t="shared" si="16"/>
        <v>0</v>
      </c>
      <c r="K330" s="6">
        <f t="shared" si="17"/>
        <v>0</v>
      </c>
      <c r="L330" s="6">
        <f t="shared" si="18"/>
        <v>0</v>
      </c>
      <c r="N330" s="35"/>
      <c r="O330" s="3"/>
      <c r="P330" s="3"/>
      <c r="Q330" s="35"/>
      <c r="R330" s="35"/>
      <c r="S330" s="35"/>
      <c r="T330" s="35"/>
      <c r="U330" s="35"/>
    </row>
    <row r="331" spans="1:21" ht="20.25" x14ac:dyDescent="0.2">
      <c r="A331" s="5"/>
      <c r="B331" s="5"/>
      <c r="C331" s="5" t="s">
        <v>38</v>
      </c>
      <c r="D331" s="5"/>
      <c r="E331" s="6"/>
      <c r="F331" s="6"/>
      <c r="G331" s="6"/>
      <c r="H331" s="6"/>
      <c r="I331" s="6"/>
      <c r="J331" s="76">
        <f t="shared" si="16"/>
        <v>0</v>
      </c>
      <c r="K331" s="6">
        <f t="shared" si="17"/>
        <v>0</v>
      </c>
      <c r="L331" s="6">
        <f t="shared" si="18"/>
        <v>0</v>
      </c>
      <c r="N331" s="35"/>
      <c r="O331" s="3"/>
      <c r="P331" s="3"/>
      <c r="Q331" s="35"/>
      <c r="R331" s="35"/>
      <c r="S331" s="35"/>
      <c r="T331" s="35"/>
      <c r="U331" s="35"/>
    </row>
    <row r="332" spans="1:21" ht="20.25" x14ac:dyDescent="0.2">
      <c r="A332" s="5"/>
      <c r="B332" s="5"/>
      <c r="C332" s="5" t="s">
        <v>38</v>
      </c>
      <c r="D332" s="5"/>
      <c r="E332" s="6"/>
      <c r="F332" s="6"/>
      <c r="G332" s="6"/>
      <c r="H332" s="6"/>
      <c r="I332" s="6"/>
      <c r="J332" s="76">
        <f t="shared" si="16"/>
        <v>0</v>
      </c>
      <c r="K332" s="6">
        <f t="shared" si="17"/>
        <v>0</v>
      </c>
      <c r="L332" s="6">
        <f t="shared" si="18"/>
        <v>0</v>
      </c>
      <c r="N332" s="35"/>
      <c r="O332" s="3"/>
      <c r="P332" s="3"/>
      <c r="Q332" s="35"/>
      <c r="R332" s="35"/>
      <c r="S332" s="35"/>
      <c r="T332" s="35"/>
      <c r="U332" s="35"/>
    </row>
    <row r="333" spans="1:21" ht="20.25" x14ac:dyDescent="0.2">
      <c r="A333" s="5"/>
      <c r="B333" s="5"/>
      <c r="C333" s="5" t="s">
        <v>38</v>
      </c>
      <c r="D333" s="5"/>
      <c r="E333" s="6"/>
      <c r="F333" s="6"/>
      <c r="G333" s="6"/>
      <c r="H333" s="6"/>
      <c r="I333" s="6"/>
      <c r="J333" s="76">
        <f t="shared" si="16"/>
        <v>0</v>
      </c>
      <c r="K333" s="6">
        <f t="shared" si="17"/>
        <v>0</v>
      </c>
      <c r="L333" s="6">
        <f t="shared" si="18"/>
        <v>0</v>
      </c>
      <c r="N333" s="35"/>
      <c r="O333" s="3"/>
      <c r="P333" s="3"/>
      <c r="Q333" s="35"/>
      <c r="R333" s="35"/>
      <c r="S333" s="35"/>
      <c r="T333" s="35"/>
      <c r="U333" s="35"/>
    </row>
    <row r="334" spans="1:21" ht="20.25" x14ac:dyDescent="0.2">
      <c r="A334" s="5"/>
      <c r="B334" s="5"/>
      <c r="C334" s="5" t="s">
        <v>38</v>
      </c>
      <c r="D334" s="5"/>
      <c r="E334" s="6"/>
      <c r="F334" s="6"/>
      <c r="G334" s="6"/>
      <c r="H334" s="6"/>
      <c r="I334" s="6"/>
      <c r="J334" s="76">
        <f t="shared" si="16"/>
        <v>0</v>
      </c>
      <c r="K334" s="6">
        <f t="shared" si="17"/>
        <v>0</v>
      </c>
      <c r="L334" s="6">
        <f t="shared" si="18"/>
        <v>0</v>
      </c>
      <c r="N334" s="35"/>
      <c r="O334" s="3"/>
      <c r="P334" s="3"/>
      <c r="Q334" s="35"/>
      <c r="R334" s="35"/>
      <c r="S334" s="35"/>
      <c r="T334" s="35"/>
      <c r="U334" s="35"/>
    </row>
    <row r="335" spans="1:21" ht="20.25" x14ac:dyDescent="0.2">
      <c r="A335" s="5"/>
      <c r="B335" s="5"/>
      <c r="C335" s="5" t="s">
        <v>38</v>
      </c>
      <c r="D335" s="5"/>
      <c r="E335" s="6"/>
      <c r="F335" s="6"/>
      <c r="G335" s="6"/>
      <c r="H335" s="6"/>
      <c r="I335" s="6"/>
      <c r="J335" s="76">
        <f t="shared" si="16"/>
        <v>0</v>
      </c>
      <c r="K335" s="6">
        <f t="shared" si="17"/>
        <v>0</v>
      </c>
      <c r="L335" s="6">
        <f t="shared" si="18"/>
        <v>0</v>
      </c>
      <c r="N335" s="35"/>
      <c r="O335" s="3"/>
      <c r="P335" s="3"/>
      <c r="Q335" s="35"/>
      <c r="R335" s="35"/>
      <c r="S335" s="35"/>
      <c r="T335" s="35"/>
      <c r="U335" s="35"/>
    </row>
    <row r="336" spans="1:21" ht="20.25" x14ac:dyDescent="0.2">
      <c r="A336" s="5"/>
      <c r="B336" s="5"/>
      <c r="C336" s="5" t="s">
        <v>38</v>
      </c>
      <c r="D336" s="5"/>
      <c r="E336" s="6"/>
      <c r="F336" s="6"/>
      <c r="G336" s="6"/>
      <c r="H336" s="6"/>
      <c r="I336" s="6"/>
      <c r="J336" s="76">
        <f t="shared" si="16"/>
        <v>0</v>
      </c>
      <c r="K336" s="6">
        <f t="shared" si="17"/>
        <v>0</v>
      </c>
      <c r="L336" s="6">
        <f t="shared" si="18"/>
        <v>0</v>
      </c>
      <c r="N336" s="35"/>
      <c r="O336" s="3"/>
      <c r="P336" s="3"/>
      <c r="Q336" s="35"/>
      <c r="R336" s="35"/>
      <c r="S336" s="35"/>
      <c r="T336" s="35"/>
      <c r="U336" s="35"/>
    </row>
    <row r="337" spans="1:21" ht="20.25" x14ac:dyDescent="0.2">
      <c r="A337" s="5"/>
      <c r="B337" s="5"/>
      <c r="C337" s="5" t="s">
        <v>38</v>
      </c>
      <c r="D337" s="5"/>
      <c r="E337" s="6"/>
      <c r="F337" s="6"/>
      <c r="G337" s="6"/>
      <c r="H337" s="6"/>
      <c r="I337" s="6"/>
      <c r="J337" s="76">
        <f t="shared" si="16"/>
        <v>0</v>
      </c>
      <c r="K337" s="6">
        <f t="shared" si="17"/>
        <v>0</v>
      </c>
      <c r="L337" s="6">
        <f t="shared" si="18"/>
        <v>0</v>
      </c>
      <c r="N337" s="35"/>
      <c r="O337" s="3"/>
      <c r="P337" s="3"/>
      <c r="Q337" s="35"/>
      <c r="R337" s="35"/>
      <c r="S337" s="35"/>
      <c r="T337" s="35"/>
      <c r="U337" s="35"/>
    </row>
    <row r="338" spans="1:21" ht="20.25" x14ac:dyDescent="0.2">
      <c r="A338" s="5"/>
      <c r="B338" s="5"/>
      <c r="C338" s="5" t="s">
        <v>38</v>
      </c>
      <c r="D338" s="5"/>
      <c r="E338" s="6"/>
      <c r="F338" s="6"/>
      <c r="G338" s="6"/>
      <c r="H338" s="6"/>
      <c r="I338" s="6"/>
      <c r="J338" s="76">
        <f t="shared" si="16"/>
        <v>0</v>
      </c>
      <c r="K338" s="6">
        <f t="shared" si="17"/>
        <v>0</v>
      </c>
      <c r="L338" s="6">
        <f t="shared" si="18"/>
        <v>0</v>
      </c>
      <c r="N338" s="35"/>
      <c r="O338" s="3"/>
      <c r="P338" s="3"/>
      <c r="Q338" s="35"/>
      <c r="R338" s="35"/>
      <c r="S338" s="35"/>
      <c r="T338" s="35"/>
      <c r="U338" s="35"/>
    </row>
    <row r="339" spans="1:21" ht="20.25" x14ac:dyDescent="0.2">
      <c r="A339" s="5"/>
      <c r="B339" s="5"/>
      <c r="C339" s="5" t="s">
        <v>38</v>
      </c>
      <c r="D339" s="5"/>
      <c r="E339" s="6"/>
      <c r="F339" s="6"/>
      <c r="G339" s="6"/>
      <c r="H339" s="6"/>
      <c r="I339" s="6"/>
      <c r="J339" s="76">
        <f t="shared" si="16"/>
        <v>0</v>
      </c>
      <c r="K339" s="6">
        <f t="shared" si="17"/>
        <v>0</v>
      </c>
      <c r="L339" s="6">
        <f t="shared" si="18"/>
        <v>0</v>
      </c>
      <c r="N339" s="35"/>
      <c r="O339" s="3"/>
      <c r="P339" s="3"/>
      <c r="Q339" s="35"/>
      <c r="R339" s="35"/>
      <c r="S339" s="35"/>
      <c r="T339" s="35"/>
      <c r="U339" s="35"/>
    </row>
    <row r="340" spans="1:21" ht="20.25" x14ac:dyDescent="0.2">
      <c r="A340" s="5"/>
      <c r="B340" s="5"/>
      <c r="C340" s="5" t="s">
        <v>38</v>
      </c>
      <c r="D340" s="5"/>
      <c r="E340" s="6"/>
      <c r="F340" s="6"/>
      <c r="G340" s="6"/>
      <c r="H340" s="6"/>
      <c r="I340" s="6"/>
      <c r="J340" s="76">
        <f t="shared" si="16"/>
        <v>0</v>
      </c>
      <c r="K340" s="6">
        <f t="shared" si="17"/>
        <v>0</v>
      </c>
      <c r="L340" s="6">
        <f t="shared" si="18"/>
        <v>0</v>
      </c>
      <c r="N340" s="35"/>
      <c r="O340" s="3"/>
      <c r="P340" s="3"/>
      <c r="Q340" s="35"/>
      <c r="R340" s="35"/>
      <c r="S340" s="35"/>
      <c r="T340" s="35"/>
      <c r="U340" s="35"/>
    </row>
    <row r="341" spans="1:21" ht="20.25" x14ac:dyDescent="0.2">
      <c r="A341" s="5"/>
      <c r="B341" s="5"/>
      <c r="C341" s="5" t="s">
        <v>38</v>
      </c>
      <c r="D341" s="5"/>
      <c r="E341" s="6"/>
      <c r="F341" s="6"/>
      <c r="G341" s="6"/>
      <c r="H341" s="6"/>
      <c r="I341" s="6"/>
      <c r="J341" s="76">
        <f t="shared" si="16"/>
        <v>0</v>
      </c>
      <c r="K341" s="6">
        <f t="shared" si="17"/>
        <v>0</v>
      </c>
      <c r="L341" s="6">
        <f t="shared" si="18"/>
        <v>0</v>
      </c>
      <c r="N341" s="35"/>
      <c r="O341" s="3"/>
      <c r="P341" s="3"/>
      <c r="Q341" s="35"/>
      <c r="R341" s="35"/>
      <c r="S341" s="35"/>
      <c r="T341" s="35"/>
      <c r="U341" s="35"/>
    </row>
    <row r="342" spans="1:21" ht="20.25" x14ac:dyDescent="0.2">
      <c r="A342" s="5"/>
      <c r="B342" s="5"/>
      <c r="C342" s="5" t="s">
        <v>38</v>
      </c>
      <c r="D342" s="5"/>
      <c r="E342" s="6"/>
      <c r="F342" s="6"/>
      <c r="G342" s="6"/>
      <c r="H342" s="6"/>
      <c r="I342" s="6"/>
      <c r="J342" s="76">
        <f t="shared" si="16"/>
        <v>0</v>
      </c>
      <c r="K342" s="6">
        <f t="shared" si="17"/>
        <v>0</v>
      </c>
      <c r="L342" s="6">
        <f t="shared" si="18"/>
        <v>0</v>
      </c>
      <c r="N342" s="35"/>
      <c r="O342" s="3"/>
      <c r="P342" s="3"/>
      <c r="Q342" s="35"/>
      <c r="R342" s="35"/>
      <c r="S342" s="35"/>
      <c r="T342" s="35"/>
      <c r="U342" s="35"/>
    </row>
    <row r="343" spans="1:21" ht="20.25" x14ac:dyDescent="0.2">
      <c r="A343" s="5"/>
      <c r="B343" s="5"/>
      <c r="C343" s="5" t="s">
        <v>38</v>
      </c>
      <c r="D343" s="5"/>
      <c r="E343" s="6"/>
      <c r="F343" s="6"/>
      <c r="G343" s="6"/>
      <c r="H343" s="6"/>
      <c r="I343" s="6"/>
      <c r="J343" s="76">
        <f t="shared" si="16"/>
        <v>0</v>
      </c>
      <c r="K343" s="6">
        <f t="shared" si="17"/>
        <v>0</v>
      </c>
      <c r="L343" s="6">
        <f t="shared" si="18"/>
        <v>0</v>
      </c>
      <c r="N343" s="35"/>
      <c r="O343" s="3"/>
      <c r="P343" s="3"/>
      <c r="Q343" s="35"/>
      <c r="R343" s="35"/>
      <c r="S343" s="35"/>
      <c r="T343" s="35"/>
      <c r="U343" s="35"/>
    </row>
    <row r="344" spans="1:21" ht="20.25" x14ac:dyDescent="0.2">
      <c r="A344" s="5"/>
      <c r="B344" s="5"/>
      <c r="C344" s="5" t="s">
        <v>38</v>
      </c>
      <c r="D344" s="5"/>
      <c r="E344" s="6"/>
      <c r="F344" s="6"/>
      <c r="G344" s="6"/>
      <c r="H344" s="6"/>
      <c r="I344" s="6"/>
      <c r="J344" s="76">
        <f t="shared" si="16"/>
        <v>0</v>
      </c>
      <c r="K344" s="6">
        <f t="shared" si="17"/>
        <v>0</v>
      </c>
      <c r="L344" s="6">
        <f t="shared" si="18"/>
        <v>0</v>
      </c>
      <c r="N344" s="35"/>
      <c r="O344" s="3"/>
      <c r="P344" s="3"/>
      <c r="Q344" s="35"/>
      <c r="R344" s="35"/>
      <c r="S344" s="35"/>
      <c r="T344" s="35"/>
      <c r="U344" s="35"/>
    </row>
    <row r="345" spans="1:21" ht="20.25" x14ac:dyDescent="0.2">
      <c r="A345" s="5"/>
      <c r="B345" s="5"/>
      <c r="C345" s="5" t="s">
        <v>38</v>
      </c>
      <c r="D345" s="5"/>
      <c r="E345" s="6"/>
      <c r="F345" s="6"/>
      <c r="G345" s="6"/>
      <c r="H345" s="6"/>
      <c r="I345" s="6"/>
      <c r="J345" s="76">
        <f t="shared" si="16"/>
        <v>0</v>
      </c>
      <c r="K345" s="6">
        <f t="shared" si="17"/>
        <v>0</v>
      </c>
      <c r="L345" s="6">
        <f t="shared" si="18"/>
        <v>0</v>
      </c>
      <c r="N345" s="35"/>
      <c r="O345" s="3"/>
      <c r="P345" s="3"/>
      <c r="Q345" s="35"/>
      <c r="R345" s="35"/>
      <c r="S345" s="35"/>
      <c r="T345" s="35"/>
      <c r="U345" s="35"/>
    </row>
    <row r="346" spans="1:21" ht="20.25" x14ac:dyDescent="0.2">
      <c r="A346" s="5"/>
      <c r="B346" s="5"/>
      <c r="C346" s="5" t="s">
        <v>38</v>
      </c>
      <c r="D346" s="5"/>
      <c r="E346" s="6"/>
      <c r="F346" s="6"/>
      <c r="G346" s="6"/>
      <c r="H346" s="6"/>
      <c r="I346" s="6"/>
      <c r="J346" s="76">
        <f t="shared" si="16"/>
        <v>0</v>
      </c>
      <c r="K346" s="6">
        <f t="shared" si="17"/>
        <v>0</v>
      </c>
      <c r="L346" s="6">
        <f t="shared" si="18"/>
        <v>0</v>
      </c>
      <c r="N346" s="35"/>
      <c r="O346" s="3"/>
      <c r="P346" s="3"/>
      <c r="Q346" s="35"/>
      <c r="R346" s="35"/>
      <c r="S346" s="35"/>
      <c r="T346" s="35"/>
      <c r="U346" s="35"/>
    </row>
    <row r="347" spans="1:21" ht="20.25" x14ac:dyDescent="0.2">
      <c r="A347" s="5"/>
      <c r="B347" s="5"/>
      <c r="C347" s="5" t="s">
        <v>38</v>
      </c>
      <c r="D347" s="5"/>
      <c r="E347" s="6"/>
      <c r="F347" s="6"/>
      <c r="G347" s="6"/>
      <c r="H347" s="6"/>
      <c r="I347" s="6"/>
      <c r="J347" s="76">
        <f t="shared" si="16"/>
        <v>0</v>
      </c>
      <c r="K347" s="6">
        <f t="shared" si="17"/>
        <v>0</v>
      </c>
      <c r="L347" s="6">
        <f t="shared" si="18"/>
        <v>0</v>
      </c>
      <c r="N347" s="35"/>
      <c r="O347" s="3"/>
      <c r="P347" s="3"/>
      <c r="Q347" s="35"/>
      <c r="R347" s="35"/>
      <c r="S347" s="35"/>
      <c r="T347" s="35"/>
      <c r="U347" s="35"/>
    </row>
    <row r="348" spans="1:21" ht="20.25" x14ac:dyDescent="0.2">
      <c r="A348" s="5"/>
      <c r="B348" s="5"/>
      <c r="C348" s="5" t="s">
        <v>38</v>
      </c>
      <c r="D348" s="5"/>
      <c r="E348" s="6"/>
      <c r="F348" s="6"/>
      <c r="G348" s="6"/>
      <c r="H348" s="6"/>
      <c r="I348" s="6"/>
      <c r="J348" s="76">
        <f t="shared" si="16"/>
        <v>0</v>
      </c>
      <c r="K348" s="6">
        <f t="shared" si="17"/>
        <v>0</v>
      </c>
      <c r="L348" s="6">
        <f t="shared" si="18"/>
        <v>0</v>
      </c>
      <c r="N348" s="35"/>
      <c r="O348" s="3"/>
      <c r="P348" s="3"/>
      <c r="Q348" s="35"/>
      <c r="R348" s="35"/>
      <c r="S348" s="35"/>
      <c r="T348" s="35"/>
      <c r="U348" s="35"/>
    </row>
    <row r="349" spans="1:21" ht="20.25" x14ac:dyDescent="0.2">
      <c r="A349" s="5"/>
      <c r="B349" s="5"/>
      <c r="C349" s="5" t="s">
        <v>38</v>
      </c>
      <c r="D349" s="5"/>
      <c r="E349" s="6"/>
      <c r="F349" s="6"/>
      <c r="G349" s="6"/>
      <c r="H349" s="6"/>
      <c r="I349" s="6"/>
      <c r="J349" s="76">
        <f t="shared" si="16"/>
        <v>0</v>
      </c>
      <c r="K349" s="6">
        <f t="shared" si="17"/>
        <v>0</v>
      </c>
      <c r="L349" s="6">
        <f t="shared" si="18"/>
        <v>0</v>
      </c>
      <c r="N349" s="35"/>
      <c r="O349" s="3"/>
      <c r="P349" s="3"/>
      <c r="Q349" s="35"/>
      <c r="R349" s="35"/>
      <c r="S349" s="35"/>
      <c r="T349" s="35"/>
      <c r="U349" s="35"/>
    </row>
    <row r="350" spans="1:21" ht="20.25" x14ac:dyDescent="0.2">
      <c r="A350" s="5"/>
      <c r="B350" s="5"/>
      <c r="C350" s="5" t="s">
        <v>38</v>
      </c>
      <c r="D350" s="5"/>
      <c r="E350" s="6"/>
      <c r="F350" s="6"/>
      <c r="G350" s="6"/>
      <c r="H350" s="6"/>
      <c r="I350" s="6"/>
      <c r="J350" s="76">
        <f t="shared" si="16"/>
        <v>0</v>
      </c>
      <c r="K350" s="6">
        <f t="shared" si="17"/>
        <v>0</v>
      </c>
      <c r="L350" s="6">
        <f t="shared" si="18"/>
        <v>0</v>
      </c>
      <c r="N350" s="35"/>
      <c r="O350" s="3"/>
      <c r="P350" s="3"/>
      <c r="Q350" s="35"/>
      <c r="R350" s="35"/>
      <c r="S350" s="35"/>
      <c r="T350" s="35"/>
      <c r="U350" s="35"/>
    </row>
    <row r="351" spans="1:21" ht="20.25" x14ac:dyDescent="0.2">
      <c r="A351" s="5"/>
      <c r="B351" s="5"/>
      <c r="C351" s="5" t="s">
        <v>38</v>
      </c>
      <c r="D351" s="5"/>
      <c r="E351" s="6"/>
      <c r="F351" s="6"/>
      <c r="G351" s="6"/>
      <c r="H351" s="6"/>
      <c r="I351" s="6"/>
      <c r="J351" s="76">
        <f t="shared" si="16"/>
        <v>0</v>
      </c>
      <c r="K351" s="6">
        <f t="shared" si="17"/>
        <v>0</v>
      </c>
      <c r="L351" s="6">
        <f t="shared" si="18"/>
        <v>0</v>
      </c>
      <c r="N351" s="35"/>
      <c r="O351" s="3"/>
      <c r="P351" s="3"/>
      <c r="Q351" s="35"/>
      <c r="R351" s="35"/>
      <c r="S351" s="35"/>
      <c r="T351" s="35"/>
      <c r="U351" s="35"/>
    </row>
    <row r="352" spans="1:21" ht="20.25" x14ac:dyDescent="0.2">
      <c r="A352" s="5"/>
      <c r="B352" s="5"/>
      <c r="C352" s="5" t="s">
        <v>38</v>
      </c>
      <c r="D352" s="5"/>
      <c r="E352" s="6"/>
      <c r="F352" s="6"/>
      <c r="G352" s="6"/>
      <c r="H352" s="6"/>
      <c r="I352" s="6"/>
      <c r="J352" s="76">
        <f t="shared" si="16"/>
        <v>0</v>
      </c>
      <c r="K352" s="6">
        <f t="shared" si="17"/>
        <v>0</v>
      </c>
      <c r="L352" s="6">
        <f t="shared" si="18"/>
        <v>0</v>
      </c>
      <c r="N352" s="35"/>
      <c r="O352" s="3"/>
      <c r="P352" s="3"/>
      <c r="Q352" s="35"/>
      <c r="R352" s="35"/>
      <c r="S352" s="35"/>
      <c r="T352" s="35"/>
      <c r="U352" s="35"/>
    </row>
    <row r="353" spans="1:21" ht="20.25" x14ac:dyDescent="0.2">
      <c r="A353" s="5"/>
      <c r="B353" s="5"/>
      <c r="C353" s="5" t="s">
        <v>38</v>
      </c>
      <c r="D353" s="5"/>
      <c r="E353" s="6"/>
      <c r="F353" s="6"/>
      <c r="G353" s="6"/>
      <c r="H353" s="6"/>
      <c r="I353" s="6"/>
      <c r="J353" s="76">
        <f t="shared" si="16"/>
        <v>0</v>
      </c>
      <c r="K353" s="6">
        <f t="shared" si="17"/>
        <v>0</v>
      </c>
      <c r="L353" s="6">
        <f t="shared" si="18"/>
        <v>0</v>
      </c>
      <c r="N353" s="35"/>
      <c r="O353" s="3"/>
      <c r="P353" s="3"/>
      <c r="Q353" s="35"/>
      <c r="R353" s="35"/>
      <c r="S353" s="35"/>
      <c r="T353" s="35"/>
      <c r="U353" s="35"/>
    </row>
    <row r="354" spans="1:21" ht="20.25" x14ac:dyDescent="0.2">
      <c r="A354" s="5"/>
      <c r="B354" s="5"/>
      <c r="C354" s="5" t="s">
        <v>38</v>
      </c>
      <c r="D354" s="5"/>
      <c r="E354" s="6"/>
      <c r="F354" s="6"/>
      <c r="G354" s="6"/>
      <c r="H354" s="6"/>
      <c r="I354" s="6"/>
      <c r="J354" s="76">
        <f t="shared" si="16"/>
        <v>0</v>
      </c>
      <c r="K354" s="6">
        <f t="shared" si="17"/>
        <v>0</v>
      </c>
      <c r="L354" s="6">
        <f t="shared" si="18"/>
        <v>0</v>
      </c>
      <c r="N354" s="35"/>
      <c r="O354" s="3"/>
      <c r="P354" s="3"/>
      <c r="Q354" s="35"/>
      <c r="R354" s="35"/>
      <c r="S354" s="35"/>
      <c r="T354" s="35"/>
      <c r="U354" s="35"/>
    </row>
    <row r="355" spans="1:21" ht="20.25" x14ac:dyDescent="0.2">
      <c r="A355" s="5"/>
      <c r="B355" s="5"/>
      <c r="C355" s="5" t="s">
        <v>38</v>
      </c>
      <c r="D355" s="5"/>
      <c r="E355" s="6"/>
      <c r="F355" s="6"/>
      <c r="G355" s="6"/>
      <c r="H355" s="6"/>
      <c r="I355" s="6"/>
      <c r="J355" s="76">
        <f t="shared" si="16"/>
        <v>0</v>
      </c>
      <c r="K355" s="6">
        <f t="shared" si="17"/>
        <v>0</v>
      </c>
      <c r="L355" s="6">
        <f t="shared" si="18"/>
        <v>0</v>
      </c>
      <c r="N355" s="35"/>
      <c r="O355" s="3"/>
      <c r="P355" s="3"/>
      <c r="Q355" s="35"/>
      <c r="R355" s="35"/>
      <c r="S355" s="35"/>
      <c r="T355" s="35"/>
      <c r="U355" s="35"/>
    </row>
    <row r="356" spans="1:21" ht="20.25" x14ac:dyDescent="0.2">
      <c r="A356" s="5"/>
      <c r="B356" s="5"/>
      <c r="C356" s="5" t="s">
        <v>38</v>
      </c>
      <c r="D356" s="5"/>
      <c r="E356" s="6"/>
      <c r="F356" s="6"/>
      <c r="G356" s="6"/>
      <c r="H356" s="6"/>
      <c r="I356" s="6"/>
      <c r="J356" s="76">
        <f t="shared" si="16"/>
        <v>0</v>
      </c>
      <c r="K356" s="6">
        <f t="shared" si="17"/>
        <v>0</v>
      </c>
      <c r="L356" s="6">
        <f t="shared" si="18"/>
        <v>0</v>
      </c>
      <c r="N356" s="35"/>
      <c r="O356" s="3"/>
      <c r="P356" s="3"/>
      <c r="Q356" s="35"/>
      <c r="R356" s="35"/>
      <c r="S356" s="35"/>
      <c r="T356" s="35"/>
      <c r="U356" s="35"/>
    </row>
    <row r="357" spans="1:21" ht="20.25" x14ac:dyDescent="0.2">
      <c r="A357" s="5"/>
      <c r="B357" s="5"/>
      <c r="C357" s="5" t="s">
        <v>38</v>
      </c>
      <c r="D357" s="5"/>
      <c r="E357" s="6"/>
      <c r="F357" s="6"/>
      <c r="G357" s="6"/>
      <c r="H357" s="6"/>
      <c r="I357" s="6"/>
      <c r="J357" s="76">
        <f t="shared" si="16"/>
        <v>0</v>
      </c>
      <c r="K357" s="6">
        <f t="shared" si="17"/>
        <v>0</v>
      </c>
      <c r="L357" s="6">
        <f t="shared" si="18"/>
        <v>0</v>
      </c>
      <c r="N357" s="35"/>
      <c r="O357" s="3"/>
      <c r="P357" s="3"/>
      <c r="Q357" s="35"/>
      <c r="R357" s="35"/>
      <c r="S357" s="35"/>
      <c r="T357" s="35"/>
      <c r="U357" s="35"/>
    </row>
    <row r="358" spans="1:21" ht="20.25" x14ac:dyDescent="0.2">
      <c r="A358" s="5"/>
      <c r="B358" s="5"/>
      <c r="C358" s="5" t="s">
        <v>38</v>
      </c>
      <c r="D358" s="5"/>
      <c r="E358" s="6"/>
      <c r="F358" s="6"/>
      <c r="G358" s="6"/>
      <c r="H358" s="6"/>
      <c r="I358" s="6"/>
      <c r="J358" s="76">
        <f t="shared" si="16"/>
        <v>0</v>
      </c>
      <c r="K358" s="6">
        <f t="shared" si="17"/>
        <v>0</v>
      </c>
      <c r="L358" s="6">
        <f t="shared" si="18"/>
        <v>0</v>
      </c>
      <c r="N358" s="35"/>
      <c r="O358" s="3"/>
      <c r="P358" s="3"/>
      <c r="Q358" s="35"/>
      <c r="R358" s="35"/>
      <c r="S358" s="35"/>
      <c r="T358" s="35"/>
      <c r="U358" s="35"/>
    </row>
    <row r="359" spans="1:21" ht="20.25" x14ac:dyDescent="0.2">
      <c r="A359" s="5"/>
      <c r="B359" s="5"/>
      <c r="C359" s="5" t="s">
        <v>38</v>
      </c>
      <c r="D359" s="5"/>
      <c r="E359" s="6"/>
      <c r="F359" s="6"/>
      <c r="G359" s="6"/>
      <c r="H359" s="6"/>
      <c r="I359" s="6"/>
      <c r="J359" s="76">
        <f t="shared" si="16"/>
        <v>0</v>
      </c>
      <c r="K359" s="6">
        <f t="shared" si="17"/>
        <v>0</v>
      </c>
      <c r="L359" s="6">
        <f t="shared" si="18"/>
        <v>0</v>
      </c>
      <c r="N359" s="35"/>
      <c r="O359" s="3"/>
      <c r="P359" s="3"/>
      <c r="Q359" s="35"/>
      <c r="R359" s="35"/>
      <c r="S359" s="35"/>
      <c r="T359" s="35"/>
      <c r="U359" s="35"/>
    </row>
    <row r="360" spans="1:21" ht="20.25" x14ac:dyDescent="0.2">
      <c r="A360" s="5"/>
      <c r="B360" s="5"/>
      <c r="C360" s="5" t="s">
        <v>38</v>
      </c>
      <c r="D360" s="5"/>
      <c r="E360" s="6"/>
      <c r="F360" s="6"/>
      <c r="G360" s="6"/>
      <c r="H360" s="6"/>
      <c r="I360" s="6"/>
      <c r="J360" s="76">
        <f t="shared" si="16"/>
        <v>0</v>
      </c>
      <c r="K360" s="6">
        <f t="shared" si="17"/>
        <v>0</v>
      </c>
      <c r="L360" s="6">
        <f t="shared" si="18"/>
        <v>0</v>
      </c>
      <c r="N360" s="35"/>
      <c r="O360" s="3"/>
      <c r="P360" s="3"/>
      <c r="Q360" s="35"/>
      <c r="R360" s="35"/>
      <c r="S360" s="35"/>
      <c r="T360" s="35"/>
      <c r="U360" s="35"/>
    </row>
    <row r="361" spans="1:21" ht="20.25" x14ac:dyDescent="0.2">
      <c r="A361" s="5"/>
      <c r="B361" s="5"/>
      <c r="C361" s="5" t="s">
        <v>38</v>
      </c>
      <c r="D361" s="5"/>
      <c r="E361" s="6"/>
      <c r="F361" s="6"/>
      <c r="G361" s="6"/>
      <c r="H361" s="6"/>
      <c r="I361" s="6"/>
      <c r="J361" s="76">
        <f t="shared" si="16"/>
        <v>0</v>
      </c>
      <c r="K361" s="6">
        <f t="shared" si="17"/>
        <v>0</v>
      </c>
      <c r="L361" s="6">
        <f t="shared" si="18"/>
        <v>0</v>
      </c>
      <c r="N361" s="35"/>
      <c r="O361" s="3"/>
      <c r="P361" s="3"/>
      <c r="Q361" s="35"/>
      <c r="R361" s="35"/>
      <c r="S361" s="35"/>
      <c r="T361" s="35"/>
      <c r="U361" s="35"/>
    </row>
    <row r="362" spans="1:21" ht="20.25" x14ac:dyDescent="0.2">
      <c r="A362" s="5"/>
      <c r="B362" s="5"/>
      <c r="C362" s="5" t="s">
        <v>38</v>
      </c>
      <c r="D362" s="5"/>
      <c r="E362" s="6"/>
      <c r="F362" s="6"/>
      <c r="G362" s="6"/>
      <c r="H362" s="6"/>
      <c r="I362" s="6"/>
      <c r="J362" s="76">
        <f t="shared" si="16"/>
        <v>0</v>
      </c>
      <c r="K362" s="6">
        <f t="shared" si="17"/>
        <v>0</v>
      </c>
      <c r="L362" s="6">
        <f t="shared" si="18"/>
        <v>0</v>
      </c>
      <c r="N362" s="35"/>
      <c r="O362" s="3"/>
      <c r="P362" s="3"/>
      <c r="Q362" s="35"/>
      <c r="R362" s="35"/>
      <c r="S362" s="35"/>
      <c r="T362" s="35"/>
      <c r="U362" s="35"/>
    </row>
    <row r="363" spans="1:21" ht="20.25" x14ac:dyDescent="0.2">
      <c r="A363" s="5"/>
      <c r="B363" s="5"/>
      <c r="C363" s="5" t="s">
        <v>38</v>
      </c>
      <c r="D363" s="5"/>
      <c r="E363" s="6"/>
      <c r="F363" s="6"/>
      <c r="G363" s="6"/>
      <c r="H363" s="6"/>
      <c r="I363" s="6"/>
      <c r="J363" s="76">
        <f t="shared" si="16"/>
        <v>0</v>
      </c>
      <c r="K363" s="6">
        <f t="shared" si="17"/>
        <v>0</v>
      </c>
      <c r="L363" s="6">
        <f t="shared" si="18"/>
        <v>0</v>
      </c>
      <c r="N363" s="35"/>
      <c r="O363" s="3"/>
      <c r="P363" s="3"/>
      <c r="Q363" s="35"/>
      <c r="R363" s="35"/>
      <c r="S363" s="35"/>
      <c r="T363" s="35"/>
      <c r="U363" s="35"/>
    </row>
    <row r="364" spans="1:21" ht="20.25" x14ac:dyDescent="0.2">
      <c r="A364" s="5"/>
      <c r="B364" s="5"/>
      <c r="C364" s="5" t="s">
        <v>38</v>
      </c>
      <c r="D364" s="5"/>
      <c r="E364" s="6"/>
      <c r="F364" s="6"/>
      <c r="G364" s="6"/>
      <c r="H364" s="6"/>
      <c r="I364" s="6"/>
      <c r="J364" s="76">
        <f t="shared" si="16"/>
        <v>0</v>
      </c>
      <c r="K364" s="6">
        <f t="shared" si="17"/>
        <v>0</v>
      </c>
      <c r="L364" s="6">
        <f t="shared" si="18"/>
        <v>0</v>
      </c>
      <c r="N364" s="35"/>
      <c r="O364" s="3"/>
      <c r="P364" s="3"/>
      <c r="Q364" s="35"/>
      <c r="R364" s="35"/>
      <c r="S364" s="35"/>
      <c r="T364" s="35"/>
      <c r="U364" s="35"/>
    </row>
    <row r="365" spans="1:21" ht="20.25" x14ac:dyDescent="0.2">
      <c r="A365" s="5"/>
      <c r="B365" s="5"/>
      <c r="C365" s="5" t="s">
        <v>38</v>
      </c>
      <c r="D365" s="5"/>
      <c r="E365" s="6"/>
      <c r="F365" s="6"/>
      <c r="G365" s="6"/>
      <c r="H365" s="6"/>
      <c r="I365" s="6"/>
      <c r="J365" s="76">
        <f t="shared" si="16"/>
        <v>0</v>
      </c>
      <c r="K365" s="6">
        <f t="shared" si="17"/>
        <v>0</v>
      </c>
      <c r="L365" s="6">
        <f t="shared" si="18"/>
        <v>0</v>
      </c>
      <c r="N365" s="35"/>
      <c r="O365" s="3"/>
      <c r="P365" s="3"/>
      <c r="Q365" s="35"/>
      <c r="R365" s="35"/>
      <c r="S365" s="35"/>
      <c r="T365" s="35"/>
      <c r="U365" s="35"/>
    </row>
    <row r="366" spans="1:21" ht="20.25" x14ac:dyDescent="0.2">
      <c r="A366" s="5"/>
      <c r="B366" s="5"/>
      <c r="C366" s="5" t="s">
        <v>38</v>
      </c>
      <c r="D366" s="5"/>
      <c r="E366" s="6"/>
      <c r="F366" s="6"/>
      <c r="G366" s="6"/>
      <c r="H366" s="6"/>
      <c r="I366" s="6"/>
      <c r="J366" s="76">
        <f t="shared" si="16"/>
        <v>0</v>
      </c>
      <c r="K366" s="6">
        <f t="shared" si="17"/>
        <v>0</v>
      </c>
      <c r="L366" s="6">
        <f t="shared" si="18"/>
        <v>0</v>
      </c>
      <c r="N366" s="35"/>
      <c r="O366" s="3"/>
      <c r="P366" s="3"/>
      <c r="Q366" s="35"/>
      <c r="R366" s="35"/>
      <c r="S366" s="35"/>
      <c r="T366" s="35"/>
      <c r="U366" s="35"/>
    </row>
    <row r="367" spans="1:21" ht="20.25" x14ac:dyDescent="0.2">
      <c r="A367" s="5"/>
      <c r="B367" s="5"/>
      <c r="C367" s="5" t="s">
        <v>38</v>
      </c>
      <c r="D367" s="5"/>
      <c r="E367" s="6"/>
      <c r="F367" s="6"/>
      <c r="G367" s="6"/>
      <c r="H367" s="6"/>
      <c r="I367" s="6"/>
      <c r="J367" s="76">
        <f t="shared" si="16"/>
        <v>0</v>
      </c>
      <c r="K367" s="6">
        <f t="shared" si="17"/>
        <v>0</v>
      </c>
      <c r="L367" s="6">
        <f t="shared" si="18"/>
        <v>0</v>
      </c>
      <c r="N367" s="35"/>
      <c r="O367" s="3"/>
      <c r="P367" s="3"/>
      <c r="Q367" s="35"/>
      <c r="R367" s="35"/>
      <c r="S367" s="35"/>
      <c r="T367" s="35"/>
      <c r="U367" s="35"/>
    </row>
    <row r="368" spans="1:21" ht="20.25" x14ac:dyDescent="0.2">
      <c r="A368" s="5"/>
      <c r="B368" s="5"/>
      <c r="C368" s="5" t="s">
        <v>38</v>
      </c>
      <c r="D368" s="5"/>
      <c r="E368" s="6"/>
      <c r="F368" s="6"/>
      <c r="G368" s="6"/>
      <c r="H368" s="6"/>
      <c r="I368" s="6"/>
      <c r="J368" s="76">
        <f t="shared" si="16"/>
        <v>0</v>
      </c>
      <c r="K368" s="6">
        <f t="shared" si="17"/>
        <v>0</v>
      </c>
      <c r="L368" s="6">
        <f t="shared" si="18"/>
        <v>0</v>
      </c>
      <c r="N368" s="35"/>
      <c r="O368" s="3"/>
      <c r="P368" s="3"/>
      <c r="Q368" s="35"/>
      <c r="R368" s="35"/>
      <c r="S368" s="35"/>
      <c r="T368" s="35"/>
      <c r="U368" s="35"/>
    </row>
    <row r="369" spans="1:21" ht="20.25" x14ac:dyDescent="0.2">
      <c r="A369" s="5"/>
      <c r="B369" s="5"/>
      <c r="C369" s="5" t="s">
        <v>38</v>
      </c>
      <c r="D369" s="5"/>
      <c r="E369" s="6"/>
      <c r="F369" s="6"/>
      <c r="G369" s="6"/>
      <c r="H369" s="6"/>
      <c r="I369" s="6"/>
      <c r="J369" s="76">
        <f t="shared" si="16"/>
        <v>0</v>
      </c>
      <c r="K369" s="6">
        <f t="shared" si="17"/>
        <v>0</v>
      </c>
      <c r="L369" s="6">
        <f t="shared" si="18"/>
        <v>0</v>
      </c>
      <c r="N369" s="35"/>
      <c r="O369" s="3"/>
      <c r="P369" s="3"/>
      <c r="Q369" s="35"/>
      <c r="R369" s="35"/>
      <c r="S369" s="35"/>
      <c r="T369" s="35"/>
      <c r="U369" s="35"/>
    </row>
    <row r="370" spans="1:21" ht="20.25" x14ac:dyDescent="0.2">
      <c r="A370" s="5"/>
      <c r="B370" s="5"/>
      <c r="C370" s="5" t="s">
        <v>38</v>
      </c>
      <c r="D370" s="5"/>
      <c r="E370" s="6"/>
      <c r="F370" s="6"/>
      <c r="G370" s="6"/>
      <c r="H370" s="6"/>
      <c r="I370" s="6"/>
      <c r="J370" s="76">
        <f t="shared" si="16"/>
        <v>0</v>
      </c>
      <c r="K370" s="6">
        <f t="shared" si="17"/>
        <v>0</v>
      </c>
      <c r="L370" s="6">
        <f t="shared" si="18"/>
        <v>0</v>
      </c>
      <c r="N370" s="35"/>
      <c r="O370" s="3"/>
      <c r="P370" s="3"/>
      <c r="Q370" s="35"/>
      <c r="R370" s="35"/>
      <c r="S370" s="35"/>
      <c r="T370" s="35"/>
      <c r="U370" s="35"/>
    </row>
    <row r="371" spans="1:21" ht="20.25" x14ac:dyDescent="0.2">
      <c r="A371" s="5"/>
      <c r="B371" s="5"/>
      <c r="C371" s="5" t="s">
        <v>38</v>
      </c>
      <c r="D371" s="5"/>
      <c r="E371" s="6"/>
      <c r="F371" s="6"/>
      <c r="G371" s="6"/>
      <c r="H371" s="6"/>
      <c r="I371" s="6"/>
      <c r="J371" s="76">
        <f t="shared" si="16"/>
        <v>0</v>
      </c>
      <c r="K371" s="6">
        <f t="shared" si="17"/>
        <v>0</v>
      </c>
      <c r="L371" s="6">
        <f t="shared" si="18"/>
        <v>0</v>
      </c>
      <c r="N371" s="35"/>
      <c r="O371" s="3"/>
      <c r="P371" s="3"/>
      <c r="Q371" s="35"/>
      <c r="R371" s="35"/>
      <c r="S371" s="35"/>
      <c r="T371" s="35"/>
      <c r="U371" s="35"/>
    </row>
    <row r="372" spans="1:21" ht="20.25" x14ac:dyDescent="0.2">
      <c r="A372" s="5"/>
      <c r="B372" s="5"/>
      <c r="C372" s="5" t="s">
        <v>38</v>
      </c>
      <c r="D372" s="5"/>
      <c r="E372" s="6"/>
      <c r="F372" s="6"/>
      <c r="G372" s="6"/>
      <c r="H372" s="6"/>
      <c r="I372" s="6"/>
      <c r="J372" s="76">
        <f t="shared" si="16"/>
        <v>0</v>
      </c>
      <c r="K372" s="6">
        <f t="shared" si="17"/>
        <v>0</v>
      </c>
      <c r="L372" s="6">
        <f t="shared" si="18"/>
        <v>0</v>
      </c>
      <c r="N372" s="35"/>
      <c r="O372" s="3"/>
      <c r="P372" s="3"/>
      <c r="Q372" s="35"/>
      <c r="R372" s="35"/>
      <c r="S372" s="35"/>
      <c r="T372" s="35"/>
      <c r="U372" s="35"/>
    </row>
    <row r="373" spans="1:21" ht="20.25" x14ac:dyDescent="0.2">
      <c r="A373" s="5"/>
      <c r="B373" s="5"/>
      <c r="C373" s="5" t="s">
        <v>38</v>
      </c>
      <c r="D373" s="5"/>
      <c r="E373" s="6"/>
      <c r="F373" s="6"/>
      <c r="G373" s="6"/>
      <c r="H373" s="6"/>
      <c r="I373" s="6"/>
      <c r="J373" s="76">
        <f t="shared" si="16"/>
        <v>0</v>
      </c>
      <c r="K373" s="6">
        <f t="shared" si="17"/>
        <v>0</v>
      </c>
      <c r="L373" s="6">
        <f t="shared" si="18"/>
        <v>0</v>
      </c>
      <c r="N373" s="35"/>
      <c r="O373" s="3"/>
      <c r="P373" s="3"/>
      <c r="Q373" s="35"/>
      <c r="R373" s="35"/>
      <c r="S373" s="35"/>
      <c r="T373" s="35"/>
      <c r="U373" s="35"/>
    </row>
    <row r="374" spans="1:21" ht="20.25" x14ac:dyDescent="0.2">
      <c r="A374" s="5"/>
      <c r="B374" s="5"/>
      <c r="C374" s="5" t="s">
        <v>38</v>
      </c>
      <c r="D374" s="5"/>
      <c r="E374" s="6"/>
      <c r="F374" s="6"/>
      <c r="G374" s="6"/>
      <c r="H374" s="6"/>
      <c r="I374" s="6"/>
      <c r="J374" s="76">
        <f t="shared" si="16"/>
        <v>0</v>
      </c>
      <c r="K374" s="6">
        <f t="shared" si="17"/>
        <v>0</v>
      </c>
      <c r="L374" s="6">
        <f t="shared" si="18"/>
        <v>0</v>
      </c>
      <c r="N374" s="35"/>
      <c r="O374" s="3"/>
      <c r="P374" s="3"/>
      <c r="Q374" s="35"/>
      <c r="R374" s="35"/>
      <c r="S374" s="35"/>
      <c r="T374" s="35"/>
      <c r="U374" s="35"/>
    </row>
    <row r="375" spans="1:21" ht="20.25" x14ac:dyDescent="0.2">
      <c r="A375" s="5"/>
      <c r="B375" s="5"/>
      <c r="C375" s="5" t="s">
        <v>38</v>
      </c>
      <c r="D375" s="5"/>
      <c r="E375" s="6"/>
      <c r="F375" s="6"/>
      <c r="G375" s="6"/>
      <c r="H375" s="6"/>
      <c r="I375" s="6"/>
      <c r="J375" s="76">
        <f t="shared" si="16"/>
        <v>0</v>
      </c>
      <c r="K375" s="6">
        <f t="shared" si="17"/>
        <v>0</v>
      </c>
      <c r="L375" s="6">
        <f t="shared" si="18"/>
        <v>0</v>
      </c>
      <c r="N375" s="35"/>
      <c r="O375" s="3"/>
      <c r="P375" s="3"/>
      <c r="Q375" s="35"/>
      <c r="R375" s="35"/>
      <c r="S375" s="35"/>
      <c r="T375" s="35"/>
      <c r="U375" s="35"/>
    </row>
    <row r="376" spans="1:21" ht="20.25" x14ac:dyDescent="0.2">
      <c r="A376" s="5"/>
      <c r="B376" s="5"/>
      <c r="C376" s="5" t="s">
        <v>38</v>
      </c>
      <c r="D376" s="5"/>
      <c r="E376" s="6"/>
      <c r="F376" s="6"/>
      <c r="G376" s="6"/>
      <c r="H376" s="6"/>
      <c r="I376" s="6"/>
      <c r="J376" s="76">
        <f t="shared" si="16"/>
        <v>0</v>
      </c>
      <c r="K376" s="6">
        <f t="shared" si="17"/>
        <v>0</v>
      </c>
      <c r="L376" s="6">
        <f t="shared" si="18"/>
        <v>0</v>
      </c>
      <c r="N376" s="35"/>
      <c r="O376" s="3"/>
      <c r="P376" s="3"/>
      <c r="Q376" s="35"/>
      <c r="R376" s="35"/>
      <c r="S376" s="35"/>
      <c r="T376" s="35"/>
      <c r="U376" s="35"/>
    </row>
    <row r="377" spans="1:21" ht="20.25" x14ac:dyDescent="0.2">
      <c r="A377" s="5"/>
      <c r="B377" s="5"/>
      <c r="C377" s="5" t="s">
        <v>38</v>
      </c>
      <c r="D377" s="5"/>
      <c r="E377" s="6"/>
      <c r="F377" s="6"/>
      <c r="G377" s="6"/>
      <c r="H377" s="6"/>
      <c r="I377" s="6"/>
      <c r="J377" s="76">
        <f t="shared" si="16"/>
        <v>0</v>
      </c>
      <c r="K377" s="6">
        <f t="shared" si="17"/>
        <v>0</v>
      </c>
      <c r="L377" s="6">
        <f t="shared" si="18"/>
        <v>0</v>
      </c>
      <c r="N377" s="35"/>
      <c r="O377" s="3"/>
      <c r="P377" s="3"/>
      <c r="Q377" s="35"/>
      <c r="R377" s="35"/>
      <c r="S377" s="35"/>
      <c r="T377" s="35"/>
      <c r="U377" s="35"/>
    </row>
    <row r="378" spans="1:21" ht="20.25" x14ac:dyDescent="0.2">
      <c r="A378" s="5"/>
      <c r="B378" s="5"/>
      <c r="C378" s="5" t="s">
        <v>38</v>
      </c>
      <c r="D378" s="5"/>
      <c r="E378" s="6"/>
      <c r="F378" s="6"/>
      <c r="G378" s="6"/>
      <c r="H378" s="6"/>
      <c r="I378" s="6"/>
      <c r="J378" s="76">
        <f t="shared" si="16"/>
        <v>0</v>
      </c>
      <c r="K378" s="6">
        <f t="shared" si="17"/>
        <v>0</v>
      </c>
      <c r="L378" s="6">
        <f t="shared" si="18"/>
        <v>0</v>
      </c>
      <c r="N378" s="35"/>
      <c r="O378" s="3"/>
      <c r="P378" s="3"/>
      <c r="Q378" s="35"/>
      <c r="R378" s="35"/>
      <c r="S378" s="35"/>
      <c r="T378" s="35"/>
      <c r="U378" s="35"/>
    </row>
    <row r="379" spans="1:21" ht="20.25" x14ac:dyDescent="0.2">
      <c r="A379" s="5"/>
      <c r="B379" s="5"/>
      <c r="C379" s="5" t="s">
        <v>38</v>
      </c>
      <c r="D379" s="5"/>
      <c r="E379" s="6"/>
      <c r="F379" s="6"/>
      <c r="G379" s="6"/>
      <c r="H379" s="6"/>
      <c r="I379" s="6"/>
      <c r="J379" s="76">
        <f t="shared" si="16"/>
        <v>0</v>
      </c>
      <c r="K379" s="6">
        <f t="shared" si="17"/>
        <v>0</v>
      </c>
      <c r="L379" s="6">
        <f t="shared" si="18"/>
        <v>0</v>
      </c>
      <c r="N379" s="35"/>
      <c r="O379" s="3"/>
      <c r="P379" s="3"/>
      <c r="Q379" s="35"/>
      <c r="R379" s="35"/>
      <c r="S379" s="35"/>
      <c r="T379" s="35"/>
      <c r="U379" s="35"/>
    </row>
    <row r="380" spans="1:21" ht="20.25" x14ac:dyDescent="0.2">
      <c r="A380" s="5"/>
      <c r="B380" s="5"/>
      <c r="C380" s="5" t="s">
        <v>38</v>
      </c>
      <c r="D380" s="5"/>
      <c r="E380" s="6"/>
      <c r="F380" s="6"/>
      <c r="G380" s="6"/>
      <c r="H380" s="6"/>
      <c r="I380" s="6"/>
      <c r="J380" s="76">
        <f t="shared" si="16"/>
        <v>0</v>
      </c>
      <c r="K380" s="6">
        <f t="shared" si="17"/>
        <v>0</v>
      </c>
      <c r="L380" s="6">
        <f t="shared" si="18"/>
        <v>0</v>
      </c>
      <c r="N380" s="35"/>
      <c r="O380" s="3"/>
      <c r="P380" s="3"/>
      <c r="Q380" s="35"/>
      <c r="R380" s="35"/>
      <c r="S380" s="35"/>
      <c r="T380" s="35"/>
      <c r="U380" s="35"/>
    </row>
    <row r="381" spans="1:21" ht="20.25" x14ac:dyDescent="0.2">
      <c r="A381" s="5"/>
      <c r="B381" s="5"/>
      <c r="C381" s="5" t="s">
        <v>38</v>
      </c>
      <c r="D381" s="5"/>
      <c r="E381" s="6"/>
      <c r="F381" s="6"/>
      <c r="G381" s="6"/>
      <c r="H381" s="6"/>
      <c r="I381" s="6"/>
      <c r="J381" s="76">
        <f t="shared" si="16"/>
        <v>0</v>
      </c>
      <c r="K381" s="6">
        <f t="shared" si="17"/>
        <v>0</v>
      </c>
      <c r="L381" s="6">
        <f t="shared" si="18"/>
        <v>0</v>
      </c>
      <c r="N381" s="35"/>
      <c r="O381" s="3"/>
      <c r="P381" s="3"/>
      <c r="Q381" s="35"/>
      <c r="R381" s="35"/>
      <c r="S381" s="35"/>
      <c r="T381" s="35"/>
      <c r="U381" s="35"/>
    </row>
    <row r="382" spans="1:21" ht="20.25" x14ac:dyDescent="0.2">
      <c r="A382" s="5"/>
      <c r="B382" s="5"/>
      <c r="C382" s="5" t="s">
        <v>38</v>
      </c>
      <c r="D382" s="5"/>
      <c r="E382" s="6"/>
      <c r="F382" s="6"/>
      <c r="G382" s="6"/>
      <c r="H382" s="6"/>
      <c r="I382" s="6"/>
      <c r="J382" s="76">
        <f t="shared" si="16"/>
        <v>0</v>
      </c>
      <c r="K382" s="6">
        <f t="shared" si="17"/>
        <v>0</v>
      </c>
      <c r="L382" s="6">
        <f t="shared" si="18"/>
        <v>0</v>
      </c>
      <c r="N382" s="35"/>
      <c r="O382" s="3"/>
      <c r="P382" s="3"/>
      <c r="Q382" s="35"/>
      <c r="R382" s="35"/>
      <c r="S382" s="35"/>
      <c r="T382" s="35"/>
      <c r="U382" s="35"/>
    </row>
    <row r="383" spans="1:21" ht="20.25" x14ac:dyDescent="0.2">
      <c r="A383" s="5"/>
      <c r="B383" s="5"/>
      <c r="C383" s="5" t="s">
        <v>38</v>
      </c>
      <c r="D383" s="5"/>
      <c r="E383" s="6"/>
      <c r="F383" s="6"/>
      <c r="G383" s="6"/>
      <c r="H383" s="6"/>
      <c r="I383" s="6"/>
      <c r="J383" s="76">
        <f t="shared" si="16"/>
        <v>0</v>
      </c>
      <c r="K383" s="6">
        <f t="shared" si="17"/>
        <v>0</v>
      </c>
      <c r="L383" s="6">
        <f t="shared" si="18"/>
        <v>0</v>
      </c>
      <c r="N383" s="35"/>
      <c r="O383" s="3"/>
      <c r="P383" s="3"/>
      <c r="Q383" s="35"/>
      <c r="R383" s="35"/>
      <c r="S383" s="35"/>
      <c r="T383" s="35"/>
      <c r="U383" s="35"/>
    </row>
    <row r="384" spans="1:21" ht="20.25" x14ac:dyDescent="0.2">
      <c r="A384" s="5"/>
      <c r="B384" s="5"/>
      <c r="C384" s="5" t="s">
        <v>38</v>
      </c>
      <c r="D384" s="5"/>
      <c r="E384" s="6"/>
      <c r="F384" s="6"/>
      <c r="G384" s="6"/>
      <c r="H384" s="6"/>
      <c r="I384" s="6"/>
      <c r="J384" s="76">
        <f t="shared" si="16"/>
        <v>0</v>
      </c>
      <c r="K384" s="6">
        <f t="shared" si="17"/>
        <v>0</v>
      </c>
      <c r="L384" s="6">
        <f t="shared" si="18"/>
        <v>0</v>
      </c>
      <c r="N384" s="35"/>
      <c r="O384" s="3"/>
      <c r="P384" s="3"/>
      <c r="Q384" s="35"/>
      <c r="R384" s="35"/>
      <c r="S384" s="35"/>
      <c r="T384" s="35"/>
      <c r="U384" s="35"/>
    </row>
    <row r="385" spans="1:21" ht="20.25" x14ac:dyDescent="0.2">
      <c r="A385" s="5"/>
      <c r="B385" s="5"/>
      <c r="C385" s="5" t="s">
        <v>38</v>
      </c>
      <c r="D385" s="5"/>
      <c r="E385" s="6"/>
      <c r="F385" s="6"/>
      <c r="G385" s="6"/>
      <c r="H385" s="6"/>
      <c r="I385" s="6"/>
      <c r="J385" s="76">
        <f t="shared" si="16"/>
        <v>0</v>
      </c>
      <c r="K385" s="6">
        <f t="shared" si="17"/>
        <v>0</v>
      </c>
      <c r="L385" s="6">
        <f t="shared" si="18"/>
        <v>0</v>
      </c>
      <c r="N385" s="35"/>
      <c r="O385" s="3"/>
      <c r="P385" s="3"/>
      <c r="Q385" s="35"/>
      <c r="R385" s="35"/>
      <c r="S385" s="35"/>
      <c r="T385" s="35"/>
      <c r="U385" s="35"/>
    </row>
    <row r="386" spans="1:21" ht="20.25" x14ac:dyDescent="0.2">
      <c r="A386" s="5"/>
      <c r="B386" s="5"/>
      <c r="C386" s="5" t="s">
        <v>38</v>
      </c>
      <c r="D386" s="5"/>
      <c r="E386" s="6"/>
      <c r="F386" s="6"/>
      <c r="G386" s="6"/>
      <c r="H386" s="6"/>
      <c r="I386" s="6"/>
      <c r="J386" s="76">
        <f t="shared" si="16"/>
        <v>0</v>
      </c>
      <c r="K386" s="6">
        <f t="shared" si="17"/>
        <v>0</v>
      </c>
      <c r="L386" s="6">
        <f t="shared" si="18"/>
        <v>0</v>
      </c>
      <c r="N386" s="35"/>
      <c r="O386" s="3"/>
      <c r="P386" s="3"/>
      <c r="Q386" s="35"/>
      <c r="R386" s="35"/>
      <c r="S386" s="35"/>
      <c r="T386" s="35"/>
      <c r="U386" s="35"/>
    </row>
    <row r="387" spans="1:21" ht="20.25" x14ac:dyDescent="0.2">
      <c r="A387" s="5"/>
      <c r="B387" s="5"/>
      <c r="C387" s="5" t="s">
        <v>38</v>
      </c>
      <c r="D387" s="5"/>
      <c r="E387" s="6"/>
      <c r="F387" s="6"/>
      <c r="G387" s="6"/>
      <c r="H387" s="6"/>
      <c r="I387" s="6"/>
      <c r="J387" s="76">
        <f t="shared" si="16"/>
        <v>0</v>
      </c>
      <c r="K387" s="6">
        <f t="shared" si="17"/>
        <v>0</v>
      </c>
      <c r="L387" s="6">
        <f t="shared" si="18"/>
        <v>0</v>
      </c>
      <c r="N387" s="35"/>
      <c r="O387" s="3"/>
      <c r="P387" s="3"/>
      <c r="Q387" s="35"/>
      <c r="R387" s="35"/>
      <c r="S387" s="35"/>
      <c r="T387" s="35"/>
      <c r="U387" s="35"/>
    </row>
    <row r="388" spans="1:21" ht="20.25" x14ac:dyDescent="0.2">
      <c r="A388" s="5"/>
      <c r="B388" s="5"/>
      <c r="C388" s="5" t="s">
        <v>38</v>
      </c>
      <c r="D388" s="5"/>
      <c r="E388" s="6"/>
      <c r="F388" s="6"/>
      <c r="G388" s="6"/>
      <c r="H388" s="6"/>
      <c r="I388" s="6"/>
      <c r="J388" s="76">
        <f t="shared" si="16"/>
        <v>0</v>
      </c>
      <c r="K388" s="6">
        <f t="shared" si="17"/>
        <v>0</v>
      </c>
      <c r="L388" s="6">
        <f t="shared" si="18"/>
        <v>0</v>
      </c>
      <c r="N388" s="35"/>
      <c r="O388" s="3"/>
      <c r="P388" s="3"/>
      <c r="Q388" s="35"/>
      <c r="R388" s="35"/>
      <c r="S388" s="35"/>
      <c r="T388" s="35"/>
      <c r="U388" s="35"/>
    </row>
    <row r="389" spans="1:21" ht="20.25" x14ac:dyDescent="0.2">
      <c r="A389" s="5"/>
      <c r="B389" s="5"/>
      <c r="C389" s="5" t="s">
        <v>38</v>
      </c>
      <c r="D389" s="5"/>
      <c r="E389" s="6"/>
      <c r="F389" s="6"/>
      <c r="G389" s="6"/>
      <c r="H389" s="6"/>
      <c r="I389" s="6"/>
      <c r="J389" s="76">
        <f t="shared" si="16"/>
        <v>0</v>
      </c>
      <c r="K389" s="6">
        <f t="shared" si="17"/>
        <v>0</v>
      </c>
      <c r="L389" s="6">
        <f t="shared" si="18"/>
        <v>0</v>
      </c>
      <c r="N389" s="35"/>
      <c r="O389" s="3"/>
      <c r="P389" s="3"/>
      <c r="Q389" s="35"/>
      <c r="R389" s="35"/>
      <c r="S389" s="35"/>
      <c r="T389" s="35"/>
      <c r="U389" s="35"/>
    </row>
    <row r="390" spans="1:21" ht="20.25" x14ac:dyDescent="0.2">
      <c r="A390" s="5"/>
      <c r="B390" s="5"/>
      <c r="C390" s="5" t="s">
        <v>38</v>
      </c>
      <c r="D390" s="5"/>
      <c r="E390" s="6"/>
      <c r="F390" s="6"/>
      <c r="G390" s="6"/>
      <c r="H390" s="6"/>
      <c r="I390" s="6"/>
      <c r="J390" s="76">
        <f t="shared" si="16"/>
        <v>0</v>
      </c>
      <c r="K390" s="6">
        <f t="shared" si="17"/>
        <v>0</v>
      </c>
      <c r="L390" s="6">
        <f t="shared" si="18"/>
        <v>0</v>
      </c>
      <c r="N390" s="35"/>
      <c r="O390" s="3"/>
      <c r="P390" s="3"/>
      <c r="Q390" s="35"/>
      <c r="R390" s="35"/>
      <c r="S390" s="35"/>
      <c r="T390" s="35"/>
      <c r="U390" s="35"/>
    </row>
    <row r="391" spans="1:21" ht="20.25" x14ac:dyDescent="0.2">
      <c r="A391" s="5"/>
      <c r="B391" s="5"/>
      <c r="C391" s="5" t="s">
        <v>38</v>
      </c>
      <c r="D391" s="5"/>
      <c r="E391" s="6"/>
      <c r="F391" s="6"/>
      <c r="G391" s="6"/>
      <c r="H391" s="6"/>
      <c r="I391" s="6"/>
      <c r="J391" s="76">
        <f t="shared" ref="J391:J454" si="19">G391*$I$3</f>
        <v>0</v>
      </c>
      <c r="K391" s="6">
        <f t="shared" ref="K391:K454" si="20">H391*G391</f>
        <v>0</v>
      </c>
      <c r="L391" s="6">
        <f t="shared" ref="L391:L454" si="21">I391*G391</f>
        <v>0</v>
      </c>
      <c r="N391" s="35"/>
      <c r="O391" s="3"/>
      <c r="P391" s="3"/>
      <c r="Q391" s="35"/>
      <c r="R391" s="35"/>
      <c r="S391" s="35"/>
      <c r="T391" s="35"/>
      <c r="U391" s="35"/>
    </row>
    <row r="392" spans="1:21" ht="20.25" x14ac:dyDescent="0.2">
      <c r="A392" s="5"/>
      <c r="B392" s="5"/>
      <c r="C392" s="5" t="s">
        <v>38</v>
      </c>
      <c r="D392" s="5"/>
      <c r="E392" s="6"/>
      <c r="F392" s="6"/>
      <c r="G392" s="6"/>
      <c r="H392" s="6"/>
      <c r="I392" s="6"/>
      <c r="J392" s="76">
        <f t="shared" si="19"/>
        <v>0</v>
      </c>
      <c r="K392" s="6">
        <f t="shared" si="20"/>
        <v>0</v>
      </c>
      <c r="L392" s="6">
        <f t="shared" si="21"/>
        <v>0</v>
      </c>
      <c r="N392" s="35"/>
      <c r="O392" s="3"/>
      <c r="P392" s="3"/>
      <c r="Q392" s="35"/>
      <c r="R392" s="35"/>
      <c r="S392" s="35"/>
      <c r="T392" s="35"/>
      <c r="U392" s="35"/>
    </row>
    <row r="393" spans="1:21" ht="20.25" x14ac:dyDescent="0.2">
      <c r="A393" s="5"/>
      <c r="B393" s="5"/>
      <c r="C393" s="5" t="s">
        <v>38</v>
      </c>
      <c r="D393" s="5"/>
      <c r="E393" s="6"/>
      <c r="F393" s="6"/>
      <c r="G393" s="6"/>
      <c r="H393" s="6"/>
      <c r="I393" s="6"/>
      <c r="J393" s="76">
        <f t="shared" si="19"/>
        <v>0</v>
      </c>
      <c r="K393" s="6">
        <f t="shared" si="20"/>
        <v>0</v>
      </c>
      <c r="L393" s="6">
        <f t="shared" si="21"/>
        <v>0</v>
      </c>
      <c r="N393" s="35"/>
      <c r="O393" s="3"/>
      <c r="P393" s="3"/>
      <c r="Q393" s="35"/>
      <c r="R393" s="35"/>
      <c r="S393" s="35"/>
      <c r="T393" s="35"/>
      <c r="U393" s="35"/>
    </row>
    <row r="394" spans="1:21" ht="20.25" x14ac:dyDescent="0.2">
      <c r="A394" s="5"/>
      <c r="B394" s="5"/>
      <c r="C394" s="5" t="s">
        <v>38</v>
      </c>
      <c r="D394" s="5"/>
      <c r="E394" s="6"/>
      <c r="F394" s="6"/>
      <c r="G394" s="6"/>
      <c r="H394" s="6"/>
      <c r="I394" s="6"/>
      <c r="J394" s="76">
        <f t="shared" si="19"/>
        <v>0</v>
      </c>
      <c r="K394" s="6">
        <f t="shared" si="20"/>
        <v>0</v>
      </c>
      <c r="L394" s="6">
        <f t="shared" si="21"/>
        <v>0</v>
      </c>
      <c r="N394" s="35"/>
      <c r="O394" s="3"/>
      <c r="P394" s="3"/>
      <c r="Q394" s="35"/>
      <c r="R394" s="35"/>
      <c r="S394" s="35"/>
      <c r="T394" s="35"/>
      <c r="U394" s="35"/>
    </row>
    <row r="395" spans="1:21" ht="20.25" x14ac:dyDescent="0.2">
      <c r="A395" s="5"/>
      <c r="B395" s="5"/>
      <c r="C395" s="5" t="s">
        <v>38</v>
      </c>
      <c r="D395" s="5"/>
      <c r="E395" s="6"/>
      <c r="F395" s="6"/>
      <c r="G395" s="6"/>
      <c r="H395" s="6"/>
      <c r="I395" s="6"/>
      <c r="J395" s="76">
        <f t="shared" si="19"/>
        <v>0</v>
      </c>
      <c r="K395" s="6">
        <f t="shared" si="20"/>
        <v>0</v>
      </c>
      <c r="L395" s="6">
        <f t="shared" si="21"/>
        <v>0</v>
      </c>
      <c r="N395" s="35"/>
      <c r="O395" s="3"/>
      <c r="P395" s="3"/>
      <c r="Q395" s="35"/>
      <c r="R395" s="35"/>
      <c r="S395" s="35"/>
      <c r="T395" s="35"/>
      <c r="U395" s="35"/>
    </row>
    <row r="396" spans="1:21" ht="20.25" x14ac:dyDescent="0.2">
      <c r="A396" s="5"/>
      <c r="B396" s="5"/>
      <c r="C396" s="5" t="s">
        <v>38</v>
      </c>
      <c r="D396" s="5"/>
      <c r="E396" s="6"/>
      <c r="F396" s="6"/>
      <c r="G396" s="6"/>
      <c r="H396" s="6"/>
      <c r="I396" s="6"/>
      <c r="J396" s="76">
        <f t="shared" si="19"/>
        <v>0</v>
      </c>
      <c r="K396" s="6">
        <f t="shared" si="20"/>
        <v>0</v>
      </c>
      <c r="L396" s="6">
        <f t="shared" si="21"/>
        <v>0</v>
      </c>
      <c r="N396" s="35"/>
      <c r="O396" s="3"/>
      <c r="P396" s="3"/>
      <c r="Q396" s="35"/>
      <c r="R396" s="35"/>
      <c r="S396" s="35"/>
      <c r="T396" s="35"/>
      <c r="U396" s="35"/>
    </row>
    <row r="397" spans="1:21" ht="20.25" x14ac:dyDescent="0.2">
      <c r="A397" s="5"/>
      <c r="B397" s="5"/>
      <c r="C397" s="5" t="s">
        <v>38</v>
      </c>
      <c r="D397" s="5"/>
      <c r="E397" s="6"/>
      <c r="F397" s="6"/>
      <c r="G397" s="6"/>
      <c r="H397" s="6"/>
      <c r="I397" s="6"/>
      <c r="J397" s="76">
        <f t="shared" si="19"/>
        <v>0</v>
      </c>
      <c r="K397" s="6">
        <f t="shared" si="20"/>
        <v>0</v>
      </c>
      <c r="L397" s="6">
        <f t="shared" si="21"/>
        <v>0</v>
      </c>
      <c r="N397" s="35"/>
      <c r="O397" s="3"/>
      <c r="P397" s="3"/>
      <c r="Q397" s="35"/>
      <c r="R397" s="35"/>
      <c r="S397" s="35"/>
      <c r="T397" s="35"/>
      <c r="U397" s="35"/>
    </row>
    <row r="398" spans="1:21" ht="20.25" x14ac:dyDescent="0.2">
      <c r="A398" s="5"/>
      <c r="B398" s="5"/>
      <c r="C398" s="5" t="s">
        <v>38</v>
      </c>
      <c r="D398" s="5"/>
      <c r="E398" s="6"/>
      <c r="F398" s="6"/>
      <c r="G398" s="6"/>
      <c r="H398" s="6"/>
      <c r="I398" s="6"/>
      <c r="J398" s="76">
        <f t="shared" si="19"/>
        <v>0</v>
      </c>
      <c r="K398" s="6">
        <f t="shared" si="20"/>
        <v>0</v>
      </c>
      <c r="L398" s="6">
        <f t="shared" si="21"/>
        <v>0</v>
      </c>
      <c r="N398" s="35"/>
      <c r="O398" s="3"/>
      <c r="P398" s="3"/>
      <c r="Q398" s="35"/>
      <c r="R398" s="35"/>
      <c r="S398" s="35"/>
      <c r="T398" s="35"/>
      <c r="U398" s="35"/>
    </row>
    <row r="399" spans="1:21" ht="20.25" x14ac:dyDescent="0.2">
      <c r="A399" s="5"/>
      <c r="B399" s="5"/>
      <c r="C399" s="5" t="s">
        <v>38</v>
      </c>
      <c r="D399" s="5"/>
      <c r="E399" s="6"/>
      <c r="F399" s="6"/>
      <c r="G399" s="6"/>
      <c r="H399" s="6"/>
      <c r="I399" s="6"/>
      <c r="J399" s="76">
        <f t="shared" si="19"/>
        <v>0</v>
      </c>
      <c r="K399" s="6">
        <f t="shared" si="20"/>
        <v>0</v>
      </c>
      <c r="L399" s="6">
        <f t="shared" si="21"/>
        <v>0</v>
      </c>
      <c r="N399" s="35"/>
      <c r="O399" s="3"/>
      <c r="P399" s="3"/>
      <c r="Q399" s="35"/>
      <c r="R399" s="35"/>
      <c r="S399" s="35"/>
      <c r="T399" s="35"/>
      <c r="U399" s="35"/>
    </row>
    <row r="400" spans="1:21" ht="20.25" x14ac:dyDescent="0.2">
      <c r="A400" s="5"/>
      <c r="B400" s="5"/>
      <c r="C400" s="5" t="s">
        <v>38</v>
      </c>
      <c r="D400" s="5"/>
      <c r="E400" s="6"/>
      <c r="F400" s="6"/>
      <c r="G400" s="6"/>
      <c r="H400" s="6"/>
      <c r="I400" s="6"/>
      <c r="J400" s="76">
        <f t="shared" si="19"/>
        <v>0</v>
      </c>
      <c r="K400" s="6">
        <f t="shared" si="20"/>
        <v>0</v>
      </c>
      <c r="L400" s="6">
        <f t="shared" si="21"/>
        <v>0</v>
      </c>
      <c r="N400" s="35"/>
      <c r="O400" s="3"/>
      <c r="P400" s="3"/>
      <c r="Q400" s="35"/>
      <c r="R400" s="35"/>
      <c r="S400" s="35"/>
      <c r="T400" s="35"/>
      <c r="U400" s="35"/>
    </row>
    <row r="401" spans="1:21" ht="20.25" x14ac:dyDescent="0.2">
      <c r="A401" s="5"/>
      <c r="B401" s="5"/>
      <c r="C401" s="5" t="s">
        <v>38</v>
      </c>
      <c r="D401" s="5"/>
      <c r="E401" s="6"/>
      <c r="F401" s="6"/>
      <c r="G401" s="6"/>
      <c r="H401" s="6"/>
      <c r="I401" s="6"/>
      <c r="J401" s="76">
        <f t="shared" si="19"/>
        <v>0</v>
      </c>
      <c r="K401" s="6">
        <f t="shared" si="20"/>
        <v>0</v>
      </c>
      <c r="L401" s="6">
        <f t="shared" si="21"/>
        <v>0</v>
      </c>
      <c r="N401" s="35"/>
      <c r="O401" s="3"/>
      <c r="P401" s="3"/>
      <c r="Q401" s="35"/>
      <c r="R401" s="35"/>
      <c r="S401" s="35"/>
      <c r="T401" s="35"/>
      <c r="U401" s="35"/>
    </row>
    <row r="402" spans="1:21" ht="20.25" x14ac:dyDescent="0.2">
      <c r="A402" s="5"/>
      <c r="B402" s="5"/>
      <c r="C402" s="5" t="s">
        <v>38</v>
      </c>
      <c r="D402" s="5"/>
      <c r="E402" s="6"/>
      <c r="F402" s="6"/>
      <c r="G402" s="6"/>
      <c r="H402" s="6"/>
      <c r="I402" s="6"/>
      <c r="J402" s="76">
        <f t="shared" si="19"/>
        <v>0</v>
      </c>
      <c r="K402" s="6">
        <f t="shared" si="20"/>
        <v>0</v>
      </c>
      <c r="L402" s="6">
        <f t="shared" si="21"/>
        <v>0</v>
      </c>
      <c r="N402" s="35"/>
      <c r="O402" s="3"/>
      <c r="P402" s="3"/>
      <c r="Q402" s="35"/>
      <c r="R402" s="35"/>
      <c r="S402" s="35"/>
      <c r="T402" s="35"/>
      <c r="U402" s="35"/>
    </row>
    <row r="403" spans="1:21" ht="20.25" x14ac:dyDescent="0.2">
      <c r="A403" s="5"/>
      <c r="B403" s="5"/>
      <c r="C403" s="5" t="s">
        <v>38</v>
      </c>
      <c r="D403" s="5"/>
      <c r="E403" s="6"/>
      <c r="F403" s="6"/>
      <c r="G403" s="6"/>
      <c r="H403" s="6"/>
      <c r="I403" s="6"/>
      <c r="J403" s="76">
        <f t="shared" si="19"/>
        <v>0</v>
      </c>
      <c r="K403" s="6">
        <f t="shared" si="20"/>
        <v>0</v>
      </c>
      <c r="L403" s="6">
        <f t="shared" si="21"/>
        <v>0</v>
      </c>
      <c r="N403" s="35"/>
      <c r="O403" s="3"/>
      <c r="P403" s="3"/>
      <c r="Q403" s="35"/>
      <c r="R403" s="35"/>
      <c r="S403" s="35"/>
      <c r="T403" s="35"/>
      <c r="U403" s="35"/>
    </row>
    <row r="404" spans="1:21" ht="20.25" x14ac:dyDescent="0.2">
      <c r="A404" s="5"/>
      <c r="B404" s="5"/>
      <c r="C404" s="5" t="s">
        <v>38</v>
      </c>
      <c r="D404" s="5"/>
      <c r="E404" s="6"/>
      <c r="F404" s="6"/>
      <c r="G404" s="6"/>
      <c r="H404" s="6"/>
      <c r="I404" s="6"/>
      <c r="J404" s="76">
        <f t="shared" si="19"/>
        <v>0</v>
      </c>
      <c r="K404" s="6">
        <f t="shared" si="20"/>
        <v>0</v>
      </c>
      <c r="L404" s="6">
        <f t="shared" si="21"/>
        <v>0</v>
      </c>
      <c r="N404" s="35"/>
      <c r="O404" s="3"/>
      <c r="P404" s="3"/>
      <c r="Q404" s="35"/>
      <c r="R404" s="35"/>
      <c r="S404" s="35"/>
      <c r="T404" s="35"/>
      <c r="U404" s="35"/>
    </row>
    <row r="405" spans="1:21" ht="20.25" x14ac:dyDescent="0.2">
      <c r="A405" s="5"/>
      <c r="B405" s="5"/>
      <c r="C405" s="5" t="s">
        <v>38</v>
      </c>
      <c r="D405" s="5"/>
      <c r="E405" s="6"/>
      <c r="F405" s="6"/>
      <c r="G405" s="6"/>
      <c r="H405" s="6"/>
      <c r="I405" s="6"/>
      <c r="J405" s="76">
        <f t="shared" si="19"/>
        <v>0</v>
      </c>
      <c r="K405" s="6">
        <f t="shared" si="20"/>
        <v>0</v>
      </c>
      <c r="L405" s="6">
        <f t="shared" si="21"/>
        <v>0</v>
      </c>
      <c r="N405" s="35"/>
      <c r="O405" s="3"/>
      <c r="P405" s="3"/>
      <c r="Q405" s="35"/>
      <c r="R405" s="35"/>
      <c r="S405" s="35"/>
      <c r="T405" s="35"/>
      <c r="U405" s="35"/>
    </row>
    <row r="406" spans="1:21" ht="20.25" x14ac:dyDescent="0.2">
      <c r="A406" s="5"/>
      <c r="B406" s="5"/>
      <c r="C406" s="5" t="s">
        <v>38</v>
      </c>
      <c r="D406" s="5"/>
      <c r="E406" s="6"/>
      <c r="F406" s="6"/>
      <c r="G406" s="6"/>
      <c r="H406" s="6"/>
      <c r="I406" s="6"/>
      <c r="J406" s="76">
        <f t="shared" si="19"/>
        <v>0</v>
      </c>
      <c r="K406" s="6">
        <f t="shared" si="20"/>
        <v>0</v>
      </c>
      <c r="L406" s="6">
        <f t="shared" si="21"/>
        <v>0</v>
      </c>
      <c r="N406" s="35"/>
      <c r="O406" s="3"/>
      <c r="P406" s="3"/>
      <c r="Q406" s="35"/>
      <c r="R406" s="35"/>
      <c r="S406" s="35"/>
      <c r="T406" s="35"/>
      <c r="U406" s="35"/>
    </row>
    <row r="407" spans="1:21" ht="20.25" x14ac:dyDescent="0.2">
      <c r="A407" s="5"/>
      <c r="B407" s="5"/>
      <c r="C407" s="5" t="s">
        <v>38</v>
      </c>
      <c r="D407" s="5"/>
      <c r="E407" s="6"/>
      <c r="F407" s="6"/>
      <c r="G407" s="6"/>
      <c r="H407" s="6"/>
      <c r="I407" s="6"/>
      <c r="J407" s="76">
        <f t="shared" si="19"/>
        <v>0</v>
      </c>
      <c r="K407" s="6">
        <f t="shared" si="20"/>
        <v>0</v>
      </c>
      <c r="L407" s="6">
        <f t="shared" si="21"/>
        <v>0</v>
      </c>
      <c r="N407" s="35"/>
      <c r="O407" s="3"/>
      <c r="P407" s="3"/>
      <c r="Q407" s="35"/>
      <c r="R407" s="35"/>
      <c r="S407" s="35"/>
      <c r="T407" s="35"/>
      <c r="U407" s="35"/>
    </row>
    <row r="408" spans="1:21" ht="20.25" x14ac:dyDescent="0.2">
      <c r="A408" s="5"/>
      <c r="B408" s="5"/>
      <c r="C408" s="5" t="s">
        <v>38</v>
      </c>
      <c r="D408" s="5"/>
      <c r="E408" s="6"/>
      <c r="F408" s="6"/>
      <c r="G408" s="6"/>
      <c r="H408" s="6"/>
      <c r="I408" s="6"/>
      <c r="J408" s="76">
        <f t="shared" si="19"/>
        <v>0</v>
      </c>
      <c r="K408" s="6">
        <f t="shared" si="20"/>
        <v>0</v>
      </c>
      <c r="L408" s="6">
        <f t="shared" si="21"/>
        <v>0</v>
      </c>
      <c r="N408" s="35"/>
      <c r="O408" s="3"/>
      <c r="P408" s="3"/>
      <c r="Q408" s="35"/>
      <c r="R408" s="35"/>
      <c r="S408" s="35"/>
      <c r="T408" s="35"/>
      <c r="U408" s="35"/>
    </row>
    <row r="409" spans="1:21" ht="20.25" x14ac:dyDescent="0.2">
      <c r="A409" s="5"/>
      <c r="B409" s="5"/>
      <c r="C409" s="5" t="s">
        <v>38</v>
      </c>
      <c r="D409" s="5"/>
      <c r="E409" s="6"/>
      <c r="F409" s="6"/>
      <c r="G409" s="6"/>
      <c r="H409" s="6"/>
      <c r="I409" s="6"/>
      <c r="J409" s="76">
        <f t="shared" si="19"/>
        <v>0</v>
      </c>
      <c r="K409" s="6">
        <f t="shared" si="20"/>
        <v>0</v>
      </c>
      <c r="L409" s="6">
        <f t="shared" si="21"/>
        <v>0</v>
      </c>
      <c r="N409" s="35"/>
      <c r="O409" s="3"/>
      <c r="P409" s="3"/>
      <c r="Q409" s="35"/>
      <c r="R409" s="35"/>
      <c r="S409" s="35"/>
      <c r="T409" s="35"/>
      <c r="U409" s="35"/>
    </row>
    <row r="410" spans="1:21" ht="20.25" x14ac:dyDescent="0.2">
      <c r="A410" s="5"/>
      <c r="B410" s="5"/>
      <c r="C410" s="5" t="s">
        <v>38</v>
      </c>
      <c r="D410" s="5"/>
      <c r="E410" s="6"/>
      <c r="F410" s="6"/>
      <c r="G410" s="6"/>
      <c r="H410" s="6"/>
      <c r="I410" s="6"/>
      <c r="J410" s="76">
        <f t="shared" si="19"/>
        <v>0</v>
      </c>
      <c r="K410" s="6">
        <f t="shared" si="20"/>
        <v>0</v>
      </c>
      <c r="L410" s="6">
        <f t="shared" si="21"/>
        <v>0</v>
      </c>
      <c r="N410" s="35"/>
      <c r="O410" s="3"/>
      <c r="P410" s="3"/>
      <c r="Q410" s="35"/>
      <c r="R410" s="35"/>
      <c r="S410" s="35"/>
      <c r="T410" s="35"/>
      <c r="U410" s="35"/>
    </row>
    <row r="411" spans="1:21" ht="20.25" x14ac:dyDescent="0.2">
      <c r="A411" s="5"/>
      <c r="B411" s="5"/>
      <c r="C411" s="5" t="s">
        <v>38</v>
      </c>
      <c r="D411" s="5"/>
      <c r="E411" s="6"/>
      <c r="F411" s="6"/>
      <c r="G411" s="6"/>
      <c r="H411" s="6"/>
      <c r="I411" s="6"/>
      <c r="J411" s="76">
        <f t="shared" si="19"/>
        <v>0</v>
      </c>
      <c r="K411" s="6">
        <f t="shared" si="20"/>
        <v>0</v>
      </c>
      <c r="L411" s="6">
        <f t="shared" si="21"/>
        <v>0</v>
      </c>
      <c r="N411" s="35"/>
      <c r="O411" s="3"/>
      <c r="P411" s="3"/>
      <c r="Q411" s="35"/>
      <c r="R411" s="35"/>
      <c r="S411" s="35"/>
      <c r="T411" s="35"/>
      <c r="U411" s="35"/>
    </row>
    <row r="412" spans="1:21" ht="20.25" x14ac:dyDescent="0.2">
      <c r="A412" s="5"/>
      <c r="B412" s="5"/>
      <c r="C412" s="5" t="s">
        <v>38</v>
      </c>
      <c r="D412" s="5"/>
      <c r="E412" s="6"/>
      <c r="F412" s="6"/>
      <c r="G412" s="6"/>
      <c r="H412" s="6"/>
      <c r="I412" s="6"/>
      <c r="J412" s="76">
        <f t="shared" si="19"/>
        <v>0</v>
      </c>
      <c r="K412" s="6">
        <f t="shared" si="20"/>
        <v>0</v>
      </c>
      <c r="L412" s="6">
        <f t="shared" si="21"/>
        <v>0</v>
      </c>
      <c r="N412" s="35"/>
      <c r="O412" s="3"/>
      <c r="P412" s="3"/>
      <c r="Q412" s="35"/>
      <c r="R412" s="35"/>
      <c r="S412" s="35"/>
      <c r="T412" s="35"/>
      <c r="U412" s="35"/>
    </row>
    <row r="413" spans="1:21" ht="20.25" x14ac:dyDescent="0.2">
      <c r="A413" s="5"/>
      <c r="B413" s="5"/>
      <c r="C413" s="5" t="s">
        <v>38</v>
      </c>
      <c r="D413" s="5"/>
      <c r="E413" s="6"/>
      <c r="F413" s="6"/>
      <c r="G413" s="6"/>
      <c r="H413" s="6"/>
      <c r="I413" s="6"/>
      <c r="J413" s="76">
        <f t="shared" si="19"/>
        <v>0</v>
      </c>
      <c r="K413" s="6">
        <f t="shared" si="20"/>
        <v>0</v>
      </c>
      <c r="L413" s="6">
        <f t="shared" si="21"/>
        <v>0</v>
      </c>
      <c r="N413" s="35"/>
      <c r="O413" s="3"/>
      <c r="P413" s="3"/>
      <c r="Q413" s="35"/>
      <c r="R413" s="35"/>
      <c r="S413" s="35"/>
      <c r="T413" s="35"/>
      <c r="U413" s="35"/>
    </row>
    <row r="414" spans="1:21" ht="20.25" x14ac:dyDescent="0.2">
      <c r="A414" s="5"/>
      <c r="B414" s="5"/>
      <c r="C414" s="5" t="s">
        <v>38</v>
      </c>
      <c r="D414" s="5"/>
      <c r="E414" s="6"/>
      <c r="F414" s="6"/>
      <c r="G414" s="6"/>
      <c r="H414" s="6"/>
      <c r="I414" s="6"/>
      <c r="J414" s="76">
        <f t="shared" si="19"/>
        <v>0</v>
      </c>
      <c r="K414" s="6">
        <f t="shared" si="20"/>
        <v>0</v>
      </c>
      <c r="L414" s="6">
        <f t="shared" si="21"/>
        <v>0</v>
      </c>
      <c r="N414" s="35"/>
      <c r="O414" s="3"/>
      <c r="P414" s="3"/>
      <c r="Q414" s="35"/>
      <c r="R414" s="35"/>
      <c r="S414" s="35"/>
      <c r="T414" s="35"/>
      <c r="U414" s="35"/>
    </row>
    <row r="415" spans="1:21" ht="20.25" x14ac:dyDescent="0.2">
      <c r="A415" s="5"/>
      <c r="B415" s="5"/>
      <c r="C415" s="5" t="s">
        <v>38</v>
      </c>
      <c r="D415" s="5"/>
      <c r="E415" s="6"/>
      <c r="F415" s="6"/>
      <c r="G415" s="6"/>
      <c r="H415" s="6"/>
      <c r="I415" s="6"/>
      <c r="J415" s="76">
        <f t="shared" si="19"/>
        <v>0</v>
      </c>
      <c r="K415" s="6">
        <f t="shared" si="20"/>
        <v>0</v>
      </c>
      <c r="L415" s="6">
        <f t="shared" si="21"/>
        <v>0</v>
      </c>
      <c r="N415" s="35"/>
      <c r="O415" s="3"/>
      <c r="P415" s="3"/>
      <c r="Q415" s="35"/>
      <c r="R415" s="35"/>
      <c r="S415" s="35"/>
      <c r="T415" s="35"/>
      <c r="U415" s="35"/>
    </row>
    <row r="416" spans="1:21" ht="20.25" x14ac:dyDescent="0.2">
      <c r="A416" s="5"/>
      <c r="B416" s="5"/>
      <c r="C416" s="5" t="s">
        <v>38</v>
      </c>
      <c r="D416" s="5"/>
      <c r="E416" s="6"/>
      <c r="F416" s="6"/>
      <c r="G416" s="6"/>
      <c r="H416" s="6"/>
      <c r="I416" s="6"/>
      <c r="J416" s="76">
        <f t="shared" si="19"/>
        <v>0</v>
      </c>
      <c r="K416" s="6">
        <f t="shared" si="20"/>
        <v>0</v>
      </c>
      <c r="L416" s="6">
        <f t="shared" si="21"/>
        <v>0</v>
      </c>
      <c r="N416" s="35"/>
      <c r="O416" s="3"/>
      <c r="P416" s="3"/>
      <c r="Q416" s="35"/>
      <c r="R416" s="35"/>
      <c r="S416" s="35"/>
      <c r="T416" s="35"/>
      <c r="U416" s="35"/>
    </row>
    <row r="417" spans="1:21" ht="20.25" x14ac:dyDescent="0.2">
      <c r="A417" s="5"/>
      <c r="B417" s="5"/>
      <c r="C417" s="5" t="s">
        <v>38</v>
      </c>
      <c r="D417" s="5"/>
      <c r="E417" s="6"/>
      <c r="F417" s="6"/>
      <c r="G417" s="6"/>
      <c r="H417" s="6"/>
      <c r="I417" s="6"/>
      <c r="J417" s="76">
        <f t="shared" si="19"/>
        <v>0</v>
      </c>
      <c r="K417" s="6">
        <f t="shared" si="20"/>
        <v>0</v>
      </c>
      <c r="L417" s="6">
        <f t="shared" si="21"/>
        <v>0</v>
      </c>
      <c r="N417" s="35"/>
      <c r="O417" s="3"/>
      <c r="P417" s="3"/>
      <c r="Q417" s="35"/>
      <c r="R417" s="35"/>
      <c r="S417" s="35"/>
      <c r="T417" s="35"/>
      <c r="U417" s="35"/>
    </row>
    <row r="418" spans="1:21" ht="20.25" x14ac:dyDescent="0.2">
      <c r="A418" s="5"/>
      <c r="B418" s="5"/>
      <c r="C418" s="5" t="s">
        <v>38</v>
      </c>
      <c r="D418" s="5"/>
      <c r="E418" s="6"/>
      <c r="F418" s="6"/>
      <c r="G418" s="6"/>
      <c r="H418" s="6"/>
      <c r="I418" s="6"/>
      <c r="J418" s="76">
        <f t="shared" si="19"/>
        <v>0</v>
      </c>
      <c r="K418" s="6">
        <f t="shared" si="20"/>
        <v>0</v>
      </c>
      <c r="L418" s="6">
        <f t="shared" si="21"/>
        <v>0</v>
      </c>
      <c r="N418" s="35"/>
      <c r="O418" s="3"/>
      <c r="P418" s="3"/>
      <c r="Q418" s="35"/>
      <c r="R418" s="35"/>
      <c r="S418" s="35"/>
      <c r="T418" s="35"/>
      <c r="U418" s="35"/>
    </row>
    <row r="419" spans="1:21" ht="20.25" x14ac:dyDescent="0.2">
      <c r="A419" s="5"/>
      <c r="B419" s="5"/>
      <c r="C419" s="5" t="s">
        <v>38</v>
      </c>
      <c r="D419" s="5"/>
      <c r="E419" s="6"/>
      <c r="F419" s="6"/>
      <c r="G419" s="6"/>
      <c r="H419" s="6"/>
      <c r="I419" s="6"/>
      <c r="J419" s="76">
        <f t="shared" si="19"/>
        <v>0</v>
      </c>
      <c r="K419" s="6">
        <f t="shared" si="20"/>
        <v>0</v>
      </c>
      <c r="L419" s="6">
        <f t="shared" si="21"/>
        <v>0</v>
      </c>
      <c r="N419" s="35"/>
      <c r="O419" s="3"/>
      <c r="P419" s="3"/>
      <c r="Q419" s="35"/>
      <c r="R419" s="35"/>
      <c r="S419" s="35"/>
      <c r="T419" s="35"/>
      <c r="U419" s="35"/>
    </row>
    <row r="420" spans="1:21" ht="20.25" x14ac:dyDescent="0.2">
      <c r="A420" s="5"/>
      <c r="B420" s="5"/>
      <c r="C420" s="5" t="s">
        <v>38</v>
      </c>
      <c r="D420" s="5"/>
      <c r="E420" s="6"/>
      <c r="F420" s="6"/>
      <c r="G420" s="6"/>
      <c r="H420" s="6"/>
      <c r="I420" s="6"/>
      <c r="J420" s="76">
        <f t="shared" si="19"/>
        <v>0</v>
      </c>
      <c r="K420" s="6">
        <f t="shared" si="20"/>
        <v>0</v>
      </c>
      <c r="L420" s="6">
        <f t="shared" si="21"/>
        <v>0</v>
      </c>
      <c r="N420" s="35"/>
      <c r="O420" s="3"/>
      <c r="P420" s="3"/>
      <c r="Q420" s="35"/>
      <c r="R420" s="35"/>
      <c r="S420" s="35"/>
      <c r="T420" s="35"/>
      <c r="U420" s="35"/>
    </row>
    <row r="421" spans="1:21" ht="20.25" x14ac:dyDescent="0.2">
      <c r="A421" s="5"/>
      <c r="B421" s="5"/>
      <c r="C421" s="5" t="s">
        <v>38</v>
      </c>
      <c r="D421" s="5"/>
      <c r="E421" s="6"/>
      <c r="F421" s="6"/>
      <c r="G421" s="6"/>
      <c r="H421" s="6"/>
      <c r="I421" s="6"/>
      <c r="J421" s="76">
        <f t="shared" si="19"/>
        <v>0</v>
      </c>
      <c r="K421" s="6">
        <f t="shared" si="20"/>
        <v>0</v>
      </c>
      <c r="L421" s="6">
        <f t="shared" si="21"/>
        <v>0</v>
      </c>
      <c r="N421" s="35"/>
      <c r="O421" s="3"/>
      <c r="P421" s="3"/>
      <c r="Q421" s="35"/>
      <c r="R421" s="35"/>
      <c r="S421" s="35"/>
      <c r="T421" s="35"/>
      <c r="U421" s="35"/>
    </row>
    <row r="422" spans="1:21" ht="20.25" x14ac:dyDescent="0.2">
      <c r="A422" s="5"/>
      <c r="B422" s="5"/>
      <c r="C422" s="5" t="s">
        <v>38</v>
      </c>
      <c r="D422" s="5"/>
      <c r="E422" s="6"/>
      <c r="F422" s="6"/>
      <c r="G422" s="6"/>
      <c r="H422" s="6"/>
      <c r="I422" s="6"/>
      <c r="J422" s="76">
        <f t="shared" si="19"/>
        <v>0</v>
      </c>
      <c r="K422" s="6">
        <f t="shared" si="20"/>
        <v>0</v>
      </c>
      <c r="L422" s="6">
        <f t="shared" si="21"/>
        <v>0</v>
      </c>
      <c r="N422" s="35"/>
      <c r="O422" s="3"/>
      <c r="P422" s="3"/>
      <c r="Q422" s="35"/>
      <c r="R422" s="35"/>
      <c r="S422" s="35"/>
      <c r="T422" s="35"/>
      <c r="U422" s="35"/>
    </row>
    <row r="423" spans="1:21" ht="20.25" x14ac:dyDescent="0.2">
      <c r="A423" s="5"/>
      <c r="B423" s="5"/>
      <c r="C423" s="5" t="s">
        <v>38</v>
      </c>
      <c r="D423" s="5"/>
      <c r="E423" s="6"/>
      <c r="F423" s="6"/>
      <c r="G423" s="6"/>
      <c r="H423" s="6"/>
      <c r="I423" s="6"/>
      <c r="J423" s="76">
        <f t="shared" si="19"/>
        <v>0</v>
      </c>
      <c r="K423" s="6">
        <f t="shared" si="20"/>
        <v>0</v>
      </c>
      <c r="L423" s="6">
        <f t="shared" si="21"/>
        <v>0</v>
      </c>
      <c r="N423" s="35"/>
      <c r="O423" s="3"/>
      <c r="P423" s="3"/>
      <c r="Q423" s="35"/>
      <c r="R423" s="35"/>
      <c r="S423" s="35"/>
      <c r="T423" s="35"/>
      <c r="U423" s="35"/>
    </row>
    <row r="424" spans="1:21" ht="20.25" x14ac:dyDescent="0.2">
      <c r="A424" s="5"/>
      <c r="B424" s="5"/>
      <c r="C424" s="5" t="s">
        <v>38</v>
      </c>
      <c r="D424" s="5"/>
      <c r="E424" s="6"/>
      <c r="F424" s="6"/>
      <c r="G424" s="6"/>
      <c r="H424" s="6"/>
      <c r="I424" s="6"/>
      <c r="J424" s="76">
        <f t="shared" si="19"/>
        <v>0</v>
      </c>
      <c r="K424" s="6">
        <f t="shared" si="20"/>
        <v>0</v>
      </c>
      <c r="L424" s="6">
        <f t="shared" si="21"/>
        <v>0</v>
      </c>
      <c r="N424" s="35"/>
      <c r="O424" s="3"/>
      <c r="P424" s="3"/>
      <c r="Q424" s="35"/>
      <c r="R424" s="35"/>
      <c r="S424" s="35"/>
      <c r="T424" s="35"/>
      <c r="U424" s="35"/>
    </row>
    <row r="425" spans="1:21" ht="20.25" x14ac:dyDescent="0.2">
      <c r="A425" s="5"/>
      <c r="B425" s="5"/>
      <c r="C425" s="5" t="s">
        <v>38</v>
      </c>
      <c r="D425" s="5"/>
      <c r="E425" s="6"/>
      <c r="F425" s="6"/>
      <c r="G425" s="6"/>
      <c r="H425" s="6"/>
      <c r="I425" s="6"/>
      <c r="J425" s="76">
        <f t="shared" si="19"/>
        <v>0</v>
      </c>
      <c r="K425" s="6">
        <f t="shared" si="20"/>
        <v>0</v>
      </c>
      <c r="L425" s="6">
        <f t="shared" si="21"/>
        <v>0</v>
      </c>
      <c r="N425" s="35"/>
      <c r="O425" s="3"/>
      <c r="P425" s="3"/>
      <c r="Q425" s="35"/>
      <c r="R425" s="35"/>
      <c r="S425" s="35"/>
      <c r="T425" s="35"/>
      <c r="U425" s="35"/>
    </row>
    <row r="426" spans="1:21" ht="20.25" x14ac:dyDescent="0.2">
      <c r="A426" s="5"/>
      <c r="B426" s="5"/>
      <c r="C426" s="5" t="s">
        <v>38</v>
      </c>
      <c r="D426" s="5"/>
      <c r="E426" s="6"/>
      <c r="F426" s="6"/>
      <c r="G426" s="6"/>
      <c r="H426" s="6"/>
      <c r="I426" s="6"/>
      <c r="J426" s="76">
        <f t="shared" si="19"/>
        <v>0</v>
      </c>
      <c r="K426" s="6">
        <f t="shared" si="20"/>
        <v>0</v>
      </c>
      <c r="L426" s="6">
        <f t="shared" si="21"/>
        <v>0</v>
      </c>
      <c r="N426" s="35"/>
      <c r="O426" s="3"/>
      <c r="P426" s="3"/>
      <c r="Q426" s="35"/>
      <c r="R426" s="35"/>
      <c r="S426" s="35"/>
      <c r="T426" s="35"/>
      <c r="U426" s="35"/>
    </row>
    <row r="427" spans="1:21" ht="20.25" x14ac:dyDescent="0.2">
      <c r="A427" s="5"/>
      <c r="B427" s="5"/>
      <c r="C427" s="5" t="s">
        <v>38</v>
      </c>
      <c r="D427" s="5"/>
      <c r="E427" s="6"/>
      <c r="F427" s="6"/>
      <c r="G427" s="6"/>
      <c r="H427" s="6"/>
      <c r="I427" s="6"/>
      <c r="J427" s="76">
        <f t="shared" si="19"/>
        <v>0</v>
      </c>
      <c r="K427" s="6">
        <f t="shared" si="20"/>
        <v>0</v>
      </c>
      <c r="L427" s="6">
        <f t="shared" si="21"/>
        <v>0</v>
      </c>
      <c r="N427" s="35"/>
      <c r="O427" s="3"/>
      <c r="P427" s="3"/>
      <c r="Q427" s="35"/>
      <c r="R427" s="35"/>
      <c r="S427" s="35"/>
      <c r="T427" s="35"/>
      <c r="U427" s="35"/>
    </row>
    <row r="428" spans="1:21" ht="20.25" x14ac:dyDescent="0.2">
      <c r="A428" s="5"/>
      <c r="B428" s="5"/>
      <c r="C428" s="5" t="s">
        <v>38</v>
      </c>
      <c r="D428" s="5"/>
      <c r="E428" s="6"/>
      <c r="F428" s="6"/>
      <c r="G428" s="6"/>
      <c r="H428" s="6"/>
      <c r="I428" s="6"/>
      <c r="J428" s="76">
        <f t="shared" si="19"/>
        <v>0</v>
      </c>
      <c r="K428" s="6">
        <f t="shared" si="20"/>
        <v>0</v>
      </c>
      <c r="L428" s="6">
        <f t="shared" si="21"/>
        <v>0</v>
      </c>
      <c r="N428" s="35"/>
      <c r="O428" s="3"/>
      <c r="P428" s="3"/>
      <c r="Q428" s="35"/>
      <c r="R428" s="35"/>
      <c r="S428" s="35"/>
      <c r="T428" s="35"/>
      <c r="U428" s="35"/>
    </row>
    <row r="429" spans="1:21" ht="20.25" x14ac:dyDescent="0.2">
      <c r="A429" s="5"/>
      <c r="B429" s="5"/>
      <c r="C429" s="5" t="s">
        <v>38</v>
      </c>
      <c r="D429" s="5"/>
      <c r="E429" s="6"/>
      <c r="F429" s="6"/>
      <c r="G429" s="6"/>
      <c r="H429" s="6"/>
      <c r="I429" s="6"/>
      <c r="J429" s="76">
        <f t="shared" si="19"/>
        <v>0</v>
      </c>
      <c r="K429" s="6">
        <f t="shared" si="20"/>
        <v>0</v>
      </c>
      <c r="L429" s="6">
        <f t="shared" si="21"/>
        <v>0</v>
      </c>
      <c r="N429" s="35"/>
      <c r="O429" s="3"/>
      <c r="P429" s="3"/>
      <c r="Q429" s="35"/>
      <c r="R429" s="35"/>
      <c r="S429" s="35"/>
      <c r="T429" s="35"/>
      <c r="U429" s="35"/>
    </row>
    <row r="430" spans="1:21" ht="20.25" x14ac:dyDescent="0.2">
      <c r="A430" s="5"/>
      <c r="B430" s="5"/>
      <c r="C430" s="5" t="s">
        <v>38</v>
      </c>
      <c r="D430" s="5"/>
      <c r="E430" s="6"/>
      <c r="F430" s="6"/>
      <c r="G430" s="6"/>
      <c r="H430" s="6"/>
      <c r="I430" s="6"/>
      <c r="J430" s="76">
        <f t="shared" si="19"/>
        <v>0</v>
      </c>
      <c r="K430" s="6">
        <f t="shared" si="20"/>
        <v>0</v>
      </c>
      <c r="L430" s="6">
        <f t="shared" si="21"/>
        <v>0</v>
      </c>
      <c r="N430" s="35"/>
      <c r="O430" s="3"/>
      <c r="P430" s="3"/>
      <c r="Q430" s="35"/>
      <c r="R430" s="35"/>
      <c r="S430" s="35"/>
      <c r="T430" s="35"/>
      <c r="U430" s="35"/>
    </row>
    <row r="431" spans="1:21" ht="20.25" x14ac:dyDescent="0.2">
      <c r="A431" s="5"/>
      <c r="B431" s="5"/>
      <c r="C431" s="5" t="s">
        <v>38</v>
      </c>
      <c r="D431" s="5"/>
      <c r="E431" s="6"/>
      <c r="F431" s="6"/>
      <c r="G431" s="6"/>
      <c r="H431" s="6"/>
      <c r="I431" s="6"/>
      <c r="J431" s="76">
        <f t="shared" si="19"/>
        <v>0</v>
      </c>
      <c r="K431" s="6">
        <f t="shared" si="20"/>
        <v>0</v>
      </c>
      <c r="L431" s="6">
        <f t="shared" si="21"/>
        <v>0</v>
      </c>
      <c r="N431" s="35"/>
      <c r="O431" s="3"/>
      <c r="P431" s="3"/>
      <c r="Q431" s="35"/>
      <c r="R431" s="35"/>
      <c r="S431" s="35"/>
      <c r="T431" s="35"/>
      <c r="U431" s="35"/>
    </row>
    <row r="432" spans="1:21" ht="20.25" x14ac:dyDescent="0.2">
      <c r="A432" s="5"/>
      <c r="B432" s="5"/>
      <c r="C432" s="5" t="s">
        <v>38</v>
      </c>
      <c r="D432" s="5"/>
      <c r="E432" s="6"/>
      <c r="F432" s="6"/>
      <c r="G432" s="6"/>
      <c r="H432" s="6"/>
      <c r="I432" s="6"/>
      <c r="J432" s="76">
        <f t="shared" si="19"/>
        <v>0</v>
      </c>
      <c r="K432" s="6">
        <f t="shared" si="20"/>
        <v>0</v>
      </c>
      <c r="L432" s="6">
        <f t="shared" si="21"/>
        <v>0</v>
      </c>
      <c r="N432" s="35"/>
      <c r="O432" s="3"/>
      <c r="P432" s="3"/>
      <c r="Q432" s="35"/>
      <c r="R432" s="35"/>
      <c r="S432" s="35"/>
      <c r="T432" s="35"/>
      <c r="U432" s="35"/>
    </row>
    <row r="433" spans="1:21" ht="20.25" x14ac:dyDescent="0.2">
      <c r="A433" s="5"/>
      <c r="B433" s="5"/>
      <c r="C433" s="5" t="s">
        <v>38</v>
      </c>
      <c r="D433" s="5"/>
      <c r="E433" s="6"/>
      <c r="F433" s="6"/>
      <c r="G433" s="6"/>
      <c r="H433" s="6"/>
      <c r="I433" s="6"/>
      <c r="J433" s="76">
        <f t="shared" si="19"/>
        <v>0</v>
      </c>
      <c r="K433" s="6">
        <f t="shared" si="20"/>
        <v>0</v>
      </c>
      <c r="L433" s="6">
        <f t="shared" si="21"/>
        <v>0</v>
      </c>
      <c r="N433" s="35"/>
      <c r="O433" s="3"/>
      <c r="P433" s="3"/>
      <c r="Q433" s="35"/>
      <c r="R433" s="35"/>
      <c r="S433" s="35"/>
      <c r="T433" s="35"/>
      <c r="U433" s="35"/>
    </row>
    <row r="434" spans="1:21" ht="20.25" x14ac:dyDescent="0.2">
      <c r="A434" s="5"/>
      <c r="B434" s="5"/>
      <c r="C434" s="5" t="s">
        <v>38</v>
      </c>
      <c r="D434" s="5"/>
      <c r="E434" s="6"/>
      <c r="F434" s="6"/>
      <c r="G434" s="6"/>
      <c r="H434" s="6"/>
      <c r="I434" s="6"/>
      <c r="J434" s="76">
        <f t="shared" si="19"/>
        <v>0</v>
      </c>
      <c r="K434" s="6">
        <f t="shared" si="20"/>
        <v>0</v>
      </c>
      <c r="L434" s="6">
        <f t="shared" si="21"/>
        <v>0</v>
      </c>
      <c r="N434" s="35"/>
      <c r="O434" s="3"/>
      <c r="P434" s="3"/>
      <c r="Q434" s="35"/>
      <c r="R434" s="35"/>
      <c r="S434" s="35"/>
      <c r="T434" s="35"/>
      <c r="U434" s="35"/>
    </row>
    <row r="435" spans="1:21" ht="20.25" x14ac:dyDescent="0.2">
      <c r="A435" s="5"/>
      <c r="B435" s="5"/>
      <c r="C435" s="5" t="s">
        <v>38</v>
      </c>
      <c r="D435" s="5"/>
      <c r="E435" s="6"/>
      <c r="F435" s="6"/>
      <c r="G435" s="6"/>
      <c r="H435" s="6"/>
      <c r="I435" s="6"/>
      <c r="J435" s="76">
        <f t="shared" si="19"/>
        <v>0</v>
      </c>
      <c r="K435" s="6">
        <f t="shared" si="20"/>
        <v>0</v>
      </c>
      <c r="L435" s="6">
        <f t="shared" si="21"/>
        <v>0</v>
      </c>
      <c r="N435" s="35"/>
      <c r="O435" s="3"/>
      <c r="P435" s="3"/>
      <c r="Q435" s="35"/>
      <c r="R435" s="35"/>
      <c r="S435" s="35"/>
      <c r="T435" s="35"/>
      <c r="U435" s="35"/>
    </row>
    <row r="436" spans="1:21" ht="20.25" x14ac:dyDescent="0.2">
      <c r="A436" s="5"/>
      <c r="B436" s="5"/>
      <c r="C436" s="5" t="s">
        <v>38</v>
      </c>
      <c r="D436" s="5"/>
      <c r="E436" s="6"/>
      <c r="F436" s="6"/>
      <c r="G436" s="6"/>
      <c r="H436" s="6"/>
      <c r="I436" s="6"/>
      <c r="J436" s="76">
        <f t="shared" si="19"/>
        <v>0</v>
      </c>
      <c r="K436" s="6">
        <f t="shared" si="20"/>
        <v>0</v>
      </c>
      <c r="L436" s="6">
        <f t="shared" si="21"/>
        <v>0</v>
      </c>
      <c r="N436" s="35"/>
      <c r="O436" s="3"/>
      <c r="P436" s="3"/>
      <c r="Q436" s="35"/>
      <c r="R436" s="35"/>
      <c r="S436" s="35"/>
      <c r="T436" s="35"/>
      <c r="U436" s="35"/>
    </row>
    <row r="437" spans="1:21" ht="20.25" x14ac:dyDescent="0.2">
      <c r="A437" s="5"/>
      <c r="B437" s="5"/>
      <c r="C437" s="5" t="s">
        <v>38</v>
      </c>
      <c r="D437" s="5"/>
      <c r="E437" s="6"/>
      <c r="F437" s="6"/>
      <c r="G437" s="6"/>
      <c r="H437" s="6"/>
      <c r="I437" s="6"/>
      <c r="J437" s="76">
        <f t="shared" si="19"/>
        <v>0</v>
      </c>
      <c r="K437" s="6">
        <f t="shared" si="20"/>
        <v>0</v>
      </c>
      <c r="L437" s="6">
        <f t="shared" si="21"/>
        <v>0</v>
      </c>
      <c r="N437" s="35"/>
      <c r="O437" s="3"/>
      <c r="P437" s="3"/>
      <c r="Q437" s="35"/>
      <c r="R437" s="35"/>
      <c r="S437" s="35"/>
      <c r="T437" s="35"/>
      <c r="U437" s="35"/>
    </row>
    <row r="438" spans="1:21" ht="20.25" x14ac:dyDescent="0.2">
      <c r="A438" s="5"/>
      <c r="B438" s="5"/>
      <c r="C438" s="5" t="s">
        <v>38</v>
      </c>
      <c r="D438" s="5"/>
      <c r="E438" s="6"/>
      <c r="F438" s="6"/>
      <c r="G438" s="6"/>
      <c r="H438" s="6"/>
      <c r="I438" s="6"/>
      <c r="J438" s="76">
        <f t="shared" si="19"/>
        <v>0</v>
      </c>
      <c r="K438" s="6">
        <f t="shared" si="20"/>
        <v>0</v>
      </c>
      <c r="L438" s="6">
        <f t="shared" si="21"/>
        <v>0</v>
      </c>
      <c r="N438" s="35"/>
      <c r="O438" s="3"/>
      <c r="P438" s="3"/>
      <c r="Q438" s="35"/>
      <c r="R438" s="35"/>
      <c r="S438" s="35"/>
      <c r="T438" s="35"/>
      <c r="U438" s="35"/>
    </row>
    <row r="439" spans="1:21" ht="20.25" x14ac:dyDescent="0.2">
      <c r="A439" s="5"/>
      <c r="B439" s="5"/>
      <c r="C439" s="5" t="s">
        <v>38</v>
      </c>
      <c r="D439" s="5"/>
      <c r="E439" s="6"/>
      <c r="F439" s="6"/>
      <c r="G439" s="6"/>
      <c r="H439" s="6"/>
      <c r="I439" s="6"/>
      <c r="J439" s="76">
        <f t="shared" si="19"/>
        <v>0</v>
      </c>
      <c r="K439" s="6">
        <f t="shared" si="20"/>
        <v>0</v>
      </c>
      <c r="L439" s="6">
        <f t="shared" si="21"/>
        <v>0</v>
      </c>
      <c r="N439" s="35"/>
      <c r="O439" s="3"/>
      <c r="P439" s="3"/>
      <c r="Q439" s="35"/>
      <c r="R439" s="35"/>
      <c r="S439" s="35"/>
      <c r="T439" s="35"/>
      <c r="U439" s="35"/>
    </row>
    <row r="440" spans="1:21" ht="20.25" x14ac:dyDescent="0.2">
      <c r="A440" s="5"/>
      <c r="B440" s="5"/>
      <c r="C440" s="5" t="s">
        <v>38</v>
      </c>
      <c r="D440" s="5"/>
      <c r="E440" s="6"/>
      <c r="F440" s="6"/>
      <c r="G440" s="6"/>
      <c r="H440" s="6"/>
      <c r="I440" s="6"/>
      <c r="J440" s="76">
        <f t="shared" si="19"/>
        <v>0</v>
      </c>
      <c r="K440" s="6">
        <f t="shared" si="20"/>
        <v>0</v>
      </c>
      <c r="L440" s="6">
        <f t="shared" si="21"/>
        <v>0</v>
      </c>
      <c r="N440" s="35"/>
      <c r="O440" s="3"/>
      <c r="P440" s="3"/>
      <c r="Q440" s="35"/>
      <c r="R440" s="35"/>
      <c r="S440" s="35"/>
      <c r="T440" s="35"/>
      <c r="U440" s="35"/>
    </row>
    <row r="441" spans="1:21" ht="20.25" x14ac:dyDescent="0.2">
      <c r="A441" s="5"/>
      <c r="B441" s="5"/>
      <c r="C441" s="5" t="s">
        <v>38</v>
      </c>
      <c r="D441" s="5"/>
      <c r="E441" s="6"/>
      <c r="F441" s="6"/>
      <c r="G441" s="6"/>
      <c r="H441" s="6"/>
      <c r="I441" s="6"/>
      <c r="J441" s="76">
        <f t="shared" si="19"/>
        <v>0</v>
      </c>
      <c r="K441" s="6">
        <f t="shared" si="20"/>
        <v>0</v>
      </c>
      <c r="L441" s="6">
        <f t="shared" si="21"/>
        <v>0</v>
      </c>
      <c r="N441" s="35"/>
      <c r="O441" s="3"/>
      <c r="P441" s="3"/>
      <c r="Q441" s="35"/>
      <c r="R441" s="35"/>
      <c r="S441" s="35"/>
      <c r="T441" s="35"/>
      <c r="U441" s="35"/>
    </row>
    <row r="442" spans="1:21" ht="20.25" x14ac:dyDescent="0.2">
      <c r="A442" s="5"/>
      <c r="B442" s="5"/>
      <c r="C442" s="5" t="s">
        <v>38</v>
      </c>
      <c r="D442" s="5"/>
      <c r="E442" s="6"/>
      <c r="F442" s="6"/>
      <c r="G442" s="6"/>
      <c r="H442" s="6"/>
      <c r="I442" s="6"/>
      <c r="J442" s="76">
        <f t="shared" si="19"/>
        <v>0</v>
      </c>
      <c r="K442" s="6">
        <f t="shared" si="20"/>
        <v>0</v>
      </c>
      <c r="L442" s="6">
        <f t="shared" si="21"/>
        <v>0</v>
      </c>
      <c r="N442" s="35"/>
      <c r="O442" s="3"/>
      <c r="P442" s="3"/>
      <c r="Q442" s="35"/>
      <c r="R442" s="35"/>
      <c r="S442" s="35"/>
      <c r="T442" s="35"/>
      <c r="U442" s="35"/>
    </row>
    <row r="443" spans="1:21" ht="20.25" x14ac:dyDescent="0.2">
      <c r="A443" s="5"/>
      <c r="B443" s="5"/>
      <c r="C443" s="5" t="s">
        <v>38</v>
      </c>
      <c r="D443" s="5"/>
      <c r="E443" s="6"/>
      <c r="F443" s="6"/>
      <c r="G443" s="6"/>
      <c r="H443" s="6"/>
      <c r="I443" s="6"/>
      <c r="J443" s="76">
        <f t="shared" si="19"/>
        <v>0</v>
      </c>
      <c r="K443" s="6">
        <f t="shared" si="20"/>
        <v>0</v>
      </c>
      <c r="L443" s="6">
        <f t="shared" si="21"/>
        <v>0</v>
      </c>
      <c r="N443" s="35"/>
      <c r="O443" s="3"/>
      <c r="P443" s="3"/>
      <c r="Q443" s="35"/>
      <c r="R443" s="35"/>
      <c r="S443" s="35"/>
      <c r="T443" s="35"/>
      <c r="U443" s="35"/>
    </row>
    <row r="444" spans="1:21" ht="20.25" x14ac:dyDescent="0.2">
      <c r="A444" s="5"/>
      <c r="B444" s="5"/>
      <c r="C444" s="5" t="s">
        <v>38</v>
      </c>
      <c r="D444" s="5"/>
      <c r="E444" s="6"/>
      <c r="F444" s="6"/>
      <c r="G444" s="6"/>
      <c r="H444" s="6"/>
      <c r="I444" s="6"/>
      <c r="J444" s="76">
        <f t="shared" si="19"/>
        <v>0</v>
      </c>
      <c r="K444" s="6">
        <f t="shared" si="20"/>
        <v>0</v>
      </c>
      <c r="L444" s="6">
        <f t="shared" si="21"/>
        <v>0</v>
      </c>
      <c r="N444" s="35"/>
      <c r="O444" s="3"/>
      <c r="P444" s="3"/>
      <c r="Q444" s="35"/>
      <c r="R444" s="35"/>
      <c r="S444" s="35"/>
      <c r="T444" s="35"/>
      <c r="U444" s="35"/>
    </row>
    <row r="445" spans="1:21" ht="20.25" x14ac:dyDescent="0.2">
      <c r="A445" s="5"/>
      <c r="B445" s="5"/>
      <c r="C445" s="5" t="s">
        <v>38</v>
      </c>
      <c r="D445" s="5"/>
      <c r="E445" s="6"/>
      <c r="F445" s="6"/>
      <c r="G445" s="6"/>
      <c r="H445" s="6"/>
      <c r="I445" s="6"/>
      <c r="J445" s="76">
        <f t="shared" si="19"/>
        <v>0</v>
      </c>
      <c r="K445" s="6">
        <f t="shared" si="20"/>
        <v>0</v>
      </c>
      <c r="L445" s="6">
        <f t="shared" si="21"/>
        <v>0</v>
      </c>
      <c r="N445" s="35"/>
      <c r="O445" s="3"/>
      <c r="P445" s="3"/>
      <c r="Q445" s="35"/>
      <c r="R445" s="35"/>
      <c r="S445" s="35"/>
      <c r="T445" s="35"/>
      <c r="U445" s="35"/>
    </row>
    <row r="446" spans="1:21" ht="20.25" x14ac:dyDescent="0.2">
      <c r="A446" s="5"/>
      <c r="B446" s="5"/>
      <c r="C446" s="5" t="s">
        <v>38</v>
      </c>
      <c r="D446" s="5"/>
      <c r="E446" s="6"/>
      <c r="F446" s="6"/>
      <c r="G446" s="6"/>
      <c r="H446" s="6"/>
      <c r="I446" s="6"/>
      <c r="J446" s="76">
        <f t="shared" si="19"/>
        <v>0</v>
      </c>
      <c r="K446" s="6">
        <f t="shared" si="20"/>
        <v>0</v>
      </c>
      <c r="L446" s="6">
        <f t="shared" si="21"/>
        <v>0</v>
      </c>
      <c r="N446" s="35"/>
      <c r="O446" s="3"/>
      <c r="P446" s="3"/>
      <c r="Q446" s="35"/>
      <c r="R446" s="35"/>
      <c r="S446" s="35"/>
      <c r="T446" s="35"/>
      <c r="U446" s="35"/>
    </row>
    <row r="447" spans="1:21" ht="20.25" x14ac:dyDescent="0.2">
      <c r="A447" s="5"/>
      <c r="B447" s="5"/>
      <c r="C447" s="5" t="s">
        <v>38</v>
      </c>
      <c r="D447" s="5"/>
      <c r="E447" s="6"/>
      <c r="F447" s="6"/>
      <c r="G447" s="6"/>
      <c r="H447" s="6"/>
      <c r="I447" s="6"/>
      <c r="J447" s="76">
        <f t="shared" si="19"/>
        <v>0</v>
      </c>
      <c r="K447" s="6">
        <f t="shared" si="20"/>
        <v>0</v>
      </c>
      <c r="L447" s="6">
        <f t="shared" si="21"/>
        <v>0</v>
      </c>
      <c r="N447" s="35"/>
      <c r="O447" s="3"/>
      <c r="P447" s="3"/>
      <c r="Q447" s="35"/>
      <c r="R447" s="35"/>
      <c r="S447" s="35"/>
      <c r="T447" s="35"/>
      <c r="U447" s="35"/>
    </row>
    <row r="448" spans="1:21" ht="20.25" x14ac:dyDescent="0.2">
      <c r="A448" s="5"/>
      <c r="B448" s="5"/>
      <c r="C448" s="5" t="s">
        <v>38</v>
      </c>
      <c r="D448" s="5"/>
      <c r="E448" s="6"/>
      <c r="F448" s="6"/>
      <c r="G448" s="6"/>
      <c r="H448" s="6"/>
      <c r="I448" s="6"/>
      <c r="J448" s="76">
        <f t="shared" si="19"/>
        <v>0</v>
      </c>
      <c r="K448" s="6">
        <f t="shared" si="20"/>
        <v>0</v>
      </c>
      <c r="L448" s="6">
        <f t="shared" si="21"/>
        <v>0</v>
      </c>
      <c r="N448" s="35"/>
      <c r="O448" s="3"/>
      <c r="P448" s="3"/>
      <c r="Q448" s="35"/>
      <c r="R448" s="35"/>
      <c r="S448" s="35"/>
      <c r="T448" s="35"/>
      <c r="U448" s="35"/>
    </row>
    <row r="449" spans="1:21" ht="20.25" x14ac:dyDescent="0.2">
      <c r="A449" s="5"/>
      <c r="B449" s="5"/>
      <c r="C449" s="5" t="s">
        <v>38</v>
      </c>
      <c r="D449" s="5"/>
      <c r="E449" s="6"/>
      <c r="F449" s="6"/>
      <c r="G449" s="6"/>
      <c r="H449" s="6"/>
      <c r="I449" s="6"/>
      <c r="J449" s="76">
        <f t="shared" si="19"/>
        <v>0</v>
      </c>
      <c r="K449" s="6">
        <f t="shared" si="20"/>
        <v>0</v>
      </c>
      <c r="L449" s="6">
        <f t="shared" si="21"/>
        <v>0</v>
      </c>
      <c r="N449" s="35"/>
      <c r="O449" s="3"/>
      <c r="P449" s="3"/>
      <c r="Q449" s="35"/>
      <c r="R449" s="35"/>
      <c r="S449" s="35"/>
      <c r="T449" s="35"/>
      <c r="U449" s="35"/>
    </row>
    <row r="450" spans="1:21" ht="20.25" x14ac:dyDescent="0.2">
      <c r="A450" s="5"/>
      <c r="B450" s="5"/>
      <c r="C450" s="5" t="s">
        <v>38</v>
      </c>
      <c r="D450" s="5"/>
      <c r="E450" s="6"/>
      <c r="F450" s="6"/>
      <c r="G450" s="6"/>
      <c r="H450" s="6"/>
      <c r="I450" s="6"/>
      <c r="J450" s="76">
        <f t="shared" si="19"/>
        <v>0</v>
      </c>
      <c r="K450" s="6">
        <f t="shared" si="20"/>
        <v>0</v>
      </c>
      <c r="L450" s="6">
        <f t="shared" si="21"/>
        <v>0</v>
      </c>
      <c r="N450" s="35"/>
      <c r="O450" s="3"/>
      <c r="P450" s="3"/>
      <c r="Q450" s="35"/>
      <c r="R450" s="35"/>
      <c r="S450" s="35"/>
      <c r="T450" s="35"/>
      <c r="U450" s="35"/>
    </row>
    <row r="451" spans="1:21" ht="20.25" x14ac:dyDescent="0.2">
      <c r="A451" s="5"/>
      <c r="B451" s="5"/>
      <c r="C451" s="5" t="s">
        <v>38</v>
      </c>
      <c r="D451" s="5"/>
      <c r="E451" s="6"/>
      <c r="F451" s="6"/>
      <c r="G451" s="6"/>
      <c r="H451" s="6"/>
      <c r="I451" s="6"/>
      <c r="J451" s="76">
        <f t="shared" si="19"/>
        <v>0</v>
      </c>
      <c r="K451" s="6">
        <f t="shared" si="20"/>
        <v>0</v>
      </c>
      <c r="L451" s="6">
        <f t="shared" si="21"/>
        <v>0</v>
      </c>
      <c r="N451" s="35"/>
      <c r="O451" s="3"/>
      <c r="P451" s="3"/>
      <c r="Q451" s="35"/>
      <c r="R451" s="35"/>
      <c r="S451" s="35"/>
      <c r="T451" s="35"/>
      <c r="U451" s="35"/>
    </row>
    <row r="452" spans="1:21" ht="20.25" x14ac:dyDescent="0.2">
      <c r="A452" s="5"/>
      <c r="B452" s="5"/>
      <c r="C452" s="5" t="s">
        <v>38</v>
      </c>
      <c r="D452" s="5"/>
      <c r="E452" s="6"/>
      <c r="F452" s="6"/>
      <c r="G452" s="6"/>
      <c r="H452" s="6"/>
      <c r="I452" s="6"/>
      <c r="J452" s="76">
        <f t="shared" si="19"/>
        <v>0</v>
      </c>
      <c r="K452" s="6">
        <f t="shared" si="20"/>
        <v>0</v>
      </c>
      <c r="L452" s="6">
        <f t="shared" si="21"/>
        <v>0</v>
      </c>
      <c r="N452" s="35"/>
      <c r="O452" s="3"/>
      <c r="P452" s="3"/>
      <c r="Q452" s="35"/>
      <c r="R452" s="35"/>
      <c r="S452" s="35"/>
      <c r="T452" s="35"/>
      <c r="U452" s="35"/>
    </row>
    <row r="453" spans="1:21" ht="20.25" x14ac:dyDescent="0.2">
      <c r="A453" s="5"/>
      <c r="B453" s="5"/>
      <c r="C453" s="5" t="s">
        <v>38</v>
      </c>
      <c r="D453" s="5"/>
      <c r="E453" s="6"/>
      <c r="F453" s="6"/>
      <c r="G453" s="6"/>
      <c r="H453" s="6"/>
      <c r="I453" s="6"/>
      <c r="J453" s="76">
        <f t="shared" si="19"/>
        <v>0</v>
      </c>
      <c r="K453" s="6">
        <f t="shared" si="20"/>
        <v>0</v>
      </c>
      <c r="L453" s="6">
        <f t="shared" si="21"/>
        <v>0</v>
      </c>
      <c r="N453" s="35"/>
      <c r="O453" s="3"/>
      <c r="P453" s="3"/>
      <c r="Q453" s="35"/>
      <c r="R453" s="35"/>
      <c r="S453" s="35"/>
      <c r="T453" s="35"/>
      <c r="U453" s="35"/>
    </row>
    <row r="454" spans="1:21" ht="20.25" x14ac:dyDescent="0.2">
      <c r="A454" s="5"/>
      <c r="B454" s="5"/>
      <c r="C454" s="5" t="s">
        <v>38</v>
      </c>
      <c r="D454" s="5"/>
      <c r="E454" s="6"/>
      <c r="F454" s="6"/>
      <c r="G454" s="6"/>
      <c r="H454" s="6"/>
      <c r="I454" s="6"/>
      <c r="J454" s="76">
        <f t="shared" si="19"/>
        <v>0</v>
      </c>
      <c r="K454" s="6">
        <f t="shared" si="20"/>
        <v>0</v>
      </c>
      <c r="L454" s="6">
        <f t="shared" si="21"/>
        <v>0</v>
      </c>
      <c r="N454" s="35"/>
      <c r="O454" s="3"/>
      <c r="P454" s="3"/>
      <c r="Q454" s="35"/>
      <c r="R454" s="35"/>
      <c r="S454" s="35"/>
      <c r="T454" s="35"/>
      <c r="U454" s="35"/>
    </row>
    <row r="455" spans="1:21" ht="20.25" x14ac:dyDescent="0.2">
      <c r="A455" s="5"/>
      <c r="B455" s="5"/>
      <c r="C455" s="5" t="s">
        <v>38</v>
      </c>
      <c r="D455" s="5"/>
      <c r="E455" s="6"/>
      <c r="F455" s="6"/>
      <c r="G455" s="6"/>
      <c r="H455" s="6"/>
      <c r="I455" s="6"/>
      <c r="J455" s="76">
        <f t="shared" ref="J455:J518" si="22">G455*$I$3</f>
        <v>0</v>
      </c>
      <c r="K455" s="6">
        <f t="shared" ref="K455:K518" si="23">H455*G455</f>
        <v>0</v>
      </c>
      <c r="L455" s="6">
        <f t="shared" ref="L455:L518" si="24">I455*G455</f>
        <v>0</v>
      </c>
      <c r="N455" s="35"/>
      <c r="O455" s="3"/>
      <c r="P455" s="3"/>
      <c r="Q455" s="35"/>
      <c r="R455" s="35"/>
      <c r="S455" s="35"/>
      <c r="T455" s="35"/>
      <c r="U455" s="35"/>
    </row>
    <row r="456" spans="1:21" ht="20.25" x14ac:dyDescent="0.2">
      <c r="A456" s="5"/>
      <c r="B456" s="5"/>
      <c r="C456" s="5" t="s">
        <v>38</v>
      </c>
      <c r="D456" s="5"/>
      <c r="E456" s="6"/>
      <c r="F456" s="6"/>
      <c r="G456" s="6"/>
      <c r="H456" s="6"/>
      <c r="I456" s="6"/>
      <c r="J456" s="76">
        <f t="shared" si="22"/>
        <v>0</v>
      </c>
      <c r="K456" s="6">
        <f t="shared" si="23"/>
        <v>0</v>
      </c>
      <c r="L456" s="6">
        <f t="shared" si="24"/>
        <v>0</v>
      </c>
      <c r="N456" s="35"/>
      <c r="O456" s="3"/>
      <c r="P456" s="3"/>
      <c r="Q456" s="35"/>
      <c r="R456" s="35"/>
      <c r="S456" s="35"/>
      <c r="T456" s="35"/>
      <c r="U456" s="35"/>
    </row>
    <row r="457" spans="1:21" ht="20.25" x14ac:dyDescent="0.2">
      <c r="A457" s="6"/>
      <c r="B457" s="6"/>
      <c r="C457" s="5" t="s">
        <v>38</v>
      </c>
      <c r="D457" s="6"/>
      <c r="E457" s="6"/>
      <c r="F457" s="6"/>
      <c r="G457" s="6"/>
      <c r="H457" s="6"/>
      <c r="I457" s="6"/>
      <c r="J457" s="76">
        <f t="shared" si="22"/>
        <v>0</v>
      </c>
      <c r="K457" s="6">
        <f t="shared" si="23"/>
        <v>0</v>
      </c>
      <c r="L457" s="6">
        <f t="shared" si="24"/>
        <v>0</v>
      </c>
      <c r="N457" s="35"/>
      <c r="O457" s="3"/>
      <c r="P457" s="3"/>
      <c r="Q457" s="35"/>
      <c r="R457" s="35"/>
      <c r="S457" s="35"/>
      <c r="T457" s="35"/>
      <c r="U457" s="35"/>
    </row>
    <row r="458" spans="1:21" ht="20.25" x14ac:dyDescent="0.2">
      <c r="A458" s="6"/>
      <c r="B458" s="6"/>
      <c r="C458" s="5" t="s">
        <v>38</v>
      </c>
      <c r="D458" s="6"/>
      <c r="E458" s="6"/>
      <c r="F458" s="6"/>
      <c r="G458" s="6"/>
      <c r="H458" s="6"/>
      <c r="I458" s="6"/>
      <c r="J458" s="76">
        <f t="shared" si="22"/>
        <v>0</v>
      </c>
      <c r="K458" s="6">
        <f t="shared" si="23"/>
        <v>0</v>
      </c>
      <c r="L458" s="6">
        <f t="shared" si="24"/>
        <v>0</v>
      </c>
      <c r="N458" s="35"/>
      <c r="O458" s="3"/>
      <c r="P458" s="3"/>
      <c r="Q458" s="35"/>
      <c r="R458" s="35"/>
      <c r="S458" s="35"/>
      <c r="T458" s="35"/>
      <c r="U458" s="35"/>
    </row>
    <row r="459" spans="1:21" ht="20.25" x14ac:dyDescent="0.2">
      <c r="A459" s="6"/>
      <c r="B459" s="6"/>
      <c r="C459" s="5" t="s">
        <v>38</v>
      </c>
      <c r="D459" s="6"/>
      <c r="E459" s="6"/>
      <c r="F459" s="6"/>
      <c r="G459" s="6"/>
      <c r="H459" s="6"/>
      <c r="I459" s="6"/>
      <c r="J459" s="76">
        <f t="shared" si="22"/>
        <v>0</v>
      </c>
      <c r="K459" s="6">
        <f t="shared" si="23"/>
        <v>0</v>
      </c>
      <c r="L459" s="6">
        <f t="shared" si="24"/>
        <v>0</v>
      </c>
      <c r="N459" s="35"/>
      <c r="O459" s="3"/>
      <c r="P459" s="3"/>
      <c r="Q459" s="35"/>
      <c r="R459" s="35"/>
      <c r="S459" s="35"/>
      <c r="T459" s="35"/>
      <c r="U459" s="35"/>
    </row>
    <row r="460" spans="1:21" ht="20.25" x14ac:dyDescent="0.2">
      <c r="A460" s="6"/>
      <c r="B460" s="6"/>
      <c r="C460" s="5" t="s">
        <v>38</v>
      </c>
      <c r="D460" s="6"/>
      <c r="E460" s="6"/>
      <c r="F460" s="6"/>
      <c r="G460" s="6"/>
      <c r="H460" s="6"/>
      <c r="I460" s="6"/>
      <c r="J460" s="76">
        <f t="shared" si="22"/>
        <v>0</v>
      </c>
      <c r="K460" s="6">
        <f t="shared" si="23"/>
        <v>0</v>
      </c>
      <c r="L460" s="6">
        <f t="shared" si="24"/>
        <v>0</v>
      </c>
      <c r="N460" s="35"/>
      <c r="O460" s="3"/>
      <c r="P460" s="3"/>
      <c r="Q460" s="35"/>
      <c r="R460" s="35"/>
      <c r="S460" s="35"/>
      <c r="T460" s="35"/>
      <c r="U460" s="35"/>
    </row>
    <row r="461" spans="1:21" ht="20.25" x14ac:dyDescent="0.2">
      <c r="A461" s="6"/>
      <c r="B461" s="6"/>
      <c r="C461" s="5" t="s">
        <v>38</v>
      </c>
      <c r="D461" s="6"/>
      <c r="E461" s="6"/>
      <c r="F461" s="6"/>
      <c r="G461" s="6"/>
      <c r="H461" s="6"/>
      <c r="I461" s="6"/>
      <c r="J461" s="76">
        <f t="shared" si="22"/>
        <v>0</v>
      </c>
      <c r="K461" s="6">
        <f t="shared" si="23"/>
        <v>0</v>
      </c>
      <c r="L461" s="6">
        <f t="shared" si="24"/>
        <v>0</v>
      </c>
      <c r="N461" s="35"/>
      <c r="O461" s="3"/>
      <c r="P461" s="3"/>
      <c r="Q461" s="35"/>
      <c r="R461" s="35"/>
      <c r="S461" s="35"/>
      <c r="T461" s="35"/>
      <c r="U461" s="35"/>
    </row>
    <row r="462" spans="1:21" ht="20.25" x14ac:dyDescent="0.2">
      <c r="A462" s="6"/>
      <c r="B462" s="6"/>
      <c r="C462" s="5" t="s">
        <v>38</v>
      </c>
      <c r="D462" s="6"/>
      <c r="E462" s="6"/>
      <c r="F462" s="6"/>
      <c r="G462" s="6"/>
      <c r="H462" s="6"/>
      <c r="I462" s="6"/>
      <c r="J462" s="76">
        <f t="shared" si="22"/>
        <v>0</v>
      </c>
      <c r="K462" s="6">
        <f t="shared" si="23"/>
        <v>0</v>
      </c>
      <c r="L462" s="6">
        <f t="shared" si="24"/>
        <v>0</v>
      </c>
      <c r="N462" s="35"/>
      <c r="O462" s="3"/>
      <c r="P462" s="3"/>
      <c r="Q462" s="35"/>
      <c r="R462" s="35"/>
      <c r="S462" s="35"/>
      <c r="T462" s="35"/>
      <c r="U462" s="35"/>
    </row>
    <row r="463" spans="1:21" ht="20.25" x14ac:dyDescent="0.2">
      <c r="A463" s="6"/>
      <c r="B463" s="6"/>
      <c r="C463" s="5" t="s">
        <v>38</v>
      </c>
      <c r="D463" s="6"/>
      <c r="E463" s="6"/>
      <c r="F463" s="6"/>
      <c r="G463" s="6"/>
      <c r="H463" s="6"/>
      <c r="I463" s="6"/>
      <c r="J463" s="76">
        <f t="shared" si="22"/>
        <v>0</v>
      </c>
      <c r="K463" s="6">
        <f t="shared" si="23"/>
        <v>0</v>
      </c>
      <c r="L463" s="6">
        <f t="shared" si="24"/>
        <v>0</v>
      </c>
      <c r="N463" s="35"/>
      <c r="O463" s="3"/>
      <c r="P463" s="3"/>
      <c r="Q463" s="35"/>
      <c r="R463" s="35"/>
      <c r="S463" s="35"/>
      <c r="T463" s="35"/>
      <c r="U463" s="35"/>
    </row>
    <row r="464" spans="1:21" ht="20.25" x14ac:dyDescent="0.2">
      <c r="A464" s="6"/>
      <c r="B464" s="6"/>
      <c r="C464" s="5" t="s">
        <v>38</v>
      </c>
      <c r="D464" s="6"/>
      <c r="E464" s="6"/>
      <c r="F464" s="6"/>
      <c r="G464" s="6"/>
      <c r="H464" s="6"/>
      <c r="I464" s="6"/>
      <c r="J464" s="76">
        <f t="shared" si="22"/>
        <v>0</v>
      </c>
      <c r="K464" s="6">
        <f t="shared" si="23"/>
        <v>0</v>
      </c>
      <c r="L464" s="6">
        <f t="shared" si="24"/>
        <v>0</v>
      </c>
      <c r="N464" s="35"/>
      <c r="O464" s="3"/>
      <c r="P464" s="3"/>
      <c r="Q464" s="35"/>
      <c r="R464" s="35"/>
      <c r="S464" s="35"/>
      <c r="T464" s="35"/>
      <c r="U464" s="35"/>
    </row>
    <row r="465" spans="1:21" ht="20.25" x14ac:dyDescent="0.2">
      <c r="A465" s="6"/>
      <c r="B465" s="6"/>
      <c r="C465" s="5" t="s">
        <v>38</v>
      </c>
      <c r="D465" s="6"/>
      <c r="E465" s="6"/>
      <c r="F465" s="6"/>
      <c r="G465" s="6"/>
      <c r="H465" s="6"/>
      <c r="I465" s="6"/>
      <c r="J465" s="76">
        <f t="shared" si="22"/>
        <v>0</v>
      </c>
      <c r="K465" s="6">
        <f t="shared" si="23"/>
        <v>0</v>
      </c>
      <c r="L465" s="6">
        <f t="shared" si="24"/>
        <v>0</v>
      </c>
      <c r="N465" s="35"/>
      <c r="O465" s="3"/>
      <c r="P465" s="3"/>
      <c r="Q465" s="35"/>
      <c r="R465" s="35"/>
      <c r="S465" s="35"/>
      <c r="T465" s="35"/>
      <c r="U465" s="35"/>
    </row>
    <row r="466" spans="1:21" ht="20.25" x14ac:dyDescent="0.2">
      <c r="A466" s="6"/>
      <c r="B466" s="6"/>
      <c r="C466" s="5" t="s">
        <v>38</v>
      </c>
      <c r="D466" s="6"/>
      <c r="E466" s="6"/>
      <c r="F466" s="6"/>
      <c r="G466" s="6"/>
      <c r="H466" s="6"/>
      <c r="I466" s="6"/>
      <c r="J466" s="76">
        <f t="shared" si="22"/>
        <v>0</v>
      </c>
      <c r="K466" s="6">
        <f t="shared" si="23"/>
        <v>0</v>
      </c>
      <c r="L466" s="6">
        <f t="shared" si="24"/>
        <v>0</v>
      </c>
      <c r="N466" s="35"/>
      <c r="O466" s="3"/>
      <c r="P466" s="3"/>
      <c r="Q466" s="35"/>
      <c r="R466" s="35"/>
      <c r="S466" s="35"/>
      <c r="T466" s="35"/>
      <c r="U466" s="35"/>
    </row>
    <row r="467" spans="1:21" ht="20.25" x14ac:dyDescent="0.2">
      <c r="A467" s="6"/>
      <c r="B467" s="6"/>
      <c r="C467" s="5" t="s">
        <v>38</v>
      </c>
      <c r="D467" s="6"/>
      <c r="E467" s="6"/>
      <c r="F467" s="6"/>
      <c r="G467" s="6"/>
      <c r="H467" s="6"/>
      <c r="I467" s="6"/>
      <c r="J467" s="76">
        <f t="shared" si="22"/>
        <v>0</v>
      </c>
      <c r="K467" s="6">
        <f t="shared" si="23"/>
        <v>0</v>
      </c>
      <c r="L467" s="6">
        <f t="shared" si="24"/>
        <v>0</v>
      </c>
      <c r="N467" s="35"/>
      <c r="O467" s="3"/>
      <c r="P467" s="3"/>
      <c r="Q467" s="35"/>
      <c r="R467" s="35"/>
      <c r="S467" s="35"/>
      <c r="T467" s="35"/>
      <c r="U467" s="35"/>
    </row>
    <row r="468" spans="1:21" ht="20.25" x14ac:dyDescent="0.2">
      <c r="A468" s="6"/>
      <c r="B468" s="6"/>
      <c r="C468" s="5" t="s">
        <v>38</v>
      </c>
      <c r="D468" s="6"/>
      <c r="E468" s="6"/>
      <c r="F468" s="6"/>
      <c r="G468" s="6"/>
      <c r="H468" s="6"/>
      <c r="I468" s="6"/>
      <c r="J468" s="76">
        <f t="shared" si="22"/>
        <v>0</v>
      </c>
      <c r="K468" s="6">
        <f t="shared" si="23"/>
        <v>0</v>
      </c>
      <c r="L468" s="6">
        <f t="shared" si="24"/>
        <v>0</v>
      </c>
      <c r="N468" s="35"/>
      <c r="O468" s="3"/>
      <c r="P468" s="3"/>
      <c r="Q468" s="35"/>
      <c r="R468" s="35"/>
      <c r="S468" s="35"/>
      <c r="T468" s="35"/>
      <c r="U468" s="35"/>
    </row>
    <row r="469" spans="1:21" ht="20.25" x14ac:dyDescent="0.2">
      <c r="A469" s="6"/>
      <c r="B469" s="6"/>
      <c r="C469" s="5" t="s">
        <v>38</v>
      </c>
      <c r="D469" s="6"/>
      <c r="E469" s="6"/>
      <c r="F469" s="6"/>
      <c r="G469" s="6"/>
      <c r="H469" s="6"/>
      <c r="I469" s="6"/>
      <c r="J469" s="76">
        <f t="shared" si="22"/>
        <v>0</v>
      </c>
      <c r="K469" s="6">
        <f t="shared" si="23"/>
        <v>0</v>
      </c>
      <c r="L469" s="6">
        <f t="shared" si="24"/>
        <v>0</v>
      </c>
      <c r="N469" s="35"/>
      <c r="O469" s="3"/>
      <c r="P469" s="3"/>
      <c r="Q469" s="35"/>
      <c r="R469" s="35"/>
      <c r="S469" s="35"/>
      <c r="T469" s="35"/>
      <c r="U469" s="35"/>
    </row>
    <row r="470" spans="1:21" ht="20.25" x14ac:dyDescent="0.2">
      <c r="A470" s="6"/>
      <c r="B470" s="6"/>
      <c r="C470" s="5" t="s">
        <v>38</v>
      </c>
      <c r="D470" s="6"/>
      <c r="E470" s="6"/>
      <c r="F470" s="6"/>
      <c r="G470" s="6"/>
      <c r="H470" s="6"/>
      <c r="I470" s="6"/>
      <c r="J470" s="76">
        <f t="shared" si="22"/>
        <v>0</v>
      </c>
      <c r="K470" s="6">
        <f t="shared" si="23"/>
        <v>0</v>
      </c>
      <c r="L470" s="6">
        <f t="shared" si="24"/>
        <v>0</v>
      </c>
      <c r="N470" s="35"/>
      <c r="O470" s="3"/>
      <c r="P470" s="3"/>
      <c r="Q470" s="35"/>
      <c r="R470" s="35"/>
      <c r="S470" s="35"/>
      <c r="T470" s="35"/>
      <c r="U470" s="35"/>
    </row>
    <row r="471" spans="1:21" ht="20.25" x14ac:dyDescent="0.2">
      <c r="A471" s="6"/>
      <c r="B471" s="6"/>
      <c r="C471" s="5" t="s">
        <v>38</v>
      </c>
      <c r="D471" s="6"/>
      <c r="E471" s="6"/>
      <c r="F471" s="6"/>
      <c r="G471" s="6"/>
      <c r="H471" s="6"/>
      <c r="I471" s="6"/>
      <c r="J471" s="76">
        <f t="shared" si="22"/>
        <v>0</v>
      </c>
      <c r="K471" s="6">
        <f t="shared" si="23"/>
        <v>0</v>
      </c>
      <c r="L471" s="6">
        <f t="shared" si="24"/>
        <v>0</v>
      </c>
      <c r="N471" s="35"/>
      <c r="O471" s="3"/>
      <c r="P471" s="3"/>
      <c r="Q471" s="35"/>
      <c r="R471" s="35"/>
      <c r="S471" s="35"/>
      <c r="T471" s="35"/>
      <c r="U471" s="35"/>
    </row>
    <row r="472" spans="1:21" ht="20.25" x14ac:dyDescent="0.2">
      <c r="A472" s="6"/>
      <c r="B472" s="6"/>
      <c r="C472" s="5" t="s">
        <v>38</v>
      </c>
      <c r="D472" s="6"/>
      <c r="E472" s="6"/>
      <c r="F472" s="6"/>
      <c r="G472" s="6"/>
      <c r="H472" s="6"/>
      <c r="I472" s="6"/>
      <c r="J472" s="76">
        <f t="shared" si="22"/>
        <v>0</v>
      </c>
      <c r="K472" s="6">
        <f t="shared" si="23"/>
        <v>0</v>
      </c>
      <c r="L472" s="6">
        <f t="shared" si="24"/>
        <v>0</v>
      </c>
      <c r="N472" s="35"/>
      <c r="O472" s="3"/>
      <c r="P472" s="3"/>
      <c r="Q472" s="35"/>
      <c r="R472" s="35"/>
      <c r="S472" s="35"/>
      <c r="T472" s="35"/>
      <c r="U472" s="35"/>
    </row>
    <row r="473" spans="1:21" ht="20.25" x14ac:dyDescent="0.2">
      <c r="A473" s="6"/>
      <c r="B473" s="6"/>
      <c r="C473" s="5" t="s">
        <v>38</v>
      </c>
      <c r="D473" s="6"/>
      <c r="E473" s="6"/>
      <c r="F473" s="6"/>
      <c r="G473" s="6"/>
      <c r="H473" s="6"/>
      <c r="I473" s="6"/>
      <c r="J473" s="76">
        <f t="shared" si="22"/>
        <v>0</v>
      </c>
      <c r="K473" s="6">
        <f t="shared" si="23"/>
        <v>0</v>
      </c>
      <c r="L473" s="6">
        <f t="shared" si="24"/>
        <v>0</v>
      </c>
      <c r="N473" s="35"/>
      <c r="O473" s="3"/>
      <c r="P473" s="3"/>
      <c r="Q473" s="35"/>
      <c r="R473" s="35"/>
      <c r="S473" s="35"/>
      <c r="T473" s="35"/>
      <c r="U473" s="35"/>
    </row>
    <row r="474" spans="1:21" ht="20.25" x14ac:dyDescent="0.2">
      <c r="A474" s="6"/>
      <c r="B474" s="6"/>
      <c r="C474" s="5" t="s">
        <v>38</v>
      </c>
      <c r="D474" s="6"/>
      <c r="E474" s="6"/>
      <c r="F474" s="6"/>
      <c r="G474" s="6"/>
      <c r="H474" s="6"/>
      <c r="I474" s="6"/>
      <c r="J474" s="76">
        <f t="shared" si="22"/>
        <v>0</v>
      </c>
      <c r="K474" s="6">
        <f t="shared" si="23"/>
        <v>0</v>
      </c>
      <c r="L474" s="6">
        <f t="shared" si="24"/>
        <v>0</v>
      </c>
      <c r="N474" s="35"/>
      <c r="O474" s="3"/>
      <c r="P474" s="3"/>
      <c r="Q474" s="35"/>
      <c r="R474" s="35"/>
      <c r="S474" s="35"/>
      <c r="T474" s="35"/>
      <c r="U474" s="35"/>
    </row>
    <row r="475" spans="1:21" ht="20.25" x14ac:dyDescent="0.2">
      <c r="A475" s="6"/>
      <c r="B475" s="6"/>
      <c r="C475" s="5" t="s">
        <v>38</v>
      </c>
      <c r="D475" s="6"/>
      <c r="E475" s="6"/>
      <c r="F475" s="6"/>
      <c r="G475" s="6"/>
      <c r="H475" s="6"/>
      <c r="I475" s="6"/>
      <c r="J475" s="76">
        <f t="shared" si="22"/>
        <v>0</v>
      </c>
      <c r="K475" s="6">
        <f t="shared" si="23"/>
        <v>0</v>
      </c>
      <c r="L475" s="6">
        <f t="shared" si="24"/>
        <v>0</v>
      </c>
      <c r="N475" s="35"/>
      <c r="O475" s="3"/>
      <c r="P475" s="3"/>
      <c r="Q475" s="35"/>
      <c r="R475" s="35"/>
      <c r="S475" s="35"/>
      <c r="T475" s="35"/>
      <c r="U475" s="35"/>
    </row>
    <row r="476" spans="1:21" ht="20.25" x14ac:dyDescent="0.2">
      <c r="A476" s="6"/>
      <c r="B476" s="6"/>
      <c r="C476" s="5" t="s">
        <v>38</v>
      </c>
      <c r="D476" s="6"/>
      <c r="E476" s="6"/>
      <c r="F476" s="6"/>
      <c r="G476" s="6"/>
      <c r="H476" s="6"/>
      <c r="I476" s="6"/>
      <c r="J476" s="76">
        <f t="shared" si="22"/>
        <v>0</v>
      </c>
      <c r="K476" s="6">
        <f t="shared" si="23"/>
        <v>0</v>
      </c>
      <c r="L476" s="6">
        <f t="shared" si="24"/>
        <v>0</v>
      </c>
      <c r="N476" s="35"/>
      <c r="O476" s="3"/>
      <c r="P476" s="3"/>
      <c r="Q476" s="35"/>
      <c r="R476" s="35"/>
      <c r="S476" s="35"/>
      <c r="T476" s="35"/>
      <c r="U476" s="35"/>
    </row>
    <row r="477" spans="1:21" ht="20.25" x14ac:dyDescent="0.2">
      <c r="A477" s="6"/>
      <c r="B477" s="6"/>
      <c r="C477" s="5" t="s">
        <v>38</v>
      </c>
      <c r="D477" s="6"/>
      <c r="E477" s="6"/>
      <c r="F477" s="6"/>
      <c r="G477" s="6"/>
      <c r="H477" s="6"/>
      <c r="I477" s="6"/>
      <c r="J477" s="76">
        <f t="shared" si="22"/>
        <v>0</v>
      </c>
      <c r="K477" s="6">
        <f t="shared" si="23"/>
        <v>0</v>
      </c>
      <c r="L477" s="6">
        <f t="shared" si="24"/>
        <v>0</v>
      </c>
      <c r="N477" s="35"/>
      <c r="O477" s="3"/>
      <c r="P477" s="3"/>
      <c r="Q477" s="35"/>
      <c r="R477" s="35"/>
      <c r="S477" s="35"/>
      <c r="T477" s="35"/>
      <c r="U477" s="35"/>
    </row>
    <row r="478" spans="1:21" ht="20.25" x14ac:dyDescent="0.2">
      <c r="A478" s="6"/>
      <c r="B478" s="6"/>
      <c r="C478" s="5" t="s">
        <v>38</v>
      </c>
      <c r="D478" s="6"/>
      <c r="E478" s="6"/>
      <c r="F478" s="6"/>
      <c r="G478" s="6"/>
      <c r="H478" s="6"/>
      <c r="I478" s="6"/>
      <c r="J478" s="76">
        <f t="shared" si="22"/>
        <v>0</v>
      </c>
      <c r="K478" s="6">
        <f t="shared" si="23"/>
        <v>0</v>
      </c>
      <c r="L478" s="6">
        <f t="shared" si="24"/>
        <v>0</v>
      </c>
      <c r="N478" s="35"/>
      <c r="O478" s="3"/>
      <c r="P478" s="3"/>
      <c r="Q478" s="35"/>
      <c r="R478" s="35"/>
      <c r="S478" s="35"/>
      <c r="T478" s="35"/>
      <c r="U478" s="35"/>
    </row>
    <row r="479" spans="1:21" ht="20.25" x14ac:dyDescent="0.2">
      <c r="A479" s="6"/>
      <c r="B479" s="6"/>
      <c r="C479" s="5" t="s">
        <v>38</v>
      </c>
      <c r="D479" s="6"/>
      <c r="E479" s="6"/>
      <c r="F479" s="6"/>
      <c r="G479" s="6"/>
      <c r="H479" s="6"/>
      <c r="I479" s="6"/>
      <c r="J479" s="76">
        <f t="shared" si="22"/>
        <v>0</v>
      </c>
      <c r="K479" s="6">
        <f t="shared" si="23"/>
        <v>0</v>
      </c>
      <c r="L479" s="6">
        <f t="shared" si="24"/>
        <v>0</v>
      </c>
      <c r="N479" s="35"/>
      <c r="O479" s="3"/>
      <c r="P479" s="3"/>
      <c r="Q479" s="35"/>
      <c r="R479" s="35"/>
      <c r="S479" s="35"/>
      <c r="T479" s="35"/>
      <c r="U479" s="35"/>
    </row>
    <row r="480" spans="1:21" ht="20.25" x14ac:dyDescent="0.2">
      <c r="A480" s="6"/>
      <c r="B480" s="6"/>
      <c r="C480" s="5" t="s">
        <v>38</v>
      </c>
      <c r="D480" s="6"/>
      <c r="E480" s="6"/>
      <c r="F480" s="6"/>
      <c r="G480" s="6"/>
      <c r="H480" s="6"/>
      <c r="I480" s="6"/>
      <c r="J480" s="76">
        <f t="shared" si="22"/>
        <v>0</v>
      </c>
      <c r="K480" s="6">
        <f t="shared" si="23"/>
        <v>0</v>
      </c>
      <c r="L480" s="6">
        <f t="shared" si="24"/>
        <v>0</v>
      </c>
      <c r="N480" s="35"/>
      <c r="O480" s="3"/>
      <c r="P480" s="3"/>
      <c r="Q480" s="35"/>
      <c r="R480" s="35"/>
      <c r="S480" s="35"/>
      <c r="T480" s="35"/>
      <c r="U480" s="35"/>
    </row>
    <row r="481" spans="1:21" ht="20.25" x14ac:dyDescent="0.2">
      <c r="A481" s="6"/>
      <c r="B481" s="6"/>
      <c r="C481" s="5" t="s">
        <v>38</v>
      </c>
      <c r="D481" s="6"/>
      <c r="E481" s="6"/>
      <c r="F481" s="6"/>
      <c r="G481" s="6"/>
      <c r="H481" s="6"/>
      <c r="I481" s="6"/>
      <c r="J481" s="76">
        <f t="shared" si="22"/>
        <v>0</v>
      </c>
      <c r="K481" s="6">
        <f t="shared" si="23"/>
        <v>0</v>
      </c>
      <c r="L481" s="6">
        <f t="shared" si="24"/>
        <v>0</v>
      </c>
      <c r="N481" s="35"/>
      <c r="O481" s="3"/>
      <c r="P481" s="3"/>
      <c r="Q481" s="35"/>
      <c r="R481" s="35"/>
      <c r="S481" s="35"/>
      <c r="T481" s="35"/>
      <c r="U481" s="35"/>
    </row>
    <row r="482" spans="1:21" ht="20.25" x14ac:dyDescent="0.2">
      <c r="A482" s="6"/>
      <c r="B482" s="6"/>
      <c r="C482" s="5" t="s">
        <v>38</v>
      </c>
      <c r="D482" s="6"/>
      <c r="E482" s="6"/>
      <c r="F482" s="6"/>
      <c r="G482" s="6"/>
      <c r="H482" s="6"/>
      <c r="I482" s="6"/>
      <c r="J482" s="76">
        <f t="shared" si="22"/>
        <v>0</v>
      </c>
      <c r="K482" s="6">
        <f t="shared" si="23"/>
        <v>0</v>
      </c>
      <c r="L482" s="6">
        <f t="shared" si="24"/>
        <v>0</v>
      </c>
      <c r="N482" s="35"/>
      <c r="O482" s="3"/>
      <c r="P482" s="3"/>
      <c r="Q482" s="35"/>
      <c r="R482" s="35"/>
      <c r="S482" s="35"/>
      <c r="T482" s="35"/>
      <c r="U482" s="35"/>
    </row>
    <row r="483" spans="1:21" ht="20.25" x14ac:dyDescent="0.2">
      <c r="A483" s="6"/>
      <c r="B483" s="6"/>
      <c r="C483" s="5" t="s">
        <v>38</v>
      </c>
      <c r="D483" s="6"/>
      <c r="E483" s="6"/>
      <c r="F483" s="6"/>
      <c r="G483" s="6"/>
      <c r="H483" s="6"/>
      <c r="I483" s="6"/>
      <c r="J483" s="76">
        <f t="shared" si="22"/>
        <v>0</v>
      </c>
      <c r="K483" s="6">
        <f t="shared" si="23"/>
        <v>0</v>
      </c>
      <c r="L483" s="6">
        <f t="shared" si="24"/>
        <v>0</v>
      </c>
      <c r="N483" s="35"/>
      <c r="O483" s="3"/>
      <c r="P483" s="3"/>
      <c r="Q483" s="35"/>
      <c r="R483" s="35"/>
      <c r="S483" s="35"/>
      <c r="T483" s="35"/>
      <c r="U483" s="35"/>
    </row>
    <row r="484" spans="1:21" ht="20.25" x14ac:dyDescent="0.2">
      <c r="A484" s="6"/>
      <c r="B484" s="6"/>
      <c r="C484" s="5" t="s">
        <v>38</v>
      </c>
      <c r="D484" s="6"/>
      <c r="E484" s="6"/>
      <c r="F484" s="6"/>
      <c r="G484" s="6"/>
      <c r="H484" s="6"/>
      <c r="I484" s="6"/>
      <c r="J484" s="76">
        <f t="shared" si="22"/>
        <v>0</v>
      </c>
      <c r="K484" s="6">
        <f t="shared" si="23"/>
        <v>0</v>
      </c>
      <c r="L484" s="6">
        <f t="shared" si="24"/>
        <v>0</v>
      </c>
      <c r="N484" s="35"/>
      <c r="O484" s="3"/>
      <c r="P484" s="3"/>
      <c r="Q484" s="35"/>
      <c r="R484" s="35"/>
      <c r="S484" s="35"/>
      <c r="T484" s="35"/>
      <c r="U484" s="35"/>
    </row>
    <row r="485" spans="1:21" ht="20.25" x14ac:dyDescent="0.2">
      <c r="A485" s="6"/>
      <c r="B485" s="6"/>
      <c r="C485" s="5" t="s">
        <v>38</v>
      </c>
      <c r="D485" s="6"/>
      <c r="E485" s="6"/>
      <c r="F485" s="6"/>
      <c r="G485" s="6"/>
      <c r="H485" s="6"/>
      <c r="I485" s="6"/>
      <c r="J485" s="76">
        <f t="shared" si="22"/>
        <v>0</v>
      </c>
      <c r="K485" s="6">
        <f t="shared" si="23"/>
        <v>0</v>
      </c>
      <c r="L485" s="6">
        <f t="shared" si="24"/>
        <v>0</v>
      </c>
      <c r="N485" s="35"/>
      <c r="O485" s="3"/>
      <c r="P485" s="3"/>
      <c r="Q485" s="35"/>
      <c r="R485" s="35"/>
      <c r="S485" s="35"/>
      <c r="T485" s="35"/>
      <c r="U485" s="35"/>
    </row>
    <row r="486" spans="1:21" ht="20.25" x14ac:dyDescent="0.2">
      <c r="A486" s="6"/>
      <c r="B486" s="6"/>
      <c r="C486" s="5" t="s">
        <v>38</v>
      </c>
      <c r="D486" s="6"/>
      <c r="E486" s="6"/>
      <c r="F486" s="6"/>
      <c r="G486" s="6"/>
      <c r="H486" s="6"/>
      <c r="I486" s="6"/>
      <c r="J486" s="76">
        <f t="shared" si="22"/>
        <v>0</v>
      </c>
      <c r="K486" s="6">
        <f t="shared" si="23"/>
        <v>0</v>
      </c>
      <c r="L486" s="6">
        <f t="shared" si="24"/>
        <v>0</v>
      </c>
      <c r="N486" s="35"/>
      <c r="O486" s="3"/>
      <c r="P486" s="3"/>
      <c r="Q486" s="35"/>
      <c r="R486" s="35"/>
      <c r="S486" s="35"/>
      <c r="T486" s="35"/>
      <c r="U486" s="35"/>
    </row>
    <row r="487" spans="1:21" ht="20.25" x14ac:dyDescent="0.2">
      <c r="A487" s="6"/>
      <c r="B487" s="6"/>
      <c r="C487" s="5" t="s">
        <v>38</v>
      </c>
      <c r="D487" s="6"/>
      <c r="E487" s="6"/>
      <c r="F487" s="6"/>
      <c r="G487" s="6"/>
      <c r="H487" s="6"/>
      <c r="I487" s="6"/>
      <c r="J487" s="76">
        <f t="shared" si="22"/>
        <v>0</v>
      </c>
      <c r="K487" s="6">
        <f t="shared" si="23"/>
        <v>0</v>
      </c>
      <c r="L487" s="6">
        <f t="shared" si="24"/>
        <v>0</v>
      </c>
      <c r="N487" s="35"/>
      <c r="O487" s="3"/>
      <c r="P487" s="3"/>
      <c r="Q487" s="35"/>
      <c r="R487" s="35"/>
      <c r="S487" s="35"/>
      <c r="T487" s="35"/>
      <c r="U487" s="35"/>
    </row>
    <row r="488" spans="1:21" ht="20.25" x14ac:dyDescent="0.2">
      <c r="A488" s="6"/>
      <c r="B488" s="6"/>
      <c r="C488" s="5" t="s">
        <v>38</v>
      </c>
      <c r="D488" s="6"/>
      <c r="E488" s="6"/>
      <c r="F488" s="6"/>
      <c r="G488" s="6"/>
      <c r="H488" s="6"/>
      <c r="I488" s="6"/>
      <c r="J488" s="76">
        <f t="shared" si="22"/>
        <v>0</v>
      </c>
      <c r="K488" s="6">
        <f t="shared" si="23"/>
        <v>0</v>
      </c>
      <c r="L488" s="6">
        <f t="shared" si="24"/>
        <v>0</v>
      </c>
      <c r="N488" s="35"/>
      <c r="O488" s="3"/>
      <c r="P488" s="3"/>
      <c r="Q488" s="35"/>
      <c r="R488" s="35"/>
      <c r="S488" s="35"/>
      <c r="T488" s="35"/>
      <c r="U488" s="35"/>
    </row>
    <row r="489" spans="1:21" ht="20.25" x14ac:dyDescent="0.2">
      <c r="A489" s="6"/>
      <c r="B489" s="6"/>
      <c r="C489" s="5" t="s">
        <v>38</v>
      </c>
      <c r="D489" s="6"/>
      <c r="E489" s="6"/>
      <c r="F489" s="6"/>
      <c r="G489" s="6"/>
      <c r="H489" s="6"/>
      <c r="I489" s="6"/>
      <c r="J489" s="76">
        <f t="shared" si="22"/>
        <v>0</v>
      </c>
      <c r="K489" s="6">
        <f t="shared" si="23"/>
        <v>0</v>
      </c>
      <c r="L489" s="6">
        <f t="shared" si="24"/>
        <v>0</v>
      </c>
      <c r="N489" s="35"/>
      <c r="O489" s="3"/>
      <c r="P489" s="3"/>
      <c r="Q489" s="35"/>
      <c r="R489" s="35"/>
      <c r="S489" s="35"/>
      <c r="T489" s="35"/>
      <c r="U489" s="35"/>
    </row>
    <row r="490" spans="1:21" ht="20.25" x14ac:dyDescent="0.2">
      <c r="A490" s="6"/>
      <c r="B490" s="6"/>
      <c r="C490" s="5" t="s">
        <v>38</v>
      </c>
      <c r="D490" s="6"/>
      <c r="E490" s="6"/>
      <c r="F490" s="6"/>
      <c r="G490" s="6"/>
      <c r="H490" s="6"/>
      <c r="I490" s="6"/>
      <c r="J490" s="76">
        <f t="shared" si="22"/>
        <v>0</v>
      </c>
      <c r="K490" s="6">
        <f t="shared" si="23"/>
        <v>0</v>
      </c>
      <c r="L490" s="6">
        <f t="shared" si="24"/>
        <v>0</v>
      </c>
      <c r="N490" s="35"/>
      <c r="O490" s="3"/>
      <c r="P490" s="3"/>
      <c r="Q490" s="35"/>
      <c r="R490" s="35"/>
      <c r="S490" s="35"/>
      <c r="T490" s="35"/>
      <c r="U490" s="35"/>
    </row>
    <row r="491" spans="1:21" ht="20.25" x14ac:dyDescent="0.2">
      <c r="A491" s="6"/>
      <c r="B491" s="6"/>
      <c r="C491" s="5" t="s">
        <v>38</v>
      </c>
      <c r="D491" s="6"/>
      <c r="E491" s="6"/>
      <c r="F491" s="6"/>
      <c r="G491" s="6"/>
      <c r="H491" s="6"/>
      <c r="I491" s="6"/>
      <c r="J491" s="76">
        <f t="shared" si="22"/>
        <v>0</v>
      </c>
      <c r="K491" s="6">
        <f t="shared" si="23"/>
        <v>0</v>
      </c>
      <c r="L491" s="6">
        <f t="shared" si="24"/>
        <v>0</v>
      </c>
      <c r="N491" s="35"/>
      <c r="O491" s="3"/>
      <c r="P491" s="3"/>
      <c r="Q491" s="35"/>
      <c r="R491" s="35"/>
      <c r="S491" s="35"/>
      <c r="T491" s="35"/>
      <c r="U491" s="35"/>
    </row>
    <row r="492" spans="1:21" ht="20.25" x14ac:dyDescent="0.2">
      <c r="A492" s="6"/>
      <c r="B492" s="6"/>
      <c r="C492" s="5" t="s">
        <v>38</v>
      </c>
      <c r="D492" s="6"/>
      <c r="E492" s="6"/>
      <c r="F492" s="6"/>
      <c r="G492" s="6"/>
      <c r="H492" s="6"/>
      <c r="I492" s="6"/>
      <c r="J492" s="76">
        <f t="shared" si="22"/>
        <v>0</v>
      </c>
      <c r="K492" s="6">
        <f t="shared" si="23"/>
        <v>0</v>
      </c>
      <c r="L492" s="6">
        <f t="shared" si="24"/>
        <v>0</v>
      </c>
      <c r="N492" s="35"/>
      <c r="O492" s="3"/>
      <c r="P492" s="3"/>
      <c r="Q492" s="35"/>
      <c r="R492" s="35"/>
      <c r="S492" s="35"/>
      <c r="T492" s="35"/>
      <c r="U492" s="35"/>
    </row>
    <row r="493" spans="1:21" ht="20.25" x14ac:dyDescent="0.2">
      <c r="A493" s="6"/>
      <c r="B493" s="6"/>
      <c r="C493" s="5" t="s">
        <v>38</v>
      </c>
      <c r="D493" s="6"/>
      <c r="E493" s="6"/>
      <c r="F493" s="6"/>
      <c r="G493" s="6"/>
      <c r="H493" s="6"/>
      <c r="I493" s="6"/>
      <c r="J493" s="76">
        <f t="shared" si="22"/>
        <v>0</v>
      </c>
      <c r="K493" s="6">
        <f t="shared" si="23"/>
        <v>0</v>
      </c>
      <c r="L493" s="6">
        <f t="shared" si="24"/>
        <v>0</v>
      </c>
      <c r="N493" s="35"/>
      <c r="O493" s="3"/>
      <c r="P493" s="3"/>
      <c r="Q493" s="35"/>
      <c r="R493" s="35"/>
      <c r="S493" s="35"/>
      <c r="T493" s="35"/>
      <c r="U493" s="35"/>
    </row>
    <row r="494" spans="1:21" ht="20.25" x14ac:dyDescent="0.2">
      <c r="A494" s="6"/>
      <c r="B494" s="6"/>
      <c r="C494" s="5" t="s">
        <v>38</v>
      </c>
      <c r="D494" s="6"/>
      <c r="E494" s="6"/>
      <c r="F494" s="6"/>
      <c r="G494" s="6"/>
      <c r="H494" s="6"/>
      <c r="I494" s="6"/>
      <c r="J494" s="76">
        <f t="shared" si="22"/>
        <v>0</v>
      </c>
      <c r="K494" s="6">
        <f t="shared" si="23"/>
        <v>0</v>
      </c>
      <c r="L494" s="6">
        <f t="shared" si="24"/>
        <v>0</v>
      </c>
      <c r="N494" s="35"/>
      <c r="O494" s="3"/>
      <c r="P494" s="3"/>
      <c r="Q494" s="35"/>
      <c r="R494" s="35"/>
      <c r="S494" s="35"/>
      <c r="T494" s="35"/>
      <c r="U494" s="35"/>
    </row>
    <row r="495" spans="1:21" ht="20.25" x14ac:dyDescent="0.2">
      <c r="A495" s="6"/>
      <c r="B495" s="6"/>
      <c r="C495" s="5" t="s">
        <v>38</v>
      </c>
      <c r="D495" s="6"/>
      <c r="E495" s="6"/>
      <c r="F495" s="6"/>
      <c r="G495" s="6"/>
      <c r="H495" s="6"/>
      <c r="I495" s="6"/>
      <c r="J495" s="76">
        <f t="shared" si="22"/>
        <v>0</v>
      </c>
      <c r="K495" s="6">
        <f t="shared" si="23"/>
        <v>0</v>
      </c>
      <c r="L495" s="6">
        <f t="shared" si="24"/>
        <v>0</v>
      </c>
      <c r="N495" s="35"/>
      <c r="O495" s="3"/>
      <c r="P495" s="3"/>
      <c r="Q495" s="35"/>
      <c r="R495" s="35"/>
      <c r="S495" s="35"/>
      <c r="T495" s="35"/>
      <c r="U495" s="35"/>
    </row>
    <row r="496" spans="1:21" ht="20.25" x14ac:dyDescent="0.2">
      <c r="A496" s="6"/>
      <c r="B496" s="6"/>
      <c r="C496" s="5" t="s">
        <v>38</v>
      </c>
      <c r="D496" s="6"/>
      <c r="E496" s="6"/>
      <c r="F496" s="6"/>
      <c r="G496" s="6"/>
      <c r="H496" s="6"/>
      <c r="I496" s="6"/>
      <c r="J496" s="76">
        <f t="shared" si="22"/>
        <v>0</v>
      </c>
      <c r="K496" s="6">
        <f t="shared" si="23"/>
        <v>0</v>
      </c>
      <c r="L496" s="6">
        <f t="shared" si="24"/>
        <v>0</v>
      </c>
      <c r="N496" s="35"/>
      <c r="O496" s="3"/>
      <c r="P496" s="3"/>
      <c r="Q496" s="35"/>
      <c r="R496" s="35"/>
      <c r="S496" s="35"/>
      <c r="T496" s="35"/>
      <c r="U496" s="35"/>
    </row>
    <row r="497" spans="1:21" ht="20.25" x14ac:dyDescent="0.2">
      <c r="A497" s="6"/>
      <c r="B497" s="6"/>
      <c r="C497" s="5" t="s">
        <v>38</v>
      </c>
      <c r="D497" s="6"/>
      <c r="E497" s="6"/>
      <c r="F497" s="6"/>
      <c r="G497" s="6"/>
      <c r="H497" s="6"/>
      <c r="I497" s="6"/>
      <c r="J497" s="76">
        <f t="shared" si="22"/>
        <v>0</v>
      </c>
      <c r="K497" s="6">
        <f t="shared" si="23"/>
        <v>0</v>
      </c>
      <c r="L497" s="6">
        <f t="shared" si="24"/>
        <v>0</v>
      </c>
      <c r="N497" s="35"/>
      <c r="O497" s="3"/>
      <c r="P497" s="3"/>
      <c r="Q497" s="35"/>
      <c r="R497" s="35"/>
      <c r="S497" s="35"/>
      <c r="T497" s="35"/>
      <c r="U497" s="35"/>
    </row>
    <row r="498" spans="1:21" ht="20.25" x14ac:dyDescent="0.2">
      <c r="A498" s="6"/>
      <c r="B498" s="6"/>
      <c r="C498" s="5" t="s">
        <v>38</v>
      </c>
      <c r="D498" s="6"/>
      <c r="E498" s="6"/>
      <c r="F498" s="6"/>
      <c r="G498" s="6"/>
      <c r="H498" s="6"/>
      <c r="I498" s="6"/>
      <c r="J498" s="76">
        <f t="shared" si="22"/>
        <v>0</v>
      </c>
      <c r="K498" s="6">
        <f t="shared" si="23"/>
        <v>0</v>
      </c>
      <c r="L498" s="6">
        <f t="shared" si="24"/>
        <v>0</v>
      </c>
      <c r="N498" s="35"/>
      <c r="O498" s="3"/>
      <c r="P498" s="3"/>
      <c r="Q498" s="35"/>
      <c r="R498" s="35"/>
      <c r="S498" s="35"/>
      <c r="T498" s="35"/>
      <c r="U498" s="35"/>
    </row>
    <row r="499" spans="1:21" ht="20.25" x14ac:dyDescent="0.2">
      <c r="A499" s="6"/>
      <c r="B499" s="6"/>
      <c r="C499" s="5" t="s">
        <v>38</v>
      </c>
      <c r="D499" s="6"/>
      <c r="E499" s="6"/>
      <c r="F499" s="6"/>
      <c r="G499" s="6"/>
      <c r="H499" s="6"/>
      <c r="I499" s="6"/>
      <c r="J499" s="76">
        <f t="shared" si="22"/>
        <v>0</v>
      </c>
      <c r="K499" s="6">
        <f t="shared" si="23"/>
        <v>0</v>
      </c>
      <c r="L499" s="6">
        <f t="shared" si="24"/>
        <v>0</v>
      </c>
      <c r="N499" s="35"/>
      <c r="O499" s="3"/>
      <c r="P499" s="3"/>
      <c r="Q499" s="35"/>
      <c r="R499" s="35"/>
      <c r="S499" s="35"/>
      <c r="T499" s="35"/>
      <c r="U499" s="35"/>
    </row>
    <row r="500" spans="1:21" ht="20.25" x14ac:dyDescent="0.2">
      <c r="A500" s="6"/>
      <c r="B500" s="6"/>
      <c r="C500" s="5" t="s">
        <v>38</v>
      </c>
      <c r="D500" s="6"/>
      <c r="E500" s="6"/>
      <c r="F500" s="6"/>
      <c r="G500" s="6"/>
      <c r="H500" s="6"/>
      <c r="I500" s="6"/>
      <c r="J500" s="76">
        <f t="shared" si="22"/>
        <v>0</v>
      </c>
      <c r="K500" s="6">
        <f t="shared" si="23"/>
        <v>0</v>
      </c>
      <c r="L500" s="6">
        <f t="shared" si="24"/>
        <v>0</v>
      </c>
      <c r="N500" s="35"/>
      <c r="O500" s="3"/>
      <c r="P500" s="3"/>
      <c r="Q500" s="35"/>
      <c r="R500" s="35"/>
      <c r="S500" s="35"/>
      <c r="T500" s="35"/>
      <c r="U500" s="35"/>
    </row>
    <row r="501" spans="1:21" ht="20.25" x14ac:dyDescent="0.2">
      <c r="A501" s="6"/>
      <c r="B501" s="6"/>
      <c r="C501" s="5" t="s">
        <v>38</v>
      </c>
      <c r="D501" s="6"/>
      <c r="E501" s="6"/>
      <c r="F501" s="6"/>
      <c r="G501" s="6"/>
      <c r="H501" s="6"/>
      <c r="I501" s="6"/>
      <c r="J501" s="76">
        <f t="shared" si="22"/>
        <v>0</v>
      </c>
      <c r="K501" s="6">
        <f t="shared" si="23"/>
        <v>0</v>
      </c>
      <c r="L501" s="6">
        <f t="shared" si="24"/>
        <v>0</v>
      </c>
      <c r="N501" s="35"/>
      <c r="O501" s="3"/>
      <c r="P501" s="3"/>
      <c r="Q501" s="35"/>
      <c r="R501" s="35"/>
      <c r="S501" s="35"/>
      <c r="T501" s="35"/>
      <c r="U501" s="35"/>
    </row>
    <row r="502" spans="1:21" ht="20.25" x14ac:dyDescent="0.2">
      <c r="A502" s="6"/>
      <c r="B502" s="6"/>
      <c r="C502" s="5" t="s">
        <v>38</v>
      </c>
      <c r="D502" s="6"/>
      <c r="E502" s="6"/>
      <c r="F502" s="6"/>
      <c r="G502" s="6"/>
      <c r="H502" s="6"/>
      <c r="I502" s="6"/>
      <c r="J502" s="76">
        <f t="shared" si="22"/>
        <v>0</v>
      </c>
      <c r="K502" s="6">
        <f t="shared" si="23"/>
        <v>0</v>
      </c>
      <c r="L502" s="6">
        <f t="shared" si="24"/>
        <v>0</v>
      </c>
      <c r="N502" s="35"/>
      <c r="O502" s="3"/>
      <c r="P502" s="3"/>
      <c r="Q502" s="35"/>
      <c r="R502" s="35"/>
      <c r="S502" s="35"/>
      <c r="T502" s="35"/>
      <c r="U502" s="35"/>
    </row>
    <row r="503" spans="1:21" ht="20.25" x14ac:dyDescent="0.2">
      <c r="A503" s="6"/>
      <c r="B503" s="6"/>
      <c r="C503" s="5" t="s">
        <v>38</v>
      </c>
      <c r="D503" s="6"/>
      <c r="E503" s="6"/>
      <c r="F503" s="6"/>
      <c r="G503" s="6"/>
      <c r="H503" s="6"/>
      <c r="I503" s="6"/>
      <c r="J503" s="76">
        <f t="shared" si="22"/>
        <v>0</v>
      </c>
      <c r="K503" s="6">
        <f t="shared" si="23"/>
        <v>0</v>
      </c>
      <c r="L503" s="6">
        <f t="shared" si="24"/>
        <v>0</v>
      </c>
      <c r="N503" s="35"/>
      <c r="O503" s="3"/>
      <c r="P503" s="3"/>
      <c r="Q503" s="35"/>
      <c r="R503" s="35"/>
      <c r="S503" s="35"/>
      <c r="T503" s="35"/>
      <c r="U503" s="35"/>
    </row>
    <row r="504" spans="1:21" ht="20.25" x14ac:dyDescent="0.2">
      <c r="A504" s="6"/>
      <c r="B504" s="6"/>
      <c r="C504" s="5" t="s">
        <v>38</v>
      </c>
      <c r="D504" s="6"/>
      <c r="E504" s="6"/>
      <c r="F504" s="6"/>
      <c r="G504" s="6"/>
      <c r="H504" s="6"/>
      <c r="I504" s="6"/>
      <c r="J504" s="76">
        <f t="shared" si="22"/>
        <v>0</v>
      </c>
      <c r="K504" s="6">
        <f t="shared" si="23"/>
        <v>0</v>
      </c>
      <c r="L504" s="6">
        <f t="shared" si="24"/>
        <v>0</v>
      </c>
      <c r="N504" s="35"/>
      <c r="O504" s="3"/>
      <c r="P504" s="3"/>
      <c r="Q504" s="35"/>
      <c r="R504" s="35"/>
      <c r="S504" s="35"/>
      <c r="T504" s="35"/>
      <c r="U504" s="35"/>
    </row>
    <row r="505" spans="1:21" ht="20.25" x14ac:dyDescent="0.2">
      <c r="A505" s="6"/>
      <c r="B505" s="6"/>
      <c r="C505" s="5" t="s">
        <v>38</v>
      </c>
      <c r="D505" s="6"/>
      <c r="E505" s="6"/>
      <c r="F505" s="6"/>
      <c r="G505" s="6"/>
      <c r="H505" s="6"/>
      <c r="I505" s="6"/>
      <c r="J505" s="76">
        <f t="shared" si="22"/>
        <v>0</v>
      </c>
      <c r="K505" s="6">
        <f t="shared" si="23"/>
        <v>0</v>
      </c>
      <c r="L505" s="6">
        <f t="shared" si="24"/>
        <v>0</v>
      </c>
      <c r="N505" s="35"/>
      <c r="O505" s="3"/>
      <c r="P505" s="3"/>
      <c r="Q505" s="35"/>
      <c r="R505" s="35"/>
      <c r="S505" s="35"/>
      <c r="T505" s="35"/>
      <c r="U505" s="35"/>
    </row>
    <row r="506" spans="1:21" ht="20.25" x14ac:dyDescent="0.2">
      <c r="A506" s="6"/>
      <c r="B506" s="6"/>
      <c r="C506" s="5" t="s">
        <v>38</v>
      </c>
      <c r="D506" s="6"/>
      <c r="E506" s="6"/>
      <c r="F506" s="6"/>
      <c r="G506" s="6"/>
      <c r="H506" s="6"/>
      <c r="I506" s="6"/>
      <c r="J506" s="76">
        <f t="shared" si="22"/>
        <v>0</v>
      </c>
      <c r="K506" s="6">
        <f t="shared" si="23"/>
        <v>0</v>
      </c>
      <c r="L506" s="6">
        <f t="shared" si="24"/>
        <v>0</v>
      </c>
      <c r="N506" s="35"/>
      <c r="O506" s="3"/>
      <c r="P506" s="3"/>
      <c r="Q506" s="35"/>
      <c r="R506" s="35"/>
      <c r="S506" s="35"/>
      <c r="T506" s="35"/>
      <c r="U506" s="35"/>
    </row>
    <row r="507" spans="1:21" ht="20.25" x14ac:dyDescent="0.2">
      <c r="A507" s="6"/>
      <c r="B507" s="6"/>
      <c r="C507" s="5" t="s">
        <v>38</v>
      </c>
      <c r="D507" s="6"/>
      <c r="E507" s="6"/>
      <c r="F507" s="6"/>
      <c r="G507" s="6"/>
      <c r="H507" s="6"/>
      <c r="I507" s="6"/>
      <c r="J507" s="76">
        <f t="shared" si="22"/>
        <v>0</v>
      </c>
      <c r="K507" s="6">
        <f t="shared" si="23"/>
        <v>0</v>
      </c>
      <c r="L507" s="6">
        <f t="shared" si="24"/>
        <v>0</v>
      </c>
      <c r="N507" s="35"/>
      <c r="O507" s="3"/>
      <c r="P507" s="3"/>
      <c r="Q507" s="35"/>
      <c r="R507" s="35"/>
      <c r="S507" s="35"/>
      <c r="T507" s="35"/>
      <c r="U507" s="35"/>
    </row>
    <row r="508" spans="1:21" ht="20.25" x14ac:dyDescent="0.2">
      <c r="A508" s="6"/>
      <c r="B508" s="6"/>
      <c r="C508" s="5" t="s">
        <v>38</v>
      </c>
      <c r="D508" s="6"/>
      <c r="E508" s="6"/>
      <c r="F508" s="6"/>
      <c r="G508" s="6"/>
      <c r="H508" s="6"/>
      <c r="I508" s="6"/>
      <c r="J508" s="76">
        <f t="shared" si="22"/>
        <v>0</v>
      </c>
      <c r="K508" s="6">
        <f t="shared" si="23"/>
        <v>0</v>
      </c>
      <c r="L508" s="6">
        <f t="shared" si="24"/>
        <v>0</v>
      </c>
      <c r="N508" s="35"/>
      <c r="O508" s="3"/>
      <c r="P508" s="3"/>
      <c r="Q508" s="35"/>
      <c r="R508" s="35"/>
      <c r="S508" s="35"/>
      <c r="T508" s="35"/>
      <c r="U508" s="35"/>
    </row>
    <row r="509" spans="1:21" ht="20.25" x14ac:dyDescent="0.2">
      <c r="A509" s="6"/>
      <c r="B509" s="6"/>
      <c r="C509" s="5" t="s">
        <v>38</v>
      </c>
      <c r="D509" s="6"/>
      <c r="E509" s="6"/>
      <c r="F509" s="6"/>
      <c r="G509" s="6"/>
      <c r="H509" s="6"/>
      <c r="I509" s="6"/>
      <c r="J509" s="76">
        <f t="shared" si="22"/>
        <v>0</v>
      </c>
      <c r="K509" s="6">
        <f t="shared" si="23"/>
        <v>0</v>
      </c>
      <c r="L509" s="6">
        <f t="shared" si="24"/>
        <v>0</v>
      </c>
      <c r="N509" s="35"/>
      <c r="O509" s="3"/>
      <c r="P509" s="3"/>
      <c r="Q509" s="35"/>
      <c r="R509" s="35"/>
      <c r="S509" s="35"/>
      <c r="T509" s="35"/>
      <c r="U509" s="35"/>
    </row>
    <row r="510" spans="1:21" ht="20.25" x14ac:dyDescent="0.2">
      <c r="A510" s="6"/>
      <c r="B510" s="6"/>
      <c r="C510" s="5" t="s">
        <v>38</v>
      </c>
      <c r="D510" s="6"/>
      <c r="E510" s="6"/>
      <c r="F510" s="6"/>
      <c r="G510" s="6"/>
      <c r="H510" s="6"/>
      <c r="I510" s="6"/>
      <c r="J510" s="76">
        <f t="shared" si="22"/>
        <v>0</v>
      </c>
      <c r="K510" s="6">
        <f t="shared" si="23"/>
        <v>0</v>
      </c>
      <c r="L510" s="6">
        <f t="shared" si="24"/>
        <v>0</v>
      </c>
      <c r="N510" s="35"/>
      <c r="O510" s="3"/>
      <c r="P510" s="3"/>
      <c r="Q510" s="35"/>
      <c r="R510" s="35"/>
      <c r="S510" s="35"/>
      <c r="T510" s="35"/>
      <c r="U510" s="35"/>
    </row>
    <row r="511" spans="1:21" ht="20.25" x14ac:dyDescent="0.2">
      <c r="A511" s="6"/>
      <c r="B511" s="6"/>
      <c r="C511" s="5" t="s">
        <v>38</v>
      </c>
      <c r="D511" s="6"/>
      <c r="E511" s="6"/>
      <c r="F511" s="6"/>
      <c r="G511" s="6"/>
      <c r="H511" s="6"/>
      <c r="I511" s="6"/>
      <c r="J511" s="76">
        <f t="shared" si="22"/>
        <v>0</v>
      </c>
      <c r="K511" s="6">
        <f t="shared" si="23"/>
        <v>0</v>
      </c>
      <c r="L511" s="6">
        <f t="shared" si="24"/>
        <v>0</v>
      </c>
      <c r="N511" s="35"/>
      <c r="O511" s="3"/>
      <c r="P511" s="3"/>
      <c r="Q511" s="35"/>
      <c r="R511" s="35"/>
      <c r="S511" s="35"/>
      <c r="T511" s="35"/>
      <c r="U511" s="35"/>
    </row>
    <row r="512" spans="1:21" ht="20.25" x14ac:dyDescent="0.2">
      <c r="A512" s="6"/>
      <c r="B512" s="6"/>
      <c r="C512" s="5" t="s">
        <v>38</v>
      </c>
      <c r="D512" s="6"/>
      <c r="E512" s="6"/>
      <c r="F512" s="6"/>
      <c r="G512" s="6"/>
      <c r="H512" s="6"/>
      <c r="I512" s="6"/>
      <c r="J512" s="76">
        <f t="shared" si="22"/>
        <v>0</v>
      </c>
      <c r="K512" s="6">
        <f t="shared" si="23"/>
        <v>0</v>
      </c>
      <c r="L512" s="6">
        <f t="shared" si="24"/>
        <v>0</v>
      </c>
      <c r="N512" s="35"/>
      <c r="O512" s="3"/>
      <c r="P512" s="3"/>
      <c r="Q512" s="35"/>
      <c r="R512" s="35"/>
      <c r="S512" s="35"/>
      <c r="T512" s="35"/>
      <c r="U512" s="35"/>
    </row>
    <row r="513" spans="1:21" ht="20.25" x14ac:dyDescent="0.2">
      <c r="A513" s="6"/>
      <c r="B513" s="6"/>
      <c r="C513" s="5" t="s">
        <v>38</v>
      </c>
      <c r="D513" s="6"/>
      <c r="E513" s="6"/>
      <c r="F513" s="6"/>
      <c r="G513" s="6"/>
      <c r="H513" s="6"/>
      <c r="I513" s="6"/>
      <c r="J513" s="76">
        <f t="shared" si="22"/>
        <v>0</v>
      </c>
      <c r="K513" s="6">
        <f t="shared" si="23"/>
        <v>0</v>
      </c>
      <c r="L513" s="6">
        <f t="shared" si="24"/>
        <v>0</v>
      </c>
      <c r="N513" s="35"/>
      <c r="O513" s="3"/>
      <c r="P513" s="3"/>
      <c r="Q513" s="35"/>
      <c r="R513" s="35"/>
      <c r="S513" s="35"/>
      <c r="T513" s="35"/>
      <c r="U513" s="35"/>
    </row>
    <row r="514" spans="1:21" ht="20.25" x14ac:dyDescent="0.2">
      <c r="A514" s="6"/>
      <c r="B514" s="6"/>
      <c r="C514" s="5" t="s">
        <v>38</v>
      </c>
      <c r="D514" s="6"/>
      <c r="E514" s="6"/>
      <c r="F514" s="6"/>
      <c r="G514" s="6"/>
      <c r="H514" s="6"/>
      <c r="I514" s="6"/>
      <c r="J514" s="76">
        <f t="shared" si="22"/>
        <v>0</v>
      </c>
      <c r="K514" s="6">
        <f t="shared" si="23"/>
        <v>0</v>
      </c>
      <c r="L514" s="6">
        <f t="shared" si="24"/>
        <v>0</v>
      </c>
      <c r="N514" s="35"/>
      <c r="O514" s="3"/>
      <c r="P514" s="3"/>
      <c r="Q514" s="35"/>
      <c r="R514" s="35"/>
      <c r="S514" s="35"/>
      <c r="T514" s="35"/>
      <c r="U514" s="35"/>
    </row>
    <row r="515" spans="1:21" ht="20.25" x14ac:dyDescent="0.2">
      <c r="A515" s="6"/>
      <c r="B515" s="6"/>
      <c r="C515" s="5" t="s">
        <v>38</v>
      </c>
      <c r="D515" s="6"/>
      <c r="E515" s="6"/>
      <c r="F515" s="6"/>
      <c r="G515" s="6"/>
      <c r="H515" s="6"/>
      <c r="I515" s="6"/>
      <c r="J515" s="76">
        <f t="shared" si="22"/>
        <v>0</v>
      </c>
      <c r="K515" s="6">
        <f t="shared" si="23"/>
        <v>0</v>
      </c>
      <c r="L515" s="6">
        <f t="shared" si="24"/>
        <v>0</v>
      </c>
      <c r="N515" s="35"/>
      <c r="O515" s="3"/>
      <c r="P515" s="3"/>
      <c r="Q515" s="35"/>
      <c r="R515" s="35"/>
      <c r="S515" s="35"/>
      <c r="T515" s="35"/>
      <c r="U515" s="35"/>
    </row>
    <row r="516" spans="1:21" ht="20.25" x14ac:dyDescent="0.2">
      <c r="A516" s="6"/>
      <c r="B516" s="6"/>
      <c r="C516" s="5" t="s">
        <v>38</v>
      </c>
      <c r="D516" s="6"/>
      <c r="E516" s="6"/>
      <c r="F516" s="6"/>
      <c r="G516" s="6"/>
      <c r="H516" s="6"/>
      <c r="I516" s="6"/>
      <c r="J516" s="76">
        <f t="shared" si="22"/>
        <v>0</v>
      </c>
      <c r="K516" s="6">
        <f t="shared" si="23"/>
        <v>0</v>
      </c>
      <c r="L516" s="6">
        <f t="shared" si="24"/>
        <v>0</v>
      </c>
      <c r="N516" s="35"/>
      <c r="O516" s="3"/>
      <c r="P516" s="3"/>
      <c r="Q516" s="35"/>
      <c r="R516" s="35"/>
      <c r="S516" s="35"/>
      <c r="T516" s="35"/>
      <c r="U516" s="35"/>
    </row>
    <row r="517" spans="1:21" ht="20.25" x14ac:dyDescent="0.2">
      <c r="A517" s="6"/>
      <c r="B517" s="6"/>
      <c r="C517" s="5" t="s">
        <v>38</v>
      </c>
      <c r="D517" s="6"/>
      <c r="E517" s="6"/>
      <c r="F517" s="6"/>
      <c r="G517" s="6"/>
      <c r="H517" s="6"/>
      <c r="I517" s="6"/>
      <c r="J517" s="76">
        <f t="shared" si="22"/>
        <v>0</v>
      </c>
      <c r="K517" s="6">
        <f t="shared" si="23"/>
        <v>0</v>
      </c>
      <c r="L517" s="6">
        <f t="shared" si="24"/>
        <v>0</v>
      </c>
      <c r="N517" s="35"/>
      <c r="O517" s="3"/>
      <c r="P517" s="3"/>
      <c r="Q517" s="35"/>
      <c r="R517" s="35"/>
      <c r="S517" s="35"/>
      <c r="T517" s="35"/>
      <c r="U517" s="35"/>
    </row>
    <row r="518" spans="1:21" ht="20.25" x14ac:dyDescent="0.2">
      <c r="A518" s="6"/>
      <c r="B518" s="6"/>
      <c r="C518" s="5" t="s">
        <v>38</v>
      </c>
      <c r="D518" s="6"/>
      <c r="E518" s="6"/>
      <c r="F518" s="6"/>
      <c r="G518" s="6"/>
      <c r="H518" s="6"/>
      <c r="I518" s="6"/>
      <c r="J518" s="76">
        <f t="shared" si="22"/>
        <v>0</v>
      </c>
      <c r="K518" s="6">
        <f t="shared" si="23"/>
        <v>0</v>
      </c>
      <c r="L518" s="6">
        <f t="shared" si="24"/>
        <v>0</v>
      </c>
      <c r="N518" s="35"/>
      <c r="O518" s="3"/>
      <c r="P518" s="3"/>
      <c r="Q518" s="35"/>
      <c r="R518" s="35"/>
      <c r="S518" s="35"/>
      <c r="T518" s="35"/>
      <c r="U518" s="35"/>
    </row>
    <row r="519" spans="1:21" ht="20.25" x14ac:dyDescent="0.2">
      <c r="A519" s="6"/>
      <c r="B519" s="6"/>
      <c r="C519" s="5" t="s">
        <v>38</v>
      </c>
      <c r="D519" s="6"/>
      <c r="E519" s="6"/>
      <c r="F519" s="6"/>
      <c r="G519" s="6"/>
      <c r="H519" s="6"/>
      <c r="I519" s="6"/>
      <c r="J519" s="76">
        <f t="shared" ref="J519:J582" si="25">G519*$I$3</f>
        <v>0</v>
      </c>
      <c r="K519" s="6">
        <f t="shared" ref="K519:K582" si="26">H519*G519</f>
        <v>0</v>
      </c>
      <c r="L519" s="6">
        <f t="shared" ref="L519:L582" si="27">I519*G519</f>
        <v>0</v>
      </c>
      <c r="N519" s="35"/>
      <c r="O519" s="3"/>
      <c r="P519" s="3"/>
      <c r="Q519" s="35"/>
      <c r="R519" s="35"/>
      <c r="S519" s="35"/>
      <c r="T519" s="35"/>
      <c r="U519" s="35"/>
    </row>
    <row r="520" spans="1:21" ht="20.25" x14ac:dyDescent="0.2">
      <c r="A520" s="6"/>
      <c r="B520" s="6"/>
      <c r="C520" s="5" t="s">
        <v>38</v>
      </c>
      <c r="D520" s="6"/>
      <c r="E520" s="6"/>
      <c r="F520" s="6"/>
      <c r="G520" s="6"/>
      <c r="H520" s="6"/>
      <c r="I520" s="6"/>
      <c r="J520" s="76">
        <f t="shared" si="25"/>
        <v>0</v>
      </c>
      <c r="K520" s="6">
        <f t="shared" si="26"/>
        <v>0</v>
      </c>
      <c r="L520" s="6">
        <f t="shared" si="27"/>
        <v>0</v>
      </c>
      <c r="N520" s="35"/>
      <c r="O520" s="3"/>
      <c r="P520" s="3"/>
      <c r="Q520" s="35"/>
      <c r="R520" s="35"/>
      <c r="S520" s="35"/>
      <c r="T520" s="35"/>
      <c r="U520" s="35"/>
    </row>
    <row r="521" spans="1:21" ht="20.25" x14ac:dyDescent="0.2">
      <c r="A521" s="6"/>
      <c r="B521" s="6"/>
      <c r="C521" s="5" t="s">
        <v>38</v>
      </c>
      <c r="D521" s="6"/>
      <c r="E521" s="6"/>
      <c r="F521" s="6"/>
      <c r="G521" s="6"/>
      <c r="H521" s="6"/>
      <c r="I521" s="6"/>
      <c r="J521" s="76">
        <f t="shared" si="25"/>
        <v>0</v>
      </c>
      <c r="K521" s="6">
        <f t="shared" si="26"/>
        <v>0</v>
      </c>
      <c r="L521" s="6">
        <f t="shared" si="27"/>
        <v>0</v>
      </c>
      <c r="N521" s="35"/>
      <c r="O521" s="3"/>
      <c r="P521" s="3"/>
      <c r="Q521" s="35"/>
      <c r="R521" s="35"/>
      <c r="S521" s="35"/>
      <c r="T521" s="35"/>
      <c r="U521" s="35"/>
    </row>
    <row r="522" spans="1:21" ht="20.25" x14ac:dyDescent="0.2">
      <c r="A522" s="6"/>
      <c r="B522" s="6"/>
      <c r="C522" s="5" t="s">
        <v>38</v>
      </c>
      <c r="D522" s="6"/>
      <c r="E522" s="6"/>
      <c r="F522" s="6"/>
      <c r="G522" s="6"/>
      <c r="H522" s="6"/>
      <c r="I522" s="6"/>
      <c r="J522" s="76">
        <f t="shared" si="25"/>
        <v>0</v>
      </c>
      <c r="K522" s="6">
        <f t="shared" si="26"/>
        <v>0</v>
      </c>
      <c r="L522" s="6">
        <f t="shared" si="27"/>
        <v>0</v>
      </c>
      <c r="N522" s="35"/>
      <c r="O522" s="3"/>
      <c r="P522" s="3"/>
      <c r="Q522" s="35"/>
      <c r="R522" s="35"/>
      <c r="S522" s="35"/>
      <c r="T522" s="35"/>
      <c r="U522" s="35"/>
    </row>
    <row r="523" spans="1:21" ht="20.25" x14ac:dyDescent="0.2">
      <c r="A523" s="6"/>
      <c r="B523" s="6"/>
      <c r="C523" s="5" t="s">
        <v>38</v>
      </c>
      <c r="D523" s="6"/>
      <c r="E523" s="6"/>
      <c r="F523" s="6"/>
      <c r="G523" s="6"/>
      <c r="H523" s="6"/>
      <c r="I523" s="6"/>
      <c r="J523" s="76">
        <f t="shared" si="25"/>
        <v>0</v>
      </c>
      <c r="K523" s="6">
        <f t="shared" si="26"/>
        <v>0</v>
      </c>
      <c r="L523" s="6">
        <f t="shared" si="27"/>
        <v>0</v>
      </c>
      <c r="N523" s="35"/>
      <c r="O523" s="3"/>
      <c r="P523" s="3"/>
      <c r="Q523" s="35"/>
      <c r="R523" s="35"/>
      <c r="S523" s="35"/>
      <c r="T523" s="35"/>
      <c r="U523" s="35"/>
    </row>
    <row r="524" spans="1:21" ht="20.25" x14ac:dyDescent="0.2">
      <c r="A524" s="6"/>
      <c r="B524" s="6"/>
      <c r="C524" s="5" t="s">
        <v>38</v>
      </c>
      <c r="D524" s="6"/>
      <c r="E524" s="6"/>
      <c r="F524" s="6"/>
      <c r="G524" s="6"/>
      <c r="H524" s="6"/>
      <c r="I524" s="6"/>
      <c r="J524" s="76">
        <f t="shared" si="25"/>
        <v>0</v>
      </c>
      <c r="K524" s="6">
        <f t="shared" si="26"/>
        <v>0</v>
      </c>
      <c r="L524" s="6">
        <f t="shared" si="27"/>
        <v>0</v>
      </c>
      <c r="N524" s="35"/>
      <c r="O524" s="3"/>
      <c r="P524" s="3"/>
      <c r="Q524" s="35"/>
      <c r="R524" s="35"/>
      <c r="S524" s="35"/>
      <c r="T524" s="35"/>
      <c r="U524" s="35"/>
    </row>
    <row r="525" spans="1:21" ht="20.25" x14ac:dyDescent="0.2">
      <c r="A525" s="6"/>
      <c r="B525" s="6"/>
      <c r="C525" s="5" t="s">
        <v>38</v>
      </c>
      <c r="D525" s="6"/>
      <c r="E525" s="6"/>
      <c r="F525" s="6"/>
      <c r="G525" s="6"/>
      <c r="H525" s="6"/>
      <c r="I525" s="6"/>
      <c r="J525" s="76">
        <f t="shared" si="25"/>
        <v>0</v>
      </c>
      <c r="K525" s="6">
        <f t="shared" si="26"/>
        <v>0</v>
      </c>
      <c r="L525" s="6">
        <f t="shared" si="27"/>
        <v>0</v>
      </c>
      <c r="N525" s="35"/>
      <c r="O525" s="3"/>
      <c r="P525" s="3"/>
      <c r="Q525" s="35"/>
      <c r="R525" s="35"/>
      <c r="S525" s="35"/>
      <c r="T525" s="35"/>
      <c r="U525" s="35"/>
    </row>
    <row r="526" spans="1:21" ht="20.25" x14ac:dyDescent="0.2">
      <c r="A526" s="6"/>
      <c r="B526" s="6"/>
      <c r="C526" s="5" t="s">
        <v>38</v>
      </c>
      <c r="D526" s="6"/>
      <c r="E526" s="6"/>
      <c r="F526" s="6"/>
      <c r="G526" s="6"/>
      <c r="H526" s="6"/>
      <c r="I526" s="6"/>
      <c r="J526" s="76">
        <f t="shared" si="25"/>
        <v>0</v>
      </c>
      <c r="K526" s="6">
        <f t="shared" si="26"/>
        <v>0</v>
      </c>
      <c r="L526" s="6">
        <f t="shared" si="27"/>
        <v>0</v>
      </c>
      <c r="N526" s="35"/>
      <c r="O526" s="3"/>
      <c r="P526" s="3"/>
      <c r="Q526" s="35"/>
      <c r="R526" s="35"/>
      <c r="S526" s="35"/>
      <c r="T526" s="35"/>
      <c r="U526" s="35"/>
    </row>
    <row r="527" spans="1:21" ht="20.25" x14ac:dyDescent="0.2">
      <c r="A527" s="6"/>
      <c r="B527" s="6"/>
      <c r="C527" s="5" t="s">
        <v>38</v>
      </c>
      <c r="D527" s="6"/>
      <c r="E527" s="6"/>
      <c r="F527" s="6"/>
      <c r="G527" s="6"/>
      <c r="H527" s="6"/>
      <c r="I527" s="6"/>
      <c r="J527" s="76">
        <f t="shared" si="25"/>
        <v>0</v>
      </c>
      <c r="K527" s="6">
        <f t="shared" si="26"/>
        <v>0</v>
      </c>
      <c r="L527" s="6">
        <f t="shared" si="27"/>
        <v>0</v>
      </c>
      <c r="N527" s="35"/>
      <c r="O527" s="3"/>
      <c r="P527" s="3"/>
      <c r="Q527" s="35"/>
      <c r="R527" s="35"/>
      <c r="S527" s="35"/>
      <c r="T527" s="35"/>
      <c r="U527" s="35"/>
    </row>
    <row r="528" spans="1:21" ht="20.25" x14ac:dyDescent="0.2">
      <c r="A528" s="6"/>
      <c r="B528" s="6"/>
      <c r="C528" s="5" t="s">
        <v>38</v>
      </c>
      <c r="D528" s="6"/>
      <c r="E528" s="6"/>
      <c r="F528" s="6"/>
      <c r="G528" s="6"/>
      <c r="H528" s="6"/>
      <c r="I528" s="6"/>
      <c r="J528" s="76">
        <f t="shared" si="25"/>
        <v>0</v>
      </c>
      <c r="K528" s="6">
        <f t="shared" si="26"/>
        <v>0</v>
      </c>
      <c r="L528" s="6">
        <f t="shared" si="27"/>
        <v>0</v>
      </c>
      <c r="N528" s="35"/>
      <c r="O528" s="3"/>
      <c r="P528" s="3"/>
      <c r="Q528" s="35"/>
      <c r="R528" s="35"/>
      <c r="S528" s="35"/>
      <c r="T528" s="35"/>
      <c r="U528" s="35"/>
    </row>
    <row r="529" spans="1:21" ht="20.25" x14ac:dyDescent="0.2">
      <c r="A529" s="8"/>
      <c r="B529" s="8"/>
      <c r="C529" s="5" t="s">
        <v>38</v>
      </c>
      <c r="D529" s="8"/>
      <c r="E529" s="6"/>
      <c r="F529" s="6"/>
      <c r="G529" s="6"/>
      <c r="H529" s="6"/>
      <c r="I529" s="6"/>
      <c r="J529" s="76">
        <f t="shared" si="25"/>
        <v>0</v>
      </c>
      <c r="K529" s="6">
        <f t="shared" si="26"/>
        <v>0</v>
      </c>
      <c r="L529" s="6">
        <f t="shared" si="27"/>
        <v>0</v>
      </c>
      <c r="N529" s="35"/>
      <c r="O529" s="3"/>
      <c r="P529" s="3"/>
      <c r="Q529" s="35"/>
      <c r="R529" s="35"/>
      <c r="S529" s="35"/>
      <c r="T529" s="35"/>
      <c r="U529" s="35"/>
    </row>
    <row r="530" spans="1:21" ht="20.25" x14ac:dyDescent="0.2">
      <c r="A530" s="6"/>
      <c r="B530" s="6"/>
      <c r="C530" s="5" t="s">
        <v>38</v>
      </c>
      <c r="D530" s="6"/>
      <c r="E530" s="6"/>
      <c r="F530" s="6"/>
      <c r="G530" s="6"/>
      <c r="H530" s="6"/>
      <c r="I530" s="6"/>
      <c r="J530" s="76">
        <f t="shared" si="25"/>
        <v>0</v>
      </c>
      <c r="K530" s="6">
        <f t="shared" si="26"/>
        <v>0</v>
      </c>
      <c r="L530" s="6">
        <f t="shared" si="27"/>
        <v>0</v>
      </c>
      <c r="N530" s="35"/>
      <c r="O530" s="3"/>
      <c r="P530" s="3"/>
      <c r="Q530" s="35"/>
      <c r="R530" s="35"/>
      <c r="S530" s="35"/>
      <c r="T530" s="35"/>
      <c r="U530" s="35"/>
    </row>
    <row r="531" spans="1:21" ht="20.25" x14ac:dyDescent="0.2">
      <c r="A531" s="6"/>
      <c r="B531" s="6"/>
      <c r="C531" s="5" t="s">
        <v>38</v>
      </c>
      <c r="D531" s="6"/>
      <c r="E531" s="6"/>
      <c r="F531" s="6"/>
      <c r="G531" s="6"/>
      <c r="H531" s="6"/>
      <c r="I531" s="6"/>
      <c r="J531" s="76">
        <f t="shared" si="25"/>
        <v>0</v>
      </c>
      <c r="K531" s="6">
        <f t="shared" si="26"/>
        <v>0</v>
      </c>
      <c r="L531" s="6">
        <f t="shared" si="27"/>
        <v>0</v>
      </c>
      <c r="N531" s="35"/>
      <c r="O531" s="3"/>
      <c r="P531" s="3"/>
      <c r="Q531" s="35"/>
      <c r="R531" s="35"/>
      <c r="S531" s="35"/>
      <c r="T531" s="35"/>
      <c r="U531" s="35"/>
    </row>
    <row r="532" spans="1:21" ht="20.25" x14ac:dyDescent="0.2">
      <c r="A532" s="6"/>
      <c r="B532" s="6"/>
      <c r="C532" s="5" t="s">
        <v>38</v>
      </c>
      <c r="D532" s="6"/>
      <c r="E532" s="6"/>
      <c r="F532" s="6"/>
      <c r="G532" s="6"/>
      <c r="H532" s="6"/>
      <c r="I532" s="6"/>
      <c r="J532" s="76">
        <f t="shared" si="25"/>
        <v>0</v>
      </c>
      <c r="K532" s="6">
        <f t="shared" si="26"/>
        <v>0</v>
      </c>
      <c r="L532" s="6">
        <f t="shared" si="27"/>
        <v>0</v>
      </c>
      <c r="N532" s="35"/>
      <c r="O532" s="3"/>
      <c r="P532" s="3"/>
      <c r="Q532" s="35"/>
      <c r="R532" s="35"/>
      <c r="S532" s="35"/>
      <c r="T532" s="35"/>
      <c r="U532" s="35"/>
    </row>
    <row r="533" spans="1:21" ht="20.25" x14ac:dyDescent="0.2">
      <c r="A533" s="6"/>
      <c r="B533" s="6"/>
      <c r="C533" s="5" t="s">
        <v>38</v>
      </c>
      <c r="D533" s="6"/>
      <c r="E533" s="6"/>
      <c r="F533" s="6"/>
      <c r="G533" s="6"/>
      <c r="H533" s="6"/>
      <c r="I533" s="6"/>
      <c r="J533" s="76">
        <f t="shared" si="25"/>
        <v>0</v>
      </c>
      <c r="K533" s="6">
        <f t="shared" si="26"/>
        <v>0</v>
      </c>
      <c r="L533" s="6">
        <f t="shared" si="27"/>
        <v>0</v>
      </c>
      <c r="N533" s="35"/>
      <c r="O533" s="3"/>
      <c r="P533" s="3"/>
      <c r="Q533" s="35"/>
      <c r="R533" s="35"/>
      <c r="S533" s="35"/>
      <c r="T533" s="35"/>
      <c r="U533" s="35"/>
    </row>
    <row r="534" spans="1:21" ht="20.25" x14ac:dyDescent="0.2">
      <c r="A534" s="6"/>
      <c r="B534" s="6"/>
      <c r="C534" s="5" t="s">
        <v>38</v>
      </c>
      <c r="D534" s="6"/>
      <c r="E534" s="6"/>
      <c r="F534" s="6"/>
      <c r="G534" s="6"/>
      <c r="H534" s="6"/>
      <c r="I534" s="6"/>
      <c r="J534" s="76">
        <f t="shared" si="25"/>
        <v>0</v>
      </c>
      <c r="K534" s="6">
        <f t="shared" si="26"/>
        <v>0</v>
      </c>
      <c r="L534" s="6">
        <f t="shared" si="27"/>
        <v>0</v>
      </c>
      <c r="N534" s="35"/>
      <c r="O534" s="3"/>
      <c r="P534" s="3"/>
      <c r="Q534" s="35"/>
      <c r="R534" s="35"/>
      <c r="S534" s="35"/>
      <c r="T534" s="35"/>
      <c r="U534" s="35"/>
    </row>
    <row r="535" spans="1:21" ht="20.25" x14ac:dyDescent="0.2">
      <c r="A535" s="6"/>
      <c r="B535" s="6"/>
      <c r="C535" s="5" t="s">
        <v>38</v>
      </c>
      <c r="D535" s="6"/>
      <c r="E535" s="6"/>
      <c r="F535" s="6"/>
      <c r="G535" s="6"/>
      <c r="H535" s="6"/>
      <c r="I535" s="6"/>
      <c r="J535" s="76">
        <f t="shared" si="25"/>
        <v>0</v>
      </c>
      <c r="K535" s="6">
        <f t="shared" si="26"/>
        <v>0</v>
      </c>
      <c r="L535" s="6">
        <f t="shared" si="27"/>
        <v>0</v>
      </c>
      <c r="N535" s="35"/>
      <c r="O535" s="3"/>
      <c r="P535" s="3"/>
      <c r="Q535" s="35"/>
      <c r="R535" s="35"/>
      <c r="S535" s="35"/>
      <c r="T535" s="35"/>
      <c r="U535" s="35"/>
    </row>
    <row r="536" spans="1:21" ht="20.25" x14ac:dyDescent="0.2">
      <c r="A536" s="6"/>
      <c r="B536" s="6"/>
      <c r="C536" s="5" t="s">
        <v>38</v>
      </c>
      <c r="D536" s="6"/>
      <c r="E536" s="6"/>
      <c r="F536" s="6"/>
      <c r="G536" s="6"/>
      <c r="H536" s="6"/>
      <c r="I536" s="6"/>
      <c r="J536" s="76">
        <f t="shared" si="25"/>
        <v>0</v>
      </c>
      <c r="K536" s="6">
        <f t="shared" si="26"/>
        <v>0</v>
      </c>
      <c r="L536" s="6">
        <f t="shared" si="27"/>
        <v>0</v>
      </c>
      <c r="N536" s="35"/>
      <c r="O536" s="3"/>
      <c r="P536" s="3"/>
      <c r="Q536" s="35"/>
      <c r="R536" s="35"/>
      <c r="S536" s="35"/>
      <c r="T536" s="35"/>
      <c r="U536" s="35"/>
    </row>
    <row r="537" spans="1:21" ht="20.25" x14ac:dyDescent="0.2">
      <c r="A537" s="6"/>
      <c r="B537" s="6"/>
      <c r="C537" s="5" t="s">
        <v>38</v>
      </c>
      <c r="D537" s="6"/>
      <c r="E537" s="6"/>
      <c r="F537" s="6"/>
      <c r="G537" s="6"/>
      <c r="H537" s="6"/>
      <c r="I537" s="6"/>
      <c r="J537" s="76">
        <f t="shared" si="25"/>
        <v>0</v>
      </c>
      <c r="K537" s="6">
        <f t="shared" si="26"/>
        <v>0</v>
      </c>
      <c r="L537" s="6">
        <f t="shared" si="27"/>
        <v>0</v>
      </c>
      <c r="N537" s="35"/>
      <c r="O537" s="3"/>
      <c r="P537" s="3"/>
      <c r="Q537" s="35"/>
      <c r="R537" s="35"/>
      <c r="S537" s="35"/>
      <c r="T537" s="35"/>
      <c r="U537" s="35"/>
    </row>
    <row r="538" spans="1:21" ht="20.25" x14ac:dyDescent="0.2">
      <c r="A538" s="6"/>
      <c r="B538" s="6"/>
      <c r="C538" s="5" t="s">
        <v>38</v>
      </c>
      <c r="D538" s="6"/>
      <c r="E538" s="6"/>
      <c r="F538" s="6"/>
      <c r="G538" s="6"/>
      <c r="H538" s="6"/>
      <c r="I538" s="6"/>
      <c r="J538" s="76">
        <f t="shared" si="25"/>
        <v>0</v>
      </c>
      <c r="K538" s="6">
        <f t="shared" si="26"/>
        <v>0</v>
      </c>
      <c r="L538" s="6">
        <f t="shared" si="27"/>
        <v>0</v>
      </c>
      <c r="N538" s="35"/>
      <c r="O538" s="3"/>
      <c r="P538" s="3"/>
      <c r="Q538" s="35"/>
      <c r="R538" s="35"/>
      <c r="S538" s="35"/>
      <c r="T538" s="35"/>
      <c r="U538" s="35"/>
    </row>
    <row r="539" spans="1:21" ht="20.25" x14ac:dyDescent="0.2">
      <c r="A539" s="6"/>
      <c r="B539" s="6"/>
      <c r="C539" s="5" t="s">
        <v>38</v>
      </c>
      <c r="D539" s="6"/>
      <c r="E539" s="6"/>
      <c r="F539" s="6"/>
      <c r="G539" s="6"/>
      <c r="H539" s="6"/>
      <c r="I539" s="6"/>
      <c r="J539" s="76">
        <f t="shared" si="25"/>
        <v>0</v>
      </c>
      <c r="K539" s="6">
        <f t="shared" si="26"/>
        <v>0</v>
      </c>
      <c r="L539" s="6">
        <f t="shared" si="27"/>
        <v>0</v>
      </c>
      <c r="N539" s="35"/>
      <c r="O539" s="3"/>
      <c r="P539" s="3"/>
      <c r="Q539" s="35"/>
      <c r="R539" s="35"/>
      <c r="S539" s="35"/>
      <c r="T539" s="35"/>
      <c r="U539" s="35"/>
    </row>
    <row r="540" spans="1:21" ht="20.25" x14ac:dyDescent="0.2">
      <c r="A540" s="6"/>
      <c r="B540" s="6"/>
      <c r="C540" s="5" t="s">
        <v>38</v>
      </c>
      <c r="D540" s="6"/>
      <c r="E540" s="6"/>
      <c r="F540" s="6"/>
      <c r="G540" s="6"/>
      <c r="H540" s="6"/>
      <c r="I540" s="6"/>
      <c r="J540" s="76">
        <f t="shared" si="25"/>
        <v>0</v>
      </c>
      <c r="K540" s="6">
        <f t="shared" si="26"/>
        <v>0</v>
      </c>
      <c r="L540" s="6">
        <f t="shared" si="27"/>
        <v>0</v>
      </c>
      <c r="N540" s="35"/>
      <c r="O540" s="3"/>
      <c r="P540" s="3"/>
      <c r="Q540" s="35"/>
      <c r="R540" s="35"/>
      <c r="S540" s="35"/>
      <c r="T540" s="35"/>
      <c r="U540" s="35"/>
    </row>
    <row r="541" spans="1:21" ht="20.25" x14ac:dyDescent="0.2">
      <c r="A541" s="6"/>
      <c r="B541" s="6"/>
      <c r="C541" s="5" t="s">
        <v>38</v>
      </c>
      <c r="D541" s="6"/>
      <c r="E541" s="6"/>
      <c r="F541" s="6"/>
      <c r="G541" s="6"/>
      <c r="H541" s="6"/>
      <c r="I541" s="6"/>
      <c r="J541" s="76">
        <f t="shared" si="25"/>
        <v>0</v>
      </c>
      <c r="K541" s="6">
        <f t="shared" si="26"/>
        <v>0</v>
      </c>
      <c r="L541" s="6">
        <f t="shared" si="27"/>
        <v>0</v>
      </c>
      <c r="N541" s="35"/>
      <c r="O541" s="3"/>
      <c r="P541" s="3"/>
      <c r="Q541" s="35"/>
      <c r="R541" s="35"/>
      <c r="S541" s="35"/>
      <c r="T541" s="35"/>
      <c r="U541" s="35"/>
    </row>
    <row r="542" spans="1:21" ht="20.25" x14ac:dyDescent="0.2">
      <c r="A542" s="6"/>
      <c r="B542" s="6"/>
      <c r="C542" s="5" t="s">
        <v>38</v>
      </c>
      <c r="D542" s="6"/>
      <c r="E542" s="6"/>
      <c r="F542" s="6"/>
      <c r="G542" s="6"/>
      <c r="H542" s="6"/>
      <c r="I542" s="6"/>
      <c r="J542" s="76">
        <f t="shared" si="25"/>
        <v>0</v>
      </c>
      <c r="K542" s="6">
        <f t="shared" si="26"/>
        <v>0</v>
      </c>
      <c r="L542" s="6">
        <f t="shared" si="27"/>
        <v>0</v>
      </c>
      <c r="N542" s="35"/>
      <c r="O542" s="3"/>
      <c r="P542" s="3"/>
      <c r="Q542" s="35"/>
      <c r="R542" s="35"/>
      <c r="S542" s="35"/>
      <c r="T542" s="35"/>
      <c r="U542" s="35"/>
    </row>
    <row r="543" spans="1:21" ht="20.25" x14ac:dyDescent="0.2">
      <c r="A543" s="6"/>
      <c r="B543" s="6"/>
      <c r="C543" s="5" t="s">
        <v>38</v>
      </c>
      <c r="D543" s="6"/>
      <c r="E543" s="6"/>
      <c r="F543" s="6"/>
      <c r="G543" s="6"/>
      <c r="H543" s="6"/>
      <c r="I543" s="6"/>
      <c r="J543" s="76">
        <f t="shared" si="25"/>
        <v>0</v>
      </c>
      <c r="K543" s="6">
        <f t="shared" si="26"/>
        <v>0</v>
      </c>
      <c r="L543" s="6">
        <f t="shared" si="27"/>
        <v>0</v>
      </c>
      <c r="N543" s="35"/>
      <c r="O543" s="3"/>
      <c r="P543" s="3"/>
      <c r="Q543" s="35"/>
      <c r="R543" s="35"/>
      <c r="S543" s="35"/>
      <c r="T543" s="35"/>
      <c r="U543" s="35"/>
    </row>
    <row r="544" spans="1:21" ht="20.25" x14ac:dyDescent="0.2">
      <c r="A544" s="6"/>
      <c r="B544" s="6"/>
      <c r="C544" s="5" t="s">
        <v>38</v>
      </c>
      <c r="D544" s="6"/>
      <c r="E544" s="6"/>
      <c r="F544" s="6"/>
      <c r="G544" s="6"/>
      <c r="H544" s="6"/>
      <c r="I544" s="6"/>
      <c r="J544" s="76">
        <f t="shared" si="25"/>
        <v>0</v>
      </c>
      <c r="K544" s="6">
        <f t="shared" si="26"/>
        <v>0</v>
      </c>
      <c r="L544" s="6">
        <f t="shared" si="27"/>
        <v>0</v>
      </c>
      <c r="N544" s="35"/>
      <c r="O544" s="3"/>
      <c r="P544" s="3"/>
      <c r="Q544" s="35"/>
      <c r="R544" s="35"/>
      <c r="S544" s="35"/>
      <c r="T544" s="35"/>
      <c r="U544" s="35"/>
    </row>
    <row r="545" spans="1:21" ht="20.25" x14ac:dyDescent="0.2">
      <c r="A545" s="6"/>
      <c r="B545" s="6"/>
      <c r="C545" s="5" t="s">
        <v>38</v>
      </c>
      <c r="D545" s="6"/>
      <c r="E545" s="6"/>
      <c r="F545" s="6"/>
      <c r="G545" s="6"/>
      <c r="H545" s="6"/>
      <c r="I545" s="6"/>
      <c r="J545" s="76">
        <f t="shared" si="25"/>
        <v>0</v>
      </c>
      <c r="K545" s="6">
        <f t="shared" si="26"/>
        <v>0</v>
      </c>
      <c r="L545" s="6">
        <f t="shared" si="27"/>
        <v>0</v>
      </c>
      <c r="N545" s="35"/>
      <c r="O545" s="3"/>
      <c r="P545" s="3"/>
      <c r="Q545" s="35"/>
      <c r="R545" s="35"/>
      <c r="S545" s="35"/>
      <c r="T545" s="35"/>
      <c r="U545" s="35"/>
    </row>
    <row r="546" spans="1:21" ht="20.25" x14ac:dyDescent="0.2">
      <c r="A546" s="6"/>
      <c r="B546" s="6"/>
      <c r="C546" s="5" t="s">
        <v>38</v>
      </c>
      <c r="D546" s="6"/>
      <c r="E546" s="6"/>
      <c r="F546" s="6"/>
      <c r="G546" s="6"/>
      <c r="H546" s="6"/>
      <c r="I546" s="6"/>
      <c r="J546" s="76">
        <f t="shared" si="25"/>
        <v>0</v>
      </c>
      <c r="K546" s="6">
        <f t="shared" si="26"/>
        <v>0</v>
      </c>
      <c r="L546" s="6">
        <f t="shared" si="27"/>
        <v>0</v>
      </c>
      <c r="N546" s="35"/>
      <c r="O546" s="3"/>
      <c r="P546" s="3"/>
      <c r="Q546" s="35"/>
      <c r="R546" s="35"/>
      <c r="S546" s="35"/>
      <c r="T546" s="35"/>
      <c r="U546" s="35"/>
    </row>
    <row r="547" spans="1:21" ht="20.25" x14ac:dyDescent="0.2">
      <c r="A547" s="6"/>
      <c r="B547" s="6"/>
      <c r="C547" s="5" t="s">
        <v>38</v>
      </c>
      <c r="D547" s="6"/>
      <c r="E547" s="6"/>
      <c r="F547" s="6"/>
      <c r="G547" s="6"/>
      <c r="H547" s="6"/>
      <c r="I547" s="6"/>
      <c r="J547" s="76">
        <f t="shared" si="25"/>
        <v>0</v>
      </c>
      <c r="K547" s="6">
        <f t="shared" si="26"/>
        <v>0</v>
      </c>
      <c r="L547" s="6">
        <f t="shared" si="27"/>
        <v>0</v>
      </c>
      <c r="N547" s="35"/>
      <c r="O547" s="3"/>
      <c r="P547" s="3"/>
      <c r="Q547" s="35"/>
      <c r="R547" s="35"/>
      <c r="S547" s="35"/>
      <c r="T547" s="35"/>
      <c r="U547" s="35"/>
    </row>
    <row r="548" spans="1:21" ht="20.25" x14ac:dyDescent="0.2">
      <c r="A548" s="6"/>
      <c r="B548" s="6"/>
      <c r="C548" s="5" t="s">
        <v>38</v>
      </c>
      <c r="D548" s="6"/>
      <c r="E548" s="6"/>
      <c r="F548" s="6"/>
      <c r="G548" s="6"/>
      <c r="H548" s="6"/>
      <c r="I548" s="6"/>
      <c r="J548" s="76">
        <f t="shared" si="25"/>
        <v>0</v>
      </c>
      <c r="K548" s="6">
        <f t="shared" si="26"/>
        <v>0</v>
      </c>
      <c r="L548" s="6">
        <f t="shared" si="27"/>
        <v>0</v>
      </c>
      <c r="N548" s="35"/>
      <c r="O548" s="3"/>
      <c r="P548" s="3"/>
      <c r="Q548" s="35"/>
      <c r="R548" s="35"/>
      <c r="S548" s="35"/>
      <c r="T548" s="35"/>
      <c r="U548" s="35"/>
    </row>
    <row r="549" spans="1:21" ht="20.25" x14ac:dyDescent="0.2">
      <c r="A549" s="6"/>
      <c r="B549" s="6"/>
      <c r="C549" s="5" t="s">
        <v>38</v>
      </c>
      <c r="D549" s="6"/>
      <c r="E549" s="6"/>
      <c r="F549" s="6"/>
      <c r="G549" s="6"/>
      <c r="H549" s="6"/>
      <c r="I549" s="6"/>
      <c r="J549" s="76">
        <f t="shared" si="25"/>
        <v>0</v>
      </c>
      <c r="K549" s="6">
        <f t="shared" si="26"/>
        <v>0</v>
      </c>
      <c r="L549" s="6">
        <f t="shared" si="27"/>
        <v>0</v>
      </c>
      <c r="N549" s="35"/>
      <c r="O549" s="3"/>
      <c r="P549" s="3"/>
      <c r="Q549" s="35"/>
      <c r="R549" s="35"/>
      <c r="S549" s="35"/>
      <c r="T549" s="35"/>
      <c r="U549" s="35"/>
    </row>
    <row r="550" spans="1:21" ht="20.25" x14ac:dyDescent="0.2">
      <c r="A550" s="6"/>
      <c r="B550" s="6"/>
      <c r="C550" s="5" t="s">
        <v>38</v>
      </c>
      <c r="D550" s="6"/>
      <c r="E550" s="6"/>
      <c r="F550" s="6"/>
      <c r="G550" s="6"/>
      <c r="H550" s="6"/>
      <c r="I550" s="6"/>
      <c r="J550" s="76">
        <f t="shared" si="25"/>
        <v>0</v>
      </c>
      <c r="K550" s="6">
        <f t="shared" si="26"/>
        <v>0</v>
      </c>
      <c r="L550" s="6">
        <f t="shared" si="27"/>
        <v>0</v>
      </c>
      <c r="N550" s="35"/>
      <c r="O550" s="3"/>
      <c r="P550" s="3"/>
      <c r="Q550" s="35"/>
      <c r="R550" s="35"/>
      <c r="S550" s="35"/>
      <c r="T550" s="35"/>
      <c r="U550" s="35"/>
    </row>
    <row r="551" spans="1:21" ht="20.25" x14ac:dyDescent="0.2">
      <c r="A551" s="6"/>
      <c r="B551" s="6"/>
      <c r="C551" s="5" t="s">
        <v>38</v>
      </c>
      <c r="D551" s="6"/>
      <c r="E551" s="6"/>
      <c r="F551" s="6"/>
      <c r="G551" s="6"/>
      <c r="H551" s="6"/>
      <c r="I551" s="6"/>
      <c r="J551" s="76">
        <f t="shared" si="25"/>
        <v>0</v>
      </c>
      <c r="K551" s="6">
        <f t="shared" si="26"/>
        <v>0</v>
      </c>
      <c r="L551" s="6">
        <f t="shared" si="27"/>
        <v>0</v>
      </c>
      <c r="N551" s="35"/>
      <c r="O551" s="3"/>
      <c r="P551" s="3"/>
      <c r="Q551" s="35"/>
      <c r="R551" s="35"/>
      <c r="S551" s="35"/>
      <c r="T551" s="35"/>
      <c r="U551" s="35"/>
    </row>
    <row r="552" spans="1:21" ht="20.25" x14ac:dyDescent="0.2">
      <c r="A552" s="6"/>
      <c r="B552" s="6"/>
      <c r="C552" s="5" t="s">
        <v>38</v>
      </c>
      <c r="D552" s="6"/>
      <c r="E552" s="6"/>
      <c r="F552" s="6"/>
      <c r="G552" s="6"/>
      <c r="H552" s="6"/>
      <c r="I552" s="6"/>
      <c r="J552" s="76">
        <f t="shared" si="25"/>
        <v>0</v>
      </c>
      <c r="K552" s="6">
        <f t="shared" si="26"/>
        <v>0</v>
      </c>
      <c r="L552" s="6">
        <f t="shared" si="27"/>
        <v>0</v>
      </c>
      <c r="N552" s="35"/>
      <c r="O552" s="3"/>
      <c r="P552" s="3"/>
      <c r="Q552" s="35"/>
      <c r="R552" s="35"/>
      <c r="S552" s="35"/>
      <c r="T552" s="35"/>
      <c r="U552" s="35"/>
    </row>
    <row r="553" spans="1:21" ht="20.25" x14ac:dyDescent="0.2">
      <c r="A553" s="6"/>
      <c r="B553" s="6"/>
      <c r="C553" s="5" t="s">
        <v>38</v>
      </c>
      <c r="D553" s="6"/>
      <c r="E553" s="6"/>
      <c r="F553" s="6"/>
      <c r="G553" s="6"/>
      <c r="H553" s="6"/>
      <c r="I553" s="6"/>
      <c r="J553" s="76">
        <f t="shared" si="25"/>
        <v>0</v>
      </c>
      <c r="K553" s="6">
        <f t="shared" si="26"/>
        <v>0</v>
      </c>
      <c r="L553" s="6">
        <f t="shared" si="27"/>
        <v>0</v>
      </c>
      <c r="N553" s="35"/>
      <c r="O553" s="3"/>
      <c r="P553" s="3"/>
      <c r="Q553" s="35"/>
      <c r="R553" s="35"/>
      <c r="S553" s="35"/>
      <c r="T553" s="35"/>
      <c r="U553" s="35"/>
    </row>
    <row r="554" spans="1:21" ht="20.25" x14ac:dyDescent="0.2">
      <c r="A554" s="6"/>
      <c r="B554" s="6"/>
      <c r="C554" s="5" t="s">
        <v>38</v>
      </c>
      <c r="D554" s="6"/>
      <c r="E554" s="6"/>
      <c r="F554" s="6"/>
      <c r="G554" s="6"/>
      <c r="H554" s="6"/>
      <c r="I554" s="6"/>
      <c r="J554" s="76">
        <f t="shared" si="25"/>
        <v>0</v>
      </c>
      <c r="K554" s="6">
        <f t="shared" si="26"/>
        <v>0</v>
      </c>
      <c r="L554" s="6">
        <f t="shared" si="27"/>
        <v>0</v>
      </c>
      <c r="N554" s="35"/>
      <c r="O554" s="3"/>
      <c r="P554" s="3"/>
      <c r="Q554" s="35"/>
      <c r="R554" s="35"/>
      <c r="S554" s="35"/>
      <c r="T554" s="35"/>
      <c r="U554" s="35"/>
    </row>
    <row r="555" spans="1:21" ht="20.25" x14ac:dyDescent="0.2">
      <c r="A555" s="6"/>
      <c r="B555" s="6"/>
      <c r="C555" s="5" t="s">
        <v>38</v>
      </c>
      <c r="D555" s="6"/>
      <c r="E555" s="6"/>
      <c r="F555" s="6"/>
      <c r="G555" s="6"/>
      <c r="H555" s="6"/>
      <c r="I555" s="6"/>
      <c r="J555" s="76">
        <f t="shared" si="25"/>
        <v>0</v>
      </c>
      <c r="K555" s="6">
        <f t="shared" si="26"/>
        <v>0</v>
      </c>
      <c r="L555" s="6">
        <f t="shared" si="27"/>
        <v>0</v>
      </c>
      <c r="N555" s="35"/>
      <c r="O555" s="3"/>
      <c r="P555" s="3"/>
      <c r="Q555" s="35"/>
      <c r="R555" s="35"/>
      <c r="S555" s="35"/>
      <c r="T555" s="35"/>
      <c r="U555" s="35"/>
    </row>
    <row r="556" spans="1:21" ht="20.25" x14ac:dyDescent="0.2">
      <c r="A556" s="6"/>
      <c r="B556" s="6"/>
      <c r="C556" s="5" t="s">
        <v>38</v>
      </c>
      <c r="D556" s="6"/>
      <c r="E556" s="6"/>
      <c r="F556" s="6"/>
      <c r="G556" s="6"/>
      <c r="H556" s="6"/>
      <c r="I556" s="6"/>
      <c r="J556" s="76">
        <f t="shared" si="25"/>
        <v>0</v>
      </c>
      <c r="K556" s="6">
        <f t="shared" si="26"/>
        <v>0</v>
      </c>
      <c r="L556" s="6">
        <f t="shared" si="27"/>
        <v>0</v>
      </c>
      <c r="N556" s="35"/>
      <c r="O556" s="3"/>
      <c r="P556" s="3"/>
      <c r="Q556" s="35"/>
      <c r="R556" s="35"/>
      <c r="S556" s="35"/>
      <c r="T556" s="35"/>
      <c r="U556" s="35"/>
    </row>
    <row r="557" spans="1:21" ht="20.25" x14ac:dyDescent="0.2">
      <c r="A557" s="6"/>
      <c r="B557" s="6"/>
      <c r="C557" s="5" t="s">
        <v>38</v>
      </c>
      <c r="D557" s="6"/>
      <c r="E557" s="6"/>
      <c r="F557" s="6"/>
      <c r="G557" s="6"/>
      <c r="H557" s="6"/>
      <c r="I557" s="6"/>
      <c r="J557" s="76">
        <f t="shared" si="25"/>
        <v>0</v>
      </c>
      <c r="K557" s="6">
        <f t="shared" si="26"/>
        <v>0</v>
      </c>
      <c r="L557" s="6">
        <f t="shared" si="27"/>
        <v>0</v>
      </c>
      <c r="N557" s="35"/>
      <c r="O557" s="3"/>
      <c r="P557" s="3"/>
      <c r="Q557" s="35"/>
      <c r="R557" s="35"/>
      <c r="S557" s="35"/>
      <c r="T557" s="35"/>
      <c r="U557" s="35"/>
    </row>
    <row r="558" spans="1:21" ht="20.25" x14ac:dyDescent="0.2">
      <c r="A558" s="6"/>
      <c r="B558" s="6"/>
      <c r="C558" s="5" t="s">
        <v>38</v>
      </c>
      <c r="D558" s="6"/>
      <c r="E558" s="6"/>
      <c r="F558" s="6"/>
      <c r="G558" s="6"/>
      <c r="H558" s="6"/>
      <c r="I558" s="6"/>
      <c r="J558" s="76">
        <f t="shared" si="25"/>
        <v>0</v>
      </c>
      <c r="K558" s="6">
        <f t="shared" si="26"/>
        <v>0</v>
      </c>
      <c r="L558" s="6">
        <f t="shared" si="27"/>
        <v>0</v>
      </c>
      <c r="N558" s="35"/>
      <c r="O558" s="3"/>
      <c r="P558" s="3"/>
      <c r="Q558" s="35"/>
      <c r="R558" s="35"/>
      <c r="S558" s="35"/>
      <c r="T558" s="35"/>
      <c r="U558" s="35"/>
    </row>
    <row r="559" spans="1:21" ht="20.25" x14ac:dyDescent="0.2">
      <c r="A559" s="6"/>
      <c r="B559" s="6"/>
      <c r="C559" s="5" t="s">
        <v>38</v>
      </c>
      <c r="D559" s="6"/>
      <c r="E559" s="6"/>
      <c r="F559" s="6"/>
      <c r="G559" s="6"/>
      <c r="H559" s="6"/>
      <c r="I559" s="6"/>
      <c r="J559" s="76">
        <f t="shared" si="25"/>
        <v>0</v>
      </c>
      <c r="K559" s="6">
        <f t="shared" si="26"/>
        <v>0</v>
      </c>
      <c r="L559" s="6">
        <f t="shared" si="27"/>
        <v>0</v>
      </c>
      <c r="N559" s="35"/>
      <c r="O559" s="3"/>
      <c r="P559" s="3"/>
      <c r="Q559" s="35"/>
      <c r="R559" s="35"/>
      <c r="S559" s="35"/>
      <c r="T559" s="35"/>
      <c r="U559" s="35"/>
    </row>
    <row r="560" spans="1:21" ht="20.25" x14ac:dyDescent="0.2">
      <c r="A560" s="6"/>
      <c r="B560" s="6"/>
      <c r="C560" s="5" t="s">
        <v>38</v>
      </c>
      <c r="D560" s="6"/>
      <c r="E560" s="6"/>
      <c r="F560" s="6"/>
      <c r="G560" s="6"/>
      <c r="H560" s="6"/>
      <c r="I560" s="6"/>
      <c r="J560" s="76">
        <f t="shared" si="25"/>
        <v>0</v>
      </c>
      <c r="K560" s="6">
        <f t="shared" si="26"/>
        <v>0</v>
      </c>
      <c r="L560" s="6">
        <f t="shared" si="27"/>
        <v>0</v>
      </c>
      <c r="N560" s="35"/>
      <c r="O560" s="3"/>
      <c r="P560" s="3"/>
      <c r="Q560" s="35"/>
      <c r="R560" s="35"/>
      <c r="S560" s="35"/>
      <c r="T560" s="35"/>
      <c r="U560" s="35"/>
    </row>
    <row r="561" spans="1:21" ht="20.25" x14ac:dyDescent="0.2">
      <c r="A561" s="6"/>
      <c r="B561" s="6"/>
      <c r="C561" s="5" t="s">
        <v>38</v>
      </c>
      <c r="D561" s="6"/>
      <c r="E561" s="6"/>
      <c r="F561" s="6"/>
      <c r="G561" s="6"/>
      <c r="H561" s="6"/>
      <c r="I561" s="6"/>
      <c r="J561" s="76">
        <f t="shared" si="25"/>
        <v>0</v>
      </c>
      <c r="K561" s="6">
        <f t="shared" si="26"/>
        <v>0</v>
      </c>
      <c r="L561" s="6">
        <f t="shared" si="27"/>
        <v>0</v>
      </c>
      <c r="N561" s="35"/>
      <c r="O561" s="3"/>
      <c r="P561" s="3"/>
      <c r="Q561" s="35"/>
      <c r="R561" s="35"/>
      <c r="S561" s="35"/>
      <c r="T561" s="35"/>
      <c r="U561" s="35"/>
    </row>
    <row r="562" spans="1:21" ht="20.25" x14ac:dyDescent="0.2">
      <c r="A562" s="6"/>
      <c r="B562" s="6"/>
      <c r="C562" s="5" t="s">
        <v>38</v>
      </c>
      <c r="D562" s="6"/>
      <c r="E562" s="6"/>
      <c r="F562" s="6"/>
      <c r="G562" s="6"/>
      <c r="H562" s="6"/>
      <c r="I562" s="6"/>
      <c r="J562" s="76">
        <f t="shared" si="25"/>
        <v>0</v>
      </c>
      <c r="K562" s="6">
        <f t="shared" si="26"/>
        <v>0</v>
      </c>
      <c r="L562" s="6">
        <f t="shared" si="27"/>
        <v>0</v>
      </c>
      <c r="N562" s="35"/>
      <c r="O562" s="3"/>
      <c r="P562" s="3"/>
      <c r="Q562" s="35"/>
      <c r="R562" s="35"/>
      <c r="S562" s="35"/>
      <c r="T562" s="35"/>
      <c r="U562" s="35"/>
    </row>
    <row r="563" spans="1:21" ht="20.25" x14ac:dyDescent="0.2">
      <c r="A563" s="6"/>
      <c r="B563" s="6"/>
      <c r="C563" s="5" t="s">
        <v>38</v>
      </c>
      <c r="D563" s="6"/>
      <c r="E563" s="6"/>
      <c r="F563" s="6"/>
      <c r="G563" s="6"/>
      <c r="H563" s="6"/>
      <c r="I563" s="6"/>
      <c r="J563" s="76">
        <f t="shared" si="25"/>
        <v>0</v>
      </c>
      <c r="K563" s="6">
        <f t="shared" si="26"/>
        <v>0</v>
      </c>
      <c r="L563" s="6">
        <f t="shared" si="27"/>
        <v>0</v>
      </c>
      <c r="N563" s="35"/>
      <c r="O563" s="3"/>
      <c r="P563" s="3"/>
      <c r="Q563" s="35"/>
      <c r="R563" s="35"/>
      <c r="S563" s="35"/>
      <c r="T563" s="35"/>
      <c r="U563" s="35"/>
    </row>
    <row r="564" spans="1:21" ht="20.25" x14ac:dyDescent="0.2">
      <c r="A564" s="6"/>
      <c r="B564" s="6"/>
      <c r="C564" s="5" t="s">
        <v>38</v>
      </c>
      <c r="D564" s="6"/>
      <c r="E564" s="6"/>
      <c r="F564" s="6"/>
      <c r="G564" s="6"/>
      <c r="H564" s="6"/>
      <c r="I564" s="6"/>
      <c r="J564" s="76">
        <f t="shared" si="25"/>
        <v>0</v>
      </c>
      <c r="K564" s="6">
        <f t="shared" si="26"/>
        <v>0</v>
      </c>
      <c r="L564" s="6">
        <f t="shared" si="27"/>
        <v>0</v>
      </c>
      <c r="N564" s="35"/>
      <c r="O564" s="3"/>
      <c r="P564" s="3"/>
      <c r="Q564" s="35"/>
      <c r="R564" s="35"/>
      <c r="S564" s="35"/>
      <c r="T564" s="35"/>
      <c r="U564" s="35"/>
    </row>
    <row r="565" spans="1:21" ht="20.25" x14ac:dyDescent="0.2">
      <c r="A565" s="6"/>
      <c r="B565" s="6"/>
      <c r="C565" s="5" t="s">
        <v>38</v>
      </c>
      <c r="D565" s="6"/>
      <c r="E565" s="6"/>
      <c r="F565" s="6"/>
      <c r="G565" s="6"/>
      <c r="H565" s="6"/>
      <c r="I565" s="6"/>
      <c r="J565" s="76">
        <f t="shared" si="25"/>
        <v>0</v>
      </c>
      <c r="K565" s="6">
        <f t="shared" si="26"/>
        <v>0</v>
      </c>
      <c r="L565" s="6">
        <f t="shared" si="27"/>
        <v>0</v>
      </c>
      <c r="N565" s="35"/>
      <c r="O565" s="3"/>
      <c r="P565" s="3"/>
      <c r="Q565" s="35"/>
      <c r="R565" s="35"/>
      <c r="S565" s="35"/>
      <c r="T565" s="35"/>
      <c r="U565" s="35"/>
    </row>
    <row r="566" spans="1:21" ht="20.25" x14ac:dyDescent="0.2">
      <c r="A566" s="6"/>
      <c r="B566" s="6"/>
      <c r="C566" s="5" t="s">
        <v>38</v>
      </c>
      <c r="D566" s="6"/>
      <c r="E566" s="6"/>
      <c r="F566" s="6"/>
      <c r="G566" s="6"/>
      <c r="H566" s="6"/>
      <c r="I566" s="6"/>
      <c r="J566" s="76">
        <f t="shared" si="25"/>
        <v>0</v>
      </c>
      <c r="K566" s="6">
        <f t="shared" si="26"/>
        <v>0</v>
      </c>
      <c r="L566" s="6">
        <f t="shared" si="27"/>
        <v>0</v>
      </c>
      <c r="N566" s="35"/>
      <c r="O566" s="3"/>
      <c r="P566" s="3"/>
      <c r="Q566" s="35"/>
      <c r="R566" s="35"/>
      <c r="S566" s="35"/>
      <c r="T566" s="35"/>
      <c r="U566" s="35"/>
    </row>
    <row r="567" spans="1:21" ht="20.25" x14ac:dyDescent="0.2">
      <c r="A567" s="6"/>
      <c r="B567" s="6"/>
      <c r="C567" s="5" t="s">
        <v>38</v>
      </c>
      <c r="D567" s="6"/>
      <c r="E567" s="6"/>
      <c r="F567" s="6"/>
      <c r="G567" s="6"/>
      <c r="H567" s="6"/>
      <c r="I567" s="6"/>
      <c r="J567" s="76">
        <f t="shared" si="25"/>
        <v>0</v>
      </c>
      <c r="K567" s="6">
        <f t="shared" si="26"/>
        <v>0</v>
      </c>
      <c r="L567" s="6">
        <f t="shared" si="27"/>
        <v>0</v>
      </c>
      <c r="N567" s="35"/>
      <c r="O567" s="3"/>
      <c r="P567" s="3"/>
      <c r="Q567" s="35"/>
      <c r="R567" s="35"/>
      <c r="S567" s="35"/>
      <c r="T567" s="35"/>
      <c r="U567" s="35"/>
    </row>
    <row r="568" spans="1:21" ht="20.25" x14ac:dyDescent="0.2">
      <c r="A568" s="6"/>
      <c r="B568" s="6"/>
      <c r="C568" s="5" t="s">
        <v>38</v>
      </c>
      <c r="D568" s="6"/>
      <c r="E568" s="6"/>
      <c r="F568" s="6"/>
      <c r="G568" s="6"/>
      <c r="H568" s="6"/>
      <c r="I568" s="6"/>
      <c r="J568" s="76">
        <f t="shared" si="25"/>
        <v>0</v>
      </c>
      <c r="K568" s="6">
        <f t="shared" si="26"/>
        <v>0</v>
      </c>
      <c r="L568" s="6">
        <f t="shared" si="27"/>
        <v>0</v>
      </c>
      <c r="N568" s="35"/>
      <c r="O568" s="3"/>
      <c r="P568" s="3"/>
      <c r="Q568" s="35"/>
      <c r="R568" s="35"/>
      <c r="S568" s="35"/>
      <c r="T568" s="35"/>
      <c r="U568" s="35"/>
    </row>
    <row r="569" spans="1:21" ht="20.25" x14ac:dyDescent="0.2">
      <c r="A569" s="6"/>
      <c r="B569" s="6"/>
      <c r="C569" s="5" t="s">
        <v>38</v>
      </c>
      <c r="D569" s="6"/>
      <c r="E569" s="6"/>
      <c r="F569" s="6"/>
      <c r="G569" s="6"/>
      <c r="H569" s="6"/>
      <c r="I569" s="6"/>
      <c r="J569" s="76">
        <f t="shared" si="25"/>
        <v>0</v>
      </c>
      <c r="K569" s="6">
        <f t="shared" si="26"/>
        <v>0</v>
      </c>
      <c r="L569" s="6">
        <f t="shared" si="27"/>
        <v>0</v>
      </c>
      <c r="N569" s="35"/>
      <c r="O569" s="3"/>
      <c r="P569" s="3"/>
      <c r="Q569" s="35"/>
      <c r="R569" s="35"/>
      <c r="S569" s="35"/>
      <c r="T569" s="35"/>
      <c r="U569" s="35"/>
    </row>
    <row r="570" spans="1:21" ht="20.25" x14ac:dyDescent="0.2">
      <c r="A570" s="6"/>
      <c r="B570" s="6"/>
      <c r="C570" s="5" t="s">
        <v>38</v>
      </c>
      <c r="D570" s="6"/>
      <c r="E570" s="6"/>
      <c r="F570" s="6"/>
      <c r="G570" s="6"/>
      <c r="H570" s="6"/>
      <c r="I570" s="6"/>
      <c r="J570" s="76">
        <f t="shared" si="25"/>
        <v>0</v>
      </c>
      <c r="K570" s="6">
        <f t="shared" si="26"/>
        <v>0</v>
      </c>
      <c r="L570" s="6">
        <f t="shared" si="27"/>
        <v>0</v>
      </c>
      <c r="N570" s="35"/>
      <c r="O570" s="3"/>
      <c r="P570" s="3"/>
      <c r="Q570" s="35"/>
      <c r="R570" s="35"/>
      <c r="S570" s="35"/>
      <c r="T570" s="35"/>
      <c r="U570" s="35"/>
    </row>
    <row r="571" spans="1:21" ht="20.25" x14ac:dyDescent="0.2">
      <c r="A571" s="6"/>
      <c r="B571" s="6"/>
      <c r="C571" s="5" t="s">
        <v>38</v>
      </c>
      <c r="D571" s="6"/>
      <c r="E571" s="6"/>
      <c r="F571" s="6"/>
      <c r="G571" s="6"/>
      <c r="H571" s="6"/>
      <c r="I571" s="6"/>
      <c r="J571" s="76">
        <f t="shared" si="25"/>
        <v>0</v>
      </c>
      <c r="K571" s="6">
        <f t="shared" si="26"/>
        <v>0</v>
      </c>
      <c r="L571" s="6">
        <f t="shared" si="27"/>
        <v>0</v>
      </c>
      <c r="N571" s="35"/>
      <c r="O571" s="3"/>
      <c r="P571" s="3"/>
      <c r="Q571" s="35"/>
      <c r="R571" s="35"/>
      <c r="S571" s="35"/>
      <c r="T571" s="35"/>
      <c r="U571" s="35"/>
    </row>
    <row r="572" spans="1:21" ht="20.25" x14ac:dyDescent="0.2">
      <c r="A572" s="6"/>
      <c r="B572" s="6"/>
      <c r="C572" s="5" t="s">
        <v>38</v>
      </c>
      <c r="D572" s="6"/>
      <c r="E572" s="6"/>
      <c r="F572" s="6"/>
      <c r="G572" s="6"/>
      <c r="H572" s="6"/>
      <c r="I572" s="6"/>
      <c r="J572" s="76">
        <f t="shared" si="25"/>
        <v>0</v>
      </c>
      <c r="K572" s="6">
        <f t="shared" si="26"/>
        <v>0</v>
      </c>
      <c r="L572" s="6">
        <f t="shared" si="27"/>
        <v>0</v>
      </c>
      <c r="N572" s="35"/>
      <c r="O572" s="3"/>
      <c r="P572" s="3"/>
      <c r="Q572" s="35"/>
      <c r="R572" s="35"/>
      <c r="S572" s="35"/>
      <c r="T572" s="35"/>
      <c r="U572" s="35"/>
    </row>
    <row r="573" spans="1:21" ht="20.25" x14ac:dyDescent="0.2">
      <c r="A573" s="6"/>
      <c r="B573" s="6"/>
      <c r="C573" s="5" t="s">
        <v>38</v>
      </c>
      <c r="D573" s="6"/>
      <c r="E573" s="6"/>
      <c r="F573" s="6"/>
      <c r="G573" s="6"/>
      <c r="H573" s="6"/>
      <c r="I573" s="6"/>
      <c r="J573" s="76">
        <f t="shared" si="25"/>
        <v>0</v>
      </c>
      <c r="K573" s="6">
        <f t="shared" si="26"/>
        <v>0</v>
      </c>
      <c r="L573" s="6">
        <f t="shared" si="27"/>
        <v>0</v>
      </c>
      <c r="N573" s="35"/>
      <c r="O573" s="3"/>
      <c r="P573" s="3"/>
      <c r="Q573" s="35"/>
      <c r="R573" s="35"/>
      <c r="S573" s="35"/>
      <c r="T573" s="35"/>
      <c r="U573" s="35"/>
    </row>
    <row r="574" spans="1:21" ht="20.25" x14ac:dyDescent="0.2">
      <c r="A574" s="6"/>
      <c r="B574" s="6"/>
      <c r="C574" s="5" t="s">
        <v>38</v>
      </c>
      <c r="D574" s="6"/>
      <c r="E574" s="6"/>
      <c r="F574" s="6"/>
      <c r="G574" s="6"/>
      <c r="H574" s="6"/>
      <c r="I574" s="6"/>
      <c r="J574" s="76">
        <f t="shared" si="25"/>
        <v>0</v>
      </c>
      <c r="K574" s="6">
        <f t="shared" si="26"/>
        <v>0</v>
      </c>
      <c r="L574" s="6">
        <f t="shared" si="27"/>
        <v>0</v>
      </c>
      <c r="N574" s="35"/>
      <c r="O574" s="3"/>
      <c r="P574" s="3"/>
      <c r="Q574" s="35"/>
      <c r="R574" s="35"/>
      <c r="S574" s="35"/>
      <c r="T574" s="35"/>
      <c r="U574" s="35"/>
    </row>
    <row r="575" spans="1:21" ht="20.25" x14ac:dyDescent="0.2">
      <c r="A575" s="6"/>
      <c r="B575" s="6"/>
      <c r="C575" s="5" t="s">
        <v>38</v>
      </c>
      <c r="D575" s="6"/>
      <c r="E575" s="6"/>
      <c r="F575" s="6"/>
      <c r="G575" s="6"/>
      <c r="H575" s="6"/>
      <c r="I575" s="6"/>
      <c r="J575" s="76">
        <f t="shared" si="25"/>
        <v>0</v>
      </c>
      <c r="K575" s="6">
        <f t="shared" si="26"/>
        <v>0</v>
      </c>
      <c r="L575" s="6">
        <f t="shared" si="27"/>
        <v>0</v>
      </c>
      <c r="N575" s="35"/>
      <c r="O575" s="3"/>
      <c r="P575" s="3"/>
      <c r="Q575" s="35"/>
      <c r="R575" s="35"/>
      <c r="S575" s="35"/>
      <c r="T575" s="35"/>
      <c r="U575" s="35"/>
    </row>
    <row r="576" spans="1:21" ht="20.25" x14ac:dyDescent="0.2">
      <c r="A576" s="6"/>
      <c r="B576" s="6"/>
      <c r="C576" s="5" t="s">
        <v>38</v>
      </c>
      <c r="D576" s="6"/>
      <c r="E576" s="6"/>
      <c r="F576" s="6"/>
      <c r="G576" s="6"/>
      <c r="H576" s="6"/>
      <c r="I576" s="6"/>
      <c r="J576" s="76">
        <f t="shared" si="25"/>
        <v>0</v>
      </c>
      <c r="K576" s="6">
        <f t="shared" si="26"/>
        <v>0</v>
      </c>
      <c r="L576" s="6">
        <f t="shared" si="27"/>
        <v>0</v>
      </c>
      <c r="N576" s="35"/>
      <c r="O576" s="3"/>
      <c r="P576" s="3"/>
      <c r="Q576" s="35"/>
      <c r="R576" s="35"/>
      <c r="S576" s="35"/>
      <c r="T576" s="35"/>
      <c r="U576" s="35"/>
    </row>
    <row r="577" spans="1:21" ht="20.25" x14ac:dyDescent="0.2">
      <c r="A577" s="6"/>
      <c r="B577" s="6"/>
      <c r="C577" s="5" t="s">
        <v>38</v>
      </c>
      <c r="D577" s="6"/>
      <c r="E577" s="6"/>
      <c r="F577" s="6"/>
      <c r="G577" s="6"/>
      <c r="H577" s="6"/>
      <c r="I577" s="6"/>
      <c r="J577" s="76">
        <f t="shared" si="25"/>
        <v>0</v>
      </c>
      <c r="K577" s="6">
        <f t="shared" si="26"/>
        <v>0</v>
      </c>
      <c r="L577" s="6">
        <f t="shared" si="27"/>
        <v>0</v>
      </c>
      <c r="N577" s="35"/>
      <c r="O577" s="3"/>
      <c r="P577" s="3"/>
      <c r="Q577" s="35"/>
      <c r="R577" s="35"/>
      <c r="S577" s="35"/>
      <c r="T577" s="35"/>
      <c r="U577" s="35"/>
    </row>
    <row r="578" spans="1:21" ht="20.25" x14ac:dyDescent="0.2">
      <c r="A578" s="6"/>
      <c r="B578" s="6"/>
      <c r="C578" s="5" t="s">
        <v>38</v>
      </c>
      <c r="D578" s="6"/>
      <c r="E578" s="6"/>
      <c r="F578" s="6"/>
      <c r="G578" s="6"/>
      <c r="H578" s="6"/>
      <c r="I578" s="6"/>
      <c r="J578" s="76">
        <f t="shared" si="25"/>
        <v>0</v>
      </c>
      <c r="K578" s="6">
        <f t="shared" si="26"/>
        <v>0</v>
      </c>
      <c r="L578" s="6">
        <f t="shared" si="27"/>
        <v>0</v>
      </c>
      <c r="N578" s="35"/>
      <c r="O578" s="3"/>
      <c r="P578" s="3"/>
      <c r="Q578" s="35"/>
      <c r="R578" s="35"/>
      <c r="S578" s="35"/>
      <c r="T578" s="35"/>
      <c r="U578" s="35"/>
    </row>
    <row r="579" spans="1:21" ht="20.25" x14ac:dyDescent="0.2">
      <c r="A579" s="6"/>
      <c r="B579" s="6"/>
      <c r="C579" s="5" t="s">
        <v>38</v>
      </c>
      <c r="D579" s="6"/>
      <c r="E579" s="6"/>
      <c r="F579" s="6"/>
      <c r="G579" s="6"/>
      <c r="H579" s="6"/>
      <c r="I579" s="6"/>
      <c r="J579" s="76">
        <f t="shared" si="25"/>
        <v>0</v>
      </c>
      <c r="K579" s="6">
        <f t="shared" si="26"/>
        <v>0</v>
      </c>
      <c r="L579" s="6">
        <f t="shared" si="27"/>
        <v>0</v>
      </c>
      <c r="N579" s="35"/>
      <c r="O579" s="3"/>
      <c r="P579" s="3"/>
      <c r="Q579" s="35"/>
      <c r="R579" s="35"/>
      <c r="S579" s="35"/>
      <c r="T579" s="35"/>
      <c r="U579" s="35"/>
    </row>
    <row r="580" spans="1:21" ht="20.25" x14ac:dyDescent="0.2">
      <c r="A580" s="6"/>
      <c r="B580" s="6"/>
      <c r="C580" s="5" t="s">
        <v>38</v>
      </c>
      <c r="D580" s="6"/>
      <c r="E580" s="6"/>
      <c r="F580" s="6"/>
      <c r="G580" s="6"/>
      <c r="H580" s="6"/>
      <c r="I580" s="6"/>
      <c r="J580" s="76">
        <f t="shared" si="25"/>
        <v>0</v>
      </c>
      <c r="K580" s="6">
        <f t="shared" si="26"/>
        <v>0</v>
      </c>
      <c r="L580" s="6">
        <f t="shared" si="27"/>
        <v>0</v>
      </c>
      <c r="N580" s="35"/>
      <c r="O580" s="3"/>
      <c r="P580" s="3"/>
      <c r="Q580" s="35"/>
      <c r="R580" s="35"/>
      <c r="S580" s="35"/>
      <c r="T580" s="35"/>
      <c r="U580" s="35"/>
    </row>
    <row r="581" spans="1:21" ht="20.25" x14ac:dyDescent="0.2">
      <c r="A581" s="6"/>
      <c r="B581" s="6"/>
      <c r="C581" s="5" t="s">
        <v>38</v>
      </c>
      <c r="D581" s="6"/>
      <c r="E581" s="6"/>
      <c r="F581" s="6"/>
      <c r="G581" s="6"/>
      <c r="H581" s="6"/>
      <c r="I581" s="6"/>
      <c r="J581" s="76">
        <f t="shared" si="25"/>
        <v>0</v>
      </c>
      <c r="K581" s="6">
        <f t="shared" si="26"/>
        <v>0</v>
      </c>
      <c r="L581" s="6">
        <f t="shared" si="27"/>
        <v>0</v>
      </c>
      <c r="N581" s="35"/>
      <c r="O581" s="3"/>
      <c r="P581" s="3"/>
      <c r="Q581" s="35"/>
      <c r="R581" s="35"/>
      <c r="S581" s="35"/>
      <c r="T581" s="35"/>
      <c r="U581" s="35"/>
    </row>
    <row r="582" spans="1:21" ht="20.25" x14ac:dyDescent="0.2">
      <c r="A582" s="6"/>
      <c r="B582" s="6"/>
      <c r="C582" s="5" t="s">
        <v>38</v>
      </c>
      <c r="D582" s="6"/>
      <c r="E582" s="6"/>
      <c r="F582" s="6"/>
      <c r="G582" s="6"/>
      <c r="H582" s="6"/>
      <c r="I582" s="6"/>
      <c r="J582" s="76">
        <f t="shared" si="25"/>
        <v>0</v>
      </c>
      <c r="K582" s="6">
        <f t="shared" si="26"/>
        <v>0</v>
      </c>
      <c r="L582" s="6">
        <f t="shared" si="27"/>
        <v>0</v>
      </c>
      <c r="N582" s="35"/>
      <c r="O582" s="3"/>
      <c r="P582" s="3"/>
      <c r="Q582" s="35"/>
      <c r="R582" s="35"/>
      <c r="S582" s="35"/>
      <c r="T582" s="35"/>
      <c r="U582" s="35"/>
    </row>
    <row r="583" spans="1:21" ht="20.25" x14ac:dyDescent="0.2">
      <c r="A583" s="6"/>
      <c r="B583" s="6"/>
      <c r="C583" s="5" t="s">
        <v>38</v>
      </c>
      <c r="D583" s="6"/>
      <c r="E583" s="6"/>
      <c r="F583" s="6"/>
      <c r="G583" s="6"/>
      <c r="H583" s="6"/>
      <c r="I583" s="6"/>
      <c r="J583" s="76">
        <f t="shared" ref="J583:J646" si="28">G583*$I$3</f>
        <v>0</v>
      </c>
      <c r="K583" s="6">
        <f t="shared" ref="K583:K646" si="29">H583*G583</f>
        <v>0</v>
      </c>
      <c r="L583" s="6">
        <f t="shared" ref="L583:L646" si="30">I583*G583</f>
        <v>0</v>
      </c>
      <c r="N583" s="35"/>
      <c r="O583" s="3"/>
      <c r="P583" s="3"/>
      <c r="Q583" s="35"/>
      <c r="R583" s="35"/>
      <c r="S583" s="35"/>
      <c r="T583" s="35"/>
      <c r="U583" s="35"/>
    </row>
    <row r="584" spans="1:21" ht="20.25" x14ac:dyDescent="0.2">
      <c r="A584" s="6"/>
      <c r="B584" s="6"/>
      <c r="C584" s="5" t="s">
        <v>38</v>
      </c>
      <c r="D584" s="6"/>
      <c r="E584" s="6"/>
      <c r="F584" s="6"/>
      <c r="G584" s="6"/>
      <c r="H584" s="6"/>
      <c r="I584" s="6"/>
      <c r="J584" s="76">
        <f t="shared" si="28"/>
        <v>0</v>
      </c>
      <c r="K584" s="6">
        <f t="shared" si="29"/>
        <v>0</v>
      </c>
      <c r="L584" s="6">
        <f t="shared" si="30"/>
        <v>0</v>
      </c>
      <c r="N584" s="35"/>
      <c r="O584" s="3"/>
      <c r="P584" s="3"/>
      <c r="Q584" s="35"/>
      <c r="R584" s="35"/>
      <c r="S584" s="35"/>
      <c r="T584" s="35"/>
      <c r="U584" s="35"/>
    </row>
    <row r="585" spans="1:21" ht="20.25" x14ac:dyDescent="0.2">
      <c r="A585" s="6"/>
      <c r="B585" s="6"/>
      <c r="C585" s="5" t="s">
        <v>38</v>
      </c>
      <c r="D585" s="6"/>
      <c r="E585" s="6"/>
      <c r="F585" s="6"/>
      <c r="G585" s="6"/>
      <c r="H585" s="6"/>
      <c r="I585" s="6"/>
      <c r="J585" s="76">
        <f t="shared" si="28"/>
        <v>0</v>
      </c>
      <c r="K585" s="6">
        <f t="shared" si="29"/>
        <v>0</v>
      </c>
      <c r="L585" s="6">
        <f t="shared" si="30"/>
        <v>0</v>
      </c>
      <c r="N585" s="35"/>
      <c r="O585" s="3"/>
      <c r="P585" s="3"/>
      <c r="Q585" s="35"/>
      <c r="R585" s="35"/>
      <c r="S585" s="35"/>
      <c r="T585" s="35"/>
      <c r="U585" s="35"/>
    </row>
    <row r="586" spans="1:21" ht="20.25" x14ac:dyDescent="0.2">
      <c r="A586" s="6"/>
      <c r="B586" s="6"/>
      <c r="C586" s="5" t="s">
        <v>38</v>
      </c>
      <c r="D586" s="6"/>
      <c r="E586" s="6"/>
      <c r="F586" s="6"/>
      <c r="G586" s="6"/>
      <c r="H586" s="6"/>
      <c r="I586" s="6"/>
      <c r="J586" s="76">
        <f t="shared" si="28"/>
        <v>0</v>
      </c>
      <c r="K586" s="6">
        <f t="shared" si="29"/>
        <v>0</v>
      </c>
      <c r="L586" s="6">
        <f t="shared" si="30"/>
        <v>0</v>
      </c>
      <c r="N586" s="35"/>
      <c r="O586" s="3"/>
      <c r="P586" s="3"/>
      <c r="Q586" s="35"/>
      <c r="R586" s="35"/>
      <c r="S586" s="35"/>
      <c r="T586" s="35"/>
      <c r="U586" s="35"/>
    </row>
    <row r="587" spans="1:21" ht="20.25" x14ac:dyDescent="0.2">
      <c r="A587" s="6"/>
      <c r="B587" s="6"/>
      <c r="C587" s="5" t="s">
        <v>38</v>
      </c>
      <c r="D587" s="6"/>
      <c r="E587" s="6"/>
      <c r="F587" s="6"/>
      <c r="G587" s="6"/>
      <c r="H587" s="6"/>
      <c r="I587" s="6"/>
      <c r="J587" s="76">
        <f t="shared" si="28"/>
        <v>0</v>
      </c>
      <c r="K587" s="6">
        <f t="shared" si="29"/>
        <v>0</v>
      </c>
      <c r="L587" s="6">
        <f t="shared" si="30"/>
        <v>0</v>
      </c>
      <c r="N587" s="35"/>
      <c r="O587" s="3"/>
      <c r="P587" s="3"/>
      <c r="Q587" s="35"/>
      <c r="R587" s="35"/>
      <c r="S587" s="35"/>
      <c r="T587" s="35"/>
      <c r="U587" s="35"/>
    </row>
    <row r="588" spans="1:21" ht="20.25" x14ac:dyDescent="0.2">
      <c r="A588" s="6"/>
      <c r="B588" s="6"/>
      <c r="C588" s="5" t="s">
        <v>38</v>
      </c>
      <c r="D588" s="6"/>
      <c r="E588" s="6"/>
      <c r="F588" s="6"/>
      <c r="G588" s="6"/>
      <c r="H588" s="6"/>
      <c r="I588" s="6"/>
      <c r="J588" s="76">
        <f t="shared" si="28"/>
        <v>0</v>
      </c>
      <c r="K588" s="6">
        <f t="shared" si="29"/>
        <v>0</v>
      </c>
      <c r="L588" s="6">
        <f t="shared" si="30"/>
        <v>0</v>
      </c>
      <c r="N588" s="35"/>
      <c r="O588" s="3"/>
      <c r="P588" s="3"/>
      <c r="Q588" s="35"/>
      <c r="R588" s="35"/>
      <c r="S588" s="35"/>
      <c r="T588" s="35"/>
      <c r="U588" s="35"/>
    </row>
    <row r="589" spans="1:21" ht="20.25" x14ac:dyDescent="0.2">
      <c r="A589" s="6"/>
      <c r="B589" s="6"/>
      <c r="C589" s="5" t="s">
        <v>38</v>
      </c>
      <c r="D589" s="6"/>
      <c r="E589" s="6"/>
      <c r="F589" s="6"/>
      <c r="G589" s="6"/>
      <c r="H589" s="6"/>
      <c r="I589" s="6"/>
      <c r="J589" s="76">
        <f t="shared" si="28"/>
        <v>0</v>
      </c>
      <c r="K589" s="6">
        <f t="shared" si="29"/>
        <v>0</v>
      </c>
      <c r="L589" s="6">
        <f t="shared" si="30"/>
        <v>0</v>
      </c>
      <c r="N589" s="35"/>
      <c r="O589" s="3"/>
      <c r="P589" s="3"/>
      <c r="Q589" s="35"/>
      <c r="R589" s="35"/>
      <c r="S589" s="35"/>
      <c r="T589" s="35"/>
      <c r="U589" s="35"/>
    </row>
    <row r="590" spans="1:21" ht="20.25" x14ac:dyDescent="0.2">
      <c r="A590" s="6"/>
      <c r="B590" s="6"/>
      <c r="C590" s="5" t="s">
        <v>38</v>
      </c>
      <c r="D590" s="6"/>
      <c r="E590" s="6"/>
      <c r="F590" s="6"/>
      <c r="G590" s="6"/>
      <c r="H590" s="6"/>
      <c r="I590" s="6"/>
      <c r="J590" s="76">
        <f t="shared" si="28"/>
        <v>0</v>
      </c>
      <c r="K590" s="6">
        <f t="shared" si="29"/>
        <v>0</v>
      </c>
      <c r="L590" s="6">
        <f t="shared" si="30"/>
        <v>0</v>
      </c>
      <c r="N590" s="35"/>
      <c r="O590" s="3"/>
      <c r="P590" s="3"/>
      <c r="Q590" s="35"/>
      <c r="R590" s="35"/>
      <c r="S590" s="35"/>
      <c r="T590" s="35"/>
      <c r="U590" s="35"/>
    </row>
    <row r="591" spans="1:21" ht="20.25" x14ac:dyDescent="0.2">
      <c r="A591" s="6"/>
      <c r="B591" s="6"/>
      <c r="C591" s="5" t="s">
        <v>38</v>
      </c>
      <c r="D591" s="6"/>
      <c r="E591" s="6"/>
      <c r="F591" s="6"/>
      <c r="G591" s="6"/>
      <c r="H591" s="6"/>
      <c r="I591" s="6"/>
      <c r="J591" s="76">
        <f t="shared" si="28"/>
        <v>0</v>
      </c>
      <c r="K591" s="6">
        <f t="shared" si="29"/>
        <v>0</v>
      </c>
      <c r="L591" s="6">
        <f t="shared" si="30"/>
        <v>0</v>
      </c>
      <c r="N591" s="35"/>
      <c r="O591" s="3"/>
      <c r="P591" s="3"/>
      <c r="Q591" s="35"/>
      <c r="R591" s="35"/>
      <c r="S591" s="35"/>
      <c r="T591" s="35"/>
      <c r="U591" s="35"/>
    </row>
    <row r="592" spans="1:21" ht="20.25" x14ac:dyDescent="0.2">
      <c r="A592" s="6"/>
      <c r="B592" s="6"/>
      <c r="C592" s="5" t="s">
        <v>38</v>
      </c>
      <c r="D592" s="6"/>
      <c r="E592" s="6"/>
      <c r="F592" s="6"/>
      <c r="G592" s="6"/>
      <c r="H592" s="6"/>
      <c r="I592" s="6"/>
      <c r="J592" s="76">
        <f t="shared" si="28"/>
        <v>0</v>
      </c>
      <c r="K592" s="6">
        <f t="shared" si="29"/>
        <v>0</v>
      </c>
      <c r="L592" s="6">
        <f t="shared" si="30"/>
        <v>0</v>
      </c>
      <c r="N592" s="35"/>
      <c r="O592" s="3"/>
      <c r="P592" s="3"/>
      <c r="Q592" s="35"/>
      <c r="R592" s="35"/>
      <c r="S592" s="35"/>
      <c r="T592" s="35"/>
      <c r="U592" s="35"/>
    </row>
    <row r="593" spans="1:21" ht="20.25" x14ac:dyDescent="0.2">
      <c r="A593" s="6"/>
      <c r="B593" s="6"/>
      <c r="C593" s="5" t="s">
        <v>38</v>
      </c>
      <c r="D593" s="6"/>
      <c r="E593" s="6"/>
      <c r="F593" s="6"/>
      <c r="G593" s="6"/>
      <c r="H593" s="6"/>
      <c r="I593" s="6"/>
      <c r="J593" s="76">
        <f t="shared" si="28"/>
        <v>0</v>
      </c>
      <c r="K593" s="6">
        <f t="shared" si="29"/>
        <v>0</v>
      </c>
      <c r="L593" s="6">
        <f t="shared" si="30"/>
        <v>0</v>
      </c>
      <c r="N593" s="35"/>
      <c r="O593" s="3"/>
      <c r="P593" s="3"/>
      <c r="Q593" s="35"/>
      <c r="R593" s="35"/>
      <c r="S593" s="35"/>
      <c r="T593" s="35"/>
      <c r="U593" s="35"/>
    </row>
    <row r="594" spans="1:21" ht="20.25" x14ac:dyDescent="0.2">
      <c r="A594" s="6"/>
      <c r="B594" s="6"/>
      <c r="C594" s="5" t="s">
        <v>38</v>
      </c>
      <c r="D594" s="6"/>
      <c r="E594" s="6"/>
      <c r="F594" s="6"/>
      <c r="G594" s="6"/>
      <c r="H594" s="6"/>
      <c r="I594" s="6"/>
      <c r="J594" s="76">
        <f t="shared" si="28"/>
        <v>0</v>
      </c>
      <c r="K594" s="6">
        <f t="shared" si="29"/>
        <v>0</v>
      </c>
      <c r="L594" s="6">
        <f t="shared" si="30"/>
        <v>0</v>
      </c>
      <c r="N594" s="35"/>
      <c r="O594" s="3"/>
      <c r="P594" s="3"/>
      <c r="Q594" s="35"/>
      <c r="R594" s="35"/>
      <c r="S594" s="35"/>
      <c r="T594" s="35"/>
      <c r="U594" s="35"/>
    </row>
    <row r="595" spans="1:21" ht="20.25" x14ac:dyDescent="0.2">
      <c r="A595" s="6"/>
      <c r="B595" s="6"/>
      <c r="C595" s="5" t="s">
        <v>38</v>
      </c>
      <c r="D595" s="6"/>
      <c r="E595" s="6"/>
      <c r="F595" s="6"/>
      <c r="G595" s="6"/>
      <c r="H595" s="6"/>
      <c r="I595" s="6"/>
      <c r="J595" s="76">
        <f t="shared" si="28"/>
        <v>0</v>
      </c>
      <c r="K595" s="6">
        <f t="shared" si="29"/>
        <v>0</v>
      </c>
      <c r="L595" s="6">
        <f t="shared" si="30"/>
        <v>0</v>
      </c>
      <c r="N595" s="35"/>
      <c r="O595" s="3"/>
      <c r="P595" s="3"/>
      <c r="Q595" s="35"/>
      <c r="R595" s="35"/>
      <c r="S595" s="35"/>
      <c r="T595" s="35"/>
      <c r="U595" s="35"/>
    </row>
    <row r="596" spans="1:21" ht="20.25" x14ac:dyDescent="0.2">
      <c r="A596" s="6"/>
      <c r="B596" s="6"/>
      <c r="C596" s="5" t="s">
        <v>38</v>
      </c>
      <c r="D596" s="6"/>
      <c r="E596" s="6"/>
      <c r="F596" s="6"/>
      <c r="G596" s="6"/>
      <c r="H596" s="6"/>
      <c r="I596" s="6"/>
      <c r="J596" s="76">
        <f t="shared" si="28"/>
        <v>0</v>
      </c>
      <c r="K596" s="6">
        <f t="shared" si="29"/>
        <v>0</v>
      </c>
      <c r="L596" s="6">
        <f t="shared" si="30"/>
        <v>0</v>
      </c>
      <c r="N596" s="35"/>
      <c r="O596" s="3"/>
      <c r="P596" s="3"/>
      <c r="Q596" s="35"/>
      <c r="R596" s="35"/>
      <c r="S596" s="35"/>
      <c r="T596" s="35"/>
      <c r="U596" s="35"/>
    </row>
    <row r="597" spans="1:21" ht="20.25" x14ac:dyDescent="0.2">
      <c r="A597" s="6"/>
      <c r="B597" s="6"/>
      <c r="C597" s="5" t="s">
        <v>38</v>
      </c>
      <c r="D597" s="6"/>
      <c r="E597" s="6"/>
      <c r="F597" s="6"/>
      <c r="G597" s="6"/>
      <c r="H597" s="6"/>
      <c r="I597" s="6"/>
      <c r="J597" s="76">
        <f t="shared" si="28"/>
        <v>0</v>
      </c>
      <c r="K597" s="6">
        <f t="shared" si="29"/>
        <v>0</v>
      </c>
      <c r="L597" s="6">
        <f t="shared" si="30"/>
        <v>0</v>
      </c>
      <c r="N597" s="35"/>
      <c r="O597" s="3"/>
      <c r="P597" s="3"/>
      <c r="Q597" s="35"/>
      <c r="R597" s="35"/>
      <c r="S597" s="35"/>
      <c r="T597" s="35"/>
      <c r="U597" s="35"/>
    </row>
    <row r="598" spans="1:21" ht="20.25" x14ac:dyDescent="0.2">
      <c r="A598" s="6"/>
      <c r="B598" s="6"/>
      <c r="C598" s="5" t="s">
        <v>38</v>
      </c>
      <c r="D598" s="6"/>
      <c r="E598" s="6"/>
      <c r="F598" s="6"/>
      <c r="G598" s="6"/>
      <c r="H598" s="6"/>
      <c r="I598" s="6"/>
      <c r="J598" s="76">
        <f t="shared" si="28"/>
        <v>0</v>
      </c>
      <c r="K598" s="6">
        <f t="shared" si="29"/>
        <v>0</v>
      </c>
      <c r="L598" s="6">
        <f t="shared" si="30"/>
        <v>0</v>
      </c>
      <c r="N598" s="35"/>
      <c r="O598" s="3"/>
      <c r="P598" s="3"/>
      <c r="Q598" s="35"/>
      <c r="R598" s="35"/>
      <c r="S598" s="35"/>
      <c r="T598" s="35"/>
      <c r="U598" s="35"/>
    </row>
    <row r="599" spans="1:21" ht="20.25" x14ac:dyDescent="0.2">
      <c r="A599" s="6"/>
      <c r="B599" s="6"/>
      <c r="C599" s="5" t="s">
        <v>38</v>
      </c>
      <c r="D599" s="6"/>
      <c r="E599" s="6"/>
      <c r="F599" s="6"/>
      <c r="G599" s="6"/>
      <c r="H599" s="6"/>
      <c r="I599" s="6"/>
      <c r="J599" s="76">
        <f t="shared" si="28"/>
        <v>0</v>
      </c>
      <c r="K599" s="6">
        <f t="shared" si="29"/>
        <v>0</v>
      </c>
      <c r="L599" s="6">
        <f t="shared" si="30"/>
        <v>0</v>
      </c>
      <c r="N599" s="35"/>
      <c r="O599" s="3"/>
      <c r="P599" s="3"/>
      <c r="Q599" s="35"/>
      <c r="R599" s="35"/>
      <c r="S599" s="35"/>
      <c r="T599" s="35"/>
      <c r="U599" s="35"/>
    </row>
    <row r="600" spans="1:21" ht="20.25" x14ac:dyDescent="0.2">
      <c r="A600" s="6"/>
      <c r="B600" s="6"/>
      <c r="C600" s="5" t="s">
        <v>38</v>
      </c>
      <c r="D600" s="6"/>
      <c r="E600" s="6"/>
      <c r="F600" s="6"/>
      <c r="G600" s="6"/>
      <c r="H600" s="6"/>
      <c r="I600" s="6"/>
      <c r="J600" s="76">
        <f t="shared" si="28"/>
        <v>0</v>
      </c>
      <c r="K600" s="6">
        <f t="shared" si="29"/>
        <v>0</v>
      </c>
      <c r="L600" s="6">
        <f t="shared" si="30"/>
        <v>0</v>
      </c>
      <c r="N600" s="35"/>
      <c r="O600" s="3"/>
      <c r="P600" s="3"/>
      <c r="Q600" s="35"/>
      <c r="R600" s="35"/>
      <c r="S600" s="35"/>
      <c r="T600" s="35"/>
      <c r="U600" s="35"/>
    </row>
    <row r="601" spans="1:21" ht="20.25" x14ac:dyDescent="0.2">
      <c r="A601" s="6"/>
      <c r="B601" s="6"/>
      <c r="C601" s="5" t="s">
        <v>38</v>
      </c>
      <c r="D601" s="6"/>
      <c r="E601" s="6"/>
      <c r="F601" s="6"/>
      <c r="G601" s="6"/>
      <c r="H601" s="6"/>
      <c r="I601" s="6"/>
      <c r="J601" s="76">
        <f t="shared" si="28"/>
        <v>0</v>
      </c>
      <c r="K601" s="6">
        <f t="shared" si="29"/>
        <v>0</v>
      </c>
      <c r="L601" s="6">
        <f t="shared" si="30"/>
        <v>0</v>
      </c>
      <c r="N601" s="35"/>
      <c r="O601" s="3"/>
      <c r="P601" s="3"/>
      <c r="Q601" s="35"/>
      <c r="R601" s="35"/>
      <c r="S601" s="35"/>
      <c r="T601" s="35"/>
      <c r="U601" s="35"/>
    </row>
    <row r="602" spans="1:21" ht="20.25" x14ac:dyDescent="0.2">
      <c r="A602" s="6"/>
      <c r="B602" s="6"/>
      <c r="C602" s="5" t="s">
        <v>38</v>
      </c>
      <c r="D602" s="6"/>
      <c r="E602" s="6"/>
      <c r="F602" s="6"/>
      <c r="G602" s="6"/>
      <c r="H602" s="6"/>
      <c r="I602" s="6"/>
      <c r="J602" s="76">
        <f t="shared" si="28"/>
        <v>0</v>
      </c>
      <c r="K602" s="6">
        <f t="shared" si="29"/>
        <v>0</v>
      </c>
      <c r="L602" s="6">
        <f t="shared" si="30"/>
        <v>0</v>
      </c>
      <c r="N602" s="35"/>
      <c r="O602" s="3"/>
      <c r="P602" s="3"/>
      <c r="Q602" s="35"/>
      <c r="R602" s="35"/>
      <c r="S602" s="35"/>
      <c r="T602" s="35"/>
      <c r="U602" s="35"/>
    </row>
    <row r="603" spans="1:21" ht="20.25" x14ac:dyDescent="0.2">
      <c r="A603" s="6"/>
      <c r="B603" s="6"/>
      <c r="C603" s="5" t="s">
        <v>38</v>
      </c>
      <c r="D603" s="6"/>
      <c r="E603" s="6"/>
      <c r="F603" s="6"/>
      <c r="G603" s="6"/>
      <c r="H603" s="6"/>
      <c r="I603" s="6"/>
      <c r="J603" s="76">
        <f t="shared" si="28"/>
        <v>0</v>
      </c>
      <c r="K603" s="6">
        <f t="shared" si="29"/>
        <v>0</v>
      </c>
      <c r="L603" s="6">
        <f t="shared" si="30"/>
        <v>0</v>
      </c>
      <c r="N603" s="35"/>
      <c r="O603" s="3"/>
      <c r="P603" s="3"/>
      <c r="Q603" s="35"/>
      <c r="R603" s="35"/>
      <c r="S603" s="35"/>
      <c r="T603" s="35"/>
      <c r="U603" s="35"/>
    </row>
    <row r="604" spans="1:21" ht="20.25" x14ac:dyDescent="0.2">
      <c r="A604" s="6"/>
      <c r="B604" s="6"/>
      <c r="C604" s="5" t="s">
        <v>38</v>
      </c>
      <c r="D604" s="6"/>
      <c r="E604" s="6"/>
      <c r="F604" s="6"/>
      <c r="G604" s="6"/>
      <c r="H604" s="6"/>
      <c r="I604" s="6"/>
      <c r="J604" s="76">
        <f t="shared" si="28"/>
        <v>0</v>
      </c>
      <c r="K604" s="6">
        <f t="shared" si="29"/>
        <v>0</v>
      </c>
      <c r="L604" s="6">
        <f t="shared" si="30"/>
        <v>0</v>
      </c>
      <c r="N604" s="35"/>
      <c r="O604" s="3"/>
      <c r="P604" s="3"/>
      <c r="Q604" s="35"/>
      <c r="R604" s="35"/>
      <c r="S604" s="35"/>
      <c r="T604" s="35"/>
      <c r="U604" s="35"/>
    </row>
    <row r="605" spans="1:21" ht="20.25" x14ac:dyDescent="0.2">
      <c r="A605" s="6"/>
      <c r="B605" s="6"/>
      <c r="C605" s="5" t="s">
        <v>38</v>
      </c>
      <c r="D605" s="6"/>
      <c r="E605" s="6"/>
      <c r="F605" s="6"/>
      <c r="G605" s="6"/>
      <c r="H605" s="6"/>
      <c r="I605" s="6"/>
      <c r="J605" s="76">
        <f t="shared" si="28"/>
        <v>0</v>
      </c>
      <c r="K605" s="6">
        <f t="shared" si="29"/>
        <v>0</v>
      </c>
      <c r="L605" s="6">
        <f t="shared" si="30"/>
        <v>0</v>
      </c>
      <c r="N605" s="35"/>
      <c r="O605" s="3"/>
      <c r="P605" s="3"/>
      <c r="Q605" s="35"/>
      <c r="R605" s="35"/>
      <c r="S605" s="35"/>
      <c r="T605" s="35"/>
      <c r="U605" s="35"/>
    </row>
    <row r="606" spans="1:21" ht="20.25" x14ac:dyDescent="0.2">
      <c r="A606" s="6"/>
      <c r="B606" s="6"/>
      <c r="C606" s="5" t="s">
        <v>38</v>
      </c>
      <c r="D606" s="6"/>
      <c r="E606" s="6"/>
      <c r="F606" s="6"/>
      <c r="G606" s="6"/>
      <c r="H606" s="6"/>
      <c r="I606" s="6"/>
      <c r="J606" s="76">
        <f t="shared" si="28"/>
        <v>0</v>
      </c>
      <c r="K606" s="6">
        <f t="shared" si="29"/>
        <v>0</v>
      </c>
      <c r="L606" s="6">
        <f t="shared" si="30"/>
        <v>0</v>
      </c>
      <c r="N606" s="35"/>
      <c r="O606" s="3"/>
      <c r="P606" s="3"/>
      <c r="Q606" s="35"/>
      <c r="R606" s="35"/>
      <c r="S606" s="35"/>
      <c r="T606" s="35"/>
      <c r="U606" s="35"/>
    </row>
    <row r="607" spans="1:21" ht="20.25" x14ac:dyDescent="0.2">
      <c r="A607" s="6"/>
      <c r="B607" s="6"/>
      <c r="C607" s="5" t="s">
        <v>38</v>
      </c>
      <c r="D607" s="6"/>
      <c r="E607" s="6"/>
      <c r="F607" s="6"/>
      <c r="G607" s="6"/>
      <c r="H607" s="6"/>
      <c r="I607" s="6"/>
      <c r="J607" s="76">
        <f t="shared" si="28"/>
        <v>0</v>
      </c>
      <c r="K607" s="6">
        <f t="shared" si="29"/>
        <v>0</v>
      </c>
      <c r="L607" s="6">
        <f t="shared" si="30"/>
        <v>0</v>
      </c>
      <c r="N607" s="35"/>
      <c r="O607" s="3"/>
      <c r="P607" s="3"/>
      <c r="Q607" s="35"/>
      <c r="R607" s="35"/>
      <c r="S607" s="35"/>
      <c r="T607" s="35"/>
      <c r="U607" s="35"/>
    </row>
    <row r="608" spans="1:21" ht="20.25" x14ac:dyDescent="0.2">
      <c r="A608" s="6"/>
      <c r="B608" s="6"/>
      <c r="C608" s="5" t="s">
        <v>38</v>
      </c>
      <c r="D608" s="6"/>
      <c r="E608" s="6"/>
      <c r="F608" s="6"/>
      <c r="G608" s="6"/>
      <c r="H608" s="6"/>
      <c r="I608" s="6"/>
      <c r="J608" s="76">
        <f t="shared" si="28"/>
        <v>0</v>
      </c>
      <c r="K608" s="6">
        <f t="shared" si="29"/>
        <v>0</v>
      </c>
      <c r="L608" s="6">
        <f t="shared" si="30"/>
        <v>0</v>
      </c>
      <c r="N608" s="35"/>
      <c r="O608" s="3"/>
      <c r="P608" s="3"/>
      <c r="Q608" s="35"/>
      <c r="R608" s="35"/>
      <c r="S608" s="35"/>
      <c r="T608" s="35"/>
      <c r="U608" s="35"/>
    </row>
    <row r="609" spans="1:21" ht="20.25" x14ac:dyDescent="0.2">
      <c r="A609" s="6"/>
      <c r="B609" s="6"/>
      <c r="C609" s="5" t="s">
        <v>38</v>
      </c>
      <c r="D609" s="6"/>
      <c r="E609" s="6"/>
      <c r="F609" s="6"/>
      <c r="G609" s="6"/>
      <c r="H609" s="6"/>
      <c r="I609" s="6"/>
      <c r="J609" s="76">
        <f t="shared" si="28"/>
        <v>0</v>
      </c>
      <c r="K609" s="6">
        <f t="shared" si="29"/>
        <v>0</v>
      </c>
      <c r="L609" s="6">
        <f t="shared" si="30"/>
        <v>0</v>
      </c>
      <c r="N609" s="35"/>
      <c r="O609" s="3"/>
      <c r="P609" s="3"/>
      <c r="Q609" s="35"/>
      <c r="R609" s="35"/>
      <c r="S609" s="35"/>
      <c r="T609" s="35"/>
      <c r="U609" s="35"/>
    </row>
    <row r="610" spans="1:21" ht="20.25" x14ac:dyDescent="0.2">
      <c r="A610" s="6"/>
      <c r="B610" s="6"/>
      <c r="C610" s="5" t="s">
        <v>38</v>
      </c>
      <c r="D610" s="6"/>
      <c r="E610" s="6"/>
      <c r="F610" s="6"/>
      <c r="G610" s="6"/>
      <c r="H610" s="6"/>
      <c r="I610" s="6"/>
      <c r="J610" s="76">
        <f t="shared" si="28"/>
        <v>0</v>
      </c>
      <c r="K610" s="6">
        <f t="shared" si="29"/>
        <v>0</v>
      </c>
      <c r="L610" s="6">
        <f t="shared" si="30"/>
        <v>0</v>
      </c>
      <c r="N610" s="35"/>
      <c r="O610" s="3"/>
      <c r="P610" s="3"/>
      <c r="Q610" s="35"/>
      <c r="R610" s="35"/>
      <c r="S610" s="35"/>
      <c r="T610" s="35"/>
      <c r="U610" s="35"/>
    </row>
    <row r="611" spans="1:21" ht="20.25" x14ac:dyDescent="0.2">
      <c r="A611" s="6"/>
      <c r="B611" s="6"/>
      <c r="C611" s="5" t="s">
        <v>38</v>
      </c>
      <c r="D611" s="6"/>
      <c r="E611" s="6"/>
      <c r="F611" s="6"/>
      <c r="G611" s="6"/>
      <c r="H611" s="6"/>
      <c r="I611" s="6"/>
      <c r="J611" s="76">
        <f t="shared" si="28"/>
        <v>0</v>
      </c>
      <c r="K611" s="6">
        <f t="shared" si="29"/>
        <v>0</v>
      </c>
      <c r="L611" s="6">
        <f t="shared" si="30"/>
        <v>0</v>
      </c>
      <c r="N611" s="35"/>
      <c r="O611" s="3"/>
      <c r="P611" s="3"/>
      <c r="Q611" s="35"/>
      <c r="R611" s="35"/>
      <c r="S611" s="35"/>
      <c r="T611" s="35"/>
      <c r="U611" s="35"/>
    </row>
    <row r="612" spans="1:21" ht="20.25" x14ac:dyDescent="0.2">
      <c r="A612" s="6"/>
      <c r="B612" s="6"/>
      <c r="C612" s="5" t="s">
        <v>38</v>
      </c>
      <c r="D612" s="6"/>
      <c r="E612" s="6"/>
      <c r="F612" s="6"/>
      <c r="G612" s="6"/>
      <c r="H612" s="6"/>
      <c r="I612" s="6"/>
      <c r="J612" s="76">
        <f t="shared" si="28"/>
        <v>0</v>
      </c>
      <c r="K612" s="6">
        <f t="shared" si="29"/>
        <v>0</v>
      </c>
      <c r="L612" s="6">
        <f t="shared" si="30"/>
        <v>0</v>
      </c>
      <c r="N612" s="35"/>
      <c r="O612" s="3"/>
      <c r="P612" s="3"/>
      <c r="Q612" s="35"/>
      <c r="R612" s="35"/>
      <c r="S612" s="35"/>
      <c r="T612" s="35"/>
      <c r="U612" s="35"/>
    </row>
    <row r="613" spans="1:21" ht="20.25" x14ac:dyDescent="0.2">
      <c r="A613" s="6"/>
      <c r="B613" s="6"/>
      <c r="C613" s="5" t="s">
        <v>38</v>
      </c>
      <c r="D613" s="6"/>
      <c r="E613" s="6"/>
      <c r="F613" s="6"/>
      <c r="G613" s="6"/>
      <c r="H613" s="6"/>
      <c r="I613" s="6"/>
      <c r="J613" s="76">
        <f t="shared" si="28"/>
        <v>0</v>
      </c>
      <c r="K613" s="6">
        <f t="shared" si="29"/>
        <v>0</v>
      </c>
      <c r="L613" s="6">
        <f t="shared" si="30"/>
        <v>0</v>
      </c>
      <c r="N613" s="35"/>
      <c r="O613" s="3"/>
      <c r="P613" s="3"/>
      <c r="Q613" s="35"/>
      <c r="R613" s="35"/>
      <c r="S613" s="35"/>
      <c r="T613" s="35"/>
      <c r="U613" s="35"/>
    </row>
    <row r="614" spans="1:21" ht="20.25" x14ac:dyDescent="0.2">
      <c r="A614" s="6"/>
      <c r="B614" s="6"/>
      <c r="C614" s="5" t="s">
        <v>38</v>
      </c>
      <c r="D614" s="6"/>
      <c r="E614" s="6"/>
      <c r="F614" s="6"/>
      <c r="G614" s="6"/>
      <c r="H614" s="6"/>
      <c r="I614" s="6"/>
      <c r="J614" s="76">
        <f t="shared" si="28"/>
        <v>0</v>
      </c>
      <c r="K614" s="6">
        <f t="shared" si="29"/>
        <v>0</v>
      </c>
      <c r="L614" s="6">
        <f t="shared" si="30"/>
        <v>0</v>
      </c>
      <c r="N614" s="35"/>
      <c r="O614" s="3"/>
      <c r="P614" s="3"/>
      <c r="Q614" s="35"/>
      <c r="R614" s="35"/>
      <c r="S614" s="35"/>
      <c r="T614" s="35"/>
      <c r="U614" s="35"/>
    </row>
    <row r="615" spans="1:21" ht="20.25" x14ac:dyDescent="0.2">
      <c r="A615" s="6"/>
      <c r="B615" s="6"/>
      <c r="C615" s="5" t="s">
        <v>38</v>
      </c>
      <c r="D615" s="6"/>
      <c r="E615" s="6"/>
      <c r="F615" s="6"/>
      <c r="G615" s="6"/>
      <c r="H615" s="6"/>
      <c r="I615" s="6"/>
      <c r="J615" s="76">
        <f t="shared" si="28"/>
        <v>0</v>
      </c>
      <c r="K615" s="6">
        <f t="shared" si="29"/>
        <v>0</v>
      </c>
      <c r="L615" s="6">
        <f t="shared" si="30"/>
        <v>0</v>
      </c>
      <c r="N615" s="35"/>
      <c r="O615" s="3"/>
      <c r="P615" s="3"/>
      <c r="Q615" s="35"/>
      <c r="R615" s="35"/>
      <c r="S615" s="35"/>
      <c r="T615" s="35"/>
      <c r="U615" s="35"/>
    </row>
    <row r="616" spans="1:21" ht="20.25" x14ac:dyDescent="0.2">
      <c r="A616" s="6"/>
      <c r="B616" s="6"/>
      <c r="C616" s="5" t="s">
        <v>38</v>
      </c>
      <c r="D616" s="6"/>
      <c r="E616" s="6"/>
      <c r="F616" s="6"/>
      <c r="G616" s="6"/>
      <c r="H616" s="6"/>
      <c r="I616" s="6"/>
      <c r="J616" s="76">
        <f t="shared" si="28"/>
        <v>0</v>
      </c>
      <c r="K616" s="6">
        <f t="shared" si="29"/>
        <v>0</v>
      </c>
      <c r="L616" s="6">
        <f t="shared" si="30"/>
        <v>0</v>
      </c>
      <c r="N616" s="35"/>
      <c r="O616" s="3"/>
      <c r="P616" s="3"/>
      <c r="Q616" s="35"/>
      <c r="R616" s="35"/>
      <c r="S616" s="35"/>
      <c r="T616" s="35"/>
      <c r="U616" s="35"/>
    </row>
    <row r="617" spans="1:21" ht="20.25" x14ac:dyDescent="0.2">
      <c r="A617" s="6"/>
      <c r="B617" s="6"/>
      <c r="C617" s="5" t="s">
        <v>38</v>
      </c>
      <c r="D617" s="6"/>
      <c r="E617" s="6"/>
      <c r="F617" s="6"/>
      <c r="G617" s="6"/>
      <c r="H617" s="6"/>
      <c r="I617" s="6"/>
      <c r="J617" s="76">
        <f t="shared" si="28"/>
        <v>0</v>
      </c>
      <c r="K617" s="6">
        <f t="shared" si="29"/>
        <v>0</v>
      </c>
      <c r="L617" s="6">
        <f t="shared" si="30"/>
        <v>0</v>
      </c>
      <c r="N617" s="35"/>
      <c r="O617" s="3"/>
      <c r="P617" s="3"/>
      <c r="Q617" s="35"/>
      <c r="R617" s="35"/>
      <c r="S617" s="35"/>
      <c r="T617" s="35"/>
      <c r="U617" s="35"/>
    </row>
    <row r="618" spans="1:21" ht="20.25" x14ac:dyDescent="0.2">
      <c r="A618" s="6"/>
      <c r="B618" s="6"/>
      <c r="C618" s="5" t="s">
        <v>38</v>
      </c>
      <c r="D618" s="6"/>
      <c r="E618" s="6"/>
      <c r="F618" s="6"/>
      <c r="G618" s="6"/>
      <c r="H618" s="6"/>
      <c r="I618" s="6"/>
      <c r="J618" s="76">
        <f t="shared" si="28"/>
        <v>0</v>
      </c>
      <c r="K618" s="6">
        <f t="shared" si="29"/>
        <v>0</v>
      </c>
      <c r="L618" s="6">
        <f t="shared" si="30"/>
        <v>0</v>
      </c>
      <c r="N618" s="35"/>
      <c r="O618" s="3"/>
      <c r="P618" s="3"/>
      <c r="Q618" s="35"/>
      <c r="R618" s="35"/>
      <c r="S618" s="35"/>
      <c r="T618" s="35"/>
      <c r="U618" s="35"/>
    </row>
    <row r="619" spans="1:21" ht="20.25" x14ac:dyDescent="0.2">
      <c r="A619" s="6"/>
      <c r="B619" s="6"/>
      <c r="C619" s="5" t="s">
        <v>38</v>
      </c>
      <c r="D619" s="6"/>
      <c r="E619" s="6"/>
      <c r="F619" s="6"/>
      <c r="G619" s="6"/>
      <c r="H619" s="6"/>
      <c r="I619" s="6"/>
      <c r="J619" s="76">
        <f t="shared" si="28"/>
        <v>0</v>
      </c>
      <c r="K619" s="6">
        <f t="shared" si="29"/>
        <v>0</v>
      </c>
      <c r="L619" s="6">
        <f t="shared" si="30"/>
        <v>0</v>
      </c>
      <c r="N619" s="35"/>
      <c r="O619" s="3"/>
      <c r="P619" s="3"/>
      <c r="Q619" s="35"/>
      <c r="R619" s="35"/>
      <c r="S619" s="35"/>
      <c r="T619" s="35"/>
      <c r="U619" s="35"/>
    </row>
    <row r="620" spans="1:21" ht="20.25" x14ac:dyDescent="0.2">
      <c r="A620" s="6"/>
      <c r="B620" s="6"/>
      <c r="C620" s="5" t="s">
        <v>38</v>
      </c>
      <c r="D620" s="6"/>
      <c r="E620" s="6"/>
      <c r="F620" s="6"/>
      <c r="G620" s="6"/>
      <c r="H620" s="6"/>
      <c r="I620" s="6"/>
      <c r="J620" s="76">
        <f t="shared" si="28"/>
        <v>0</v>
      </c>
      <c r="K620" s="6">
        <f t="shared" si="29"/>
        <v>0</v>
      </c>
      <c r="L620" s="6">
        <f t="shared" si="30"/>
        <v>0</v>
      </c>
      <c r="N620" s="35"/>
      <c r="O620" s="3"/>
      <c r="P620" s="3"/>
      <c r="Q620" s="35"/>
      <c r="R620" s="35"/>
      <c r="S620" s="35"/>
      <c r="T620" s="35"/>
      <c r="U620" s="35"/>
    </row>
    <row r="621" spans="1:21" ht="20.25" x14ac:dyDescent="0.2">
      <c r="A621" s="6"/>
      <c r="B621" s="6"/>
      <c r="C621" s="5" t="s">
        <v>38</v>
      </c>
      <c r="D621" s="6"/>
      <c r="E621" s="6"/>
      <c r="F621" s="6"/>
      <c r="G621" s="6"/>
      <c r="H621" s="6"/>
      <c r="I621" s="6"/>
      <c r="J621" s="76">
        <f t="shared" si="28"/>
        <v>0</v>
      </c>
      <c r="K621" s="6">
        <f t="shared" si="29"/>
        <v>0</v>
      </c>
      <c r="L621" s="6">
        <f t="shared" si="30"/>
        <v>0</v>
      </c>
      <c r="N621" s="35"/>
      <c r="O621" s="3"/>
      <c r="P621" s="3"/>
      <c r="Q621" s="35"/>
      <c r="R621" s="35"/>
      <c r="S621" s="35"/>
      <c r="T621" s="35"/>
      <c r="U621" s="35"/>
    </row>
    <row r="622" spans="1:21" ht="20.25" x14ac:dyDescent="0.2">
      <c r="A622" s="6"/>
      <c r="B622" s="6"/>
      <c r="C622" s="5" t="s">
        <v>38</v>
      </c>
      <c r="D622" s="6"/>
      <c r="E622" s="6"/>
      <c r="F622" s="6"/>
      <c r="G622" s="6"/>
      <c r="H622" s="6"/>
      <c r="I622" s="6"/>
      <c r="J622" s="76">
        <f t="shared" si="28"/>
        <v>0</v>
      </c>
      <c r="K622" s="6">
        <f t="shared" si="29"/>
        <v>0</v>
      </c>
      <c r="L622" s="6">
        <f t="shared" si="30"/>
        <v>0</v>
      </c>
      <c r="N622" s="35"/>
      <c r="O622" s="3"/>
      <c r="P622" s="3"/>
      <c r="Q622" s="35"/>
      <c r="R622" s="35"/>
      <c r="S622" s="35"/>
      <c r="T622" s="35"/>
      <c r="U622" s="35"/>
    </row>
    <row r="623" spans="1:21" ht="20.25" x14ac:dyDescent="0.2">
      <c r="A623" s="6"/>
      <c r="B623" s="6"/>
      <c r="C623" s="5" t="s">
        <v>38</v>
      </c>
      <c r="D623" s="6"/>
      <c r="E623" s="6"/>
      <c r="F623" s="6"/>
      <c r="G623" s="6"/>
      <c r="H623" s="6"/>
      <c r="I623" s="6"/>
      <c r="J623" s="76">
        <f t="shared" si="28"/>
        <v>0</v>
      </c>
      <c r="K623" s="6">
        <f t="shared" si="29"/>
        <v>0</v>
      </c>
      <c r="L623" s="6">
        <f t="shared" si="30"/>
        <v>0</v>
      </c>
      <c r="N623" s="35"/>
      <c r="O623" s="3"/>
      <c r="P623" s="3"/>
      <c r="Q623" s="35"/>
      <c r="R623" s="35"/>
      <c r="S623" s="35"/>
      <c r="T623" s="35"/>
      <c r="U623" s="35"/>
    </row>
    <row r="624" spans="1:21" ht="20.25" x14ac:dyDescent="0.2">
      <c r="A624" s="6"/>
      <c r="B624" s="6"/>
      <c r="C624" s="5" t="s">
        <v>38</v>
      </c>
      <c r="D624" s="6"/>
      <c r="E624" s="6"/>
      <c r="F624" s="6"/>
      <c r="G624" s="6"/>
      <c r="H624" s="6"/>
      <c r="I624" s="6"/>
      <c r="J624" s="76">
        <f t="shared" si="28"/>
        <v>0</v>
      </c>
      <c r="K624" s="6">
        <f t="shared" si="29"/>
        <v>0</v>
      </c>
      <c r="L624" s="6">
        <f t="shared" si="30"/>
        <v>0</v>
      </c>
      <c r="N624" s="35"/>
      <c r="O624" s="3"/>
      <c r="P624" s="3"/>
      <c r="Q624" s="35"/>
      <c r="R624" s="35"/>
      <c r="S624" s="35"/>
      <c r="T624" s="35"/>
      <c r="U624" s="35"/>
    </row>
    <row r="625" spans="1:21" ht="20.25" x14ac:dyDescent="0.2">
      <c r="A625" s="6"/>
      <c r="B625" s="6"/>
      <c r="C625" s="5" t="s">
        <v>38</v>
      </c>
      <c r="D625" s="6"/>
      <c r="E625" s="6"/>
      <c r="F625" s="6"/>
      <c r="G625" s="6"/>
      <c r="H625" s="6"/>
      <c r="I625" s="6"/>
      <c r="J625" s="76">
        <f t="shared" si="28"/>
        <v>0</v>
      </c>
      <c r="K625" s="6">
        <f t="shared" si="29"/>
        <v>0</v>
      </c>
      <c r="L625" s="6">
        <f t="shared" si="30"/>
        <v>0</v>
      </c>
      <c r="N625" s="35"/>
      <c r="O625" s="3"/>
      <c r="P625" s="3"/>
      <c r="Q625" s="35"/>
      <c r="R625" s="35"/>
      <c r="S625" s="35"/>
      <c r="T625" s="35"/>
      <c r="U625" s="35"/>
    </row>
    <row r="626" spans="1:21" ht="20.25" x14ac:dyDescent="0.2">
      <c r="A626" s="6"/>
      <c r="B626" s="6"/>
      <c r="C626" s="5" t="s">
        <v>38</v>
      </c>
      <c r="D626" s="6"/>
      <c r="E626" s="6"/>
      <c r="F626" s="6"/>
      <c r="G626" s="6"/>
      <c r="H626" s="6"/>
      <c r="I626" s="6"/>
      <c r="J626" s="76">
        <f t="shared" si="28"/>
        <v>0</v>
      </c>
      <c r="K626" s="6">
        <f t="shared" si="29"/>
        <v>0</v>
      </c>
      <c r="L626" s="6">
        <f t="shared" si="30"/>
        <v>0</v>
      </c>
      <c r="N626" s="35"/>
      <c r="O626" s="3"/>
      <c r="P626" s="3"/>
      <c r="Q626" s="35"/>
      <c r="R626" s="35"/>
      <c r="S626" s="35"/>
      <c r="T626" s="35"/>
      <c r="U626" s="35"/>
    </row>
    <row r="627" spans="1:21" ht="20.25" x14ac:dyDescent="0.2">
      <c r="A627" s="6"/>
      <c r="B627" s="6"/>
      <c r="C627" s="5" t="s">
        <v>38</v>
      </c>
      <c r="D627" s="6"/>
      <c r="E627" s="6"/>
      <c r="F627" s="6"/>
      <c r="G627" s="6"/>
      <c r="H627" s="6"/>
      <c r="I627" s="6"/>
      <c r="J627" s="76">
        <f t="shared" si="28"/>
        <v>0</v>
      </c>
      <c r="K627" s="6">
        <f t="shared" si="29"/>
        <v>0</v>
      </c>
      <c r="L627" s="6">
        <f t="shared" si="30"/>
        <v>0</v>
      </c>
      <c r="N627" s="35"/>
      <c r="O627" s="3"/>
      <c r="P627" s="3"/>
      <c r="Q627" s="35"/>
      <c r="R627" s="35"/>
      <c r="S627" s="35"/>
      <c r="T627" s="35"/>
      <c r="U627" s="35"/>
    </row>
    <row r="628" spans="1:21" ht="20.25" x14ac:dyDescent="0.2">
      <c r="A628" s="6"/>
      <c r="B628" s="6"/>
      <c r="C628" s="5" t="s">
        <v>38</v>
      </c>
      <c r="D628" s="6"/>
      <c r="E628" s="6"/>
      <c r="F628" s="6"/>
      <c r="G628" s="6"/>
      <c r="H628" s="6"/>
      <c r="I628" s="6"/>
      <c r="J628" s="76">
        <f t="shared" si="28"/>
        <v>0</v>
      </c>
      <c r="K628" s="6">
        <f t="shared" si="29"/>
        <v>0</v>
      </c>
      <c r="L628" s="6">
        <f t="shared" si="30"/>
        <v>0</v>
      </c>
      <c r="N628" s="35"/>
      <c r="O628" s="3"/>
      <c r="P628" s="3"/>
      <c r="Q628" s="35"/>
      <c r="R628" s="35"/>
      <c r="S628" s="35"/>
      <c r="T628" s="35"/>
      <c r="U628" s="35"/>
    </row>
    <row r="629" spans="1:21" ht="20.25" x14ac:dyDescent="0.2">
      <c r="A629" s="6"/>
      <c r="B629" s="6"/>
      <c r="C629" s="5" t="s">
        <v>38</v>
      </c>
      <c r="D629" s="6"/>
      <c r="E629" s="6"/>
      <c r="F629" s="6"/>
      <c r="G629" s="6"/>
      <c r="H629" s="6"/>
      <c r="I629" s="6"/>
      <c r="J629" s="76">
        <f t="shared" si="28"/>
        <v>0</v>
      </c>
      <c r="K629" s="6">
        <f t="shared" si="29"/>
        <v>0</v>
      </c>
      <c r="L629" s="6">
        <f t="shared" si="30"/>
        <v>0</v>
      </c>
      <c r="N629" s="35"/>
      <c r="O629" s="3"/>
      <c r="P629" s="3"/>
      <c r="Q629" s="35"/>
      <c r="R629" s="35"/>
      <c r="S629" s="35"/>
      <c r="T629" s="35"/>
      <c r="U629" s="35"/>
    </row>
    <row r="630" spans="1:21" ht="20.25" x14ac:dyDescent="0.2">
      <c r="A630" s="6"/>
      <c r="B630" s="6"/>
      <c r="C630" s="5" t="s">
        <v>38</v>
      </c>
      <c r="D630" s="6"/>
      <c r="E630" s="6"/>
      <c r="F630" s="6"/>
      <c r="G630" s="6"/>
      <c r="H630" s="6"/>
      <c r="I630" s="6"/>
      <c r="J630" s="76">
        <f t="shared" si="28"/>
        <v>0</v>
      </c>
      <c r="K630" s="6">
        <f t="shared" si="29"/>
        <v>0</v>
      </c>
      <c r="L630" s="6">
        <f t="shared" si="30"/>
        <v>0</v>
      </c>
      <c r="N630" s="35"/>
      <c r="O630" s="3"/>
      <c r="P630" s="3"/>
      <c r="Q630" s="35"/>
      <c r="R630" s="35"/>
      <c r="S630" s="35"/>
      <c r="T630" s="35"/>
      <c r="U630" s="35"/>
    </row>
    <row r="631" spans="1:21" ht="20.25" x14ac:dyDescent="0.2">
      <c r="A631" s="6"/>
      <c r="B631" s="6"/>
      <c r="C631" s="5" t="s">
        <v>38</v>
      </c>
      <c r="D631" s="6"/>
      <c r="E631" s="6"/>
      <c r="F631" s="6"/>
      <c r="G631" s="6"/>
      <c r="H631" s="6"/>
      <c r="I631" s="6"/>
      <c r="J631" s="76">
        <f t="shared" si="28"/>
        <v>0</v>
      </c>
      <c r="K631" s="6">
        <f t="shared" si="29"/>
        <v>0</v>
      </c>
      <c r="L631" s="6">
        <f t="shared" si="30"/>
        <v>0</v>
      </c>
      <c r="N631" s="35"/>
      <c r="O631" s="3"/>
      <c r="P631" s="3"/>
      <c r="Q631" s="35"/>
      <c r="R631" s="35"/>
      <c r="S631" s="35"/>
      <c r="T631" s="35"/>
      <c r="U631" s="35"/>
    </row>
    <row r="632" spans="1:21" ht="20.25" x14ac:dyDescent="0.2">
      <c r="A632" s="6"/>
      <c r="B632" s="6"/>
      <c r="C632" s="5" t="s">
        <v>38</v>
      </c>
      <c r="D632" s="6"/>
      <c r="E632" s="6"/>
      <c r="F632" s="6"/>
      <c r="G632" s="6"/>
      <c r="H632" s="6"/>
      <c r="I632" s="6"/>
      <c r="J632" s="76">
        <f t="shared" si="28"/>
        <v>0</v>
      </c>
      <c r="K632" s="6">
        <f t="shared" si="29"/>
        <v>0</v>
      </c>
      <c r="L632" s="6">
        <f t="shared" si="30"/>
        <v>0</v>
      </c>
      <c r="N632" s="35"/>
      <c r="O632" s="3"/>
      <c r="P632" s="3"/>
      <c r="Q632" s="35"/>
      <c r="R632" s="35"/>
      <c r="S632" s="35"/>
      <c r="T632" s="35"/>
      <c r="U632" s="35"/>
    </row>
    <row r="633" spans="1:21" ht="20.25" x14ac:dyDescent="0.2">
      <c r="A633" s="6"/>
      <c r="B633" s="6"/>
      <c r="C633" s="5" t="s">
        <v>38</v>
      </c>
      <c r="D633" s="6"/>
      <c r="E633" s="6"/>
      <c r="F633" s="6"/>
      <c r="G633" s="6"/>
      <c r="H633" s="6"/>
      <c r="I633" s="6"/>
      <c r="J633" s="76">
        <f t="shared" si="28"/>
        <v>0</v>
      </c>
      <c r="K633" s="6">
        <f t="shared" si="29"/>
        <v>0</v>
      </c>
      <c r="L633" s="6">
        <f t="shared" si="30"/>
        <v>0</v>
      </c>
      <c r="N633" s="35"/>
      <c r="O633" s="3"/>
      <c r="P633" s="3"/>
      <c r="Q633" s="35"/>
      <c r="R633" s="35"/>
      <c r="S633" s="35"/>
      <c r="T633" s="35"/>
      <c r="U633" s="35"/>
    </row>
    <row r="634" spans="1:21" ht="20.25" x14ac:dyDescent="0.2">
      <c r="A634" s="6"/>
      <c r="B634" s="6"/>
      <c r="C634" s="5" t="s">
        <v>38</v>
      </c>
      <c r="D634" s="6"/>
      <c r="E634" s="6"/>
      <c r="F634" s="6"/>
      <c r="G634" s="6"/>
      <c r="H634" s="6"/>
      <c r="I634" s="6"/>
      <c r="J634" s="76">
        <f t="shared" si="28"/>
        <v>0</v>
      </c>
      <c r="K634" s="6">
        <f t="shared" si="29"/>
        <v>0</v>
      </c>
      <c r="L634" s="6">
        <f t="shared" si="30"/>
        <v>0</v>
      </c>
      <c r="N634" s="35"/>
      <c r="O634" s="3"/>
      <c r="P634" s="3"/>
      <c r="Q634" s="35"/>
      <c r="R634" s="35"/>
      <c r="S634" s="35"/>
      <c r="T634" s="35"/>
      <c r="U634" s="35"/>
    </row>
    <row r="635" spans="1:21" ht="20.25" x14ac:dyDescent="0.2">
      <c r="A635" s="6"/>
      <c r="B635" s="6"/>
      <c r="C635" s="5" t="s">
        <v>38</v>
      </c>
      <c r="D635" s="6"/>
      <c r="E635" s="6"/>
      <c r="F635" s="6"/>
      <c r="G635" s="6"/>
      <c r="H635" s="6"/>
      <c r="I635" s="6"/>
      <c r="J635" s="76">
        <f t="shared" si="28"/>
        <v>0</v>
      </c>
      <c r="K635" s="6">
        <f t="shared" si="29"/>
        <v>0</v>
      </c>
      <c r="L635" s="6">
        <f t="shared" si="30"/>
        <v>0</v>
      </c>
      <c r="N635" s="35"/>
      <c r="O635" s="3"/>
      <c r="P635" s="3"/>
      <c r="Q635" s="35"/>
      <c r="R635" s="35"/>
      <c r="S635" s="35"/>
      <c r="T635" s="35"/>
      <c r="U635" s="35"/>
    </row>
    <row r="636" spans="1:21" ht="20.25" x14ac:dyDescent="0.2">
      <c r="A636" s="6"/>
      <c r="B636" s="6"/>
      <c r="C636" s="5" t="s">
        <v>38</v>
      </c>
      <c r="D636" s="6"/>
      <c r="E636" s="6"/>
      <c r="F636" s="6"/>
      <c r="G636" s="6"/>
      <c r="H636" s="6"/>
      <c r="I636" s="6"/>
      <c r="J636" s="76">
        <f t="shared" si="28"/>
        <v>0</v>
      </c>
      <c r="K636" s="6">
        <f t="shared" si="29"/>
        <v>0</v>
      </c>
      <c r="L636" s="6">
        <f t="shared" si="30"/>
        <v>0</v>
      </c>
      <c r="N636" s="35"/>
      <c r="O636" s="3"/>
      <c r="P636" s="3"/>
      <c r="Q636" s="35"/>
      <c r="R636" s="35"/>
      <c r="S636" s="35"/>
      <c r="T636" s="35"/>
      <c r="U636" s="35"/>
    </row>
    <row r="637" spans="1:21" ht="20.25" x14ac:dyDescent="0.2">
      <c r="A637" s="6"/>
      <c r="B637" s="6"/>
      <c r="C637" s="5" t="s">
        <v>38</v>
      </c>
      <c r="D637" s="6"/>
      <c r="E637" s="6"/>
      <c r="F637" s="6"/>
      <c r="G637" s="6"/>
      <c r="H637" s="6"/>
      <c r="I637" s="6"/>
      <c r="J637" s="76">
        <f t="shared" si="28"/>
        <v>0</v>
      </c>
      <c r="K637" s="6">
        <f t="shared" si="29"/>
        <v>0</v>
      </c>
      <c r="L637" s="6">
        <f t="shared" si="30"/>
        <v>0</v>
      </c>
      <c r="N637" s="35"/>
      <c r="O637" s="3"/>
      <c r="P637" s="3"/>
      <c r="Q637" s="35"/>
      <c r="R637" s="35"/>
      <c r="S637" s="35"/>
      <c r="T637" s="35"/>
      <c r="U637" s="35"/>
    </row>
    <row r="638" spans="1:21" ht="20.25" x14ac:dyDescent="0.2">
      <c r="A638" s="6"/>
      <c r="B638" s="6"/>
      <c r="C638" s="5" t="s">
        <v>38</v>
      </c>
      <c r="D638" s="6"/>
      <c r="E638" s="6"/>
      <c r="F638" s="6"/>
      <c r="G638" s="6"/>
      <c r="H638" s="6"/>
      <c r="I638" s="6"/>
      <c r="J638" s="76">
        <f t="shared" si="28"/>
        <v>0</v>
      </c>
      <c r="K638" s="6">
        <f t="shared" si="29"/>
        <v>0</v>
      </c>
      <c r="L638" s="6">
        <f t="shared" si="30"/>
        <v>0</v>
      </c>
      <c r="N638" s="35"/>
      <c r="O638" s="3"/>
      <c r="P638" s="3"/>
      <c r="Q638" s="35"/>
      <c r="R638" s="35"/>
      <c r="S638" s="35"/>
      <c r="T638" s="35"/>
      <c r="U638" s="35"/>
    </row>
    <row r="639" spans="1:21" ht="20.25" x14ac:dyDescent="0.2">
      <c r="A639" s="6"/>
      <c r="B639" s="6"/>
      <c r="C639" s="5" t="s">
        <v>38</v>
      </c>
      <c r="D639" s="6"/>
      <c r="E639" s="6"/>
      <c r="F639" s="6"/>
      <c r="G639" s="6"/>
      <c r="H639" s="6"/>
      <c r="I639" s="6"/>
      <c r="J639" s="76">
        <f t="shared" si="28"/>
        <v>0</v>
      </c>
      <c r="K639" s="6">
        <f t="shared" si="29"/>
        <v>0</v>
      </c>
      <c r="L639" s="6">
        <f t="shared" si="30"/>
        <v>0</v>
      </c>
      <c r="N639" s="35"/>
      <c r="O639" s="3"/>
      <c r="P639" s="3"/>
      <c r="Q639" s="35"/>
      <c r="R639" s="35"/>
      <c r="S639" s="35"/>
      <c r="T639" s="35"/>
      <c r="U639" s="35"/>
    </row>
    <row r="640" spans="1:21" ht="20.25" x14ac:dyDescent="0.2">
      <c r="A640" s="6"/>
      <c r="B640" s="6"/>
      <c r="C640" s="5" t="s">
        <v>38</v>
      </c>
      <c r="D640" s="6"/>
      <c r="E640" s="6"/>
      <c r="F640" s="6"/>
      <c r="G640" s="6"/>
      <c r="H640" s="6"/>
      <c r="I640" s="6"/>
      <c r="J640" s="76">
        <f t="shared" si="28"/>
        <v>0</v>
      </c>
      <c r="K640" s="6">
        <f t="shared" si="29"/>
        <v>0</v>
      </c>
      <c r="L640" s="6">
        <f t="shared" si="30"/>
        <v>0</v>
      </c>
      <c r="N640" s="35"/>
      <c r="O640" s="3"/>
      <c r="P640" s="3"/>
      <c r="Q640" s="35"/>
      <c r="R640" s="35"/>
      <c r="S640" s="35"/>
      <c r="T640" s="35"/>
      <c r="U640" s="35"/>
    </row>
    <row r="641" spans="1:21" ht="20.25" x14ac:dyDescent="0.2">
      <c r="A641" s="6"/>
      <c r="B641" s="6"/>
      <c r="C641" s="5" t="s">
        <v>38</v>
      </c>
      <c r="D641" s="6"/>
      <c r="E641" s="6"/>
      <c r="F641" s="6"/>
      <c r="G641" s="6"/>
      <c r="H641" s="6"/>
      <c r="I641" s="6"/>
      <c r="J641" s="76">
        <f t="shared" si="28"/>
        <v>0</v>
      </c>
      <c r="K641" s="6">
        <f t="shared" si="29"/>
        <v>0</v>
      </c>
      <c r="L641" s="6">
        <f t="shared" si="30"/>
        <v>0</v>
      </c>
      <c r="N641" s="35"/>
      <c r="O641" s="3"/>
      <c r="P641" s="3"/>
      <c r="Q641" s="35"/>
      <c r="R641" s="35"/>
      <c r="S641" s="35"/>
      <c r="T641" s="35"/>
      <c r="U641" s="35"/>
    </row>
    <row r="642" spans="1:21" ht="20.25" x14ac:dyDescent="0.2">
      <c r="A642" s="6"/>
      <c r="B642" s="6"/>
      <c r="C642" s="5" t="s">
        <v>38</v>
      </c>
      <c r="D642" s="6"/>
      <c r="E642" s="6"/>
      <c r="F642" s="6"/>
      <c r="G642" s="6"/>
      <c r="H642" s="6"/>
      <c r="I642" s="6"/>
      <c r="J642" s="76">
        <f t="shared" si="28"/>
        <v>0</v>
      </c>
      <c r="K642" s="6">
        <f t="shared" si="29"/>
        <v>0</v>
      </c>
      <c r="L642" s="6">
        <f t="shared" si="30"/>
        <v>0</v>
      </c>
      <c r="N642" s="35"/>
      <c r="O642" s="3"/>
      <c r="P642" s="3"/>
      <c r="Q642" s="35"/>
      <c r="R642" s="35"/>
      <c r="S642" s="35"/>
      <c r="T642" s="35"/>
      <c r="U642" s="35"/>
    </row>
    <row r="643" spans="1:21" ht="20.25" x14ac:dyDescent="0.2">
      <c r="A643" s="6"/>
      <c r="B643" s="6"/>
      <c r="C643" s="5" t="s">
        <v>38</v>
      </c>
      <c r="D643" s="6"/>
      <c r="E643" s="6"/>
      <c r="F643" s="6"/>
      <c r="G643" s="6"/>
      <c r="H643" s="6"/>
      <c r="I643" s="6"/>
      <c r="J643" s="76">
        <f t="shared" si="28"/>
        <v>0</v>
      </c>
      <c r="K643" s="6">
        <f t="shared" si="29"/>
        <v>0</v>
      </c>
      <c r="L643" s="6">
        <f t="shared" si="30"/>
        <v>0</v>
      </c>
      <c r="N643" s="35"/>
      <c r="O643" s="3"/>
      <c r="P643" s="3"/>
      <c r="Q643" s="35"/>
      <c r="R643" s="35"/>
      <c r="S643" s="35"/>
      <c r="T643" s="35"/>
      <c r="U643" s="35"/>
    </row>
    <row r="644" spans="1:21" ht="20.25" x14ac:dyDescent="0.2">
      <c r="A644" s="6"/>
      <c r="B644" s="6"/>
      <c r="C644" s="5" t="s">
        <v>38</v>
      </c>
      <c r="D644" s="6"/>
      <c r="E644" s="6"/>
      <c r="F644" s="6"/>
      <c r="G644" s="6"/>
      <c r="H644" s="6"/>
      <c r="I644" s="6"/>
      <c r="J644" s="76">
        <f t="shared" si="28"/>
        <v>0</v>
      </c>
      <c r="K644" s="6">
        <f t="shared" si="29"/>
        <v>0</v>
      </c>
      <c r="L644" s="6">
        <f t="shared" si="30"/>
        <v>0</v>
      </c>
      <c r="N644" s="35"/>
      <c r="O644" s="3"/>
      <c r="P644" s="3"/>
      <c r="Q644" s="35"/>
      <c r="R644" s="35"/>
      <c r="S644" s="35"/>
      <c r="T644" s="35"/>
      <c r="U644" s="35"/>
    </row>
    <row r="645" spans="1:21" ht="20.25" x14ac:dyDescent="0.2">
      <c r="A645" s="6"/>
      <c r="B645" s="6"/>
      <c r="C645" s="5" t="s">
        <v>38</v>
      </c>
      <c r="D645" s="6"/>
      <c r="E645" s="6"/>
      <c r="F645" s="6"/>
      <c r="G645" s="6"/>
      <c r="H645" s="6"/>
      <c r="I645" s="6"/>
      <c r="J645" s="76">
        <f t="shared" si="28"/>
        <v>0</v>
      </c>
      <c r="K645" s="6">
        <f t="shared" si="29"/>
        <v>0</v>
      </c>
      <c r="L645" s="6">
        <f t="shared" si="30"/>
        <v>0</v>
      </c>
      <c r="N645" s="35"/>
      <c r="O645" s="3"/>
      <c r="P645" s="3"/>
      <c r="Q645" s="35"/>
      <c r="R645" s="35"/>
      <c r="S645" s="35"/>
      <c r="T645" s="35"/>
      <c r="U645" s="35"/>
    </row>
    <row r="646" spans="1:21" ht="20.25" x14ac:dyDescent="0.2">
      <c r="A646" s="6"/>
      <c r="B646" s="6"/>
      <c r="C646" s="5" t="s">
        <v>38</v>
      </c>
      <c r="D646" s="6"/>
      <c r="E646" s="6"/>
      <c r="F646" s="6"/>
      <c r="G646" s="6"/>
      <c r="H646" s="6"/>
      <c r="I646" s="6"/>
      <c r="J646" s="76">
        <f t="shared" si="28"/>
        <v>0</v>
      </c>
      <c r="K646" s="6">
        <f t="shared" si="29"/>
        <v>0</v>
      </c>
      <c r="L646" s="6">
        <f t="shared" si="30"/>
        <v>0</v>
      </c>
      <c r="N646" s="35"/>
      <c r="O646" s="3"/>
      <c r="P646" s="3"/>
      <c r="Q646" s="35"/>
      <c r="R646" s="35"/>
      <c r="S646" s="35"/>
      <c r="T646" s="35"/>
      <c r="U646" s="35"/>
    </row>
    <row r="647" spans="1:21" ht="20.25" x14ac:dyDescent="0.2">
      <c r="A647" s="6"/>
      <c r="B647" s="6"/>
      <c r="C647" s="5" t="s">
        <v>38</v>
      </c>
      <c r="D647" s="6"/>
      <c r="E647" s="6"/>
      <c r="F647" s="6"/>
      <c r="G647" s="6"/>
      <c r="H647" s="6"/>
      <c r="I647" s="6"/>
      <c r="J647" s="76">
        <f t="shared" ref="J647:J693" si="31">G647*$I$3</f>
        <v>0</v>
      </c>
      <c r="K647" s="6">
        <f t="shared" ref="K647:K693" si="32">H647*G647</f>
        <v>0</v>
      </c>
      <c r="L647" s="6">
        <f t="shared" ref="L647:L693" si="33">I647*G647</f>
        <v>0</v>
      </c>
      <c r="N647" s="35"/>
      <c r="O647" s="3"/>
      <c r="P647" s="3"/>
      <c r="Q647" s="35"/>
      <c r="R647" s="35"/>
      <c r="S647" s="35"/>
      <c r="T647" s="35"/>
      <c r="U647" s="35"/>
    </row>
    <row r="648" spans="1:21" ht="20.25" x14ac:dyDescent="0.2">
      <c r="A648" s="6"/>
      <c r="B648" s="6"/>
      <c r="C648" s="5" t="s">
        <v>38</v>
      </c>
      <c r="D648" s="6"/>
      <c r="E648" s="6"/>
      <c r="F648" s="6"/>
      <c r="G648" s="6"/>
      <c r="H648" s="6"/>
      <c r="I648" s="6"/>
      <c r="J648" s="76">
        <f t="shared" si="31"/>
        <v>0</v>
      </c>
      <c r="K648" s="6">
        <f t="shared" si="32"/>
        <v>0</v>
      </c>
      <c r="L648" s="6">
        <f t="shared" si="33"/>
        <v>0</v>
      </c>
      <c r="N648" s="35"/>
      <c r="O648" s="3"/>
      <c r="P648" s="3"/>
      <c r="Q648" s="35"/>
      <c r="R648" s="35"/>
      <c r="S648" s="35"/>
      <c r="T648" s="35"/>
      <c r="U648" s="35"/>
    </row>
    <row r="649" spans="1:21" ht="20.25" x14ac:dyDescent="0.2">
      <c r="A649" s="6"/>
      <c r="B649" s="6"/>
      <c r="C649" s="5" t="s">
        <v>38</v>
      </c>
      <c r="D649" s="6"/>
      <c r="E649" s="6"/>
      <c r="F649" s="6"/>
      <c r="G649" s="6"/>
      <c r="H649" s="6"/>
      <c r="I649" s="6"/>
      <c r="J649" s="76">
        <f t="shared" si="31"/>
        <v>0</v>
      </c>
      <c r="K649" s="6">
        <f t="shared" si="32"/>
        <v>0</v>
      </c>
      <c r="L649" s="6">
        <f t="shared" si="33"/>
        <v>0</v>
      </c>
      <c r="N649" s="35"/>
      <c r="O649" s="3"/>
      <c r="P649" s="3"/>
      <c r="Q649" s="35"/>
      <c r="R649" s="35"/>
      <c r="S649" s="35"/>
      <c r="T649" s="35"/>
      <c r="U649" s="35"/>
    </row>
    <row r="650" spans="1:21" ht="20.25" x14ac:dyDescent="0.2">
      <c r="A650" s="6"/>
      <c r="B650" s="6"/>
      <c r="C650" s="5" t="s">
        <v>38</v>
      </c>
      <c r="D650" s="6"/>
      <c r="E650" s="6"/>
      <c r="F650" s="6"/>
      <c r="G650" s="6"/>
      <c r="H650" s="6"/>
      <c r="I650" s="6"/>
      <c r="J650" s="76">
        <f t="shared" si="31"/>
        <v>0</v>
      </c>
      <c r="K650" s="6">
        <f t="shared" si="32"/>
        <v>0</v>
      </c>
      <c r="L650" s="6">
        <f t="shared" si="33"/>
        <v>0</v>
      </c>
      <c r="N650" s="35"/>
      <c r="O650" s="3"/>
      <c r="P650" s="3"/>
      <c r="Q650" s="35"/>
      <c r="R650" s="35"/>
      <c r="S650" s="35"/>
      <c r="T650" s="35"/>
      <c r="U650" s="35"/>
    </row>
    <row r="651" spans="1:21" ht="20.25" x14ac:dyDescent="0.2">
      <c r="A651" s="6"/>
      <c r="B651" s="6"/>
      <c r="C651" s="5" t="s">
        <v>38</v>
      </c>
      <c r="D651" s="6"/>
      <c r="E651" s="6"/>
      <c r="F651" s="6"/>
      <c r="G651" s="6"/>
      <c r="H651" s="6"/>
      <c r="I651" s="6"/>
      <c r="J651" s="76">
        <f t="shared" si="31"/>
        <v>0</v>
      </c>
      <c r="K651" s="6">
        <f t="shared" si="32"/>
        <v>0</v>
      </c>
      <c r="L651" s="6">
        <f t="shared" si="33"/>
        <v>0</v>
      </c>
      <c r="N651" s="35"/>
      <c r="O651" s="3"/>
      <c r="P651" s="3"/>
      <c r="Q651" s="35"/>
      <c r="R651" s="35"/>
      <c r="S651" s="35"/>
      <c r="T651" s="35"/>
      <c r="U651" s="35"/>
    </row>
    <row r="652" spans="1:21" ht="20.25" x14ac:dyDescent="0.2">
      <c r="A652" s="6"/>
      <c r="B652" s="6"/>
      <c r="C652" s="5" t="s">
        <v>38</v>
      </c>
      <c r="D652" s="6"/>
      <c r="E652" s="6"/>
      <c r="F652" s="6"/>
      <c r="G652" s="6"/>
      <c r="H652" s="6"/>
      <c r="I652" s="6"/>
      <c r="J652" s="76">
        <f t="shared" si="31"/>
        <v>0</v>
      </c>
      <c r="K652" s="6">
        <f t="shared" si="32"/>
        <v>0</v>
      </c>
      <c r="L652" s="6">
        <f t="shared" si="33"/>
        <v>0</v>
      </c>
      <c r="N652" s="35"/>
      <c r="O652" s="3"/>
      <c r="P652" s="3"/>
      <c r="Q652" s="35"/>
      <c r="R652" s="35"/>
      <c r="S652" s="35"/>
      <c r="T652" s="35"/>
      <c r="U652" s="35"/>
    </row>
    <row r="653" spans="1:21" ht="20.25" x14ac:dyDescent="0.2">
      <c r="A653" s="6"/>
      <c r="B653" s="6"/>
      <c r="C653" s="5" t="s">
        <v>38</v>
      </c>
      <c r="D653" s="6"/>
      <c r="E653" s="6"/>
      <c r="F653" s="6"/>
      <c r="G653" s="6"/>
      <c r="H653" s="6"/>
      <c r="I653" s="6"/>
      <c r="J653" s="76">
        <f t="shared" si="31"/>
        <v>0</v>
      </c>
      <c r="K653" s="6">
        <f t="shared" si="32"/>
        <v>0</v>
      </c>
      <c r="L653" s="6">
        <f t="shared" si="33"/>
        <v>0</v>
      </c>
      <c r="N653" s="35"/>
      <c r="O653" s="3"/>
      <c r="P653" s="3"/>
      <c r="Q653" s="35"/>
      <c r="R653" s="35"/>
      <c r="S653" s="35"/>
      <c r="T653" s="35"/>
      <c r="U653" s="35"/>
    </row>
    <row r="654" spans="1:21" ht="20.25" x14ac:dyDescent="0.2">
      <c r="A654" s="6"/>
      <c r="B654" s="6"/>
      <c r="C654" s="5" t="s">
        <v>38</v>
      </c>
      <c r="D654" s="6"/>
      <c r="E654" s="6"/>
      <c r="F654" s="6"/>
      <c r="G654" s="6"/>
      <c r="H654" s="6"/>
      <c r="I654" s="6"/>
      <c r="J654" s="76">
        <f t="shared" si="31"/>
        <v>0</v>
      </c>
      <c r="K654" s="6">
        <f t="shared" si="32"/>
        <v>0</v>
      </c>
      <c r="L654" s="6">
        <f t="shared" si="33"/>
        <v>0</v>
      </c>
      <c r="N654" s="35"/>
      <c r="O654" s="3"/>
      <c r="P654" s="3"/>
      <c r="Q654" s="35"/>
      <c r="R654" s="35"/>
      <c r="S654" s="35"/>
      <c r="T654" s="35"/>
      <c r="U654" s="35"/>
    </row>
    <row r="655" spans="1:21" ht="20.25" x14ac:dyDescent="0.2">
      <c r="A655" s="6"/>
      <c r="B655" s="6"/>
      <c r="C655" s="5" t="s">
        <v>38</v>
      </c>
      <c r="D655" s="6"/>
      <c r="E655" s="6"/>
      <c r="F655" s="6"/>
      <c r="G655" s="6"/>
      <c r="H655" s="6"/>
      <c r="I655" s="6"/>
      <c r="J655" s="76">
        <f t="shared" si="31"/>
        <v>0</v>
      </c>
      <c r="K655" s="6">
        <f t="shared" si="32"/>
        <v>0</v>
      </c>
      <c r="L655" s="6">
        <f t="shared" si="33"/>
        <v>0</v>
      </c>
      <c r="N655" s="35"/>
      <c r="O655" s="3"/>
      <c r="P655" s="3"/>
      <c r="Q655" s="35"/>
      <c r="R655" s="35"/>
      <c r="S655" s="35"/>
      <c r="T655" s="35"/>
      <c r="U655" s="35"/>
    </row>
    <row r="656" spans="1:21" ht="20.25" x14ac:dyDescent="0.2">
      <c r="A656" s="6"/>
      <c r="B656" s="6"/>
      <c r="C656" s="5" t="s">
        <v>38</v>
      </c>
      <c r="D656" s="6"/>
      <c r="E656" s="6"/>
      <c r="F656" s="6"/>
      <c r="G656" s="6"/>
      <c r="H656" s="6"/>
      <c r="I656" s="6"/>
      <c r="J656" s="76">
        <f t="shared" si="31"/>
        <v>0</v>
      </c>
      <c r="K656" s="6">
        <f t="shared" si="32"/>
        <v>0</v>
      </c>
      <c r="L656" s="6">
        <f t="shared" si="33"/>
        <v>0</v>
      </c>
      <c r="N656" s="35"/>
      <c r="O656" s="3"/>
      <c r="P656" s="3"/>
      <c r="Q656" s="35"/>
      <c r="R656" s="35"/>
      <c r="S656" s="35"/>
      <c r="T656" s="35"/>
      <c r="U656" s="35"/>
    </row>
    <row r="657" spans="1:21" ht="20.25" x14ac:dyDescent="0.2">
      <c r="A657" s="6"/>
      <c r="B657" s="6"/>
      <c r="C657" s="5" t="s">
        <v>38</v>
      </c>
      <c r="D657" s="6"/>
      <c r="E657" s="6"/>
      <c r="F657" s="6"/>
      <c r="G657" s="6"/>
      <c r="H657" s="6"/>
      <c r="I657" s="6"/>
      <c r="J657" s="76">
        <f t="shared" si="31"/>
        <v>0</v>
      </c>
      <c r="K657" s="6">
        <f t="shared" si="32"/>
        <v>0</v>
      </c>
      <c r="L657" s="6">
        <f t="shared" si="33"/>
        <v>0</v>
      </c>
      <c r="N657" s="35"/>
      <c r="O657" s="3"/>
      <c r="P657" s="3"/>
      <c r="Q657" s="35"/>
      <c r="R657" s="35"/>
      <c r="S657" s="35"/>
      <c r="T657" s="35"/>
      <c r="U657" s="35"/>
    </row>
    <row r="658" spans="1:21" ht="20.25" x14ac:dyDescent="0.2">
      <c r="A658" s="6"/>
      <c r="B658" s="6"/>
      <c r="C658" s="5" t="s">
        <v>38</v>
      </c>
      <c r="D658" s="6"/>
      <c r="E658" s="6"/>
      <c r="F658" s="6"/>
      <c r="G658" s="6"/>
      <c r="H658" s="6"/>
      <c r="I658" s="6"/>
      <c r="J658" s="76">
        <f t="shared" si="31"/>
        <v>0</v>
      </c>
      <c r="K658" s="6">
        <f t="shared" si="32"/>
        <v>0</v>
      </c>
      <c r="L658" s="6">
        <f t="shared" si="33"/>
        <v>0</v>
      </c>
      <c r="N658" s="35"/>
      <c r="O658" s="3"/>
      <c r="P658" s="3"/>
      <c r="Q658" s="35"/>
      <c r="R658" s="35"/>
      <c r="S658" s="35"/>
      <c r="T658" s="35"/>
      <c r="U658" s="35"/>
    </row>
    <row r="659" spans="1:21" ht="20.25" x14ac:dyDescent="0.2">
      <c r="A659" s="6"/>
      <c r="B659" s="6"/>
      <c r="C659" s="5" t="s">
        <v>38</v>
      </c>
      <c r="D659" s="6"/>
      <c r="E659" s="6"/>
      <c r="F659" s="6"/>
      <c r="G659" s="6"/>
      <c r="H659" s="6"/>
      <c r="I659" s="6"/>
      <c r="J659" s="76">
        <f t="shared" si="31"/>
        <v>0</v>
      </c>
      <c r="K659" s="6">
        <f t="shared" si="32"/>
        <v>0</v>
      </c>
      <c r="L659" s="6">
        <f t="shared" si="33"/>
        <v>0</v>
      </c>
      <c r="N659" s="35"/>
      <c r="O659" s="3"/>
      <c r="P659" s="3"/>
      <c r="Q659" s="35"/>
      <c r="R659" s="35"/>
      <c r="S659" s="35"/>
      <c r="T659" s="35"/>
      <c r="U659" s="35"/>
    </row>
    <row r="660" spans="1:21" ht="20.25" x14ac:dyDescent="0.2">
      <c r="A660" s="6"/>
      <c r="B660" s="6"/>
      <c r="C660" s="5" t="s">
        <v>38</v>
      </c>
      <c r="D660" s="6"/>
      <c r="E660" s="6"/>
      <c r="F660" s="6"/>
      <c r="G660" s="6"/>
      <c r="H660" s="6"/>
      <c r="I660" s="6"/>
      <c r="J660" s="76">
        <f t="shared" si="31"/>
        <v>0</v>
      </c>
      <c r="K660" s="6">
        <f t="shared" si="32"/>
        <v>0</v>
      </c>
      <c r="L660" s="6">
        <f t="shared" si="33"/>
        <v>0</v>
      </c>
      <c r="N660" s="35"/>
      <c r="O660" s="3"/>
      <c r="P660" s="3"/>
      <c r="Q660" s="35"/>
      <c r="R660" s="35"/>
      <c r="S660" s="35"/>
      <c r="T660" s="35"/>
      <c r="U660" s="35"/>
    </row>
    <row r="661" spans="1:21" ht="20.25" x14ac:dyDescent="0.2">
      <c r="A661" s="6"/>
      <c r="B661" s="6"/>
      <c r="C661" s="5" t="s">
        <v>38</v>
      </c>
      <c r="D661" s="6"/>
      <c r="E661" s="6"/>
      <c r="F661" s="6"/>
      <c r="G661" s="6"/>
      <c r="H661" s="6"/>
      <c r="I661" s="6"/>
      <c r="J661" s="76">
        <f t="shared" si="31"/>
        <v>0</v>
      </c>
      <c r="K661" s="6">
        <f t="shared" si="32"/>
        <v>0</v>
      </c>
      <c r="L661" s="6">
        <f t="shared" si="33"/>
        <v>0</v>
      </c>
      <c r="N661" s="35"/>
      <c r="O661" s="3"/>
      <c r="P661" s="3"/>
      <c r="Q661" s="35"/>
      <c r="R661" s="35"/>
      <c r="S661" s="35"/>
      <c r="T661" s="35"/>
      <c r="U661" s="35"/>
    </row>
    <row r="662" spans="1:21" ht="20.25" x14ac:dyDescent="0.2">
      <c r="A662" s="6"/>
      <c r="B662" s="6"/>
      <c r="C662" s="5" t="s">
        <v>38</v>
      </c>
      <c r="D662" s="6"/>
      <c r="E662" s="6"/>
      <c r="F662" s="6"/>
      <c r="G662" s="6"/>
      <c r="H662" s="6"/>
      <c r="I662" s="6"/>
      <c r="J662" s="76">
        <f t="shared" si="31"/>
        <v>0</v>
      </c>
      <c r="K662" s="6">
        <f t="shared" si="32"/>
        <v>0</v>
      </c>
      <c r="L662" s="6">
        <f t="shared" si="33"/>
        <v>0</v>
      </c>
      <c r="N662" s="35"/>
      <c r="O662" s="3"/>
      <c r="P662" s="3"/>
      <c r="Q662" s="35"/>
      <c r="R662" s="35"/>
      <c r="S662" s="35"/>
      <c r="T662" s="35"/>
      <c r="U662" s="35"/>
    </row>
    <row r="663" spans="1:21" ht="20.25" x14ac:dyDescent="0.2">
      <c r="A663" s="6"/>
      <c r="B663" s="6"/>
      <c r="C663" s="5" t="s">
        <v>38</v>
      </c>
      <c r="D663" s="6"/>
      <c r="E663" s="6"/>
      <c r="F663" s="6"/>
      <c r="G663" s="6"/>
      <c r="H663" s="6"/>
      <c r="I663" s="6"/>
      <c r="J663" s="76">
        <f t="shared" si="31"/>
        <v>0</v>
      </c>
      <c r="K663" s="6">
        <f t="shared" si="32"/>
        <v>0</v>
      </c>
      <c r="L663" s="6">
        <f t="shared" si="33"/>
        <v>0</v>
      </c>
      <c r="N663" s="35"/>
      <c r="O663" s="3"/>
      <c r="P663" s="3"/>
      <c r="Q663" s="35"/>
      <c r="R663" s="35"/>
      <c r="S663" s="35"/>
      <c r="T663" s="35"/>
      <c r="U663" s="35"/>
    </row>
    <row r="664" spans="1:21" ht="20.25" x14ac:dyDescent="0.2">
      <c r="A664" s="6"/>
      <c r="B664" s="6"/>
      <c r="C664" s="5" t="s">
        <v>38</v>
      </c>
      <c r="D664" s="6"/>
      <c r="E664" s="6"/>
      <c r="F664" s="6"/>
      <c r="G664" s="6"/>
      <c r="H664" s="6"/>
      <c r="I664" s="6"/>
      <c r="J664" s="76">
        <f t="shared" si="31"/>
        <v>0</v>
      </c>
      <c r="K664" s="6">
        <f t="shared" si="32"/>
        <v>0</v>
      </c>
      <c r="L664" s="6">
        <f t="shared" si="33"/>
        <v>0</v>
      </c>
      <c r="N664" s="35"/>
      <c r="O664" s="3"/>
      <c r="P664" s="3"/>
      <c r="Q664" s="35"/>
      <c r="R664" s="35"/>
      <c r="S664" s="35"/>
      <c r="T664" s="35"/>
      <c r="U664" s="35"/>
    </row>
    <row r="665" spans="1:21" ht="20.25" x14ac:dyDescent="0.2">
      <c r="A665" s="6"/>
      <c r="B665" s="6"/>
      <c r="C665" s="5" t="s">
        <v>38</v>
      </c>
      <c r="D665" s="6"/>
      <c r="E665" s="6"/>
      <c r="F665" s="6"/>
      <c r="G665" s="6"/>
      <c r="H665" s="6"/>
      <c r="I665" s="6"/>
      <c r="J665" s="76">
        <f t="shared" si="31"/>
        <v>0</v>
      </c>
      <c r="K665" s="6">
        <f t="shared" si="32"/>
        <v>0</v>
      </c>
      <c r="L665" s="6">
        <f t="shared" si="33"/>
        <v>0</v>
      </c>
      <c r="N665" s="35"/>
      <c r="O665" s="3"/>
      <c r="P665" s="3"/>
      <c r="Q665" s="35"/>
      <c r="R665" s="35"/>
      <c r="S665" s="35"/>
      <c r="T665" s="35"/>
      <c r="U665" s="35"/>
    </row>
    <row r="666" spans="1:21" ht="20.25" x14ac:dyDescent="0.2">
      <c r="A666" s="6"/>
      <c r="B666" s="6"/>
      <c r="C666" s="5" t="s">
        <v>38</v>
      </c>
      <c r="D666" s="6"/>
      <c r="E666" s="6"/>
      <c r="F666" s="6"/>
      <c r="G666" s="6"/>
      <c r="H666" s="6"/>
      <c r="I666" s="6"/>
      <c r="J666" s="76">
        <f t="shared" si="31"/>
        <v>0</v>
      </c>
      <c r="K666" s="6">
        <f t="shared" si="32"/>
        <v>0</v>
      </c>
      <c r="L666" s="6">
        <f t="shared" si="33"/>
        <v>0</v>
      </c>
      <c r="N666" s="35"/>
      <c r="O666" s="3"/>
      <c r="P666" s="3"/>
      <c r="Q666" s="35"/>
      <c r="R666" s="35"/>
      <c r="S666" s="35"/>
      <c r="T666" s="35"/>
      <c r="U666" s="35"/>
    </row>
    <row r="667" spans="1:21" ht="20.25" x14ac:dyDescent="0.2">
      <c r="A667" s="6"/>
      <c r="B667" s="6"/>
      <c r="C667" s="5" t="s">
        <v>38</v>
      </c>
      <c r="D667" s="6"/>
      <c r="E667" s="6"/>
      <c r="F667" s="6"/>
      <c r="G667" s="6"/>
      <c r="H667" s="6"/>
      <c r="I667" s="6"/>
      <c r="J667" s="76">
        <f t="shared" si="31"/>
        <v>0</v>
      </c>
      <c r="K667" s="6">
        <f t="shared" si="32"/>
        <v>0</v>
      </c>
      <c r="L667" s="6">
        <f t="shared" si="33"/>
        <v>0</v>
      </c>
      <c r="N667" s="35"/>
      <c r="O667" s="3"/>
      <c r="P667" s="3"/>
      <c r="Q667" s="35"/>
      <c r="R667" s="35"/>
      <c r="S667" s="35"/>
      <c r="T667" s="35"/>
      <c r="U667" s="35"/>
    </row>
    <row r="668" spans="1:21" ht="20.25" x14ac:dyDescent="0.2">
      <c r="A668" s="6"/>
      <c r="B668" s="6"/>
      <c r="C668" s="5" t="s">
        <v>38</v>
      </c>
      <c r="D668" s="6"/>
      <c r="E668" s="6"/>
      <c r="F668" s="6"/>
      <c r="G668" s="6"/>
      <c r="H668" s="6"/>
      <c r="I668" s="6"/>
      <c r="J668" s="76">
        <f t="shared" si="31"/>
        <v>0</v>
      </c>
      <c r="K668" s="6">
        <f t="shared" si="32"/>
        <v>0</v>
      </c>
      <c r="L668" s="6">
        <f t="shared" si="33"/>
        <v>0</v>
      </c>
      <c r="N668" s="35"/>
      <c r="O668" s="3"/>
      <c r="P668" s="3"/>
      <c r="Q668" s="35"/>
      <c r="R668" s="35"/>
      <c r="S668" s="35"/>
      <c r="T668" s="35"/>
      <c r="U668" s="35"/>
    </row>
    <row r="669" spans="1:21" ht="20.25" x14ac:dyDescent="0.2">
      <c r="A669" s="6"/>
      <c r="B669" s="6"/>
      <c r="C669" s="5" t="s">
        <v>38</v>
      </c>
      <c r="D669" s="6"/>
      <c r="E669" s="6"/>
      <c r="F669" s="6"/>
      <c r="G669" s="6"/>
      <c r="H669" s="6"/>
      <c r="I669" s="6"/>
      <c r="J669" s="76">
        <f t="shared" si="31"/>
        <v>0</v>
      </c>
      <c r="K669" s="6">
        <f t="shared" si="32"/>
        <v>0</v>
      </c>
      <c r="L669" s="6">
        <f t="shared" si="33"/>
        <v>0</v>
      </c>
      <c r="N669" s="35"/>
      <c r="O669" s="3"/>
      <c r="P669" s="3"/>
      <c r="Q669" s="35"/>
      <c r="R669" s="35"/>
      <c r="S669" s="35"/>
      <c r="T669" s="35"/>
      <c r="U669" s="35"/>
    </row>
    <row r="670" spans="1:21" ht="20.25" x14ac:dyDescent="0.2">
      <c r="A670" s="6"/>
      <c r="B670" s="6"/>
      <c r="C670" s="5" t="s">
        <v>38</v>
      </c>
      <c r="D670" s="6"/>
      <c r="E670" s="6"/>
      <c r="F670" s="6"/>
      <c r="G670" s="6"/>
      <c r="H670" s="6"/>
      <c r="I670" s="6"/>
      <c r="J670" s="76">
        <f t="shared" si="31"/>
        <v>0</v>
      </c>
      <c r="K670" s="6">
        <f t="shared" si="32"/>
        <v>0</v>
      </c>
      <c r="L670" s="6">
        <f t="shared" si="33"/>
        <v>0</v>
      </c>
      <c r="N670" s="35"/>
      <c r="O670" s="3"/>
      <c r="P670" s="3"/>
      <c r="Q670" s="35"/>
      <c r="R670" s="35"/>
      <c r="S670" s="35"/>
      <c r="T670" s="35"/>
      <c r="U670" s="35"/>
    </row>
    <row r="671" spans="1:21" ht="20.25" x14ac:dyDescent="0.2">
      <c r="A671" s="6"/>
      <c r="B671" s="6"/>
      <c r="C671" s="5" t="s">
        <v>38</v>
      </c>
      <c r="D671" s="6"/>
      <c r="E671" s="6"/>
      <c r="F671" s="6"/>
      <c r="G671" s="6"/>
      <c r="H671" s="6"/>
      <c r="I671" s="6"/>
      <c r="J671" s="76">
        <f t="shared" si="31"/>
        <v>0</v>
      </c>
      <c r="K671" s="6">
        <f t="shared" si="32"/>
        <v>0</v>
      </c>
      <c r="L671" s="6">
        <f t="shared" si="33"/>
        <v>0</v>
      </c>
      <c r="N671" s="35"/>
      <c r="O671" s="3"/>
      <c r="P671" s="3"/>
      <c r="Q671" s="35"/>
      <c r="R671" s="35"/>
      <c r="S671" s="35"/>
      <c r="T671" s="35"/>
      <c r="U671" s="35"/>
    </row>
    <row r="672" spans="1:21" ht="20.25" x14ac:dyDescent="0.2">
      <c r="A672" s="6"/>
      <c r="B672" s="6"/>
      <c r="C672" s="5" t="s">
        <v>38</v>
      </c>
      <c r="D672" s="6"/>
      <c r="E672" s="6"/>
      <c r="F672" s="6"/>
      <c r="G672" s="6"/>
      <c r="H672" s="6"/>
      <c r="I672" s="6"/>
      <c r="J672" s="76">
        <f t="shared" si="31"/>
        <v>0</v>
      </c>
      <c r="K672" s="6">
        <f t="shared" si="32"/>
        <v>0</v>
      </c>
      <c r="L672" s="6">
        <f t="shared" si="33"/>
        <v>0</v>
      </c>
      <c r="N672" s="35"/>
      <c r="O672" s="3"/>
      <c r="P672" s="3"/>
      <c r="Q672" s="35"/>
      <c r="R672" s="35"/>
      <c r="S672" s="35"/>
      <c r="T672" s="35"/>
      <c r="U672" s="35"/>
    </row>
    <row r="673" spans="1:21" ht="20.25" x14ac:dyDescent="0.2">
      <c r="A673" s="6"/>
      <c r="B673" s="6"/>
      <c r="C673" s="5" t="s">
        <v>38</v>
      </c>
      <c r="D673" s="6"/>
      <c r="E673" s="6"/>
      <c r="F673" s="6"/>
      <c r="G673" s="6"/>
      <c r="H673" s="6"/>
      <c r="I673" s="6"/>
      <c r="J673" s="76">
        <f t="shared" si="31"/>
        <v>0</v>
      </c>
      <c r="K673" s="6">
        <f t="shared" si="32"/>
        <v>0</v>
      </c>
      <c r="L673" s="6">
        <f t="shared" si="33"/>
        <v>0</v>
      </c>
      <c r="N673" s="35"/>
      <c r="O673" s="3"/>
      <c r="P673" s="3"/>
      <c r="Q673" s="35"/>
      <c r="R673" s="35"/>
      <c r="S673" s="35"/>
      <c r="T673" s="35"/>
      <c r="U673" s="35"/>
    </row>
    <row r="674" spans="1:21" ht="20.25" x14ac:dyDescent="0.2">
      <c r="A674" s="6"/>
      <c r="B674" s="6"/>
      <c r="C674" s="5" t="s">
        <v>38</v>
      </c>
      <c r="D674" s="6"/>
      <c r="E674" s="6"/>
      <c r="F674" s="6"/>
      <c r="G674" s="6"/>
      <c r="H674" s="6"/>
      <c r="I674" s="6"/>
      <c r="J674" s="76">
        <f t="shared" si="31"/>
        <v>0</v>
      </c>
      <c r="K674" s="6">
        <f t="shared" si="32"/>
        <v>0</v>
      </c>
      <c r="L674" s="6">
        <f t="shared" si="33"/>
        <v>0</v>
      </c>
      <c r="N674" s="35"/>
      <c r="O674" s="3"/>
      <c r="P674" s="3"/>
      <c r="Q674" s="35"/>
      <c r="R674" s="35"/>
      <c r="S674" s="35"/>
      <c r="T674" s="35"/>
      <c r="U674" s="35"/>
    </row>
    <row r="675" spans="1:21" ht="20.25" x14ac:dyDescent="0.2">
      <c r="A675" s="6"/>
      <c r="B675" s="6"/>
      <c r="C675" s="5" t="s">
        <v>38</v>
      </c>
      <c r="D675" s="6"/>
      <c r="E675" s="6"/>
      <c r="F675" s="6"/>
      <c r="G675" s="6"/>
      <c r="H675" s="6"/>
      <c r="I675" s="6"/>
      <c r="J675" s="76">
        <f t="shared" si="31"/>
        <v>0</v>
      </c>
      <c r="K675" s="6">
        <f t="shared" si="32"/>
        <v>0</v>
      </c>
      <c r="L675" s="6">
        <f t="shared" si="33"/>
        <v>0</v>
      </c>
      <c r="N675" s="35"/>
      <c r="O675" s="3"/>
      <c r="P675" s="3"/>
      <c r="Q675" s="35"/>
      <c r="R675" s="35"/>
      <c r="S675" s="35"/>
      <c r="T675" s="35"/>
      <c r="U675" s="35"/>
    </row>
    <row r="676" spans="1:21" ht="20.25" x14ac:dyDescent="0.2">
      <c r="A676" s="6"/>
      <c r="B676" s="6"/>
      <c r="C676" s="5" t="s">
        <v>38</v>
      </c>
      <c r="D676" s="6"/>
      <c r="E676" s="6"/>
      <c r="F676" s="6"/>
      <c r="G676" s="6"/>
      <c r="H676" s="6"/>
      <c r="I676" s="6"/>
      <c r="J676" s="76">
        <f t="shared" si="31"/>
        <v>0</v>
      </c>
      <c r="K676" s="6">
        <f t="shared" si="32"/>
        <v>0</v>
      </c>
      <c r="L676" s="6">
        <f t="shared" si="33"/>
        <v>0</v>
      </c>
      <c r="N676" s="35"/>
      <c r="O676" s="3"/>
      <c r="P676" s="3"/>
      <c r="Q676" s="35"/>
      <c r="R676" s="35"/>
      <c r="S676" s="35"/>
      <c r="T676" s="35"/>
      <c r="U676" s="35"/>
    </row>
    <row r="677" spans="1:21" ht="20.25" x14ac:dyDescent="0.2">
      <c r="A677" s="6"/>
      <c r="B677" s="6"/>
      <c r="C677" s="5" t="s">
        <v>38</v>
      </c>
      <c r="D677" s="6"/>
      <c r="E677" s="6"/>
      <c r="F677" s="6"/>
      <c r="G677" s="6"/>
      <c r="H677" s="6"/>
      <c r="I677" s="6"/>
      <c r="J677" s="76">
        <f t="shared" si="31"/>
        <v>0</v>
      </c>
      <c r="K677" s="6">
        <f t="shared" si="32"/>
        <v>0</v>
      </c>
      <c r="L677" s="6">
        <f t="shared" si="33"/>
        <v>0</v>
      </c>
      <c r="N677" s="35"/>
      <c r="O677" s="3"/>
      <c r="P677" s="3"/>
      <c r="Q677" s="35"/>
      <c r="R677" s="35"/>
      <c r="S677" s="35"/>
      <c r="T677" s="35"/>
      <c r="U677" s="35"/>
    </row>
    <row r="678" spans="1:21" ht="20.25" x14ac:dyDescent="0.2">
      <c r="A678" s="6"/>
      <c r="B678" s="6"/>
      <c r="C678" s="5" t="s">
        <v>38</v>
      </c>
      <c r="D678" s="6"/>
      <c r="E678" s="6"/>
      <c r="F678" s="6"/>
      <c r="G678" s="6"/>
      <c r="H678" s="6"/>
      <c r="I678" s="6"/>
      <c r="J678" s="76">
        <f t="shared" si="31"/>
        <v>0</v>
      </c>
      <c r="K678" s="6">
        <f t="shared" si="32"/>
        <v>0</v>
      </c>
      <c r="L678" s="6">
        <f t="shared" si="33"/>
        <v>0</v>
      </c>
      <c r="N678" s="35"/>
      <c r="O678" s="3"/>
      <c r="P678" s="3"/>
      <c r="Q678" s="35"/>
      <c r="R678" s="35"/>
      <c r="S678" s="35"/>
      <c r="T678" s="35"/>
      <c r="U678" s="35"/>
    </row>
    <row r="679" spans="1:21" ht="20.25" x14ac:dyDescent="0.2">
      <c r="A679" s="6"/>
      <c r="B679" s="6"/>
      <c r="C679" s="5" t="s">
        <v>38</v>
      </c>
      <c r="D679" s="6"/>
      <c r="E679" s="6"/>
      <c r="F679" s="6"/>
      <c r="G679" s="6"/>
      <c r="H679" s="6"/>
      <c r="I679" s="6"/>
      <c r="J679" s="76">
        <f t="shared" si="31"/>
        <v>0</v>
      </c>
      <c r="K679" s="6">
        <f t="shared" si="32"/>
        <v>0</v>
      </c>
      <c r="L679" s="6">
        <f t="shared" si="33"/>
        <v>0</v>
      </c>
      <c r="N679" s="35"/>
      <c r="O679" s="3"/>
      <c r="P679" s="3"/>
      <c r="Q679" s="35"/>
      <c r="R679" s="35"/>
      <c r="S679" s="35"/>
      <c r="T679" s="35"/>
      <c r="U679" s="35"/>
    </row>
    <row r="680" spans="1:21" ht="20.25" x14ac:dyDescent="0.2">
      <c r="A680" s="6"/>
      <c r="B680" s="6"/>
      <c r="C680" s="5" t="s">
        <v>38</v>
      </c>
      <c r="D680" s="6"/>
      <c r="E680" s="6"/>
      <c r="F680" s="6"/>
      <c r="G680" s="6"/>
      <c r="H680" s="6"/>
      <c r="I680" s="6"/>
      <c r="J680" s="76">
        <f t="shared" si="31"/>
        <v>0</v>
      </c>
      <c r="K680" s="6">
        <f t="shared" si="32"/>
        <v>0</v>
      </c>
      <c r="L680" s="6">
        <f t="shared" si="33"/>
        <v>0</v>
      </c>
      <c r="N680" s="35"/>
      <c r="O680" s="3"/>
      <c r="P680" s="3"/>
      <c r="Q680" s="35"/>
      <c r="R680" s="35"/>
      <c r="S680" s="35"/>
      <c r="T680" s="35"/>
      <c r="U680" s="35"/>
    </row>
    <row r="681" spans="1:21" ht="20.25" x14ac:dyDescent="0.2">
      <c r="A681" s="6"/>
      <c r="B681" s="6"/>
      <c r="C681" s="5" t="s">
        <v>38</v>
      </c>
      <c r="D681" s="6"/>
      <c r="E681" s="6"/>
      <c r="F681" s="6"/>
      <c r="G681" s="6"/>
      <c r="H681" s="6"/>
      <c r="I681" s="6"/>
      <c r="J681" s="76">
        <f t="shared" si="31"/>
        <v>0</v>
      </c>
      <c r="K681" s="6">
        <f t="shared" si="32"/>
        <v>0</v>
      </c>
      <c r="L681" s="6">
        <f t="shared" si="33"/>
        <v>0</v>
      </c>
      <c r="N681" s="35"/>
      <c r="O681" s="3"/>
      <c r="P681" s="3"/>
      <c r="Q681" s="35"/>
      <c r="R681" s="35"/>
      <c r="S681" s="35"/>
      <c r="T681" s="35"/>
      <c r="U681" s="35"/>
    </row>
    <row r="682" spans="1:21" ht="20.25" x14ac:dyDescent="0.2">
      <c r="A682" s="6"/>
      <c r="B682" s="6"/>
      <c r="C682" s="5" t="s">
        <v>38</v>
      </c>
      <c r="D682" s="6"/>
      <c r="E682" s="6"/>
      <c r="F682" s="6"/>
      <c r="G682" s="6"/>
      <c r="H682" s="6"/>
      <c r="I682" s="6"/>
      <c r="J682" s="76">
        <f t="shared" si="31"/>
        <v>0</v>
      </c>
      <c r="K682" s="6">
        <f t="shared" si="32"/>
        <v>0</v>
      </c>
      <c r="L682" s="6">
        <f t="shared" si="33"/>
        <v>0</v>
      </c>
      <c r="N682" s="35"/>
      <c r="O682" s="3"/>
      <c r="P682" s="3"/>
      <c r="Q682" s="35"/>
      <c r="R682" s="35"/>
      <c r="S682" s="35"/>
      <c r="T682" s="35"/>
      <c r="U682" s="35"/>
    </row>
    <row r="683" spans="1:21" ht="20.25" x14ac:dyDescent="0.2">
      <c r="A683" s="6"/>
      <c r="B683" s="6"/>
      <c r="C683" s="5" t="s">
        <v>38</v>
      </c>
      <c r="D683" s="6"/>
      <c r="E683" s="6"/>
      <c r="F683" s="6"/>
      <c r="G683" s="6"/>
      <c r="H683" s="6"/>
      <c r="I683" s="6"/>
      <c r="J683" s="76">
        <f t="shared" si="31"/>
        <v>0</v>
      </c>
      <c r="K683" s="6">
        <f t="shared" si="32"/>
        <v>0</v>
      </c>
      <c r="L683" s="6">
        <f t="shared" si="33"/>
        <v>0</v>
      </c>
      <c r="N683" s="35"/>
      <c r="O683" s="3"/>
      <c r="P683" s="3"/>
      <c r="Q683" s="35"/>
      <c r="R683" s="35"/>
      <c r="S683" s="35"/>
      <c r="T683" s="35"/>
      <c r="U683" s="35"/>
    </row>
    <row r="684" spans="1:21" ht="20.25" x14ac:dyDescent="0.2">
      <c r="A684" s="6"/>
      <c r="B684" s="6"/>
      <c r="C684" s="5" t="s">
        <v>38</v>
      </c>
      <c r="D684" s="6"/>
      <c r="E684" s="6"/>
      <c r="F684" s="6"/>
      <c r="G684" s="6"/>
      <c r="H684" s="6"/>
      <c r="I684" s="6"/>
      <c r="J684" s="76">
        <f t="shared" si="31"/>
        <v>0</v>
      </c>
      <c r="K684" s="6">
        <f t="shared" si="32"/>
        <v>0</v>
      </c>
      <c r="L684" s="6">
        <f t="shared" si="33"/>
        <v>0</v>
      </c>
      <c r="N684" s="35"/>
      <c r="O684" s="3"/>
      <c r="P684" s="3"/>
      <c r="Q684" s="35"/>
      <c r="R684" s="35"/>
      <c r="S684" s="35"/>
      <c r="T684" s="35"/>
      <c r="U684" s="35"/>
    </row>
    <row r="685" spans="1:21" ht="20.25" x14ac:dyDescent="0.2">
      <c r="A685" s="6"/>
      <c r="B685" s="6"/>
      <c r="C685" s="5" t="s">
        <v>38</v>
      </c>
      <c r="D685" s="6"/>
      <c r="E685" s="6"/>
      <c r="F685" s="6"/>
      <c r="G685" s="6"/>
      <c r="H685" s="6"/>
      <c r="I685" s="6"/>
      <c r="J685" s="76">
        <f t="shared" si="31"/>
        <v>0</v>
      </c>
      <c r="K685" s="6">
        <f t="shared" si="32"/>
        <v>0</v>
      </c>
      <c r="L685" s="6">
        <f t="shared" si="33"/>
        <v>0</v>
      </c>
      <c r="N685" s="35"/>
      <c r="O685" s="3"/>
      <c r="P685" s="3"/>
      <c r="Q685" s="35"/>
      <c r="R685" s="35"/>
      <c r="S685" s="35"/>
      <c r="T685" s="35"/>
      <c r="U685" s="35"/>
    </row>
    <row r="686" spans="1:21" ht="20.25" x14ac:dyDescent="0.2">
      <c r="A686" s="6"/>
      <c r="B686" s="6"/>
      <c r="C686" s="5" t="s">
        <v>38</v>
      </c>
      <c r="D686" s="6"/>
      <c r="E686" s="6"/>
      <c r="F686" s="6"/>
      <c r="G686" s="6"/>
      <c r="H686" s="6"/>
      <c r="I686" s="6"/>
      <c r="J686" s="76">
        <f t="shared" si="31"/>
        <v>0</v>
      </c>
      <c r="K686" s="6">
        <f t="shared" si="32"/>
        <v>0</v>
      </c>
      <c r="L686" s="6">
        <f t="shared" si="33"/>
        <v>0</v>
      </c>
      <c r="N686" s="35"/>
      <c r="O686" s="3"/>
      <c r="P686" s="3"/>
      <c r="Q686" s="35"/>
      <c r="R686" s="35"/>
      <c r="S686" s="35"/>
      <c r="T686" s="35"/>
      <c r="U686" s="35"/>
    </row>
    <row r="687" spans="1:21" ht="20.25" x14ac:dyDescent="0.2">
      <c r="A687" s="6"/>
      <c r="B687" s="6"/>
      <c r="C687" s="5" t="s">
        <v>38</v>
      </c>
      <c r="D687" s="6"/>
      <c r="E687" s="6"/>
      <c r="F687" s="6"/>
      <c r="G687" s="6"/>
      <c r="H687" s="6"/>
      <c r="I687" s="6"/>
      <c r="J687" s="76">
        <f t="shared" si="31"/>
        <v>0</v>
      </c>
      <c r="K687" s="6">
        <f t="shared" si="32"/>
        <v>0</v>
      </c>
      <c r="L687" s="6">
        <f t="shared" si="33"/>
        <v>0</v>
      </c>
      <c r="N687" s="35"/>
      <c r="O687" s="3"/>
      <c r="P687" s="3"/>
      <c r="Q687" s="35"/>
      <c r="R687" s="35"/>
      <c r="S687" s="35"/>
      <c r="T687" s="35"/>
      <c r="U687" s="35"/>
    </row>
    <row r="688" spans="1:21" ht="20.25" x14ac:dyDescent="0.2">
      <c r="A688" s="6"/>
      <c r="B688" s="6"/>
      <c r="C688" s="5" t="s">
        <v>38</v>
      </c>
      <c r="D688" s="6"/>
      <c r="E688" s="6"/>
      <c r="F688" s="6"/>
      <c r="G688" s="6"/>
      <c r="H688" s="6"/>
      <c r="I688" s="6"/>
      <c r="J688" s="76">
        <f t="shared" si="31"/>
        <v>0</v>
      </c>
      <c r="K688" s="6">
        <f t="shared" si="32"/>
        <v>0</v>
      </c>
      <c r="L688" s="6">
        <f t="shared" si="33"/>
        <v>0</v>
      </c>
      <c r="N688" s="35"/>
      <c r="O688" s="3"/>
      <c r="P688" s="3"/>
      <c r="Q688" s="35"/>
      <c r="R688" s="35"/>
      <c r="S688" s="35"/>
      <c r="T688" s="35"/>
      <c r="U688" s="35"/>
    </row>
    <row r="689" spans="1:21" ht="20.25" x14ac:dyDescent="0.2">
      <c r="A689" s="6"/>
      <c r="B689" s="6"/>
      <c r="C689" s="5" t="s">
        <v>38</v>
      </c>
      <c r="D689" s="6"/>
      <c r="E689" s="6"/>
      <c r="F689" s="6"/>
      <c r="G689" s="6"/>
      <c r="H689" s="6"/>
      <c r="I689" s="6"/>
      <c r="J689" s="76">
        <f t="shared" si="31"/>
        <v>0</v>
      </c>
      <c r="K689" s="6">
        <f t="shared" si="32"/>
        <v>0</v>
      </c>
      <c r="L689" s="6">
        <f t="shared" si="33"/>
        <v>0</v>
      </c>
      <c r="N689" s="35"/>
      <c r="O689" s="3"/>
      <c r="P689" s="3"/>
      <c r="Q689" s="35"/>
      <c r="R689" s="35"/>
      <c r="S689" s="35"/>
      <c r="T689" s="35"/>
      <c r="U689" s="35"/>
    </row>
    <row r="690" spans="1:21" ht="20.25" x14ac:dyDescent="0.2">
      <c r="A690" s="6"/>
      <c r="B690" s="6"/>
      <c r="C690" s="5" t="s">
        <v>38</v>
      </c>
      <c r="D690" s="6"/>
      <c r="E690" s="6"/>
      <c r="F690" s="6"/>
      <c r="G690" s="6"/>
      <c r="H690" s="6"/>
      <c r="I690" s="6"/>
      <c r="J690" s="76">
        <f t="shared" si="31"/>
        <v>0</v>
      </c>
      <c r="K690" s="6">
        <f t="shared" si="32"/>
        <v>0</v>
      </c>
      <c r="L690" s="6">
        <f t="shared" si="33"/>
        <v>0</v>
      </c>
      <c r="N690" s="35"/>
      <c r="O690" s="3"/>
      <c r="P690" s="3"/>
      <c r="Q690" s="35"/>
      <c r="R690" s="35"/>
      <c r="S690" s="35"/>
      <c r="T690" s="35"/>
      <c r="U690" s="35"/>
    </row>
    <row r="691" spans="1:21" ht="20.25" x14ac:dyDescent="0.2">
      <c r="A691" s="6"/>
      <c r="B691" s="6"/>
      <c r="C691" s="5" t="s">
        <v>38</v>
      </c>
      <c r="D691" s="6"/>
      <c r="E691" s="6"/>
      <c r="F691" s="6"/>
      <c r="G691" s="6"/>
      <c r="H691" s="6"/>
      <c r="I691" s="6"/>
      <c r="J691" s="76">
        <f t="shared" si="31"/>
        <v>0</v>
      </c>
      <c r="K691" s="6">
        <f t="shared" si="32"/>
        <v>0</v>
      </c>
      <c r="L691" s="6">
        <f t="shared" si="33"/>
        <v>0</v>
      </c>
      <c r="N691" s="35"/>
      <c r="O691" s="3"/>
      <c r="P691" s="3"/>
      <c r="Q691" s="35"/>
      <c r="R691" s="35"/>
      <c r="S691" s="35"/>
      <c r="T691" s="35"/>
      <c r="U691" s="35"/>
    </row>
    <row r="692" spans="1:21" ht="20.25" x14ac:dyDescent="0.2">
      <c r="A692" s="6"/>
      <c r="B692" s="6"/>
      <c r="C692" s="5" t="s">
        <v>38</v>
      </c>
      <c r="D692" s="6"/>
      <c r="E692" s="6"/>
      <c r="F692" s="6"/>
      <c r="G692" s="6"/>
      <c r="H692" s="6"/>
      <c r="I692" s="6"/>
      <c r="J692" s="76">
        <f t="shared" si="31"/>
        <v>0</v>
      </c>
      <c r="K692" s="6">
        <f t="shared" si="32"/>
        <v>0</v>
      </c>
      <c r="L692" s="6">
        <f t="shared" si="33"/>
        <v>0</v>
      </c>
      <c r="N692" s="35"/>
      <c r="O692" s="3"/>
      <c r="P692" s="3"/>
      <c r="Q692" s="35"/>
      <c r="R692" s="35"/>
      <c r="S692" s="35"/>
      <c r="T692" s="35"/>
      <c r="U692" s="35"/>
    </row>
    <row r="693" spans="1:21" ht="20.25" x14ac:dyDescent="0.2">
      <c r="A693" s="6"/>
      <c r="B693" s="6"/>
      <c r="C693" s="5" t="s">
        <v>38</v>
      </c>
      <c r="D693" s="6"/>
      <c r="E693" s="6"/>
      <c r="F693" s="6"/>
      <c r="G693" s="6"/>
      <c r="H693" s="6"/>
      <c r="I693" s="6"/>
      <c r="J693" s="76">
        <f t="shared" si="31"/>
        <v>0</v>
      </c>
      <c r="K693" s="6">
        <f t="shared" si="32"/>
        <v>0</v>
      </c>
      <c r="L693" s="6">
        <f t="shared" si="33"/>
        <v>0</v>
      </c>
      <c r="N693" s="35"/>
      <c r="O693" s="3"/>
      <c r="P693" s="3"/>
      <c r="Q693" s="35"/>
      <c r="R693" s="35"/>
      <c r="S693" s="35"/>
      <c r="T693" s="35"/>
      <c r="U693" s="35"/>
    </row>
    <row r="694" spans="1:21" ht="20.25" x14ac:dyDescent="0.2">
      <c r="A694" s="4"/>
      <c r="B694" s="4"/>
      <c r="C694" s="4"/>
      <c r="D694" s="4"/>
      <c r="E694" s="4"/>
      <c r="F694" s="4"/>
      <c r="G694" s="4">
        <f>SUM(G6:G693)</f>
        <v>349</v>
      </c>
      <c r="H694" s="4"/>
      <c r="I694" s="4"/>
      <c r="J694" s="4">
        <f t="shared" ref="J694" si="34">SUM(J6:J693)</f>
        <v>17450</v>
      </c>
      <c r="K694" s="4">
        <f>SUM(K6:K693)</f>
        <v>2460.4499999999998</v>
      </c>
      <c r="L694" s="4">
        <f>SUM(L6:L693)</f>
        <v>2006.75</v>
      </c>
      <c r="N694" s="38"/>
      <c r="O694" s="38"/>
      <c r="P694" s="38"/>
      <c r="Q694" s="38"/>
      <c r="R694" s="38"/>
      <c r="S694" s="38"/>
      <c r="T694" s="38"/>
      <c r="U694" s="38"/>
    </row>
    <row r="695" spans="1:21" ht="20.25" x14ac:dyDescent="0.2">
      <c r="L695" s="6">
        <f t="shared" ref="L695:L758" si="35">G695*5.75</f>
        <v>0</v>
      </c>
    </row>
    <row r="696" spans="1:21" ht="20.25" x14ac:dyDescent="0.2">
      <c r="L696" s="6">
        <f t="shared" si="35"/>
        <v>0</v>
      </c>
    </row>
    <row r="697" spans="1:21" ht="20.25" x14ac:dyDescent="0.2">
      <c r="L697" s="6">
        <f t="shared" si="35"/>
        <v>0</v>
      </c>
    </row>
    <row r="698" spans="1:21" ht="20.25" x14ac:dyDescent="0.2">
      <c r="L698" s="6">
        <f t="shared" si="35"/>
        <v>0</v>
      </c>
    </row>
    <row r="699" spans="1:21" ht="20.25" x14ac:dyDescent="0.2">
      <c r="L699" s="6">
        <f t="shared" si="35"/>
        <v>0</v>
      </c>
    </row>
    <row r="700" spans="1:21" ht="20.25" x14ac:dyDescent="0.2">
      <c r="L700" s="6">
        <f t="shared" si="35"/>
        <v>0</v>
      </c>
    </row>
    <row r="701" spans="1:21" ht="20.25" x14ac:dyDescent="0.2">
      <c r="L701" s="6">
        <f t="shared" si="35"/>
        <v>0</v>
      </c>
    </row>
    <row r="702" spans="1:21" ht="20.25" x14ac:dyDescent="0.2">
      <c r="L702" s="6">
        <f t="shared" si="35"/>
        <v>0</v>
      </c>
    </row>
    <row r="703" spans="1:21" ht="20.25" x14ac:dyDescent="0.2">
      <c r="L703" s="6">
        <f t="shared" si="35"/>
        <v>0</v>
      </c>
    </row>
    <row r="704" spans="1:21" ht="20.25" x14ac:dyDescent="0.2">
      <c r="L704" s="6">
        <f t="shared" si="35"/>
        <v>0</v>
      </c>
    </row>
    <row r="705" spans="12:12" ht="20.25" x14ac:dyDescent="0.2">
      <c r="L705" s="6">
        <f t="shared" si="35"/>
        <v>0</v>
      </c>
    </row>
    <row r="706" spans="12:12" ht="20.25" x14ac:dyDescent="0.2">
      <c r="L706" s="6">
        <f t="shared" si="35"/>
        <v>0</v>
      </c>
    </row>
    <row r="707" spans="12:12" ht="20.25" x14ac:dyDescent="0.2">
      <c r="L707" s="6">
        <f t="shared" si="35"/>
        <v>0</v>
      </c>
    </row>
    <row r="708" spans="12:12" ht="20.25" x14ac:dyDescent="0.2">
      <c r="L708" s="6">
        <f t="shared" si="35"/>
        <v>0</v>
      </c>
    </row>
    <row r="709" spans="12:12" ht="20.25" x14ac:dyDescent="0.2">
      <c r="L709" s="6">
        <f t="shared" si="35"/>
        <v>0</v>
      </c>
    </row>
    <row r="710" spans="12:12" ht="20.25" x14ac:dyDescent="0.2">
      <c r="L710" s="6">
        <f t="shared" si="35"/>
        <v>0</v>
      </c>
    </row>
    <row r="711" spans="12:12" ht="20.25" x14ac:dyDescent="0.2">
      <c r="L711" s="6">
        <f t="shared" si="35"/>
        <v>0</v>
      </c>
    </row>
    <row r="712" spans="12:12" ht="20.25" x14ac:dyDescent="0.2">
      <c r="L712" s="6">
        <f t="shared" si="35"/>
        <v>0</v>
      </c>
    </row>
    <row r="713" spans="12:12" ht="20.25" x14ac:dyDescent="0.2">
      <c r="L713" s="6">
        <f t="shared" si="35"/>
        <v>0</v>
      </c>
    </row>
    <row r="714" spans="12:12" ht="20.25" x14ac:dyDescent="0.2">
      <c r="L714" s="6">
        <f t="shared" si="35"/>
        <v>0</v>
      </c>
    </row>
    <row r="715" spans="12:12" ht="20.25" x14ac:dyDescent="0.2">
      <c r="L715" s="6">
        <f t="shared" si="35"/>
        <v>0</v>
      </c>
    </row>
    <row r="716" spans="12:12" ht="20.25" x14ac:dyDescent="0.2">
      <c r="L716" s="6">
        <f t="shared" si="35"/>
        <v>0</v>
      </c>
    </row>
    <row r="717" spans="12:12" ht="20.25" x14ac:dyDescent="0.2">
      <c r="L717" s="6">
        <f t="shared" si="35"/>
        <v>0</v>
      </c>
    </row>
    <row r="718" spans="12:12" ht="20.25" x14ac:dyDescent="0.2">
      <c r="L718" s="6">
        <f t="shared" si="35"/>
        <v>0</v>
      </c>
    </row>
    <row r="719" spans="12:12" ht="20.25" x14ac:dyDescent="0.2">
      <c r="L719" s="6">
        <f t="shared" si="35"/>
        <v>0</v>
      </c>
    </row>
    <row r="720" spans="12:12" ht="20.25" x14ac:dyDescent="0.2">
      <c r="L720" s="6">
        <f t="shared" si="35"/>
        <v>0</v>
      </c>
    </row>
    <row r="721" spans="12:12" ht="20.25" x14ac:dyDescent="0.2">
      <c r="L721" s="6">
        <f t="shared" si="35"/>
        <v>0</v>
      </c>
    </row>
    <row r="722" spans="12:12" ht="20.25" x14ac:dyDescent="0.2">
      <c r="L722" s="6">
        <f t="shared" si="35"/>
        <v>0</v>
      </c>
    </row>
    <row r="723" spans="12:12" ht="20.25" x14ac:dyDescent="0.2">
      <c r="L723" s="6">
        <f t="shared" si="35"/>
        <v>0</v>
      </c>
    </row>
    <row r="724" spans="12:12" ht="20.25" x14ac:dyDescent="0.2">
      <c r="L724" s="6">
        <f t="shared" si="35"/>
        <v>0</v>
      </c>
    </row>
    <row r="725" spans="12:12" ht="20.25" x14ac:dyDescent="0.2">
      <c r="L725" s="6">
        <f t="shared" si="35"/>
        <v>0</v>
      </c>
    </row>
    <row r="726" spans="12:12" ht="20.25" x14ac:dyDescent="0.2">
      <c r="L726" s="6">
        <f t="shared" si="35"/>
        <v>0</v>
      </c>
    </row>
    <row r="727" spans="12:12" ht="20.25" x14ac:dyDescent="0.2">
      <c r="L727" s="6">
        <f t="shared" si="35"/>
        <v>0</v>
      </c>
    </row>
    <row r="728" spans="12:12" ht="20.25" x14ac:dyDescent="0.2">
      <c r="L728" s="6">
        <f t="shared" si="35"/>
        <v>0</v>
      </c>
    </row>
    <row r="729" spans="12:12" ht="20.25" x14ac:dyDescent="0.2">
      <c r="L729" s="6">
        <f t="shared" si="35"/>
        <v>0</v>
      </c>
    </row>
    <row r="730" spans="12:12" ht="20.25" x14ac:dyDescent="0.2">
      <c r="L730" s="6">
        <f t="shared" si="35"/>
        <v>0</v>
      </c>
    </row>
    <row r="731" spans="12:12" ht="20.25" x14ac:dyDescent="0.2">
      <c r="L731" s="6">
        <f t="shared" si="35"/>
        <v>0</v>
      </c>
    </row>
    <row r="732" spans="12:12" ht="20.25" x14ac:dyDescent="0.2">
      <c r="L732" s="6">
        <f t="shared" si="35"/>
        <v>0</v>
      </c>
    </row>
    <row r="733" spans="12:12" ht="20.25" x14ac:dyDescent="0.2">
      <c r="L733" s="6">
        <f t="shared" si="35"/>
        <v>0</v>
      </c>
    </row>
    <row r="734" spans="12:12" ht="20.25" x14ac:dyDescent="0.2">
      <c r="L734" s="6">
        <f t="shared" si="35"/>
        <v>0</v>
      </c>
    </row>
    <row r="735" spans="12:12" ht="20.25" x14ac:dyDescent="0.2">
      <c r="L735" s="6">
        <f t="shared" si="35"/>
        <v>0</v>
      </c>
    </row>
    <row r="736" spans="12:12" ht="20.25" x14ac:dyDescent="0.2">
      <c r="L736" s="6">
        <f t="shared" si="35"/>
        <v>0</v>
      </c>
    </row>
    <row r="737" spans="12:12" ht="20.25" x14ac:dyDescent="0.2">
      <c r="L737" s="6">
        <f t="shared" si="35"/>
        <v>0</v>
      </c>
    </row>
    <row r="738" spans="12:12" ht="20.25" x14ac:dyDescent="0.2">
      <c r="L738" s="6">
        <f t="shared" si="35"/>
        <v>0</v>
      </c>
    </row>
    <row r="739" spans="12:12" ht="20.25" x14ac:dyDescent="0.2">
      <c r="L739" s="6">
        <f t="shared" si="35"/>
        <v>0</v>
      </c>
    </row>
    <row r="740" spans="12:12" ht="20.25" x14ac:dyDescent="0.2">
      <c r="L740" s="6">
        <f t="shared" si="35"/>
        <v>0</v>
      </c>
    </row>
    <row r="741" spans="12:12" ht="20.25" x14ac:dyDescent="0.2">
      <c r="L741" s="6">
        <f t="shared" si="35"/>
        <v>0</v>
      </c>
    </row>
    <row r="742" spans="12:12" ht="20.25" x14ac:dyDescent="0.2">
      <c r="L742" s="6">
        <f t="shared" si="35"/>
        <v>0</v>
      </c>
    </row>
    <row r="743" spans="12:12" ht="20.25" x14ac:dyDescent="0.2">
      <c r="L743" s="6">
        <f t="shared" si="35"/>
        <v>0</v>
      </c>
    </row>
    <row r="744" spans="12:12" ht="20.25" x14ac:dyDescent="0.2">
      <c r="L744" s="6">
        <f t="shared" si="35"/>
        <v>0</v>
      </c>
    </row>
    <row r="745" spans="12:12" ht="20.25" x14ac:dyDescent="0.2">
      <c r="L745" s="6">
        <f t="shared" si="35"/>
        <v>0</v>
      </c>
    </row>
    <row r="746" spans="12:12" ht="20.25" x14ac:dyDescent="0.2">
      <c r="L746" s="6">
        <f t="shared" si="35"/>
        <v>0</v>
      </c>
    </row>
    <row r="747" spans="12:12" ht="20.25" x14ac:dyDescent="0.2">
      <c r="L747" s="6">
        <f t="shared" si="35"/>
        <v>0</v>
      </c>
    </row>
    <row r="748" spans="12:12" ht="20.25" x14ac:dyDescent="0.2">
      <c r="L748" s="6">
        <f t="shared" si="35"/>
        <v>0</v>
      </c>
    </row>
    <row r="749" spans="12:12" ht="20.25" x14ac:dyDescent="0.2">
      <c r="L749" s="6">
        <f t="shared" si="35"/>
        <v>0</v>
      </c>
    </row>
    <row r="750" spans="12:12" ht="20.25" x14ac:dyDescent="0.2">
      <c r="L750" s="6">
        <f t="shared" si="35"/>
        <v>0</v>
      </c>
    </row>
    <row r="751" spans="12:12" ht="20.25" x14ac:dyDescent="0.2">
      <c r="L751" s="6">
        <f t="shared" si="35"/>
        <v>0</v>
      </c>
    </row>
    <row r="752" spans="12:12" ht="20.25" x14ac:dyDescent="0.2">
      <c r="L752" s="6">
        <f t="shared" si="35"/>
        <v>0</v>
      </c>
    </row>
    <row r="753" spans="12:12" ht="20.25" x14ac:dyDescent="0.2">
      <c r="L753" s="6">
        <f t="shared" si="35"/>
        <v>0</v>
      </c>
    </row>
    <row r="754" spans="12:12" ht="20.25" x14ac:dyDescent="0.2">
      <c r="L754" s="6">
        <f t="shared" si="35"/>
        <v>0</v>
      </c>
    </row>
    <row r="755" spans="12:12" ht="20.25" x14ac:dyDescent="0.2">
      <c r="L755" s="6">
        <f t="shared" si="35"/>
        <v>0</v>
      </c>
    </row>
    <row r="756" spans="12:12" ht="20.25" x14ac:dyDescent="0.2">
      <c r="L756" s="6">
        <f t="shared" si="35"/>
        <v>0</v>
      </c>
    </row>
    <row r="757" spans="12:12" ht="20.25" x14ac:dyDescent="0.2">
      <c r="L757" s="6">
        <f t="shared" si="35"/>
        <v>0</v>
      </c>
    </row>
    <row r="758" spans="12:12" ht="20.25" x14ac:dyDescent="0.2">
      <c r="L758" s="6">
        <f t="shared" si="35"/>
        <v>0</v>
      </c>
    </row>
    <row r="759" spans="12:12" ht="20.25" x14ac:dyDescent="0.2">
      <c r="L759" s="6">
        <f t="shared" ref="L759:L822" si="36">G759*5.75</f>
        <v>0</v>
      </c>
    </row>
    <row r="760" spans="12:12" ht="20.25" x14ac:dyDescent="0.2">
      <c r="L760" s="6">
        <f t="shared" si="36"/>
        <v>0</v>
      </c>
    </row>
    <row r="761" spans="12:12" ht="20.25" x14ac:dyDescent="0.2">
      <c r="L761" s="6">
        <f t="shared" si="36"/>
        <v>0</v>
      </c>
    </row>
    <row r="762" spans="12:12" ht="20.25" x14ac:dyDescent="0.2">
      <c r="L762" s="6">
        <f t="shared" si="36"/>
        <v>0</v>
      </c>
    </row>
    <row r="763" spans="12:12" ht="20.25" x14ac:dyDescent="0.2">
      <c r="L763" s="6">
        <f t="shared" si="36"/>
        <v>0</v>
      </c>
    </row>
    <row r="764" spans="12:12" ht="20.25" x14ac:dyDescent="0.2">
      <c r="L764" s="6">
        <f t="shared" si="36"/>
        <v>0</v>
      </c>
    </row>
    <row r="765" spans="12:12" ht="20.25" x14ac:dyDescent="0.2">
      <c r="L765" s="6">
        <f t="shared" si="36"/>
        <v>0</v>
      </c>
    </row>
    <row r="766" spans="12:12" ht="20.25" x14ac:dyDescent="0.2">
      <c r="L766" s="6">
        <f t="shared" si="36"/>
        <v>0</v>
      </c>
    </row>
    <row r="767" spans="12:12" ht="20.25" x14ac:dyDescent="0.2">
      <c r="L767" s="6">
        <f t="shared" si="36"/>
        <v>0</v>
      </c>
    </row>
    <row r="768" spans="12:12" ht="20.25" x14ac:dyDescent="0.2">
      <c r="L768" s="6">
        <f t="shared" si="36"/>
        <v>0</v>
      </c>
    </row>
    <row r="769" spans="12:12" ht="20.25" x14ac:dyDescent="0.2">
      <c r="L769" s="6">
        <f t="shared" si="36"/>
        <v>0</v>
      </c>
    </row>
    <row r="770" spans="12:12" ht="20.25" x14ac:dyDescent="0.2">
      <c r="L770" s="6">
        <f t="shared" si="36"/>
        <v>0</v>
      </c>
    </row>
    <row r="771" spans="12:12" ht="20.25" x14ac:dyDescent="0.2">
      <c r="L771" s="6">
        <f t="shared" si="36"/>
        <v>0</v>
      </c>
    </row>
    <row r="772" spans="12:12" ht="20.25" x14ac:dyDescent="0.2">
      <c r="L772" s="6">
        <f t="shared" si="36"/>
        <v>0</v>
      </c>
    </row>
    <row r="773" spans="12:12" ht="20.25" x14ac:dyDescent="0.2">
      <c r="L773" s="6">
        <f t="shared" si="36"/>
        <v>0</v>
      </c>
    </row>
    <row r="774" spans="12:12" ht="20.25" x14ac:dyDescent="0.2">
      <c r="L774" s="6">
        <f t="shared" si="36"/>
        <v>0</v>
      </c>
    </row>
    <row r="775" spans="12:12" ht="20.25" x14ac:dyDescent="0.2">
      <c r="L775" s="6">
        <f t="shared" si="36"/>
        <v>0</v>
      </c>
    </row>
    <row r="776" spans="12:12" ht="20.25" x14ac:dyDescent="0.2">
      <c r="L776" s="6">
        <f t="shared" si="36"/>
        <v>0</v>
      </c>
    </row>
    <row r="777" spans="12:12" ht="20.25" x14ac:dyDescent="0.2">
      <c r="L777" s="6">
        <f t="shared" si="36"/>
        <v>0</v>
      </c>
    </row>
    <row r="778" spans="12:12" ht="20.25" x14ac:dyDescent="0.2">
      <c r="L778" s="6">
        <f t="shared" si="36"/>
        <v>0</v>
      </c>
    </row>
    <row r="779" spans="12:12" ht="20.25" x14ac:dyDescent="0.2">
      <c r="L779" s="6">
        <f t="shared" si="36"/>
        <v>0</v>
      </c>
    </row>
    <row r="780" spans="12:12" ht="20.25" x14ac:dyDescent="0.2">
      <c r="L780" s="6">
        <f t="shared" si="36"/>
        <v>0</v>
      </c>
    </row>
    <row r="781" spans="12:12" ht="20.25" x14ac:dyDescent="0.2">
      <c r="L781" s="6">
        <f t="shared" si="36"/>
        <v>0</v>
      </c>
    </row>
    <row r="782" spans="12:12" ht="20.25" x14ac:dyDescent="0.2">
      <c r="L782" s="6">
        <f t="shared" si="36"/>
        <v>0</v>
      </c>
    </row>
    <row r="783" spans="12:12" ht="20.25" x14ac:dyDescent="0.2">
      <c r="L783" s="6">
        <f t="shared" si="36"/>
        <v>0</v>
      </c>
    </row>
    <row r="784" spans="12:12" ht="20.25" x14ac:dyDescent="0.2">
      <c r="L784" s="6">
        <f t="shared" si="36"/>
        <v>0</v>
      </c>
    </row>
    <row r="785" spans="12:12" ht="20.25" x14ac:dyDescent="0.2">
      <c r="L785" s="6">
        <f t="shared" si="36"/>
        <v>0</v>
      </c>
    </row>
    <row r="786" spans="12:12" ht="20.25" x14ac:dyDescent="0.2">
      <c r="L786" s="6">
        <f t="shared" si="36"/>
        <v>0</v>
      </c>
    </row>
    <row r="787" spans="12:12" ht="20.25" x14ac:dyDescent="0.2">
      <c r="L787" s="6">
        <f t="shared" si="36"/>
        <v>0</v>
      </c>
    </row>
    <row r="788" spans="12:12" ht="20.25" x14ac:dyDescent="0.2">
      <c r="L788" s="6">
        <f t="shared" si="36"/>
        <v>0</v>
      </c>
    </row>
    <row r="789" spans="12:12" ht="20.25" x14ac:dyDescent="0.2">
      <c r="L789" s="6">
        <f t="shared" si="36"/>
        <v>0</v>
      </c>
    </row>
    <row r="790" spans="12:12" ht="20.25" x14ac:dyDescent="0.2">
      <c r="L790" s="6">
        <f t="shared" si="36"/>
        <v>0</v>
      </c>
    </row>
    <row r="791" spans="12:12" ht="20.25" x14ac:dyDescent="0.2">
      <c r="L791" s="6">
        <f t="shared" si="36"/>
        <v>0</v>
      </c>
    </row>
    <row r="792" spans="12:12" ht="20.25" x14ac:dyDescent="0.2">
      <c r="L792" s="6">
        <f t="shared" si="36"/>
        <v>0</v>
      </c>
    </row>
    <row r="793" spans="12:12" ht="20.25" x14ac:dyDescent="0.2">
      <c r="L793" s="6">
        <f t="shared" si="36"/>
        <v>0</v>
      </c>
    </row>
    <row r="794" spans="12:12" ht="20.25" x14ac:dyDescent="0.2">
      <c r="L794" s="6">
        <f t="shared" si="36"/>
        <v>0</v>
      </c>
    </row>
    <row r="795" spans="12:12" ht="20.25" x14ac:dyDescent="0.2">
      <c r="L795" s="6">
        <f t="shared" si="36"/>
        <v>0</v>
      </c>
    </row>
    <row r="796" spans="12:12" ht="20.25" x14ac:dyDescent="0.2">
      <c r="L796" s="6">
        <f t="shared" si="36"/>
        <v>0</v>
      </c>
    </row>
    <row r="797" spans="12:12" ht="20.25" x14ac:dyDescent="0.2">
      <c r="L797" s="6">
        <f t="shared" si="36"/>
        <v>0</v>
      </c>
    </row>
    <row r="798" spans="12:12" ht="20.25" x14ac:dyDescent="0.2">
      <c r="L798" s="6">
        <f t="shared" si="36"/>
        <v>0</v>
      </c>
    </row>
    <row r="799" spans="12:12" ht="20.25" x14ac:dyDescent="0.2">
      <c r="L799" s="6">
        <f t="shared" si="36"/>
        <v>0</v>
      </c>
    </row>
    <row r="800" spans="12:12" ht="20.25" x14ac:dyDescent="0.2">
      <c r="L800" s="6">
        <f t="shared" si="36"/>
        <v>0</v>
      </c>
    </row>
    <row r="801" spans="12:12" ht="20.25" x14ac:dyDescent="0.2">
      <c r="L801" s="6">
        <f t="shared" si="36"/>
        <v>0</v>
      </c>
    </row>
    <row r="802" spans="12:12" ht="20.25" x14ac:dyDescent="0.2">
      <c r="L802" s="6">
        <f t="shared" si="36"/>
        <v>0</v>
      </c>
    </row>
    <row r="803" spans="12:12" ht="20.25" x14ac:dyDescent="0.2">
      <c r="L803" s="6">
        <f t="shared" si="36"/>
        <v>0</v>
      </c>
    </row>
    <row r="804" spans="12:12" ht="20.25" x14ac:dyDescent="0.2">
      <c r="L804" s="6">
        <f t="shared" si="36"/>
        <v>0</v>
      </c>
    </row>
    <row r="805" spans="12:12" ht="20.25" x14ac:dyDescent="0.2">
      <c r="L805" s="6">
        <f t="shared" si="36"/>
        <v>0</v>
      </c>
    </row>
    <row r="806" spans="12:12" ht="20.25" x14ac:dyDescent="0.2">
      <c r="L806" s="6">
        <f t="shared" si="36"/>
        <v>0</v>
      </c>
    </row>
    <row r="807" spans="12:12" ht="20.25" x14ac:dyDescent="0.2">
      <c r="L807" s="6">
        <f t="shared" si="36"/>
        <v>0</v>
      </c>
    </row>
    <row r="808" spans="12:12" ht="20.25" x14ac:dyDescent="0.2">
      <c r="L808" s="6">
        <f t="shared" si="36"/>
        <v>0</v>
      </c>
    </row>
    <row r="809" spans="12:12" ht="20.25" x14ac:dyDescent="0.2">
      <c r="L809" s="6">
        <f t="shared" si="36"/>
        <v>0</v>
      </c>
    </row>
    <row r="810" spans="12:12" ht="20.25" x14ac:dyDescent="0.2">
      <c r="L810" s="6">
        <f t="shared" si="36"/>
        <v>0</v>
      </c>
    </row>
    <row r="811" spans="12:12" ht="20.25" x14ac:dyDescent="0.2">
      <c r="L811" s="6">
        <f t="shared" si="36"/>
        <v>0</v>
      </c>
    </row>
    <row r="812" spans="12:12" ht="20.25" x14ac:dyDescent="0.2">
      <c r="L812" s="6">
        <f t="shared" si="36"/>
        <v>0</v>
      </c>
    </row>
    <row r="813" spans="12:12" ht="20.25" x14ac:dyDescent="0.2">
      <c r="L813" s="6">
        <f t="shared" si="36"/>
        <v>0</v>
      </c>
    </row>
    <row r="814" spans="12:12" ht="20.25" x14ac:dyDescent="0.2">
      <c r="L814" s="6">
        <f t="shared" si="36"/>
        <v>0</v>
      </c>
    </row>
    <row r="815" spans="12:12" ht="20.25" x14ac:dyDescent="0.2">
      <c r="L815" s="6">
        <f t="shared" si="36"/>
        <v>0</v>
      </c>
    </row>
    <row r="816" spans="12:12" ht="20.25" x14ac:dyDescent="0.2">
      <c r="L816" s="6">
        <f t="shared" si="36"/>
        <v>0</v>
      </c>
    </row>
    <row r="817" spans="12:12" ht="20.25" x14ac:dyDescent="0.2">
      <c r="L817" s="6">
        <f t="shared" si="36"/>
        <v>0</v>
      </c>
    </row>
    <row r="818" spans="12:12" ht="20.25" x14ac:dyDescent="0.2">
      <c r="L818" s="6">
        <f t="shared" si="36"/>
        <v>0</v>
      </c>
    </row>
    <row r="819" spans="12:12" ht="20.25" x14ac:dyDescent="0.2">
      <c r="L819" s="6">
        <f t="shared" si="36"/>
        <v>0</v>
      </c>
    </row>
    <row r="820" spans="12:12" ht="20.25" x14ac:dyDescent="0.2">
      <c r="L820" s="6">
        <f t="shared" si="36"/>
        <v>0</v>
      </c>
    </row>
    <row r="821" spans="12:12" ht="20.25" x14ac:dyDescent="0.2">
      <c r="L821" s="6">
        <f t="shared" si="36"/>
        <v>0</v>
      </c>
    </row>
    <row r="822" spans="12:12" ht="20.25" x14ac:dyDescent="0.2">
      <c r="L822" s="6">
        <f t="shared" si="36"/>
        <v>0</v>
      </c>
    </row>
    <row r="823" spans="12:12" ht="20.25" x14ac:dyDescent="0.2">
      <c r="L823" s="6">
        <f t="shared" ref="L823:L886" si="37">G823*5.75</f>
        <v>0</v>
      </c>
    </row>
    <row r="824" spans="12:12" ht="20.25" x14ac:dyDescent="0.2">
      <c r="L824" s="6">
        <f t="shared" si="37"/>
        <v>0</v>
      </c>
    </row>
    <row r="825" spans="12:12" ht="20.25" x14ac:dyDescent="0.2">
      <c r="L825" s="6">
        <f t="shared" si="37"/>
        <v>0</v>
      </c>
    </row>
    <row r="826" spans="12:12" ht="20.25" x14ac:dyDescent="0.2">
      <c r="L826" s="6">
        <f t="shared" si="37"/>
        <v>0</v>
      </c>
    </row>
    <row r="827" spans="12:12" ht="20.25" x14ac:dyDescent="0.2">
      <c r="L827" s="6">
        <f t="shared" si="37"/>
        <v>0</v>
      </c>
    </row>
    <row r="828" spans="12:12" ht="20.25" x14ac:dyDescent="0.2">
      <c r="L828" s="6">
        <f t="shared" si="37"/>
        <v>0</v>
      </c>
    </row>
    <row r="829" spans="12:12" ht="20.25" x14ac:dyDescent="0.2">
      <c r="L829" s="6">
        <f t="shared" si="37"/>
        <v>0</v>
      </c>
    </row>
    <row r="830" spans="12:12" ht="20.25" x14ac:dyDescent="0.2">
      <c r="L830" s="6">
        <f t="shared" si="37"/>
        <v>0</v>
      </c>
    </row>
    <row r="831" spans="12:12" ht="20.25" x14ac:dyDescent="0.2">
      <c r="L831" s="6">
        <f t="shared" si="37"/>
        <v>0</v>
      </c>
    </row>
    <row r="832" spans="12:12" ht="20.25" x14ac:dyDescent="0.2">
      <c r="L832" s="6">
        <f t="shared" si="37"/>
        <v>0</v>
      </c>
    </row>
    <row r="833" spans="12:12" ht="20.25" x14ac:dyDescent="0.2">
      <c r="L833" s="6">
        <f t="shared" si="37"/>
        <v>0</v>
      </c>
    </row>
    <row r="834" spans="12:12" ht="20.25" x14ac:dyDescent="0.2">
      <c r="L834" s="6">
        <f t="shared" si="37"/>
        <v>0</v>
      </c>
    </row>
    <row r="835" spans="12:12" ht="20.25" x14ac:dyDescent="0.2">
      <c r="L835" s="6">
        <f t="shared" si="37"/>
        <v>0</v>
      </c>
    </row>
    <row r="836" spans="12:12" ht="20.25" x14ac:dyDescent="0.2">
      <c r="L836" s="6">
        <f t="shared" si="37"/>
        <v>0</v>
      </c>
    </row>
    <row r="837" spans="12:12" ht="20.25" x14ac:dyDescent="0.2">
      <c r="L837" s="6">
        <f t="shared" si="37"/>
        <v>0</v>
      </c>
    </row>
    <row r="838" spans="12:12" ht="20.25" x14ac:dyDescent="0.2">
      <c r="L838" s="6">
        <f t="shared" si="37"/>
        <v>0</v>
      </c>
    </row>
    <row r="839" spans="12:12" ht="20.25" x14ac:dyDescent="0.2">
      <c r="L839" s="6">
        <f t="shared" si="37"/>
        <v>0</v>
      </c>
    </row>
    <row r="840" spans="12:12" ht="20.25" x14ac:dyDescent="0.2">
      <c r="L840" s="6">
        <f t="shared" si="37"/>
        <v>0</v>
      </c>
    </row>
    <row r="841" spans="12:12" ht="20.25" x14ac:dyDescent="0.2">
      <c r="L841" s="6">
        <f t="shared" si="37"/>
        <v>0</v>
      </c>
    </row>
    <row r="842" spans="12:12" ht="20.25" x14ac:dyDescent="0.2">
      <c r="L842" s="6">
        <f t="shared" si="37"/>
        <v>0</v>
      </c>
    </row>
    <row r="843" spans="12:12" ht="20.25" x14ac:dyDescent="0.2">
      <c r="L843" s="6">
        <f t="shared" si="37"/>
        <v>0</v>
      </c>
    </row>
    <row r="844" spans="12:12" ht="20.25" x14ac:dyDescent="0.2">
      <c r="L844" s="6">
        <f t="shared" si="37"/>
        <v>0</v>
      </c>
    </row>
    <row r="845" spans="12:12" ht="20.25" x14ac:dyDescent="0.2">
      <c r="L845" s="6">
        <f t="shared" si="37"/>
        <v>0</v>
      </c>
    </row>
    <row r="846" spans="12:12" ht="20.25" x14ac:dyDescent="0.2">
      <c r="L846" s="6">
        <f t="shared" si="37"/>
        <v>0</v>
      </c>
    </row>
    <row r="847" spans="12:12" ht="20.25" x14ac:dyDescent="0.2">
      <c r="L847" s="6">
        <f t="shared" si="37"/>
        <v>0</v>
      </c>
    </row>
    <row r="848" spans="12:12" ht="20.25" x14ac:dyDescent="0.2">
      <c r="L848" s="6">
        <f t="shared" si="37"/>
        <v>0</v>
      </c>
    </row>
    <row r="849" spans="12:12" ht="20.25" x14ac:dyDescent="0.2">
      <c r="L849" s="6">
        <f t="shared" si="37"/>
        <v>0</v>
      </c>
    </row>
    <row r="850" spans="12:12" ht="20.25" x14ac:dyDescent="0.2">
      <c r="L850" s="6">
        <f t="shared" si="37"/>
        <v>0</v>
      </c>
    </row>
    <row r="851" spans="12:12" ht="20.25" x14ac:dyDescent="0.2">
      <c r="L851" s="6">
        <f t="shared" si="37"/>
        <v>0</v>
      </c>
    </row>
    <row r="852" spans="12:12" ht="20.25" x14ac:dyDescent="0.2">
      <c r="L852" s="6">
        <f t="shared" si="37"/>
        <v>0</v>
      </c>
    </row>
    <row r="853" spans="12:12" ht="20.25" x14ac:dyDescent="0.2">
      <c r="L853" s="6">
        <f t="shared" si="37"/>
        <v>0</v>
      </c>
    </row>
    <row r="854" spans="12:12" ht="20.25" x14ac:dyDescent="0.2">
      <c r="L854" s="6">
        <f t="shared" si="37"/>
        <v>0</v>
      </c>
    </row>
    <row r="855" spans="12:12" ht="20.25" x14ac:dyDescent="0.2">
      <c r="L855" s="6">
        <f t="shared" si="37"/>
        <v>0</v>
      </c>
    </row>
    <row r="856" spans="12:12" ht="20.25" x14ac:dyDescent="0.2">
      <c r="L856" s="6">
        <f t="shared" si="37"/>
        <v>0</v>
      </c>
    </row>
    <row r="857" spans="12:12" ht="20.25" x14ac:dyDescent="0.2">
      <c r="L857" s="6">
        <f t="shared" si="37"/>
        <v>0</v>
      </c>
    </row>
    <row r="858" spans="12:12" ht="20.25" x14ac:dyDescent="0.2">
      <c r="L858" s="6">
        <f t="shared" si="37"/>
        <v>0</v>
      </c>
    </row>
    <row r="859" spans="12:12" ht="20.25" x14ac:dyDescent="0.2">
      <c r="L859" s="6">
        <f t="shared" si="37"/>
        <v>0</v>
      </c>
    </row>
    <row r="860" spans="12:12" ht="20.25" x14ac:dyDescent="0.2">
      <c r="L860" s="6">
        <f t="shared" si="37"/>
        <v>0</v>
      </c>
    </row>
    <row r="861" spans="12:12" ht="20.25" x14ac:dyDescent="0.2">
      <c r="L861" s="6">
        <f t="shared" si="37"/>
        <v>0</v>
      </c>
    </row>
    <row r="862" spans="12:12" ht="20.25" x14ac:dyDescent="0.2">
      <c r="L862" s="6">
        <f t="shared" si="37"/>
        <v>0</v>
      </c>
    </row>
    <row r="863" spans="12:12" ht="20.25" x14ac:dyDescent="0.2">
      <c r="L863" s="6">
        <f t="shared" si="37"/>
        <v>0</v>
      </c>
    </row>
    <row r="864" spans="12:12" ht="20.25" x14ac:dyDescent="0.2">
      <c r="L864" s="6">
        <f t="shared" si="37"/>
        <v>0</v>
      </c>
    </row>
    <row r="865" spans="12:12" ht="20.25" x14ac:dyDescent="0.2">
      <c r="L865" s="6">
        <f t="shared" si="37"/>
        <v>0</v>
      </c>
    </row>
    <row r="866" spans="12:12" ht="20.25" x14ac:dyDescent="0.2">
      <c r="L866" s="6">
        <f t="shared" si="37"/>
        <v>0</v>
      </c>
    </row>
    <row r="867" spans="12:12" ht="20.25" x14ac:dyDescent="0.2">
      <c r="L867" s="6">
        <f t="shared" si="37"/>
        <v>0</v>
      </c>
    </row>
    <row r="868" spans="12:12" ht="20.25" x14ac:dyDescent="0.2">
      <c r="L868" s="6">
        <f t="shared" si="37"/>
        <v>0</v>
      </c>
    </row>
    <row r="869" spans="12:12" ht="20.25" x14ac:dyDescent="0.2">
      <c r="L869" s="6">
        <f t="shared" si="37"/>
        <v>0</v>
      </c>
    </row>
    <row r="870" spans="12:12" ht="20.25" x14ac:dyDescent="0.2">
      <c r="L870" s="6">
        <f t="shared" si="37"/>
        <v>0</v>
      </c>
    </row>
    <row r="871" spans="12:12" ht="20.25" x14ac:dyDescent="0.2">
      <c r="L871" s="6">
        <f t="shared" si="37"/>
        <v>0</v>
      </c>
    </row>
    <row r="872" spans="12:12" ht="20.25" x14ac:dyDescent="0.2">
      <c r="L872" s="6">
        <f t="shared" si="37"/>
        <v>0</v>
      </c>
    </row>
    <row r="873" spans="12:12" ht="20.25" x14ac:dyDescent="0.2">
      <c r="L873" s="6">
        <f t="shared" si="37"/>
        <v>0</v>
      </c>
    </row>
    <row r="874" spans="12:12" ht="20.25" x14ac:dyDescent="0.2">
      <c r="L874" s="6">
        <f t="shared" si="37"/>
        <v>0</v>
      </c>
    </row>
    <row r="875" spans="12:12" ht="20.25" x14ac:dyDescent="0.2">
      <c r="L875" s="6">
        <f t="shared" si="37"/>
        <v>0</v>
      </c>
    </row>
    <row r="876" spans="12:12" ht="20.25" x14ac:dyDescent="0.2">
      <c r="L876" s="6">
        <f t="shared" si="37"/>
        <v>0</v>
      </c>
    </row>
    <row r="877" spans="12:12" ht="20.25" x14ac:dyDescent="0.2">
      <c r="L877" s="6">
        <f t="shared" si="37"/>
        <v>0</v>
      </c>
    </row>
    <row r="878" spans="12:12" ht="20.25" x14ac:dyDescent="0.2">
      <c r="L878" s="6">
        <f t="shared" si="37"/>
        <v>0</v>
      </c>
    </row>
    <row r="879" spans="12:12" ht="20.25" x14ac:dyDescent="0.2">
      <c r="L879" s="6">
        <f t="shared" si="37"/>
        <v>0</v>
      </c>
    </row>
    <row r="880" spans="12:12" ht="20.25" x14ac:dyDescent="0.2">
      <c r="L880" s="6">
        <f t="shared" si="37"/>
        <v>0</v>
      </c>
    </row>
    <row r="881" spans="12:12" ht="20.25" x14ac:dyDescent="0.2">
      <c r="L881" s="6">
        <f t="shared" si="37"/>
        <v>0</v>
      </c>
    </row>
    <row r="882" spans="12:12" ht="20.25" x14ac:dyDescent="0.2">
      <c r="L882" s="6">
        <f t="shared" si="37"/>
        <v>0</v>
      </c>
    </row>
    <row r="883" spans="12:12" ht="20.25" x14ac:dyDescent="0.2">
      <c r="L883" s="6">
        <f t="shared" si="37"/>
        <v>0</v>
      </c>
    </row>
    <row r="884" spans="12:12" ht="20.25" x14ac:dyDescent="0.2">
      <c r="L884" s="6">
        <f t="shared" si="37"/>
        <v>0</v>
      </c>
    </row>
    <row r="885" spans="12:12" ht="20.25" x14ac:dyDescent="0.2">
      <c r="L885" s="6">
        <f t="shared" si="37"/>
        <v>0</v>
      </c>
    </row>
    <row r="886" spans="12:12" ht="20.25" x14ac:dyDescent="0.2">
      <c r="L886" s="6">
        <f t="shared" si="37"/>
        <v>0</v>
      </c>
    </row>
    <row r="887" spans="12:12" ht="20.25" x14ac:dyDescent="0.2">
      <c r="L887" s="6">
        <f t="shared" ref="L887:L919" si="38">G887*5.75</f>
        <v>0</v>
      </c>
    </row>
    <row r="888" spans="12:12" ht="20.25" x14ac:dyDescent="0.2">
      <c r="L888" s="6">
        <f t="shared" si="38"/>
        <v>0</v>
      </c>
    </row>
    <row r="889" spans="12:12" ht="20.25" x14ac:dyDescent="0.2">
      <c r="L889" s="6">
        <f t="shared" si="38"/>
        <v>0</v>
      </c>
    </row>
    <row r="890" spans="12:12" ht="20.25" x14ac:dyDescent="0.2">
      <c r="L890" s="6">
        <f t="shared" si="38"/>
        <v>0</v>
      </c>
    </row>
    <row r="891" spans="12:12" ht="20.25" x14ac:dyDescent="0.2">
      <c r="L891" s="6">
        <f t="shared" si="38"/>
        <v>0</v>
      </c>
    </row>
    <row r="892" spans="12:12" ht="20.25" x14ac:dyDescent="0.2">
      <c r="L892" s="6">
        <f t="shared" si="38"/>
        <v>0</v>
      </c>
    </row>
    <row r="893" spans="12:12" ht="20.25" x14ac:dyDescent="0.2">
      <c r="L893" s="6">
        <f t="shared" si="38"/>
        <v>0</v>
      </c>
    </row>
    <row r="894" spans="12:12" ht="20.25" x14ac:dyDescent="0.2">
      <c r="L894" s="6">
        <f t="shared" si="38"/>
        <v>0</v>
      </c>
    </row>
    <row r="895" spans="12:12" ht="20.25" x14ac:dyDescent="0.2">
      <c r="L895" s="6">
        <f t="shared" si="38"/>
        <v>0</v>
      </c>
    </row>
    <row r="896" spans="12:12" ht="20.25" x14ac:dyDescent="0.2">
      <c r="L896" s="6">
        <f t="shared" si="38"/>
        <v>0</v>
      </c>
    </row>
    <row r="897" spans="12:12" ht="20.25" x14ac:dyDescent="0.2">
      <c r="L897" s="6">
        <f t="shared" si="38"/>
        <v>0</v>
      </c>
    </row>
    <row r="898" spans="12:12" ht="20.25" x14ac:dyDescent="0.2">
      <c r="L898" s="6">
        <f t="shared" si="38"/>
        <v>0</v>
      </c>
    </row>
    <row r="899" spans="12:12" ht="20.25" x14ac:dyDescent="0.2">
      <c r="L899" s="6">
        <f t="shared" si="38"/>
        <v>0</v>
      </c>
    </row>
    <row r="900" spans="12:12" ht="20.25" x14ac:dyDescent="0.2">
      <c r="L900" s="6">
        <f t="shared" si="38"/>
        <v>0</v>
      </c>
    </row>
    <row r="901" spans="12:12" ht="20.25" x14ac:dyDescent="0.2">
      <c r="L901" s="6">
        <f t="shared" si="38"/>
        <v>0</v>
      </c>
    </row>
    <row r="902" spans="12:12" ht="20.25" x14ac:dyDescent="0.2">
      <c r="L902" s="6">
        <f t="shared" si="38"/>
        <v>0</v>
      </c>
    </row>
    <row r="903" spans="12:12" ht="20.25" x14ac:dyDescent="0.2">
      <c r="L903" s="6">
        <f t="shared" si="38"/>
        <v>0</v>
      </c>
    </row>
    <row r="904" spans="12:12" ht="20.25" x14ac:dyDescent="0.2">
      <c r="L904" s="6">
        <f t="shared" si="38"/>
        <v>0</v>
      </c>
    </row>
    <row r="905" spans="12:12" ht="20.25" x14ac:dyDescent="0.2">
      <c r="L905" s="6">
        <f t="shared" si="38"/>
        <v>0</v>
      </c>
    </row>
    <row r="906" spans="12:12" ht="20.25" x14ac:dyDescent="0.2">
      <c r="L906" s="6">
        <f t="shared" si="38"/>
        <v>0</v>
      </c>
    </row>
    <row r="907" spans="12:12" ht="20.25" x14ac:dyDescent="0.2">
      <c r="L907" s="6">
        <f t="shared" si="38"/>
        <v>0</v>
      </c>
    </row>
    <row r="908" spans="12:12" ht="20.25" x14ac:dyDescent="0.2">
      <c r="L908" s="6">
        <f t="shared" si="38"/>
        <v>0</v>
      </c>
    </row>
    <row r="909" spans="12:12" ht="20.25" x14ac:dyDescent="0.2">
      <c r="L909" s="6">
        <f t="shared" si="38"/>
        <v>0</v>
      </c>
    </row>
    <row r="910" spans="12:12" ht="20.25" x14ac:dyDescent="0.2">
      <c r="L910" s="6">
        <f t="shared" si="38"/>
        <v>0</v>
      </c>
    </row>
    <row r="911" spans="12:12" ht="20.25" x14ac:dyDescent="0.2">
      <c r="L911" s="6">
        <f t="shared" si="38"/>
        <v>0</v>
      </c>
    </row>
    <row r="912" spans="12:12" ht="20.25" x14ac:dyDescent="0.2">
      <c r="L912" s="6">
        <f t="shared" si="38"/>
        <v>0</v>
      </c>
    </row>
    <row r="913" spans="12:12" ht="20.25" x14ac:dyDescent="0.2">
      <c r="L913" s="6">
        <f t="shared" si="38"/>
        <v>0</v>
      </c>
    </row>
    <row r="914" spans="12:12" ht="20.25" x14ac:dyDescent="0.2">
      <c r="L914" s="6">
        <f t="shared" si="38"/>
        <v>0</v>
      </c>
    </row>
    <row r="915" spans="12:12" ht="20.25" x14ac:dyDescent="0.2">
      <c r="L915" s="6">
        <f t="shared" si="38"/>
        <v>0</v>
      </c>
    </row>
    <row r="916" spans="12:12" ht="20.25" x14ac:dyDescent="0.2">
      <c r="L916" s="6">
        <f t="shared" si="38"/>
        <v>0</v>
      </c>
    </row>
    <row r="917" spans="12:12" ht="20.25" x14ac:dyDescent="0.2">
      <c r="L917" s="6">
        <f t="shared" si="38"/>
        <v>0</v>
      </c>
    </row>
    <row r="918" spans="12:12" ht="20.25" x14ac:dyDescent="0.2">
      <c r="L918" s="6">
        <f t="shared" si="38"/>
        <v>0</v>
      </c>
    </row>
    <row r="919" spans="12:12" ht="20.25" x14ac:dyDescent="0.2">
      <c r="L919" s="6">
        <f t="shared" si="38"/>
        <v>0</v>
      </c>
    </row>
  </sheetData>
  <hyperlinks>
    <hyperlink ref="L3" location="'الشاشة الرئيسية'!A1" display="الاجمالي"/>
  </hyperlink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7"/>
  <dimension ref="A1:U919"/>
  <sheetViews>
    <sheetView rightToLeft="1" workbookViewId="0">
      <selection activeCell="L3" sqref="L3"/>
    </sheetView>
  </sheetViews>
  <sheetFormatPr defaultRowHeight="14.25" x14ac:dyDescent="0.2"/>
  <cols>
    <col min="1" max="3" width="17" customWidth="1"/>
    <col min="4" max="4" width="14.25" customWidth="1"/>
    <col min="5" max="5" width="13.75" customWidth="1"/>
    <col min="6" max="6" width="12.375" bestFit="1" customWidth="1"/>
    <col min="7" max="9" width="12" customWidth="1"/>
    <col min="10" max="10" width="11.125" bestFit="1" customWidth="1"/>
    <col min="11" max="11" width="12.625" customWidth="1"/>
    <col min="12" max="12" width="13.875" style="41" customWidth="1"/>
    <col min="14" max="14" width="15.75" customWidth="1"/>
    <col min="15" max="15" width="12.625" customWidth="1"/>
    <col min="16" max="16" width="13.875" customWidth="1"/>
    <col min="17" max="21" width="15.75" customWidth="1"/>
  </cols>
  <sheetData>
    <row r="1" spans="1:21" ht="20.25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9"/>
      <c r="N1" s="3"/>
      <c r="O1" s="3"/>
      <c r="P1" s="3"/>
      <c r="Q1" s="3"/>
      <c r="R1" s="3"/>
      <c r="S1" s="3"/>
      <c r="T1" s="3"/>
      <c r="U1" s="3"/>
    </row>
    <row r="2" spans="1:21" ht="21" thickBot="1" x14ac:dyDescent="0.35">
      <c r="A2" s="2"/>
      <c r="B2" s="2"/>
      <c r="C2" s="2"/>
      <c r="D2" s="2"/>
      <c r="E2" s="2"/>
      <c r="F2" s="2"/>
      <c r="G2" s="2"/>
      <c r="H2" s="2"/>
      <c r="I2" s="2"/>
      <c r="J2" s="1"/>
      <c r="K2" s="1"/>
      <c r="L2" s="40"/>
      <c r="N2" s="1"/>
      <c r="O2" s="1"/>
      <c r="P2" s="1"/>
      <c r="Q2" s="1"/>
      <c r="R2" s="1"/>
      <c r="S2" s="1"/>
      <c r="T2" s="1"/>
      <c r="U2" s="1"/>
    </row>
    <row r="3" spans="1:21" ht="22.5" thickTop="1" thickBot="1" x14ac:dyDescent="0.25">
      <c r="A3" s="3" t="s">
        <v>0</v>
      </c>
      <c r="B3" s="3"/>
      <c r="C3" s="3" t="s">
        <v>38</v>
      </c>
      <c r="D3" s="3"/>
      <c r="E3" s="62" t="s">
        <v>36</v>
      </c>
      <c r="F3" s="63"/>
      <c r="G3" s="63" t="s">
        <v>25</v>
      </c>
      <c r="H3" s="52" t="s">
        <v>30</v>
      </c>
      <c r="I3" s="52">
        <v>100</v>
      </c>
      <c r="J3" s="52"/>
      <c r="K3" s="2"/>
      <c r="L3" s="115" t="s">
        <v>71</v>
      </c>
      <c r="N3" s="3"/>
      <c r="O3" s="34"/>
      <c r="P3" s="34"/>
      <c r="Q3" s="34"/>
      <c r="R3" s="3"/>
      <c r="S3" s="3"/>
      <c r="T3" s="3"/>
      <c r="U3" s="3"/>
    </row>
    <row r="4" spans="1:21" ht="21.75" thickTop="1" thickBo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40"/>
      <c r="N4" s="1"/>
      <c r="O4" s="1"/>
      <c r="P4" s="1"/>
      <c r="Q4" s="1"/>
      <c r="R4" s="1"/>
      <c r="S4" s="1"/>
      <c r="T4" s="1"/>
      <c r="U4" s="1"/>
    </row>
    <row r="5" spans="1:21" s="43" customFormat="1" ht="53.25" customHeight="1" thickTop="1" thickBot="1" x14ac:dyDescent="0.25">
      <c r="A5" s="47" t="s">
        <v>21</v>
      </c>
      <c r="B5" s="58" t="s">
        <v>33</v>
      </c>
      <c r="C5" s="48" t="s">
        <v>22</v>
      </c>
      <c r="D5" s="48" t="s">
        <v>23</v>
      </c>
      <c r="E5" s="49" t="s">
        <v>14</v>
      </c>
      <c r="F5" s="49" t="s">
        <v>19</v>
      </c>
      <c r="G5" s="49" t="s">
        <v>15</v>
      </c>
      <c r="H5" s="49" t="s">
        <v>17</v>
      </c>
      <c r="I5" s="48" t="s">
        <v>18</v>
      </c>
      <c r="J5" s="53" t="s">
        <v>16</v>
      </c>
      <c r="K5" s="54" t="s">
        <v>29</v>
      </c>
      <c r="L5" s="56" t="s">
        <v>31</v>
      </c>
      <c r="N5" s="44"/>
      <c r="O5" s="35"/>
      <c r="P5" s="35"/>
      <c r="Q5" s="44"/>
      <c r="R5" s="44"/>
      <c r="S5" s="44"/>
      <c r="T5" s="44"/>
      <c r="U5" s="44"/>
    </row>
    <row r="6" spans="1:21" ht="21" thickTop="1" x14ac:dyDescent="0.2">
      <c r="A6" s="5">
        <v>43773</v>
      </c>
      <c r="B6" s="5"/>
      <c r="C6" s="5" t="s">
        <v>38</v>
      </c>
      <c r="D6" s="5"/>
      <c r="E6" s="32" t="s">
        <v>25</v>
      </c>
      <c r="F6" s="6" t="s">
        <v>40</v>
      </c>
      <c r="G6" s="6">
        <v>1</v>
      </c>
      <c r="H6" s="6">
        <v>26.52</v>
      </c>
      <c r="I6" s="6">
        <v>23.5</v>
      </c>
      <c r="J6" s="6">
        <f>G6*$I$3</f>
        <v>100</v>
      </c>
      <c r="K6" s="6">
        <f>H6*G6</f>
        <v>26.52</v>
      </c>
      <c r="L6" s="6">
        <f>I6*G6</f>
        <v>23.5</v>
      </c>
      <c r="N6" s="35"/>
      <c r="O6" s="3"/>
      <c r="P6" s="3"/>
      <c r="Q6" s="35"/>
      <c r="R6" s="35"/>
      <c r="S6" s="35"/>
      <c r="T6" s="35"/>
      <c r="U6" s="35"/>
    </row>
    <row r="7" spans="1:21" ht="20.25" hidden="1" customHeight="1" x14ac:dyDescent="0.2">
      <c r="A7" s="5"/>
      <c r="B7" s="5"/>
      <c r="C7" s="5" t="s">
        <v>38</v>
      </c>
      <c r="D7" s="5"/>
      <c r="E7" s="6"/>
      <c r="F7" s="6"/>
      <c r="G7" s="6"/>
      <c r="H7" s="6"/>
      <c r="I7" s="6"/>
      <c r="J7" s="76">
        <f t="shared" ref="J7:J70" si="0">G7*$I$3</f>
        <v>0</v>
      </c>
      <c r="K7" s="6">
        <f t="shared" ref="K7:K70" si="1">H7*G7</f>
        <v>0</v>
      </c>
      <c r="L7" s="6">
        <f t="shared" ref="L7:L70" si="2">I7*G7</f>
        <v>0</v>
      </c>
      <c r="N7" s="35"/>
      <c r="O7" s="3"/>
      <c r="P7" s="3"/>
      <c r="Q7" s="35"/>
      <c r="R7" s="35"/>
      <c r="S7" s="35"/>
      <c r="T7" s="35"/>
      <c r="U7" s="35"/>
    </row>
    <row r="8" spans="1:21" ht="20.25" hidden="1" customHeight="1" x14ac:dyDescent="0.2">
      <c r="A8" s="5"/>
      <c r="B8" s="5"/>
      <c r="C8" s="5" t="s">
        <v>38</v>
      </c>
      <c r="D8" s="5"/>
      <c r="E8" s="6"/>
      <c r="F8" s="6"/>
      <c r="G8" s="6"/>
      <c r="H8" s="6"/>
      <c r="I8" s="6"/>
      <c r="J8" s="76">
        <f t="shared" si="0"/>
        <v>0</v>
      </c>
      <c r="K8" s="6">
        <f t="shared" si="1"/>
        <v>0</v>
      </c>
      <c r="L8" s="6">
        <f t="shared" si="2"/>
        <v>0</v>
      </c>
      <c r="N8" s="35"/>
      <c r="O8" s="3"/>
      <c r="P8" s="3"/>
      <c r="Q8" s="35"/>
      <c r="R8" s="35"/>
      <c r="S8" s="35"/>
      <c r="T8" s="35"/>
      <c r="U8" s="35"/>
    </row>
    <row r="9" spans="1:21" ht="20.25" hidden="1" customHeight="1" x14ac:dyDescent="0.2">
      <c r="A9" s="5"/>
      <c r="B9" s="5"/>
      <c r="C9" s="5" t="s">
        <v>38</v>
      </c>
      <c r="D9" s="5"/>
      <c r="E9" s="6"/>
      <c r="F9" s="6"/>
      <c r="G9" s="6"/>
      <c r="H9" s="6"/>
      <c r="I9" s="6"/>
      <c r="J9" s="76">
        <f t="shared" si="0"/>
        <v>0</v>
      </c>
      <c r="K9" s="6">
        <f t="shared" si="1"/>
        <v>0</v>
      </c>
      <c r="L9" s="6">
        <f t="shared" si="2"/>
        <v>0</v>
      </c>
      <c r="N9" s="35"/>
      <c r="O9" s="3"/>
      <c r="P9" s="3"/>
      <c r="Q9" s="35"/>
      <c r="R9" s="35"/>
      <c r="S9" s="35"/>
      <c r="T9" s="35"/>
      <c r="U9" s="35"/>
    </row>
    <row r="10" spans="1:21" ht="20.25" hidden="1" customHeight="1" x14ac:dyDescent="0.2">
      <c r="A10" s="5"/>
      <c r="B10" s="5"/>
      <c r="C10" s="5" t="s">
        <v>38</v>
      </c>
      <c r="D10" s="5"/>
      <c r="E10" s="6"/>
      <c r="F10" s="6"/>
      <c r="G10" s="6"/>
      <c r="H10" s="6"/>
      <c r="I10" s="6"/>
      <c r="J10" s="76">
        <f t="shared" si="0"/>
        <v>0</v>
      </c>
      <c r="K10" s="6">
        <f t="shared" si="1"/>
        <v>0</v>
      </c>
      <c r="L10" s="6">
        <f t="shared" si="2"/>
        <v>0</v>
      </c>
      <c r="N10" s="35"/>
      <c r="O10" s="3"/>
      <c r="P10" s="3"/>
      <c r="Q10" s="35"/>
      <c r="R10" s="35"/>
      <c r="S10" s="35"/>
      <c r="T10" s="35"/>
      <c r="U10" s="35"/>
    </row>
    <row r="11" spans="1:21" ht="20.25" hidden="1" customHeight="1" x14ac:dyDescent="0.2">
      <c r="A11" s="5"/>
      <c r="B11" s="5"/>
      <c r="C11" s="5" t="s">
        <v>38</v>
      </c>
      <c r="D11" s="5"/>
      <c r="E11" s="6"/>
      <c r="F11" s="6"/>
      <c r="G11" s="6"/>
      <c r="H11" s="6"/>
      <c r="I11" s="6"/>
      <c r="J11" s="76">
        <f t="shared" si="0"/>
        <v>0</v>
      </c>
      <c r="K11" s="6">
        <f t="shared" si="1"/>
        <v>0</v>
      </c>
      <c r="L11" s="6">
        <f t="shared" si="2"/>
        <v>0</v>
      </c>
      <c r="N11" s="35"/>
      <c r="O11" s="3"/>
      <c r="P11" s="3"/>
      <c r="Q11" s="35"/>
      <c r="R11" s="35"/>
      <c r="S11" s="35"/>
      <c r="T11" s="35"/>
      <c r="U11" s="35"/>
    </row>
    <row r="12" spans="1:21" ht="20.25" hidden="1" customHeight="1" x14ac:dyDescent="0.2">
      <c r="A12" s="5"/>
      <c r="B12" s="5"/>
      <c r="C12" s="5" t="s">
        <v>38</v>
      </c>
      <c r="D12" s="5"/>
      <c r="E12" s="6"/>
      <c r="F12" s="6"/>
      <c r="G12" s="6"/>
      <c r="H12" s="6"/>
      <c r="I12" s="6"/>
      <c r="J12" s="76">
        <f t="shared" si="0"/>
        <v>0</v>
      </c>
      <c r="K12" s="6">
        <f t="shared" si="1"/>
        <v>0</v>
      </c>
      <c r="L12" s="6">
        <f t="shared" si="2"/>
        <v>0</v>
      </c>
      <c r="N12" s="35"/>
      <c r="O12" s="3"/>
      <c r="P12" s="3"/>
      <c r="Q12" s="35"/>
      <c r="R12" s="35"/>
      <c r="S12" s="35"/>
      <c r="T12" s="35"/>
      <c r="U12" s="35"/>
    </row>
    <row r="13" spans="1:21" ht="20.25" hidden="1" customHeight="1" x14ac:dyDescent="0.2">
      <c r="A13" s="5"/>
      <c r="B13" s="5"/>
      <c r="C13" s="5" t="s">
        <v>38</v>
      </c>
      <c r="D13" s="5"/>
      <c r="E13" s="6"/>
      <c r="F13" s="6"/>
      <c r="G13" s="6"/>
      <c r="H13" s="6"/>
      <c r="I13" s="6"/>
      <c r="J13" s="76">
        <f t="shared" si="0"/>
        <v>0</v>
      </c>
      <c r="K13" s="6">
        <f t="shared" si="1"/>
        <v>0</v>
      </c>
      <c r="L13" s="6">
        <f t="shared" si="2"/>
        <v>0</v>
      </c>
      <c r="N13" s="35"/>
      <c r="O13" s="3"/>
      <c r="P13" s="3"/>
      <c r="Q13" s="35"/>
      <c r="R13" s="35"/>
      <c r="S13" s="35"/>
      <c r="T13" s="35"/>
      <c r="U13" s="35"/>
    </row>
    <row r="14" spans="1:21" ht="20.25" hidden="1" customHeight="1" x14ac:dyDescent="0.2">
      <c r="A14" s="5"/>
      <c r="B14" s="5"/>
      <c r="C14" s="5" t="s">
        <v>38</v>
      </c>
      <c r="D14" s="5"/>
      <c r="E14" s="6"/>
      <c r="F14" s="6"/>
      <c r="G14" s="6"/>
      <c r="H14" s="6"/>
      <c r="I14" s="6"/>
      <c r="J14" s="76">
        <f t="shared" si="0"/>
        <v>0</v>
      </c>
      <c r="K14" s="6">
        <f t="shared" si="1"/>
        <v>0</v>
      </c>
      <c r="L14" s="6">
        <f t="shared" si="2"/>
        <v>0</v>
      </c>
      <c r="N14" s="35"/>
      <c r="O14" s="3"/>
      <c r="P14" s="3"/>
      <c r="Q14" s="35"/>
      <c r="R14" s="35"/>
      <c r="S14" s="35"/>
      <c r="T14" s="35"/>
      <c r="U14" s="35"/>
    </row>
    <row r="15" spans="1:21" ht="20.25" hidden="1" customHeight="1" x14ac:dyDescent="0.2">
      <c r="A15" s="5"/>
      <c r="B15" s="5"/>
      <c r="C15" s="5" t="s">
        <v>38</v>
      </c>
      <c r="D15" s="5"/>
      <c r="E15" s="6"/>
      <c r="F15" s="6"/>
      <c r="G15" s="6"/>
      <c r="H15" s="6"/>
      <c r="I15" s="6"/>
      <c r="J15" s="76">
        <f t="shared" si="0"/>
        <v>0</v>
      </c>
      <c r="K15" s="6">
        <f t="shared" si="1"/>
        <v>0</v>
      </c>
      <c r="L15" s="6">
        <f t="shared" si="2"/>
        <v>0</v>
      </c>
      <c r="N15" s="35"/>
      <c r="O15" s="3"/>
      <c r="P15" s="3"/>
      <c r="Q15" s="35"/>
      <c r="R15" s="35"/>
      <c r="S15" s="35"/>
      <c r="T15" s="35"/>
      <c r="U15" s="35"/>
    </row>
    <row r="16" spans="1:21" ht="20.25" hidden="1" customHeight="1" x14ac:dyDescent="0.2">
      <c r="A16" s="5"/>
      <c r="B16" s="5"/>
      <c r="C16" s="5" t="s">
        <v>38</v>
      </c>
      <c r="D16" s="5"/>
      <c r="E16" s="6"/>
      <c r="F16" s="6"/>
      <c r="G16" s="6"/>
      <c r="H16" s="6"/>
      <c r="I16" s="6"/>
      <c r="J16" s="76">
        <f t="shared" si="0"/>
        <v>0</v>
      </c>
      <c r="K16" s="6">
        <f t="shared" si="1"/>
        <v>0</v>
      </c>
      <c r="L16" s="6">
        <f t="shared" si="2"/>
        <v>0</v>
      </c>
      <c r="N16" s="35"/>
      <c r="O16" s="3"/>
      <c r="P16" s="3"/>
      <c r="Q16" s="35"/>
      <c r="R16" s="35"/>
      <c r="S16" s="35"/>
      <c r="T16" s="35"/>
      <c r="U16" s="35"/>
    </row>
    <row r="17" spans="1:21" ht="20.25" hidden="1" customHeight="1" x14ac:dyDescent="0.2">
      <c r="A17" s="5"/>
      <c r="B17" s="5"/>
      <c r="C17" s="5" t="s">
        <v>38</v>
      </c>
      <c r="D17" s="5"/>
      <c r="E17" s="6"/>
      <c r="F17" s="6"/>
      <c r="G17" s="6"/>
      <c r="H17" s="6"/>
      <c r="I17" s="6"/>
      <c r="J17" s="76">
        <f t="shared" si="0"/>
        <v>0</v>
      </c>
      <c r="K17" s="6">
        <f t="shared" si="1"/>
        <v>0</v>
      </c>
      <c r="L17" s="6">
        <f t="shared" si="2"/>
        <v>0</v>
      </c>
      <c r="N17" s="35"/>
      <c r="O17" s="3"/>
      <c r="P17" s="3"/>
      <c r="Q17" s="35"/>
      <c r="R17" s="35"/>
      <c r="S17" s="35"/>
      <c r="T17" s="35"/>
      <c r="U17" s="35"/>
    </row>
    <row r="18" spans="1:21" ht="20.25" hidden="1" customHeight="1" x14ac:dyDescent="0.2">
      <c r="A18" s="5"/>
      <c r="B18" s="5"/>
      <c r="C18" s="5" t="s">
        <v>38</v>
      </c>
      <c r="D18" s="5"/>
      <c r="E18" s="6"/>
      <c r="F18" s="6"/>
      <c r="G18" s="6"/>
      <c r="H18" s="6"/>
      <c r="I18" s="6"/>
      <c r="J18" s="76">
        <f t="shared" si="0"/>
        <v>0</v>
      </c>
      <c r="K18" s="6">
        <f t="shared" si="1"/>
        <v>0</v>
      </c>
      <c r="L18" s="6">
        <f t="shared" si="2"/>
        <v>0</v>
      </c>
      <c r="N18" s="35"/>
      <c r="O18" s="3"/>
      <c r="P18" s="3"/>
      <c r="Q18" s="35"/>
      <c r="R18" s="35"/>
      <c r="S18" s="35"/>
      <c r="T18" s="35"/>
      <c r="U18" s="35"/>
    </row>
    <row r="19" spans="1:21" ht="20.25" hidden="1" customHeight="1" x14ac:dyDescent="0.2">
      <c r="A19" s="5"/>
      <c r="B19" s="5"/>
      <c r="C19" s="5" t="s">
        <v>38</v>
      </c>
      <c r="D19" s="5"/>
      <c r="E19" s="6"/>
      <c r="F19" s="6"/>
      <c r="G19" s="6"/>
      <c r="H19" s="6"/>
      <c r="I19" s="6"/>
      <c r="J19" s="76">
        <f t="shared" si="0"/>
        <v>0</v>
      </c>
      <c r="K19" s="6">
        <f t="shared" si="1"/>
        <v>0</v>
      </c>
      <c r="L19" s="6">
        <f t="shared" si="2"/>
        <v>0</v>
      </c>
      <c r="N19" s="35"/>
      <c r="O19" s="3"/>
      <c r="P19" s="3"/>
      <c r="Q19" s="35"/>
      <c r="R19" s="35"/>
      <c r="S19" s="35"/>
      <c r="T19" s="35"/>
      <c r="U19" s="35"/>
    </row>
    <row r="20" spans="1:21" ht="20.25" hidden="1" customHeight="1" x14ac:dyDescent="0.2">
      <c r="A20" s="5"/>
      <c r="B20" s="5"/>
      <c r="C20" s="5" t="s">
        <v>38</v>
      </c>
      <c r="D20" s="5"/>
      <c r="E20" s="6"/>
      <c r="F20" s="6"/>
      <c r="G20" s="6"/>
      <c r="H20" s="6"/>
      <c r="I20" s="6"/>
      <c r="J20" s="76">
        <f t="shared" si="0"/>
        <v>0</v>
      </c>
      <c r="K20" s="6">
        <f t="shared" si="1"/>
        <v>0</v>
      </c>
      <c r="L20" s="6">
        <f t="shared" si="2"/>
        <v>0</v>
      </c>
      <c r="N20" s="35"/>
      <c r="O20" s="3"/>
      <c r="P20" s="3"/>
      <c r="Q20" s="35"/>
      <c r="R20" s="35"/>
      <c r="S20" s="35"/>
      <c r="T20" s="35"/>
      <c r="U20" s="35"/>
    </row>
    <row r="21" spans="1:21" ht="20.25" hidden="1" customHeight="1" x14ac:dyDescent="0.2">
      <c r="A21" s="5"/>
      <c r="B21" s="5"/>
      <c r="C21" s="5" t="s">
        <v>38</v>
      </c>
      <c r="D21" s="5"/>
      <c r="E21" s="6"/>
      <c r="F21" s="6"/>
      <c r="G21" s="6"/>
      <c r="H21" s="6"/>
      <c r="I21" s="6"/>
      <c r="J21" s="76">
        <f t="shared" si="0"/>
        <v>0</v>
      </c>
      <c r="K21" s="6">
        <f t="shared" si="1"/>
        <v>0</v>
      </c>
      <c r="L21" s="6">
        <f t="shared" si="2"/>
        <v>0</v>
      </c>
      <c r="N21" s="35"/>
      <c r="O21" s="3"/>
      <c r="P21" s="3"/>
      <c r="Q21" s="35"/>
      <c r="R21" s="35"/>
      <c r="S21" s="35"/>
      <c r="T21" s="35"/>
      <c r="U21" s="35"/>
    </row>
    <row r="22" spans="1:21" ht="20.25" hidden="1" customHeight="1" x14ac:dyDescent="0.2">
      <c r="A22" s="5"/>
      <c r="B22" s="5"/>
      <c r="C22" s="5" t="s">
        <v>38</v>
      </c>
      <c r="D22" s="5"/>
      <c r="E22" s="6"/>
      <c r="F22" s="6"/>
      <c r="G22" s="6"/>
      <c r="H22" s="6"/>
      <c r="I22" s="6"/>
      <c r="J22" s="76">
        <f t="shared" si="0"/>
        <v>0</v>
      </c>
      <c r="K22" s="6">
        <f t="shared" si="1"/>
        <v>0</v>
      </c>
      <c r="L22" s="6">
        <f t="shared" si="2"/>
        <v>0</v>
      </c>
      <c r="N22" s="35"/>
      <c r="O22" s="3"/>
      <c r="P22" s="3"/>
      <c r="Q22" s="35"/>
      <c r="R22" s="35"/>
      <c r="S22" s="35"/>
      <c r="T22" s="35"/>
      <c r="U22" s="35"/>
    </row>
    <row r="23" spans="1:21" ht="20.25" hidden="1" customHeight="1" x14ac:dyDescent="0.2">
      <c r="A23" s="5"/>
      <c r="B23" s="5"/>
      <c r="C23" s="5" t="s">
        <v>38</v>
      </c>
      <c r="D23" s="5"/>
      <c r="E23" s="6"/>
      <c r="F23" s="6"/>
      <c r="G23" s="6"/>
      <c r="H23" s="6"/>
      <c r="I23" s="6"/>
      <c r="J23" s="76">
        <f t="shared" si="0"/>
        <v>0</v>
      </c>
      <c r="K23" s="6">
        <f t="shared" si="1"/>
        <v>0</v>
      </c>
      <c r="L23" s="6">
        <f t="shared" si="2"/>
        <v>0</v>
      </c>
      <c r="N23" s="35"/>
      <c r="O23" s="3"/>
      <c r="P23" s="3"/>
      <c r="Q23" s="35"/>
      <c r="R23" s="35"/>
      <c r="S23" s="35"/>
      <c r="T23" s="35"/>
      <c r="U23" s="35"/>
    </row>
    <row r="24" spans="1:21" ht="20.25" hidden="1" customHeight="1" x14ac:dyDescent="0.2">
      <c r="A24" s="5"/>
      <c r="B24" s="5"/>
      <c r="C24" s="5" t="s">
        <v>38</v>
      </c>
      <c r="D24" s="5"/>
      <c r="E24" s="6"/>
      <c r="F24" s="6"/>
      <c r="G24" s="6"/>
      <c r="H24" s="6"/>
      <c r="I24" s="6"/>
      <c r="J24" s="76">
        <f t="shared" si="0"/>
        <v>0</v>
      </c>
      <c r="K24" s="6">
        <f t="shared" si="1"/>
        <v>0</v>
      </c>
      <c r="L24" s="6">
        <f t="shared" si="2"/>
        <v>0</v>
      </c>
      <c r="N24" s="35"/>
      <c r="O24" s="3"/>
      <c r="P24" s="3"/>
      <c r="Q24" s="35"/>
      <c r="R24" s="35"/>
      <c r="S24" s="35"/>
      <c r="T24" s="35"/>
      <c r="U24" s="35"/>
    </row>
    <row r="25" spans="1:21" ht="20.25" hidden="1" customHeight="1" x14ac:dyDescent="0.2">
      <c r="A25" s="5"/>
      <c r="B25" s="5"/>
      <c r="C25" s="5" t="s">
        <v>38</v>
      </c>
      <c r="D25" s="5"/>
      <c r="E25" s="6"/>
      <c r="F25" s="6"/>
      <c r="G25" s="6"/>
      <c r="H25" s="6"/>
      <c r="I25" s="6"/>
      <c r="J25" s="76">
        <f t="shared" si="0"/>
        <v>0</v>
      </c>
      <c r="K25" s="6">
        <f t="shared" si="1"/>
        <v>0</v>
      </c>
      <c r="L25" s="6">
        <f t="shared" si="2"/>
        <v>0</v>
      </c>
      <c r="N25" s="35"/>
      <c r="O25" s="3"/>
      <c r="P25" s="3"/>
      <c r="Q25" s="35"/>
      <c r="R25" s="35"/>
      <c r="S25" s="35"/>
      <c r="T25" s="35"/>
      <c r="U25" s="35"/>
    </row>
    <row r="26" spans="1:21" ht="20.25" hidden="1" customHeight="1" x14ac:dyDescent="0.2">
      <c r="A26" s="5"/>
      <c r="B26" s="5"/>
      <c r="C26" s="5" t="s">
        <v>38</v>
      </c>
      <c r="D26" s="5"/>
      <c r="E26" s="6"/>
      <c r="F26" s="6"/>
      <c r="G26" s="6"/>
      <c r="H26" s="6"/>
      <c r="I26" s="6"/>
      <c r="J26" s="76">
        <f t="shared" si="0"/>
        <v>0</v>
      </c>
      <c r="K26" s="6">
        <f t="shared" si="1"/>
        <v>0</v>
      </c>
      <c r="L26" s="6">
        <f t="shared" si="2"/>
        <v>0</v>
      </c>
      <c r="N26" s="35"/>
      <c r="O26" s="3"/>
      <c r="P26" s="3"/>
      <c r="Q26" s="35"/>
      <c r="R26" s="35"/>
      <c r="S26" s="35"/>
      <c r="T26" s="35"/>
      <c r="U26" s="35"/>
    </row>
    <row r="27" spans="1:21" ht="20.25" hidden="1" customHeight="1" x14ac:dyDescent="0.2">
      <c r="A27" s="5"/>
      <c r="B27" s="5"/>
      <c r="C27" s="5" t="s">
        <v>38</v>
      </c>
      <c r="D27" s="5"/>
      <c r="E27" s="6"/>
      <c r="F27" s="6"/>
      <c r="G27" s="6"/>
      <c r="H27" s="6"/>
      <c r="I27" s="6"/>
      <c r="J27" s="76">
        <f t="shared" si="0"/>
        <v>0</v>
      </c>
      <c r="K27" s="6">
        <f t="shared" si="1"/>
        <v>0</v>
      </c>
      <c r="L27" s="6">
        <f t="shared" si="2"/>
        <v>0</v>
      </c>
      <c r="N27" s="35"/>
      <c r="O27" s="3"/>
      <c r="P27" s="3"/>
      <c r="Q27" s="35"/>
      <c r="R27" s="35"/>
      <c r="S27" s="35"/>
      <c r="T27" s="35"/>
      <c r="U27" s="35"/>
    </row>
    <row r="28" spans="1:21" ht="20.25" x14ac:dyDescent="0.2">
      <c r="A28" s="5"/>
      <c r="B28" s="5"/>
      <c r="C28" s="5" t="s">
        <v>38</v>
      </c>
      <c r="D28" s="5"/>
      <c r="E28" s="6"/>
      <c r="F28" s="6"/>
      <c r="G28" s="6"/>
      <c r="H28" s="6"/>
      <c r="I28" s="6"/>
      <c r="J28" s="76">
        <f t="shared" si="0"/>
        <v>0</v>
      </c>
      <c r="K28" s="6">
        <f t="shared" si="1"/>
        <v>0</v>
      </c>
      <c r="L28" s="6">
        <f t="shared" si="2"/>
        <v>0</v>
      </c>
      <c r="N28" s="35"/>
      <c r="O28" s="3"/>
      <c r="P28" s="3"/>
      <c r="Q28" s="35"/>
      <c r="R28" s="35"/>
      <c r="S28" s="35"/>
      <c r="T28" s="35"/>
      <c r="U28" s="35"/>
    </row>
    <row r="29" spans="1:21" ht="20.25" x14ac:dyDescent="0.2">
      <c r="A29" s="5"/>
      <c r="B29" s="5"/>
      <c r="C29" s="5" t="s">
        <v>38</v>
      </c>
      <c r="D29" s="5"/>
      <c r="E29" s="6"/>
      <c r="F29" s="6"/>
      <c r="G29" s="6"/>
      <c r="H29" s="6"/>
      <c r="I29" s="6"/>
      <c r="J29" s="76">
        <f t="shared" si="0"/>
        <v>0</v>
      </c>
      <c r="K29" s="6">
        <f t="shared" si="1"/>
        <v>0</v>
      </c>
      <c r="L29" s="6">
        <f t="shared" si="2"/>
        <v>0</v>
      </c>
      <c r="N29" s="35"/>
      <c r="O29" s="3"/>
      <c r="P29" s="3"/>
      <c r="Q29" s="35"/>
      <c r="R29" s="35"/>
      <c r="S29" s="35"/>
      <c r="T29" s="35"/>
      <c r="U29" s="35"/>
    </row>
    <row r="30" spans="1:21" ht="20.25" x14ac:dyDescent="0.2">
      <c r="A30" s="5"/>
      <c r="B30" s="5"/>
      <c r="C30" s="5" t="s">
        <v>38</v>
      </c>
      <c r="D30" s="5"/>
      <c r="E30" s="6"/>
      <c r="F30" s="6"/>
      <c r="G30" s="6"/>
      <c r="H30" s="6"/>
      <c r="I30" s="6"/>
      <c r="J30" s="76">
        <f t="shared" si="0"/>
        <v>0</v>
      </c>
      <c r="K30" s="6">
        <f t="shared" si="1"/>
        <v>0</v>
      </c>
      <c r="L30" s="6">
        <f t="shared" si="2"/>
        <v>0</v>
      </c>
      <c r="N30" s="35"/>
      <c r="O30" s="3"/>
      <c r="P30" s="3"/>
      <c r="Q30" s="35"/>
      <c r="R30" s="35"/>
      <c r="S30" s="35"/>
      <c r="T30" s="35"/>
      <c r="U30" s="35"/>
    </row>
    <row r="31" spans="1:21" ht="20.25" x14ac:dyDescent="0.2">
      <c r="A31" s="5"/>
      <c r="B31" s="5"/>
      <c r="C31" s="5" t="s">
        <v>38</v>
      </c>
      <c r="D31" s="5"/>
      <c r="E31" s="6"/>
      <c r="F31" s="6"/>
      <c r="G31" s="6"/>
      <c r="H31" s="6"/>
      <c r="I31" s="6"/>
      <c r="J31" s="76">
        <f t="shared" si="0"/>
        <v>0</v>
      </c>
      <c r="K31" s="6">
        <f t="shared" si="1"/>
        <v>0</v>
      </c>
      <c r="L31" s="6">
        <f t="shared" si="2"/>
        <v>0</v>
      </c>
      <c r="N31" s="35"/>
      <c r="O31" s="3"/>
      <c r="P31" s="3"/>
      <c r="Q31" s="35"/>
      <c r="R31" s="35"/>
      <c r="S31" s="35"/>
      <c r="T31" s="35"/>
      <c r="U31" s="35"/>
    </row>
    <row r="32" spans="1:21" ht="20.25" x14ac:dyDescent="0.2">
      <c r="A32" s="5"/>
      <c r="B32" s="5"/>
      <c r="C32" s="5" t="s">
        <v>38</v>
      </c>
      <c r="D32" s="5"/>
      <c r="E32" s="6"/>
      <c r="F32" s="6"/>
      <c r="G32" s="6"/>
      <c r="H32" s="6"/>
      <c r="I32" s="6"/>
      <c r="J32" s="76">
        <f t="shared" si="0"/>
        <v>0</v>
      </c>
      <c r="K32" s="6">
        <f t="shared" si="1"/>
        <v>0</v>
      </c>
      <c r="L32" s="6">
        <f t="shared" si="2"/>
        <v>0</v>
      </c>
      <c r="N32" s="35"/>
      <c r="O32" s="3"/>
      <c r="P32" s="3"/>
      <c r="Q32" s="35"/>
      <c r="R32" s="35"/>
      <c r="S32" s="35"/>
      <c r="T32" s="35"/>
      <c r="U32" s="35"/>
    </row>
    <row r="33" spans="1:21" ht="20.25" x14ac:dyDescent="0.2">
      <c r="A33" s="5"/>
      <c r="B33" s="5"/>
      <c r="C33" s="5" t="s">
        <v>38</v>
      </c>
      <c r="D33" s="5"/>
      <c r="E33" s="6"/>
      <c r="F33" s="6"/>
      <c r="G33" s="6"/>
      <c r="H33" s="6"/>
      <c r="I33" s="6"/>
      <c r="J33" s="76">
        <f t="shared" si="0"/>
        <v>0</v>
      </c>
      <c r="K33" s="6">
        <f t="shared" si="1"/>
        <v>0</v>
      </c>
      <c r="L33" s="6">
        <f t="shared" si="2"/>
        <v>0</v>
      </c>
      <c r="N33" s="35"/>
      <c r="O33" s="3"/>
      <c r="P33" s="3"/>
      <c r="Q33" s="35"/>
      <c r="R33" s="35"/>
      <c r="S33" s="35"/>
      <c r="T33" s="35"/>
      <c r="U33" s="35"/>
    </row>
    <row r="34" spans="1:21" ht="20.25" x14ac:dyDescent="0.2">
      <c r="A34" s="5"/>
      <c r="B34" s="5"/>
      <c r="C34" s="5" t="s">
        <v>38</v>
      </c>
      <c r="D34" s="5"/>
      <c r="E34" s="6"/>
      <c r="F34" s="6"/>
      <c r="G34" s="6"/>
      <c r="H34" s="6"/>
      <c r="I34" s="6"/>
      <c r="J34" s="76">
        <f t="shared" si="0"/>
        <v>0</v>
      </c>
      <c r="K34" s="6">
        <f t="shared" si="1"/>
        <v>0</v>
      </c>
      <c r="L34" s="6">
        <f t="shared" si="2"/>
        <v>0</v>
      </c>
      <c r="N34" s="35"/>
      <c r="O34" s="3"/>
      <c r="P34" s="3"/>
      <c r="Q34" s="35"/>
      <c r="R34" s="35"/>
      <c r="S34" s="35"/>
      <c r="T34" s="35"/>
      <c r="U34" s="35"/>
    </row>
    <row r="35" spans="1:21" ht="20.25" x14ac:dyDescent="0.2">
      <c r="A35" s="5"/>
      <c r="B35" s="5"/>
      <c r="C35" s="5" t="s">
        <v>38</v>
      </c>
      <c r="D35" s="5"/>
      <c r="E35" s="6"/>
      <c r="F35" s="6"/>
      <c r="G35" s="6"/>
      <c r="H35" s="6"/>
      <c r="I35" s="6"/>
      <c r="J35" s="76">
        <f t="shared" si="0"/>
        <v>0</v>
      </c>
      <c r="K35" s="6">
        <f t="shared" si="1"/>
        <v>0</v>
      </c>
      <c r="L35" s="6">
        <f t="shared" si="2"/>
        <v>0</v>
      </c>
      <c r="N35" s="35"/>
      <c r="O35" s="3"/>
      <c r="P35" s="3"/>
      <c r="Q35" s="35"/>
      <c r="R35" s="35"/>
      <c r="S35" s="35"/>
      <c r="T35" s="35"/>
      <c r="U35" s="35"/>
    </row>
    <row r="36" spans="1:21" ht="20.25" x14ac:dyDescent="0.2">
      <c r="A36" s="5"/>
      <c r="B36" s="5"/>
      <c r="C36" s="5" t="s">
        <v>38</v>
      </c>
      <c r="D36" s="5"/>
      <c r="E36" s="6"/>
      <c r="F36" s="6"/>
      <c r="G36" s="6"/>
      <c r="H36" s="6"/>
      <c r="I36" s="6"/>
      <c r="J36" s="76">
        <f t="shared" si="0"/>
        <v>0</v>
      </c>
      <c r="K36" s="6">
        <f t="shared" si="1"/>
        <v>0</v>
      </c>
      <c r="L36" s="6">
        <f t="shared" si="2"/>
        <v>0</v>
      </c>
      <c r="N36" s="35"/>
      <c r="O36" s="3"/>
      <c r="P36" s="3"/>
      <c r="Q36" s="35"/>
      <c r="R36" s="35"/>
      <c r="S36" s="35"/>
      <c r="T36" s="35"/>
      <c r="U36" s="35"/>
    </row>
    <row r="37" spans="1:21" ht="20.25" x14ac:dyDescent="0.2">
      <c r="A37" s="5"/>
      <c r="B37" s="5"/>
      <c r="C37" s="5" t="s">
        <v>38</v>
      </c>
      <c r="D37" s="5"/>
      <c r="E37" s="6"/>
      <c r="F37" s="6"/>
      <c r="G37" s="6"/>
      <c r="H37" s="6"/>
      <c r="I37" s="6"/>
      <c r="J37" s="76">
        <f t="shared" si="0"/>
        <v>0</v>
      </c>
      <c r="K37" s="6">
        <f t="shared" si="1"/>
        <v>0</v>
      </c>
      <c r="L37" s="6">
        <f t="shared" si="2"/>
        <v>0</v>
      </c>
      <c r="N37" s="35"/>
      <c r="O37" s="3"/>
      <c r="P37" s="3"/>
      <c r="Q37" s="35"/>
      <c r="R37" s="35"/>
      <c r="S37" s="35"/>
      <c r="T37" s="35"/>
      <c r="U37" s="35"/>
    </row>
    <row r="38" spans="1:21" ht="20.25" x14ac:dyDescent="0.2">
      <c r="A38" s="5"/>
      <c r="B38" s="5"/>
      <c r="C38" s="5" t="s">
        <v>38</v>
      </c>
      <c r="D38" s="5"/>
      <c r="E38" s="6"/>
      <c r="F38" s="6"/>
      <c r="G38" s="6"/>
      <c r="H38" s="6"/>
      <c r="I38" s="6"/>
      <c r="J38" s="76">
        <f t="shared" si="0"/>
        <v>0</v>
      </c>
      <c r="K38" s="6">
        <f t="shared" si="1"/>
        <v>0</v>
      </c>
      <c r="L38" s="6">
        <f t="shared" si="2"/>
        <v>0</v>
      </c>
      <c r="N38" s="35"/>
      <c r="O38" s="3"/>
      <c r="P38" s="3"/>
      <c r="Q38" s="35"/>
      <c r="R38" s="35"/>
      <c r="S38" s="35"/>
      <c r="T38" s="35"/>
      <c r="U38" s="35"/>
    </row>
    <row r="39" spans="1:21" ht="20.25" x14ac:dyDescent="0.2">
      <c r="A39" s="5"/>
      <c r="B39" s="5"/>
      <c r="C39" s="5" t="s">
        <v>38</v>
      </c>
      <c r="D39" s="5"/>
      <c r="E39" s="6"/>
      <c r="F39" s="6"/>
      <c r="G39" s="6"/>
      <c r="H39" s="6"/>
      <c r="I39" s="6"/>
      <c r="J39" s="76">
        <f t="shared" si="0"/>
        <v>0</v>
      </c>
      <c r="K39" s="6">
        <f t="shared" si="1"/>
        <v>0</v>
      </c>
      <c r="L39" s="6">
        <f t="shared" si="2"/>
        <v>0</v>
      </c>
      <c r="N39" s="35"/>
      <c r="O39" s="3"/>
      <c r="P39" s="3"/>
      <c r="Q39" s="35"/>
      <c r="R39" s="35"/>
      <c r="S39" s="35"/>
      <c r="T39" s="35"/>
      <c r="U39" s="35"/>
    </row>
    <row r="40" spans="1:21" ht="20.25" x14ac:dyDescent="0.2">
      <c r="A40" s="5"/>
      <c r="B40" s="5"/>
      <c r="C40" s="5" t="s">
        <v>38</v>
      </c>
      <c r="D40" s="5"/>
      <c r="E40" s="6"/>
      <c r="F40" s="6"/>
      <c r="G40" s="6"/>
      <c r="H40" s="6"/>
      <c r="I40" s="6"/>
      <c r="J40" s="76">
        <f t="shared" si="0"/>
        <v>0</v>
      </c>
      <c r="K40" s="6">
        <f t="shared" si="1"/>
        <v>0</v>
      </c>
      <c r="L40" s="6">
        <f t="shared" si="2"/>
        <v>0</v>
      </c>
      <c r="N40" s="35"/>
      <c r="O40" s="3"/>
      <c r="P40" s="3"/>
      <c r="Q40" s="35"/>
      <c r="R40" s="35"/>
      <c r="S40" s="35"/>
      <c r="T40" s="35"/>
      <c r="U40" s="35"/>
    </row>
    <row r="41" spans="1:21" ht="20.25" x14ac:dyDescent="0.2">
      <c r="A41" s="5"/>
      <c r="B41" s="5"/>
      <c r="C41" s="5" t="s">
        <v>38</v>
      </c>
      <c r="D41" s="5"/>
      <c r="E41" s="6"/>
      <c r="F41" s="6"/>
      <c r="G41" s="6"/>
      <c r="H41" s="6"/>
      <c r="I41" s="6"/>
      <c r="J41" s="76">
        <f t="shared" si="0"/>
        <v>0</v>
      </c>
      <c r="K41" s="6">
        <f t="shared" si="1"/>
        <v>0</v>
      </c>
      <c r="L41" s="6">
        <f t="shared" si="2"/>
        <v>0</v>
      </c>
      <c r="N41" s="35"/>
      <c r="O41" s="3"/>
      <c r="P41" s="3"/>
      <c r="Q41" s="35"/>
      <c r="R41" s="35"/>
      <c r="S41" s="35"/>
      <c r="T41" s="35"/>
      <c r="U41" s="35"/>
    </row>
    <row r="42" spans="1:21" ht="20.25" x14ac:dyDescent="0.2">
      <c r="A42" s="5"/>
      <c r="B42" s="5"/>
      <c r="C42" s="5" t="s">
        <v>38</v>
      </c>
      <c r="D42" s="5"/>
      <c r="E42" s="6"/>
      <c r="F42" s="6"/>
      <c r="G42" s="6"/>
      <c r="H42" s="6"/>
      <c r="I42" s="6"/>
      <c r="J42" s="76">
        <f t="shared" si="0"/>
        <v>0</v>
      </c>
      <c r="K42" s="6">
        <f t="shared" si="1"/>
        <v>0</v>
      </c>
      <c r="L42" s="6">
        <f t="shared" si="2"/>
        <v>0</v>
      </c>
      <c r="N42" s="35"/>
      <c r="O42" s="3"/>
      <c r="P42" s="3"/>
      <c r="Q42" s="35"/>
      <c r="R42" s="35"/>
      <c r="S42" s="35"/>
      <c r="T42" s="35"/>
      <c r="U42" s="35"/>
    </row>
    <row r="43" spans="1:21" ht="20.25" x14ac:dyDescent="0.2">
      <c r="A43" s="5"/>
      <c r="B43" s="5"/>
      <c r="C43" s="5" t="s">
        <v>38</v>
      </c>
      <c r="D43" s="5"/>
      <c r="E43" s="6"/>
      <c r="F43" s="6"/>
      <c r="G43" s="6"/>
      <c r="H43" s="6"/>
      <c r="I43" s="6"/>
      <c r="J43" s="76">
        <f t="shared" si="0"/>
        <v>0</v>
      </c>
      <c r="K43" s="6">
        <f t="shared" si="1"/>
        <v>0</v>
      </c>
      <c r="L43" s="6">
        <f t="shared" si="2"/>
        <v>0</v>
      </c>
      <c r="N43" s="35"/>
      <c r="O43" s="3"/>
      <c r="P43" s="3"/>
      <c r="Q43" s="35"/>
      <c r="R43" s="35"/>
      <c r="S43" s="35"/>
      <c r="T43" s="35"/>
      <c r="U43" s="35"/>
    </row>
    <row r="44" spans="1:21" ht="20.25" x14ac:dyDescent="0.2">
      <c r="A44" s="5"/>
      <c r="B44" s="5"/>
      <c r="C44" s="5" t="s">
        <v>38</v>
      </c>
      <c r="D44" s="5"/>
      <c r="E44" s="6"/>
      <c r="F44" s="6"/>
      <c r="G44" s="6"/>
      <c r="H44" s="6"/>
      <c r="I44" s="6"/>
      <c r="J44" s="76">
        <f t="shared" si="0"/>
        <v>0</v>
      </c>
      <c r="K44" s="6">
        <f t="shared" si="1"/>
        <v>0</v>
      </c>
      <c r="L44" s="6">
        <f t="shared" si="2"/>
        <v>0</v>
      </c>
      <c r="N44" s="35"/>
      <c r="O44" s="3"/>
      <c r="P44" s="3"/>
      <c r="Q44" s="35"/>
      <c r="R44" s="35"/>
      <c r="S44" s="35"/>
      <c r="T44" s="35"/>
      <c r="U44" s="35"/>
    </row>
    <row r="45" spans="1:21" ht="20.25" x14ac:dyDescent="0.2">
      <c r="A45" s="5"/>
      <c r="B45" s="5"/>
      <c r="C45" s="5" t="s">
        <v>38</v>
      </c>
      <c r="D45" s="5"/>
      <c r="E45" s="6"/>
      <c r="F45" s="6"/>
      <c r="G45" s="6"/>
      <c r="H45" s="6"/>
      <c r="I45" s="6"/>
      <c r="J45" s="76">
        <f t="shared" si="0"/>
        <v>0</v>
      </c>
      <c r="K45" s="6">
        <f t="shared" si="1"/>
        <v>0</v>
      </c>
      <c r="L45" s="6">
        <f t="shared" si="2"/>
        <v>0</v>
      </c>
      <c r="N45" s="35"/>
      <c r="O45" s="3"/>
      <c r="P45" s="3"/>
      <c r="Q45" s="35"/>
      <c r="R45" s="35"/>
      <c r="S45" s="35"/>
      <c r="T45" s="35"/>
      <c r="U45" s="35"/>
    </row>
    <row r="46" spans="1:21" ht="20.25" x14ac:dyDescent="0.2">
      <c r="A46" s="5"/>
      <c r="B46" s="5"/>
      <c r="C46" s="5" t="s">
        <v>38</v>
      </c>
      <c r="D46" s="5"/>
      <c r="E46" s="6"/>
      <c r="F46" s="6"/>
      <c r="G46" s="6"/>
      <c r="H46" s="6"/>
      <c r="I46" s="6"/>
      <c r="J46" s="76">
        <f t="shared" si="0"/>
        <v>0</v>
      </c>
      <c r="K46" s="6">
        <f t="shared" si="1"/>
        <v>0</v>
      </c>
      <c r="L46" s="6">
        <f t="shared" si="2"/>
        <v>0</v>
      </c>
      <c r="N46" s="35"/>
      <c r="O46" s="3"/>
      <c r="P46" s="3"/>
      <c r="Q46" s="35"/>
      <c r="R46" s="35"/>
      <c r="S46" s="35"/>
      <c r="T46" s="35"/>
      <c r="U46" s="36"/>
    </row>
    <row r="47" spans="1:21" ht="20.25" x14ac:dyDescent="0.2">
      <c r="A47" s="5"/>
      <c r="B47" s="5"/>
      <c r="C47" s="5" t="s">
        <v>38</v>
      </c>
      <c r="D47" s="5"/>
      <c r="E47" s="6"/>
      <c r="F47" s="6"/>
      <c r="G47" s="6"/>
      <c r="H47" s="6"/>
      <c r="I47" s="6"/>
      <c r="J47" s="76">
        <f t="shared" si="0"/>
        <v>0</v>
      </c>
      <c r="K47" s="6">
        <f t="shared" si="1"/>
        <v>0</v>
      </c>
      <c r="L47" s="6">
        <f t="shared" si="2"/>
        <v>0</v>
      </c>
      <c r="N47" s="35"/>
      <c r="O47" s="3"/>
      <c r="P47" s="3"/>
      <c r="Q47" s="35"/>
      <c r="R47" s="35"/>
      <c r="S47" s="35"/>
      <c r="T47" s="35"/>
      <c r="U47" s="36"/>
    </row>
    <row r="48" spans="1:21" ht="20.25" x14ac:dyDescent="0.2">
      <c r="A48" s="5"/>
      <c r="B48" s="5"/>
      <c r="C48" s="5" t="s">
        <v>38</v>
      </c>
      <c r="D48" s="5"/>
      <c r="E48" s="6"/>
      <c r="F48" s="6"/>
      <c r="G48" s="6"/>
      <c r="H48" s="6"/>
      <c r="I48" s="6"/>
      <c r="J48" s="76">
        <f t="shared" si="0"/>
        <v>0</v>
      </c>
      <c r="K48" s="6">
        <f t="shared" si="1"/>
        <v>0</v>
      </c>
      <c r="L48" s="6">
        <f t="shared" si="2"/>
        <v>0</v>
      </c>
      <c r="N48" s="35"/>
      <c r="O48" s="3"/>
      <c r="P48" s="3"/>
      <c r="Q48" s="35"/>
      <c r="R48" s="35"/>
      <c r="S48" s="35"/>
      <c r="T48" s="35"/>
      <c r="U48" s="36"/>
    </row>
    <row r="49" spans="1:21" ht="20.25" x14ac:dyDescent="0.2">
      <c r="A49" s="5"/>
      <c r="B49" s="5"/>
      <c r="C49" s="5" t="s">
        <v>38</v>
      </c>
      <c r="D49" s="5"/>
      <c r="E49" s="6"/>
      <c r="F49" s="6"/>
      <c r="G49" s="6"/>
      <c r="H49" s="6"/>
      <c r="I49" s="6"/>
      <c r="J49" s="76">
        <f t="shared" si="0"/>
        <v>0</v>
      </c>
      <c r="K49" s="6">
        <f t="shared" si="1"/>
        <v>0</v>
      </c>
      <c r="L49" s="6">
        <f t="shared" si="2"/>
        <v>0</v>
      </c>
      <c r="N49" s="35"/>
      <c r="O49" s="3"/>
      <c r="P49" s="3"/>
      <c r="Q49" s="35"/>
      <c r="R49" s="35"/>
      <c r="S49" s="35"/>
      <c r="T49" s="35"/>
      <c r="U49" s="36"/>
    </row>
    <row r="50" spans="1:21" ht="20.25" x14ac:dyDescent="0.2">
      <c r="A50" s="5"/>
      <c r="B50" s="5"/>
      <c r="C50" s="5" t="s">
        <v>38</v>
      </c>
      <c r="D50" s="5"/>
      <c r="E50" s="6"/>
      <c r="F50" s="6"/>
      <c r="G50" s="6"/>
      <c r="H50" s="6"/>
      <c r="I50" s="6"/>
      <c r="J50" s="76">
        <f t="shared" si="0"/>
        <v>0</v>
      </c>
      <c r="K50" s="6">
        <f t="shared" si="1"/>
        <v>0</v>
      </c>
      <c r="L50" s="6">
        <f t="shared" si="2"/>
        <v>0</v>
      </c>
      <c r="N50" s="35"/>
      <c r="O50" s="3"/>
      <c r="P50" s="3"/>
      <c r="Q50" s="35"/>
      <c r="R50" s="35"/>
      <c r="S50" s="35"/>
      <c r="T50" s="35"/>
      <c r="U50" s="36"/>
    </row>
    <row r="51" spans="1:21" ht="20.25" x14ac:dyDescent="0.2">
      <c r="A51" s="5"/>
      <c r="B51" s="5"/>
      <c r="C51" s="5" t="s">
        <v>38</v>
      </c>
      <c r="D51" s="5"/>
      <c r="E51" s="6"/>
      <c r="F51" s="6"/>
      <c r="G51" s="6"/>
      <c r="H51" s="6"/>
      <c r="I51" s="6"/>
      <c r="J51" s="76">
        <f t="shared" si="0"/>
        <v>0</v>
      </c>
      <c r="K51" s="6">
        <f t="shared" si="1"/>
        <v>0</v>
      </c>
      <c r="L51" s="6">
        <f t="shared" si="2"/>
        <v>0</v>
      </c>
      <c r="N51" s="35"/>
      <c r="O51" s="3"/>
      <c r="P51" s="3"/>
      <c r="Q51" s="35"/>
      <c r="R51" s="35"/>
      <c r="S51" s="35"/>
      <c r="T51" s="35"/>
      <c r="U51" s="36"/>
    </row>
    <row r="52" spans="1:21" ht="20.25" x14ac:dyDescent="0.2">
      <c r="A52" s="5"/>
      <c r="B52" s="5"/>
      <c r="C52" s="5" t="s">
        <v>38</v>
      </c>
      <c r="D52" s="5"/>
      <c r="E52" s="6"/>
      <c r="F52" s="6"/>
      <c r="G52" s="6"/>
      <c r="H52" s="6"/>
      <c r="I52" s="6"/>
      <c r="J52" s="76">
        <f t="shared" si="0"/>
        <v>0</v>
      </c>
      <c r="K52" s="6">
        <f t="shared" si="1"/>
        <v>0</v>
      </c>
      <c r="L52" s="6">
        <f t="shared" si="2"/>
        <v>0</v>
      </c>
      <c r="N52" s="35"/>
      <c r="O52" s="3"/>
      <c r="P52" s="3"/>
      <c r="Q52" s="35"/>
      <c r="R52" s="35"/>
      <c r="S52" s="35"/>
      <c r="T52" s="35"/>
      <c r="U52" s="36"/>
    </row>
    <row r="53" spans="1:21" ht="20.25" x14ac:dyDescent="0.2">
      <c r="A53" s="5"/>
      <c r="B53" s="5"/>
      <c r="C53" s="5" t="s">
        <v>38</v>
      </c>
      <c r="D53" s="5"/>
      <c r="E53" s="6"/>
      <c r="F53" s="6"/>
      <c r="G53" s="6"/>
      <c r="H53" s="6"/>
      <c r="I53" s="6"/>
      <c r="J53" s="76">
        <f t="shared" si="0"/>
        <v>0</v>
      </c>
      <c r="K53" s="6">
        <f t="shared" si="1"/>
        <v>0</v>
      </c>
      <c r="L53" s="6">
        <f t="shared" si="2"/>
        <v>0</v>
      </c>
      <c r="N53" s="35"/>
      <c r="O53" s="3"/>
      <c r="P53" s="3"/>
      <c r="Q53" s="35"/>
      <c r="R53" s="35"/>
      <c r="S53" s="35"/>
      <c r="T53" s="35"/>
      <c r="U53" s="36"/>
    </row>
    <row r="54" spans="1:21" ht="20.25" x14ac:dyDescent="0.2">
      <c r="A54" s="5"/>
      <c r="B54" s="5"/>
      <c r="C54" s="5" t="s">
        <v>38</v>
      </c>
      <c r="D54" s="5"/>
      <c r="E54" s="6"/>
      <c r="F54" s="6"/>
      <c r="G54" s="6"/>
      <c r="H54" s="6"/>
      <c r="I54" s="6"/>
      <c r="J54" s="76">
        <f t="shared" si="0"/>
        <v>0</v>
      </c>
      <c r="K54" s="6">
        <f t="shared" si="1"/>
        <v>0</v>
      </c>
      <c r="L54" s="6">
        <f t="shared" si="2"/>
        <v>0</v>
      </c>
      <c r="N54" s="35"/>
      <c r="O54" s="3"/>
      <c r="P54" s="3"/>
      <c r="Q54" s="35"/>
      <c r="R54" s="35"/>
      <c r="S54" s="35"/>
      <c r="T54" s="35"/>
      <c r="U54" s="35"/>
    </row>
    <row r="55" spans="1:21" ht="20.25" x14ac:dyDescent="0.2">
      <c r="A55" s="5"/>
      <c r="B55" s="5"/>
      <c r="C55" s="5" t="s">
        <v>38</v>
      </c>
      <c r="D55" s="5"/>
      <c r="E55" s="6"/>
      <c r="F55" s="6"/>
      <c r="G55" s="6"/>
      <c r="H55" s="6"/>
      <c r="I55" s="6"/>
      <c r="J55" s="76">
        <f t="shared" si="0"/>
        <v>0</v>
      </c>
      <c r="K55" s="6">
        <f t="shared" si="1"/>
        <v>0</v>
      </c>
      <c r="L55" s="6">
        <f t="shared" si="2"/>
        <v>0</v>
      </c>
      <c r="N55" s="35"/>
      <c r="O55" s="3"/>
      <c r="P55" s="3"/>
      <c r="Q55" s="35"/>
      <c r="R55" s="35"/>
      <c r="S55" s="35"/>
      <c r="T55" s="35"/>
      <c r="U55" s="36"/>
    </row>
    <row r="56" spans="1:21" ht="20.25" x14ac:dyDescent="0.2">
      <c r="A56" s="5"/>
      <c r="B56" s="5"/>
      <c r="C56" s="5" t="s">
        <v>38</v>
      </c>
      <c r="D56" s="5"/>
      <c r="E56" s="6"/>
      <c r="F56" s="6"/>
      <c r="G56" s="6"/>
      <c r="H56" s="6"/>
      <c r="I56" s="6"/>
      <c r="J56" s="76">
        <f t="shared" si="0"/>
        <v>0</v>
      </c>
      <c r="K56" s="6">
        <f t="shared" si="1"/>
        <v>0</v>
      </c>
      <c r="L56" s="6">
        <f t="shared" si="2"/>
        <v>0</v>
      </c>
      <c r="N56" s="35"/>
      <c r="O56" s="3"/>
      <c r="P56" s="3"/>
      <c r="Q56" s="35"/>
      <c r="R56" s="35"/>
      <c r="S56" s="35"/>
      <c r="T56" s="35"/>
      <c r="U56" s="35"/>
    </row>
    <row r="57" spans="1:21" ht="20.25" x14ac:dyDescent="0.2">
      <c r="A57" s="5"/>
      <c r="B57" s="5"/>
      <c r="C57" s="5" t="s">
        <v>38</v>
      </c>
      <c r="D57" s="5"/>
      <c r="E57" s="6"/>
      <c r="F57" s="6"/>
      <c r="G57" s="6"/>
      <c r="H57" s="6"/>
      <c r="I57" s="6"/>
      <c r="J57" s="76">
        <f t="shared" si="0"/>
        <v>0</v>
      </c>
      <c r="K57" s="6">
        <f t="shared" si="1"/>
        <v>0</v>
      </c>
      <c r="L57" s="6">
        <f t="shared" si="2"/>
        <v>0</v>
      </c>
      <c r="N57" s="35"/>
      <c r="O57" s="3"/>
      <c r="P57" s="3"/>
      <c r="Q57" s="35"/>
      <c r="R57" s="35"/>
      <c r="S57" s="35"/>
      <c r="T57" s="35"/>
      <c r="U57" s="36"/>
    </row>
    <row r="58" spans="1:21" ht="20.25" x14ac:dyDescent="0.2">
      <c r="A58" s="5"/>
      <c r="B58" s="5"/>
      <c r="C58" s="5" t="s">
        <v>38</v>
      </c>
      <c r="D58" s="5"/>
      <c r="E58" s="6"/>
      <c r="F58" s="6"/>
      <c r="G58" s="6"/>
      <c r="H58" s="6"/>
      <c r="I58" s="6"/>
      <c r="J58" s="76">
        <f t="shared" si="0"/>
        <v>0</v>
      </c>
      <c r="K58" s="6">
        <f t="shared" si="1"/>
        <v>0</v>
      </c>
      <c r="L58" s="6">
        <f t="shared" si="2"/>
        <v>0</v>
      </c>
      <c r="N58" s="35"/>
      <c r="O58" s="3"/>
      <c r="P58" s="2"/>
      <c r="Q58" s="35"/>
      <c r="R58" s="35"/>
      <c r="S58" s="35"/>
      <c r="T58" s="35"/>
      <c r="U58" s="36"/>
    </row>
    <row r="59" spans="1:21" ht="20.25" x14ac:dyDescent="0.2">
      <c r="A59" s="5"/>
      <c r="B59" s="5"/>
      <c r="C59" s="5" t="s">
        <v>38</v>
      </c>
      <c r="D59" s="5"/>
      <c r="E59" s="6"/>
      <c r="F59" s="6"/>
      <c r="G59" s="6"/>
      <c r="H59" s="6"/>
      <c r="I59" s="6"/>
      <c r="J59" s="76">
        <f t="shared" si="0"/>
        <v>0</v>
      </c>
      <c r="K59" s="6">
        <f t="shared" si="1"/>
        <v>0</v>
      </c>
      <c r="L59" s="6">
        <f t="shared" si="2"/>
        <v>0</v>
      </c>
      <c r="N59" s="35"/>
      <c r="O59" s="3"/>
      <c r="P59" s="3"/>
      <c r="Q59" s="35"/>
      <c r="R59" s="35"/>
      <c r="S59" s="35"/>
      <c r="T59" s="35"/>
      <c r="U59" s="35"/>
    </row>
    <row r="60" spans="1:21" ht="20.25" x14ac:dyDescent="0.2">
      <c r="A60" s="5"/>
      <c r="B60" s="5"/>
      <c r="C60" s="5" t="s">
        <v>38</v>
      </c>
      <c r="D60" s="5"/>
      <c r="E60" s="6"/>
      <c r="F60" s="6"/>
      <c r="G60" s="6"/>
      <c r="H60" s="6"/>
      <c r="I60" s="6"/>
      <c r="J60" s="76">
        <f t="shared" si="0"/>
        <v>0</v>
      </c>
      <c r="K60" s="6">
        <f t="shared" si="1"/>
        <v>0</v>
      </c>
      <c r="L60" s="6">
        <f t="shared" si="2"/>
        <v>0</v>
      </c>
      <c r="N60" s="35"/>
      <c r="O60" s="3"/>
      <c r="P60" s="3"/>
      <c r="Q60" s="35"/>
      <c r="R60" s="35"/>
      <c r="S60" s="35"/>
      <c r="T60" s="35"/>
      <c r="U60" s="35"/>
    </row>
    <row r="61" spans="1:21" ht="20.25" x14ac:dyDescent="0.2">
      <c r="A61" s="5"/>
      <c r="B61" s="5"/>
      <c r="C61" s="5" t="s">
        <v>38</v>
      </c>
      <c r="D61" s="5"/>
      <c r="E61" s="6"/>
      <c r="F61" s="6"/>
      <c r="G61" s="6"/>
      <c r="H61" s="6"/>
      <c r="I61" s="6"/>
      <c r="J61" s="76">
        <f t="shared" si="0"/>
        <v>0</v>
      </c>
      <c r="K61" s="6">
        <f t="shared" si="1"/>
        <v>0</v>
      </c>
      <c r="L61" s="6">
        <f t="shared" si="2"/>
        <v>0</v>
      </c>
      <c r="N61" s="35"/>
      <c r="O61" s="3"/>
      <c r="P61" s="3"/>
      <c r="Q61" s="35"/>
      <c r="R61" s="35"/>
      <c r="S61" s="35"/>
      <c r="T61" s="35"/>
      <c r="U61" s="35"/>
    </row>
    <row r="62" spans="1:21" ht="20.25" x14ac:dyDescent="0.2">
      <c r="A62" s="5"/>
      <c r="B62" s="5"/>
      <c r="C62" s="5" t="s">
        <v>38</v>
      </c>
      <c r="D62" s="5"/>
      <c r="E62" s="6"/>
      <c r="F62" s="6"/>
      <c r="G62" s="6"/>
      <c r="H62" s="6"/>
      <c r="I62" s="6"/>
      <c r="J62" s="76">
        <f t="shared" si="0"/>
        <v>0</v>
      </c>
      <c r="K62" s="6">
        <f t="shared" si="1"/>
        <v>0</v>
      </c>
      <c r="L62" s="6">
        <f t="shared" si="2"/>
        <v>0</v>
      </c>
      <c r="N62" s="35"/>
      <c r="O62" s="3"/>
      <c r="P62" s="3"/>
      <c r="Q62" s="35"/>
      <c r="R62" s="35"/>
      <c r="S62" s="35"/>
      <c r="T62" s="35"/>
      <c r="U62" s="35"/>
    </row>
    <row r="63" spans="1:21" ht="20.25" x14ac:dyDescent="0.2">
      <c r="A63" s="5"/>
      <c r="B63" s="5"/>
      <c r="C63" s="5" t="s">
        <v>38</v>
      </c>
      <c r="D63" s="5"/>
      <c r="E63" s="6"/>
      <c r="F63" s="6"/>
      <c r="G63" s="6"/>
      <c r="H63" s="6"/>
      <c r="I63" s="6"/>
      <c r="J63" s="76">
        <f t="shared" si="0"/>
        <v>0</v>
      </c>
      <c r="K63" s="6">
        <f t="shared" si="1"/>
        <v>0</v>
      </c>
      <c r="L63" s="6">
        <f t="shared" si="2"/>
        <v>0</v>
      </c>
      <c r="N63" s="35"/>
      <c r="O63" s="3"/>
      <c r="P63" s="3"/>
      <c r="Q63" s="35"/>
      <c r="R63" s="35"/>
      <c r="S63" s="35"/>
      <c r="T63" s="35"/>
      <c r="U63" s="35"/>
    </row>
    <row r="64" spans="1:21" ht="20.25" x14ac:dyDescent="0.2">
      <c r="A64" s="5"/>
      <c r="B64" s="5"/>
      <c r="C64" s="5" t="s">
        <v>38</v>
      </c>
      <c r="D64" s="5"/>
      <c r="E64" s="7"/>
      <c r="F64" s="7"/>
      <c r="G64" s="7"/>
      <c r="H64" s="7"/>
      <c r="I64" s="7"/>
      <c r="J64" s="76">
        <f t="shared" si="0"/>
        <v>0</v>
      </c>
      <c r="K64" s="6">
        <f t="shared" si="1"/>
        <v>0</v>
      </c>
      <c r="L64" s="6">
        <f t="shared" si="2"/>
        <v>0</v>
      </c>
      <c r="N64" s="35"/>
      <c r="O64" s="37"/>
      <c r="P64" s="3"/>
      <c r="Q64" s="35"/>
      <c r="R64" s="35"/>
      <c r="S64" s="35"/>
      <c r="T64" s="35"/>
      <c r="U64" s="35"/>
    </row>
    <row r="65" spans="1:21" ht="20.25" x14ac:dyDescent="0.2">
      <c r="A65" s="5"/>
      <c r="B65" s="5"/>
      <c r="C65" s="5" t="s">
        <v>38</v>
      </c>
      <c r="D65" s="5"/>
      <c r="E65" s="6"/>
      <c r="F65" s="6"/>
      <c r="G65" s="6"/>
      <c r="H65" s="6"/>
      <c r="I65" s="6"/>
      <c r="J65" s="76">
        <f t="shared" si="0"/>
        <v>0</v>
      </c>
      <c r="K65" s="6">
        <f t="shared" si="1"/>
        <v>0</v>
      </c>
      <c r="L65" s="6">
        <f t="shared" si="2"/>
        <v>0</v>
      </c>
      <c r="N65" s="35"/>
      <c r="O65" s="3"/>
      <c r="P65" s="3"/>
      <c r="Q65" s="35"/>
      <c r="R65" s="35"/>
      <c r="S65" s="35"/>
      <c r="T65" s="35"/>
      <c r="U65" s="35"/>
    </row>
    <row r="66" spans="1:21" ht="20.25" x14ac:dyDescent="0.2">
      <c r="A66" s="5"/>
      <c r="B66" s="5"/>
      <c r="C66" s="5" t="s">
        <v>38</v>
      </c>
      <c r="D66" s="5"/>
      <c r="E66" s="6"/>
      <c r="F66" s="6"/>
      <c r="G66" s="6"/>
      <c r="H66" s="6"/>
      <c r="I66" s="6"/>
      <c r="J66" s="76">
        <f t="shared" si="0"/>
        <v>0</v>
      </c>
      <c r="K66" s="6">
        <f t="shared" si="1"/>
        <v>0</v>
      </c>
      <c r="L66" s="6">
        <f t="shared" si="2"/>
        <v>0</v>
      </c>
      <c r="N66" s="35"/>
      <c r="O66" s="3"/>
      <c r="P66" s="3"/>
      <c r="Q66" s="35"/>
      <c r="R66" s="35"/>
      <c r="S66" s="35"/>
      <c r="T66" s="35"/>
      <c r="U66" s="35"/>
    </row>
    <row r="67" spans="1:21" ht="20.25" x14ac:dyDescent="0.2">
      <c r="A67" s="5"/>
      <c r="B67" s="5"/>
      <c r="C67" s="5" t="s">
        <v>38</v>
      </c>
      <c r="D67" s="5"/>
      <c r="E67" s="6"/>
      <c r="F67" s="6"/>
      <c r="G67" s="6"/>
      <c r="H67" s="6"/>
      <c r="I67" s="6"/>
      <c r="J67" s="76">
        <f t="shared" si="0"/>
        <v>0</v>
      </c>
      <c r="K67" s="6">
        <f t="shared" si="1"/>
        <v>0</v>
      </c>
      <c r="L67" s="6">
        <f t="shared" si="2"/>
        <v>0</v>
      </c>
      <c r="N67" s="35"/>
      <c r="O67" s="3"/>
      <c r="P67" s="3"/>
      <c r="Q67" s="35"/>
      <c r="R67" s="35"/>
      <c r="S67" s="35"/>
      <c r="T67" s="35"/>
      <c r="U67" s="35"/>
    </row>
    <row r="68" spans="1:21" ht="20.25" x14ac:dyDescent="0.2">
      <c r="A68" s="5"/>
      <c r="B68" s="5"/>
      <c r="C68" s="5" t="s">
        <v>38</v>
      </c>
      <c r="D68" s="5"/>
      <c r="E68" s="6"/>
      <c r="F68" s="6"/>
      <c r="G68" s="6"/>
      <c r="H68" s="6"/>
      <c r="I68" s="6"/>
      <c r="J68" s="76">
        <f t="shared" si="0"/>
        <v>0</v>
      </c>
      <c r="K68" s="6">
        <f t="shared" si="1"/>
        <v>0</v>
      </c>
      <c r="L68" s="6">
        <f t="shared" si="2"/>
        <v>0</v>
      </c>
      <c r="N68" s="35"/>
      <c r="O68" s="3"/>
      <c r="P68" s="3"/>
      <c r="Q68" s="35"/>
      <c r="R68" s="35"/>
      <c r="S68" s="35"/>
      <c r="T68" s="35"/>
      <c r="U68" s="35"/>
    </row>
    <row r="69" spans="1:21" ht="20.25" x14ac:dyDescent="0.2">
      <c r="A69" s="5"/>
      <c r="B69" s="5"/>
      <c r="C69" s="5" t="s">
        <v>38</v>
      </c>
      <c r="D69" s="5"/>
      <c r="E69" s="6"/>
      <c r="F69" s="6"/>
      <c r="G69" s="6"/>
      <c r="H69" s="6"/>
      <c r="I69" s="6"/>
      <c r="J69" s="76">
        <f t="shared" si="0"/>
        <v>0</v>
      </c>
      <c r="K69" s="6">
        <f t="shared" si="1"/>
        <v>0</v>
      </c>
      <c r="L69" s="6">
        <f t="shared" si="2"/>
        <v>0</v>
      </c>
      <c r="N69" s="35"/>
      <c r="O69" s="3"/>
      <c r="P69" s="3"/>
      <c r="Q69" s="35"/>
      <c r="R69" s="35"/>
      <c r="S69" s="35"/>
      <c r="T69" s="35"/>
      <c r="U69" s="35"/>
    </row>
    <row r="70" spans="1:21" ht="20.25" x14ac:dyDescent="0.2">
      <c r="A70" s="5"/>
      <c r="B70" s="5"/>
      <c r="C70" s="5" t="s">
        <v>38</v>
      </c>
      <c r="D70" s="5"/>
      <c r="E70" s="6"/>
      <c r="F70" s="6"/>
      <c r="G70" s="6"/>
      <c r="H70" s="6"/>
      <c r="I70" s="6"/>
      <c r="J70" s="76">
        <f t="shared" si="0"/>
        <v>0</v>
      </c>
      <c r="K70" s="6">
        <f t="shared" si="1"/>
        <v>0</v>
      </c>
      <c r="L70" s="6">
        <f t="shared" si="2"/>
        <v>0</v>
      </c>
      <c r="N70" s="35"/>
      <c r="O70" s="3"/>
      <c r="P70" s="3"/>
      <c r="Q70" s="35"/>
      <c r="R70" s="35"/>
      <c r="S70" s="35"/>
      <c r="T70" s="35"/>
      <c r="U70" s="35"/>
    </row>
    <row r="71" spans="1:21" ht="20.25" x14ac:dyDescent="0.2">
      <c r="A71" s="5"/>
      <c r="B71" s="5"/>
      <c r="C71" s="5" t="s">
        <v>38</v>
      </c>
      <c r="D71" s="5"/>
      <c r="E71" s="6"/>
      <c r="F71" s="6"/>
      <c r="G71" s="6"/>
      <c r="H71" s="6"/>
      <c r="I71" s="6"/>
      <c r="J71" s="76">
        <f t="shared" ref="J71:J134" si="3">G71*$I$3</f>
        <v>0</v>
      </c>
      <c r="K71" s="6">
        <f t="shared" ref="K71:K134" si="4">H71*G71</f>
        <v>0</v>
      </c>
      <c r="L71" s="6">
        <f t="shared" ref="L71:L134" si="5">I71*G71</f>
        <v>0</v>
      </c>
      <c r="N71" s="35"/>
      <c r="O71" s="3"/>
      <c r="P71" s="3"/>
      <c r="Q71" s="35"/>
      <c r="R71" s="35"/>
      <c r="S71" s="35"/>
      <c r="T71" s="35"/>
      <c r="U71" s="35"/>
    </row>
    <row r="72" spans="1:21" ht="20.25" x14ac:dyDescent="0.2">
      <c r="A72" s="5"/>
      <c r="B72" s="5"/>
      <c r="C72" s="5" t="s">
        <v>38</v>
      </c>
      <c r="D72" s="5"/>
      <c r="E72" s="6"/>
      <c r="F72" s="6"/>
      <c r="G72" s="6"/>
      <c r="H72" s="6"/>
      <c r="I72" s="6"/>
      <c r="J72" s="76">
        <f t="shared" si="3"/>
        <v>0</v>
      </c>
      <c r="K72" s="6">
        <f t="shared" si="4"/>
        <v>0</v>
      </c>
      <c r="L72" s="6">
        <f t="shared" si="5"/>
        <v>0</v>
      </c>
      <c r="N72" s="35"/>
      <c r="O72" s="3"/>
      <c r="P72" s="3"/>
      <c r="Q72" s="35"/>
      <c r="R72" s="35"/>
      <c r="S72" s="35"/>
      <c r="T72" s="35"/>
      <c r="U72" s="35"/>
    </row>
    <row r="73" spans="1:21" ht="20.25" x14ac:dyDescent="0.2">
      <c r="A73" s="5"/>
      <c r="B73" s="5"/>
      <c r="C73" s="5" t="s">
        <v>38</v>
      </c>
      <c r="D73" s="5"/>
      <c r="E73" s="6"/>
      <c r="F73" s="6"/>
      <c r="G73" s="6"/>
      <c r="H73" s="6"/>
      <c r="I73" s="6"/>
      <c r="J73" s="76">
        <f t="shared" si="3"/>
        <v>0</v>
      </c>
      <c r="K73" s="6">
        <f t="shared" si="4"/>
        <v>0</v>
      </c>
      <c r="L73" s="6">
        <f t="shared" si="5"/>
        <v>0</v>
      </c>
      <c r="N73" s="35"/>
      <c r="O73" s="3"/>
      <c r="P73" s="3"/>
      <c r="Q73" s="35"/>
      <c r="R73" s="35"/>
      <c r="S73" s="35"/>
      <c r="T73" s="35"/>
      <c r="U73" s="35"/>
    </row>
    <row r="74" spans="1:21" ht="20.25" x14ac:dyDescent="0.2">
      <c r="A74" s="5"/>
      <c r="B74" s="5"/>
      <c r="C74" s="5" t="s">
        <v>38</v>
      </c>
      <c r="D74" s="5"/>
      <c r="E74" s="6"/>
      <c r="F74" s="6"/>
      <c r="G74" s="6"/>
      <c r="H74" s="6"/>
      <c r="I74" s="6"/>
      <c r="J74" s="76">
        <f t="shared" si="3"/>
        <v>0</v>
      </c>
      <c r="K74" s="6">
        <f t="shared" si="4"/>
        <v>0</v>
      </c>
      <c r="L74" s="6">
        <f t="shared" si="5"/>
        <v>0</v>
      </c>
      <c r="N74" s="35"/>
      <c r="O74" s="3"/>
      <c r="P74" s="3"/>
      <c r="Q74" s="35"/>
      <c r="R74" s="35"/>
      <c r="S74" s="35"/>
      <c r="T74" s="35"/>
      <c r="U74" s="35"/>
    </row>
    <row r="75" spans="1:21" ht="20.25" x14ac:dyDescent="0.2">
      <c r="A75" s="5"/>
      <c r="B75" s="5"/>
      <c r="C75" s="5" t="s">
        <v>38</v>
      </c>
      <c r="D75" s="5"/>
      <c r="E75" s="6"/>
      <c r="F75" s="6"/>
      <c r="G75" s="6"/>
      <c r="H75" s="6"/>
      <c r="I75" s="6"/>
      <c r="J75" s="76">
        <f t="shared" si="3"/>
        <v>0</v>
      </c>
      <c r="K75" s="6">
        <f t="shared" si="4"/>
        <v>0</v>
      </c>
      <c r="L75" s="6">
        <f t="shared" si="5"/>
        <v>0</v>
      </c>
      <c r="N75" s="35"/>
      <c r="O75" s="3"/>
      <c r="P75" s="3"/>
      <c r="Q75" s="35"/>
      <c r="R75" s="35"/>
      <c r="S75" s="35"/>
      <c r="T75" s="35"/>
      <c r="U75" s="35"/>
    </row>
    <row r="76" spans="1:21" ht="20.25" x14ac:dyDescent="0.2">
      <c r="A76" s="5"/>
      <c r="B76" s="5"/>
      <c r="C76" s="5" t="s">
        <v>38</v>
      </c>
      <c r="D76" s="5"/>
      <c r="E76" s="6"/>
      <c r="F76" s="6"/>
      <c r="G76" s="6"/>
      <c r="H76" s="6"/>
      <c r="I76" s="6"/>
      <c r="J76" s="76">
        <f t="shared" si="3"/>
        <v>0</v>
      </c>
      <c r="K76" s="6">
        <f t="shared" si="4"/>
        <v>0</v>
      </c>
      <c r="L76" s="6">
        <f t="shared" si="5"/>
        <v>0</v>
      </c>
      <c r="N76" s="35"/>
      <c r="O76" s="3"/>
      <c r="P76" s="3"/>
      <c r="Q76" s="35"/>
      <c r="R76" s="35"/>
      <c r="S76" s="35"/>
      <c r="T76" s="35"/>
      <c r="U76" s="35"/>
    </row>
    <row r="77" spans="1:21" ht="20.25" x14ac:dyDescent="0.2">
      <c r="A77" s="5"/>
      <c r="B77" s="5"/>
      <c r="C77" s="5" t="s">
        <v>38</v>
      </c>
      <c r="D77" s="5"/>
      <c r="E77" s="6"/>
      <c r="F77" s="6"/>
      <c r="G77" s="6"/>
      <c r="H77" s="6"/>
      <c r="I77" s="6"/>
      <c r="J77" s="76">
        <f t="shared" si="3"/>
        <v>0</v>
      </c>
      <c r="K77" s="6">
        <f t="shared" si="4"/>
        <v>0</v>
      </c>
      <c r="L77" s="6">
        <f t="shared" si="5"/>
        <v>0</v>
      </c>
      <c r="N77" s="35"/>
      <c r="O77" s="3"/>
      <c r="P77" s="3"/>
      <c r="Q77" s="35"/>
      <c r="R77" s="35"/>
      <c r="S77" s="35"/>
      <c r="T77" s="35"/>
      <c r="U77" s="35"/>
    </row>
    <row r="78" spans="1:21" ht="20.25" x14ac:dyDescent="0.2">
      <c r="A78" s="31"/>
      <c r="B78" s="31"/>
      <c r="C78" s="5" t="s">
        <v>38</v>
      </c>
      <c r="D78" s="31"/>
      <c r="E78" s="4"/>
      <c r="F78" s="4"/>
      <c r="G78" s="4"/>
      <c r="H78" s="4"/>
      <c r="I78" s="4"/>
      <c r="J78" s="76">
        <f t="shared" si="3"/>
        <v>0</v>
      </c>
      <c r="K78" s="6">
        <f t="shared" si="4"/>
        <v>0</v>
      </c>
      <c r="L78" s="6">
        <f t="shared" si="5"/>
        <v>0</v>
      </c>
      <c r="N78" s="38"/>
      <c r="O78" s="38"/>
      <c r="P78" s="38"/>
      <c r="Q78" s="38"/>
      <c r="R78" s="35"/>
      <c r="S78" s="35"/>
      <c r="T78" s="35"/>
      <c r="U78" s="35"/>
    </row>
    <row r="79" spans="1:21" ht="20.25" x14ac:dyDescent="0.2">
      <c r="A79" s="5"/>
      <c r="B79" s="5"/>
      <c r="C79" s="5" t="s">
        <v>38</v>
      </c>
      <c r="D79" s="5"/>
      <c r="E79" s="6"/>
      <c r="F79" s="6"/>
      <c r="G79" s="6"/>
      <c r="H79" s="6"/>
      <c r="I79" s="6"/>
      <c r="J79" s="76">
        <f t="shared" si="3"/>
        <v>0</v>
      </c>
      <c r="K79" s="6">
        <f t="shared" si="4"/>
        <v>0</v>
      </c>
      <c r="L79" s="6">
        <f t="shared" si="5"/>
        <v>0</v>
      </c>
      <c r="N79" s="35"/>
      <c r="O79" s="3"/>
      <c r="P79" s="3"/>
      <c r="Q79" s="35"/>
      <c r="R79" s="35"/>
      <c r="S79" s="35"/>
      <c r="T79" s="35"/>
      <c r="U79" s="35"/>
    </row>
    <row r="80" spans="1:21" ht="20.25" x14ac:dyDescent="0.2">
      <c r="A80" s="5"/>
      <c r="B80" s="5"/>
      <c r="C80" s="5" t="s">
        <v>38</v>
      </c>
      <c r="D80" s="5"/>
      <c r="E80" s="6"/>
      <c r="F80" s="6"/>
      <c r="G80" s="6"/>
      <c r="H80" s="6"/>
      <c r="I80" s="6"/>
      <c r="J80" s="76">
        <f t="shared" si="3"/>
        <v>0</v>
      </c>
      <c r="K80" s="6">
        <f t="shared" si="4"/>
        <v>0</v>
      </c>
      <c r="L80" s="6">
        <f t="shared" si="5"/>
        <v>0</v>
      </c>
      <c r="N80" s="35"/>
      <c r="O80" s="3"/>
      <c r="P80" s="3"/>
      <c r="Q80" s="35"/>
      <c r="R80" s="35"/>
      <c r="S80" s="35"/>
      <c r="T80" s="35"/>
      <c r="U80" s="35"/>
    </row>
    <row r="81" spans="1:21" ht="20.25" x14ac:dyDescent="0.2">
      <c r="A81" s="5"/>
      <c r="B81" s="5"/>
      <c r="C81" s="5" t="s">
        <v>38</v>
      </c>
      <c r="D81" s="5"/>
      <c r="E81" s="6"/>
      <c r="F81" s="6"/>
      <c r="G81" s="6"/>
      <c r="H81" s="6"/>
      <c r="I81" s="6"/>
      <c r="J81" s="76">
        <f t="shared" si="3"/>
        <v>0</v>
      </c>
      <c r="K81" s="6">
        <f t="shared" si="4"/>
        <v>0</v>
      </c>
      <c r="L81" s="6">
        <f t="shared" si="5"/>
        <v>0</v>
      </c>
      <c r="N81" s="35"/>
      <c r="O81" s="3"/>
      <c r="P81" s="3"/>
      <c r="Q81" s="35"/>
      <c r="R81" s="35"/>
      <c r="S81" s="35"/>
      <c r="T81" s="35"/>
      <c r="U81" s="35"/>
    </row>
    <row r="82" spans="1:21" ht="20.25" x14ac:dyDescent="0.2">
      <c r="A82" s="5"/>
      <c r="B82" s="5"/>
      <c r="C82" s="5" t="s">
        <v>38</v>
      </c>
      <c r="D82" s="5"/>
      <c r="E82" s="6"/>
      <c r="F82" s="6"/>
      <c r="G82" s="6"/>
      <c r="H82" s="6"/>
      <c r="I82" s="6"/>
      <c r="J82" s="76">
        <f t="shared" si="3"/>
        <v>0</v>
      </c>
      <c r="K82" s="6">
        <f t="shared" si="4"/>
        <v>0</v>
      </c>
      <c r="L82" s="6">
        <f t="shared" si="5"/>
        <v>0</v>
      </c>
      <c r="N82" s="35"/>
      <c r="O82" s="3"/>
      <c r="P82" s="3"/>
      <c r="Q82" s="35"/>
      <c r="R82" s="35"/>
      <c r="S82" s="35"/>
      <c r="T82" s="35"/>
      <c r="U82" s="35"/>
    </row>
    <row r="83" spans="1:21" ht="20.25" x14ac:dyDescent="0.2">
      <c r="A83" s="5"/>
      <c r="B83" s="5"/>
      <c r="C83" s="5" t="s">
        <v>38</v>
      </c>
      <c r="D83" s="5"/>
      <c r="E83" s="6"/>
      <c r="F83" s="6"/>
      <c r="G83" s="6"/>
      <c r="H83" s="6"/>
      <c r="I83" s="6"/>
      <c r="J83" s="76">
        <f t="shared" si="3"/>
        <v>0</v>
      </c>
      <c r="K83" s="6">
        <f t="shared" si="4"/>
        <v>0</v>
      </c>
      <c r="L83" s="6">
        <f t="shared" si="5"/>
        <v>0</v>
      </c>
      <c r="N83" s="35"/>
      <c r="O83" s="3"/>
      <c r="P83" s="3"/>
      <c r="Q83" s="35"/>
      <c r="R83" s="35"/>
      <c r="S83" s="35"/>
      <c r="T83" s="35"/>
      <c r="U83" s="35"/>
    </row>
    <row r="84" spans="1:21" ht="20.25" x14ac:dyDescent="0.2">
      <c r="A84" s="5"/>
      <c r="B84" s="5"/>
      <c r="C84" s="5" t="s">
        <v>38</v>
      </c>
      <c r="D84" s="5"/>
      <c r="E84" s="6"/>
      <c r="F84" s="6"/>
      <c r="G84" s="6"/>
      <c r="H84" s="6"/>
      <c r="I84" s="6"/>
      <c r="J84" s="76">
        <f t="shared" si="3"/>
        <v>0</v>
      </c>
      <c r="K84" s="6">
        <f t="shared" si="4"/>
        <v>0</v>
      </c>
      <c r="L84" s="6">
        <f t="shared" si="5"/>
        <v>0</v>
      </c>
      <c r="N84" s="35"/>
      <c r="O84" s="3"/>
      <c r="P84" s="3"/>
      <c r="Q84" s="35"/>
      <c r="R84" s="35"/>
      <c r="S84" s="35"/>
      <c r="T84" s="35"/>
      <c r="U84" s="35"/>
    </row>
    <row r="85" spans="1:21" ht="20.25" x14ac:dyDescent="0.2">
      <c r="A85" s="5"/>
      <c r="B85" s="5"/>
      <c r="C85" s="5" t="s">
        <v>38</v>
      </c>
      <c r="D85" s="5"/>
      <c r="E85" s="6"/>
      <c r="F85" s="6"/>
      <c r="G85" s="6"/>
      <c r="H85" s="6"/>
      <c r="I85" s="6"/>
      <c r="J85" s="76">
        <f t="shared" si="3"/>
        <v>0</v>
      </c>
      <c r="K85" s="6">
        <f t="shared" si="4"/>
        <v>0</v>
      </c>
      <c r="L85" s="6">
        <f t="shared" si="5"/>
        <v>0</v>
      </c>
      <c r="N85" s="35"/>
      <c r="O85" s="3"/>
      <c r="P85" s="3"/>
      <c r="Q85" s="35"/>
      <c r="R85" s="35"/>
      <c r="S85" s="35"/>
      <c r="T85" s="35"/>
      <c r="U85" s="35"/>
    </row>
    <row r="86" spans="1:21" ht="20.25" x14ac:dyDescent="0.2">
      <c r="A86" s="5"/>
      <c r="B86" s="5"/>
      <c r="C86" s="5" t="s">
        <v>38</v>
      </c>
      <c r="D86" s="5"/>
      <c r="E86" s="6"/>
      <c r="F86" s="6"/>
      <c r="G86" s="6"/>
      <c r="H86" s="6"/>
      <c r="I86" s="6"/>
      <c r="J86" s="76">
        <f t="shared" si="3"/>
        <v>0</v>
      </c>
      <c r="K86" s="6">
        <f t="shared" si="4"/>
        <v>0</v>
      </c>
      <c r="L86" s="6">
        <f t="shared" si="5"/>
        <v>0</v>
      </c>
      <c r="N86" s="35"/>
      <c r="O86" s="3"/>
      <c r="P86" s="3"/>
      <c r="Q86" s="35"/>
      <c r="R86" s="35"/>
      <c r="S86" s="35"/>
      <c r="T86" s="35"/>
      <c r="U86" s="35"/>
    </row>
    <row r="87" spans="1:21" ht="20.25" x14ac:dyDescent="0.2">
      <c r="A87" s="5"/>
      <c r="B87" s="5"/>
      <c r="C87" s="5" t="s">
        <v>38</v>
      </c>
      <c r="D87" s="5"/>
      <c r="E87" s="6"/>
      <c r="F87" s="6"/>
      <c r="G87" s="6"/>
      <c r="H87" s="6"/>
      <c r="I87" s="6"/>
      <c r="J87" s="76">
        <f t="shared" si="3"/>
        <v>0</v>
      </c>
      <c r="K87" s="6">
        <f t="shared" si="4"/>
        <v>0</v>
      </c>
      <c r="L87" s="6">
        <f t="shared" si="5"/>
        <v>0</v>
      </c>
      <c r="N87" s="35"/>
      <c r="O87" s="3"/>
      <c r="P87" s="3"/>
      <c r="Q87" s="35"/>
      <c r="R87" s="35"/>
      <c r="S87" s="35"/>
      <c r="T87" s="35"/>
      <c r="U87" s="35"/>
    </row>
    <row r="88" spans="1:21" ht="20.25" x14ac:dyDescent="0.2">
      <c r="A88" s="5"/>
      <c r="B88" s="5"/>
      <c r="C88" s="5" t="s">
        <v>38</v>
      </c>
      <c r="D88" s="5"/>
      <c r="E88" s="6"/>
      <c r="F88" s="6"/>
      <c r="G88" s="6"/>
      <c r="H88" s="6"/>
      <c r="I88" s="6"/>
      <c r="J88" s="76">
        <f t="shared" si="3"/>
        <v>0</v>
      </c>
      <c r="K88" s="6">
        <f t="shared" si="4"/>
        <v>0</v>
      </c>
      <c r="L88" s="6">
        <f t="shared" si="5"/>
        <v>0</v>
      </c>
      <c r="N88" s="35"/>
      <c r="O88" s="3"/>
      <c r="P88" s="3"/>
      <c r="Q88" s="35"/>
      <c r="R88" s="35"/>
      <c r="S88" s="35"/>
      <c r="T88" s="35"/>
      <c r="U88" s="35"/>
    </row>
    <row r="89" spans="1:21" ht="20.25" x14ac:dyDescent="0.2">
      <c r="A89" s="5"/>
      <c r="B89" s="5"/>
      <c r="C89" s="5" t="s">
        <v>38</v>
      </c>
      <c r="D89" s="5"/>
      <c r="E89" s="6"/>
      <c r="F89" s="6"/>
      <c r="G89" s="6"/>
      <c r="H89" s="6"/>
      <c r="I89" s="6"/>
      <c r="J89" s="76">
        <f t="shared" si="3"/>
        <v>0</v>
      </c>
      <c r="K89" s="6">
        <f t="shared" si="4"/>
        <v>0</v>
      </c>
      <c r="L89" s="6">
        <f t="shared" si="5"/>
        <v>0</v>
      </c>
      <c r="N89" s="35"/>
      <c r="O89" s="3"/>
      <c r="P89" s="3"/>
      <c r="Q89" s="35"/>
      <c r="R89" s="35"/>
      <c r="S89" s="35"/>
      <c r="T89" s="35"/>
      <c r="U89" s="35"/>
    </row>
    <row r="90" spans="1:21" ht="20.25" x14ac:dyDescent="0.2">
      <c r="A90" s="5"/>
      <c r="B90" s="5"/>
      <c r="C90" s="5" t="s">
        <v>38</v>
      </c>
      <c r="D90" s="5"/>
      <c r="E90" s="6"/>
      <c r="F90" s="6"/>
      <c r="G90" s="6"/>
      <c r="H90" s="6"/>
      <c r="I90" s="6"/>
      <c r="J90" s="76">
        <f t="shared" si="3"/>
        <v>0</v>
      </c>
      <c r="K90" s="6">
        <f t="shared" si="4"/>
        <v>0</v>
      </c>
      <c r="L90" s="6">
        <f t="shared" si="5"/>
        <v>0</v>
      </c>
      <c r="N90" s="35"/>
      <c r="O90" s="3"/>
      <c r="P90" s="3"/>
      <c r="Q90" s="35"/>
      <c r="R90" s="35"/>
      <c r="S90" s="35"/>
      <c r="T90" s="35"/>
      <c r="U90" s="35"/>
    </row>
    <row r="91" spans="1:21" ht="20.25" x14ac:dyDescent="0.2">
      <c r="A91" s="5"/>
      <c r="B91" s="5"/>
      <c r="C91" s="5" t="s">
        <v>38</v>
      </c>
      <c r="D91" s="5"/>
      <c r="E91" s="6"/>
      <c r="F91" s="6"/>
      <c r="G91" s="6"/>
      <c r="H91" s="6"/>
      <c r="I91" s="6"/>
      <c r="J91" s="76">
        <f t="shared" si="3"/>
        <v>0</v>
      </c>
      <c r="K91" s="6">
        <f t="shared" si="4"/>
        <v>0</v>
      </c>
      <c r="L91" s="6">
        <f t="shared" si="5"/>
        <v>0</v>
      </c>
      <c r="N91" s="35"/>
      <c r="O91" s="3"/>
      <c r="P91" s="3"/>
      <c r="Q91" s="35"/>
      <c r="R91" s="35"/>
      <c r="S91" s="35"/>
      <c r="T91" s="35"/>
      <c r="U91" s="35"/>
    </row>
    <row r="92" spans="1:21" ht="20.25" x14ac:dyDescent="0.2">
      <c r="A92" s="5"/>
      <c r="B92" s="5"/>
      <c r="C92" s="5" t="s">
        <v>38</v>
      </c>
      <c r="D92" s="5"/>
      <c r="E92" s="6"/>
      <c r="F92" s="6"/>
      <c r="G92" s="6"/>
      <c r="H92" s="6"/>
      <c r="I92" s="6"/>
      <c r="J92" s="76">
        <f t="shared" si="3"/>
        <v>0</v>
      </c>
      <c r="K92" s="6">
        <f t="shared" si="4"/>
        <v>0</v>
      </c>
      <c r="L92" s="6">
        <f t="shared" si="5"/>
        <v>0</v>
      </c>
      <c r="N92" s="35"/>
      <c r="O92" s="3"/>
      <c r="P92" s="3"/>
      <c r="Q92" s="35"/>
      <c r="R92" s="35"/>
      <c r="S92" s="35"/>
      <c r="T92" s="35"/>
      <c r="U92" s="35"/>
    </row>
    <row r="93" spans="1:21" ht="20.25" x14ac:dyDescent="0.2">
      <c r="A93" s="5"/>
      <c r="B93" s="5"/>
      <c r="C93" s="5" t="s">
        <v>38</v>
      </c>
      <c r="D93" s="5"/>
      <c r="E93" s="6"/>
      <c r="F93" s="6"/>
      <c r="G93" s="6"/>
      <c r="H93" s="6"/>
      <c r="I93" s="6"/>
      <c r="J93" s="76">
        <f t="shared" si="3"/>
        <v>0</v>
      </c>
      <c r="K93" s="6">
        <f t="shared" si="4"/>
        <v>0</v>
      </c>
      <c r="L93" s="6">
        <f t="shared" si="5"/>
        <v>0</v>
      </c>
      <c r="N93" s="35"/>
      <c r="O93" s="3"/>
      <c r="P93" s="3"/>
      <c r="Q93" s="35"/>
      <c r="R93" s="35"/>
      <c r="S93" s="35"/>
      <c r="T93" s="35"/>
      <c r="U93" s="35"/>
    </row>
    <row r="94" spans="1:21" ht="20.25" x14ac:dyDescent="0.2">
      <c r="A94" s="5"/>
      <c r="B94" s="5"/>
      <c r="C94" s="5" t="s">
        <v>38</v>
      </c>
      <c r="D94" s="5"/>
      <c r="E94" s="6"/>
      <c r="F94" s="6"/>
      <c r="G94" s="6"/>
      <c r="H94" s="6"/>
      <c r="I94" s="6"/>
      <c r="J94" s="76">
        <f t="shared" si="3"/>
        <v>0</v>
      </c>
      <c r="K94" s="6">
        <f t="shared" si="4"/>
        <v>0</v>
      </c>
      <c r="L94" s="6">
        <f t="shared" si="5"/>
        <v>0</v>
      </c>
      <c r="N94" s="35"/>
      <c r="O94" s="3"/>
      <c r="P94" s="3"/>
      <c r="Q94" s="35"/>
      <c r="R94" s="35"/>
      <c r="S94" s="35"/>
      <c r="T94" s="35"/>
      <c r="U94" s="35"/>
    </row>
    <row r="95" spans="1:21" ht="20.25" x14ac:dyDescent="0.2">
      <c r="A95" s="5"/>
      <c r="B95" s="5"/>
      <c r="C95" s="5" t="s">
        <v>38</v>
      </c>
      <c r="D95" s="5"/>
      <c r="E95" s="6"/>
      <c r="F95" s="6"/>
      <c r="G95" s="6"/>
      <c r="H95" s="6"/>
      <c r="I95" s="6"/>
      <c r="J95" s="76">
        <f t="shared" si="3"/>
        <v>0</v>
      </c>
      <c r="K95" s="6">
        <f t="shared" si="4"/>
        <v>0</v>
      </c>
      <c r="L95" s="6">
        <f t="shared" si="5"/>
        <v>0</v>
      </c>
      <c r="N95" s="35"/>
      <c r="O95" s="3"/>
      <c r="P95" s="3"/>
      <c r="Q95" s="35"/>
      <c r="R95" s="35"/>
      <c r="S95" s="35"/>
      <c r="T95" s="35"/>
      <c r="U95" s="35"/>
    </row>
    <row r="96" spans="1:21" ht="20.25" x14ac:dyDescent="0.2">
      <c r="A96" s="5"/>
      <c r="B96" s="5"/>
      <c r="C96" s="5" t="s">
        <v>38</v>
      </c>
      <c r="D96" s="5"/>
      <c r="E96" s="6"/>
      <c r="F96" s="6"/>
      <c r="G96" s="6"/>
      <c r="H96" s="6"/>
      <c r="I96" s="6"/>
      <c r="J96" s="76">
        <f t="shared" si="3"/>
        <v>0</v>
      </c>
      <c r="K96" s="6">
        <f t="shared" si="4"/>
        <v>0</v>
      </c>
      <c r="L96" s="6">
        <f t="shared" si="5"/>
        <v>0</v>
      </c>
      <c r="N96" s="35"/>
      <c r="O96" s="3"/>
      <c r="P96" s="3"/>
      <c r="Q96" s="35"/>
      <c r="R96" s="35"/>
      <c r="S96" s="35"/>
      <c r="T96" s="35"/>
      <c r="U96" s="35"/>
    </row>
    <row r="97" spans="1:21" ht="20.25" x14ac:dyDescent="0.2">
      <c r="A97" s="5"/>
      <c r="B97" s="5"/>
      <c r="C97" s="5" t="s">
        <v>38</v>
      </c>
      <c r="D97" s="5"/>
      <c r="E97" s="6"/>
      <c r="F97" s="6"/>
      <c r="G97" s="6"/>
      <c r="H97" s="6"/>
      <c r="I97" s="6"/>
      <c r="J97" s="76">
        <f t="shared" si="3"/>
        <v>0</v>
      </c>
      <c r="K97" s="6">
        <f t="shared" si="4"/>
        <v>0</v>
      </c>
      <c r="L97" s="6">
        <f t="shared" si="5"/>
        <v>0</v>
      </c>
      <c r="N97" s="35"/>
      <c r="O97" s="3"/>
      <c r="P97" s="3"/>
      <c r="Q97" s="35"/>
      <c r="R97" s="35"/>
      <c r="S97" s="35"/>
      <c r="T97" s="35"/>
      <c r="U97" s="35"/>
    </row>
    <row r="98" spans="1:21" ht="20.25" x14ac:dyDescent="0.2">
      <c r="A98" s="5"/>
      <c r="B98" s="5"/>
      <c r="C98" s="5" t="s">
        <v>38</v>
      </c>
      <c r="D98" s="5"/>
      <c r="E98" s="6"/>
      <c r="F98" s="6"/>
      <c r="G98" s="6"/>
      <c r="H98" s="6"/>
      <c r="I98" s="6"/>
      <c r="J98" s="76">
        <f t="shared" si="3"/>
        <v>0</v>
      </c>
      <c r="K98" s="6">
        <f t="shared" si="4"/>
        <v>0</v>
      </c>
      <c r="L98" s="6">
        <f t="shared" si="5"/>
        <v>0</v>
      </c>
      <c r="N98" s="35"/>
      <c r="O98" s="3"/>
      <c r="P98" s="3"/>
      <c r="Q98" s="35"/>
      <c r="R98" s="35"/>
      <c r="S98" s="35"/>
      <c r="T98" s="35"/>
      <c r="U98" s="35"/>
    </row>
    <row r="99" spans="1:21" ht="20.25" x14ac:dyDescent="0.2">
      <c r="A99" s="5"/>
      <c r="B99" s="5"/>
      <c r="C99" s="5" t="s">
        <v>38</v>
      </c>
      <c r="D99" s="5"/>
      <c r="E99" s="6"/>
      <c r="F99" s="6"/>
      <c r="G99" s="6"/>
      <c r="H99" s="6"/>
      <c r="I99" s="6"/>
      <c r="J99" s="76">
        <f t="shared" si="3"/>
        <v>0</v>
      </c>
      <c r="K99" s="6">
        <f t="shared" si="4"/>
        <v>0</v>
      </c>
      <c r="L99" s="6">
        <f t="shared" si="5"/>
        <v>0</v>
      </c>
      <c r="N99" s="35"/>
      <c r="O99" s="3"/>
      <c r="P99" s="3"/>
      <c r="Q99" s="35"/>
      <c r="R99" s="35"/>
      <c r="S99" s="35"/>
      <c r="T99" s="35"/>
      <c r="U99" s="35"/>
    </row>
    <row r="100" spans="1:21" ht="20.25" x14ac:dyDescent="0.2">
      <c r="A100" s="5"/>
      <c r="B100" s="5"/>
      <c r="C100" s="5" t="s">
        <v>38</v>
      </c>
      <c r="D100" s="5"/>
      <c r="E100" s="6"/>
      <c r="F100" s="6"/>
      <c r="G100" s="6"/>
      <c r="H100" s="6"/>
      <c r="I100" s="6"/>
      <c r="J100" s="76">
        <f t="shared" si="3"/>
        <v>0</v>
      </c>
      <c r="K100" s="6">
        <f t="shared" si="4"/>
        <v>0</v>
      </c>
      <c r="L100" s="6">
        <f t="shared" si="5"/>
        <v>0</v>
      </c>
      <c r="N100" s="35"/>
      <c r="O100" s="3"/>
      <c r="P100" s="3"/>
      <c r="Q100" s="35"/>
      <c r="R100" s="35"/>
      <c r="S100" s="35"/>
      <c r="T100" s="35"/>
      <c r="U100" s="35"/>
    </row>
    <row r="101" spans="1:21" ht="20.25" x14ac:dyDescent="0.2">
      <c r="A101" s="5"/>
      <c r="B101" s="5"/>
      <c r="C101" s="5" t="s">
        <v>38</v>
      </c>
      <c r="D101" s="5"/>
      <c r="E101" s="6"/>
      <c r="F101" s="6"/>
      <c r="G101" s="6"/>
      <c r="H101" s="6"/>
      <c r="I101" s="6"/>
      <c r="J101" s="76">
        <f t="shared" si="3"/>
        <v>0</v>
      </c>
      <c r="K101" s="6">
        <f t="shared" si="4"/>
        <v>0</v>
      </c>
      <c r="L101" s="6">
        <f t="shared" si="5"/>
        <v>0</v>
      </c>
      <c r="N101" s="35"/>
      <c r="O101" s="3"/>
      <c r="P101" s="3"/>
      <c r="Q101" s="35"/>
      <c r="R101" s="35"/>
      <c r="S101" s="35"/>
      <c r="T101" s="35"/>
      <c r="U101" s="35"/>
    </row>
    <row r="102" spans="1:21" ht="20.25" x14ac:dyDescent="0.2">
      <c r="A102" s="5"/>
      <c r="B102" s="5"/>
      <c r="C102" s="5" t="s">
        <v>38</v>
      </c>
      <c r="D102" s="5"/>
      <c r="E102" s="6"/>
      <c r="F102" s="6"/>
      <c r="G102" s="6"/>
      <c r="H102" s="6"/>
      <c r="I102" s="6"/>
      <c r="J102" s="76">
        <f t="shared" si="3"/>
        <v>0</v>
      </c>
      <c r="K102" s="6">
        <f t="shared" si="4"/>
        <v>0</v>
      </c>
      <c r="L102" s="6">
        <f t="shared" si="5"/>
        <v>0</v>
      </c>
      <c r="N102" s="35"/>
      <c r="O102" s="3"/>
      <c r="P102" s="3"/>
      <c r="Q102" s="35"/>
      <c r="R102" s="35"/>
      <c r="S102" s="35"/>
      <c r="T102" s="35"/>
      <c r="U102" s="35"/>
    </row>
    <row r="103" spans="1:21" ht="20.25" x14ac:dyDescent="0.2">
      <c r="A103" s="5"/>
      <c r="B103" s="5"/>
      <c r="C103" s="5" t="s">
        <v>38</v>
      </c>
      <c r="D103" s="5"/>
      <c r="E103" s="6"/>
      <c r="F103" s="6"/>
      <c r="G103" s="6"/>
      <c r="H103" s="6"/>
      <c r="I103" s="6"/>
      <c r="J103" s="76">
        <f t="shared" si="3"/>
        <v>0</v>
      </c>
      <c r="K103" s="6">
        <f t="shared" si="4"/>
        <v>0</v>
      </c>
      <c r="L103" s="6">
        <f t="shared" si="5"/>
        <v>0</v>
      </c>
      <c r="N103" s="35"/>
      <c r="O103" s="3"/>
      <c r="P103" s="3"/>
      <c r="Q103" s="35"/>
      <c r="R103" s="35"/>
      <c r="S103" s="35"/>
      <c r="T103" s="35"/>
      <c r="U103" s="35"/>
    </row>
    <row r="104" spans="1:21" ht="20.25" x14ac:dyDescent="0.2">
      <c r="A104" s="5"/>
      <c r="B104" s="5"/>
      <c r="C104" s="5" t="s">
        <v>38</v>
      </c>
      <c r="D104" s="5"/>
      <c r="E104" s="6"/>
      <c r="F104" s="6"/>
      <c r="G104" s="6"/>
      <c r="H104" s="6"/>
      <c r="I104" s="6"/>
      <c r="J104" s="76">
        <f t="shared" si="3"/>
        <v>0</v>
      </c>
      <c r="K104" s="6">
        <f t="shared" si="4"/>
        <v>0</v>
      </c>
      <c r="L104" s="6">
        <f t="shared" si="5"/>
        <v>0</v>
      </c>
      <c r="N104" s="35"/>
      <c r="O104" s="3"/>
      <c r="P104" s="3"/>
      <c r="Q104" s="35"/>
      <c r="R104" s="35"/>
      <c r="S104" s="35"/>
      <c r="T104" s="35"/>
      <c r="U104" s="35"/>
    </row>
    <row r="105" spans="1:21" ht="20.25" x14ac:dyDescent="0.2">
      <c r="A105" s="5"/>
      <c r="B105" s="5"/>
      <c r="C105" s="5" t="s">
        <v>38</v>
      </c>
      <c r="D105" s="5"/>
      <c r="E105" s="6"/>
      <c r="F105" s="6"/>
      <c r="G105" s="6"/>
      <c r="H105" s="6"/>
      <c r="I105" s="6"/>
      <c r="J105" s="76">
        <f t="shared" si="3"/>
        <v>0</v>
      </c>
      <c r="K105" s="6">
        <f t="shared" si="4"/>
        <v>0</v>
      </c>
      <c r="L105" s="6">
        <f t="shared" si="5"/>
        <v>0</v>
      </c>
      <c r="N105" s="35"/>
      <c r="O105" s="3"/>
      <c r="P105" s="3"/>
      <c r="Q105" s="35"/>
      <c r="R105" s="35"/>
      <c r="S105" s="35"/>
      <c r="T105" s="35"/>
      <c r="U105" s="35"/>
    </row>
    <row r="106" spans="1:21" ht="20.25" x14ac:dyDescent="0.2">
      <c r="A106" s="5"/>
      <c r="B106" s="5"/>
      <c r="C106" s="5" t="s">
        <v>38</v>
      </c>
      <c r="D106" s="5"/>
      <c r="E106" s="6"/>
      <c r="F106" s="6"/>
      <c r="G106" s="6"/>
      <c r="H106" s="6"/>
      <c r="I106" s="6"/>
      <c r="J106" s="76">
        <f t="shared" si="3"/>
        <v>0</v>
      </c>
      <c r="K106" s="6">
        <f t="shared" si="4"/>
        <v>0</v>
      </c>
      <c r="L106" s="6">
        <f t="shared" si="5"/>
        <v>0</v>
      </c>
      <c r="N106" s="35"/>
      <c r="O106" s="3"/>
      <c r="P106" s="3"/>
      <c r="Q106" s="35"/>
      <c r="R106" s="35"/>
      <c r="S106" s="35"/>
      <c r="T106" s="35"/>
      <c r="U106" s="35"/>
    </row>
    <row r="107" spans="1:21" ht="20.25" x14ac:dyDescent="0.2">
      <c r="A107" s="5"/>
      <c r="B107" s="5"/>
      <c r="C107" s="5" t="s">
        <v>38</v>
      </c>
      <c r="D107" s="5"/>
      <c r="E107" s="6"/>
      <c r="F107" s="6"/>
      <c r="G107" s="6"/>
      <c r="H107" s="6"/>
      <c r="I107" s="6"/>
      <c r="J107" s="76">
        <f t="shared" si="3"/>
        <v>0</v>
      </c>
      <c r="K107" s="6">
        <f t="shared" si="4"/>
        <v>0</v>
      </c>
      <c r="L107" s="6">
        <f t="shared" si="5"/>
        <v>0</v>
      </c>
      <c r="N107" s="35"/>
      <c r="O107" s="3"/>
      <c r="P107" s="3"/>
      <c r="Q107" s="35"/>
      <c r="R107" s="35"/>
      <c r="S107" s="35"/>
      <c r="T107" s="35"/>
      <c r="U107" s="35"/>
    </row>
    <row r="108" spans="1:21" ht="20.25" x14ac:dyDescent="0.2">
      <c r="A108" s="5"/>
      <c r="B108" s="5"/>
      <c r="C108" s="5" t="s">
        <v>38</v>
      </c>
      <c r="D108" s="5"/>
      <c r="E108" s="6"/>
      <c r="F108" s="6"/>
      <c r="G108" s="6"/>
      <c r="H108" s="6"/>
      <c r="I108" s="6"/>
      <c r="J108" s="76">
        <f t="shared" si="3"/>
        <v>0</v>
      </c>
      <c r="K108" s="6">
        <f t="shared" si="4"/>
        <v>0</v>
      </c>
      <c r="L108" s="6">
        <f t="shared" si="5"/>
        <v>0</v>
      </c>
      <c r="N108" s="35"/>
      <c r="O108" s="3"/>
      <c r="P108" s="3"/>
      <c r="Q108" s="35"/>
      <c r="R108" s="35"/>
      <c r="S108" s="35"/>
      <c r="T108" s="35"/>
      <c r="U108" s="35"/>
    </row>
    <row r="109" spans="1:21" ht="20.25" x14ac:dyDescent="0.2">
      <c r="A109" s="5"/>
      <c r="B109" s="5"/>
      <c r="C109" s="5" t="s">
        <v>38</v>
      </c>
      <c r="D109" s="5"/>
      <c r="E109" s="6"/>
      <c r="F109" s="6"/>
      <c r="G109" s="6"/>
      <c r="H109" s="6"/>
      <c r="I109" s="6"/>
      <c r="J109" s="76">
        <f t="shared" si="3"/>
        <v>0</v>
      </c>
      <c r="K109" s="6">
        <f t="shared" si="4"/>
        <v>0</v>
      </c>
      <c r="L109" s="6">
        <f t="shared" si="5"/>
        <v>0</v>
      </c>
      <c r="N109" s="35"/>
      <c r="O109" s="3"/>
      <c r="P109" s="3"/>
      <c r="Q109" s="35"/>
      <c r="R109" s="35"/>
      <c r="S109" s="35"/>
      <c r="T109" s="35"/>
      <c r="U109" s="35"/>
    </row>
    <row r="110" spans="1:21" ht="20.25" x14ac:dyDescent="0.2">
      <c r="A110" s="5"/>
      <c r="B110" s="5"/>
      <c r="C110" s="5" t="s">
        <v>38</v>
      </c>
      <c r="D110" s="5"/>
      <c r="E110" s="6"/>
      <c r="F110" s="6"/>
      <c r="G110" s="6"/>
      <c r="H110" s="6"/>
      <c r="I110" s="6"/>
      <c r="J110" s="76">
        <f t="shared" si="3"/>
        <v>0</v>
      </c>
      <c r="K110" s="6">
        <f t="shared" si="4"/>
        <v>0</v>
      </c>
      <c r="L110" s="6">
        <f t="shared" si="5"/>
        <v>0</v>
      </c>
      <c r="N110" s="35"/>
      <c r="O110" s="3"/>
      <c r="P110" s="3"/>
      <c r="Q110" s="35"/>
      <c r="R110" s="35"/>
      <c r="S110" s="35"/>
      <c r="T110" s="35"/>
      <c r="U110" s="36"/>
    </row>
    <row r="111" spans="1:21" ht="20.25" x14ac:dyDescent="0.2">
      <c r="A111" s="31"/>
      <c r="B111" s="31"/>
      <c r="C111" s="5" t="s">
        <v>38</v>
      </c>
      <c r="D111" s="31"/>
      <c r="E111" s="4"/>
      <c r="F111" s="4"/>
      <c r="G111" s="4"/>
      <c r="H111" s="4"/>
      <c r="I111" s="4"/>
      <c r="J111" s="76">
        <f t="shared" si="3"/>
        <v>0</v>
      </c>
      <c r="K111" s="6">
        <f t="shared" si="4"/>
        <v>0</v>
      </c>
      <c r="L111" s="6">
        <f t="shared" si="5"/>
        <v>0</v>
      </c>
      <c r="N111" s="35"/>
      <c r="O111" s="3"/>
      <c r="P111" s="3"/>
      <c r="Q111" s="35"/>
      <c r="R111" s="35"/>
      <c r="S111" s="35"/>
      <c r="T111" s="35"/>
      <c r="U111" s="35"/>
    </row>
    <row r="112" spans="1:21" ht="20.25" x14ac:dyDescent="0.2">
      <c r="A112" s="31"/>
      <c r="B112" s="31"/>
      <c r="C112" s="5" t="s">
        <v>38</v>
      </c>
      <c r="D112" s="31"/>
      <c r="E112" s="4"/>
      <c r="F112" s="4"/>
      <c r="G112" s="4"/>
      <c r="H112" s="4"/>
      <c r="I112" s="4"/>
      <c r="J112" s="76">
        <f t="shared" si="3"/>
        <v>0</v>
      </c>
      <c r="K112" s="6">
        <f t="shared" si="4"/>
        <v>0</v>
      </c>
      <c r="L112" s="6">
        <f t="shared" si="5"/>
        <v>0</v>
      </c>
      <c r="N112" s="35"/>
      <c r="O112" s="3"/>
      <c r="P112" s="3"/>
      <c r="Q112" s="35"/>
      <c r="R112" s="35"/>
      <c r="S112" s="35"/>
      <c r="T112" s="35"/>
      <c r="U112" s="35"/>
    </row>
    <row r="113" spans="1:21" ht="20.25" x14ac:dyDescent="0.2">
      <c r="A113" s="31"/>
      <c r="B113" s="31"/>
      <c r="C113" s="5" t="s">
        <v>38</v>
      </c>
      <c r="D113" s="31"/>
      <c r="E113" s="4"/>
      <c r="F113" s="4"/>
      <c r="G113" s="4"/>
      <c r="H113" s="4"/>
      <c r="I113" s="4"/>
      <c r="J113" s="76">
        <f t="shared" si="3"/>
        <v>0</v>
      </c>
      <c r="K113" s="6">
        <f t="shared" si="4"/>
        <v>0</v>
      </c>
      <c r="L113" s="6">
        <f t="shared" si="5"/>
        <v>0</v>
      </c>
      <c r="N113" s="35"/>
      <c r="O113" s="38"/>
      <c r="P113" s="38"/>
      <c r="Q113" s="35"/>
      <c r="R113" s="35"/>
      <c r="S113" s="35"/>
      <c r="T113" s="35"/>
      <c r="U113" s="35"/>
    </row>
    <row r="114" spans="1:21" ht="20.25" x14ac:dyDescent="0.2">
      <c r="A114" s="5"/>
      <c r="B114" s="5"/>
      <c r="C114" s="5" t="s">
        <v>38</v>
      </c>
      <c r="D114" s="5"/>
      <c r="E114" s="6"/>
      <c r="F114" s="6"/>
      <c r="G114" s="6"/>
      <c r="H114" s="6"/>
      <c r="I114" s="6"/>
      <c r="J114" s="76">
        <f t="shared" si="3"/>
        <v>0</v>
      </c>
      <c r="K114" s="6">
        <f t="shared" si="4"/>
        <v>0</v>
      </c>
      <c r="L114" s="6">
        <f t="shared" si="5"/>
        <v>0</v>
      </c>
      <c r="N114" s="35"/>
      <c r="O114" s="3"/>
      <c r="P114" s="3"/>
      <c r="Q114" s="35"/>
      <c r="R114" s="35"/>
      <c r="S114" s="35"/>
      <c r="T114" s="35"/>
      <c r="U114" s="35"/>
    </row>
    <row r="115" spans="1:21" ht="20.25" x14ac:dyDescent="0.2">
      <c r="A115" s="5"/>
      <c r="B115" s="5"/>
      <c r="C115" s="5" t="s">
        <v>38</v>
      </c>
      <c r="D115" s="5"/>
      <c r="E115" s="6"/>
      <c r="F115" s="6"/>
      <c r="G115" s="6"/>
      <c r="H115" s="6"/>
      <c r="I115" s="6"/>
      <c r="J115" s="76">
        <f t="shared" si="3"/>
        <v>0</v>
      </c>
      <c r="K115" s="6">
        <f t="shared" si="4"/>
        <v>0</v>
      </c>
      <c r="L115" s="6">
        <f t="shared" si="5"/>
        <v>0</v>
      </c>
      <c r="N115" s="35"/>
      <c r="O115" s="3"/>
      <c r="P115" s="3"/>
      <c r="Q115" s="35"/>
      <c r="R115" s="35"/>
      <c r="S115" s="35"/>
      <c r="T115" s="35"/>
      <c r="U115" s="35"/>
    </row>
    <row r="116" spans="1:21" ht="20.25" x14ac:dyDescent="0.2">
      <c r="A116" s="5"/>
      <c r="B116" s="5"/>
      <c r="C116" s="5" t="s">
        <v>38</v>
      </c>
      <c r="D116" s="5"/>
      <c r="E116" s="6"/>
      <c r="F116" s="6"/>
      <c r="G116" s="6"/>
      <c r="H116" s="6"/>
      <c r="I116" s="6"/>
      <c r="J116" s="76">
        <f t="shared" si="3"/>
        <v>0</v>
      </c>
      <c r="K116" s="6">
        <f t="shared" si="4"/>
        <v>0</v>
      </c>
      <c r="L116" s="6">
        <f t="shared" si="5"/>
        <v>0</v>
      </c>
      <c r="N116" s="35"/>
      <c r="O116" s="3"/>
      <c r="P116" s="3"/>
      <c r="Q116" s="35"/>
      <c r="R116" s="35"/>
      <c r="S116" s="35"/>
      <c r="T116" s="35"/>
      <c r="U116" s="35"/>
    </row>
    <row r="117" spans="1:21" ht="20.25" x14ac:dyDescent="0.2">
      <c r="A117" s="5"/>
      <c r="B117" s="5"/>
      <c r="C117" s="5" t="s">
        <v>38</v>
      </c>
      <c r="D117" s="5"/>
      <c r="E117" s="6"/>
      <c r="F117" s="6"/>
      <c r="G117" s="6"/>
      <c r="H117" s="6"/>
      <c r="I117" s="6"/>
      <c r="J117" s="76">
        <f t="shared" si="3"/>
        <v>0</v>
      </c>
      <c r="K117" s="6">
        <f t="shared" si="4"/>
        <v>0</v>
      </c>
      <c r="L117" s="6">
        <f t="shared" si="5"/>
        <v>0</v>
      </c>
      <c r="N117" s="35"/>
      <c r="O117" s="3"/>
      <c r="P117" s="3"/>
      <c r="Q117" s="35"/>
      <c r="R117" s="35"/>
      <c r="S117" s="35"/>
      <c r="T117" s="35"/>
      <c r="U117" s="35"/>
    </row>
    <row r="118" spans="1:21" ht="20.25" x14ac:dyDescent="0.2">
      <c r="A118" s="5"/>
      <c r="B118" s="5"/>
      <c r="C118" s="5" t="s">
        <v>38</v>
      </c>
      <c r="D118" s="5"/>
      <c r="E118" s="6"/>
      <c r="F118" s="6"/>
      <c r="G118" s="6"/>
      <c r="H118" s="6"/>
      <c r="I118" s="6"/>
      <c r="J118" s="76">
        <f t="shared" si="3"/>
        <v>0</v>
      </c>
      <c r="K118" s="6">
        <f t="shared" si="4"/>
        <v>0</v>
      </c>
      <c r="L118" s="6">
        <f t="shared" si="5"/>
        <v>0</v>
      </c>
      <c r="N118" s="35"/>
      <c r="O118" s="3"/>
      <c r="P118" s="3"/>
      <c r="Q118" s="35"/>
      <c r="R118" s="35"/>
      <c r="S118" s="35"/>
      <c r="T118" s="35"/>
      <c r="U118" s="35"/>
    </row>
    <row r="119" spans="1:21" ht="20.25" x14ac:dyDescent="0.2">
      <c r="A119" s="5"/>
      <c r="B119" s="5"/>
      <c r="C119" s="5" t="s">
        <v>38</v>
      </c>
      <c r="D119" s="5"/>
      <c r="E119" s="6"/>
      <c r="F119" s="6"/>
      <c r="G119" s="6"/>
      <c r="H119" s="6"/>
      <c r="I119" s="6"/>
      <c r="J119" s="76">
        <f t="shared" si="3"/>
        <v>0</v>
      </c>
      <c r="K119" s="6">
        <f t="shared" si="4"/>
        <v>0</v>
      </c>
      <c r="L119" s="6">
        <f t="shared" si="5"/>
        <v>0</v>
      </c>
      <c r="N119" s="35"/>
      <c r="O119" s="3"/>
      <c r="P119" s="3"/>
      <c r="Q119" s="35"/>
      <c r="R119" s="35"/>
      <c r="S119" s="35"/>
      <c r="T119" s="35"/>
      <c r="U119" s="35"/>
    </row>
    <row r="120" spans="1:21" ht="20.25" x14ac:dyDescent="0.2">
      <c r="A120" s="5"/>
      <c r="B120" s="5"/>
      <c r="C120" s="5" t="s">
        <v>38</v>
      </c>
      <c r="D120" s="5"/>
      <c r="E120" s="6"/>
      <c r="F120" s="6"/>
      <c r="G120" s="6"/>
      <c r="H120" s="6"/>
      <c r="I120" s="6"/>
      <c r="J120" s="76">
        <f t="shared" si="3"/>
        <v>0</v>
      </c>
      <c r="K120" s="6">
        <f t="shared" si="4"/>
        <v>0</v>
      </c>
      <c r="L120" s="6">
        <f t="shared" si="5"/>
        <v>0</v>
      </c>
      <c r="N120" s="35"/>
      <c r="O120" s="3"/>
      <c r="P120" s="3"/>
      <c r="Q120" s="35"/>
      <c r="R120" s="35"/>
      <c r="S120" s="35"/>
      <c r="T120" s="35"/>
      <c r="U120" s="35"/>
    </row>
    <row r="121" spans="1:21" ht="20.25" x14ac:dyDescent="0.2">
      <c r="A121" s="5"/>
      <c r="B121" s="5"/>
      <c r="C121" s="5" t="s">
        <v>38</v>
      </c>
      <c r="D121" s="5"/>
      <c r="E121" s="6"/>
      <c r="F121" s="6"/>
      <c r="G121" s="6"/>
      <c r="H121" s="6"/>
      <c r="I121" s="6"/>
      <c r="J121" s="76">
        <f t="shared" si="3"/>
        <v>0</v>
      </c>
      <c r="K121" s="6">
        <f t="shared" si="4"/>
        <v>0</v>
      </c>
      <c r="L121" s="6">
        <f t="shared" si="5"/>
        <v>0</v>
      </c>
      <c r="N121" s="35"/>
      <c r="O121" s="3"/>
      <c r="P121" s="3"/>
      <c r="Q121" s="35"/>
      <c r="R121" s="35"/>
      <c r="S121" s="35"/>
      <c r="T121" s="35"/>
      <c r="U121" s="35"/>
    </row>
    <row r="122" spans="1:21" ht="20.25" x14ac:dyDescent="0.2">
      <c r="A122" s="5"/>
      <c r="B122" s="5"/>
      <c r="C122" s="5" t="s">
        <v>38</v>
      </c>
      <c r="D122" s="5"/>
      <c r="E122" s="6"/>
      <c r="F122" s="6"/>
      <c r="G122" s="6"/>
      <c r="H122" s="6"/>
      <c r="I122" s="6"/>
      <c r="J122" s="76">
        <f t="shared" si="3"/>
        <v>0</v>
      </c>
      <c r="K122" s="6">
        <f t="shared" si="4"/>
        <v>0</v>
      </c>
      <c r="L122" s="6">
        <f t="shared" si="5"/>
        <v>0</v>
      </c>
      <c r="N122" s="35"/>
      <c r="O122" s="3"/>
      <c r="P122" s="3"/>
      <c r="Q122" s="35"/>
      <c r="R122" s="35"/>
      <c r="S122" s="35"/>
      <c r="T122" s="35"/>
      <c r="U122" s="35"/>
    </row>
    <row r="123" spans="1:21" ht="20.25" x14ac:dyDescent="0.2">
      <c r="A123" s="5"/>
      <c r="B123" s="5"/>
      <c r="C123" s="5" t="s">
        <v>38</v>
      </c>
      <c r="D123" s="5"/>
      <c r="E123" s="6"/>
      <c r="F123" s="6"/>
      <c r="G123" s="6"/>
      <c r="H123" s="6"/>
      <c r="I123" s="6"/>
      <c r="J123" s="76">
        <f t="shared" si="3"/>
        <v>0</v>
      </c>
      <c r="K123" s="6">
        <f t="shared" si="4"/>
        <v>0</v>
      </c>
      <c r="L123" s="6">
        <f t="shared" si="5"/>
        <v>0</v>
      </c>
      <c r="N123" s="35"/>
      <c r="O123" s="3"/>
      <c r="P123" s="3"/>
      <c r="Q123" s="35"/>
      <c r="R123" s="35"/>
      <c r="S123" s="35"/>
      <c r="T123" s="35"/>
      <c r="U123" s="35"/>
    </row>
    <row r="124" spans="1:21" ht="20.25" x14ac:dyDescent="0.2">
      <c r="A124" s="5"/>
      <c r="B124" s="5"/>
      <c r="C124" s="5" t="s">
        <v>38</v>
      </c>
      <c r="D124" s="5"/>
      <c r="E124" s="6"/>
      <c r="F124" s="6"/>
      <c r="G124" s="6"/>
      <c r="H124" s="6"/>
      <c r="I124" s="6"/>
      <c r="J124" s="76">
        <f t="shared" si="3"/>
        <v>0</v>
      </c>
      <c r="K124" s="6">
        <f t="shared" si="4"/>
        <v>0</v>
      </c>
      <c r="L124" s="6">
        <f t="shared" si="5"/>
        <v>0</v>
      </c>
      <c r="N124" s="35"/>
      <c r="O124" s="3"/>
      <c r="P124" s="3"/>
      <c r="Q124" s="35"/>
      <c r="R124" s="35"/>
      <c r="S124" s="35"/>
      <c r="T124" s="35"/>
      <c r="U124" s="35"/>
    </row>
    <row r="125" spans="1:21" ht="20.25" x14ac:dyDescent="0.2">
      <c r="A125" s="5"/>
      <c r="B125" s="5"/>
      <c r="C125" s="5" t="s">
        <v>38</v>
      </c>
      <c r="D125" s="5"/>
      <c r="E125" s="6"/>
      <c r="F125" s="6"/>
      <c r="G125" s="6"/>
      <c r="H125" s="6"/>
      <c r="I125" s="6"/>
      <c r="J125" s="76">
        <f t="shared" si="3"/>
        <v>0</v>
      </c>
      <c r="K125" s="6">
        <f t="shared" si="4"/>
        <v>0</v>
      </c>
      <c r="L125" s="6">
        <f t="shared" si="5"/>
        <v>0</v>
      </c>
      <c r="N125" s="35"/>
      <c r="O125" s="3"/>
      <c r="P125" s="3"/>
      <c r="Q125" s="35"/>
      <c r="R125" s="35"/>
      <c r="S125" s="35"/>
      <c r="T125" s="35"/>
      <c r="U125" s="35"/>
    </row>
    <row r="126" spans="1:21" ht="20.25" x14ac:dyDescent="0.2">
      <c r="A126" s="5"/>
      <c r="B126" s="5"/>
      <c r="C126" s="5" t="s">
        <v>38</v>
      </c>
      <c r="D126" s="5"/>
      <c r="E126" s="6"/>
      <c r="F126" s="6"/>
      <c r="G126" s="6"/>
      <c r="H126" s="6"/>
      <c r="I126" s="6"/>
      <c r="J126" s="76">
        <f t="shared" si="3"/>
        <v>0</v>
      </c>
      <c r="K126" s="6">
        <f t="shared" si="4"/>
        <v>0</v>
      </c>
      <c r="L126" s="6">
        <f t="shared" si="5"/>
        <v>0</v>
      </c>
      <c r="N126" s="35"/>
      <c r="O126" s="3"/>
      <c r="P126" s="3"/>
      <c r="Q126" s="35"/>
      <c r="R126" s="35"/>
      <c r="S126" s="35"/>
      <c r="T126" s="35"/>
      <c r="U126" s="35"/>
    </row>
    <row r="127" spans="1:21" ht="20.25" x14ac:dyDescent="0.2">
      <c r="A127" s="5"/>
      <c r="B127" s="5"/>
      <c r="C127" s="5" t="s">
        <v>38</v>
      </c>
      <c r="D127" s="5"/>
      <c r="E127" s="6"/>
      <c r="F127" s="6"/>
      <c r="G127" s="6"/>
      <c r="H127" s="6"/>
      <c r="I127" s="6"/>
      <c r="J127" s="76">
        <f t="shared" si="3"/>
        <v>0</v>
      </c>
      <c r="K127" s="6">
        <f t="shared" si="4"/>
        <v>0</v>
      </c>
      <c r="L127" s="6">
        <f t="shared" si="5"/>
        <v>0</v>
      </c>
      <c r="N127" s="35"/>
      <c r="O127" s="3"/>
      <c r="P127" s="3"/>
      <c r="Q127" s="35"/>
      <c r="R127" s="35"/>
      <c r="S127" s="35"/>
      <c r="T127" s="35"/>
      <c r="U127" s="35"/>
    </row>
    <row r="128" spans="1:21" ht="20.25" x14ac:dyDescent="0.2">
      <c r="A128" s="5"/>
      <c r="B128" s="5"/>
      <c r="C128" s="5" t="s">
        <v>38</v>
      </c>
      <c r="D128" s="5"/>
      <c r="E128" s="6"/>
      <c r="F128" s="6"/>
      <c r="G128" s="6"/>
      <c r="H128" s="6"/>
      <c r="I128" s="6"/>
      <c r="J128" s="76">
        <f t="shared" si="3"/>
        <v>0</v>
      </c>
      <c r="K128" s="6">
        <f t="shared" si="4"/>
        <v>0</v>
      </c>
      <c r="L128" s="6">
        <f t="shared" si="5"/>
        <v>0</v>
      </c>
      <c r="N128" s="35"/>
      <c r="O128" s="3"/>
      <c r="P128" s="3"/>
      <c r="Q128" s="35"/>
      <c r="R128" s="35"/>
      <c r="S128" s="35"/>
      <c r="T128" s="35"/>
      <c r="U128" s="35"/>
    </row>
    <row r="129" spans="1:21" ht="20.25" x14ac:dyDescent="0.2">
      <c r="A129" s="5"/>
      <c r="B129" s="5"/>
      <c r="C129" s="5" t="s">
        <v>38</v>
      </c>
      <c r="D129" s="5"/>
      <c r="E129" s="6"/>
      <c r="F129" s="6"/>
      <c r="G129" s="6"/>
      <c r="H129" s="6"/>
      <c r="I129" s="6"/>
      <c r="J129" s="76">
        <f t="shared" si="3"/>
        <v>0</v>
      </c>
      <c r="K129" s="6">
        <f t="shared" si="4"/>
        <v>0</v>
      </c>
      <c r="L129" s="6">
        <f t="shared" si="5"/>
        <v>0</v>
      </c>
      <c r="N129" s="35"/>
      <c r="O129" s="3"/>
      <c r="P129" s="3"/>
      <c r="Q129" s="35"/>
      <c r="R129" s="35"/>
      <c r="S129" s="35"/>
      <c r="T129" s="35"/>
      <c r="U129" s="35"/>
    </row>
    <row r="130" spans="1:21" ht="20.25" x14ac:dyDescent="0.2">
      <c r="A130" s="5"/>
      <c r="B130" s="5"/>
      <c r="C130" s="5" t="s">
        <v>38</v>
      </c>
      <c r="D130" s="5"/>
      <c r="E130" s="6"/>
      <c r="F130" s="6"/>
      <c r="G130" s="6"/>
      <c r="H130" s="6"/>
      <c r="I130" s="6"/>
      <c r="J130" s="76">
        <f t="shared" si="3"/>
        <v>0</v>
      </c>
      <c r="K130" s="6">
        <f t="shared" si="4"/>
        <v>0</v>
      </c>
      <c r="L130" s="6">
        <f t="shared" si="5"/>
        <v>0</v>
      </c>
      <c r="N130" s="35"/>
      <c r="O130" s="3"/>
      <c r="P130" s="3"/>
      <c r="Q130" s="35"/>
      <c r="R130" s="35"/>
      <c r="S130" s="35"/>
      <c r="T130" s="35"/>
      <c r="U130" s="35"/>
    </row>
    <row r="131" spans="1:21" ht="20.25" x14ac:dyDescent="0.2">
      <c r="A131" s="5"/>
      <c r="B131" s="5"/>
      <c r="C131" s="5" t="s">
        <v>38</v>
      </c>
      <c r="D131" s="5"/>
      <c r="E131" s="6"/>
      <c r="F131" s="6"/>
      <c r="G131" s="6"/>
      <c r="H131" s="6"/>
      <c r="I131" s="6"/>
      <c r="J131" s="76">
        <f t="shared" si="3"/>
        <v>0</v>
      </c>
      <c r="K131" s="6">
        <f t="shared" si="4"/>
        <v>0</v>
      </c>
      <c r="L131" s="6">
        <f t="shared" si="5"/>
        <v>0</v>
      </c>
      <c r="N131" s="35"/>
      <c r="O131" s="3"/>
      <c r="P131" s="3"/>
      <c r="Q131" s="35"/>
      <c r="R131" s="35"/>
      <c r="S131" s="35"/>
      <c r="T131" s="35"/>
      <c r="U131" s="35"/>
    </row>
    <row r="132" spans="1:21" ht="20.25" x14ac:dyDescent="0.2">
      <c r="A132" s="5"/>
      <c r="B132" s="5"/>
      <c r="C132" s="5" t="s">
        <v>38</v>
      </c>
      <c r="D132" s="5"/>
      <c r="E132" s="6"/>
      <c r="F132" s="6"/>
      <c r="G132" s="6"/>
      <c r="H132" s="6"/>
      <c r="I132" s="6"/>
      <c r="J132" s="76">
        <f t="shared" si="3"/>
        <v>0</v>
      </c>
      <c r="K132" s="6">
        <f t="shared" si="4"/>
        <v>0</v>
      </c>
      <c r="L132" s="6">
        <f t="shared" si="5"/>
        <v>0</v>
      </c>
      <c r="N132" s="35"/>
      <c r="O132" s="3"/>
      <c r="P132" s="3"/>
      <c r="Q132" s="35"/>
      <c r="R132" s="35"/>
      <c r="S132" s="35"/>
      <c r="T132" s="35"/>
      <c r="U132" s="35"/>
    </row>
    <row r="133" spans="1:21" ht="20.25" x14ac:dyDescent="0.2">
      <c r="A133" s="5"/>
      <c r="B133" s="5"/>
      <c r="C133" s="5" t="s">
        <v>38</v>
      </c>
      <c r="D133" s="5"/>
      <c r="E133" s="6"/>
      <c r="F133" s="6"/>
      <c r="G133" s="6"/>
      <c r="H133" s="6"/>
      <c r="I133" s="6"/>
      <c r="J133" s="76">
        <f t="shared" si="3"/>
        <v>0</v>
      </c>
      <c r="K133" s="6">
        <f t="shared" si="4"/>
        <v>0</v>
      </c>
      <c r="L133" s="6">
        <f t="shared" si="5"/>
        <v>0</v>
      </c>
      <c r="N133" s="35"/>
      <c r="O133" s="3"/>
      <c r="P133" s="3"/>
      <c r="Q133" s="35"/>
      <c r="R133" s="35"/>
      <c r="S133" s="35"/>
      <c r="T133" s="35"/>
      <c r="U133" s="35"/>
    </row>
    <row r="134" spans="1:21" ht="20.25" x14ac:dyDescent="0.2">
      <c r="A134" s="5"/>
      <c r="B134" s="5"/>
      <c r="C134" s="5" t="s">
        <v>38</v>
      </c>
      <c r="D134" s="5"/>
      <c r="E134" s="6"/>
      <c r="F134" s="6"/>
      <c r="G134" s="6"/>
      <c r="H134" s="6"/>
      <c r="I134" s="6"/>
      <c r="J134" s="76">
        <f t="shared" si="3"/>
        <v>0</v>
      </c>
      <c r="K134" s="6">
        <f t="shared" si="4"/>
        <v>0</v>
      </c>
      <c r="L134" s="6">
        <f t="shared" si="5"/>
        <v>0</v>
      </c>
      <c r="N134" s="35"/>
      <c r="O134" s="3"/>
      <c r="P134" s="3"/>
      <c r="Q134" s="35"/>
      <c r="R134" s="35"/>
      <c r="S134" s="35"/>
      <c r="T134" s="35"/>
      <c r="U134" s="35"/>
    </row>
    <row r="135" spans="1:21" ht="20.25" x14ac:dyDescent="0.2">
      <c r="A135" s="5"/>
      <c r="B135" s="5"/>
      <c r="C135" s="5" t="s">
        <v>38</v>
      </c>
      <c r="D135" s="5"/>
      <c r="E135" s="6"/>
      <c r="F135" s="6"/>
      <c r="G135" s="6"/>
      <c r="H135" s="6"/>
      <c r="I135" s="6"/>
      <c r="J135" s="76">
        <f t="shared" ref="J135:J198" si="6">G135*$I$3</f>
        <v>0</v>
      </c>
      <c r="K135" s="6">
        <f t="shared" ref="K135:K198" si="7">H135*G135</f>
        <v>0</v>
      </c>
      <c r="L135" s="6">
        <f t="shared" ref="L135:L198" si="8">I135*G135</f>
        <v>0</v>
      </c>
      <c r="N135" s="35"/>
      <c r="O135" s="3"/>
      <c r="P135" s="3"/>
      <c r="Q135" s="35"/>
      <c r="R135" s="35"/>
      <c r="S135" s="35"/>
      <c r="T135" s="35"/>
      <c r="U135" s="35"/>
    </row>
    <row r="136" spans="1:21" ht="20.25" x14ac:dyDescent="0.2">
      <c r="A136" s="5"/>
      <c r="B136" s="5"/>
      <c r="C136" s="5" t="s">
        <v>38</v>
      </c>
      <c r="D136" s="5"/>
      <c r="E136" s="6"/>
      <c r="F136" s="6"/>
      <c r="G136" s="6"/>
      <c r="H136" s="6"/>
      <c r="I136" s="6"/>
      <c r="J136" s="76">
        <f t="shared" si="6"/>
        <v>0</v>
      </c>
      <c r="K136" s="6">
        <f t="shared" si="7"/>
        <v>0</v>
      </c>
      <c r="L136" s="6">
        <f t="shared" si="8"/>
        <v>0</v>
      </c>
      <c r="N136" s="35"/>
      <c r="O136" s="3"/>
      <c r="P136" s="3"/>
      <c r="Q136" s="35"/>
      <c r="R136" s="35"/>
      <c r="S136" s="35"/>
      <c r="T136" s="35"/>
      <c r="U136" s="35"/>
    </row>
    <row r="137" spans="1:21" ht="20.25" x14ac:dyDescent="0.2">
      <c r="A137" s="5"/>
      <c r="B137" s="5"/>
      <c r="C137" s="5" t="s">
        <v>38</v>
      </c>
      <c r="D137" s="5"/>
      <c r="E137" s="6"/>
      <c r="F137" s="6"/>
      <c r="G137" s="6"/>
      <c r="H137" s="6"/>
      <c r="I137" s="6"/>
      <c r="J137" s="76">
        <f t="shared" si="6"/>
        <v>0</v>
      </c>
      <c r="K137" s="6">
        <f t="shared" si="7"/>
        <v>0</v>
      </c>
      <c r="L137" s="6">
        <f t="shared" si="8"/>
        <v>0</v>
      </c>
      <c r="N137" s="35"/>
      <c r="O137" s="3"/>
      <c r="P137" s="3"/>
      <c r="Q137" s="35"/>
      <c r="R137" s="35"/>
      <c r="S137" s="35"/>
      <c r="T137" s="35"/>
      <c r="U137" s="35"/>
    </row>
    <row r="138" spans="1:21" ht="20.25" x14ac:dyDescent="0.2">
      <c r="A138" s="5"/>
      <c r="B138" s="5"/>
      <c r="C138" s="5" t="s">
        <v>38</v>
      </c>
      <c r="D138" s="5"/>
      <c r="E138" s="6"/>
      <c r="F138" s="6"/>
      <c r="G138" s="6"/>
      <c r="H138" s="6"/>
      <c r="I138" s="6"/>
      <c r="J138" s="76">
        <f t="shared" si="6"/>
        <v>0</v>
      </c>
      <c r="K138" s="6">
        <f t="shared" si="7"/>
        <v>0</v>
      </c>
      <c r="L138" s="6">
        <f t="shared" si="8"/>
        <v>0</v>
      </c>
      <c r="N138" s="35"/>
      <c r="O138" s="3"/>
      <c r="P138" s="3"/>
      <c r="Q138" s="35"/>
      <c r="R138" s="35"/>
      <c r="S138" s="35"/>
      <c r="T138" s="35"/>
      <c r="U138" s="35"/>
    </row>
    <row r="139" spans="1:21" ht="20.25" x14ac:dyDescent="0.2">
      <c r="A139" s="5"/>
      <c r="B139" s="5"/>
      <c r="C139" s="5" t="s">
        <v>38</v>
      </c>
      <c r="D139" s="5"/>
      <c r="E139" s="6"/>
      <c r="F139" s="6"/>
      <c r="G139" s="6"/>
      <c r="H139" s="6"/>
      <c r="I139" s="6"/>
      <c r="J139" s="76">
        <f t="shared" si="6"/>
        <v>0</v>
      </c>
      <c r="K139" s="6">
        <f t="shared" si="7"/>
        <v>0</v>
      </c>
      <c r="L139" s="6">
        <f t="shared" si="8"/>
        <v>0</v>
      </c>
      <c r="N139" s="35"/>
      <c r="O139" s="3"/>
      <c r="P139" s="3"/>
      <c r="Q139" s="35"/>
      <c r="R139" s="35"/>
      <c r="S139" s="35"/>
      <c r="T139" s="35"/>
      <c r="U139" s="35"/>
    </row>
    <row r="140" spans="1:21" ht="20.25" x14ac:dyDescent="0.2">
      <c r="A140" s="5"/>
      <c r="B140" s="5"/>
      <c r="C140" s="5" t="s">
        <v>38</v>
      </c>
      <c r="D140" s="5"/>
      <c r="E140" s="6"/>
      <c r="F140" s="6"/>
      <c r="G140" s="6"/>
      <c r="H140" s="6"/>
      <c r="I140" s="6"/>
      <c r="J140" s="76">
        <f t="shared" si="6"/>
        <v>0</v>
      </c>
      <c r="K140" s="6">
        <f t="shared" si="7"/>
        <v>0</v>
      </c>
      <c r="L140" s="6">
        <f t="shared" si="8"/>
        <v>0</v>
      </c>
      <c r="N140" s="35"/>
      <c r="O140" s="3"/>
      <c r="P140" s="3"/>
      <c r="Q140" s="35"/>
      <c r="R140" s="35"/>
      <c r="S140" s="35"/>
      <c r="T140" s="35"/>
      <c r="U140" s="35"/>
    </row>
    <row r="141" spans="1:21" ht="20.25" x14ac:dyDescent="0.2">
      <c r="A141" s="5"/>
      <c r="B141" s="5"/>
      <c r="C141" s="5" t="s">
        <v>38</v>
      </c>
      <c r="D141" s="5"/>
      <c r="E141" s="6"/>
      <c r="F141" s="6"/>
      <c r="G141" s="6"/>
      <c r="H141" s="6"/>
      <c r="I141" s="6"/>
      <c r="J141" s="76">
        <f t="shared" si="6"/>
        <v>0</v>
      </c>
      <c r="K141" s="6">
        <f t="shared" si="7"/>
        <v>0</v>
      </c>
      <c r="L141" s="6">
        <f t="shared" si="8"/>
        <v>0</v>
      </c>
      <c r="N141" s="35"/>
      <c r="O141" s="3"/>
      <c r="P141" s="3"/>
      <c r="Q141" s="35"/>
      <c r="R141" s="35"/>
      <c r="S141" s="35"/>
      <c r="T141" s="35"/>
      <c r="U141" s="35"/>
    </row>
    <row r="142" spans="1:21" ht="20.25" x14ac:dyDescent="0.2">
      <c r="A142" s="5"/>
      <c r="B142" s="5"/>
      <c r="C142" s="5" t="s">
        <v>38</v>
      </c>
      <c r="D142" s="5"/>
      <c r="E142" s="6"/>
      <c r="F142" s="6"/>
      <c r="G142" s="6"/>
      <c r="H142" s="6"/>
      <c r="I142" s="6"/>
      <c r="J142" s="76">
        <f t="shared" si="6"/>
        <v>0</v>
      </c>
      <c r="K142" s="6">
        <f t="shared" si="7"/>
        <v>0</v>
      </c>
      <c r="L142" s="6">
        <f t="shared" si="8"/>
        <v>0</v>
      </c>
      <c r="N142" s="35"/>
      <c r="O142" s="3"/>
      <c r="P142" s="3"/>
      <c r="Q142" s="35"/>
      <c r="R142" s="35"/>
      <c r="S142" s="35"/>
      <c r="T142" s="35"/>
      <c r="U142" s="35"/>
    </row>
    <row r="143" spans="1:21" ht="20.25" x14ac:dyDescent="0.2">
      <c r="A143" s="5"/>
      <c r="B143" s="5"/>
      <c r="C143" s="5" t="s">
        <v>38</v>
      </c>
      <c r="D143" s="5"/>
      <c r="E143" s="6"/>
      <c r="F143" s="6"/>
      <c r="G143" s="6"/>
      <c r="H143" s="6"/>
      <c r="I143" s="6"/>
      <c r="J143" s="76">
        <f t="shared" si="6"/>
        <v>0</v>
      </c>
      <c r="K143" s="6">
        <f t="shared" si="7"/>
        <v>0</v>
      </c>
      <c r="L143" s="6">
        <f t="shared" si="8"/>
        <v>0</v>
      </c>
      <c r="N143" s="35"/>
      <c r="O143" s="3"/>
      <c r="P143" s="3"/>
      <c r="Q143" s="35"/>
      <c r="R143" s="35"/>
      <c r="S143" s="35"/>
      <c r="T143" s="35"/>
      <c r="U143" s="35"/>
    </row>
    <row r="144" spans="1:21" ht="20.25" x14ac:dyDescent="0.2">
      <c r="A144" s="5"/>
      <c r="B144" s="5"/>
      <c r="C144" s="5" t="s">
        <v>38</v>
      </c>
      <c r="D144" s="5"/>
      <c r="E144" s="6"/>
      <c r="F144" s="6"/>
      <c r="G144" s="6"/>
      <c r="H144" s="6"/>
      <c r="I144" s="6"/>
      <c r="J144" s="76">
        <f t="shared" si="6"/>
        <v>0</v>
      </c>
      <c r="K144" s="6">
        <f t="shared" si="7"/>
        <v>0</v>
      </c>
      <c r="L144" s="6">
        <f t="shared" si="8"/>
        <v>0</v>
      </c>
      <c r="N144" s="35"/>
      <c r="O144" s="3"/>
      <c r="P144" s="3"/>
      <c r="Q144" s="35"/>
      <c r="R144" s="35"/>
      <c r="S144" s="35"/>
      <c r="T144" s="35"/>
      <c r="U144" s="35"/>
    </row>
    <row r="145" spans="1:21" ht="20.25" x14ac:dyDescent="0.2">
      <c r="A145" s="5"/>
      <c r="B145" s="5"/>
      <c r="C145" s="5" t="s">
        <v>38</v>
      </c>
      <c r="D145" s="5"/>
      <c r="E145" s="6"/>
      <c r="F145" s="6"/>
      <c r="G145" s="6"/>
      <c r="H145" s="6"/>
      <c r="I145" s="6"/>
      <c r="J145" s="76">
        <f t="shared" si="6"/>
        <v>0</v>
      </c>
      <c r="K145" s="6">
        <f t="shared" si="7"/>
        <v>0</v>
      </c>
      <c r="L145" s="6">
        <f t="shared" si="8"/>
        <v>0</v>
      </c>
      <c r="N145" s="35"/>
      <c r="O145" s="3"/>
      <c r="P145" s="3"/>
      <c r="Q145" s="35"/>
      <c r="R145" s="35"/>
      <c r="S145" s="35"/>
      <c r="T145" s="35"/>
      <c r="U145" s="35"/>
    </row>
    <row r="146" spans="1:21" ht="20.25" x14ac:dyDescent="0.2">
      <c r="A146" s="5"/>
      <c r="B146" s="5"/>
      <c r="C146" s="5" t="s">
        <v>38</v>
      </c>
      <c r="D146" s="5"/>
      <c r="E146" s="6"/>
      <c r="F146" s="6"/>
      <c r="G146" s="6"/>
      <c r="H146" s="6"/>
      <c r="I146" s="6"/>
      <c r="J146" s="76">
        <f t="shared" si="6"/>
        <v>0</v>
      </c>
      <c r="K146" s="6">
        <f t="shared" si="7"/>
        <v>0</v>
      </c>
      <c r="L146" s="6">
        <f t="shared" si="8"/>
        <v>0</v>
      </c>
      <c r="N146" s="35"/>
      <c r="O146" s="3"/>
      <c r="P146" s="3"/>
      <c r="Q146" s="35"/>
      <c r="R146" s="35"/>
      <c r="S146" s="35"/>
      <c r="T146" s="35"/>
      <c r="U146" s="35"/>
    </row>
    <row r="147" spans="1:21" ht="20.25" x14ac:dyDescent="0.2">
      <c r="A147" s="5"/>
      <c r="B147" s="5"/>
      <c r="C147" s="5" t="s">
        <v>38</v>
      </c>
      <c r="D147" s="5"/>
      <c r="E147" s="6"/>
      <c r="F147" s="6"/>
      <c r="G147" s="6"/>
      <c r="H147" s="6"/>
      <c r="I147" s="6"/>
      <c r="J147" s="76">
        <f t="shared" si="6"/>
        <v>0</v>
      </c>
      <c r="K147" s="6">
        <f t="shared" si="7"/>
        <v>0</v>
      </c>
      <c r="L147" s="6">
        <f t="shared" si="8"/>
        <v>0</v>
      </c>
      <c r="N147" s="35"/>
      <c r="O147" s="3"/>
      <c r="P147" s="3"/>
      <c r="Q147" s="35"/>
      <c r="R147" s="35"/>
      <c r="S147" s="35"/>
      <c r="T147" s="35"/>
      <c r="U147" s="35"/>
    </row>
    <row r="148" spans="1:21" ht="20.25" x14ac:dyDescent="0.2">
      <c r="A148" s="5"/>
      <c r="B148" s="5"/>
      <c r="C148" s="5" t="s">
        <v>38</v>
      </c>
      <c r="D148" s="5"/>
      <c r="E148" s="6"/>
      <c r="F148" s="6"/>
      <c r="G148" s="6"/>
      <c r="H148" s="6"/>
      <c r="I148" s="6"/>
      <c r="J148" s="76">
        <f t="shared" si="6"/>
        <v>0</v>
      </c>
      <c r="K148" s="6">
        <f t="shared" si="7"/>
        <v>0</v>
      </c>
      <c r="L148" s="6">
        <f t="shared" si="8"/>
        <v>0</v>
      </c>
      <c r="N148" s="35"/>
      <c r="O148" s="3"/>
      <c r="P148" s="3"/>
      <c r="Q148" s="35"/>
      <c r="R148" s="35"/>
      <c r="S148" s="35"/>
      <c r="T148" s="35"/>
      <c r="U148" s="35"/>
    </row>
    <row r="149" spans="1:21" ht="20.25" x14ac:dyDescent="0.2">
      <c r="A149" s="5"/>
      <c r="B149" s="5"/>
      <c r="C149" s="5" t="s">
        <v>38</v>
      </c>
      <c r="D149" s="5"/>
      <c r="E149" s="6"/>
      <c r="F149" s="6"/>
      <c r="G149" s="6"/>
      <c r="H149" s="6"/>
      <c r="I149" s="6"/>
      <c r="J149" s="76">
        <f t="shared" si="6"/>
        <v>0</v>
      </c>
      <c r="K149" s="6">
        <f t="shared" si="7"/>
        <v>0</v>
      </c>
      <c r="L149" s="6">
        <f t="shared" si="8"/>
        <v>0</v>
      </c>
      <c r="N149" s="35"/>
      <c r="O149" s="3"/>
      <c r="P149" s="3"/>
      <c r="Q149" s="35"/>
      <c r="R149" s="35"/>
      <c r="S149" s="35"/>
      <c r="T149" s="35"/>
      <c r="U149" s="35"/>
    </row>
    <row r="150" spans="1:21" ht="20.25" x14ac:dyDescent="0.2">
      <c r="A150" s="5"/>
      <c r="B150" s="5"/>
      <c r="C150" s="5" t="s">
        <v>38</v>
      </c>
      <c r="D150" s="5"/>
      <c r="E150" s="6"/>
      <c r="F150" s="6"/>
      <c r="G150" s="6"/>
      <c r="H150" s="6"/>
      <c r="I150" s="6"/>
      <c r="J150" s="76">
        <f t="shared" si="6"/>
        <v>0</v>
      </c>
      <c r="K150" s="6">
        <f t="shared" si="7"/>
        <v>0</v>
      </c>
      <c r="L150" s="6">
        <f t="shared" si="8"/>
        <v>0</v>
      </c>
      <c r="N150" s="35"/>
      <c r="O150" s="3"/>
      <c r="P150" s="3"/>
      <c r="Q150" s="35"/>
      <c r="R150" s="35"/>
      <c r="S150" s="35"/>
      <c r="T150" s="35"/>
      <c r="U150" s="35"/>
    </row>
    <row r="151" spans="1:21" ht="20.25" x14ac:dyDescent="0.2">
      <c r="A151" s="5"/>
      <c r="B151" s="5"/>
      <c r="C151" s="5" t="s">
        <v>38</v>
      </c>
      <c r="D151" s="5"/>
      <c r="E151" s="6"/>
      <c r="F151" s="6"/>
      <c r="G151" s="6"/>
      <c r="H151" s="6"/>
      <c r="I151" s="6"/>
      <c r="J151" s="76">
        <f t="shared" si="6"/>
        <v>0</v>
      </c>
      <c r="K151" s="6">
        <f t="shared" si="7"/>
        <v>0</v>
      </c>
      <c r="L151" s="6">
        <f t="shared" si="8"/>
        <v>0</v>
      </c>
      <c r="N151" s="35"/>
      <c r="O151" s="3"/>
      <c r="P151" s="3"/>
      <c r="Q151" s="35"/>
      <c r="R151" s="35"/>
      <c r="S151" s="35"/>
      <c r="T151" s="35"/>
      <c r="U151" s="35"/>
    </row>
    <row r="152" spans="1:21" ht="20.25" x14ac:dyDescent="0.2">
      <c r="A152" s="5"/>
      <c r="B152" s="5"/>
      <c r="C152" s="5" t="s">
        <v>38</v>
      </c>
      <c r="D152" s="5"/>
      <c r="E152" s="6"/>
      <c r="F152" s="6"/>
      <c r="G152" s="6"/>
      <c r="H152" s="6"/>
      <c r="I152" s="6"/>
      <c r="J152" s="76">
        <f t="shared" si="6"/>
        <v>0</v>
      </c>
      <c r="K152" s="6">
        <f t="shared" si="7"/>
        <v>0</v>
      </c>
      <c r="L152" s="6">
        <f t="shared" si="8"/>
        <v>0</v>
      </c>
      <c r="N152" s="35"/>
      <c r="O152" s="3"/>
      <c r="P152" s="3"/>
      <c r="Q152" s="35"/>
      <c r="R152" s="35"/>
      <c r="S152" s="35"/>
      <c r="T152" s="35"/>
      <c r="U152" s="35"/>
    </row>
    <row r="153" spans="1:21" ht="20.25" x14ac:dyDescent="0.2">
      <c r="A153" s="5"/>
      <c r="B153" s="5"/>
      <c r="C153" s="5" t="s">
        <v>38</v>
      </c>
      <c r="D153" s="5"/>
      <c r="E153" s="6"/>
      <c r="F153" s="6"/>
      <c r="G153" s="6"/>
      <c r="H153" s="6"/>
      <c r="I153" s="6"/>
      <c r="J153" s="76">
        <f t="shared" si="6"/>
        <v>0</v>
      </c>
      <c r="K153" s="6">
        <f t="shared" si="7"/>
        <v>0</v>
      </c>
      <c r="L153" s="6">
        <f t="shared" si="8"/>
        <v>0</v>
      </c>
      <c r="N153" s="35"/>
      <c r="O153" s="3"/>
      <c r="P153" s="3"/>
      <c r="Q153" s="35"/>
      <c r="R153" s="35"/>
      <c r="S153" s="35"/>
      <c r="T153" s="35"/>
      <c r="U153" s="35"/>
    </row>
    <row r="154" spans="1:21" ht="20.25" x14ac:dyDescent="0.2">
      <c r="A154" s="5"/>
      <c r="B154" s="5"/>
      <c r="C154" s="5" t="s">
        <v>38</v>
      </c>
      <c r="D154" s="5"/>
      <c r="E154" s="6"/>
      <c r="F154" s="6"/>
      <c r="G154" s="6"/>
      <c r="H154" s="6"/>
      <c r="I154" s="6"/>
      <c r="J154" s="76">
        <f t="shared" si="6"/>
        <v>0</v>
      </c>
      <c r="K154" s="6">
        <f t="shared" si="7"/>
        <v>0</v>
      </c>
      <c r="L154" s="6">
        <f t="shared" si="8"/>
        <v>0</v>
      </c>
      <c r="N154" s="35"/>
      <c r="O154" s="3"/>
      <c r="P154" s="3"/>
      <c r="Q154" s="35"/>
      <c r="R154" s="35"/>
      <c r="S154" s="35"/>
      <c r="T154" s="35"/>
      <c r="U154" s="35"/>
    </row>
    <row r="155" spans="1:21" ht="20.25" x14ac:dyDescent="0.2">
      <c r="A155" s="5"/>
      <c r="B155" s="5"/>
      <c r="C155" s="5" t="s">
        <v>38</v>
      </c>
      <c r="D155" s="5"/>
      <c r="E155" s="6"/>
      <c r="F155" s="6"/>
      <c r="G155" s="6"/>
      <c r="H155" s="6"/>
      <c r="I155" s="6"/>
      <c r="J155" s="76">
        <f t="shared" si="6"/>
        <v>0</v>
      </c>
      <c r="K155" s="6">
        <f t="shared" si="7"/>
        <v>0</v>
      </c>
      <c r="L155" s="6">
        <f t="shared" si="8"/>
        <v>0</v>
      </c>
      <c r="N155" s="35"/>
      <c r="O155" s="3"/>
      <c r="P155" s="3"/>
      <c r="Q155" s="35"/>
      <c r="R155" s="35"/>
      <c r="S155" s="35"/>
      <c r="T155" s="35"/>
      <c r="U155" s="35"/>
    </row>
    <row r="156" spans="1:21" ht="20.25" x14ac:dyDescent="0.2">
      <c r="A156" s="5"/>
      <c r="B156" s="5"/>
      <c r="C156" s="5" t="s">
        <v>38</v>
      </c>
      <c r="D156" s="5"/>
      <c r="E156" s="6"/>
      <c r="F156" s="6"/>
      <c r="G156" s="6"/>
      <c r="H156" s="6"/>
      <c r="I156" s="6"/>
      <c r="J156" s="76">
        <f t="shared" si="6"/>
        <v>0</v>
      </c>
      <c r="K156" s="6">
        <f t="shared" si="7"/>
        <v>0</v>
      </c>
      <c r="L156" s="6">
        <f t="shared" si="8"/>
        <v>0</v>
      </c>
      <c r="N156" s="35"/>
      <c r="O156" s="3"/>
      <c r="P156" s="3"/>
      <c r="Q156" s="35"/>
      <c r="R156" s="35"/>
      <c r="S156" s="35"/>
      <c r="T156" s="35"/>
      <c r="U156" s="35"/>
    </row>
    <row r="157" spans="1:21" ht="20.25" x14ac:dyDescent="0.2">
      <c r="A157" s="5"/>
      <c r="B157" s="5"/>
      <c r="C157" s="5" t="s">
        <v>38</v>
      </c>
      <c r="D157" s="5"/>
      <c r="E157" s="6"/>
      <c r="F157" s="6"/>
      <c r="G157" s="6"/>
      <c r="H157" s="6"/>
      <c r="I157" s="6"/>
      <c r="J157" s="76">
        <f t="shared" si="6"/>
        <v>0</v>
      </c>
      <c r="K157" s="6">
        <f t="shared" si="7"/>
        <v>0</v>
      </c>
      <c r="L157" s="6">
        <f t="shared" si="8"/>
        <v>0</v>
      </c>
      <c r="N157" s="35"/>
      <c r="O157" s="3"/>
      <c r="P157" s="3"/>
      <c r="Q157" s="35"/>
      <c r="R157" s="35"/>
      <c r="S157" s="35"/>
      <c r="T157" s="35"/>
      <c r="U157" s="35"/>
    </row>
    <row r="158" spans="1:21" ht="20.25" x14ac:dyDescent="0.2">
      <c r="A158" s="5"/>
      <c r="B158" s="5"/>
      <c r="C158" s="5" t="s">
        <v>38</v>
      </c>
      <c r="D158" s="5"/>
      <c r="E158" s="6"/>
      <c r="F158" s="6"/>
      <c r="G158" s="6"/>
      <c r="H158" s="6"/>
      <c r="I158" s="6"/>
      <c r="J158" s="76">
        <f t="shared" si="6"/>
        <v>0</v>
      </c>
      <c r="K158" s="6">
        <f t="shared" si="7"/>
        <v>0</v>
      </c>
      <c r="L158" s="6">
        <f t="shared" si="8"/>
        <v>0</v>
      </c>
      <c r="N158" s="35"/>
      <c r="O158" s="3"/>
      <c r="P158" s="3"/>
      <c r="Q158" s="35"/>
      <c r="R158" s="35"/>
      <c r="S158" s="35"/>
      <c r="T158" s="35"/>
      <c r="U158" s="35"/>
    </row>
    <row r="159" spans="1:21" ht="20.25" x14ac:dyDescent="0.2">
      <c r="A159" s="5"/>
      <c r="B159" s="5"/>
      <c r="C159" s="5" t="s">
        <v>38</v>
      </c>
      <c r="D159" s="5"/>
      <c r="E159" s="6"/>
      <c r="F159" s="6"/>
      <c r="G159" s="6"/>
      <c r="H159" s="6"/>
      <c r="I159" s="6"/>
      <c r="J159" s="76">
        <f t="shared" si="6"/>
        <v>0</v>
      </c>
      <c r="K159" s="6">
        <f t="shared" si="7"/>
        <v>0</v>
      </c>
      <c r="L159" s="6">
        <f t="shared" si="8"/>
        <v>0</v>
      </c>
      <c r="N159" s="35"/>
      <c r="O159" s="3"/>
      <c r="P159" s="3"/>
      <c r="Q159" s="35"/>
      <c r="R159" s="35"/>
      <c r="S159" s="35"/>
      <c r="T159" s="35"/>
      <c r="U159" s="35"/>
    </row>
    <row r="160" spans="1:21" ht="20.25" x14ac:dyDescent="0.2">
      <c r="A160" s="5"/>
      <c r="B160" s="5"/>
      <c r="C160" s="5" t="s">
        <v>38</v>
      </c>
      <c r="D160" s="5"/>
      <c r="E160" s="6"/>
      <c r="F160" s="6"/>
      <c r="G160" s="6"/>
      <c r="H160" s="6"/>
      <c r="I160" s="6"/>
      <c r="J160" s="76">
        <f t="shared" si="6"/>
        <v>0</v>
      </c>
      <c r="K160" s="6">
        <f t="shared" si="7"/>
        <v>0</v>
      </c>
      <c r="L160" s="6">
        <f t="shared" si="8"/>
        <v>0</v>
      </c>
      <c r="N160" s="35"/>
      <c r="O160" s="3"/>
      <c r="P160" s="3"/>
      <c r="Q160" s="35"/>
      <c r="R160" s="35"/>
      <c r="S160" s="35"/>
      <c r="T160" s="35"/>
      <c r="U160" s="35"/>
    </row>
    <row r="161" spans="1:21" ht="20.25" x14ac:dyDescent="0.2">
      <c r="A161" s="5"/>
      <c r="B161" s="5"/>
      <c r="C161" s="5" t="s">
        <v>38</v>
      </c>
      <c r="D161" s="5"/>
      <c r="E161" s="6"/>
      <c r="F161" s="6"/>
      <c r="G161" s="6"/>
      <c r="H161" s="6"/>
      <c r="I161" s="6"/>
      <c r="J161" s="76">
        <f t="shared" si="6"/>
        <v>0</v>
      </c>
      <c r="K161" s="6">
        <f t="shared" si="7"/>
        <v>0</v>
      </c>
      <c r="L161" s="6">
        <f t="shared" si="8"/>
        <v>0</v>
      </c>
      <c r="N161" s="35"/>
      <c r="O161" s="3"/>
      <c r="P161" s="3"/>
      <c r="Q161" s="35"/>
      <c r="R161" s="35"/>
      <c r="S161" s="35"/>
      <c r="T161" s="35"/>
      <c r="U161" s="35"/>
    </row>
    <row r="162" spans="1:21" ht="20.25" x14ac:dyDescent="0.2">
      <c r="A162" s="5"/>
      <c r="B162" s="5"/>
      <c r="C162" s="5" t="s">
        <v>38</v>
      </c>
      <c r="D162" s="5"/>
      <c r="E162" s="6"/>
      <c r="F162" s="6"/>
      <c r="G162" s="6"/>
      <c r="H162" s="6"/>
      <c r="I162" s="6"/>
      <c r="J162" s="76">
        <f t="shared" si="6"/>
        <v>0</v>
      </c>
      <c r="K162" s="6">
        <f t="shared" si="7"/>
        <v>0</v>
      </c>
      <c r="L162" s="6">
        <f t="shared" si="8"/>
        <v>0</v>
      </c>
      <c r="N162" s="35"/>
      <c r="O162" s="3"/>
      <c r="P162" s="3"/>
      <c r="Q162" s="35"/>
      <c r="R162" s="35"/>
      <c r="S162" s="35"/>
      <c r="T162" s="35"/>
      <c r="U162" s="35"/>
    </row>
    <row r="163" spans="1:21" ht="20.25" x14ac:dyDescent="0.2">
      <c r="A163" s="5"/>
      <c r="B163" s="5"/>
      <c r="C163" s="5" t="s">
        <v>38</v>
      </c>
      <c r="D163" s="5"/>
      <c r="E163" s="6"/>
      <c r="F163" s="6"/>
      <c r="G163" s="6"/>
      <c r="H163" s="6"/>
      <c r="I163" s="6"/>
      <c r="J163" s="76">
        <f t="shared" si="6"/>
        <v>0</v>
      </c>
      <c r="K163" s="6">
        <f t="shared" si="7"/>
        <v>0</v>
      </c>
      <c r="L163" s="6">
        <f t="shared" si="8"/>
        <v>0</v>
      </c>
      <c r="N163" s="35"/>
      <c r="O163" s="3"/>
      <c r="P163" s="3"/>
      <c r="Q163" s="35"/>
      <c r="R163" s="35"/>
      <c r="S163" s="35"/>
      <c r="T163" s="35"/>
      <c r="U163" s="35"/>
    </row>
    <row r="164" spans="1:21" ht="20.25" x14ac:dyDescent="0.2">
      <c r="A164" s="5"/>
      <c r="B164" s="5"/>
      <c r="C164" s="5" t="s">
        <v>38</v>
      </c>
      <c r="D164" s="5"/>
      <c r="E164" s="6"/>
      <c r="F164" s="6"/>
      <c r="G164" s="6"/>
      <c r="H164" s="6"/>
      <c r="I164" s="6"/>
      <c r="J164" s="76">
        <f t="shared" si="6"/>
        <v>0</v>
      </c>
      <c r="K164" s="6">
        <f t="shared" si="7"/>
        <v>0</v>
      </c>
      <c r="L164" s="6">
        <f t="shared" si="8"/>
        <v>0</v>
      </c>
      <c r="N164" s="35"/>
      <c r="O164" s="3"/>
      <c r="P164" s="3"/>
      <c r="Q164" s="35"/>
      <c r="R164" s="35"/>
      <c r="S164" s="35"/>
      <c r="T164" s="35"/>
      <c r="U164" s="35"/>
    </row>
    <row r="165" spans="1:21" ht="20.25" x14ac:dyDescent="0.2">
      <c r="A165" s="5"/>
      <c r="B165" s="5"/>
      <c r="C165" s="5" t="s">
        <v>38</v>
      </c>
      <c r="D165" s="5"/>
      <c r="E165" s="6"/>
      <c r="F165" s="6"/>
      <c r="G165" s="6"/>
      <c r="H165" s="6"/>
      <c r="I165" s="6"/>
      <c r="J165" s="76">
        <f t="shared" si="6"/>
        <v>0</v>
      </c>
      <c r="K165" s="6">
        <f t="shared" si="7"/>
        <v>0</v>
      </c>
      <c r="L165" s="6">
        <f t="shared" si="8"/>
        <v>0</v>
      </c>
      <c r="N165" s="35"/>
      <c r="O165" s="3"/>
      <c r="P165" s="3"/>
      <c r="Q165" s="35"/>
      <c r="R165" s="35"/>
      <c r="S165" s="35"/>
      <c r="T165" s="35"/>
      <c r="U165" s="35"/>
    </row>
    <row r="166" spans="1:21" ht="20.25" x14ac:dyDescent="0.2">
      <c r="A166" s="5"/>
      <c r="B166" s="5"/>
      <c r="C166" s="5" t="s">
        <v>38</v>
      </c>
      <c r="D166" s="5"/>
      <c r="E166" s="6"/>
      <c r="F166" s="6"/>
      <c r="G166" s="6"/>
      <c r="H166" s="6"/>
      <c r="I166" s="6"/>
      <c r="J166" s="76">
        <f t="shared" si="6"/>
        <v>0</v>
      </c>
      <c r="K166" s="6">
        <f t="shared" si="7"/>
        <v>0</v>
      </c>
      <c r="L166" s="6">
        <f t="shared" si="8"/>
        <v>0</v>
      </c>
      <c r="N166" s="35"/>
      <c r="O166" s="3"/>
      <c r="P166" s="3"/>
      <c r="Q166" s="35"/>
      <c r="R166" s="35"/>
      <c r="S166" s="35"/>
      <c r="T166" s="35"/>
      <c r="U166" s="35"/>
    </row>
    <row r="167" spans="1:21" ht="20.25" x14ac:dyDescent="0.2">
      <c r="A167" s="5"/>
      <c r="B167" s="5"/>
      <c r="C167" s="5" t="s">
        <v>38</v>
      </c>
      <c r="D167" s="5"/>
      <c r="E167" s="6"/>
      <c r="F167" s="6"/>
      <c r="G167" s="6"/>
      <c r="H167" s="6"/>
      <c r="I167" s="6"/>
      <c r="J167" s="76">
        <f t="shared" si="6"/>
        <v>0</v>
      </c>
      <c r="K167" s="6">
        <f t="shared" si="7"/>
        <v>0</v>
      </c>
      <c r="L167" s="6">
        <f t="shared" si="8"/>
        <v>0</v>
      </c>
      <c r="N167" s="35"/>
      <c r="O167" s="3"/>
      <c r="P167" s="3"/>
      <c r="Q167" s="35"/>
      <c r="R167" s="35"/>
      <c r="S167" s="35"/>
      <c r="T167" s="35"/>
      <c r="U167" s="35"/>
    </row>
    <row r="168" spans="1:21" ht="20.25" x14ac:dyDescent="0.2">
      <c r="A168" s="5"/>
      <c r="B168" s="5"/>
      <c r="C168" s="5" t="s">
        <v>38</v>
      </c>
      <c r="D168" s="5"/>
      <c r="E168" s="6"/>
      <c r="F168" s="6"/>
      <c r="G168" s="6"/>
      <c r="H168" s="6"/>
      <c r="I168" s="6"/>
      <c r="J168" s="76">
        <f t="shared" si="6"/>
        <v>0</v>
      </c>
      <c r="K168" s="6">
        <f t="shared" si="7"/>
        <v>0</v>
      </c>
      <c r="L168" s="6">
        <f t="shared" si="8"/>
        <v>0</v>
      </c>
      <c r="N168" s="35"/>
      <c r="O168" s="3"/>
      <c r="P168" s="3"/>
      <c r="Q168" s="35"/>
      <c r="R168" s="35"/>
      <c r="S168" s="35"/>
      <c r="T168" s="35"/>
      <c r="U168" s="35"/>
    </row>
    <row r="169" spans="1:21" ht="20.25" x14ac:dyDescent="0.2">
      <c r="A169" s="5"/>
      <c r="B169" s="5"/>
      <c r="C169" s="5" t="s">
        <v>38</v>
      </c>
      <c r="D169" s="5"/>
      <c r="E169" s="6"/>
      <c r="F169" s="6"/>
      <c r="G169" s="6"/>
      <c r="H169" s="6"/>
      <c r="I169" s="6"/>
      <c r="J169" s="76">
        <f t="shared" si="6"/>
        <v>0</v>
      </c>
      <c r="K169" s="6">
        <f t="shared" si="7"/>
        <v>0</v>
      </c>
      <c r="L169" s="6">
        <f t="shared" si="8"/>
        <v>0</v>
      </c>
      <c r="N169" s="35"/>
      <c r="O169" s="3"/>
      <c r="P169" s="3"/>
      <c r="Q169" s="35"/>
      <c r="R169" s="35"/>
      <c r="S169" s="35"/>
      <c r="T169" s="35"/>
      <c r="U169" s="35"/>
    </row>
    <row r="170" spans="1:21" ht="20.25" x14ac:dyDescent="0.2">
      <c r="A170" s="5"/>
      <c r="B170" s="5"/>
      <c r="C170" s="5" t="s">
        <v>38</v>
      </c>
      <c r="D170" s="5"/>
      <c r="E170" s="6"/>
      <c r="F170" s="6"/>
      <c r="G170" s="6"/>
      <c r="H170" s="6"/>
      <c r="I170" s="6"/>
      <c r="J170" s="76">
        <f t="shared" si="6"/>
        <v>0</v>
      </c>
      <c r="K170" s="6">
        <f t="shared" si="7"/>
        <v>0</v>
      </c>
      <c r="L170" s="6">
        <f t="shared" si="8"/>
        <v>0</v>
      </c>
      <c r="N170" s="35"/>
      <c r="O170" s="3"/>
      <c r="P170" s="3"/>
      <c r="Q170" s="35"/>
      <c r="R170" s="35"/>
      <c r="S170" s="35"/>
      <c r="T170" s="35"/>
      <c r="U170" s="35"/>
    </row>
    <row r="171" spans="1:21" ht="20.25" x14ac:dyDescent="0.2">
      <c r="A171" s="5"/>
      <c r="B171" s="5"/>
      <c r="C171" s="5" t="s">
        <v>38</v>
      </c>
      <c r="D171" s="5"/>
      <c r="E171" s="6"/>
      <c r="F171" s="6"/>
      <c r="G171" s="6"/>
      <c r="H171" s="6"/>
      <c r="I171" s="6"/>
      <c r="J171" s="76">
        <f t="shared" si="6"/>
        <v>0</v>
      </c>
      <c r="K171" s="6">
        <f t="shared" si="7"/>
        <v>0</v>
      </c>
      <c r="L171" s="6">
        <f t="shared" si="8"/>
        <v>0</v>
      </c>
      <c r="N171" s="35"/>
      <c r="O171" s="3"/>
      <c r="P171" s="3"/>
      <c r="Q171" s="35"/>
      <c r="R171" s="35"/>
      <c r="S171" s="35"/>
      <c r="T171" s="35"/>
      <c r="U171" s="35"/>
    </row>
    <row r="172" spans="1:21" ht="20.25" x14ac:dyDescent="0.2">
      <c r="A172" s="5"/>
      <c r="B172" s="5"/>
      <c r="C172" s="5" t="s">
        <v>38</v>
      </c>
      <c r="D172" s="5"/>
      <c r="E172" s="6"/>
      <c r="F172" s="6"/>
      <c r="G172" s="6"/>
      <c r="H172" s="6"/>
      <c r="I172" s="6"/>
      <c r="J172" s="76">
        <f t="shared" si="6"/>
        <v>0</v>
      </c>
      <c r="K172" s="6">
        <f t="shared" si="7"/>
        <v>0</v>
      </c>
      <c r="L172" s="6">
        <f t="shared" si="8"/>
        <v>0</v>
      </c>
      <c r="N172" s="35"/>
      <c r="O172" s="3"/>
      <c r="P172" s="3"/>
      <c r="Q172" s="35"/>
      <c r="R172" s="35"/>
      <c r="S172" s="35"/>
      <c r="T172" s="35"/>
      <c r="U172" s="35"/>
    </row>
    <row r="173" spans="1:21" ht="20.25" x14ac:dyDescent="0.2">
      <c r="A173" s="5"/>
      <c r="B173" s="5"/>
      <c r="C173" s="5" t="s">
        <v>38</v>
      </c>
      <c r="D173" s="5"/>
      <c r="E173" s="6"/>
      <c r="F173" s="6"/>
      <c r="G173" s="6"/>
      <c r="H173" s="6"/>
      <c r="I173" s="6"/>
      <c r="J173" s="76">
        <f t="shared" si="6"/>
        <v>0</v>
      </c>
      <c r="K173" s="6">
        <f t="shared" si="7"/>
        <v>0</v>
      </c>
      <c r="L173" s="6">
        <f t="shared" si="8"/>
        <v>0</v>
      </c>
      <c r="N173" s="35"/>
      <c r="O173" s="3"/>
      <c r="P173" s="3"/>
      <c r="Q173" s="35"/>
      <c r="R173" s="35"/>
      <c r="S173" s="35"/>
      <c r="T173" s="35"/>
      <c r="U173" s="35"/>
    </row>
    <row r="174" spans="1:21" ht="20.25" x14ac:dyDescent="0.2">
      <c r="A174" s="5"/>
      <c r="B174" s="5"/>
      <c r="C174" s="5" t="s">
        <v>38</v>
      </c>
      <c r="D174" s="5"/>
      <c r="E174" s="6"/>
      <c r="F174" s="6"/>
      <c r="G174" s="6"/>
      <c r="H174" s="6"/>
      <c r="I174" s="6"/>
      <c r="J174" s="76">
        <f t="shared" si="6"/>
        <v>0</v>
      </c>
      <c r="K174" s="6">
        <f t="shared" si="7"/>
        <v>0</v>
      </c>
      <c r="L174" s="6">
        <f t="shared" si="8"/>
        <v>0</v>
      </c>
      <c r="N174" s="35"/>
      <c r="O174" s="3"/>
      <c r="P174" s="3"/>
      <c r="Q174" s="35"/>
      <c r="R174" s="35"/>
      <c r="S174" s="35"/>
      <c r="T174" s="35"/>
      <c r="U174" s="35"/>
    </row>
    <row r="175" spans="1:21" ht="20.25" x14ac:dyDescent="0.2">
      <c r="A175" s="5"/>
      <c r="B175" s="5"/>
      <c r="C175" s="5" t="s">
        <v>38</v>
      </c>
      <c r="D175" s="5"/>
      <c r="E175" s="6"/>
      <c r="F175" s="6"/>
      <c r="G175" s="6"/>
      <c r="H175" s="6"/>
      <c r="I175" s="6"/>
      <c r="J175" s="76">
        <f t="shared" si="6"/>
        <v>0</v>
      </c>
      <c r="K175" s="6">
        <f t="shared" si="7"/>
        <v>0</v>
      </c>
      <c r="L175" s="6">
        <f t="shared" si="8"/>
        <v>0</v>
      </c>
      <c r="N175" s="35"/>
      <c r="O175" s="3"/>
      <c r="P175" s="3"/>
      <c r="Q175" s="35"/>
      <c r="R175" s="35"/>
      <c r="S175" s="35"/>
      <c r="T175" s="35"/>
      <c r="U175" s="35"/>
    </row>
    <row r="176" spans="1:21" ht="20.25" x14ac:dyDescent="0.2">
      <c r="A176" s="5"/>
      <c r="B176" s="5"/>
      <c r="C176" s="5" t="s">
        <v>38</v>
      </c>
      <c r="D176" s="5"/>
      <c r="E176" s="6"/>
      <c r="F176" s="6"/>
      <c r="G176" s="6"/>
      <c r="H176" s="6"/>
      <c r="I176" s="6"/>
      <c r="J176" s="76">
        <f t="shared" si="6"/>
        <v>0</v>
      </c>
      <c r="K176" s="6">
        <f t="shared" si="7"/>
        <v>0</v>
      </c>
      <c r="L176" s="6">
        <f t="shared" si="8"/>
        <v>0</v>
      </c>
      <c r="N176" s="35"/>
      <c r="O176" s="3"/>
      <c r="P176" s="3"/>
      <c r="Q176" s="35"/>
      <c r="R176" s="35"/>
      <c r="S176" s="35"/>
      <c r="T176" s="35"/>
      <c r="U176" s="35"/>
    </row>
    <row r="177" spans="1:21" ht="20.25" x14ac:dyDescent="0.2">
      <c r="A177" s="5"/>
      <c r="B177" s="5"/>
      <c r="C177" s="5" t="s">
        <v>38</v>
      </c>
      <c r="D177" s="5"/>
      <c r="E177" s="6"/>
      <c r="F177" s="6"/>
      <c r="G177" s="6"/>
      <c r="H177" s="6"/>
      <c r="I177" s="6"/>
      <c r="J177" s="76">
        <f t="shared" si="6"/>
        <v>0</v>
      </c>
      <c r="K177" s="6">
        <f t="shared" si="7"/>
        <v>0</v>
      </c>
      <c r="L177" s="6">
        <f t="shared" si="8"/>
        <v>0</v>
      </c>
      <c r="N177" s="35"/>
      <c r="O177" s="3"/>
      <c r="P177" s="3"/>
      <c r="Q177" s="35"/>
      <c r="R177" s="35"/>
      <c r="S177" s="35"/>
      <c r="T177" s="35"/>
      <c r="U177" s="35"/>
    </row>
    <row r="178" spans="1:21" ht="20.25" x14ac:dyDescent="0.2">
      <c r="A178" s="5"/>
      <c r="B178" s="5"/>
      <c r="C178" s="5" t="s">
        <v>38</v>
      </c>
      <c r="D178" s="5"/>
      <c r="E178" s="6"/>
      <c r="F178" s="6"/>
      <c r="G178" s="6"/>
      <c r="H178" s="6"/>
      <c r="I178" s="6"/>
      <c r="J178" s="76">
        <f t="shared" si="6"/>
        <v>0</v>
      </c>
      <c r="K178" s="6">
        <f t="shared" si="7"/>
        <v>0</v>
      </c>
      <c r="L178" s="6">
        <f t="shared" si="8"/>
        <v>0</v>
      </c>
      <c r="N178" s="35"/>
      <c r="O178" s="3"/>
      <c r="P178" s="3"/>
      <c r="Q178" s="35"/>
      <c r="R178" s="35"/>
      <c r="S178" s="35"/>
      <c r="T178" s="35"/>
      <c r="U178" s="35"/>
    </row>
    <row r="179" spans="1:21" ht="20.25" x14ac:dyDescent="0.2">
      <c r="A179" s="5"/>
      <c r="B179" s="5"/>
      <c r="C179" s="5" t="s">
        <v>38</v>
      </c>
      <c r="D179" s="5"/>
      <c r="E179" s="6"/>
      <c r="F179" s="6"/>
      <c r="G179" s="6"/>
      <c r="H179" s="6"/>
      <c r="I179" s="6"/>
      <c r="J179" s="76">
        <f t="shared" si="6"/>
        <v>0</v>
      </c>
      <c r="K179" s="6">
        <f t="shared" si="7"/>
        <v>0</v>
      </c>
      <c r="L179" s="6">
        <f t="shared" si="8"/>
        <v>0</v>
      </c>
      <c r="N179" s="35"/>
      <c r="O179" s="3"/>
      <c r="P179" s="3"/>
      <c r="Q179" s="35"/>
      <c r="R179" s="35"/>
      <c r="S179" s="35"/>
      <c r="T179" s="35"/>
      <c r="U179" s="35"/>
    </row>
    <row r="180" spans="1:21" ht="20.25" x14ac:dyDescent="0.2">
      <c r="A180" s="5"/>
      <c r="B180" s="5"/>
      <c r="C180" s="5" t="s">
        <v>38</v>
      </c>
      <c r="D180" s="5"/>
      <c r="E180" s="6"/>
      <c r="F180" s="6"/>
      <c r="G180" s="6"/>
      <c r="H180" s="6"/>
      <c r="I180" s="6"/>
      <c r="J180" s="76">
        <f t="shared" si="6"/>
        <v>0</v>
      </c>
      <c r="K180" s="6">
        <f t="shared" si="7"/>
        <v>0</v>
      </c>
      <c r="L180" s="6">
        <f t="shared" si="8"/>
        <v>0</v>
      </c>
      <c r="N180" s="35"/>
      <c r="O180" s="3"/>
      <c r="P180" s="3"/>
      <c r="Q180" s="35"/>
      <c r="R180" s="35"/>
      <c r="S180" s="35"/>
      <c r="T180" s="35"/>
      <c r="U180" s="35"/>
    </row>
    <row r="181" spans="1:21" ht="20.25" x14ac:dyDescent="0.2">
      <c r="A181" s="5"/>
      <c r="B181" s="5"/>
      <c r="C181" s="5" t="s">
        <v>38</v>
      </c>
      <c r="D181" s="5"/>
      <c r="E181" s="6"/>
      <c r="F181" s="6"/>
      <c r="G181" s="6"/>
      <c r="H181" s="6"/>
      <c r="I181" s="6"/>
      <c r="J181" s="76">
        <f t="shared" si="6"/>
        <v>0</v>
      </c>
      <c r="K181" s="6">
        <f t="shared" si="7"/>
        <v>0</v>
      </c>
      <c r="L181" s="6">
        <f t="shared" si="8"/>
        <v>0</v>
      </c>
      <c r="N181" s="35"/>
      <c r="O181" s="3"/>
      <c r="P181" s="3"/>
      <c r="Q181" s="35"/>
      <c r="R181" s="35"/>
      <c r="S181" s="35"/>
      <c r="T181" s="35"/>
      <c r="U181" s="35"/>
    </row>
    <row r="182" spans="1:21" ht="20.25" x14ac:dyDescent="0.2">
      <c r="A182" s="5"/>
      <c r="B182" s="5"/>
      <c r="C182" s="5" t="s">
        <v>38</v>
      </c>
      <c r="D182" s="5"/>
      <c r="E182" s="6"/>
      <c r="F182" s="6"/>
      <c r="G182" s="6"/>
      <c r="H182" s="6"/>
      <c r="I182" s="6"/>
      <c r="J182" s="76">
        <f t="shared" si="6"/>
        <v>0</v>
      </c>
      <c r="K182" s="6">
        <f t="shared" si="7"/>
        <v>0</v>
      </c>
      <c r="L182" s="6">
        <f t="shared" si="8"/>
        <v>0</v>
      </c>
      <c r="N182" s="35"/>
      <c r="O182" s="3"/>
      <c r="P182" s="3"/>
      <c r="Q182" s="35"/>
      <c r="R182" s="35"/>
      <c r="S182" s="35"/>
      <c r="T182" s="35"/>
      <c r="U182" s="35"/>
    </row>
    <row r="183" spans="1:21" ht="20.25" x14ac:dyDescent="0.2">
      <c r="A183" s="5"/>
      <c r="B183" s="5"/>
      <c r="C183" s="5" t="s">
        <v>38</v>
      </c>
      <c r="D183" s="5"/>
      <c r="E183" s="6"/>
      <c r="F183" s="6"/>
      <c r="G183" s="6"/>
      <c r="H183" s="6"/>
      <c r="I183" s="6"/>
      <c r="J183" s="76">
        <f t="shared" si="6"/>
        <v>0</v>
      </c>
      <c r="K183" s="6">
        <f t="shared" si="7"/>
        <v>0</v>
      </c>
      <c r="L183" s="6">
        <f t="shared" si="8"/>
        <v>0</v>
      </c>
      <c r="N183" s="35"/>
      <c r="O183" s="3"/>
      <c r="P183" s="3"/>
      <c r="Q183" s="35"/>
      <c r="R183" s="35"/>
      <c r="S183" s="35"/>
      <c r="T183" s="35"/>
      <c r="U183" s="35"/>
    </row>
    <row r="184" spans="1:21" ht="20.25" x14ac:dyDescent="0.2">
      <c r="A184" s="5"/>
      <c r="B184" s="5"/>
      <c r="C184" s="5" t="s">
        <v>38</v>
      </c>
      <c r="D184" s="5"/>
      <c r="E184" s="6"/>
      <c r="F184" s="6"/>
      <c r="G184" s="6"/>
      <c r="H184" s="6"/>
      <c r="I184" s="6"/>
      <c r="J184" s="76">
        <f t="shared" si="6"/>
        <v>0</v>
      </c>
      <c r="K184" s="6">
        <f t="shared" si="7"/>
        <v>0</v>
      </c>
      <c r="L184" s="6">
        <f t="shared" si="8"/>
        <v>0</v>
      </c>
      <c r="N184" s="35"/>
      <c r="O184" s="3"/>
      <c r="P184" s="3"/>
      <c r="Q184" s="35"/>
      <c r="R184" s="35"/>
      <c r="S184" s="35"/>
      <c r="T184" s="35"/>
      <c r="U184" s="35"/>
    </row>
    <row r="185" spans="1:21" ht="20.25" x14ac:dyDescent="0.2">
      <c r="A185" s="5"/>
      <c r="B185" s="5"/>
      <c r="C185" s="5" t="s">
        <v>38</v>
      </c>
      <c r="D185" s="5"/>
      <c r="E185" s="6"/>
      <c r="F185" s="6"/>
      <c r="G185" s="6"/>
      <c r="H185" s="6"/>
      <c r="I185" s="6"/>
      <c r="J185" s="76">
        <f t="shared" si="6"/>
        <v>0</v>
      </c>
      <c r="K185" s="6">
        <f t="shared" si="7"/>
        <v>0</v>
      </c>
      <c r="L185" s="6">
        <f t="shared" si="8"/>
        <v>0</v>
      </c>
      <c r="N185" s="35"/>
      <c r="O185" s="3"/>
      <c r="P185" s="3"/>
      <c r="Q185" s="35"/>
      <c r="R185" s="35"/>
      <c r="S185" s="35"/>
      <c r="T185" s="35"/>
      <c r="U185" s="35"/>
    </row>
    <row r="186" spans="1:21" ht="20.25" x14ac:dyDescent="0.2">
      <c r="A186" s="5"/>
      <c r="B186" s="5"/>
      <c r="C186" s="5" t="s">
        <v>38</v>
      </c>
      <c r="D186" s="5"/>
      <c r="E186" s="6"/>
      <c r="F186" s="6"/>
      <c r="G186" s="6"/>
      <c r="H186" s="6"/>
      <c r="I186" s="6"/>
      <c r="J186" s="76">
        <f t="shared" si="6"/>
        <v>0</v>
      </c>
      <c r="K186" s="6">
        <f t="shared" si="7"/>
        <v>0</v>
      </c>
      <c r="L186" s="6">
        <f t="shared" si="8"/>
        <v>0</v>
      </c>
      <c r="N186" s="35"/>
      <c r="O186" s="3"/>
      <c r="P186" s="3"/>
      <c r="Q186" s="35"/>
      <c r="R186" s="35"/>
      <c r="S186" s="35"/>
      <c r="T186" s="35"/>
      <c r="U186" s="35"/>
    </row>
    <row r="187" spans="1:21" ht="20.25" x14ac:dyDescent="0.2">
      <c r="A187" s="5"/>
      <c r="B187" s="5"/>
      <c r="C187" s="5" t="s">
        <v>38</v>
      </c>
      <c r="D187" s="5"/>
      <c r="E187" s="6"/>
      <c r="F187" s="6"/>
      <c r="G187" s="6"/>
      <c r="H187" s="6"/>
      <c r="I187" s="6"/>
      <c r="J187" s="76">
        <f t="shared" si="6"/>
        <v>0</v>
      </c>
      <c r="K187" s="6">
        <f t="shared" si="7"/>
        <v>0</v>
      </c>
      <c r="L187" s="6">
        <f t="shared" si="8"/>
        <v>0</v>
      </c>
      <c r="N187" s="35"/>
      <c r="O187" s="3"/>
      <c r="P187" s="3"/>
      <c r="Q187" s="35"/>
      <c r="R187" s="35"/>
      <c r="S187" s="35"/>
      <c r="T187" s="35"/>
      <c r="U187" s="35"/>
    </row>
    <row r="188" spans="1:21" ht="20.25" x14ac:dyDescent="0.2">
      <c r="A188" s="5"/>
      <c r="B188" s="5"/>
      <c r="C188" s="5" t="s">
        <v>38</v>
      </c>
      <c r="D188" s="5"/>
      <c r="E188" s="6"/>
      <c r="F188" s="6"/>
      <c r="G188" s="6"/>
      <c r="H188" s="6"/>
      <c r="I188" s="6"/>
      <c r="J188" s="76">
        <f t="shared" si="6"/>
        <v>0</v>
      </c>
      <c r="K188" s="6">
        <f t="shared" si="7"/>
        <v>0</v>
      </c>
      <c r="L188" s="6">
        <f t="shared" si="8"/>
        <v>0</v>
      </c>
      <c r="N188" s="35"/>
      <c r="O188" s="3"/>
      <c r="P188" s="3"/>
      <c r="Q188" s="35"/>
      <c r="R188" s="35"/>
      <c r="S188" s="35"/>
      <c r="T188" s="35"/>
      <c r="U188" s="35"/>
    </row>
    <row r="189" spans="1:21" ht="20.25" x14ac:dyDescent="0.2">
      <c r="A189" s="5"/>
      <c r="B189" s="5"/>
      <c r="C189" s="5" t="s">
        <v>38</v>
      </c>
      <c r="D189" s="5"/>
      <c r="E189" s="6"/>
      <c r="F189" s="6"/>
      <c r="G189" s="6"/>
      <c r="H189" s="6"/>
      <c r="I189" s="6"/>
      <c r="J189" s="76">
        <f t="shared" si="6"/>
        <v>0</v>
      </c>
      <c r="K189" s="6">
        <f t="shared" si="7"/>
        <v>0</v>
      </c>
      <c r="L189" s="6">
        <f t="shared" si="8"/>
        <v>0</v>
      </c>
      <c r="N189" s="35"/>
      <c r="O189" s="3"/>
      <c r="P189" s="3"/>
      <c r="Q189" s="35"/>
      <c r="R189" s="35"/>
      <c r="S189" s="35"/>
      <c r="T189" s="35"/>
      <c r="U189" s="35"/>
    </row>
    <row r="190" spans="1:21" ht="20.25" x14ac:dyDescent="0.2">
      <c r="A190" s="5"/>
      <c r="B190" s="5"/>
      <c r="C190" s="5" t="s">
        <v>38</v>
      </c>
      <c r="D190" s="5"/>
      <c r="E190" s="6"/>
      <c r="F190" s="6"/>
      <c r="G190" s="6"/>
      <c r="H190" s="6"/>
      <c r="I190" s="6"/>
      <c r="J190" s="76">
        <f t="shared" si="6"/>
        <v>0</v>
      </c>
      <c r="K190" s="6">
        <f t="shared" si="7"/>
        <v>0</v>
      </c>
      <c r="L190" s="6">
        <f t="shared" si="8"/>
        <v>0</v>
      </c>
      <c r="N190" s="35"/>
      <c r="O190" s="3"/>
      <c r="P190" s="3"/>
      <c r="Q190" s="35"/>
      <c r="R190" s="35"/>
      <c r="S190" s="35"/>
      <c r="T190" s="35"/>
      <c r="U190" s="35"/>
    </row>
    <row r="191" spans="1:21" ht="20.25" x14ac:dyDescent="0.2">
      <c r="A191" s="5"/>
      <c r="B191" s="5"/>
      <c r="C191" s="5" t="s">
        <v>38</v>
      </c>
      <c r="D191" s="5"/>
      <c r="E191" s="6"/>
      <c r="F191" s="6"/>
      <c r="G191" s="6"/>
      <c r="H191" s="6"/>
      <c r="I191" s="6"/>
      <c r="J191" s="76">
        <f t="shared" si="6"/>
        <v>0</v>
      </c>
      <c r="K191" s="6">
        <f t="shared" si="7"/>
        <v>0</v>
      </c>
      <c r="L191" s="6">
        <f t="shared" si="8"/>
        <v>0</v>
      </c>
      <c r="N191" s="35"/>
      <c r="O191" s="3"/>
      <c r="P191" s="3"/>
      <c r="Q191" s="35"/>
      <c r="R191" s="35"/>
      <c r="S191" s="35"/>
      <c r="T191" s="35"/>
      <c r="U191" s="35"/>
    </row>
    <row r="192" spans="1:21" ht="20.25" x14ac:dyDescent="0.2">
      <c r="A192" s="5"/>
      <c r="B192" s="5"/>
      <c r="C192" s="5" t="s">
        <v>38</v>
      </c>
      <c r="D192" s="5"/>
      <c r="E192" s="6"/>
      <c r="F192" s="6"/>
      <c r="G192" s="6"/>
      <c r="H192" s="6"/>
      <c r="I192" s="6"/>
      <c r="J192" s="76">
        <f t="shared" si="6"/>
        <v>0</v>
      </c>
      <c r="K192" s="6">
        <f t="shared" si="7"/>
        <v>0</v>
      </c>
      <c r="L192" s="6">
        <f t="shared" si="8"/>
        <v>0</v>
      </c>
      <c r="N192" s="35"/>
      <c r="O192" s="3"/>
      <c r="P192" s="3"/>
      <c r="Q192" s="35"/>
      <c r="R192" s="35"/>
      <c r="S192" s="35"/>
      <c r="T192" s="35"/>
      <c r="U192" s="35"/>
    </row>
    <row r="193" spans="1:21" ht="20.25" x14ac:dyDescent="0.2">
      <c r="A193" s="5"/>
      <c r="B193" s="5"/>
      <c r="C193" s="5" t="s">
        <v>38</v>
      </c>
      <c r="D193" s="5"/>
      <c r="E193" s="6"/>
      <c r="F193" s="6"/>
      <c r="G193" s="6"/>
      <c r="H193" s="6"/>
      <c r="I193" s="6"/>
      <c r="J193" s="76">
        <f t="shared" si="6"/>
        <v>0</v>
      </c>
      <c r="K193" s="6">
        <f t="shared" si="7"/>
        <v>0</v>
      </c>
      <c r="L193" s="6">
        <f t="shared" si="8"/>
        <v>0</v>
      </c>
      <c r="N193" s="35"/>
      <c r="O193" s="3"/>
      <c r="P193" s="3"/>
      <c r="Q193" s="35"/>
      <c r="R193" s="35"/>
      <c r="S193" s="35"/>
      <c r="T193" s="35"/>
      <c r="U193" s="35"/>
    </row>
    <row r="194" spans="1:21" ht="20.25" x14ac:dyDescent="0.2">
      <c r="A194" s="5"/>
      <c r="B194" s="5"/>
      <c r="C194" s="5" t="s">
        <v>38</v>
      </c>
      <c r="D194" s="5"/>
      <c r="E194" s="6"/>
      <c r="F194" s="6"/>
      <c r="G194" s="6"/>
      <c r="H194" s="6"/>
      <c r="I194" s="6"/>
      <c r="J194" s="76">
        <f t="shared" si="6"/>
        <v>0</v>
      </c>
      <c r="K194" s="6">
        <f t="shared" si="7"/>
        <v>0</v>
      </c>
      <c r="L194" s="6">
        <f t="shared" si="8"/>
        <v>0</v>
      </c>
      <c r="N194" s="35"/>
      <c r="O194" s="3"/>
      <c r="P194" s="3"/>
      <c r="Q194" s="35"/>
      <c r="R194" s="35"/>
      <c r="S194" s="35"/>
      <c r="T194" s="35"/>
      <c r="U194" s="35"/>
    </row>
    <row r="195" spans="1:21" ht="20.25" x14ac:dyDescent="0.2">
      <c r="A195" s="5"/>
      <c r="B195" s="5"/>
      <c r="C195" s="5" t="s">
        <v>38</v>
      </c>
      <c r="D195" s="5"/>
      <c r="E195" s="6"/>
      <c r="F195" s="6"/>
      <c r="G195" s="6"/>
      <c r="H195" s="6"/>
      <c r="I195" s="6"/>
      <c r="J195" s="76">
        <f t="shared" si="6"/>
        <v>0</v>
      </c>
      <c r="K195" s="6">
        <f t="shared" si="7"/>
        <v>0</v>
      </c>
      <c r="L195" s="6">
        <f t="shared" si="8"/>
        <v>0</v>
      </c>
      <c r="N195" s="35"/>
      <c r="O195" s="3"/>
      <c r="P195" s="3"/>
      <c r="Q195" s="35"/>
      <c r="R195" s="35"/>
      <c r="S195" s="35"/>
      <c r="T195" s="35"/>
      <c r="U195" s="35"/>
    </row>
    <row r="196" spans="1:21" ht="20.25" x14ac:dyDescent="0.2">
      <c r="A196" s="5"/>
      <c r="B196" s="5"/>
      <c r="C196" s="5" t="s">
        <v>38</v>
      </c>
      <c r="D196" s="5"/>
      <c r="E196" s="6"/>
      <c r="F196" s="6"/>
      <c r="G196" s="6"/>
      <c r="H196" s="6"/>
      <c r="I196" s="6"/>
      <c r="J196" s="76">
        <f t="shared" si="6"/>
        <v>0</v>
      </c>
      <c r="K196" s="6">
        <f t="shared" si="7"/>
        <v>0</v>
      </c>
      <c r="L196" s="6">
        <f t="shared" si="8"/>
        <v>0</v>
      </c>
      <c r="N196" s="35"/>
      <c r="O196" s="3"/>
      <c r="P196" s="3"/>
      <c r="Q196" s="35"/>
      <c r="R196" s="35"/>
      <c r="S196" s="35"/>
      <c r="T196" s="35"/>
      <c r="U196" s="35"/>
    </row>
    <row r="197" spans="1:21" ht="20.25" x14ac:dyDescent="0.2">
      <c r="A197" s="5"/>
      <c r="B197" s="5"/>
      <c r="C197" s="5" t="s">
        <v>38</v>
      </c>
      <c r="D197" s="5"/>
      <c r="E197" s="6"/>
      <c r="F197" s="6"/>
      <c r="G197" s="6"/>
      <c r="H197" s="6"/>
      <c r="I197" s="6"/>
      <c r="J197" s="76">
        <f t="shared" si="6"/>
        <v>0</v>
      </c>
      <c r="K197" s="6">
        <f t="shared" si="7"/>
        <v>0</v>
      </c>
      <c r="L197" s="6">
        <f t="shared" si="8"/>
        <v>0</v>
      </c>
      <c r="N197" s="35"/>
      <c r="O197" s="3"/>
      <c r="P197" s="3"/>
      <c r="Q197" s="35"/>
      <c r="R197" s="35"/>
      <c r="S197" s="35"/>
      <c r="T197" s="35"/>
      <c r="U197" s="35"/>
    </row>
    <row r="198" spans="1:21" ht="20.25" x14ac:dyDescent="0.2">
      <c r="A198" s="5"/>
      <c r="B198" s="5"/>
      <c r="C198" s="5" t="s">
        <v>38</v>
      </c>
      <c r="D198" s="5"/>
      <c r="E198" s="6"/>
      <c r="F198" s="6"/>
      <c r="G198" s="6"/>
      <c r="H198" s="6"/>
      <c r="I198" s="6"/>
      <c r="J198" s="76">
        <f t="shared" si="6"/>
        <v>0</v>
      </c>
      <c r="K198" s="6">
        <f t="shared" si="7"/>
        <v>0</v>
      </c>
      <c r="L198" s="6">
        <f t="shared" si="8"/>
        <v>0</v>
      </c>
      <c r="N198" s="35"/>
      <c r="O198" s="3"/>
      <c r="P198" s="3"/>
      <c r="Q198" s="35"/>
      <c r="R198" s="35"/>
      <c r="S198" s="35"/>
      <c r="T198" s="35"/>
      <c r="U198" s="35"/>
    </row>
    <row r="199" spans="1:21" ht="20.25" x14ac:dyDescent="0.2">
      <c r="A199" s="5"/>
      <c r="B199" s="5"/>
      <c r="C199" s="5" t="s">
        <v>38</v>
      </c>
      <c r="D199" s="5"/>
      <c r="E199" s="6"/>
      <c r="F199" s="6"/>
      <c r="G199" s="6"/>
      <c r="H199" s="6"/>
      <c r="I199" s="6"/>
      <c r="J199" s="76">
        <f t="shared" ref="J199:J262" si="9">G199*$I$3</f>
        <v>0</v>
      </c>
      <c r="K199" s="6">
        <f t="shared" ref="K199:K262" si="10">H199*G199</f>
        <v>0</v>
      </c>
      <c r="L199" s="6">
        <f t="shared" ref="L199:L262" si="11">I199*G199</f>
        <v>0</v>
      </c>
      <c r="N199" s="35"/>
      <c r="O199" s="3"/>
      <c r="P199" s="3"/>
      <c r="Q199" s="35"/>
      <c r="R199" s="35"/>
      <c r="S199" s="35"/>
      <c r="T199" s="35"/>
      <c r="U199" s="35"/>
    </row>
    <row r="200" spans="1:21" ht="20.25" x14ac:dyDescent="0.2">
      <c r="A200" s="5"/>
      <c r="B200" s="5"/>
      <c r="C200" s="5" t="s">
        <v>38</v>
      </c>
      <c r="D200" s="5"/>
      <c r="E200" s="6"/>
      <c r="F200" s="6"/>
      <c r="G200" s="6"/>
      <c r="H200" s="6"/>
      <c r="I200" s="6"/>
      <c r="J200" s="76">
        <f t="shared" si="9"/>
        <v>0</v>
      </c>
      <c r="K200" s="6">
        <f t="shared" si="10"/>
        <v>0</v>
      </c>
      <c r="L200" s="6">
        <f t="shared" si="11"/>
        <v>0</v>
      </c>
      <c r="N200" s="35"/>
      <c r="O200" s="3"/>
      <c r="P200" s="3"/>
      <c r="Q200" s="35"/>
      <c r="R200" s="35"/>
      <c r="S200" s="35"/>
      <c r="T200" s="35"/>
      <c r="U200" s="35"/>
    </row>
    <row r="201" spans="1:21" ht="20.25" x14ac:dyDescent="0.2">
      <c r="A201" s="5"/>
      <c r="B201" s="5"/>
      <c r="C201" s="5" t="s">
        <v>38</v>
      </c>
      <c r="D201" s="5"/>
      <c r="E201" s="6"/>
      <c r="F201" s="6"/>
      <c r="G201" s="6"/>
      <c r="H201" s="6"/>
      <c r="I201" s="6"/>
      <c r="J201" s="76">
        <f t="shared" si="9"/>
        <v>0</v>
      </c>
      <c r="K201" s="6">
        <f t="shared" si="10"/>
        <v>0</v>
      </c>
      <c r="L201" s="6">
        <f t="shared" si="11"/>
        <v>0</v>
      </c>
      <c r="N201" s="35"/>
      <c r="O201" s="3"/>
      <c r="P201" s="3"/>
      <c r="Q201" s="35"/>
      <c r="R201" s="35"/>
      <c r="S201" s="35"/>
      <c r="T201" s="35"/>
      <c r="U201" s="35"/>
    </row>
    <row r="202" spans="1:21" ht="20.25" x14ac:dyDescent="0.2">
      <c r="A202" s="5"/>
      <c r="B202" s="5"/>
      <c r="C202" s="5" t="s">
        <v>38</v>
      </c>
      <c r="D202" s="5"/>
      <c r="E202" s="6"/>
      <c r="F202" s="6"/>
      <c r="G202" s="6"/>
      <c r="H202" s="6"/>
      <c r="I202" s="6"/>
      <c r="J202" s="76">
        <f t="shared" si="9"/>
        <v>0</v>
      </c>
      <c r="K202" s="6">
        <f t="shared" si="10"/>
        <v>0</v>
      </c>
      <c r="L202" s="6">
        <f t="shared" si="11"/>
        <v>0</v>
      </c>
      <c r="N202" s="35"/>
      <c r="O202" s="3"/>
      <c r="P202" s="3"/>
      <c r="Q202" s="35"/>
      <c r="R202" s="35"/>
      <c r="S202" s="35"/>
      <c r="T202" s="35"/>
      <c r="U202" s="35"/>
    </row>
    <row r="203" spans="1:21" ht="20.25" x14ac:dyDescent="0.2">
      <c r="A203" s="5"/>
      <c r="B203" s="5"/>
      <c r="C203" s="5" t="s">
        <v>38</v>
      </c>
      <c r="D203" s="5"/>
      <c r="E203" s="6"/>
      <c r="F203" s="6"/>
      <c r="G203" s="6"/>
      <c r="H203" s="6"/>
      <c r="I203" s="6"/>
      <c r="J203" s="76">
        <f t="shared" si="9"/>
        <v>0</v>
      </c>
      <c r="K203" s="6">
        <f t="shared" si="10"/>
        <v>0</v>
      </c>
      <c r="L203" s="6">
        <f t="shared" si="11"/>
        <v>0</v>
      </c>
      <c r="N203" s="35"/>
      <c r="O203" s="3"/>
      <c r="P203" s="3"/>
      <c r="Q203" s="35"/>
      <c r="R203" s="35"/>
      <c r="S203" s="35"/>
      <c r="T203" s="35"/>
      <c r="U203" s="35"/>
    </row>
    <row r="204" spans="1:21" ht="20.25" x14ac:dyDescent="0.2">
      <c r="A204" s="5"/>
      <c r="B204" s="5"/>
      <c r="C204" s="5" t="s">
        <v>38</v>
      </c>
      <c r="D204" s="5"/>
      <c r="E204" s="6"/>
      <c r="F204" s="6"/>
      <c r="G204" s="6"/>
      <c r="H204" s="6"/>
      <c r="I204" s="6"/>
      <c r="J204" s="76">
        <f t="shared" si="9"/>
        <v>0</v>
      </c>
      <c r="K204" s="6">
        <f t="shared" si="10"/>
        <v>0</v>
      </c>
      <c r="L204" s="6">
        <f t="shared" si="11"/>
        <v>0</v>
      </c>
      <c r="N204" s="35"/>
      <c r="O204" s="3"/>
      <c r="P204" s="3"/>
      <c r="Q204" s="35"/>
      <c r="R204" s="35"/>
      <c r="S204" s="35"/>
      <c r="T204" s="35"/>
      <c r="U204" s="35"/>
    </row>
    <row r="205" spans="1:21" ht="20.25" x14ac:dyDescent="0.2">
      <c r="A205" s="5"/>
      <c r="B205" s="5"/>
      <c r="C205" s="5" t="s">
        <v>38</v>
      </c>
      <c r="D205" s="5"/>
      <c r="E205" s="6"/>
      <c r="F205" s="6"/>
      <c r="G205" s="6"/>
      <c r="H205" s="6"/>
      <c r="I205" s="6"/>
      <c r="J205" s="76">
        <f t="shared" si="9"/>
        <v>0</v>
      </c>
      <c r="K205" s="6">
        <f t="shared" si="10"/>
        <v>0</v>
      </c>
      <c r="L205" s="6">
        <f t="shared" si="11"/>
        <v>0</v>
      </c>
      <c r="N205" s="35"/>
      <c r="O205" s="3"/>
      <c r="P205" s="3"/>
      <c r="Q205" s="35"/>
      <c r="R205" s="35"/>
      <c r="S205" s="35"/>
      <c r="T205" s="35"/>
      <c r="U205" s="35"/>
    </row>
    <row r="206" spans="1:21" ht="20.25" x14ac:dyDescent="0.2">
      <c r="A206" s="5"/>
      <c r="B206" s="5"/>
      <c r="C206" s="5" t="s">
        <v>38</v>
      </c>
      <c r="D206" s="5"/>
      <c r="E206" s="6"/>
      <c r="F206" s="6"/>
      <c r="G206" s="6"/>
      <c r="H206" s="6"/>
      <c r="I206" s="6"/>
      <c r="J206" s="76">
        <f t="shared" si="9"/>
        <v>0</v>
      </c>
      <c r="K206" s="6">
        <f t="shared" si="10"/>
        <v>0</v>
      </c>
      <c r="L206" s="6">
        <f t="shared" si="11"/>
        <v>0</v>
      </c>
      <c r="N206" s="35"/>
      <c r="O206" s="3"/>
      <c r="P206" s="3"/>
      <c r="Q206" s="35"/>
      <c r="R206" s="35"/>
      <c r="S206" s="35"/>
      <c r="T206" s="35"/>
      <c r="U206" s="35"/>
    </row>
    <row r="207" spans="1:21" ht="20.25" x14ac:dyDescent="0.2">
      <c r="A207" s="5"/>
      <c r="B207" s="5"/>
      <c r="C207" s="5" t="s">
        <v>38</v>
      </c>
      <c r="D207" s="5"/>
      <c r="E207" s="6"/>
      <c r="F207" s="6"/>
      <c r="G207" s="6"/>
      <c r="H207" s="6"/>
      <c r="I207" s="6"/>
      <c r="J207" s="76">
        <f t="shared" si="9"/>
        <v>0</v>
      </c>
      <c r="K207" s="6">
        <f t="shared" si="10"/>
        <v>0</v>
      </c>
      <c r="L207" s="6">
        <f t="shared" si="11"/>
        <v>0</v>
      </c>
      <c r="N207" s="35"/>
      <c r="O207" s="3"/>
      <c r="P207" s="3"/>
      <c r="Q207" s="35"/>
      <c r="R207" s="35"/>
      <c r="S207" s="35"/>
      <c r="T207" s="35"/>
      <c r="U207" s="35"/>
    </row>
    <row r="208" spans="1:21" ht="20.25" x14ac:dyDescent="0.2">
      <c r="A208" s="5"/>
      <c r="B208" s="5"/>
      <c r="C208" s="5" t="s">
        <v>38</v>
      </c>
      <c r="D208" s="5"/>
      <c r="E208" s="6"/>
      <c r="F208" s="6"/>
      <c r="G208" s="6"/>
      <c r="H208" s="6"/>
      <c r="I208" s="6"/>
      <c r="J208" s="76">
        <f t="shared" si="9"/>
        <v>0</v>
      </c>
      <c r="K208" s="6">
        <f t="shared" si="10"/>
        <v>0</v>
      </c>
      <c r="L208" s="6">
        <f t="shared" si="11"/>
        <v>0</v>
      </c>
      <c r="N208" s="35"/>
      <c r="O208" s="3"/>
      <c r="P208" s="3"/>
      <c r="Q208" s="35"/>
      <c r="R208" s="35"/>
      <c r="S208" s="35"/>
      <c r="T208" s="35"/>
      <c r="U208" s="35"/>
    </row>
    <row r="209" spans="1:21" ht="20.25" x14ac:dyDescent="0.2">
      <c r="A209" s="5"/>
      <c r="B209" s="5"/>
      <c r="C209" s="5" t="s">
        <v>38</v>
      </c>
      <c r="D209" s="5"/>
      <c r="E209" s="6"/>
      <c r="F209" s="6"/>
      <c r="G209" s="6"/>
      <c r="H209" s="6"/>
      <c r="I209" s="6"/>
      <c r="J209" s="76">
        <f t="shared" si="9"/>
        <v>0</v>
      </c>
      <c r="K209" s="6">
        <f t="shared" si="10"/>
        <v>0</v>
      </c>
      <c r="L209" s="6">
        <f t="shared" si="11"/>
        <v>0</v>
      </c>
      <c r="N209" s="35"/>
      <c r="O209" s="3"/>
      <c r="P209" s="3"/>
      <c r="Q209" s="35"/>
      <c r="R209" s="35"/>
      <c r="S209" s="35"/>
      <c r="T209" s="35"/>
      <c r="U209" s="35"/>
    </row>
    <row r="210" spans="1:21" ht="20.25" x14ac:dyDescent="0.2">
      <c r="A210" s="5"/>
      <c r="B210" s="5"/>
      <c r="C210" s="5" t="s">
        <v>38</v>
      </c>
      <c r="D210" s="5"/>
      <c r="E210" s="6"/>
      <c r="F210" s="6"/>
      <c r="G210" s="6"/>
      <c r="H210" s="6"/>
      <c r="I210" s="6"/>
      <c r="J210" s="76">
        <f t="shared" si="9"/>
        <v>0</v>
      </c>
      <c r="K210" s="6">
        <f t="shared" si="10"/>
        <v>0</v>
      </c>
      <c r="L210" s="6">
        <f t="shared" si="11"/>
        <v>0</v>
      </c>
      <c r="N210" s="35"/>
      <c r="O210" s="3"/>
      <c r="P210" s="3"/>
      <c r="Q210" s="35"/>
      <c r="R210" s="35"/>
      <c r="S210" s="35"/>
      <c r="T210" s="35"/>
      <c r="U210" s="35"/>
    </row>
    <row r="211" spans="1:21" ht="20.25" x14ac:dyDescent="0.2">
      <c r="A211" s="5"/>
      <c r="B211" s="5"/>
      <c r="C211" s="5" t="s">
        <v>38</v>
      </c>
      <c r="D211" s="5"/>
      <c r="E211" s="6"/>
      <c r="F211" s="6"/>
      <c r="G211" s="6"/>
      <c r="H211" s="6"/>
      <c r="I211" s="6"/>
      <c r="J211" s="76">
        <f t="shared" si="9"/>
        <v>0</v>
      </c>
      <c r="K211" s="6">
        <f t="shared" si="10"/>
        <v>0</v>
      </c>
      <c r="L211" s="6">
        <f t="shared" si="11"/>
        <v>0</v>
      </c>
      <c r="N211" s="35"/>
      <c r="O211" s="3"/>
      <c r="P211" s="3"/>
      <c r="Q211" s="35"/>
      <c r="R211" s="35"/>
      <c r="S211" s="35"/>
      <c r="T211" s="35"/>
      <c r="U211" s="35"/>
    </row>
    <row r="212" spans="1:21" ht="20.25" x14ac:dyDescent="0.2">
      <c r="A212" s="5"/>
      <c r="B212" s="5"/>
      <c r="C212" s="5" t="s">
        <v>38</v>
      </c>
      <c r="D212" s="5"/>
      <c r="E212" s="6"/>
      <c r="F212" s="6"/>
      <c r="G212" s="6"/>
      <c r="H212" s="6"/>
      <c r="I212" s="6"/>
      <c r="J212" s="76">
        <f t="shared" si="9"/>
        <v>0</v>
      </c>
      <c r="K212" s="6">
        <f t="shared" si="10"/>
        <v>0</v>
      </c>
      <c r="L212" s="6">
        <f t="shared" si="11"/>
        <v>0</v>
      </c>
      <c r="N212" s="35"/>
      <c r="O212" s="3"/>
      <c r="P212" s="3"/>
      <c r="Q212" s="35"/>
      <c r="R212" s="35"/>
      <c r="S212" s="35"/>
      <c r="T212" s="35"/>
      <c r="U212" s="35"/>
    </row>
    <row r="213" spans="1:21" ht="20.25" x14ac:dyDescent="0.2">
      <c r="A213" s="5"/>
      <c r="B213" s="5"/>
      <c r="C213" s="5" t="s">
        <v>38</v>
      </c>
      <c r="D213" s="5"/>
      <c r="E213" s="6"/>
      <c r="F213" s="6"/>
      <c r="G213" s="6"/>
      <c r="H213" s="6"/>
      <c r="I213" s="6"/>
      <c r="J213" s="76">
        <f t="shared" si="9"/>
        <v>0</v>
      </c>
      <c r="K213" s="6">
        <f t="shared" si="10"/>
        <v>0</v>
      </c>
      <c r="L213" s="6">
        <f t="shared" si="11"/>
        <v>0</v>
      </c>
      <c r="N213" s="35"/>
      <c r="O213" s="3"/>
      <c r="P213" s="3"/>
      <c r="Q213" s="35"/>
      <c r="R213" s="35"/>
      <c r="S213" s="35"/>
      <c r="T213" s="35"/>
      <c r="U213" s="35"/>
    </row>
    <row r="214" spans="1:21" ht="20.25" x14ac:dyDescent="0.2">
      <c r="A214" s="5"/>
      <c r="B214" s="5"/>
      <c r="C214" s="5" t="s">
        <v>38</v>
      </c>
      <c r="D214" s="5"/>
      <c r="E214" s="6"/>
      <c r="F214" s="6"/>
      <c r="G214" s="6"/>
      <c r="H214" s="6"/>
      <c r="I214" s="6"/>
      <c r="J214" s="76">
        <f t="shared" si="9"/>
        <v>0</v>
      </c>
      <c r="K214" s="6">
        <f t="shared" si="10"/>
        <v>0</v>
      </c>
      <c r="L214" s="6">
        <f t="shared" si="11"/>
        <v>0</v>
      </c>
      <c r="N214" s="35"/>
      <c r="O214" s="3"/>
      <c r="P214" s="3"/>
      <c r="Q214" s="35"/>
      <c r="R214" s="35"/>
      <c r="S214" s="35"/>
      <c r="T214" s="35"/>
      <c r="U214" s="35"/>
    </row>
    <row r="215" spans="1:21" ht="20.25" x14ac:dyDescent="0.2">
      <c r="A215" s="5"/>
      <c r="B215" s="5"/>
      <c r="C215" s="5" t="s">
        <v>38</v>
      </c>
      <c r="D215" s="5"/>
      <c r="E215" s="6"/>
      <c r="F215" s="6"/>
      <c r="G215" s="6"/>
      <c r="H215" s="6"/>
      <c r="I215" s="6"/>
      <c r="J215" s="76">
        <f t="shared" si="9"/>
        <v>0</v>
      </c>
      <c r="K215" s="6">
        <f t="shared" si="10"/>
        <v>0</v>
      </c>
      <c r="L215" s="6">
        <f t="shared" si="11"/>
        <v>0</v>
      </c>
      <c r="N215" s="35"/>
      <c r="O215" s="3"/>
      <c r="P215" s="3"/>
      <c r="Q215" s="35"/>
      <c r="R215" s="35"/>
      <c r="S215" s="35"/>
      <c r="T215" s="35"/>
      <c r="U215" s="35"/>
    </row>
    <row r="216" spans="1:21" ht="20.25" x14ac:dyDescent="0.2">
      <c r="A216" s="5"/>
      <c r="B216" s="5"/>
      <c r="C216" s="5" t="s">
        <v>38</v>
      </c>
      <c r="D216" s="5"/>
      <c r="E216" s="6"/>
      <c r="F216" s="6"/>
      <c r="G216" s="6"/>
      <c r="H216" s="6"/>
      <c r="I216" s="6"/>
      <c r="J216" s="76">
        <f t="shared" si="9"/>
        <v>0</v>
      </c>
      <c r="K216" s="6">
        <f t="shared" si="10"/>
        <v>0</v>
      </c>
      <c r="L216" s="6">
        <f t="shared" si="11"/>
        <v>0</v>
      </c>
      <c r="N216" s="35"/>
      <c r="O216" s="3"/>
      <c r="P216" s="3"/>
      <c r="Q216" s="35"/>
      <c r="R216" s="35"/>
      <c r="S216" s="35"/>
      <c r="T216" s="35"/>
      <c r="U216" s="35"/>
    </row>
    <row r="217" spans="1:21" ht="20.25" x14ac:dyDescent="0.2">
      <c r="A217" s="5"/>
      <c r="B217" s="5"/>
      <c r="C217" s="5" t="s">
        <v>38</v>
      </c>
      <c r="D217" s="5"/>
      <c r="E217" s="6"/>
      <c r="F217" s="6"/>
      <c r="G217" s="6"/>
      <c r="H217" s="6"/>
      <c r="I217" s="6"/>
      <c r="J217" s="76">
        <f t="shared" si="9"/>
        <v>0</v>
      </c>
      <c r="K217" s="6">
        <f t="shared" si="10"/>
        <v>0</v>
      </c>
      <c r="L217" s="6">
        <f t="shared" si="11"/>
        <v>0</v>
      </c>
      <c r="N217" s="35"/>
      <c r="O217" s="3"/>
      <c r="P217" s="3"/>
      <c r="Q217" s="35"/>
      <c r="R217" s="35"/>
      <c r="S217" s="35"/>
      <c r="T217" s="35"/>
      <c r="U217" s="35"/>
    </row>
    <row r="218" spans="1:21" ht="20.25" x14ac:dyDescent="0.2">
      <c r="A218" s="5"/>
      <c r="B218" s="5"/>
      <c r="C218" s="5" t="s">
        <v>38</v>
      </c>
      <c r="D218" s="5"/>
      <c r="E218" s="6"/>
      <c r="F218" s="6"/>
      <c r="G218" s="6"/>
      <c r="H218" s="6"/>
      <c r="I218" s="6"/>
      <c r="J218" s="76">
        <f t="shared" si="9"/>
        <v>0</v>
      </c>
      <c r="K218" s="6">
        <f t="shared" si="10"/>
        <v>0</v>
      </c>
      <c r="L218" s="6">
        <f t="shared" si="11"/>
        <v>0</v>
      </c>
      <c r="N218" s="35"/>
      <c r="O218" s="3"/>
      <c r="P218" s="3"/>
      <c r="Q218" s="35"/>
      <c r="R218" s="35"/>
      <c r="S218" s="35"/>
      <c r="T218" s="35"/>
      <c r="U218" s="35"/>
    </row>
    <row r="219" spans="1:21" ht="20.25" x14ac:dyDescent="0.2">
      <c r="A219" s="5"/>
      <c r="B219" s="5"/>
      <c r="C219" s="5" t="s">
        <v>38</v>
      </c>
      <c r="D219" s="5"/>
      <c r="E219" s="6"/>
      <c r="F219" s="6"/>
      <c r="G219" s="6"/>
      <c r="H219" s="6"/>
      <c r="I219" s="6"/>
      <c r="J219" s="76">
        <f t="shared" si="9"/>
        <v>0</v>
      </c>
      <c r="K219" s="6">
        <f t="shared" si="10"/>
        <v>0</v>
      </c>
      <c r="L219" s="6">
        <f t="shared" si="11"/>
        <v>0</v>
      </c>
      <c r="N219" s="35"/>
      <c r="O219" s="3"/>
      <c r="P219" s="3"/>
      <c r="Q219" s="35"/>
      <c r="R219" s="35"/>
      <c r="S219" s="35"/>
      <c r="T219" s="35"/>
      <c r="U219" s="35"/>
    </row>
    <row r="220" spans="1:21" ht="20.25" x14ac:dyDescent="0.2">
      <c r="A220" s="5"/>
      <c r="B220" s="5"/>
      <c r="C220" s="5" t="s">
        <v>38</v>
      </c>
      <c r="D220" s="5"/>
      <c r="E220" s="6"/>
      <c r="F220" s="6"/>
      <c r="G220" s="6"/>
      <c r="H220" s="6"/>
      <c r="I220" s="6"/>
      <c r="J220" s="76">
        <f t="shared" si="9"/>
        <v>0</v>
      </c>
      <c r="K220" s="6">
        <f t="shared" si="10"/>
        <v>0</v>
      </c>
      <c r="L220" s="6">
        <f t="shared" si="11"/>
        <v>0</v>
      </c>
      <c r="N220" s="35"/>
      <c r="O220" s="3"/>
      <c r="P220" s="3"/>
      <c r="Q220" s="35"/>
      <c r="R220" s="35"/>
      <c r="S220" s="35"/>
      <c r="T220" s="35"/>
      <c r="U220" s="35"/>
    </row>
    <row r="221" spans="1:21" ht="20.25" x14ac:dyDescent="0.2">
      <c r="A221" s="5"/>
      <c r="B221" s="5"/>
      <c r="C221" s="5" t="s">
        <v>38</v>
      </c>
      <c r="D221" s="5"/>
      <c r="E221" s="6"/>
      <c r="F221" s="6"/>
      <c r="G221" s="6"/>
      <c r="H221" s="6"/>
      <c r="I221" s="6"/>
      <c r="J221" s="76">
        <f t="shared" si="9"/>
        <v>0</v>
      </c>
      <c r="K221" s="6">
        <f t="shared" si="10"/>
        <v>0</v>
      </c>
      <c r="L221" s="6">
        <f t="shared" si="11"/>
        <v>0</v>
      </c>
      <c r="N221" s="35"/>
      <c r="O221" s="3"/>
      <c r="P221" s="3"/>
      <c r="Q221" s="35"/>
      <c r="R221" s="35"/>
      <c r="S221" s="35"/>
      <c r="T221" s="35"/>
      <c r="U221" s="35"/>
    </row>
    <row r="222" spans="1:21" ht="20.25" x14ac:dyDescent="0.2">
      <c r="A222" s="5"/>
      <c r="B222" s="5"/>
      <c r="C222" s="5" t="s">
        <v>38</v>
      </c>
      <c r="D222" s="5"/>
      <c r="E222" s="6"/>
      <c r="F222" s="6"/>
      <c r="G222" s="6"/>
      <c r="H222" s="6"/>
      <c r="I222" s="6"/>
      <c r="J222" s="76">
        <f t="shared" si="9"/>
        <v>0</v>
      </c>
      <c r="K222" s="6">
        <f t="shared" si="10"/>
        <v>0</v>
      </c>
      <c r="L222" s="6">
        <f t="shared" si="11"/>
        <v>0</v>
      </c>
      <c r="N222" s="35"/>
      <c r="O222" s="3"/>
      <c r="P222" s="3"/>
      <c r="Q222" s="35"/>
      <c r="R222" s="35"/>
      <c r="S222" s="35"/>
      <c r="T222" s="35"/>
      <c r="U222" s="35"/>
    </row>
    <row r="223" spans="1:21" ht="20.25" x14ac:dyDescent="0.2">
      <c r="A223" s="5"/>
      <c r="B223" s="5"/>
      <c r="C223" s="5" t="s">
        <v>38</v>
      </c>
      <c r="D223" s="5"/>
      <c r="E223" s="6"/>
      <c r="F223" s="6"/>
      <c r="G223" s="6"/>
      <c r="H223" s="6"/>
      <c r="I223" s="6"/>
      <c r="J223" s="76">
        <f t="shared" si="9"/>
        <v>0</v>
      </c>
      <c r="K223" s="6">
        <f t="shared" si="10"/>
        <v>0</v>
      </c>
      <c r="L223" s="6">
        <f t="shared" si="11"/>
        <v>0</v>
      </c>
      <c r="N223" s="35"/>
      <c r="O223" s="3"/>
      <c r="P223" s="3"/>
      <c r="Q223" s="35"/>
      <c r="R223" s="35"/>
      <c r="S223" s="35"/>
      <c r="T223" s="35"/>
      <c r="U223" s="35"/>
    </row>
    <row r="224" spans="1:21" ht="20.25" x14ac:dyDescent="0.2">
      <c r="A224" s="5"/>
      <c r="B224" s="5"/>
      <c r="C224" s="5" t="s">
        <v>38</v>
      </c>
      <c r="D224" s="5"/>
      <c r="E224" s="6"/>
      <c r="F224" s="6"/>
      <c r="G224" s="6"/>
      <c r="H224" s="6"/>
      <c r="I224" s="6"/>
      <c r="J224" s="76">
        <f t="shared" si="9"/>
        <v>0</v>
      </c>
      <c r="K224" s="6">
        <f t="shared" si="10"/>
        <v>0</v>
      </c>
      <c r="L224" s="6">
        <f t="shared" si="11"/>
        <v>0</v>
      </c>
      <c r="N224" s="35"/>
      <c r="O224" s="3"/>
      <c r="P224" s="3"/>
      <c r="Q224" s="35"/>
      <c r="R224" s="35"/>
      <c r="S224" s="35"/>
      <c r="T224" s="35"/>
      <c r="U224" s="35"/>
    </row>
    <row r="225" spans="1:21" ht="20.25" x14ac:dyDescent="0.2">
      <c r="A225" s="5"/>
      <c r="B225" s="5"/>
      <c r="C225" s="5" t="s">
        <v>38</v>
      </c>
      <c r="D225" s="5"/>
      <c r="E225" s="6"/>
      <c r="F225" s="6"/>
      <c r="G225" s="6"/>
      <c r="H225" s="6"/>
      <c r="I225" s="6"/>
      <c r="J225" s="76">
        <f t="shared" si="9"/>
        <v>0</v>
      </c>
      <c r="K225" s="6">
        <f t="shared" si="10"/>
        <v>0</v>
      </c>
      <c r="L225" s="6">
        <f t="shared" si="11"/>
        <v>0</v>
      </c>
      <c r="N225" s="35"/>
      <c r="O225" s="3"/>
      <c r="P225" s="3"/>
      <c r="Q225" s="35"/>
      <c r="R225" s="35"/>
      <c r="S225" s="35"/>
      <c r="T225" s="35"/>
      <c r="U225" s="35"/>
    </row>
    <row r="226" spans="1:21" ht="20.25" x14ac:dyDescent="0.2">
      <c r="A226" s="5"/>
      <c r="B226" s="5"/>
      <c r="C226" s="5" t="s">
        <v>38</v>
      </c>
      <c r="D226" s="5"/>
      <c r="E226" s="6"/>
      <c r="F226" s="6"/>
      <c r="G226" s="6"/>
      <c r="H226" s="6"/>
      <c r="I226" s="6"/>
      <c r="J226" s="76">
        <f t="shared" si="9"/>
        <v>0</v>
      </c>
      <c r="K226" s="6">
        <f t="shared" si="10"/>
        <v>0</v>
      </c>
      <c r="L226" s="6">
        <f t="shared" si="11"/>
        <v>0</v>
      </c>
      <c r="N226" s="35"/>
      <c r="O226" s="3"/>
      <c r="P226" s="3"/>
      <c r="Q226" s="35"/>
      <c r="R226" s="35"/>
      <c r="S226" s="35"/>
      <c r="T226" s="35"/>
      <c r="U226" s="35"/>
    </row>
    <row r="227" spans="1:21" ht="20.25" x14ac:dyDescent="0.2">
      <c r="A227" s="5"/>
      <c r="B227" s="5"/>
      <c r="C227" s="5" t="s">
        <v>38</v>
      </c>
      <c r="D227" s="5"/>
      <c r="E227" s="6"/>
      <c r="F227" s="6"/>
      <c r="G227" s="6"/>
      <c r="H227" s="6"/>
      <c r="I227" s="6"/>
      <c r="J227" s="76">
        <f t="shared" si="9"/>
        <v>0</v>
      </c>
      <c r="K227" s="6">
        <f t="shared" si="10"/>
        <v>0</v>
      </c>
      <c r="L227" s="6">
        <f t="shared" si="11"/>
        <v>0</v>
      </c>
      <c r="N227" s="35"/>
      <c r="O227" s="3"/>
      <c r="P227" s="3"/>
      <c r="Q227" s="35"/>
      <c r="R227" s="35"/>
      <c r="S227" s="35"/>
      <c r="T227" s="35"/>
      <c r="U227" s="35"/>
    </row>
    <row r="228" spans="1:21" ht="20.25" x14ac:dyDescent="0.2">
      <c r="A228" s="5"/>
      <c r="B228" s="5"/>
      <c r="C228" s="5" t="s">
        <v>38</v>
      </c>
      <c r="D228" s="5"/>
      <c r="E228" s="6"/>
      <c r="F228" s="6"/>
      <c r="G228" s="6"/>
      <c r="H228" s="6"/>
      <c r="I228" s="6"/>
      <c r="J228" s="76">
        <f t="shared" si="9"/>
        <v>0</v>
      </c>
      <c r="K228" s="6">
        <f t="shared" si="10"/>
        <v>0</v>
      </c>
      <c r="L228" s="6">
        <f t="shared" si="11"/>
        <v>0</v>
      </c>
      <c r="N228" s="35"/>
      <c r="O228" s="3"/>
      <c r="P228" s="3"/>
      <c r="Q228" s="35"/>
      <c r="R228" s="35"/>
      <c r="S228" s="35"/>
      <c r="T228" s="35"/>
      <c r="U228" s="35"/>
    </row>
    <row r="229" spans="1:21" ht="20.25" x14ac:dyDescent="0.2">
      <c r="A229" s="5"/>
      <c r="B229" s="5"/>
      <c r="C229" s="5" t="s">
        <v>38</v>
      </c>
      <c r="D229" s="5"/>
      <c r="E229" s="6"/>
      <c r="F229" s="6"/>
      <c r="G229" s="6"/>
      <c r="H229" s="6"/>
      <c r="I229" s="6"/>
      <c r="J229" s="76">
        <f t="shared" si="9"/>
        <v>0</v>
      </c>
      <c r="K229" s="6">
        <f t="shared" si="10"/>
        <v>0</v>
      </c>
      <c r="L229" s="6">
        <f t="shared" si="11"/>
        <v>0</v>
      </c>
      <c r="N229" s="35"/>
      <c r="O229" s="3"/>
      <c r="P229" s="3"/>
      <c r="Q229" s="35"/>
      <c r="R229" s="35"/>
      <c r="S229" s="35"/>
      <c r="T229" s="35"/>
      <c r="U229" s="35"/>
    </row>
    <row r="230" spans="1:21" ht="20.25" x14ac:dyDescent="0.2">
      <c r="A230" s="5"/>
      <c r="B230" s="5"/>
      <c r="C230" s="5" t="s">
        <v>38</v>
      </c>
      <c r="D230" s="5"/>
      <c r="E230" s="6"/>
      <c r="F230" s="6"/>
      <c r="G230" s="6"/>
      <c r="H230" s="6"/>
      <c r="I230" s="6"/>
      <c r="J230" s="76">
        <f t="shared" si="9"/>
        <v>0</v>
      </c>
      <c r="K230" s="6">
        <f t="shared" si="10"/>
        <v>0</v>
      </c>
      <c r="L230" s="6">
        <f t="shared" si="11"/>
        <v>0</v>
      </c>
      <c r="N230" s="35"/>
      <c r="O230" s="3"/>
      <c r="P230" s="3"/>
      <c r="Q230" s="35"/>
      <c r="R230" s="35"/>
      <c r="S230" s="35"/>
      <c r="T230" s="35"/>
      <c r="U230" s="35"/>
    </row>
    <row r="231" spans="1:21" ht="20.25" x14ac:dyDescent="0.2">
      <c r="A231" s="5"/>
      <c r="B231" s="5"/>
      <c r="C231" s="5" t="s">
        <v>38</v>
      </c>
      <c r="D231" s="5"/>
      <c r="E231" s="6"/>
      <c r="F231" s="6"/>
      <c r="G231" s="6"/>
      <c r="H231" s="6"/>
      <c r="I231" s="6"/>
      <c r="J231" s="76">
        <f t="shared" si="9"/>
        <v>0</v>
      </c>
      <c r="K231" s="6">
        <f t="shared" si="10"/>
        <v>0</v>
      </c>
      <c r="L231" s="6">
        <f t="shared" si="11"/>
        <v>0</v>
      </c>
      <c r="N231" s="35"/>
      <c r="O231" s="3"/>
      <c r="P231" s="3"/>
      <c r="Q231" s="35"/>
      <c r="R231" s="35"/>
      <c r="S231" s="35"/>
      <c r="T231" s="35"/>
      <c r="U231" s="35"/>
    </row>
    <row r="232" spans="1:21" ht="20.25" x14ac:dyDescent="0.2">
      <c r="A232" s="5"/>
      <c r="B232" s="5"/>
      <c r="C232" s="5" t="s">
        <v>38</v>
      </c>
      <c r="D232" s="5"/>
      <c r="E232" s="6"/>
      <c r="F232" s="6"/>
      <c r="G232" s="6"/>
      <c r="H232" s="6"/>
      <c r="I232" s="6"/>
      <c r="J232" s="76">
        <f t="shared" si="9"/>
        <v>0</v>
      </c>
      <c r="K232" s="6">
        <f t="shared" si="10"/>
        <v>0</v>
      </c>
      <c r="L232" s="6">
        <f t="shared" si="11"/>
        <v>0</v>
      </c>
      <c r="N232" s="35"/>
      <c r="O232" s="3"/>
      <c r="P232" s="3"/>
      <c r="Q232" s="35"/>
      <c r="R232" s="35"/>
      <c r="S232" s="35"/>
      <c r="T232" s="35"/>
      <c r="U232" s="35"/>
    </row>
    <row r="233" spans="1:21" ht="20.25" x14ac:dyDescent="0.2">
      <c r="A233" s="5"/>
      <c r="B233" s="5"/>
      <c r="C233" s="5" t="s">
        <v>38</v>
      </c>
      <c r="D233" s="5"/>
      <c r="E233" s="6"/>
      <c r="F233" s="6"/>
      <c r="G233" s="6"/>
      <c r="H233" s="6"/>
      <c r="I233" s="6"/>
      <c r="J233" s="76">
        <f t="shared" si="9"/>
        <v>0</v>
      </c>
      <c r="K233" s="6">
        <f t="shared" si="10"/>
        <v>0</v>
      </c>
      <c r="L233" s="6">
        <f t="shared" si="11"/>
        <v>0</v>
      </c>
      <c r="N233" s="35"/>
      <c r="O233" s="3"/>
      <c r="P233" s="3"/>
      <c r="Q233" s="35"/>
      <c r="R233" s="35"/>
      <c r="S233" s="35"/>
      <c r="T233" s="35"/>
      <c r="U233" s="35"/>
    </row>
    <row r="234" spans="1:21" ht="20.25" x14ac:dyDescent="0.2">
      <c r="A234" s="5"/>
      <c r="B234" s="5"/>
      <c r="C234" s="5" t="s">
        <v>38</v>
      </c>
      <c r="D234" s="5"/>
      <c r="E234" s="6"/>
      <c r="F234" s="6"/>
      <c r="G234" s="6"/>
      <c r="H234" s="6"/>
      <c r="I234" s="6"/>
      <c r="J234" s="76">
        <f t="shared" si="9"/>
        <v>0</v>
      </c>
      <c r="K234" s="6">
        <f t="shared" si="10"/>
        <v>0</v>
      </c>
      <c r="L234" s="6">
        <f t="shared" si="11"/>
        <v>0</v>
      </c>
      <c r="N234" s="35"/>
      <c r="O234" s="3"/>
      <c r="P234" s="3"/>
      <c r="Q234" s="35"/>
      <c r="R234" s="35"/>
      <c r="S234" s="35"/>
      <c r="T234" s="35"/>
      <c r="U234" s="35"/>
    </row>
    <row r="235" spans="1:21" ht="20.25" x14ac:dyDescent="0.2">
      <c r="A235" s="5"/>
      <c r="B235" s="5"/>
      <c r="C235" s="5" t="s">
        <v>38</v>
      </c>
      <c r="D235" s="5"/>
      <c r="E235" s="6"/>
      <c r="F235" s="6"/>
      <c r="G235" s="6"/>
      <c r="H235" s="6"/>
      <c r="I235" s="6"/>
      <c r="J235" s="76">
        <f t="shared" si="9"/>
        <v>0</v>
      </c>
      <c r="K235" s="6">
        <f t="shared" si="10"/>
        <v>0</v>
      </c>
      <c r="L235" s="6">
        <f t="shared" si="11"/>
        <v>0</v>
      </c>
      <c r="N235" s="35"/>
      <c r="O235" s="3"/>
      <c r="P235" s="3"/>
      <c r="Q235" s="35"/>
      <c r="R235" s="35"/>
      <c r="S235" s="35"/>
      <c r="T235" s="35"/>
      <c r="U235" s="35"/>
    </row>
    <row r="236" spans="1:21" ht="20.25" x14ac:dyDescent="0.2">
      <c r="A236" s="5"/>
      <c r="B236" s="5"/>
      <c r="C236" s="5" t="s">
        <v>38</v>
      </c>
      <c r="D236" s="5"/>
      <c r="E236" s="6"/>
      <c r="F236" s="6"/>
      <c r="G236" s="6"/>
      <c r="H236" s="6"/>
      <c r="I236" s="6"/>
      <c r="J236" s="76">
        <f t="shared" si="9"/>
        <v>0</v>
      </c>
      <c r="K236" s="6">
        <f t="shared" si="10"/>
        <v>0</v>
      </c>
      <c r="L236" s="6">
        <f t="shared" si="11"/>
        <v>0</v>
      </c>
      <c r="N236" s="35"/>
      <c r="O236" s="3"/>
      <c r="P236" s="3"/>
      <c r="Q236" s="35"/>
      <c r="R236" s="35"/>
      <c r="S236" s="35"/>
      <c r="T236" s="35"/>
      <c r="U236" s="35"/>
    </row>
    <row r="237" spans="1:21" ht="20.25" x14ac:dyDescent="0.2">
      <c r="A237" s="5"/>
      <c r="B237" s="5"/>
      <c r="C237" s="5" t="s">
        <v>38</v>
      </c>
      <c r="D237" s="5"/>
      <c r="E237" s="6"/>
      <c r="F237" s="6"/>
      <c r="G237" s="6"/>
      <c r="H237" s="6"/>
      <c r="I237" s="6"/>
      <c r="J237" s="76">
        <f t="shared" si="9"/>
        <v>0</v>
      </c>
      <c r="K237" s="6">
        <f t="shared" si="10"/>
        <v>0</v>
      </c>
      <c r="L237" s="6">
        <f t="shared" si="11"/>
        <v>0</v>
      </c>
      <c r="N237" s="35"/>
      <c r="O237" s="3"/>
      <c r="P237" s="3"/>
      <c r="Q237" s="35"/>
      <c r="R237" s="35"/>
      <c r="S237" s="35"/>
      <c r="T237" s="35"/>
      <c r="U237" s="35"/>
    </row>
    <row r="238" spans="1:21" ht="20.25" x14ac:dyDescent="0.2">
      <c r="A238" s="5"/>
      <c r="B238" s="5"/>
      <c r="C238" s="5" t="s">
        <v>38</v>
      </c>
      <c r="D238" s="5"/>
      <c r="E238" s="6"/>
      <c r="F238" s="6"/>
      <c r="G238" s="6"/>
      <c r="H238" s="6"/>
      <c r="I238" s="6"/>
      <c r="J238" s="76">
        <f t="shared" si="9"/>
        <v>0</v>
      </c>
      <c r="K238" s="6">
        <f t="shared" si="10"/>
        <v>0</v>
      </c>
      <c r="L238" s="6">
        <f t="shared" si="11"/>
        <v>0</v>
      </c>
      <c r="N238" s="35"/>
      <c r="O238" s="3"/>
      <c r="P238" s="3"/>
      <c r="Q238" s="35"/>
      <c r="R238" s="35"/>
      <c r="S238" s="35"/>
      <c r="T238" s="35"/>
      <c r="U238" s="35"/>
    </row>
    <row r="239" spans="1:21" ht="20.25" x14ac:dyDescent="0.2">
      <c r="A239" s="5"/>
      <c r="B239" s="5"/>
      <c r="C239" s="5" t="s">
        <v>38</v>
      </c>
      <c r="D239" s="5"/>
      <c r="E239" s="6"/>
      <c r="F239" s="6"/>
      <c r="G239" s="6"/>
      <c r="H239" s="6"/>
      <c r="I239" s="6"/>
      <c r="J239" s="76">
        <f t="shared" si="9"/>
        <v>0</v>
      </c>
      <c r="K239" s="6">
        <f t="shared" si="10"/>
        <v>0</v>
      </c>
      <c r="L239" s="6">
        <f t="shared" si="11"/>
        <v>0</v>
      </c>
      <c r="N239" s="35"/>
      <c r="O239" s="3"/>
      <c r="P239" s="3"/>
      <c r="Q239" s="35"/>
      <c r="R239" s="35"/>
      <c r="S239" s="35"/>
      <c r="T239" s="35"/>
      <c r="U239" s="35"/>
    </row>
    <row r="240" spans="1:21" ht="20.25" x14ac:dyDescent="0.2">
      <c r="A240" s="5"/>
      <c r="B240" s="5"/>
      <c r="C240" s="5" t="s">
        <v>38</v>
      </c>
      <c r="D240" s="5"/>
      <c r="E240" s="6"/>
      <c r="F240" s="6"/>
      <c r="G240" s="6"/>
      <c r="H240" s="6"/>
      <c r="I240" s="6"/>
      <c r="J240" s="76">
        <f t="shared" si="9"/>
        <v>0</v>
      </c>
      <c r="K240" s="6">
        <f t="shared" si="10"/>
        <v>0</v>
      </c>
      <c r="L240" s="6">
        <f t="shared" si="11"/>
        <v>0</v>
      </c>
      <c r="N240" s="35"/>
      <c r="O240" s="3"/>
      <c r="P240" s="3"/>
      <c r="Q240" s="35"/>
      <c r="R240" s="35"/>
      <c r="S240" s="35"/>
      <c r="T240" s="35"/>
      <c r="U240" s="35"/>
    </row>
    <row r="241" spans="1:21" ht="20.25" x14ac:dyDescent="0.2">
      <c r="A241" s="5"/>
      <c r="B241" s="5"/>
      <c r="C241" s="5" t="s">
        <v>38</v>
      </c>
      <c r="D241" s="5"/>
      <c r="E241" s="6"/>
      <c r="F241" s="6"/>
      <c r="G241" s="6"/>
      <c r="H241" s="6"/>
      <c r="I241" s="6"/>
      <c r="J241" s="76">
        <f t="shared" si="9"/>
        <v>0</v>
      </c>
      <c r="K241" s="6">
        <f t="shared" si="10"/>
        <v>0</v>
      </c>
      <c r="L241" s="6">
        <f t="shared" si="11"/>
        <v>0</v>
      </c>
      <c r="N241" s="35"/>
      <c r="O241" s="3"/>
      <c r="P241" s="3"/>
      <c r="Q241" s="35"/>
      <c r="R241" s="35"/>
      <c r="S241" s="35"/>
      <c r="T241" s="35"/>
      <c r="U241" s="35"/>
    </row>
    <row r="242" spans="1:21" ht="20.25" x14ac:dyDescent="0.2">
      <c r="A242" s="5"/>
      <c r="B242" s="5"/>
      <c r="C242" s="5" t="s">
        <v>38</v>
      </c>
      <c r="D242" s="5"/>
      <c r="E242" s="6"/>
      <c r="F242" s="6"/>
      <c r="G242" s="6"/>
      <c r="H242" s="6"/>
      <c r="I242" s="6"/>
      <c r="J242" s="76">
        <f t="shared" si="9"/>
        <v>0</v>
      </c>
      <c r="K242" s="6">
        <f t="shared" si="10"/>
        <v>0</v>
      </c>
      <c r="L242" s="6">
        <f t="shared" si="11"/>
        <v>0</v>
      </c>
      <c r="N242" s="35"/>
      <c r="O242" s="3"/>
      <c r="P242" s="3"/>
      <c r="Q242" s="35"/>
      <c r="R242" s="35"/>
      <c r="S242" s="35"/>
      <c r="T242" s="35"/>
      <c r="U242" s="35"/>
    </row>
    <row r="243" spans="1:21" ht="20.25" x14ac:dyDescent="0.2">
      <c r="A243" s="5"/>
      <c r="B243" s="5"/>
      <c r="C243" s="5" t="s">
        <v>38</v>
      </c>
      <c r="D243" s="5"/>
      <c r="E243" s="6"/>
      <c r="F243" s="6"/>
      <c r="G243" s="6"/>
      <c r="H243" s="6"/>
      <c r="I243" s="6"/>
      <c r="J243" s="76">
        <f t="shared" si="9"/>
        <v>0</v>
      </c>
      <c r="K243" s="6">
        <f t="shared" si="10"/>
        <v>0</v>
      </c>
      <c r="L243" s="6">
        <f t="shared" si="11"/>
        <v>0</v>
      </c>
      <c r="N243" s="35"/>
      <c r="O243" s="3"/>
      <c r="P243" s="3"/>
      <c r="Q243" s="35"/>
      <c r="R243" s="35"/>
      <c r="S243" s="35"/>
      <c r="T243" s="35"/>
      <c r="U243" s="35"/>
    </row>
    <row r="244" spans="1:21" ht="20.25" x14ac:dyDescent="0.2">
      <c r="A244" s="5"/>
      <c r="B244" s="5"/>
      <c r="C244" s="5" t="s">
        <v>38</v>
      </c>
      <c r="D244" s="5"/>
      <c r="E244" s="6"/>
      <c r="F244" s="6"/>
      <c r="G244" s="6"/>
      <c r="H244" s="6"/>
      <c r="I244" s="6"/>
      <c r="J244" s="76">
        <f t="shared" si="9"/>
        <v>0</v>
      </c>
      <c r="K244" s="6">
        <f t="shared" si="10"/>
        <v>0</v>
      </c>
      <c r="L244" s="6">
        <f t="shared" si="11"/>
        <v>0</v>
      </c>
      <c r="N244" s="35"/>
      <c r="O244" s="3"/>
      <c r="P244" s="3"/>
      <c r="Q244" s="35"/>
      <c r="R244" s="35"/>
      <c r="S244" s="35"/>
      <c r="T244" s="35"/>
      <c r="U244" s="35"/>
    </row>
    <row r="245" spans="1:21" ht="20.25" x14ac:dyDescent="0.2">
      <c r="A245" s="5"/>
      <c r="B245" s="5"/>
      <c r="C245" s="5" t="s">
        <v>38</v>
      </c>
      <c r="D245" s="5"/>
      <c r="E245" s="6"/>
      <c r="F245" s="6"/>
      <c r="G245" s="6"/>
      <c r="H245" s="6"/>
      <c r="I245" s="6"/>
      <c r="J245" s="76">
        <f t="shared" si="9"/>
        <v>0</v>
      </c>
      <c r="K245" s="6">
        <f t="shared" si="10"/>
        <v>0</v>
      </c>
      <c r="L245" s="6">
        <f t="shared" si="11"/>
        <v>0</v>
      </c>
      <c r="N245" s="35"/>
      <c r="O245" s="3"/>
      <c r="P245" s="3"/>
      <c r="Q245" s="35"/>
      <c r="R245" s="35"/>
      <c r="S245" s="35"/>
      <c r="T245" s="35"/>
      <c r="U245" s="35"/>
    </row>
    <row r="246" spans="1:21" ht="20.25" x14ac:dyDescent="0.2">
      <c r="A246" s="5"/>
      <c r="B246" s="5"/>
      <c r="C246" s="5" t="s">
        <v>38</v>
      </c>
      <c r="D246" s="5"/>
      <c r="E246" s="6"/>
      <c r="F246" s="6"/>
      <c r="G246" s="6"/>
      <c r="H246" s="6"/>
      <c r="I246" s="6"/>
      <c r="J246" s="76">
        <f t="shared" si="9"/>
        <v>0</v>
      </c>
      <c r="K246" s="6">
        <f t="shared" si="10"/>
        <v>0</v>
      </c>
      <c r="L246" s="6">
        <f t="shared" si="11"/>
        <v>0</v>
      </c>
      <c r="N246" s="35"/>
      <c r="O246" s="3"/>
      <c r="P246" s="3"/>
      <c r="Q246" s="35"/>
      <c r="R246" s="35"/>
      <c r="S246" s="35"/>
      <c r="T246" s="35"/>
      <c r="U246" s="35"/>
    </row>
    <row r="247" spans="1:21" ht="20.25" x14ac:dyDescent="0.2">
      <c r="A247" s="5"/>
      <c r="B247" s="5"/>
      <c r="C247" s="5" t="s">
        <v>38</v>
      </c>
      <c r="D247" s="5"/>
      <c r="E247" s="6"/>
      <c r="F247" s="6"/>
      <c r="G247" s="6"/>
      <c r="H247" s="6"/>
      <c r="I247" s="6"/>
      <c r="J247" s="76">
        <f t="shared" si="9"/>
        <v>0</v>
      </c>
      <c r="K247" s="6">
        <f t="shared" si="10"/>
        <v>0</v>
      </c>
      <c r="L247" s="6">
        <f t="shared" si="11"/>
        <v>0</v>
      </c>
      <c r="N247" s="35"/>
      <c r="O247" s="3"/>
      <c r="P247" s="3"/>
      <c r="Q247" s="35"/>
      <c r="R247" s="35"/>
      <c r="S247" s="35"/>
      <c r="T247" s="35"/>
      <c r="U247" s="35"/>
    </row>
    <row r="248" spans="1:21" ht="20.25" x14ac:dyDescent="0.2">
      <c r="A248" s="5"/>
      <c r="B248" s="5"/>
      <c r="C248" s="5" t="s">
        <v>38</v>
      </c>
      <c r="D248" s="5"/>
      <c r="E248" s="6"/>
      <c r="F248" s="6"/>
      <c r="G248" s="6"/>
      <c r="H248" s="6"/>
      <c r="I248" s="6"/>
      <c r="J248" s="76">
        <f t="shared" si="9"/>
        <v>0</v>
      </c>
      <c r="K248" s="6">
        <f t="shared" si="10"/>
        <v>0</v>
      </c>
      <c r="L248" s="6">
        <f t="shared" si="11"/>
        <v>0</v>
      </c>
      <c r="N248" s="35"/>
      <c r="O248" s="3"/>
      <c r="P248" s="3"/>
      <c r="Q248" s="35"/>
      <c r="R248" s="35"/>
      <c r="S248" s="35"/>
      <c r="T248" s="35"/>
      <c r="U248" s="35"/>
    </row>
    <row r="249" spans="1:21" ht="20.25" x14ac:dyDescent="0.2">
      <c r="A249" s="5"/>
      <c r="B249" s="5"/>
      <c r="C249" s="5" t="s">
        <v>38</v>
      </c>
      <c r="D249" s="5"/>
      <c r="E249" s="6"/>
      <c r="F249" s="6"/>
      <c r="G249" s="6"/>
      <c r="H249" s="6"/>
      <c r="I249" s="6"/>
      <c r="J249" s="76">
        <f t="shared" si="9"/>
        <v>0</v>
      </c>
      <c r="K249" s="6">
        <f t="shared" si="10"/>
        <v>0</v>
      </c>
      <c r="L249" s="6">
        <f t="shared" si="11"/>
        <v>0</v>
      </c>
      <c r="N249" s="35"/>
      <c r="O249" s="3"/>
      <c r="P249" s="3"/>
      <c r="Q249" s="35"/>
      <c r="R249" s="35"/>
      <c r="S249" s="35"/>
      <c r="T249" s="35"/>
      <c r="U249" s="35"/>
    </row>
    <row r="250" spans="1:21" ht="20.25" x14ac:dyDescent="0.2">
      <c r="A250" s="5"/>
      <c r="B250" s="5"/>
      <c r="C250" s="5" t="s">
        <v>38</v>
      </c>
      <c r="D250" s="5"/>
      <c r="E250" s="6"/>
      <c r="F250" s="6"/>
      <c r="G250" s="6"/>
      <c r="H250" s="6"/>
      <c r="I250" s="6"/>
      <c r="J250" s="76">
        <f t="shared" si="9"/>
        <v>0</v>
      </c>
      <c r="K250" s="6">
        <f t="shared" si="10"/>
        <v>0</v>
      </c>
      <c r="L250" s="6">
        <f t="shared" si="11"/>
        <v>0</v>
      </c>
      <c r="N250" s="35"/>
      <c r="O250" s="3"/>
      <c r="P250" s="3"/>
      <c r="Q250" s="35"/>
      <c r="R250" s="35"/>
      <c r="S250" s="35"/>
      <c r="T250" s="35"/>
      <c r="U250" s="35"/>
    </row>
    <row r="251" spans="1:21" ht="20.25" x14ac:dyDescent="0.2">
      <c r="A251" s="5"/>
      <c r="B251" s="5"/>
      <c r="C251" s="5" t="s">
        <v>38</v>
      </c>
      <c r="D251" s="5"/>
      <c r="E251" s="6"/>
      <c r="F251" s="6"/>
      <c r="G251" s="6"/>
      <c r="H251" s="6"/>
      <c r="I251" s="6"/>
      <c r="J251" s="76">
        <f t="shared" si="9"/>
        <v>0</v>
      </c>
      <c r="K251" s="6">
        <f t="shared" si="10"/>
        <v>0</v>
      </c>
      <c r="L251" s="6">
        <f t="shared" si="11"/>
        <v>0</v>
      </c>
      <c r="N251" s="35"/>
      <c r="O251" s="3"/>
      <c r="P251" s="3"/>
      <c r="Q251" s="35"/>
      <c r="R251" s="35"/>
      <c r="S251" s="35"/>
      <c r="T251" s="35"/>
      <c r="U251" s="35"/>
    </row>
    <row r="252" spans="1:21" ht="20.25" x14ac:dyDescent="0.2">
      <c r="A252" s="5"/>
      <c r="B252" s="5"/>
      <c r="C252" s="5" t="s">
        <v>38</v>
      </c>
      <c r="D252" s="5"/>
      <c r="E252" s="6"/>
      <c r="F252" s="6"/>
      <c r="G252" s="6"/>
      <c r="H252" s="6"/>
      <c r="I252" s="6"/>
      <c r="J252" s="76">
        <f t="shared" si="9"/>
        <v>0</v>
      </c>
      <c r="K252" s="6">
        <f t="shared" si="10"/>
        <v>0</v>
      </c>
      <c r="L252" s="6">
        <f t="shared" si="11"/>
        <v>0</v>
      </c>
      <c r="N252" s="35"/>
      <c r="O252" s="3"/>
      <c r="P252" s="3"/>
      <c r="Q252" s="35"/>
      <c r="R252" s="35"/>
      <c r="S252" s="35"/>
      <c r="T252" s="35"/>
      <c r="U252" s="35"/>
    </row>
    <row r="253" spans="1:21" ht="20.25" x14ac:dyDescent="0.2">
      <c r="A253" s="5"/>
      <c r="B253" s="5"/>
      <c r="C253" s="5" t="s">
        <v>38</v>
      </c>
      <c r="D253" s="5"/>
      <c r="E253" s="6"/>
      <c r="F253" s="6"/>
      <c r="G253" s="6"/>
      <c r="H253" s="6"/>
      <c r="I253" s="6"/>
      <c r="J253" s="76">
        <f t="shared" si="9"/>
        <v>0</v>
      </c>
      <c r="K253" s="6">
        <f t="shared" si="10"/>
        <v>0</v>
      </c>
      <c r="L253" s="6">
        <f t="shared" si="11"/>
        <v>0</v>
      </c>
      <c r="N253" s="35"/>
      <c r="O253" s="3"/>
      <c r="P253" s="3"/>
      <c r="Q253" s="35"/>
      <c r="R253" s="35"/>
      <c r="S253" s="35"/>
      <c r="T253" s="35"/>
      <c r="U253" s="35"/>
    </row>
    <row r="254" spans="1:21" ht="20.25" x14ac:dyDescent="0.2">
      <c r="A254" s="5"/>
      <c r="B254" s="5"/>
      <c r="C254" s="5" t="s">
        <v>38</v>
      </c>
      <c r="D254" s="5"/>
      <c r="E254" s="6"/>
      <c r="F254" s="6"/>
      <c r="G254" s="6"/>
      <c r="H254" s="6"/>
      <c r="I254" s="6"/>
      <c r="J254" s="76">
        <f t="shared" si="9"/>
        <v>0</v>
      </c>
      <c r="K254" s="6">
        <f t="shared" si="10"/>
        <v>0</v>
      </c>
      <c r="L254" s="6">
        <f t="shared" si="11"/>
        <v>0</v>
      </c>
      <c r="N254" s="35"/>
      <c r="O254" s="3"/>
      <c r="P254" s="3"/>
      <c r="Q254" s="35"/>
      <c r="R254" s="35"/>
      <c r="S254" s="35"/>
      <c r="T254" s="35"/>
      <c r="U254" s="35"/>
    </row>
    <row r="255" spans="1:21" ht="20.25" x14ac:dyDescent="0.2">
      <c r="A255" s="5"/>
      <c r="B255" s="5"/>
      <c r="C255" s="5" t="s">
        <v>38</v>
      </c>
      <c r="D255" s="5"/>
      <c r="E255" s="6"/>
      <c r="F255" s="6"/>
      <c r="G255" s="6"/>
      <c r="H255" s="6"/>
      <c r="I255" s="6"/>
      <c r="J255" s="76">
        <f t="shared" si="9"/>
        <v>0</v>
      </c>
      <c r="K255" s="6">
        <f t="shared" si="10"/>
        <v>0</v>
      </c>
      <c r="L255" s="6">
        <f t="shared" si="11"/>
        <v>0</v>
      </c>
      <c r="N255" s="35"/>
      <c r="O255" s="3"/>
      <c r="P255" s="3"/>
      <c r="Q255" s="35"/>
      <c r="R255" s="35"/>
      <c r="S255" s="35"/>
      <c r="T255" s="35"/>
      <c r="U255" s="35"/>
    </row>
    <row r="256" spans="1:21" ht="20.25" x14ac:dyDescent="0.2">
      <c r="A256" s="5"/>
      <c r="B256" s="5"/>
      <c r="C256" s="5" t="s">
        <v>38</v>
      </c>
      <c r="D256" s="5"/>
      <c r="E256" s="6"/>
      <c r="F256" s="6"/>
      <c r="G256" s="6"/>
      <c r="H256" s="6"/>
      <c r="I256" s="6"/>
      <c r="J256" s="76">
        <f t="shared" si="9"/>
        <v>0</v>
      </c>
      <c r="K256" s="6">
        <f t="shared" si="10"/>
        <v>0</v>
      </c>
      <c r="L256" s="6">
        <f t="shared" si="11"/>
        <v>0</v>
      </c>
      <c r="N256" s="35"/>
      <c r="O256" s="3"/>
      <c r="P256" s="3"/>
      <c r="Q256" s="35"/>
      <c r="R256" s="35"/>
      <c r="S256" s="35"/>
      <c r="T256" s="35"/>
      <c r="U256" s="35"/>
    </row>
    <row r="257" spans="1:21" ht="20.25" x14ac:dyDescent="0.2">
      <c r="A257" s="5"/>
      <c r="B257" s="5"/>
      <c r="C257" s="5" t="s">
        <v>38</v>
      </c>
      <c r="D257" s="5"/>
      <c r="E257" s="6"/>
      <c r="F257" s="6"/>
      <c r="G257" s="6"/>
      <c r="H257" s="6"/>
      <c r="I257" s="6"/>
      <c r="J257" s="76">
        <f t="shared" si="9"/>
        <v>0</v>
      </c>
      <c r="K257" s="6">
        <f t="shared" si="10"/>
        <v>0</v>
      </c>
      <c r="L257" s="6">
        <f t="shared" si="11"/>
        <v>0</v>
      </c>
      <c r="N257" s="35"/>
      <c r="O257" s="3"/>
      <c r="P257" s="3"/>
      <c r="Q257" s="35"/>
      <c r="R257" s="35"/>
      <c r="S257" s="35"/>
      <c r="T257" s="35"/>
      <c r="U257" s="35"/>
    </row>
    <row r="258" spans="1:21" ht="20.25" x14ac:dyDescent="0.2">
      <c r="A258" s="5"/>
      <c r="B258" s="5"/>
      <c r="C258" s="5" t="s">
        <v>38</v>
      </c>
      <c r="D258" s="5"/>
      <c r="E258" s="6"/>
      <c r="F258" s="6"/>
      <c r="G258" s="6"/>
      <c r="H258" s="6"/>
      <c r="I258" s="6"/>
      <c r="J258" s="76">
        <f t="shared" si="9"/>
        <v>0</v>
      </c>
      <c r="K258" s="6">
        <f t="shared" si="10"/>
        <v>0</v>
      </c>
      <c r="L258" s="6">
        <f t="shared" si="11"/>
        <v>0</v>
      </c>
      <c r="N258" s="35"/>
      <c r="O258" s="3"/>
      <c r="P258" s="3"/>
      <c r="Q258" s="35"/>
      <c r="R258" s="35"/>
      <c r="S258" s="35"/>
      <c r="T258" s="35"/>
      <c r="U258" s="35"/>
    </row>
    <row r="259" spans="1:21" ht="20.25" x14ac:dyDescent="0.2">
      <c r="A259" s="5"/>
      <c r="B259" s="5"/>
      <c r="C259" s="5" t="s">
        <v>38</v>
      </c>
      <c r="D259" s="5"/>
      <c r="E259" s="6"/>
      <c r="F259" s="6"/>
      <c r="G259" s="6"/>
      <c r="H259" s="6"/>
      <c r="I259" s="6"/>
      <c r="J259" s="76">
        <f t="shared" si="9"/>
        <v>0</v>
      </c>
      <c r="K259" s="6">
        <f t="shared" si="10"/>
        <v>0</v>
      </c>
      <c r="L259" s="6">
        <f t="shared" si="11"/>
        <v>0</v>
      </c>
      <c r="N259" s="35"/>
      <c r="O259" s="3"/>
      <c r="P259" s="3"/>
      <c r="Q259" s="35"/>
      <c r="R259" s="35"/>
      <c r="S259" s="35"/>
      <c r="T259" s="35"/>
      <c r="U259" s="35"/>
    </row>
    <row r="260" spans="1:21" ht="20.25" x14ac:dyDescent="0.2">
      <c r="A260" s="5"/>
      <c r="B260" s="5"/>
      <c r="C260" s="5" t="s">
        <v>38</v>
      </c>
      <c r="D260" s="5"/>
      <c r="E260" s="6"/>
      <c r="F260" s="6"/>
      <c r="G260" s="6"/>
      <c r="H260" s="6"/>
      <c r="I260" s="6"/>
      <c r="J260" s="76">
        <f t="shared" si="9"/>
        <v>0</v>
      </c>
      <c r="K260" s="6">
        <f t="shared" si="10"/>
        <v>0</v>
      </c>
      <c r="L260" s="6">
        <f t="shared" si="11"/>
        <v>0</v>
      </c>
      <c r="N260" s="35"/>
      <c r="O260" s="3"/>
      <c r="P260" s="3"/>
      <c r="Q260" s="35"/>
      <c r="R260" s="35"/>
      <c r="S260" s="35"/>
      <c r="T260" s="35"/>
      <c r="U260" s="35"/>
    </row>
    <row r="261" spans="1:21" ht="20.25" x14ac:dyDescent="0.2">
      <c r="A261" s="5"/>
      <c r="B261" s="5"/>
      <c r="C261" s="5" t="s">
        <v>38</v>
      </c>
      <c r="D261" s="5"/>
      <c r="E261" s="6"/>
      <c r="F261" s="6"/>
      <c r="G261" s="6"/>
      <c r="H261" s="6"/>
      <c r="I261" s="6"/>
      <c r="J261" s="76">
        <f t="shared" si="9"/>
        <v>0</v>
      </c>
      <c r="K261" s="6">
        <f t="shared" si="10"/>
        <v>0</v>
      </c>
      <c r="L261" s="6">
        <f t="shared" si="11"/>
        <v>0</v>
      </c>
      <c r="N261" s="35"/>
      <c r="O261" s="3"/>
      <c r="P261" s="3"/>
      <c r="Q261" s="35"/>
      <c r="R261" s="35"/>
      <c r="S261" s="35"/>
      <c r="T261" s="35"/>
      <c r="U261" s="35"/>
    </row>
    <row r="262" spans="1:21" ht="20.25" x14ac:dyDescent="0.2">
      <c r="A262" s="5"/>
      <c r="B262" s="5"/>
      <c r="C262" s="5" t="s">
        <v>38</v>
      </c>
      <c r="D262" s="5"/>
      <c r="E262" s="6"/>
      <c r="F262" s="6"/>
      <c r="G262" s="6"/>
      <c r="H262" s="6"/>
      <c r="I262" s="6"/>
      <c r="J262" s="76">
        <f t="shared" si="9"/>
        <v>0</v>
      </c>
      <c r="K262" s="6">
        <f t="shared" si="10"/>
        <v>0</v>
      </c>
      <c r="L262" s="6">
        <f t="shared" si="11"/>
        <v>0</v>
      </c>
      <c r="N262" s="35"/>
      <c r="O262" s="3"/>
      <c r="P262" s="3"/>
      <c r="Q262" s="35"/>
      <c r="R262" s="35"/>
      <c r="S262" s="35"/>
      <c r="T262" s="35"/>
      <c r="U262" s="35"/>
    </row>
    <row r="263" spans="1:21" ht="20.25" x14ac:dyDescent="0.2">
      <c r="A263" s="5"/>
      <c r="B263" s="5"/>
      <c r="C263" s="5" t="s">
        <v>38</v>
      </c>
      <c r="D263" s="5"/>
      <c r="E263" s="6"/>
      <c r="F263" s="6"/>
      <c r="G263" s="6"/>
      <c r="H263" s="6"/>
      <c r="I263" s="6"/>
      <c r="J263" s="76">
        <f t="shared" ref="J263:J326" si="12">G263*$I$3</f>
        <v>0</v>
      </c>
      <c r="K263" s="6">
        <f t="shared" ref="K263:K326" si="13">H263*G263</f>
        <v>0</v>
      </c>
      <c r="L263" s="6">
        <f t="shared" ref="L263:L326" si="14">I263*G263</f>
        <v>0</v>
      </c>
      <c r="N263" s="35"/>
      <c r="O263" s="3"/>
      <c r="P263" s="3"/>
      <c r="Q263" s="35"/>
      <c r="R263" s="35"/>
      <c r="S263" s="35"/>
      <c r="T263" s="35"/>
      <c r="U263" s="35"/>
    </row>
    <row r="264" spans="1:21" ht="20.25" x14ac:dyDescent="0.2">
      <c r="A264" s="5"/>
      <c r="B264" s="5"/>
      <c r="C264" s="5" t="s">
        <v>38</v>
      </c>
      <c r="D264" s="5"/>
      <c r="E264" s="6"/>
      <c r="F264" s="6"/>
      <c r="G264" s="6"/>
      <c r="H264" s="6"/>
      <c r="I264" s="6"/>
      <c r="J264" s="76">
        <f t="shared" si="12"/>
        <v>0</v>
      </c>
      <c r="K264" s="6">
        <f t="shared" si="13"/>
        <v>0</v>
      </c>
      <c r="L264" s="6">
        <f t="shared" si="14"/>
        <v>0</v>
      </c>
      <c r="N264" s="35"/>
      <c r="O264" s="3"/>
      <c r="P264" s="3"/>
      <c r="Q264" s="35"/>
      <c r="R264" s="35"/>
      <c r="S264" s="35"/>
      <c r="T264" s="35"/>
      <c r="U264" s="35"/>
    </row>
    <row r="265" spans="1:21" ht="20.25" x14ac:dyDescent="0.2">
      <c r="A265" s="5"/>
      <c r="B265" s="5"/>
      <c r="C265" s="5" t="s">
        <v>38</v>
      </c>
      <c r="D265" s="5"/>
      <c r="E265" s="6"/>
      <c r="F265" s="6"/>
      <c r="G265" s="6"/>
      <c r="H265" s="6"/>
      <c r="I265" s="6"/>
      <c r="J265" s="76">
        <f t="shared" si="12"/>
        <v>0</v>
      </c>
      <c r="K265" s="6">
        <f t="shared" si="13"/>
        <v>0</v>
      </c>
      <c r="L265" s="6">
        <f t="shared" si="14"/>
        <v>0</v>
      </c>
      <c r="N265" s="35"/>
      <c r="O265" s="3"/>
      <c r="P265" s="3"/>
      <c r="Q265" s="35"/>
      <c r="R265" s="35"/>
      <c r="S265" s="35"/>
      <c r="T265" s="35"/>
      <c r="U265" s="35"/>
    </row>
    <row r="266" spans="1:21" ht="20.25" x14ac:dyDescent="0.2">
      <c r="A266" s="5"/>
      <c r="B266" s="5"/>
      <c r="C266" s="5" t="s">
        <v>38</v>
      </c>
      <c r="D266" s="5"/>
      <c r="E266" s="6"/>
      <c r="F266" s="6"/>
      <c r="G266" s="6"/>
      <c r="H266" s="6"/>
      <c r="I266" s="6"/>
      <c r="J266" s="76">
        <f t="shared" si="12"/>
        <v>0</v>
      </c>
      <c r="K266" s="6">
        <f t="shared" si="13"/>
        <v>0</v>
      </c>
      <c r="L266" s="6">
        <f t="shared" si="14"/>
        <v>0</v>
      </c>
      <c r="N266" s="35"/>
      <c r="O266" s="3"/>
      <c r="P266" s="3"/>
      <c r="Q266" s="35"/>
      <c r="R266" s="35"/>
      <c r="S266" s="35"/>
      <c r="T266" s="35"/>
      <c r="U266" s="35"/>
    </row>
    <row r="267" spans="1:21" ht="20.25" x14ac:dyDescent="0.2">
      <c r="A267" s="5"/>
      <c r="B267" s="5"/>
      <c r="C267" s="5" t="s">
        <v>38</v>
      </c>
      <c r="D267" s="5"/>
      <c r="E267" s="6"/>
      <c r="F267" s="6"/>
      <c r="G267" s="6"/>
      <c r="H267" s="6"/>
      <c r="I267" s="6"/>
      <c r="J267" s="76">
        <f t="shared" si="12"/>
        <v>0</v>
      </c>
      <c r="K267" s="6">
        <f t="shared" si="13"/>
        <v>0</v>
      </c>
      <c r="L267" s="6">
        <f t="shared" si="14"/>
        <v>0</v>
      </c>
      <c r="N267" s="35"/>
      <c r="O267" s="3"/>
      <c r="P267" s="3"/>
      <c r="Q267" s="35"/>
      <c r="R267" s="35"/>
      <c r="S267" s="35"/>
      <c r="T267" s="35"/>
      <c r="U267" s="35"/>
    </row>
    <row r="268" spans="1:21" ht="20.25" x14ac:dyDescent="0.2">
      <c r="A268" s="5"/>
      <c r="B268" s="5"/>
      <c r="C268" s="5" t="s">
        <v>38</v>
      </c>
      <c r="D268" s="5"/>
      <c r="E268" s="6"/>
      <c r="F268" s="6"/>
      <c r="G268" s="6"/>
      <c r="H268" s="6"/>
      <c r="I268" s="6"/>
      <c r="J268" s="76">
        <f t="shared" si="12"/>
        <v>0</v>
      </c>
      <c r="K268" s="6">
        <f t="shared" si="13"/>
        <v>0</v>
      </c>
      <c r="L268" s="6">
        <f t="shared" si="14"/>
        <v>0</v>
      </c>
      <c r="N268" s="35"/>
      <c r="O268" s="3"/>
      <c r="P268" s="3"/>
      <c r="Q268" s="35"/>
      <c r="R268" s="35"/>
      <c r="S268" s="35"/>
      <c r="T268" s="35"/>
      <c r="U268" s="35"/>
    </row>
    <row r="269" spans="1:21" ht="20.25" x14ac:dyDescent="0.2">
      <c r="A269" s="5"/>
      <c r="B269" s="5"/>
      <c r="C269" s="5" t="s">
        <v>38</v>
      </c>
      <c r="D269" s="5"/>
      <c r="E269" s="6"/>
      <c r="F269" s="6"/>
      <c r="G269" s="6"/>
      <c r="H269" s="6"/>
      <c r="I269" s="6"/>
      <c r="J269" s="76">
        <f t="shared" si="12"/>
        <v>0</v>
      </c>
      <c r="K269" s="6">
        <f t="shared" si="13"/>
        <v>0</v>
      </c>
      <c r="L269" s="6">
        <f t="shared" si="14"/>
        <v>0</v>
      </c>
      <c r="N269" s="35"/>
      <c r="O269" s="3"/>
      <c r="P269" s="3"/>
      <c r="Q269" s="35"/>
      <c r="R269" s="35"/>
      <c r="S269" s="35"/>
      <c r="T269" s="35"/>
      <c r="U269" s="35"/>
    </row>
    <row r="270" spans="1:21" ht="20.25" x14ac:dyDescent="0.2">
      <c r="A270" s="5"/>
      <c r="B270" s="5"/>
      <c r="C270" s="5" t="s">
        <v>38</v>
      </c>
      <c r="D270" s="5"/>
      <c r="E270" s="6"/>
      <c r="F270" s="6"/>
      <c r="G270" s="6"/>
      <c r="H270" s="6"/>
      <c r="I270" s="6"/>
      <c r="J270" s="76">
        <f t="shared" si="12"/>
        <v>0</v>
      </c>
      <c r="K270" s="6">
        <f t="shared" si="13"/>
        <v>0</v>
      </c>
      <c r="L270" s="6">
        <f t="shared" si="14"/>
        <v>0</v>
      </c>
      <c r="N270" s="35"/>
      <c r="O270" s="3"/>
      <c r="P270" s="3"/>
      <c r="Q270" s="35"/>
      <c r="R270" s="35"/>
      <c r="S270" s="35"/>
      <c r="T270" s="35"/>
      <c r="U270" s="35"/>
    </row>
    <row r="271" spans="1:21" ht="20.25" x14ac:dyDescent="0.2">
      <c r="A271" s="5"/>
      <c r="B271" s="5"/>
      <c r="C271" s="5" t="s">
        <v>38</v>
      </c>
      <c r="D271" s="5"/>
      <c r="E271" s="6"/>
      <c r="F271" s="6"/>
      <c r="G271" s="6"/>
      <c r="H271" s="6"/>
      <c r="I271" s="6"/>
      <c r="J271" s="76">
        <f t="shared" si="12"/>
        <v>0</v>
      </c>
      <c r="K271" s="6">
        <f t="shared" si="13"/>
        <v>0</v>
      </c>
      <c r="L271" s="6">
        <f t="shared" si="14"/>
        <v>0</v>
      </c>
      <c r="N271" s="35"/>
      <c r="O271" s="3"/>
      <c r="P271" s="3"/>
      <c r="Q271" s="35"/>
      <c r="R271" s="35"/>
      <c r="S271" s="35"/>
      <c r="T271" s="35"/>
      <c r="U271" s="35"/>
    </row>
    <row r="272" spans="1:21" ht="20.25" x14ac:dyDescent="0.2">
      <c r="A272" s="5"/>
      <c r="B272" s="5"/>
      <c r="C272" s="5" t="s">
        <v>38</v>
      </c>
      <c r="D272" s="5"/>
      <c r="E272" s="6"/>
      <c r="F272" s="6"/>
      <c r="G272" s="6"/>
      <c r="H272" s="6"/>
      <c r="I272" s="6"/>
      <c r="J272" s="76">
        <f t="shared" si="12"/>
        <v>0</v>
      </c>
      <c r="K272" s="6">
        <f t="shared" si="13"/>
        <v>0</v>
      </c>
      <c r="L272" s="6">
        <f t="shared" si="14"/>
        <v>0</v>
      </c>
      <c r="N272" s="35"/>
      <c r="O272" s="3"/>
      <c r="P272" s="3"/>
      <c r="Q272" s="35"/>
      <c r="R272" s="35"/>
      <c r="S272" s="35"/>
      <c r="T272" s="35"/>
      <c r="U272" s="35"/>
    </row>
    <row r="273" spans="1:21" ht="20.25" x14ac:dyDescent="0.2">
      <c r="A273" s="5"/>
      <c r="B273" s="5"/>
      <c r="C273" s="5" t="s">
        <v>38</v>
      </c>
      <c r="D273" s="5"/>
      <c r="E273" s="6"/>
      <c r="F273" s="6"/>
      <c r="G273" s="6"/>
      <c r="H273" s="6"/>
      <c r="I273" s="6"/>
      <c r="J273" s="76">
        <f t="shared" si="12"/>
        <v>0</v>
      </c>
      <c r="K273" s="6">
        <f t="shared" si="13"/>
        <v>0</v>
      </c>
      <c r="L273" s="6">
        <f t="shared" si="14"/>
        <v>0</v>
      </c>
      <c r="N273" s="35"/>
      <c r="O273" s="3"/>
      <c r="P273" s="3"/>
      <c r="Q273" s="35"/>
      <c r="R273" s="35"/>
      <c r="S273" s="35"/>
      <c r="T273" s="35"/>
      <c r="U273" s="35"/>
    </row>
    <row r="274" spans="1:21" ht="20.25" x14ac:dyDescent="0.2">
      <c r="A274" s="5"/>
      <c r="B274" s="5"/>
      <c r="C274" s="5" t="s">
        <v>38</v>
      </c>
      <c r="D274" s="5"/>
      <c r="E274" s="6"/>
      <c r="F274" s="6"/>
      <c r="G274" s="6"/>
      <c r="H274" s="6"/>
      <c r="I274" s="6"/>
      <c r="J274" s="76">
        <f t="shared" si="12"/>
        <v>0</v>
      </c>
      <c r="K274" s="6">
        <f t="shared" si="13"/>
        <v>0</v>
      </c>
      <c r="L274" s="6">
        <f t="shared" si="14"/>
        <v>0</v>
      </c>
      <c r="N274" s="35"/>
      <c r="O274" s="3"/>
      <c r="P274" s="3"/>
      <c r="Q274" s="35"/>
      <c r="R274" s="35"/>
      <c r="S274" s="35"/>
      <c r="T274" s="35"/>
      <c r="U274" s="35"/>
    </row>
    <row r="275" spans="1:21" ht="20.25" x14ac:dyDescent="0.2">
      <c r="A275" s="5"/>
      <c r="B275" s="5"/>
      <c r="C275" s="5" t="s">
        <v>38</v>
      </c>
      <c r="D275" s="5"/>
      <c r="E275" s="6"/>
      <c r="F275" s="6"/>
      <c r="G275" s="6"/>
      <c r="H275" s="6"/>
      <c r="I275" s="6"/>
      <c r="J275" s="76">
        <f t="shared" si="12"/>
        <v>0</v>
      </c>
      <c r="K275" s="6">
        <f t="shared" si="13"/>
        <v>0</v>
      </c>
      <c r="L275" s="6">
        <f t="shared" si="14"/>
        <v>0</v>
      </c>
      <c r="N275" s="35"/>
      <c r="O275" s="3"/>
      <c r="P275" s="3"/>
      <c r="Q275" s="35"/>
      <c r="R275" s="35"/>
      <c r="S275" s="35"/>
      <c r="T275" s="35"/>
      <c r="U275" s="35"/>
    </row>
    <row r="276" spans="1:21" ht="20.25" x14ac:dyDescent="0.2">
      <c r="A276" s="5"/>
      <c r="B276" s="5"/>
      <c r="C276" s="5" t="s">
        <v>38</v>
      </c>
      <c r="D276" s="5"/>
      <c r="E276" s="6"/>
      <c r="F276" s="6"/>
      <c r="G276" s="6"/>
      <c r="H276" s="6"/>
      <c r="I276" s="6"/>
      <c r="J276" s="76">
        <f t="shared" si="12"/>
        <v>0</v>
      </c>
      <c r="K276" s="6">
        <f t="shared" si="13"/>
        <v>0</v>
      </c>
      <c r="L276" s="6">
        <f t="shared" si="14"/>
        <v>0</v>
      </c>
      <c r="N276" s="35"/>
      <c r="O276" s="3"/>
      <c r="P276" s="3"/>
      <c r="Q276" s="35"/>
      <c r="R276" s="35"/>
      <c r="S276" s="35"/>
      <c r="T276" s="35"/>
      <c r="U276" s="35"/>
    </row>
    <row r="277" spans="1:21" ht="20.25" x14ac:dyDescent="0.2">
      <c r="A277" s="5"/>
      <c r="B277" s="5"/>
      <c r="C277" s="5" t="s">
        <v>38</v>
      </c>
      <c r="D277" s="5"/>
      <c r="E277" s="6"/>
      <c r="F277" s="6"/>
      <c r="G277" s="6"/>
      <c r="H277" s="6"/>
      <c r="I277" s="6"/>
      <c r="J277" s="76">
        <f t="shared" si="12"/>
        <v>0</v>
      </c>
      <c r="K277" s="6">
        <f t="shared" si="13"/>
        <v>0</v>
      </c>
      <c r="L277" s="6">
        <f t="shared" si="14"/>
        <v>0</v>
      </c>
      <c r="N277" s="35"/>
      <c r="O277" s="3"/>
      <c r="P277" s="3"/>
      <c r="Q277" s="35"/>
      <c r="R277" s="35"/>
      <c r="S277" s="35"/>
      <c r="T277" s="35"/>
      <c r="U277" s="35"/>
    </row>
    <row r="278" spans="1:21" ht="20.25" x14ac:dyDescent="0.2">
      <c r="A278" s="5"/>
      <c r="B278" s="5"/>
      <c r="C278" s="5" t="s">
        <v>38</v>
      </c>
      <c r="D278" s="5"/>
      <c r="E278" s="6"/>
      <c r="F278" s="6"/>
      <c r="G278" s="6"/>
      <c r="H278" s="6"/>
      <c r="I278" s="6"/>
      <c r="J278" s="76">
        <f t="shared" si="12"/>
        <v>0</v>
      </c>
      <c r="K278" s="6">
        <f t="shared" si="13"/>
        <v>0</v>
      </c>
      <c r="L278" s="6">
        <f t="shared" si="14"/>
        <v>0</v>
      </c>
      <c r="N278" s="35"/>
      <c r="O278" s="3"/>
      <c r="P278" s="3"/>
      <c r="Q278" s="35"/>
      <c r="R278" s="35"/>
      <c r="S278" s="35"/>
      <c r="T278" s="35"/>
      <c r="U278" s="35"/>
    </row>
    <row r="279" spans="1:21" ht="20.25" x14ac:dyDescent="0.2">
      <c r="A279" s="5"/>
      <c r="B279" s="5"/>
      <c r="C279" s="5" t="s">
        <v>38</v>
      </c>
      <c r="D279" s="5"/>
      <c r="E279" s="6"/>
      <c r="F279" s="6"/>
      <c r="G279" s="6"/>
      <c r="H279" s="6"/>
      <c r="I279" s="6"/>
      <c r="J279" s="76">
        <f t="shared" si="12"/>
        <v>0</v>
      </c>
      <c r="K279" s="6">
        <f t="shared" si="13"/>
        <v>0</v>
      </c>
      <c r="L279" s="6">
        <f t="shared" si="14"/>
        <v>0</v>
      </c>
      <c r="N279" s="35"/>
      <c r="O279" s="3"/>
      <c r="P279" s="3"/>
      <c r="Q279" s="35"/>
      <c r="R279" s="35"/>
      <c r="S279" s="35"/>
      <c r="T279" s="35"/>
      <c r="U279" s="35"/>
    </row>
    <row r="280" spans="1:21" ht="20.25" x14ac:dyDescent="0.2">
      <c r="A280" s="5"/>
      <c r="B280" s="5"/>
      <c r="C280" s="5" t="s">
        <v>38</v>
      </c>
      <c r="D280" s="5"/>
      <c r="E280" s="6"/>
      <c r="F280" s="6"/>
      <c r="G280" s="6"/>
      <c r="H280" s="6"/>
      <c r="I280" s="6"/>
      <c r="J280" s="76">
        <f t="shared" si="12"/>
        <v>0</v>
      </c>
      <c r="K280" s="6">
        <f t="shared" si="13"/>
        <v>0</v>
      </c>
      <c r="L280" s="6">
        <f t="shared" si="14"/>
        <v>0</v>
      </c>
      <c r="N280" s="35"/>
      <c r="O280" s="3"/>
      <c r="P280" s="3"/>
      <c r="Q280" s="35"/>
      <c r="R280" s="35"/>
      <c r="S280" s="35"/>
      <c r="T280" s="35"/>
      <c r="U280" s="35"/>
    </row>
    <row r="281" spans="1:21" ht="20.25" x14ac:dyDescent="0.2">
      <c r="A281" s="5"/>
      <c r="B281" s="5"/>
      <c r="C281" s="5" t="s">
        <v>38</v>
      </c>
      <c r="D281" s="5"/>
      <c r="E281" s="6"/>
      <c r="F281" s="6"/>
      <c r="G281" s="6"/>
      <c r="H281" s="6"/>
      <c r="I281" s="6"/>
      <c r="J281" s="76">
        <f t="shared" si="12"/>
        <v>0</v>
      </c>
      <c r="K281" s="6">
        <f t="shared" si="13"/>
        <v>0</v>
      </c>
      <c r="L281" s="6">
        <f t="shared" si="14"/>
        <v>0</v>
      </c>
      <c r="N281" s="35"/>
      <c r="O281" s="3"/>
      <c r="P281" s="3"/>
      <c r="Q281" s="35"/>
      <c r="R281" s="35"/>
      <c r="S281" s="35"/>
      <c r="T281" s="35"/>
      <c r="U281" s="35"/>
    </row>
    <row r="282" spans="1:21" ht="20.25" x14ac:dyDescent="0.2">
      <c r="A282" s="5"/>
      <c r="B282" s="5"/>
      <c r="C282" s="5" t="s">
        <v>38</v>
      </c>
      <c r="D282" s="5"/>
      <c r="E282" s="6"/>
      <c r="F282" s="6"/>
      <c r="G282" s="6"/>
      <c r="H282" s="6"/>
      <c r="I282" s="6"/>
      <c r="J282" s="76">
        <f t="shared" si="12"/>
        <v>0</v>
      </c>
      <c r="K282" s="6">
        <f t="shared" si="13"/>
        <v>0</v>
      </c>
      <c r="L282" s="6">
        <f t="shared" si="14"/>
        <v>0</v>
      </c>
      <c r="N282" s="35"/>
      <c r="O282" s="3"/>
      <c r="P282" s="3"/>
      <c r="Q282" s="35"/>
      <c r="R282" s="35"/>
      <c r="S282" s="35"/>
      <c r="T282" s="35"/>
      <c r="U282" s="35"/>
    </row>
    <row r="283" spans="1:21" ht="20.25" x14ac:dyDescent="0.2">
      <c r="A283" s="5"/>
      <c r="B283" s="5"/>
      <c r="C283" s="5" t="s">
        <v>38</v>
      </c>
      <c r="D283" s="5"/>
      <c r="E283" s="6"/>
      <c r="F283" s="6"/>
      <c r="G283" s="6"/>
      <c r="H283" s="6"/>
      <c r="I283" s="6"/>
      <c r="J283" s="76">
        <f t="shared" si="12"/>
        <v>0</v>
      </c>
      <c r="K283" s="6">
        <f t="shared" si="13"/>
        <v>0</v>
      </c>
      <c r="L283" s="6">
        <f t="shared" si="14"/>
        <v>0</v>
      </c>
      <c r="N283" s="35"/>
      <c r="O283" s="3"/>
      <c r="P283" s="3"/>
      <c r="Q283" s="35"/>
      <c r="R283" s="35"/>
      <c r="S283" s="35"/>
      <c r="T283" s="35"/>
      <c r="U283" s="35"/>
    </row>
    <row r="284" spans="1:21" ht="20.25" x14ac:dyDescent="0.2">
      <c r="A284" s="5"/>
      <c r="B284" s="5"/>
      <c r="C284" s="5" t="s">
        <v>38</v>
      </c>
      <c r="D284" s="5"/>
      <c r="E284" s="6"/>
      <c r="F284" s="6"/>
      <c r="G284" s="6"/>
      <c r="H284" s="6"/>
      <c r="I284" s="6"/>
      <c r="J284" s="76">
        <f t="shared" si="12"/>
        <v>0</v>
      </c>
      <c r="K284" s="6">
        <f t="shared" si="13"/>
        <v>0</v>
      </c>
      <c r="L284" s="6">
        <f t="shared" si="14"/>
        <v>0</v>
      </c>
      <c r="N284" s="35"/>
      <c r="O284" s="3"/>
      <c r="P284" s="3"/>
      <c r="Q284" s="35"/>
      <c r="R284" s="35"/>
      <c r="S284" s="35"/>
      <c r="T284" s="35"/>
      <c r="U284" s="35"/>
    </row>
    <row r="285" spans="1:21" ht="20.25" x14ac:dyDescent="0.2">
      <c r="A285" s="5"/>
      <c r="B285" s="5"/>
      <c r="C285" s="5" t="s">
        <v>38</v>
      </c>
      <c r="D285" s="5"/>
      <c r="E285" s="6"/>
      <c r="F285" s="6"/>
      <c r="G285" s="6"/>
      <c r="H285" s="6"/>
      <c r="I285" s="6"/>
      <c r="J285" s="76">
        <f t="shared" si="12"/>
        <v>0</v>
      </c>
      <c r="K285" s="6">
        <f t="shared" si="13"/>
        <v>0</v>
      </c>
      <c r="L285" s="6">
        <f t="shared" si="14"/>
        <v>0</v>
      </c>
      <c r="N285" s="35"/>
      <c r="O285" s="3"/>
      <c r="P285" s="3"/>
      <c r="Q285" s="35"/>
      <c r="R285" s="35"/>
      <c r="S285" s="35"/>
      <c r="T285" s="35"/>
      <c r="U285" s="35"/>
    </row>
    <row r="286" spans="1:21" ht="20.25" x14ac:dyDescent="0.2">
      <c r="A286" s="5"/>
      <c r="B286" s="5"/>
      <c r="C286" s="5" t="s">
        <v>38</v>
      </c>
      <c r="D286" s="5"/>
      <c r="E286" s="6"/>
      <c r="F286" s="6"/>
      <c r="G286" s="6"/>
      <c r="H286" s="6"/>
      <c r="I286" s="6"/>
      <c r="J286" s="76">
        <f t="shared" si="12"/>
        <v>0</v>
      </c>
      <c r="K286" s="6">
        <f t="shared" si="13"/>
        <v>0</v>
      </c>
      <c r="L286" s="6">
        <f t="shared" si="14"/>
        <v>0</v>
      </c>
      <c r="N286" s="35"/>
      <c r="O286" s="3"/>
      <c r="P286" s="3"/>
      <c r="Q286" s="35"/>
      <c r="R286" s="35"/>
      <c r="S286" s="35"/>
      <c r="T286" s="35"/>
      <c r="U286" s="35"/>
    </row>
    <row r="287" spans="1:21" ht="20.25" x14ac:dyDescent="0.2">
      <c r="A287" s="5"/>
      <c r="B287" s="5"/>
      <c r="C287" s="5" t="s">
        <v>38</v>
      </c>
      <c r="D287" s="5"/>
      <c r="E287" s="6"/>
      <c r="F287" s="6"/>
      <c r="G287" s="6"/>
      <c r="H287" s="6"/>
      <c r="I287" s="6"/>
      <c r="J287" s="76">
        <f t="shared" si="12"/>
        <v>0</v>
      </c>
      <c r="K287" s="6">
        <f t="shared" si="13"/>
        <v>0</v>
      </c>
      <c r="L287" s="6">
        <f t="shared" si="14"/>
        <v>0</v>
      </c>
      <c r="N287" s="35"/>
      <c r="O287" s="3"/>
      <c r="P287" s="3"/>
      <c r="Q287" s="35"/>
      <c r="R287" s="35"/>
      <c r="S287" s="35"/>
      <c r="T287" s="35"/>
      <c r="U287" s="35"/>
    </row>
    <row r="288" spans="1:21" ht="20.25" x14ac:dyDescent="0.2">
      <c r="A288" s="5"/>
      <c r="B288" s="5"/>
      <c r="C288" s="5" t="s">
        <v>38</v>
      </c>
      <c r="D288" s="5"/>
      <c r="E288" s="6"/>
      <c r="F288" s="6"/>
      <c r="G288" s="6"/>
      <c r="H288" s="6"/>
      <c r="I288" s="6"/>
      <c r="J288" s="76">
        <f t="shared" si="12"/>
        <v>0</v>
      </c>
      <c r="K288" s="6">
        <f t="shared" si="13"/>
        <v>0</v>
      </c>
      <c r="L288" s="6">
        <f t="shared" si="14"/>
        <v>0</v>
      </c>
      <c r="N288" s="35"/>
      <c r="O288" s="3"/>
      <c r="P288" s="3"/>
      <c r="Q288" s="35"/>
      <c r="R288" s="35"/>
      <c r="S288" s="35"/>
      <c r="T288" s="35"/>
      <c r="U288" s="35"/>
    </row>
    <row r="289" spans="1:21" ht="20.25" x14ac:dyDescent="0.2">
      <c r="A289" s="5"/>
      <c r="B289" s="5"/>
      <c r="C289" s="5" t="s">
        <v>38</v>
      </c>
      <c r="D289" s="5"/>
      <c r="E289" s="6"/>
      <c r="F289" s="6"/>
      <c r="G289" s="6"/>
      <c r="H289" s="6"/>
      <c r="I289" s="6"/>
      <c r="J289" s="76">
        <f t="shared" si="12"/>
        <v>0</v>
      </c>
      <c r="K289" s="6">
        <f t="shared" si="13"/>
        <v>0</v>
      </c>
      <c r="L289" s="6">
        <f t="shared" si="14"/>
        <v>0</v>
      </c>
      <c r="N289" s="35"/>
      <c r="O289" s="3"/>
      <c r="P289" s="3"/>
      <c r="Q289" s="35"/>
      <c r="R289" s="35"/>
      <c r="S289" s="35"/>
      <c r="T289" s="35"/>
      <c r="U289" s="35"/>
    </row>
    <row r="290" spans="1:21" ht="20.25" x14ac:dyDescent="0.2">
      <c r="A290" s="5"/>
      <c r="B290" s="5"/>
      <c r="C290" s="5" t="s">
        <v>38</v>
      </c>
      <c r="D290" s="5"/>
      <c r="E290" s="6"/>
      <c r="F290" s="6"/>
      <c r="G290" s="6"/>
      <c r="H290" s="6"/>
      <c r="I290" s="6"/>
      <c r="J290" s="76">
        <f t="shared" si="12"/>
        <v>0</v>
      </c>
      <c r="K290" s="6">
        <f t="shared" si="13"/>
        <v>0</v>
      </c>
      <c r="L290" s="6">
        <f t="shared" si="14"/>
        <v>0</v>
      </c>
      <c r="N290" s="35"/>
      <c r="O290" s="3"/>
      <c r="P290" s="3"/>
      <c r="Q290" s="35"/>
      <c r="R290" s="35"/>
      <c r="S290" s="35"/>
      <c r="T290" s="35"/>
      <c r="U290" s="35"/>
    </row>
    <row r="291" spans="1:21" ht="20.25" x14ac:dyDescent="0.2">
      <c r="A291" s="5"/>
      <c r="B291" s="5"/>
      <c r="C291" s="5" t="s">
        <v>38</v>
      </c>
      <c r="D291" s="5"/>
      <c r="E291" s="6"/>
      <c r="F291" s="6"/>
      <c r="G291" s="6"/>
      <c r="H291" s="6"/>
      <c r="I291" s="6"/>
      <c r="J291" s="76">
        <f t="shared" si="12"/>
        <v>0</v>
      </c>
      <c r="K291" s="6">
        <f t="shared" si="13"/>
        <v>0</v>
      </c>
      <c r="L291" s="6">
        <f t="shared" si="14"/>
        <v>0</v>
      </c>
      <c r="N291" s="35"/>
      <c r="O291" s="3"/>
      <c r="P291" s="3"/>
      <c r="Q291" s="35"/>
      <c r="R291" s="35"/>
      <c r="S291" s="35"/>
      <c r="T291" s="35"/>
      <c r="U291" s="35"/>
    </row>
    <row r="292" spans="1:21" ht="20.25" x14ac:dyDescent="0.2">
      <c r="A292" s="5"/>
      <c r="B292" s="5"/>
      <c r="C292" s="5" t="s">
        <v>38</v>
      </c>
      <c r="D292" s="5"/>
      <c r="E292" s="6"/>
      <c r="F292" s="6"/>
      <c r="G292" s="6"/>
      <c r="H292" s="6"/>
      <c r="I292" s="6"/>
      <c r="J292" s="76">
        <f t="shared" si="12"/>
        <v>0</v>
      </c>
      <c r="K292" s="6">
        <f t="shared" si="13"/>
        <v>0</v>
      </c>
      <c r="L292" s="6">
        <f t="shared" si="14"/>
        <v>0</v>
      </c>
      <c r="N292" s="35"/>
      <c r="O292" s="3"/>
      <c r="P292" s="3"/>
      <c r="Q292" s="35"/>
      <c r="R292" s="35"/>
      <c r="S292" s="35"/>
      <c r="T292" s="35"/>
      <c r="U292" s="35"/>
    </row>
    <row r="293" spans="1:21" ht="20.25" x14ac:dyDescent="0.2">
      <c r="A293" s="5"/>
      <c r="B293" s="5"/>
      <c r="C293" s="5" t="s">
        <v>38</v>
      </c>
      <c r="D293" s="5"/>
      <c r="E293" s="6"/>
      <c r="F293" s="6"/>
      <c r="G293" s="6"/>
      <c r="H293" s="6"/>
      <c r="I293" s="6"/>
      <c r="J293" s="76">
        <f t="shared" si="12"/>
        <v>0</v>
      </c>
      <c r="K293" s="6">
        <f t="shared" si="13"/>
        <v>0</v>
      </c>
      <c r="L293" s="6">
        <f t="shared" si="14"/>
        <v>0</v>
      </c>
      <c r="N293" s="35"/>
      <c r="O293" s="3"/>
      <c r="P293" s="3"/>
      <c r="Q293" s="35"/>
      <c r="R293" s="35"/>
      <c r="S293" s="35"/>
      <c r="T293" s="35"/>
      <c r="U293" s="35"/>
    </row>
    <row r="294" spans="1:21" ht="20.25" x14ac:dyDescent="0.2">
      <c r="A294" s="5"/>
      <c r="B294" s="5"/>
      <c r="C294" s="5" t="s">
        <v>38</v>
      </c>
      <c r="D294" s="5"/>
      <c r="E294" s="6"/>
      <c r="F294" s="6"/>
      <c r="G294" s="6"/>
      <c r="H294" s="6"/>
      <c r="I294" s="6"/>
      <c r="J294" s="76">
        <f t="shared" si="12"/>
        <v>0</v>
      </c>
      <c r="K294" s="6">
        <f t="shared" si="13"/>
        <v>0</v>
      </c>
      <c r="L294" s="6">
        <f t="shared" si="14"/>
        <v>0</v>
      </c>
      <c r="N294" s="35"/>
      <c r="O294" s="3"/>
      <c r="P294" s="3"/>
      <c r="Q294" s="35"/>
      <c r="R294" s="35"/>
      <c r="S294" s="35"/>
      <c r="T294" s="35"/>
      <c r="U294" s="35"/>
    </row>
    <row r="295" spans="1:21" ht="20.25" x14ac:dyDescent="0.2">
      <c r="A295" s="5"/>
      <c r="B295" s="5"/>
      <c r="C295" s="5" t="s">
        <v>38</v>
      </c>
      <c r="D295" s="5"/>
      <c r="E295" s="6"/>
      <c r="F295" s="6"/>
      <c r="G295" s="6"/>
      <c r="H295" s="6"/>
      <c r="I295" s="6"/>
      <c r="J295" s="76">
        <f t="shared" si="12"/>
        <v>0</v>
      </c>
      <c r="K295" s="6">
        <f t="shared" si="13"/>
        <v>0</v>
      </c>
      <c r="L295" s="6">
        <f t="shared" si="14"/>
        <v>0</v>
      </c>
      <c r="N295" s="35"/>
      <c r="O295" s="3"/>
      <c r="P295" s="3"/>
      <c r="Q295" s="35"/>
      <c r="R295" s="35"/>
      <c r="S295" s="35"/>
      <c r="T295" s="35"/>
      <c r="U295" s="35"/>
    </row>
    <row r="296" spans="1:21" ht="20.25" x14ac:dyDescent="0.2">
      <c r="A296" s="5"/>
      <c r="B296" s="5"/>
      <c r="C296" s="5" t="s">
        <v>38</v>
      </c>
      <c r="D296" s="5"/>
      <c r="E296" s="6"/>
      <c r="F296" s="6"/>
      <c r="G296" s="6"/>
      <c r="H296" s="6"/>
      <c r="I296" s="6"/>
      <c r="J296" s="76">
        <f t="shared" si="12"/>
        <v>0</v>
      </c>
      <c r="K296" s="6">
        <f t="shared" si="13"/>
        <v>0</v>
      </c>
      <c r="L296" s="6">
        <f t="shared" si="14"/>
        <v>0</v>
      </c>
      <c r="N296" s="35"/>
      <c r="O296" s="3"/>
      <c r="P296" s="3"/>
      <c r="Q296" s="35"/>
      <c r="R296" s="35"/>
      <c r="S296" s="35"/>
      <c r="T296" s="35"/>
      <c r="U296" s="35"/>
    </row>
    <row r="297" spans="1:21" ht="20.25" x14ac:dyDescent="0.2">
      <c r="A297" s="5"/>
      <c r="B297" s="5"/>
      <c r="C297" s="5" t="s">
        <v>38</v>
      </c>
      <c r="D297" s="5"/>
      <c r="E297" s="6"/>
      <c r="F297" s="6"/>
      <c r="G297" s="6"/>
      <c r="H297" s="6"/>
      <c r="I297" s="6"/>
      <c r="J297" s="76">
        <f t="shared" si="12"/>
        <v>0</v>
      </c>
      <c r="K297" s="6">
        <f t="shared" si="13"/>
        <v>0</v>
      </c>
      <c r="L297" s="6">
        <f t="shared" si="14"/>
        <v>0</v>
      </c>
      <c r="N297" s="35"/>
      <c r="O297" s="3"/>
      <c r="P297" s="3"/>
      <c r="Q297" s="35"/>
      <c r="R297" s="35"/>
      <c r="S297" s="35"/>
      <c r="T297" s="35"/>
      <c r="U297" s="35"/>
    </row>
    <row r="298" spans="1:21" ht="20.25" x14ac:dyDescent="0.2">
      <c r="A298" s="5"/>
      <c r="B298" s="5"/>
      <c r="C298" s="5" t="s">
        <v>38</v>
      </c>
      <c r="D298" s="5"/>
      <c r="E298" s="6"/>
      <c r="F298" s="6"/>
      <c r="G298" s="6"/>
      <c r="H298" s="6"/>
      <c r="I298" s="6"/>
      <c r="J298" s="76">
        <f t="shared" si="12"/>
        <v>0</v>
      </c>
      <c r="K298" s="6">
        <f t="shared" si="13"/>
        <v>0</v>
      </c>
      <c r="L298" s="6">
        <f t="shared" si="14"/>
        <v>0</v>
      </c>
      <c r="N298" s="35"/>
      <c r="O298" s="3"/>
      <c r="P298" s="3"/>
      <c r="Q298" s="35"/>
      <c r="R298" s="35"/>
      <c r="S298" s="35"/>
      <c r="T298" s="35"/>
      <c r="U298" s="35"/>
    </row>
    <row r="299" spans="1:21" ht="20.25" x14ac:dyDescent="0.2">
      <c r="A299" s="5"/>
      <c r="B299" s="5"/>
      <c r="C299" s="5" t="s">
        <v>38</v>
      </c>
      <c r="D299" s="5"/>
      <c r="E299" s="6"/>
      <c r="F299" s="6"/>
      <c r="G299" s="6"/>
      <c r="H299" s="6"/>
      <c r="I299" s="6"/>
      <c r="J299" s="76">
        <f t="shared" si="12"/>
        <v>0</v>
      </c>
      <c r="K299" s="6">
        <f t="shared" si="13"/>
        <v>0</v>
      </c>
      <c r="L299" s="6">
        <f t="shared" si="14"/>
        <v>0</v>
      </c>
      <c r="N299" s="35"/>
      <c r="O299" s="3"/>
      <c r="P299" s="3"/>
      <c r="Q299" s="35"/>
      <c r="R299" s="35"/>
      <c r="S299" s="35"/>
      <c r="T299" s="35"/>
      <c r="U299" s="35"/>
    </row>
    <row r="300" spans="1:21" ht="20.25" x14ac:dyDescent="0.2">
      <c r="A300" s="5"/>
      <c r="B300" s="5"/>
      <c r="C300" s="5" t="s">
        <v>38</v>
      </c>
      <c r="D300" s="5"/>
      <c r="E300" s="6"/>
      <c r="F300" s="6"/>
      <c r="G300" s="6"/>
      <c r="H300" s="6"/>
      <c r="I300" s="6"/>
      <c r="J300" s="76">
        <f t="shared" si="12"/>
        <v>0</v>
      </c>
      <c r="K300" s="6">
        <f t="shared" si="13"/>
        <v>0</v>
      </c>
      <c r="L300" s="6">
        <f t="shared" si="14"/>
        <v>0</v>
      </c>
      <c r="N300" s="35"/>
      <c r="O300" s="3"/>
      <c r="P300" s="3"/>
      <c r="Q300" s="35"/>
      <c r="R300" s="35"/>
      <c r="S300" s="35"/>
      <c r="T300" s="35"/>
      <c r="U300" s="35"/>
    </row>
    <row r="301" spans="1:21" ht="20.25" x14ac:dyDescent="0.2">
      <c r="A301" s="5"/>
      <c r="B301" s="5"/>
      <c r="C301" s="5" t="s">
        <v>38</v>
      </c>
      <c r="D301" s="5"/>
      <c r="E301" s="6"/>
      <c r="F301" s="6"/>
      <c r="G301" s="6"/>
      <c r="H301" s="6"/>
      <c r="I301" s="6"/>
      <c r="J301" s="76">
        <f t="shared" si="12"/>
        <v>0</v>
      </c>
      <c r="K301" s="6">
        <f t="shared" si="13"/>
        <v>0</v>
      </c>
      <c r="L301" s="6">
        <f t="shared" si="14"/>
        <v>0</v>
      </c>
      <c r="N301" s="35"/>
      <c r="O301" s="3"/>
      <c r="P301" s="3"/>
      <c r="Q301" s="35"/>
      <c r="R301" s="35"/>
      <c r="S301" s="35"/>
      <c r="T301" s="35"/>
      <c r="U301" s="35"/>
    </row>
    <row r="302" spans="1:21" ht="20.25" x14ac:dyDescent="0.2">
      <c r="A302" s="5"/>
      <c r="B302" s="5"/>
      <c r="C302" s="5" t="s">
        <v>38</v>
      </c>
      <c r="D302" s="5"/>
      <c r="E302" s="6"/>
      <c r="F302" s="6"/>
      <c r="G302" s="6"/>
      <c r="H302" s="6"/>
      <c r="I302" s="6"/>
      <c r="J302" s="76">
        <f t="shared" si="12"/>
        <v>0</v>
      </c>
      <c r="K302" s="6">
        <f t="shared" si="13"/>
        <v>0</v>
      </c>
      <c r="L302" s="6">
        <f t="shared" si="14"/>
        <v>0</v>
      </c>
      <c r="N302" s="35"/>
      <c r="O302" s="3"/>
      <c r="P302" s="3"/>
      <c r="Q302" s="35"/>
      <c r="R302" s="35"/>
      <c r="S302" s="35"/>
      <c r="T302" s="35"/>
      <c r="U302" s="35"/>
    </row>
    <row r="303" spans="1:21" ht="20.25" x14ac:dyDescent="0.2">
      <c r="A303" s="5"/>
      <c r="B303" s="5"/>
      <c r="C303" s="5" t="s">
        <v>38</v>
      </c>
      <c r="D303" s="5"/>
      <c r="E303" s="6"/>
      <c r="F303" s="6"/>
      <c r="G303" s="6"/>
      <c r="H303" s="6"/>
      <c r="I303" s="6"/>
      <c r="J303" s="76">
        <f t="shared" si="12"/>
        <v>0</v>
      </c>
      <c r="K303" s="6">
        <f t="shared" si="13"/>
        <v>0</v>
      </c>
      <c r="L303" s="6">
        <f t="shared" si="14"/>
        <v>0</v>
      </c>
      <c r="N303" s="35"/>
      <c r="O303" s="3"/>
      <c r="P303" s="3"/>
      <c r="Q303" s="35"/>
      <c r="R303" s="35"/>
      <c r="S303" s="35"/>
      <c r="T303" s="35"/>
      <c r="U303" s="35"/>
    </row>
    <row r="304" spans="1:21" ht="20.25" x14ac:dyDescent="0.2">
      <c r="A304" s="5"/>
      <c r="B304" s="5"/>
      <c r="C304" s="5" t="s">
        <v>38</v>
      </c>
      <c r="D304" s="5"/>
      <c r="E304" s="6"/>
      <c r="F304" s="6"/>
      <c r="G304" s="6"/>
      <c r="H304" s="6"/>
      <c r="I304" s="6"/>
      <c r="J304" s="76">
        <f t="shared" si="12"/>
        <v>0</v>
      </c>
      <c r="K304" s="6">
        <f t="shared" si="13"/>
        <v>0</v>
      </c>
      <c r="L304" s="6">
        <f t="shared" si="14"/>
        <v>0</v>
      </c>
      <c r="N304" s="35"/>
      <c r="O304" s="3"/>
      <c r="P304" s="3"/>
      <c r="Q304" s="35"/>
      <c r="R304" s="35"/>
      <c r="S304" s="35"/>
      <c r="T304" s="35"/>
      <c r="U304" s="35"/>
    </row>
    <row r="305" spans="1:21" ht="20.25" x14ac:dyDescent="0.2">
      <c r="A305" s="5"/>
      <c r="B305" s="5"/>
      <c r="C305" s="5" t="s">
        <v>38</v>
      </c>
      <c r="D305" s="5"/>
      <c r="E305" s="6"/>
      <c r="F305" s="6"/>
      <c r="G305" s="6"/>
      <c r="H305" s="6"/>
      <c r="I305" s="6"/>
      <c r="J305" s="76">
        <f t="shared" si="12"/>
        <v>0</v>
      </c>
      <c r="K305" s="6">
        <f t="shared" si="13"/>
        <v>0</v>
      </c>
      <c r="L305" s="6">
        <f t="shared" si="14"/>
        <v>0</v>
      </c>
      <c r="N305" s="35"/>
      <c r="O305" s="3"/>
      <c r="P305" s="3"/>
      <c r="Q305" s="35"/>
      <c r="R305" s="35"/>
      <c r="S305" s="35"/>
      <c r="T305" s="35"/>
      <c r="U305" s="35"/>
    </row>
    <row r="306" spans="1:21" ht="20.25" x14ac:dyDescent="0.2">
      <c r="A306" s="5"/>
      <c r="B306" s="5"/>
      <c r="C306" s="5" t="s">
        <v>38</v>
      </c>
      <c r="D306" s="5"/>
      <c r="E306" s="6"/>
      <c r="F306" s="6"/>
      <c r="G306" s="6"/>
      <c r="H306" s="6"/>
      <c r="I306" s="6"/>
      <c r="J306" s="76">
        <f t="shared" si="12"/>
        <v>0</v>
      </c>
      <c r="K306" s="6">
        <f t="shared" si="13"/>
        <v>0</v>
      </c>
      <c r="L306" s="6">
        <f t="shared" si="14"/>
        <v>0</v>
      </c>
      <c r="N306" s="35"/>
      <c r="O306" s="3"/>
      <c r="P306" s="3"/>
      <c r="Q306" s="35"/>
      <c r="R306" s="35"/>
      <c r="S306" s="35"/>
      <c r="T306" s="35"/>
      <c r="U306" s="35"/>
    </row>
    <row r="307" spans="1:21" ht="20.25" x14ac:dyDescent="0.2">
      <c r="A307" s="5"/>
      <c r="B307" s="5"/>
      <c r="C307" s="5" t="s">
        <v>38</v>
      </c>
      <c r="D307" s="5"/>
      <c r="E307" s="6"/>
      <c r="F307" s="6"/>
      <c r="G307" s="6"/>
      <c r="H307" s="6"/>
      <c r="I307" s="6"/>
      <c r="J307" s="76">
        <f t="shared" si="12"/>
        <v>0</v>
      </c>
      <c r="K307" s="6">
        <f t="shared" si="13"/>
        <v>0</v>
      </c>
      <c r="L307" s="6">
        <f t="shared" si="14"/>
        <v>0</v>
      </c>
      <c r="N307" s="35"/>
      <c r="O307" s="3"/>
      <c r="P307" s="3"/>
      <c r="Q307" s="35"/>
      <c r="R307" s="35"/>
      <c r="S307" s="35"/>
      <c r="T307" s="35"/>
      <c r="U307" s="35"/>
    </row>
    <row r="308" spans="1:21" ht="20.25" x14ac:dyDescent="0.2">
      <c r="A308" s="5"/>
      <c r="B308" s="5"/>
      <c r="C308" s="5" t="s">
        <v>38</v>
      </c>
      <c r="D308" s="5"/>
      <c r="E308" s="6"/>
      <c r="F308" s="6"/>
      <c r="G308" s="6"/>
      <c r="H308" s="6"/>
      <c r="I308" s="6"/>
      <c r="J308" s="76">
        <f t="shared" si="12"/>
        <v>0</v>
      </c>
      <c r="K308" s="6">
        <f t="shared" si="13"/>
        <v>0</v>
      </c>
      <c r="L308" s="6">
        <f t="shared" si="14"/>
        <v>0</v>
      </c>
      <c r="N308" s="35"/>
      <c r="O308" s="3"/>
      <c r="P308" s="3"/>
      <c r="Q308" s="35"/>
      <c r="R308" s="35"/>
      <c r="S308" s="35"/>
      <c r="T308" s="35"/>
      <c r="U308" s="35"/>
    </row>
    <row r="309" spans="1:21" ht="20.25" x14ac:dyDescent="0.2">
      <c r="A309" s="5"/>
      <c r="B309" s="5"/>
      <c r="C309" s="5" t="s">
        <v>38</v>
      </c>
      <c r="D309" s="5"/>
      <c r="E309" s="6"/>
      <c r="F309" s="6"/>
      <c r="G309" s="6"/>
      <c r="H309" s="6"/>
      <c r="I309" s="6"/>
      <c r="J309" s="76">
        <f t="shared" si="12"/>
        <v>0</v>
      </c>
      <c r="K309" s="6">
        <f t="shared" si="13"/>
        <v>0</v>
      </c>
      <c r="L309" s="6">
        <f t="shared" si="14"/>
        <v>0</v>
      </c>
      <c r="N309" s="35"/>
      <c r="O309" s="3"/>
      <c r="P309" s="3"/>
      <c r="Q309" s="35"/>
      <c r="R309" s="35"/>
      <c r="S309" s="35"/>
      <c r="T309" s="35"/>
      <c r="U309" s="35"/>
    </row>
    <row r="310" spans="1:21" ht="20.25" x14ac:dyDescent="0.2">
      <c r="A310" s="5"/>
      <c r="B310" s="5"/>
      <c r="C310" s="5" t="s">
        <v>38</v>
      </c>
      <c r="D310" s="5"/>
      <c r="E310" s="6"/>
      <c r="F310" s="6"/>
      <c r="G310" s="6"/>
      <c r="H310" s="6"/>
      <c r="I310" s="6"/>
      <c r="J310" s="76">
        <f t="shared" si="12"/>
        <v>0</v>
      </c>
      <c r="K310" s="6">
        <f t="shared" si="13"/>
        <v>0</v>
      </c>
      <c r="L310" s="6">
        <f t="shared" si="14"/>
        <v>0</v>
      </c>
      <c r="N310" s="35"/>
      <c r="O310" s="3"/>
      <c r="P310" s="3"/>
      <c r="Q310" s="35"/>
      <c r="R310" s="35"/>
      <c r="S310" s="35"/>
      <c r="T310" s="35"/>
      <c r="U310" s="35"/>
    </row>
    <row r="311" spans="1:21" ht="20.25" x14ac:dyDescent="0.2">
      <c r="A311" s="5"/>
      <c r="B311" s="5"/>
      <c r="C311" s="5" t="s">
        <v>38</v>
      </c>
      <c r="D311" s="5"/>
      <c r="E311" s="6"/>
      <c r="F311" s="6"/>
      <c r="G311" s="6"/>
      <c r="H311" s="6"/>
      <c r="I311" s="6"/>
      <c r="J311" s="76">
        <f t="shared" si="12"/>
        <v>0</v>
      </c>
      <c r="K311" s="6">
        <f t="shared" si="13"/>
        <v>0</v>
      </c>
      <c r="L311" s="6">
        <f t="shared" si="14"/>
        <v>0</v>
      </c>
      <c r="N311" s="35"/>
      <c r="O311" s="3"/>
      <c r="P311" s="3"/>
      <c r="Q311" s="35"/>
      <c r="R311" s="35"/>
      <c r="S311" s="35"/>
      <c r="T311" s="35"/>
      <c r="U311" s="35"/>
    </row>
    <row r="312" spans="1:21" ht="20.25" x14ac:dyDescent="0.2">
      <c r="A312" s="5"/>
      <c r="B312" s="5"/>
      <c r="C312" s="5" t="s">
        <v>38</v>
      </c>
      <c r="D312" s="5"/>
      <c r="E312" s="6"/>
      <c r="F312" s="6"/>
      <c r="G312" s="6"/>
      <c r="H312" s="6"/>
      <c r="I312" s="6"/>
      <c r="J312" s="76">
        <f t="shared" si="12"/>
        <v>0</v>
      </c>
      <c r="K312" s="6">
        <f t="shared" si="13"/>
        <v>0</v>
      </c>
      <c r="L312" s="6">
        <f t="shared" si="14"/>
        <v>0</v>
      </c>
      <c r="N312" s="35"/>
      <c r="O312" s="3"/>
      <c r="P312" s="3"/>
      <c r="Q312" s="35"/>
      <c r="R312" s="35"/>
      <c r="S312" s="35"/>
      <c r="T312" s="35"/>
      <c r="U312" s="35"/>
    </row>
    <row r="313" spans="1:21" ht="20.25" x14ac:dyDescent="0.2">
      <c r="A313" s="5"/>
      <c r="B313" s="5"/>
      <c r="C313" s="5" t="s">
        <v>38</v>
      </c>
      <c r="D313" s="5"/>
      <c r="E313" s="6"/>
      <c r="F313" s="6"/>
      <c r="G313" s="6"/>
      <c r="H313" s="6"/>
      <c r="I313" s="6"/>
      <c r="J313" s="76">
        <f t="shared" si="12"/>
        <v>0</v>
      </c>
      <c r="K313" s="6">
        <f t="shared" si="13"/>
        <v>0</v>
      </c>
      <c r="L313" s="6">
        <f t="shared" si="14"/>
        <v>0</v>
      </c>
      <c r="N313" s="35"/>
      <c r="O313" s="3"/>
      <c r="P313" s="3"/>
      <c r="Q313" s="35"/>
      <c r="R313" s="35"/>
      <c r="S313" s="35"/>
      <c r="T313" s="35"/>
      <c r="U313" s="35"/>
    </row>
    <row r="314" spans="1:21" ht="20.25" x14ac:dyDescent="0.2">
      <c r="A314" s="5"/>
      <c r="B314" s="5"/>
      <c r="C314" s="5" t="s">
        <v>38</v>
      </c>
      <c r="D314" s="5"/>
      <c r="E314" s="6"/>
      <c r="F314" s="6"/>
      <c r="G314" s="6"/>
      <c r="H314" s="6"/>
      <c r="I314" s="6"/>
      <c r="J314" s="76">
        <f t="shared" si="12"/>
        <v>0</v>
      </c>
      <c r="K314" s="6">
        <f t="shared" si="13"/>
        <v>0</v>
      </c>
      <c r="L314" s="6">
        <f t="shared" si="14"/>
        <v>0</v>
      </c>
      <c r="N314" s="35"/>
      <c r="O314" s="3"/>
      <c r="P314" s="3"/>
      <c r="Q314" s="35"/>
      <c r="R314" s="35"/>
      <c r="S314" s="35"/>
      <c r="T314" s="35"/>
      <c r="U314" s="35"/>
    </row>
    <row r="315" spans="1:21" ht="20.25" x14ac:dyDescent="0.2">
      <c r="A315" s="5"/>
      <c r="B315" s="5"/>
      <c r="C315" s="5" t="s">
        <v>38</v>
      </c>
      <c r="D315" s="5"/>
      <c r="E315" s="6"/>
      <c r="F315" s="6"/>
      <c r="G315" s="6"/>
      <c r="H315" s="6"/>
      <c r="I315" s="6"/>
      <c r="J315" s="76">
        <f t="shared" si="12"/>
        <v>0</v>
      </c>
      <c r="K315" s="6">
        <f t="shared" si="13"/>
        <v>0</v>
      </c>
      <c r="L315" s="6">
        <f t="shared" si="14"/>
        <v>0</v>
      </c>
      <c r="N315" s="35"/>
      <c r="O315" s="3"/>
      <c r="P315" s="3"/>
      <c r="Q315" s="35"/>
      <c r="R315" s="35"/>
      <c r="S315" s="35"/>
      <c r="T315" s="35"/>
      <c r="U315" s="35"/>
    </row>
    <row r="316" spans="1:21" ht="20.25" x14ac:dyDescent="0.2">
      <c r="A316" s="5"/>
      <c r="B316" s="5"/>
      <c r="C316" s="5" t="s">
        <v>38</v>
      </c>
      <c r="D316" s="5"/>
      <c r="E316" s="6"/>
      <c r="F316" s="6"/>
      <c r="G316" s="6"/>
      <c r="H316" s="6"/>
      <c r="I316" s="6"/>
      <c r="J316" s="76">
        <f t="shared" si="12"/>
        <v>0</v>
      </c>
      <c r="K316" s="6">
        <f t="shared" si="13"/>
        <v>0</v>
      </c>
      <c r="L316" s="6">
        <f t="shared" si="14"/>
        <v>0</v>
      </c>
      <c r="N316" s="35"/>
      <c r="O316" s="3"/>
      <c r="P316" s="3"/>
      <c r="Q316" s="35"/>
      <c r="R316" s="35"/>
      <c r="S316" s="35"/>
      <c r="T316" s="35"/>
      <c r="U316" s="35"/>
    </row>
    <row r="317" spans="1:21" ht="20.25" x14ac:dyDescent="0.2">
      <c r="A317" s="5"/>
      <c r="B317" s="5"/>
      <c r="C317" s="5" t="s">
        <v>38</v>
      </c>
      <c r="D317" s="5"/>
      <c r="E317" s="6"/>
      <c r="F317" s="6"/>
      <c r="G317" s="6"/>
      <c r="H317" s="6"/>
      <c r="I317" s="6"/>
      <c r="J317" s="76">
        <f t="shared" si="12"/>
        <v>0</v>
      </c>
      <c r="K317" s="6">
        <f t="shared" si="13"/>
        <v>0</v>
      </c>
      <c r="L317" s="6">
        <f t="shared" si="14"/>
        <v>0</v>
      </c>
      <c r="N317" s="35"/>
      <c r="O317" s="3"/>
      <c r="P317" s="3"/>
      <c r="Q317" s="35"/>
      <c r="R317" s="35"/>
      <c r="S317" s="35"/>
      <c r="T317" s="35"/>
      <c r="U317" s="35"/>
    </row>
    <row r="318" spans="1:21" ht="20.25" x14ac:dyDescent="0.2">
      <c r="A318" s="5"/>
      <c r="B318" s="5"/>
      <c r="C318" s="5" t="s">
        <v>38</v>
      </c>
      <c r="D318" s="5"/>
      <c r="E318" s="6"/>
      <c r="F318" s="6"/>
      <c r="G318" s="6"/>
      <c r="H318" s="6"/>
      <c r="I318" s="6"/>
      <c r="J318" s="76">
        <f t="shared" si="12"/>
        <v>0</v>
      </c>
      <c r="K318" s="6">
        <f t="shared" si="13"/>
        <v>0</v>
      </c>
      <c r="L318" s="6">
        <f t="shared" si="14"/>
        <v>0</v>
      </c>
      <c r="N318" s="35"/>
      <c r="O318" s="3"/>
      <c r="P318" s="3"/>
      <c r="Q318" s="35"/>
      <c r="R318" s="35"/>
      <c r="S318" s="35"/>
      <c r="T318" s="35"/>
      <c r="U318" s="35"/>
    </row>
    <row r="319" spans="1:21" ht="20.25" x14ac:dyDescent="0.2">
      <c r="A319" s="5"/>
      <c r="B319" s="5"/>
      <c r="C319" s="5" t="s">
        <v>38</v>
      </c>
      <c r="D319" s="5"/>
      <c r="E319" s="6"/>
      <c r="F319" s="6"/>
      <c r="G319" s="6"/>
      <c r="H319" s="6"/>
      <c r="I319" s="6"/>
      <c r="J319" s="76">
        <f t="shared" si="12"/>
        <v>0</v>
      </c>
      <c r="K319" s="6">
        <f t="shared" si="13"/>
        <v>0</v>
      </c>
      <c r="L319" s="6">
        <f t="shared" si="14"/>
        <v>0</v>
      </c>
      <c r="N319" s="35"/>
      <c r="O319" s="3"/>
      <c r="P319" s="3"/>
      <c r="Q319" s="35"/>
      <c r="R319" s="35"/>
      <c r="S319" s="35"/>
      <c r="T319" s="35"/>
      <c r="U319" s="35"/>
    </row>
    <row r="320" spans="1:21" ht="20.25" x14ac:dyDescent="0.2">
      <c r="A320" s="5"/>
      <c r="B320" s="5"/>
      <c r="C320" s="5" t="s">
        <v>38</v>
      </c>
      <c r="D320" s="5"/>
      <c r="E320" s="6"/>
      <c r="F320" s="6"/>
      <c r="G320" s="6"/>
      <c r="H320" s="6"/>
      <c r="I320" s="6"/>
      <c r="J320" s="76">
        <f t="shared" si="12"/>
        <v>0</v>
      </c>
      <c r="K320" s="6">
        <f t="shared" si="13"/>
        <v>0</v>
      </c>
      <c r="L320" s="6">
        <f t="shared" si="14"/>
        <v>0</v>
      </c>
      <c r="N320" s="35"/>
      <c r="O320" s="3"/>
      <c r="P320" s="3"/>
      <c r="Q320" s="35"/>
      <c r="R320" s="35"/>
      <c r="S320" s="35"/>
      <c r="T320" s="35"/>
      <c r="U320" s="35"/>
    </row>
    <row r="321" spans="1:21" ht="20.25" x14ac:dyDescent="0.2">
      <c r="A321" s="5"/>
      <c r="B321" s="5"/>
      <c r="C321" s="5" t="s">
        <v>38</v>
      </c>
      <c r="D321" s="5"/>
      <c r="E321" s="6"/>
      <c r="F321" s="6"/>
      <c r="G321" s="6"/>
      <c r="H321" s="6"/>
      <c r="I321" s="6"/>
      <c r="J321" s="76">
        <f t="shared" si="12"/>
        <v>0</v>
      </c>
      <c r="K321" s="6">
        <f t="shared" si="13"/>
        <v>0</v>
      </c>
      <c r="L321" s="6">
        <f t="shared" si="14"/>
        <v>0</v>
      </c>
      <c r="N321" s="35"/>
      <c r="O321" s="3"/>
      <c r="P321" s="3"/>
      <c r="Q321" s="35"/>
      <c r="R321" s="35"/>
      <c r="S321" s="35"/>
      <c r="T321" s="35"/>
      <c r="U321" s="35"/>
    </row>
    <row r="322" spans="1:21" ht="20.25" x14ac:dyDescent="0.2">
      <c r="A322" s="5"/>
      <c r="B322" s="5"/>
      <c r="C322" s="5" t="s">
        <v>38</v>
      </c>
      <c r="D322" s="5"/>
      <c r="E322" s="6"/>
      <c r="F322" s="6"/>
      <c r="G322" s="6"/>
      <c r="H322" s="6"/>
      <c r="I322" s="6"/>
      <c r="J322" s="76">
        <f t="shared" si="12"/>
        <v>0</v>
      </c>
      <c r="K322" s="6">
        <f t="shared" si="13"/>
        <v>0</v>
      </c>
      <c r="L322" s="6">
        <f t="shared" si="14"/>
        <v>0</v>
      </c>
      <c r="N322" s="35"/>
      <c r="O322" s="3"/>
      <c r="P322" s="3"/>
      <c r="Q322" s="35"/>
      <c r="R322" s="35"/>
      <c r="S322" s="35"/>
      <c r="T322" s="35"/>
      <c r="U322" s="35"/>
    </row>
    <row r="323" spans="1:21" ht="20.25" x14ac:dyDescent="0.2">
      <c r="A323" s="5"/>
      <c r="B323" s="5"/>
      <c r="C323" s="5" t="s">
        <v>38</v>
      </c>
      <c r="D323" s="5"/>
      <c r="E323" s="6"/>
      <c r="F323" s="6"/>
      <c r="G323" s="6"/>
      <c r="H323" s="6"/>
      <c r="I323" s="6"/>
      <c r="J323" s="76">
        <f t="shared" si="12"/>
        <v>0</v>
      </c>
      <c r="K323" s="6">
        <f t="shared" si="13"/>
        <v>0</v>
      </c>
      <c r="L323" s="6">
        <f t="shared" si="14"/>
        <v>0</v>
      </c>
      <c r="N323" s="35"/>
      <c r="O323" s="3"/>
      <c r="P323" s="3"/>
      <c r="Q323" s="35"/>
      <c r="R323" s="35"/>
      <c r="S323" s="35"/>
      <c r="T323" s="35"/>
      <c r="U323" s="35"/>
    </row>
    <row r="324" spans="1:21" ht="20.25" x14ac:dyDescent="0.2">
      <c r="A324" s="5"/>
      <c r="B324" s="5"/>
      <c r="C324" s="5" t="s">
        <v>38</v>
      </c>
      <c r="D324" s="5"/>
      <c r="E324" s="6"/>
      <c r="F324" s="6"/>
      <c r="G324" s="6"/>
      <c r="H324" s="6"/>
      <c r="I324" s="6"/>
      <c r="J324" s="76">
        <f t="shared" si="12"/>
        <v>0</v>
      </c>
      <c r="K324" s="6">
        <f t="shared" si="13"/>
        <v>0</v>
      </c>
      <c r="L324" s="6">
        <f t="shared" si="14"/>
        <v>0</v>
      </c>
      <c r="N324" s="35"/>
      <c r="O324" s="3"/>
      <c r="P324" s="3"/>
      <c r="Q324" s="35"/>
      <c r="R324" s="35"/>
      <c r="S324" s="35"/>
      <c r="T324" s="35"/>
      <c r="U324" s="35"/>
    </row>
    <row r="325" spans="1:21" ht="20.25" x14ac:dyDescent="0.2">
      <c r="A325" s="5"/>
      <c r="B325" s="5"/>
      <c r="C325" s="5" t="s">
        <v>38</v>
      </c>
      <c r="D325" s="5"/>
      <c r="E325" s="6"/>
      <c r="F325" s="6"/>
      <c r="G325" s="6"/>
      <c r="H325" s="6"/>
      <c r="I325" s="6"/>
      <c r="J325" s="76">
        <f t="shared" si="12"/>
        <v>0</v>
      </c>
      <c r="K325" s="6">
        <f t="shared" si="13"/>
        <v>0</v>
      </c>
      <c r="L325" s="6">
        <f t="shared" si="14"/>
        <v>0</v>
      </c>
      <c r="N325" s="35"/>
      <c r="O325" s="3"/>
      <c r="P325" s="3"/>
      <c r="Q325" s="35"/>
      <c r="R325" s="35"/>
      <c r="S325" s="35"/>
      <c r="T325" s="35"/>
      <c r="U325" s="35"/>
    </row>
    <row r="326" spans="1:21" ht="20.25" x14ac:dyDescent="0.2">
      <c r="A326" s="5"/>
      <c r="B326" s="5"/>
      <c r="C326" s="5" t="s">
        <v>38</v>
      </c>
      <c r="D326" s="5"/>
      <c r="E326" s="6"/>
      <c r="F326" s="6"/>
      <c r="G326" s="6"/>
      <c r="H326" s="6"/>
      <c r="I326" s="6"/>
      <c r="J326" s="76">
        <f t="shared" si="12"/>
        <v>0</v>
      </c>
      <c r="K326" s="6">
        <f t="shared" si="13"/>
        <v>0</v>
      </c>
      <c r="L326" s="6">
        <f t="shared" si="14"/>
        <v>0</v>
      </c>
      <c r="N326" s="35"/>
      <c r="O326" s="3"/>
      <c r="P326" s="3"/>
      <c r="Q326" s="35"/>
      <c r="R326" s="35"/>
      <c r="S326" s="35"/>
      <c r="T326" s="35"/>
      <c r="U326" s="35"/>
    </row>
    <row r="327" spans="1:21" ht="20.25" x14ac:dyDescent="0.2">
      <c r="A327" s="5"/>
      <c r="B327" s="5"/>
      <c r="C327" s="5" t="s">
        <v>38</v>
      </c>
      <c r="D327" s="5"/>
      <c r="E327" s="6"/>
      <c r="F327" s="6"/>
      <c r="G327" s="6"/>
      <c r="H327" s="6"/>
      <c r="I327" s="6"/>
      <c r="J327" s="76">
        <f t="shared" ref="J327:J390" si="15">G327*$I$3</f>
        <v>0</v>
      </c>
      <c r="K327" s="6">
        <f t="shared" ref="K327:K390" si="16">H327*G327</f>
        <v>0</v>
      </c>
      <c r="L327" s="6">
        <f t="shared" ref="L327:L390" si="17">I327*G327</f>
        <v>0</v>
      </c>
      <c r="N327" s="35"/>
      <c r="O327" s="3"/>
      <c r="P327" s="3"/>
      <c r="Q327" s="35"/>
      <c r="R327" s="35"/>
      <c r="S327" s="35"/>
      <c r="T327" s="35"/>
      <c r="U327" s="35"/>
    </row>
    <row r="328" spans="1:21" ht="20.25" x14ac:dyDescent="0.2">
      <c r="A328" s="5"/>
      <c r="B328" s="5"/>
      <c r="C328" s="5" t="s">
        <v>38</v>
      </c>
      <c r="D328" s="5"/>
      <c r="E328" s="6"/>
      <c r="F328" s="6"/>
      <c r="G328" s="6"/>
      <c r="H328" s="6"/>
      <c r="I328" s="6"/>
      <c r="J328" s="76">
        <f t="shared" si="15"/>
        <v>0</v>
      </c>
      <c r="K328" s="6">
        <f t="shared" si="16"/>
        <v>0</v>
      </c>
      <c r="L328" s="6">
        <f t="shared" si="17"/>
        <v>0</v>
      </c>
      <c r="N328" s="35"/>
      <c r="O328" s="3"/>
      <c r="P328" s="3"/>
      <c r="Q328" s="35"/>
      <c r="R328" s="35"/>
      <c r="S328" s="35"/>
      <c r="T328" s="35"/>
      <c r="U328" s="35"/>
    </row>
    <row r="329" spans="1:21" ht="20.25" x14ac:dyDescent="0.2">
      <c r="A329" s="5"/>
      <c r="B329" s="5"/>
      <c r="C329" s="5" t="s">
        <v>38</v>
      </c>
      <c r="D329" s="5"/>
      <c r="E329" s="6"/>
      <c r="F329" s="6"/>
      <c r="G329" s="6"/>
      <c r="H329" s="6"/>
      <c r="I329" s="6"/>
      <c r="J329" s="76">
        <f t="shared" si="15"/>
        <v>0</v>
      </c>
      <c r="K329" s="6">
        <f t="shared" si="16"/>
        <v>0</v>
      </c>
      <c r="L329" s="6">
        <f t="shared" si="17"/>
        <v>0</v>
      </c>
      <c r="N329" s="35"/>
      <c r="O329" s="3"/>
      <c r="P329" s="3"/>
      <c r="Q329" s="35"/>
      <c r="R329" s="35"/>
      <c r="S329" s="35"/>
      <c r="T329" s="35"/>
      <c r="U329" s="35"/>
    </row>
    <row r="330" spans="1:21" ht="20.25" x14ac:dyDescent="0.2">
      <c r="A330" s="5"/>
      <c r="B330" s="5"/>
      <c r="C330" s="5" t="s">
        <v>38</v>
      </c>
      <c r="D330" s="5"/>
      <c r="E330" s="6"/>
      <c r="F330" s="6"/>
      <c r="G330" s="6"/>
      <c r="H330" s="6"/>
      <c r="I330" s="6"/>
      <c r="J330" s="76">
        <f t="shared" si="15"/>
        <v>0</v>
      </c>
      <c r="K330" s="6">
        <f t="shared" si="16"/>
        <v>0</v>
      </c>
      <c r="L330" s="6">
        <f t="shared" si="17"/>
        <v>0</v>
      </c>
      <c r="N330" s="35"/>
      <c r="O330" s="3"/>
      <c r="P330" s="3"/>
      <c r="Q330" s="35"/>
      <c r="R330" s="35"/>
      <c r="S330" s="35"/>
      <c r="T330" s="35"/>
      <c r="U330" s="35"/>
    </row>
    <row r="331" spans="1:21" ht="20.25" x14ac:dyDescent="0.2">
      <c r="A331" s="5"/>
      <c r="B331" s="5"/>
      <c r="C331" s="5" t="s">
        <v>38</v>
      </c>
      <c r="D331" s="5"/>
      <c r="E331" s="6"/>
      <c r="F331" s="6"/>
      <c r="G331" s="6"/>
      <c r="H331" s="6"/>
      <c r="I331" s="6"/>
      <c r="J331" s="76">
        <f t="shared" si="15"/>
        <v>0</v>
      </c>
      <c r="K331" s="6">
        <f t="shared" si="16"/>
        <v>0</v>
      </c>
      <c r="L331" s="6">
        <f t="shared" si="17"/>
        <v>0</v>
      </c>
      <c r="N331" s="35"/>
      <c r="O331" s="3"/>
      <c r="P331" s="3"/>
      <c r="Q331" s="35"/>
      <c r="R331" s="35"/>
      <c r="S331" s="35"/>
      <c r="T331" s="35"/>
      <c r="U331" s="35"/>
    </row>
    <row r="332" spans="1:21" ht="20.25" x14ac:dyDescent="0.2">
      <c r="A332" s="5"/>
      <c r="B332" s="5"/>
      <c r="C332" s="5" t="s">
        <v>38</v>
      </c>
      <c r="D332" s="5"/>
      <c r="E332" s="6"/>
      <c r="F332" s="6"/>
      <c r="G332" s="6"/>
      <c r="H332" s="6"/>
      <c r="I332" s="6"/>
      <c r="J332" s="76">
        <f t="shared" si="15"/>
        <v>0</v>
      </c>
      <c r="K332" s="6">
        <f t="shared" si="16"/>
        <v>0</v>
      </c>
      <c r="L332" s="6">
        <f t="shared" si="17"/>
        <v>0</v>
      </c>
      <c r="N332" s="35"/>
      <c r="O332" s="3"/>
      <c r="P332" s="3"/>
      <c r="Q332" s="35"/>
      <c r="R332" s="35"/>
      <c r="S332" s="35"/>
      <c r="T332" s="35"/>
      <c r="U332" s="35"/>
    </row>
    <row r="333" spans="1:21" ht="20.25" x14ac:dyDescent="0.2">
      <c r="A333" s="5"/>
      <c r="B333" s="5"/>
      <c r="C333" s="5" t="s">
        <v>38</v>
      </c>
      <c r="D333" s="5"/>
      <c r="E333" s="6"/>
      <c r="F333" s="6"/>
      <c r="G333" s="6"/>
      <c r="H333" s="6"/>
      <c r="I333" s="6"/>
      <c r="J333" s="76">
        <f t="shared" si="15"/>
        <v>0</v>
      </c>
      <c r="K333" s="6">
        <f t="shared" si="16"/>
        <v>0</v>
      </c>
      <c r="L333" s="6">
        <f t="shared" si="17"/>
        <v>0</v>
      </c>
      <c r="N333" s="35"/>
      <c r="O333" s="3"/>
      <c r="P333" s="3"/>
      <c r="Q333" s="35"/>
      <c r="R333" s="35"/>
      <c r="S333" s="35"/>
      <c r="T333" s="35"/>
      <c r="U333" s="35"/>
    </row>
    <row r="334" spans="1:21" ht="20.25" x14ac:dyDescent="0.2">
      <c r="A334" s="5"/>
      <c r="B334" s="5"/>
      <c r="C334" s="5" t="s">
        <v>38</v>
      </c>
      <c r="D334" s="5"/>
      <c r="E334" s="6"/>
      <c r="F334" s="6"/>
      <c r="G334" s="6"/>
      <c r="H334" s="6"/>
      <c r="I334" s="6"/>
      <c r="J334" s="76">
        <f t="shared" si="15"/>
        <v>0</v>
      </c>
      <c r="K334" s="6">
        <f t="shared" si="16"/>
        <v>0</v>
      </c>
      <c r="L334" s="6">
        <f t="shared" si="17"/>
        <v>0</v>
      </c>
      <c r="N334" s="35"/>
      <c r="O334" s="3"/>
      <c r="P334" s="3"/>
      <c r="Q334" s="35"/>
      <c r="R334" s="35"/>
      <c r="S334" s="35"/>
      <c r="T334" s="35"/>
      <c r="U334" s="35"/>
    </row>
    <row r="335" spans="1:21" ht="20.25" x14ac:dyDescent="0.2">
      <c r="A335" s="5"/>
      <c r="B335" s="5"/>
      <c r="C335" s="5" t="s">
        <v>38</v>
      </c>
      <c r="D335" s="5"/>
      <c r="E335" s="6"/>
      <c r="F335" s="6"/>
      <c r="G335" s="6"/>
      <c r="H335" s="6"/>
      <c r="I335" s="6"/>
      <c r="J335" s="76">
        <f t="shared" si="15"/>
        <v>0</v>
      </c>
      <c r="K335" s="6">
        <f t="shared" si="16"/>
        <v>0</v>
      </c>
      <c r="L335" s="6">
        <f t="shared" si="17"/>
        <v>0</v>
      </c>
      <c r="N335" s="35"/>
      <c r="O335" s="3"/>
      <c r="P335" s="3"/>
      <c r="Q335" s="35"/>
      <c r="R335" s="35"/>
      <c r="S335" s="35"/>
      <c r="T335" s="35"/>
      <c r="U335" s="35"/>
    </row>
    <row r="336" spans="1:21" ht="20.25" x14ac:dyDescent="0.2">
      <c r="A336" s="5"/>
      <c r="B336" s="5"/>
      <c r="C336" s="5" t="s">
        <v>38</v>
      </c>
      <c r="D336" s="5"/>
      <c r="E336" s="6"/>
      <c r="F336" s="6"/>
      <c r="G336" s="6"/>
      <c r="H336" s="6"/>
      <c r="I336" s="6"/>
      <c r="J336" s="76">
        <f t="shared" si="15"/>
        <v>0</v>
      </c>
      <c r="K336" s="6">
        <f t="shared" si="16"/>
        <v>0</v>
      </c>
      <c r="L336" s="6">
        <f t="shared" si="17"/>
        <v>0</v>
      </c>
      <c r="N336" s="35"/>
      <c r="O336" s="3"/>
      <c r="P336" s="3"/>
      <c r="Q336" s="35"/>
      <c r="R336" s="35"/>
      <c r="S336" s="35"/>
      <c r="T336" s="35"/>
      <c r="U336" s="35"/>
    </row>
    <row r="337" spans="1:21" ht="20.25" x14ac:dyDescent="0.2">
      <c r="A337" s="5"/>
      <c r="B337" s="5"/>
      <c r="C337" s="5" t="s">
        <v>38</v>
      </c>
      <c r="D337" s="5"/>
      <c r="E337" s="6"/>
      <c r="F337" s="6"/>
      <c r="G337" s="6"/>
      <c r="H337" s="6"/>
      <c r="I337" s="6"/>
      <c r="J337" s="76">
        <f t="shared" si="15"/>
        <v>0</v>
      </c>
      <c r="K337" s="6">
        <f t="shared" si="16"/>
        <v>0</v>
      </c>
      <c r="L337" s="6">
        <f t="shared" si="17"/>
        <v>0</v>
      </c>
      <c r="N337" s="35"/>
      <c r="O337" s="3"/>
      <c r="P337" s="3"/>
      <c r="Q337" s="35"/>
      <c r="R337" s="35"/>
      <c r="S337" s="35"/>
      <c r="T337" s="35"/>
      <c r="U337" s="35"/>
    </row>
    <row r="338" spans="1:21" ht="20.25" x14ac:dyDescent="0.2">
      <c r="A338" s="5"/>
      <c r="B338" s="5"/>
      <c r="C338" s="5" t="s">
        <v>38</v>
      </c>
      <c r="D338" s="5"/>
      <c r="E338" s="6"/>
      <c r="F338" s="6"/>
      <c r="G338" s="6"/>
      <c r="H338" s="6"/>
      <c r="I338" s="6"/>
      <c r="J338" s="76">
        <f t="shared" si="15"/>
        <v>0</v>
      </c>
      <c r="K338" s="6">
        <f t="shared" si="16"/>
        <v>0</v>
      </c>
      <c r="L338" s="6">
        <f t="shared" si="17"/>
        <v>0</v>
      </c>
      <c r="N338" s="35"/>
      <c r="O338" s="3"/>
      <c r="P338" s="3"/>
      <c r="Q338" s="35"/>
      <c r="R338" s="35"/>
      <c r="S338" s="35"/>
      <c r="T338" s="35"/>
      <c r="U338" s="35"/>
    </row>
    <row r="339" spans="1:21" ht="20.25" x14ac:dyDescent="0.2">
      <c r="A339" s="5"/>
      <c r="B339" s="5"/>
      <c r="C339" s="5" t="s">
        <v>38</v>
      </c>
      <c r="D339" s="5"/>
      <c r="E339" s="6"/>
      <c r="F339" s="6"/>
      <c r="G339" s="6"/>
      <c r="H339" s="6"/>
      <c r="I339" s="6"/>
      <c r="J339" s="76">
        <f t="shared" si="15"/>
        <v>0</v>
      </c>
      <c r="K339" s="6">
        <f t="shared" si="16"/>
        <v>0</v>
      </c>
      <c r="L339" s="6">
        <f t="shared" si="17"/>
        <v>0</v>
      </c>
      <c r="N339" s="35"/>
      <c r="O339" s="3"/>
      <c r="P339" s="3"/>
      <c r="Q339" s="35"/>
      <c r="R339" s="35"/>
      <c r="S339" s="35"/>
      <c r="T339" s="35"/>
      <c r="U339" s="35"/>
    </row>
    <row r="340" spans="1:21" ht="20.25" x14ac:dyDescent="0.2">
      <c r="A340" s="5"/>
      <c r="B340" s="5"/>
      <c r="C340" s="5" t="s">
        <v>38</v>
      </c>
      <c r="D340" s="5"/>
      <c r="E340" s="6"/>
      <c r="F340" s="6"/>
      <c r="G340" s="6"/>
      <c r="H340" s="6"/>
      <c r="I340" s="6"/>
      <c r="J340" s="76">
        <f t="shared" si="15"/>
        <v>0</v>
      </c>
      <c r="K340" s="6">
        <f t="shared" si="16"/>
        <v>0</v>
      </c>
      <c r="L340" s="6">
        <f t="shared" si="17"/>
        <v>0</v>
      </c>
      <c r="N340" s="35"/>
      <c r="O340" s="3"/>
      <c r="P340" s="3"/>
      <c r="Q340" s="35"/>
      <c r="R340" s="35"/>
      <c r="S340" s="35"/>
      <c r="T340" s="35"/>
      <c r="U340" s="35"/>
    </row>
    <row r="341" spans="1:21" ht="20.25" x14ac:dyDescent="0.2">
      <c r="A341" s="5"/>
      <c r="B341" s="5"/>
      <c r="C341" s="5" t="s">
        <v>38</v>
      </c>
      <c r="D341" s="5"/>
      <c r="E341" s="6"/>
      <c r="F341" s="6"/>
      <c r="G341" s="6"/>
      <c r="H341" s="6"/>
      <c r="I341" s="6"/>
      <c r="J341" s="76">
        <f t="shared" si="15"/>
        <v>0</v>
      </c>
      <c r="K341" s="6">
        <f t="shared" si="16"/>
        <v>0</v>
      </c>
      <c r="L341" s="6">
        <f t="shared" si="17"/>
        <v>0</v>
      </c>
      <c r="N341" s="35"/>
      <c r="O341" s="3"/>
      <c r="P341" s="3"/>
      <c r="Q341" s="35"/>
      <c r="R341" s="35"/>
      <c r="S341" s="35"/>
      <c r="T341" s="35"/>
      <c r="U341" s="35"/>
    </row>
    <row r="342" spans="1:21" ht="20.25" x14ac:dyDescent="0.2">
      <c r="A342" s="5"/>
      <c r="B342" s="5"/>
      <c r="C342" s="5" t="s">
        <v>38</v>
      </c>
      <c r="D342" s="5"/>
      <c r="E342" s="6"/>
      <c r="F342" s="6"/>
      <c r="G342" s="6"/>
      <c r="H342" s="6"/>
      <c r="I342" s="6"/>
      <c r="J342" s="76">
        <f t="shared" si="15"/>
        <v>0</v>
      </c>
      <c r="K342" s="6">
        <f t="shared" si="16"/>
        <v>0</v>
      </c>
      <c r="L342" s="6">
        <f t="shared" si="17"/>
        <v>0</v>
      </c>
      <c r="N342" s="35"/>
      <c r="O342" s="3"/>
      <c r="P342" s="3"/>
      <c r="Q342" s="35"/>
      <c r="R342" s="35"/>
      <c r="S342" s="35"/>
      <c r="T342" s="35"/>
      <c r="U342" s="35"/>
    </row>
    <row r="343" spans="1:21" ht="20.25" x14ac:dyDescent="0.2">
      <c r="A343" s="5"/>
      <c r="B343" s="5"/>
      <c r="C343" s="5" t="s">
        <v>38</v>
      </c>
      <c r="D343" s="5"/>
      <c r="E343" s="6"/>
      <c r="F343" s="6"/>
      <c r="G343" s="6"/>
      <c r="H343" s="6"/>
      <c r="I343" s="6"/>
      <c r="J343" s="76">
        <f t="shared" si="15"/>
        <v>0</v>
      </c>
      <c r="K343" s="6">
        <f t="shared" si="16"/>
        <v>0</v>
      </c>
      <c r="L343" s="6">
        <f t="shared" si="17"/>
        <v>0</v>
      </c>
      <c r="N343" s="35"/>
      <c r="O343" s="3"/>
      <c r="P343" s="3"/>
      <c r="Q343" s="35"/>
      <c r="R343" s="35"/>
      <c r="S343" s="35"/>
      <c r="T343" s="35"/>
      <c r="U343" s="35"/>
    </row>
    <row r="344" spans="1:21" ht="20.25" x14ac:dyDescent="0.2">
      <c r="A344" s="5"/>
      <c r="B344" s="5"/>
      <c r="C344" s="5" t="s">
        <v>38</v>
      </c>
      <c r="D344" s="5"/>
      <c r="E344" s="6"/>
      <c r="F344" s="6"/>
      <c r="G344" s="6"/>
      <c r="H344" s="6"/>
      <c r="I344" s="6"/>
      <c r="J344" s="76">
        <f t="shared" si="15"/>
        <v>0</v>
      </c>
      <c r="K344" s="6">
        <f t="shared" si="16"/>
        <v>0</v>
      </c>
      <c r="L344" s="6">
        <f t="shared" si="17"/>
        <v>0</v>
      </c>
      <c r="N344" s="35"/>
      <c r="O344" s="3"/>
      <c r="P344" s="3"/>
      <c r="Q344" s="35"/>
      <c r="R344" s="35"/>
      <c r="S344" s="35"/>
      <c r="T344" s="35"/>
      <c r="U344" s="35"/>
    </row>
    <row r="345" spans="1:21" ht="20.25" x14ac:dyDescent="0.2">
      <c r="A345" s="5"/>
      <c r="B345" s="5"/>
      <c r="C345" s="5" t="s">
        <v>38</v>
      </c>
      <c r="D345" s="5"/>
      <c r="E345" s="6"/>
      <c r="F345" s="6"/>
      <c r="G345" s="6"/>
      <c r="H345" s="6"/>
      <c r="I345" s="6"/>
      <c r="J345" s="76">
        <f t="shared" si="15"/>
        <v>0</v>
      </c>
      <c r="K345" s="6">
        <f t="shared" si="16"/>
        <v>0</v>
      </c>
      <c r="L345" s="6">
        <f t="shared" si="17"/>
        <v>0</v>
      </c>
      <c r="N345" s="35"/>
      <c r="O345" s="3"/>
      <c r="P345" s="3"/>
      <c r="Q345" s="35"/>
      <c r="R345" s="35"/>
      <c r="S345" s="35"/>
      <c r="T345" s="35"/>
      <c r="U345" s="35"/>
    </row>
    <row r="346" spans="1:21" ht="20.25" x14ac:dyDescent="0.2">
      <c r="A346" s="5"/>
      <c r="B346" s="5"/>
      <c r="C346" s="5" t="s">
        <v>38</v>
      </c>
      <c r="D346" s="5"/>
      <c r="E346" s="6"/>
      <c r="F346" s="6"/>
      <c r="G346" s="6"/>
      <c r="H346" s="6"/>
      <c r="I346" s="6"/>
      <c r="J346" s="76">
        <f t="shared" si="15"/>
        <v>0</v>
      </c>
      <c r="K346" s="6">
        <f t="shared" si="16"/>
        <v>0</v>
      </c>
      <c r="L346" s="6">
        <f t="shared" si="17"/>
        <v>0</v>
      </c>
      <c r="N346" s="35"/>
      <c r="O346" s="3"/>
      <c r="P346" s="3"/>
      <c r="Q346" s="35"/>
      <c r="R346" s="35"/>
      <c r="S346" s="35"/>
      <c r="T346" s="35"/>
      <c r="U346" s="35"/>
    </row>
    <row r="347" spans="1:21" ht="20.25" x14ac:dyDescent="0.2">
      <c r="A347" s="5"/>
      <c r="B347" s="5"/>
      <c r="C347" s="5" t="s">
        <v>38</v>
      </c>
      <c r="D347" s="5"/>
      <c r="E347" s="6"/>
      <c r="F347" s="6"/>
      <c r="G347" s="6"/>
      <c r="H347" s="6"/>
      <c r="I347" s="6"/>
      <c r="J347" s="76">
        <f t="shared" si="15"/>
        <v>0</v>
      </c>
      <c r="K347" s="6">
        <f t="shared" si="16"/>
        <v>0</v>
      </c>
      <c r="L347" s="6">
        <f t="shared" si="17"/>
        <v>0</v>
      </c>
      <c r="N347" s="35"/>
      <c r="O347" s="3"/>
      <c r="P347" s="3"/>
      <c r="Q347" s="35"/>
      <c r="R347" s="35"/>
      <c r="S347" s="35"/>
      <c r="T347" s="35"/>
      <c r="U347" s="35"/>
    </row>
    <row r="348" spans="1:21" ht="20.25" x14ac:dyDescent="0.2">
      <c r="A348" s="5"/>
      <c r="B348" s="5"/>
      <c r="C348" s="5" t="s">
        <v>38</v>
      </c>
      <c r="D348" s="5"/>
      <c r="E348" s="6"/>
      <c r="F348" s="6"/>
      <c r="G348" s="6"/>
      <c r="H348" s="6"/>
      <c r="I348" s="6"/>
      <c r="J348" s="76">
        <f t="shared" si="15"/>
        <v>0</v>
      </c>
      <c r="K348" s="6">
        <f t="shared" si="16"/>
        <v>0</v>
      </c>
      <c r="L348" s="6">
        <f t="shared" si="17"/>
        <v>0</v>
      </c>
      <c r="N348" s="35"/>
      <c r="O348" s="3"/>
      <c r="P348" s="3"/>
      <c r="Q348" s="35"/>
      <c r="R348" s="35"/>
      <c r="S348" s="35"/>
      <c r="T348" s="35"/>
      <c r="U348" s="35"/>
    </row>
    <row r="349" spans="1:21" ht="20.25" x14ac:dyDescent="0.2">
      <c r="A349" s="5"/>
      <c r="B349" s="5"/>
      <c r="C349" s="5" t="s">
        <v>38</v>
      </c>
      <c r="D349" s="5"/>
      <c r="E349" s="6"/>
      <c r="F349" s="6"/>
      <c r="G349" s="6"/>
      <c r="H349" s="6"/>
      <c r="I349" s="6"/>
      <c r="J349" s="76">
        <f t="shared" si="15"/>
        <v>0</v>
      </c>
      <c r="K349" s="6">
        <f t="shared" si="16"/>
        <v>0</v>
      </c>
      <c r="L349" s="6">
        <f t="shared" si="17"/>
        <v>0</v>
      </c>
      <c r="N349" s="35"/>
      <c r="O349" s="3"/>
      <c r="P349" s="3"/>
      <c r="Q349" s="35"/>
      <c r="R349" s="35"/>
      <c r="S349" s="35"/>
      <c r="T349" s="35"/>
      <c r="U349" s="35"/>
    </row>
    <row r="350" spans="1:21" ht="20.25" x14ac:dyDescent="0.2">
      <c r="A350" s="5"/>
      <c r="B350" s="5"/>
      <c r="C350" s="5" t="s">
        <v>38</v>
      </c>
      <c r="D350" s="5"/>
      <c r="E350" s="6"/>
      <c r="F350" s="6"/>
      <c r="G350" s="6"/>
      <c r="H350" s="6"/>
      <c r="I350" s="6"/>
      <c r="J350" s="76">
        <f t="shared" si="15"/>
        <v>0</v>
      </c>
      <c r="K350" s="6">
        <f t="shared" si="16"/>
        <v>0</v>
      </c>
      <c r="L350" s="6">
        <f t="shared" si="17"/>
        <v>0</v>
      </c>
      <c r="N350" s="35"/>
      <c r="O350" s="3"/>
      <c r="P350" s="3"/>
      <c r="Q350" s="35"/>
      <c r="R350" s="35"/>
      <c r="S350" s="35"/>
      <c r="T350" s="35"/>
      <c r="U350" s="35"/>
    </row>
    <row r="351" spans="1:21" ht="20.25" x14ac:dyDescent="0.2">
      <c r="A351" s="5"/>
      <c r="B351" s="5"/>
      <c r="C351" s="5" t="s">
        <v>38</v>
      </c>
      <c r="D351" s="5"/>
      <c r="E351" s="6"/>
      <c r="F351" s="6"/>
      <c r="G351" s="6"/>
      <c r="H351" s="6"/>
      <c r="I351" s="6"/>
      <c r="J351" s="76">
        <f t="shared" si="15"/>
        <v>0</v>
      </c>
      <c r="K351" s="6">
        <f t="shared" si="16"/>
        <v>0</v>
      </c>
      <c r="L351" s="6">
        <f t="shared" si="17"/>
        <v>0</v>
      </c>
      <c r="N351" s="35"/>
      <c r="O351" s="3"/>
      <c r="P351" s="3"/>
      <c r="Q351" s="35"/>
      <c r="R351" s="35"/>
      <c r="S351" s="35"/>
      <c r="T351" s="35"/>
      <c r="U351" s="35"/>
    </row>
    <row r="352" spans="1:21" ht="20.25" x14ac:dyDescent="0.2">
      <c r="A352" s="5"/>
      <c r="B352" s="5"/>
      <c r="C352" s="5" t="s">
        <v>38</v>
      </c>
      <c r="D352" s="5"/>
      <c r="E352" s="6"/>
      <c r="F352" s="6"/>
      <c r="G352" s="6"/>
      <c r="H352" s="6"/>
      <c r="I352" s="6"/>
      <c r="J352" s="76">
        <f t="shared" si="15"/>
        <v>0</v>
      </c>
      <c r="K352" s="6">
        <f t="shared" si="16"/>
        <v>0</v>
      </c>
      <c r="L352" s="6">
        <f t="shared" si="17"/>
        <v>0</v>
      </c>
      <c r="N352" s="35"/>
      <c r="O352" s="3"/>
      <c r="P352" s="3"/>
      <c r="Q352" s="35"/>
      <c r="R352" s="35"/>
      <c r="S352" s="35"/>
      <c r="T352" s="35"/>
      <c r="U352" s="35"/>
    </row>
    <row r="353" spans="1:21" ht="20.25" x14ac:dyDescent="0.2">
      <c r="A353" s="5"/>
      <c r="B353" s="5"/>
      <c r="C353" s="5" t="s">
        <v>38</v>
      </c>
      <c r="D353" s="5"/>
      <c r="E353" s="6"/>
      <c r="F353" s="6"/>
      <c r="G353" s="6"/>
      <c r="H353" s="6"/>
      <c r="I353" s="6"/>
      <c r="J353" s="76">
        <f t="shared" si="15"/>
        <v>0</v>
      </c>
      <c r="K353" s="6">
        <f t="shared" si="16"/>
        <v>0</v>
      </c>
      <c r="L353" s="6">
        <f t="shared" si="17"/>
        <v>0</v>
      </c>
      <c r="N353" s="35"/>
      <c r="O353" s="3"/>
      <c r="P353" s="3"/>
      <c r="Q353" s="35"/>
      <c r="R353" s="35"/>
      <c r="S353" s="35"/>
      <c r="T353" s="35"/>
      <c r="U353" s="35"/>
    </row>
    <row r="354" spans="1:21" ht="20.25" x14ac:dyDescent="0.2">
      <c r="A354" s="5"/>
      <c r="B354" s="5"/>
      <c r="C354" s="5" t="s">
        <v>38</v>
      </c>
      <c r="D354" s="5"/>
      <c r="E354" s="6"/>
      <c r="F354" s="6"/>
      <c r="G354" s="6"/>
      <c r="H354" s="6"/>
      <c r="I354" s="6"/>
      <c r="J354" s="76">
        <f t="shared" si="15"/>
        <v>0</v>
      </c>
      <c r="K354" s="6">
        <f t="shared" si="16"/>
        <v>0</v>
      </c>
      <c r="L354" s="6">
        <f t="shared" si="17"/>
        <v>0</v>
      </c>
      <c r="N354" s="35"/>
      <c r="O354" s="3"/>
      <c r="P354" s="3"/>
      <c r="Q354" s="35"/>
      <c r="R354" s="35"/>
      <c r="S354" s="35"/>
      <c r="T354" s="35"/>
      <c r="U354" s="35"/>
    </row>
    <row r="355" spans="1:21" ht="20.25" x14ac:dyDescent="0.2">
      <c r="A355" s="5"/>
      <c r="B355" s="5"/>
      <c r="C355" s="5" t="s">
        <v>38</v>
      </c>
      <c r="D355" s="5"/>
      <c r="E355" s="6"/>
      <c r="F355" s="6"/>
      <c r="G355" s="6"/>
      <c r="H355" s="6"/>
      <c r="I355" s="6"/>
      <c r="J355" s="76">
        <f t="shared" si="15"/>
        <v>0</v>
      </c>
      <c r="K355" s="6">
        <f t="shared" si="16"/>
        <v>0</v>
      </c>
      <c r="L355" s="6">
        <f t="shared" si="17"/>
        <v>0</v>
      </c>
      <c r="N355" s="35"/>
      <c r="O355" s="3"/>
      <c r="P355" s="3"/>
      <c r="Q355" s="35"/>
      <c r="R355" s="35"/>
      <c r="S355" s="35"/>
      <c r="T355" s="35"/>
      <c r="U355" s="35"/>
    </row>
    <row r="356" spans="1:21" ht="20.25" x14ac:dyDescent="0.2">
      <c r="A356" s="5"/>
      <c r="B356" s="5"/>
      <c r="C356" s="5" t="s">
        <v>38</v>
      </c>
      <c r="D356" s="5"/>
      <c r="E356" s="6"/>
      <c r="F356" s="6"/>
      <c r="G356" s="6"/>
      <c r="H356" s="6"/>
      <c r="I356" s="6"/>
      <c r="J356" s="76">
        <f t="shared" si="15"/>
        <v>0</v>
      </c>
      <c r="K356" s="6">
        <f t="shared" si="16"/>
        <v>0</v>
      </c>
      <c r="L356" s="6">
        <f t="shared" si="17"/>
        <v>0</v>
      </c>
      <c r="N356" s="35"/>
      <c r="O356" s="3"/>
      <c r="P356" s="3"/>
      <c r="Q356" s="35"/>
      <c r="R356" s="35"/>
      <c r="S356" s="35"/>
      <c r="T356" s="35"/>
      <c r="U356" s="35"/>
    </row>
    <row r="357" spans="1:21" ht="20.25" x14ac:dyDescent="0.2">
      <c r="A357" s="5"/>
      <c r="B357" s="5"/>
      <c r="C357" s="5" t="s">
        <v>38</v>
      </c>
      <c r="D357" s="5"/>
      <c r="E357" s="6"/>
      <c r="F357" s="6"/>
      <c r="G357" s="6"/>
      <c r="H357" s="6"/>
      <c r="I357" s="6"/>
      <c r="J357" s="76">
        <f t="shared" si="15"/>
        <v>0</v>
      </c>
      <c r="K357" s="6">
        <f t="shared" si="16"/>
        <v>0</v>
      </c>
      <c r="L357" s="6">
        <f t="shared" si="17"/>
        <v>0</v>
      </c>
      <c r="N357" s="35"/>
      <c r="O357" s="3"/>
      <c r="P357" s="3"/>
      <c r="Q357" s="35"/>
      <c r="R357" s="35"/>
      <c r="S357" s="35"/>
      <c r="T357" s="35"/>
      <c r="U357" s="35"/>
    </row>
    <row r="358" spans="1:21" ht="20.25" x14ac:dyDescent="0.2">
      <c r="A358" s="5"/>
      <c r="B358" s="5"/>
      <c r="C358" s="5" t="s">
        <v>38</v>
      </c>
      <c r="D358" s="5"/>
      <c r="E358" s="6"/>
      <c r="F358" s="6"/>
      <c r="G358" s="6"/>
      <c r="H358" s="6"/>
      <c r="I358" s="6"/>
      <c r="J358" s="76">
        <f t="shared" si="15"/>
        <v>0</v>
      </c>
      <c r="K358" s="6">
        <f t="shared" si="16"/>
        <v>0</v>
      </c>
      <c r="L358" s="6">
        <f t="shared" si="17"/>
        <v>0</v>
      </c>
      <c r="N358" s="35"/>
      <c r="O358" s="3"/>
      <c r="P358" s="3"/>
      <c r="Q358" s="35"/>
      <c r="R358" s="35"/>
      <c r="S358" s="35"/>
      <c r="T358" s="35"/>
      <c r="U358" s="35"/>
    </row>
    <row r="359" spans="1:21" ht="20.25" x14ac:dyDescent="0.2">
      <c r="A359" s="5"/>
      <c r="B359" s="5"/>
      <c r="C359" s="5" t="s">
        <v>38</v>
      </c>
      <c r="D359" s="5"/>
      <c r="E359" s="6"/>
      <c r="F359" s="6"/>
      <c r="G359" s="6"/>
      <c r="H359" s="6"/>
      <c r="I359" s="6"/>
      <c r="J359" s="76">
        <f t="shared" si="15"/>
        <v>0</v>
      </c>
      <c r="K359" s="6">
        <f t="shared" si="16"/>
        <v>0</v>
      </c>
      <c r="L359" s="6">
        <f t="shared" si="17"/>
        <v>0</v>
      </c>
      <c r="N359" s="35"/>
      <c r="O359" s="3"/>
      <c r="P359" s="3"/>
      <c r="Q359" s="35"/>
      <c r="R359" s="35"/>
      <c r="S359" s="35"/>
      <c r="T359" s="35"/>
      <c r="U359" s="35"/>
    </row>
    <row r="360" spans="1:21" ht="20.25" x14ac:dyDescent="0.2">
      <c r="A360" s="5"/>
      <c r="B360" s="5"/>
      <c r="C360" s="5" t="s">
        <v>38</v>
      </c>
      <c r="D360" s="5"/>
      <c r="E360" s="6"/>
      <c r="F360" s="6"/>
      <c r="G360" s="6"/>
      <c r="H360" s="6"/>
      <c r="I360" s="6"/>
      <c r="J360" s="76">
        <f t="shared" si="15"/>
        <v>0</v>
      </c>
      <c r="K360" s="6">
        <f t="shared" si="16"/>
        <v>0</v>
      </c>
      <c r="L360" s="6">
        <f t="shared" si="17"/>
        <v>0</v>
      </c>
      <c r="N360" s="35"/>
      <c r="O360" s="3"/>
      <c r="P360" s="3"/>
      <c r="Q360" s="35"/>
      <c r="R360" s="35"/>
      <c r="S360" s="35"/>
      <c r="T360" s="35"/>
      <c r="U360" s="35"/>
    </row>
    <row r="361" spans="1:21" ht="20.25" x14ac:dyDescent="0.2">
      <c r="A361" s="5"/>
      <c r="B361" s="5"/>
      <c r="C361" s="5" t="s">
        <v>38</v>
      </c>
      <c r="D361" s="5"/>
      <c r="E361" s="6"/>
      <c r="F361" s="6"/>
      <c r="G361" s="6"/>
      <c r="H361" s="6"/>
      <c r="I361" s="6"/>
      <c r="J361" s="76">
        <f t="shared" si="15"/>
        <v>0</v>
      </c>
      <c r="K361" s="6">
        <f t="shared" si="16"/>
        <v>0</v>
      </c>
      <c r="L361" s="6">
        <f t="shared" si="17"/>
        <v>0</v>
      </c>
      <c r="N361" s="35"/>
      <c r="O361" s="3"/>
      <c r="P361" s="3"/>
      <c r="Q361" s="35"/>
      <c r="R361" s="35"/>
      <c r="S361" s="35"/>
      <c r="T361" s="35"/>
      <c r="U361" s="35"/>
    </row>
    <row r="362" spans="1:21" ht="20.25" x14ac:dyDescent="0.2">
      <c r="A362" s="5"/>
      <c r="B362" s="5"/>
      <c r="C362" s="5" t="s">
        <v>38</v>
      </c>
      <c r="D362" s="5"/>
      <c r="E362" s="6"/>
      <c r="F362" s="6"/>
      <c r="G362" s="6"/>
      <c r="H362" s="6"/>
      <c r="I362" s="6"/>
      <c r="J362" s="76">
        <f t="shared" si="15"/>
        <v>0</v>
      </c>
      <c r="K362" s="6">
        <f t="shared" si="16"/>
        <v>0</v>
      </c>
      <c r="L362" s="6">
        <f t="shared" si="17"/>
        <v>0</v>
      </c>
      <c r="N362" s="35"/>
      <c r="O362" s="3"/>
      <c r="P362" s="3"/>
      <c r="Q362" s="35"/>
      <c r="R362" s="35"/>
      <c r="S362" s="35"/>
      <c r="T362" s="35"/>
      <c r="U362" s="35"/>
    </row>
    <row r="363" spans="1:21" ht="20.25" x14ac:dyDescent="0.2">
      <c r="A363" s="5"/>
      <c r="B363" s="5"/>
      <c r="C363" s="5" t="s">
        <v>38</v>
      </c>
      <c r="D363" s="5"/>
      <c r="E363" s="6"/>
      <c r="F363" s="6"/>
      <c r="G363" s="6"/>
      <c r="H363" s="6"/>
      <c r="I363" s="6"/>
      <c r="J363" s="76">
        <f t="shared" si="15"/>
        <v>0</v>
      </c>
      <c r="K363" s="6">
        <f t="shared" si="16"/>
        <v>0</v>
      </c>
      <c r="L363" s="6">
        <f t="shared" si="17"/>
        <v>0</v>
      </c>
      <c r="N363" s="35"/>
      <c r="O363" s="3"/>
      <c r="P363" s="3"/>
      <c r="Q363" s="35"/>
      <c r="R363" s="35"/>
      <c r="S363" s="35"/>
      <c r="T363" s="35"/>
      <c r="U363" s="35"/>
    </row>
    <row r="364" spans="1:21" ht="20.25" x14ac:dyDescent="0.2">
      <c r="A364" s="5"/>
      <c r="B364" s="5"/>
      <c r="C364" s="5" t="s">
        <v>38</v>
      </c>
      <c r="D364" s="5"/>
      <c r="E364" s="6"/>
      <c r="F364" s="6"/>
      <c r="G364" s="6"/>
      <c r="H364" s="6"/>
      <c r="I364" s="6"/>
      <c r="J364" s="76">
        <f t="shared" si="15"/>
        <v>0</v>
      </c>
      <c r="K364" s="6">
        <f t="shared" si="16"/>
        <v>0</v>
      </c>
      <c r="L364" s="6">
        <f t="shared" si="17"/>
        <v>0</v>
      </c>
      <c r="N364" s="35"/>
      <c r="O364" s="3"/>
      <c r="P364" s="3"/>
      <c r="Q364" s="35"/>
      <c r="R364" s="35"/>
      <c r="S364" s="35"/>
      <c r="T364" s="35"/>
      <c r="U364" s="35"/>
    </row>
    <row r="365" spans="1:21" ht="20.25" x14ac:dyDescent="0.2">
      <c r="A365" s="5"/>
      <c r="B365" s="5"/>
      <c r="C365" s="5" t="s">
        <v>38</v>
      </c>
      <c r="D365" s="5"/>
      <c r="E365" s="6"/>
      <c r="F365" s="6"/>
      <c r="G365" s="6"/>
      <c r="H365" s="6"/>
      <c r="I365" s="6"/>
      <c r="J365" s="76">
        <f t="shared" si="15"/>
        <v>0</v>
      </c>
      <c r="K365" s="6">
        <f t="shared" si="16"/>
        <v>0</v>
      </c>
      <c r="L365" s="6">
        <f t="shared" si="17"/>
        <v>0</v>
      </c>
      <c r="N365" s="35"/>
      <c r="O365" s="3"/>
      <c r="P365" s="3"/>
      <c r="Q365" s="35"/>
      <c r="R365" s="35"/>
      <c r="S365" s="35"/>
      <c r="T365" s="35"/>
      <c r="U365" s="35"/>
    </row>
    <row r="366" spans="1:21" ht="20.25" x14ac:dyDescent="0.2">
      <c r="A366" s="5"/>
      <c r="B366" s="5"/>
      <c r="C366" s="5" t="s">
        <v>38</v>
      </c>
      <c r="D366" s="5"/>
      <c r="E366" s="6"/>
      <c r="F366" s="6"/>
      <c r="G366" s="6"/>
      <c r="H366" s="6"/>
      <c r="I366" s="6"/>
      <c r="J366" s="76">
        <f t="shared" si="15"/>
        <v>0</v>
      </c>
      <c r="K366" s="6">
        <f t="shared" si="16"/>
        <v>0</v>
      </c>
      <c r="L366" s="6">
        <f t="shared" si="17"/>
        <v>0</v>
      </c>
      <c r="N366" s="35"/>
      <c r="O366" s="3"/>
      <c r="P366" s="3"/>
      <c r="Q366" s="35"/>
      <c r="R366" s="35"/>
      <c r="S366" s="35"/>
      <c r="T366" s="35"/>
      <c r="U366" s="35"/>
    </row>
    <row r="367" spans="1:21" ht="20.25" x14ac:dyDescent="0.2">
      <c r="A367" s="5"/>
      <c r="B367" s="5"/>
      <c r="C367" s="5" t="s">
        <v>38</v>
      </c>
      <c r="D367" s="5"/>
      <c r="E367" s="6"/>
      <c r="F367" s="6"/>
      <c r="G367" s="6"/>
      <c r="H367" s="6"/>
      <c r="I367" s="6"/>
      <c r="J367" s="76">
        <f t="shared" si="15"/>
        <v>0</v>
      </c>
      <c r="K367" s="6">
        <f t="shared" si="16"/>
        <v>0</v>
      </c>
      <c r="L367" s="6">
        <f t="shared" si="17"/>
        <v>0</v>
      </c>
      <c r="N367" s="35"/>
      <c r="O367" s="3"/>
      <c r="P367" s="3"/>
      <c r="Q367" s="35"/>
      <c r="R367" s="35"/>
      <c r="S367" s="35"/>
      <c r="T367" s="35"/>
      <c r="U367" s="35"/>
    </row>
    <row r="368" spans="1:21" ht="20.25" x14ac:dyDescent="0.2">
      <c r="A368" s="5"/>
      <c r="B368" s="5"/>
      <c r="C368" s="5" t="s">
        <v>38</v>
      </c>
      <c r="D368" s="5"/>
      <c r="E368" s="6"/>
      <c r="F368" s="6"/>
      <c r="G368" s="6"/>
      <c r="H368" s="6"/>
      <c r="I368" s="6"/>
      <c r="J368" s="76">
        <f t="shared" si="15"/>
        <v>0</v>
      </c>
      <c r="K368" s="6">
        <f t="shared" si="16"/>
        <v>0</v>
      </c>
      <c r="L368" s="6">
        <f t="shared" si="17"/>
        <v>0</v>
      </c>
      <c r="N368" s="35"/>
      <c r="O368" s="3"/>
      <c r="P368" s="3"/>
      <c r="Q368" s="35"/>
      <c r="R368" s="35"/>
      <c r="S368" s="35"/>
      <c r="T368" s="35"/>
      <c r="U368" s="35"/>
    </row>
    <row r="369" spans="1:21" ht="20.25" x14ac:dyDescent="0.2">
      <c r="A369" s="5"/>
      <c r="B369" s="5"/>
      <c r="C369" s="5" t="s">
        <v>38</v>
      </c>
      <c r="D369" s="5"/>
      <c r="E369" s="6"/>
      <c r="F369" s="6"/>
      <c r="G369" s="6"/>
      <c r="H369" s="6"/>
      <c r="I369" s="6"/>
      <c r="J369" s="76">
        <f t="shared" si="15"/>
        <v>0</v>
      </c>
      <c r="K369" s="6">
        <f t="shared" si="16"/>
        <v>0</v>
      </c>
      <c r="L369" s="6">
        <f t="shared" si="17"/>
        <v>0</v>
      </c>
      <c r="N369" s="35"/>
      <c r="O369" s="3"/>
      <c r="P369" s="3"/>
      <c r="Q369" s="35"/>
      <c r="R369" s="35"/>
      <c r="S369" s="35"/>
      <c r="T369" s="35"/>
      <c r="U369" s="35"/>
    </row>
    <row r="370" spans="1:21" ht="20.25" x14ac:dyDescent="0.2">
      <c r="A370" s="5"/>
      <c r="B370" s="5"/>
      <c r="C370" s="5" t="s">
        <v>38</v>
      </c>
      <c r="D370" s="5"/>
      <c r="E370" s="6"/>
      <c r="F370" s="6"/>
      <c r="G370" s="6"/>
      <c r="H370" s="6"/>
      <c r="I370" s="6"/>
      <c r="J370" s="76">
        <f t="shared" si="15"/>
        <v>0</v>
      </c>
      <c r="K370" s="6">
        <f t="shared" si="16"/>
        <v>0</v>
      </c>
      <c r="L370" s="6">
        <f t="shared" si="17"/>
        <v>0</v>
      </c>
      <c r="N370" s="35"/>
      <c r="O370" s="3"/>
      <c r="P370" s="3"/>
      <c r="Q370" s="35"/>
      <c r="R370" s="35"/>
      <c r="S370" s="35"/>
      <c r="T370" s="35"/>
      <c r="U370" s="35"/>
    </row>
    <row r="371" spans="1:21" ht="20.25" x14ac:dyDescent="0.2">
      <c r="A371" s="5"/>
      <c r="B371" s="5"/>
      <c r="C371" s="5" t="s">
        <v>38</v>
      </c>
      <c r="D371" s="5"/>
      <c r="E371" s="6"/>
      <c r="F371" s="6"/>
      <c r="G371" s="6"/>
      <c r="H371" s="6"/>
      <c r="I371" s="6"/>
      <c r="J371" s="76">
        <f t="shared" si="15"/>
        <v>0</v>
      </c>
      <c r="K371" s="6">
        <f t="shared" si="16"/>
        <v>0</v>
      </c>
      <c r="L371" s="6">
        <f t="shared" si="17"/>
        <v>0</v>
      </c>
      <c r="N371" s="35"/>
      <c r="O371" s="3"/>
      <c r="P371" s="3"/>
      <c r="Q371" s="35"/>
      <c r="R371" s="35"/>
      <c r="S371" s="35"/>
      <c r="T371" s="35"/>
      <c r="U371" s="35"/>
    </row>
    <row r="372" spans="1:21" ht="20.25" x14ac:dyDescent="0.2">
      <c r="A372" s="5"/>
      <c r="B372" s="5"/>
      <c r="C372" s="5" t="s">
        <v>38</v>
      </c>
      <c r="D372" s="5"/>
      <c r="E372" s="6"/>
      <c r="F372" s="6"/>
      <c r="G372" s="6"/>
      <c r="H372" s="6"/>
      <c r="I372" s="6"/>
      <c r="J372" s="76">
        <f t="shared" si="15"/>
        <v>0</v>
      </c>
      <c r="K372" s="6">
        <f t="shared" si="16"/>
        <v>0</v>
      </c>
      <c r="L372" s="6">
        <f t="shared" si="17"/>
        <v>0</v>
      </c>
      <c r="N372" s="35"/>
      <c r="O372" s="3"/>
      <c r="P372" s="3"/>
      <c r="Q372" s="35"/>
      <c r="R372" s="35"/>
      <c r="S372" s="35"/>
      <c r="T372" s="35"/>
      <c r="U372" s="35"/>
    </row>
    <row r="373" spans="1:21" ht="20.25" x14ac:dyDescent="0.2">
      <c r="A373" s="5"/>
      <c r="B373" s="5"/>
      <c r="C373" s="5" t="s">
        <v>38</v>
      </c>
      <c r="D373" s="5"/>
      <c r="E373" s="6"/>
      <c r="F373" s="6"/>
      <c r="G373" s="6"/>
      <c r="H373" s="6"/>
      <c r="I373" s="6"/>
      <c r="J373" s="76">
        <f t="shared" si="15"/>
        <v>0</v>
      </c>
      <c r="K373" s="6">
        <f t="shared" si="16"/>
        <v>0</v>
      </c>
      <c r="L373" s="6">
        <f t="shared" si="17"/>
        <v>0</v>
      </c>
      <c r="N373" s="35"/>
      <c r="O373" s="3"/>
      <c r="P373" s="3"/>
      <c r="Q373" s="35"/>
      <c r="R373" s="35"/>
      <c r="S373" s="35"/>
      <c r="T373" s="35"/>
      <c r="U373" s="35"/>
    </row>
    <row r="374" spans="1:21" ht="20.25" x14ac:dyDescent="0.2">
      <c r="A374" s="5"/>
      <c r="B374" s="5"/>
      <c r="C374" s="5" t="s">
        <v>38</v>
      </c>
      <c r="D374" s="5"/>
      <c r="E374" s="6"/>
      <c r="F374" s="6"/>
      <c r="G374" s="6"/>
      <c r="H374" s="6"/>
      <c r="I374" s="6"/>
      <c r="J374" s="76">
        <f t="shared" si="15"/>
        <v>0</v>
      </c>
      <c r="K374" s="6">
        <f t="shared" si="16"/>
        <v>0</v>
      </c>
      <c r="L374" s="6">
        <f t="shared" si="17"/>
        <v>0</v>
      </c>
      <c r="N374" s="35"/>
      <c r="O374" s="3"/>
      <c r="P374" s="3"/>
      <c r="Q374" s="35"/>
      <c r="R374" s="35"/>
      <c r="S374" s="35"/>
      <c r="T374" s="35"/>
      <c r="U374" s="35"/>
    </row>
    <row r="375" spans="1:21" ht="20.25" x14ac:dyDescent="0.2">
      <c r="A375" s="5"/>
      <c r="B375" s="5"/>
      <c r="C375" s="5" t="s">
        <v>38</v>
      </c>
      <c r="D375" s="5"/>
      <c r="E375" s="6"/>
      <c r="F375" s="6"/>
      <c r="G375" s="6"/>
      <c r="H375" s="6"/>
      <c r="I375" s="6"/>
      <c r="J375" s="76">
        <f t="shared" si="15"/>
        <v>0</v>
      </c>
      <c r="K375" s="6">
        <f t="shared" si="16"/>
        <v>0</v>
      </c>
      <c r="L375" s="6">
        <f t="shared" si="17"/>
        <v>0</v>
      </c>
      <c r="N375" s="35"/>
      <c r="O375" s="3"/>
      <c r="P375" s="3"/>
      <c r="Q375" s="35"/>
      <c r="R375" s="35"/>
      <c r="S375" s="35"/>
      <c r="T375" s="35"/>
      <c r="U375" s="35"/>
    </row>
    <row r="376" spans="1:21" ht="20.25" x14ac:dyDescent="0.2">
      <c r="A376" s="5"/>
      <c r="B376" s="5"/>
      <c r="C376" s="5" t="s">
        <v>38</v>
      </c>
      <c r="D376" s="5"/>
      <c r="E376" s="6"/>
      <c r="F376" s="6"/>
      <c r="G376" s="6"/>
      <c r="H376" s="6"/>
      <c r="I376" s="6"/>
      <c r="J376" s="76">
        <f t="shared" si="15"/>
        <v>0</v>
      </c>
      <c r="K376" s="6">
        <f t="shared" si="16"/>
        <v>0</v>
      </c>
      <c r="L376" s="6">
        <f t="shared" si="17"/>
        <v>0</v>
      </c>
      <c r="N376" s="35"/>
      <c r="O376" s="3"/>
      <c r="P376" s="3"/>
      <c r="Q376" s="35"/>
      <c r="R376" s="35"/>
      <c r="S376" s="35"/>
      <c r="T376" s="35"/>
      <c r="U376" s="35"/>
    </row>
    <row r="377" spans="1:21" ht="20.25" x14ac:dyDescent="0.2">
      <c r="A377" s="5"/>
      <c r="B377" s="5"/>
      <c r="C377" s="5" t="s">
        <v>38</v>
      </c>
      <c r="D377" s="5"/>
      <c r="E377" s="6"/>
      <c r="F377" s="6"/>
      <c r="G377" s="6"/>
      <c r="H377" s="6"/>
      <c r="I377" s="6"/>
      <c r="J377" s="76">
        <f t="shared" si="15"/>
        <v>0</v>
      </c>
      <c r="K377" s="6">
        <f t="shared" si="16"/>
        <v>0</v>
      </c>
      <c r="L377" s="6">
        <f t="shared" si="17"/>
        <v>0</v>
      </c>
      <c r="N377" s="35"/>
      <c r="O377" s="3"/>
      <c r="P377" s="3"/>
      <c r="Q377" s="35"/>
      <c r="R377" s="35"/>
      <c r="S377" s="35"/>
      <c r="T377" s="35"/>
      <c r="U377" s="35"/>
    </row>
    <row r="378" spans="1:21" ht="20.25" x14ac:dyDescent="0.2">
      <c r="A378" s="5"/>
      <c r="B378" s="5"/>
      <c r="C378" s="5" t="s">
        <v>38</v>
      </c>
      <c r="D378" s="5"/>
      <c r="E378" s="6"/>
      <c r="F378" s="6"/>
      <c r="G378" s="6"/>
      <c r="H378" s="6"/>
      <c r="I378" s="6"/>
      <c r="J378" s="76">
        <f t="shared" si="15"/>
        <v>0</v>
      </c>
      <c r="K378" s="6">
        <f t="shared" si="16"/>
        <v>0</v>
      </c>
      <c r="L378" s="6">
        <f t="shared" si="17"/>
        <v>0</v>
      </c>
      <c r="N378" s="35"/>
      <c r="O378" s="3"/>
      <c r="P378" s="3"/>
      <c r="Q378" s="35"/>
      <c r="R378" s="35"/>
      <c r="S378" s="35"/>
      <c r="T378" s="35"/>
      <c r="U378" s="35"/>
    </row>
    <row r="379" spans="1:21" ht="20.25" x14ac:dyDescent="0.2">
      <c r="A379" s="5"/>
      <c r="B379" s="5"/>
      <c r="C379" s="5" t="s">
        <v>38</v>
      </c>
      <c r="D379" s="5"/>
      <c r="E379" s="6"/>
      <c r="F379" s="6"/>
      <c r="G379" s="6"/>
      <c r="H379" s="6"/>
      <c r="I379" s="6"/>
      <c r="J379" s="76">
        <f t="shared" si="15"/>
        <v>0</v>
      </c>
      <c r="K379" s="6">
        <f t="shared" si="16"/>
        <v>0</v>
      </c>
      <c r="L379" s="6">
        <f t="shared" si="17"/>
        <v>0</v>
      </c>
      <c r="N379" s="35"/>
      <c r="O379" s="3"/>
      <c r="P379" s="3"/>
      <c r="Q379" s="35"/>
      <c r="R379" s="35"/>
      <c r="S379" s="35"/>
      <c r="T379" s="35"/>
      <c r="U379" s="35"/>
    </row>
    <row r="380" spans="1:21" ht="20.25" x14ac:dyDescent="0.2">
      <c r="A380" s="5"/>
      <c r="B380" s="5"/>
      <c r="C380" s="5" t="s">
        <v>38</v>
      </c>
      <c r="D380" s="5"/>
      <c r="E380" s="6"/>
      <c r="F380" s="6"/>
      <c r="G380" s="6"/>
      <c r="H380" s="6"/>
      <c r="I380" s="6"/>
      <c r="J380" s="76">
        <f t="shared" si="15"/>
        <v>0</v>
      </c>
      <c r="K380" s="6">
        <f t="shared" si="16"/>
        <v>0</v>
      </c>
      <c r="L380" s="6">
        <f t="shared" si="17"/>
        <v>0</v>
      </c>
      <c r="N380" s="35"/>
      <c r="O380" s="3"/>
      <c r="P380" s="3"/>
      <c r="Q380" s="35"/>
      <c r="R380" s="35"/>
      <c r="S380" s="35"/>
      <c r="T380" s="35"/>
      <c r="U380" s="35"/>
    </row>
    <row r="381" spans="1:21" ht="20.25" x14ac:dyDescent="0.2">
      <c r="A381" s="5"/>
      <c r="B381" s="5"/>
      <c r="C381" s="5" t="s">
        <v>38</v>
      </c>
      <c r="D381" s="5"/>
      <c r="E381" s="6"/>
      <c r="F381" s="6"/>
      <c r="G381" s="6"/>
      <c r="H381" s="6"/>
      <c r="I381" s="6"/>
      <c r="J381" s="76">
        <f t="shared" si="15"/>
        <v>0</v>
      </c>
      <c r="K381" s="6">
        <f t="shared" si="16"/>
        <v>0</v>
      </c>
      <c r="L381" s="6">
        <f t="shared" si="17"/>
        <v>0</v>
      </c>
      <c r="N381" s="35"/>
      <c r="O381" s="3"/>
      <c r="P381" s="3"/>
      <c r="Q381" s="35"/>
      <c r="R381" s="35"/>
      <c r="S381" s="35"/>
      <c r="T381" s="35"/>
      <c r="U381" s="35"/>
    </row>
    <row r="382" spans="1:21" ht="20.25" x14ac:dyDescent="0.2">
      <c r="A382" s="5"/>
      <c r="B382" s="5"/>
      <c r="C382" s="5" t="s">
        <v>38</v>
      </c>
      <c r="D382" s="5"/>
      <c r="E382" s="6"/>
      <c r="F382" s="6"/>
      <c r="G382" s="6"/>
      <c r="H382" s="6"/>
      <c r="I382" s="6"/>
      <c r="J382" s="76">
        <f t="shared" si="15"/>
        <v>0</v>
      </c>
      <c r="K382" s="6">
        <f t="shared" si="16"/>
        <v>0</v>
      </c>
      <c r="L382" s="6">
        <f t="shared" si="17"/>
        <v>0</v>
      </c>
      <c r="N382" s="35"/>
      <c r="O382" s="3"/>
      <c r="P382" s="3"/>
      <c r="Q382" s="35"/>
      <c r="R382" s="35"/>
      <c r="S382" s="35"/>
      <c r="T382" s="35"/>
      <c r="U382" s="35"/>
    </row>
    <row r="383" spans="1:21" ht="20.25" x14ac:dyDescent="0.2">
      <c r="A383" s="5"/>
      <c r="B383" s="5"/>
      <c r="C383" s="5" t="s">
        <v>38</v>
      </c>
      <c r="D383" s="5"/>
      <c r="E383" s="6"/>
      <c r="F383" s="6"/>
      <c r="G383" s="6"/>
      <c r="H383" s="6"/>
      <c r="I383" s="6"/>
      <c r="J383" s="76">
        <f t="shared" si="15"/>
        <v>0</v>
      </c>
      <c r="K383" s="6">
        <f t="shared" si="16"/>
        <v>0</v>
      </c>
      <c r="L383" s="6">
        <f t="shared" si="17"/>
        <v>0</v>
      </c>
      <c r="N383" s="35"/>
      <c r="O383" s="3"/>
      <c r="P383" s="3"/>
      <c r="Q383" s="35"/>
      <c r="R383" s="35"/>
      <c r="S383" s="35"/>
      <c r="T383" s="35"/>
      <c r="U383" s="35"/>
    </row>
    <row r="384" spans="1:21" ht="20.25" x14ac:dyDescent="0.2">
      <c r="A384" s="5"/>
      <c r="B384" s="5"/>
      <c r="C384" s="5" t="s">
        <v>38</v>
      </c>
      <c r="D384" s="5"/>
      <c r="E384" s="6"/>
      <c r="F384" s="6"/>
      <c r="G384" s="6"/>
      <c r="H384" s="6"/>
      <c r="I384" s="6"/>
      <c r="J384" s="76">
        <f t="shared" si="15"/>
        <v>0</v>
      </c>
      <c r="K384" s="6">
        <f t="shared" si="16"/>
        <v>0</v>
      </c>
      <c r="L384" s="6">
        <f t="shared" si="17"/>
        <v>0</v>
      </c>
      <c r="N384" s="35"/>
      <c r="O384" s="3"/>
      <c r="P384" s="3"/>
      <c r="Q384" s="35"/>
      <c r="R384" s="35"/>
      <c r="S384" s="35"/>
      <c r="T384" s="35"/>
      <c r="U384" s="35"/>
    </row>
    <row r="385" spans="1:21" ht="20.25" x14ac:dyDescent="0.2">
      <c r="A385" s="5"/>
      <c r="B385" s="5"/>
      <c r="C385" s="5" t="s">
        <v>38</v>
      </c>
      <c r="D385" s="5"/>
      <c r="E385" s="6"/>
      <c r="F385" s="6"/>
      <c r="G385" s="6"/>
      <c r="H385" s="6"/>
      <c r="I385" s="6"/>
      <c r="J385" s="76">
        <f t="shared" si="15"/>
        <v>0</v>
      </c>
      <c r="K385" s="6">
        <f t="shared" si="16"/>
        <v>0</v>
      </c>
      <c r="L385" s="6">
        <f t="shared" si="17"/>
        <v>0</v>
      </c>
      <c r="N385" s="35"/>
      <c r="O385" s="3"/>
      <c r="P385" s="3"/>
      <c r="Q385" s="35"/>
      <c r="R385" s="35"/>
      <c r="S385" s="35"/>
      <c r="T385" s="35"/>
      <c r="U385" s="35"/>
    </row>
    <row r="386" spans="1:21" ht="20.25" x14ac:dyDescent="0.2">
      <c r="A386" s="5"/>
      <c r="B386" s="5"/>
      <c r="C386" s="5" t="s">
        <v>38</v>
      </c>
      <c r="D386" s="5"/>
      <c r="E386" s="6"/>
      <c r="F386" s="6"/>
      <c r="G386" s="6"/>
      <c r="H386" s="6"/>
      <c r="I386" s="6"/>
      <c r="J386" s="76">
        <f t="shared" si="15"/>
        <v>0</v>
      </c>
      <c r="K386" s="6">
        <f t="shared" si="16"/>
        <v>0</v>
      </c>
      <c r="L386" s="6">
        <f t="shared" si="17"/>
        <v>0</v>
      </c>
      <c r="N386" s="35"/>
      <c r="O386" s="3"/>
      <c r="P386" s="3"/>
      <c r="Q386" s="35"/>
      <c r="R386" s="35"/>
      <c r="S386" s="35"/>
      <c r="T386" s="35"/>
      <c r="U386" s="35"/>
    </row>
    <row r="387" spans="1:21" ht="20.25" x14ac:dyDescent="0.2">
      <c r="A387" s="5"/>
      <c r="B387" s="5"/>
      <c r="C387" s="5" t="s">
        <v>38</v>
      </c>
      <c r="D387" s="5"/>
      <c r="E387" s="6"/>
      <c r="F387" s="6"/>
      <c r="G387" s="6"/>
      <c r="H387" s="6"/>
      <c r="I387" s="6"/>
      <c r="J387" s="76">
        <f t="shared" si="15"/>
        <v>0</v>
      </c>
      <c r="K387" s="6">
        <f t="shared" si="16"/>
        <v>0</v>
      </c>
      <c r="L387" s="6">
        <f t="shared" si="17"/>
        <v>0</v>
      </c>
      <c r="N387" s="35"/>
      <c r="O387" s="3"/>
      <c r="P387" s="3"/>
      <c r="Q387" s="35"/>
      <c r="R387" s="35"/>
      <c r="S387" s="35"/>
      <c r="T387" s="35"/>
      <c r="U387" s="35"/>
    </row>
    <row r="388" spans="1:21" ht="20.25" x14ac:dyDescent="0.2">
      <c r="A388" s="5"/>
      <c r="B388" s="5"/>
      <c r="C388" s="5" t="s">
        <v>38</v>
      </c>
      <c r="D388" s="5"/>
      <c r="E388" s="6"/>
      <c r="F388" s="6"/>
      <c r="G388" s="6"/>
      <c r="H388" s="6"/>
      <c r="I388" s="6"/>
      <c r="J388" s="76">
        <f t="shared" si="15"/>
        <v>0</v>
      </c>
      <c r="K388" s="6">
        <f t="shared" si="16"/>
        <v>0</v>
      </c>
      <c r="L388" s="6">
        <f t="shared" si="17"/>
        <v>0</v>
      </c>
      <c r="N388" s="35"/>
      <c r="O388" s="3"/>
      <c r="P388" s="3"/>
      <c r="Q388" s="35"/>
      <c r="R388" s="35"/>
      <c r="S388" s="35"/>
      <c r="T388" s="35"/>
      <c r="U388" s="35"/>
    </row>
    <row r="389" spans="1:21" ht="20.25" x14ac:dyDescent="0.2">
      <c r="A389" s="5"/>
      <c r="B389" s="5"/>
      <c r="C389" s="5" t="s">
        <v>38</v>
      </c>
      <c r="D389" s="5"/>
      <c r="E389" s="6"/>
      <c r="F389" s="6"/>
      <c r="G389" s="6"/>
      <c r="H389" s="6"/>
      <c r="I389" s="6"/>
      <c r="J389" s="76">
        <f t="shared" si="15"/>
        <v>0</v>
      </c>
      <c r="K389" s="6">
        <f t="shared" si="16"/>
        <v>0</v>
      </c>
      <c r="L389" s="6">
        <f t="shared" si="17"/>
        <v>0</v>
      </c>
      <c r="N389" s="35"/>
      <c r="O389" s="3"/>
      <c r="P389" s="3"/>
      <c r="Q389" s="35"/>
      <c r="R389" s="35"/>
      <c r="S389" s="35"/>
      <c r="T389" s="35"/>
      <c r="U389" s="35"/>
    </row>
    <row r="390" spans="1:21" ht="20.25" x14ac:dyDescent="0.2">
      <c r="A390" s="5"/>
      <c r="B390" s="5"/>
      <c r="C390" s="5" t="s">
        <v>38</v>
      </c>
      <c r="D390" s="5"/>
      <c r="E390" s="6"/>
      <c r="F390" s="6"/>
      <c r="G390" s="6"/>
      <c r="H390" s="6"/>
      <c r="I390" s="6"/>
      <c r="J390" s="76">
        <f t="shared" si="15"/>
        <v>0</v>
      </c>
      <c r="K390" s="6">
        <f t="shared" si="16"/>
        <v>0</v>
      </c>
      <c r="L390" s="6">
        <f t="shared" si="17"/>
        <v>0</v>
      </c>
      <c r="N390" s="35"/>
      <c r="O390" s="3"/>
      <c r="P390" s="3"/>
      <c r="Q390" s="35"/>
      <c r="R390" s="35"/>
      <c r="S390" s="35"/>
      <c r="T390" s="35"/>
      <c r="U390" s="35"/>
    </row>
    <row r="391" spans="1:21" ht="20.25" x14ac:dyDescent="0.2">
      <c r="A391" s="5"/>
      <c r="B391" s="5"/>
      <c r="C391" s="5" t="s">
        <v>38</v>
      </c>
      <c r="D391" s="5"/>
      <c r="E391" s="6"/>
      <c r="F391" s="6"/>
      <c r="G391" s="6"/>
      <c r="H391" s="6"/>
      <c r="I391" s="6"/>
      <c r="J391" s="76">
        <f t="shared" ref="J391:J454" si="18">G391*$I$3</f>
        <v>0</v>
      </c>
      <c r="K391" s="6">
        <f t="shared" ref="K391:K454" si="19">H391*G391</f>
        <v>0</v>
      </c>
      <c r="L391" s="6">
        <f t="shared" ref="L391:L454" si="20">I391*G391</f>
        <v>0</v>
      </c>
      <c r="N391" s="35"/>
      <c r="O391" s="3"/>
      <c r="P391" s="3"/>
      <c r="Q391" s="35"/>
      <c r="R391" s="35"/>
      <c r="S391" s="35"/>
      <c r="T391" s="35"/>
      <c r="U391" s="35"/>
    </row>
    <row r="392" spans="1:21" ht="20.25" x14ac:dyDescent="0.2">
      <c r="A392" s="5"/>
      <c r="B392" s="5"/>
      <c r="C392" s="5" t="s">
        <v>38</v>
      </c>
      <c r="D392" s="5"/>
      <c r="E392" s="6"/>
      <c r="F392" s="6"/>
      <c r="G392" s="6"/>
      <c r="H392" s="6"/>
      <c r="I392" s="6"/>
      <c r="J392" s="76">
        <f t="shared" si="18"/>
        <v>0</v>
      </c>
      <c r="K392" s="6">
        <f t="shared" si="19"/>
        <v>0</v>
      </c>
      <c r="L392" s="6">
        <f t="shared" si="20"/>
        <v>0</v>
      </c>
      <c r="N392" s="35"/>
      <c r="O392" s="3"/>
      <c r="P392" s="3"/>
      <c r="Q392" s="35"/>
      <c r="R392" s="35"/>
      <c r="S392" s="35"/>
      <c r="T392" s="35"/>
      <c r="U392" s="35"/>
    </row>
    <row r="393" spans="1:21" ht="20.25" x14ac:dyDescent="0.2">
      <c r="A393" s="5"/>
      <c r="B393" s="5"/>
      <c r="C393" s="5" t="s">
        <v>38</v>
      </c>
      <c r="D393" s="5"/>
      <c r="E393" s="6"/>
      <c r="F393" s="6"/>
      <c r="G393" s="6"/>
      <c r="H393" s="6"/>
      <c r="I393" s="6"/>
      <c r="J393" s="76">
        <f t="shared" si="18"/>
        <v>0</v>
      </c>
      <c r="K393" s="6">
        <f t="shared" si="19"/>
        <v>0</v>
      </c>
      <c r="L393" s="6">
        <f t="shared" si="20"/>
        <v>0</v>
      </c>
      <c r="N393" s="35"/>
      <c r="O393" s="3"/>
      <c r="P393" s="3"/>
      <c r="Q393" s="35"/>
      <c r="R393" s="35"/>
      <c r="S393" s="35"/>
      <c r="T393" s="35"/>
      <c r="U393" s="35"/>
    </row>
    <row r="394" spans="1:21" ht="20.25" x14ac:dyDescent="0.2">
      <c r="A394" s="5"/>
      <c r="B394" s="5"/>
      <c r="C394" s="5" t="s">
        <v>38</v>
      </c>
      <c r="D394" s="5"/>
      <c r="E394" s="6"/>
      <c r="F394" s="6"/>
      <c r="G394" s="6"/>
      <c r="H394" s="6"/>
      <c r="I394" s="6"/>
      <c r="J394" s="76">
        <f t="shared" si="18"/>
        <v>0</v>
      </c>
      <c r="K394" s="6">
        <f t="shared" si="19"/>
        <v>0</v>
      </c>
      <c r="L394" s="6">
        <f t="shared" si="20"/>
        <v>0</v>
      </c>
      <c r="N394" s="35"/>
      <c r="O394" s="3"/>
      <c r="P394" s="3"/>
      <c r="Q394" s="35"/>
      <c r="R394" s="35"/>
      <c r="S394" s="35"/>
      <c r="T394" s="35"/>
      <c r="U394" s="35"/>
    </row>
    <row r="395" spans="1:21" ht="20.25" x14ac:dyDescent="0.2">
      <c r="A395" s="5"/>
      <c r="B395" s="5"/>
      <c r="C395" s="5" t="s">
        <v>38</v>
      </c>
      <c r="D395" s="5"/>
      <c r="E395" s="6"/>
      <c r="F395" s="6"/>
      <c r="G395" s="6"/>
      <c r="H395" s="6"/>
      <c r="I395" s="6"/>
      <c r="J395" s="76">
        <f t="shared" si="18"/>
        <v>0</v>
      </c>
      <c r="K395" s="6">
        <f t="shared" si="19"/>
        <v>0</v>
      </c>
      <c r="L395" s="6">
        <f t="shared" si="20"/>
        <v>0</v>
      </c>
      <c r="N395" s="35"/>
      <c r="O395" s="3"/>
      <c r="P395" s="3"/>
      <c r="Q395" s="35"/>
      <c r="R395" s="35"/>
      <c r="S395" s="35"/>
      <c r="T395" s="35"/>
      <c r="U395" s="35"/>
    </row>
    <row r="396" spans="1:21" ht="20.25" x14ac:dyDescent="0.2">
      <c r="A396" s="5"/>
      <c r="B396" s="5"/>
      <c r="C396" s="5" t="s">
        <v>38</v>
      </c>
      <c r="D396" s="5"/>
      <c r="E396" s="6"/>
      <c r="F396" s="6"/>
      <c r="G396" s="6"/>
      <c r="H396" s="6"/>
      <c r="I396" s="6"/>
      <c r="J396" s="76">
        <f t="shared" si="18"/>
        <v>0</v>
      </c>
      <c r="K396" s="6">
        <f t="shared" si="19"/>
        <v>0</v>
      </c>
      <c r="L396" s="6">
        <f t="shared" si="20"/>
        <v>0</v>
      </c>
      <c r="N396" s="35"/>
      <c r="O396" s="3"/>
      <c r="P396" s="3"/>
      <c r="Q396" s="35"/>
      <c r="R396" s="35"/>
      <c r="S396" s="35"/>
      <c r="T396" s="35"/>
      <c r="U396" s="35"/>
    </row>
    <row r="397" spans="1:21" ht="20.25" x14ac:dyDescent="0.2">
      <c r="A397" s="5"/>
      <c r="B397" s="5"/>
      <c r="C397" s="5" t="s">
        <v>38</v>
      </c>
      <c r="D397" s="5"/>
      <c r="E397" s="6"/>
      <c r="F397" s="6"/>
      <c r="G397" s="6"/>
      <c r="H397" s="6"/>
      <c r="I397" s="6"/>
      <c r="J397" s="76">
        <f t="shared" si="18"/>
        <v>0</v>
      </c>
      <c r="K397" s="6">
        <f t="shared" si="19"/>
        <v>0</v>
      </c>
      <c r="L397" s="6">
        <f t="shared" si="20"/>
        <v>0</v>
      </c>
      <c r="N397" s="35"/>
      <c r="O397" s="3"/>
      <c r="P397" s="3"/>
      <c r="Q397" s="35"/>
      <c r="R397" s="35"/>
      <c r="S397" s="35"/>
      <c r="T397" s="35"/>
      <c r="U397" s="35"/>
    </row>
    <row r="398" spans="1:21" ht="20.25" x14ac:dyDescent="0.2">
      <c r="A398" s="5"/>
      <c r="B398" s="5"/>
      <c r="C398" s="5" t="s">
        <v>38</v>
      </c>
      <c r="D398" s="5"/>
      <c r="E398" s="6"/>
      <c r="F398" s="6"/>
      <c r="G398" s="6"/>
      <c r="H398" s="6"/>
      <c r="I398" s="6"/>
      <c r="J398" s="76">
        <f t="shared" si="18"/>
        <v>0</v>
      </c>
      <c r="K398" s="6">
        <f t="shared" si="19"/>
        <v>0</v>
      </c>
      <c r="L398" s="6">
        <f t="shared" si="20"/>
        <v>0</v>
      </c>
      <c r="N398" s="35"/>
      <c r="O398" s="3"/>
      <c r="P398" s="3"/>
      <c r="Q398" s="35"/>
      <c r="R398" s="35"/>
      <c r="S398" s="35"/>
      <c r="T398" s="35"/>
      <c r="U398" s="35"/>
    </row>
    <row r="399" spans="1:21" ht="20.25" x14ac:dyDescent="0.2">
      <c r="A399" s="5"/>
      <c r="B399" s="5"/>
      <c r="C399" s="5" t="s">
        <v>38</v>
      </c>
      <c r="D399" s="5"/>
      <c r="E399" s="6"/>
      <c r="F399" s="6"/>
      <c r="G399" s="6"/>
      <c r="H399" s="6"/>
      <c r="I399" s="6"/>
      <c r="J399" s="76">
        <f t="shared" si="18"/>
        <v>0</v>
      </c>
      <c r="K399" s="6">
        <f t="shared" si="19"/>
        <v>0</v>
      </c>
      <c r="L399" s="6">
        <f t="shared" si="20"/>
        <v>0</v>
      </c>
      <c r="N399" s="35"/>
      <c r="O399" s="3"/>
      <c r="P399" s="3"/>
      <c r="Q399" s="35"/>
      <c r="R399" s="35"/>
      <c r="S399" s="35"/>
      <c r="T399" s="35"/>
      <c r="U399" s="35"/>
    </row>
    <row r="400" spans="1:21" ht="20.25" x14ac:dyDescent="0.2">
      <c r="A400" s="5"/>
      <c r="B400" s="5"/>
      <c r="C400" s="5" t="s">
        <v>38</v>
      </c>
      <c r="D400" s="5"/>
      <c r="E400" s="6"/>
      <c r="F400" s="6"/>
      <c r="G400" s="6"/>
      <c r="H400" s="6"/>
      <c r="I400" s="6"/>
      <c r="J400" s="76">
        <f t="shared" si="18"/>
        <v>0</v>
      </c>
      <c r="K400" s="6">
        <f t="shared" si="19"/>
        <v>0</v>
      </c>
      <c r="L400" s="6">
        <f t="shared" si="20"/>
        <v>0</v>
      </c>
      <c r="N400" s="35"/>
      <c r="O400" s="3"/>
      <c r="P400" s="3"/>
      <c r="Q400" s="35"/>
      <c r="R400" s="35"/>
      <c r="S400" s="35"/>
      <c r="T400" s="35"/>
      <c r="U400" s="35"/>
    </row>
    <row r="401" spans="1:21" ht="20.25" x14ac:dyDescent="0.2">
      <c r="A401" s="5"/>
      <c r="B401" s="5"/>
      <c r="C401" s="5" t="s">
        <v>38</v>
      </c>
      <c r="D401" s="5"/>
      <c r="E401" s="6"/>
      <c r="F401" s="6"/>
      <c r="G401" s="6"/>
      <c r="H401" s="6"/>
      <c r="I401" s="6"/>
      <c r="J401" s="76">
        <f t="shared" si="18"/>
        <v>0</v>
      </c>
      <c r="K401" s="6">
        <f t="shared" si="19"/>
        <v>0</v>
      </c>
      <c r="L401" s="6">
        <f t="shared" si="20"/>
        <v>0</v>
      </c>
      <c r="N401" s="35"/>
      <c r="O401" s="3"/>
      <c r="P401" s="3"/>
      <c r="Q401" s="35"/>
      <c r="R401" s="35"/>
      <c r="S401" s="35"/>
      <c r="T401" s="35"/>
      <c r="U401" s="35"/>
    </row>
    <row r="402" spans="1:21" ht="20.25" x14ac:dyDescent="0.2">
      <c r="A402" s="5"/>
      <c r="B402" s="5"/>
      <c r="C402" s="5" t="s">
        <v>38</v>
      </c>
      <c r="D402" s="5"/>
      <c r="E402" s="6"/>
      <c r="F402" s="6"/>
      <c r="G402" s="6"/>
      <c r="H402" s="6"/>
      <c r="I402" s="6"/>
      <c r="J402" s="76">
        <f t="shared" si="18"/>
        <v>0</v>
      </c>
      <c r="K402" s="6">
        <f t="shared" si="19"/>
        <v>0</v>
      </c>
      <c r="L402" s="6">
        <f t="shared" si="20"/>
        <v>0</v>
      </c>
      <c r="N402" s="35"/>
      <c r="O402" s="3"/>
      <c r="P402" s="3"/>
      <c r="Q402" s="35"/>
      <c r="R402" s="35"/>
      <c r="S402" s="35"/>
      <c r="T402" s="35"/>
      <c r="U402" s="35"/>
    </row>
    <row r="403" spans="1:21" ht="20.25" x14ac:dyDescent="0.2">
      <c r="A403" s="5"/>
      <c r="B403" s="5"/>
      <c r="C403" s="5" t="s">
        <v>38</v>
      </c>
      <c r="D403" s="5"/>
      <c r="E403" s="6"/>
      <c r="F403" s="6"/>
      <c r="G403" s="6"/>
      <c r="H403" s="6"/>
      <c r="I403" s="6"/>
      <c r="J403" s="76">
        <f t="shared" si="18"/>
        <v>0</v>
      </c>
      <c r="K403" s="6">
        <f t="shared" si="19"/>
        <v>0</v>
      </c>
      <c r="L403" s="6">
        <f t="shared" si="20"/>
        <v>0</v>
      </c>
      <c r="N403" s="35"/>
      <c r="O403" s="3"/>
      <c r="P403" s="3"/>
      <c r="Q403" s="35"/>
      <c r="R403" s="35"/>
      <c r="S403" s="35"/>
      <c r="T403" s="35"/>
      <c r="U403" s="35"/>
    </row>
    <row r="404" spans="1:21" ht="20.25" x14ac:dyDescent="0.2">
      <c r="A404" s="5"/>
      <c r="B404" s="5"/>
      <c r="C404" s="5" t="s">
        <v>38</v>
      </c>
      <c r="D404" s="5"/>
      <c r="E404" s="6"/>
      <c r="F404" s="6"/>
      <c r="G404" s="6"/>
      <c r="H404" s="6"/>
      <c r="I404" s="6"/>
      <c r="J404" s="76">
        <f t="shared" si="18"/>
        <v>0</v>
      </c>
      <c r="K404" s="6">
        <f t="shared" si="19"/>
        <v>0</v>
      </c>
      <c r="L404" s="6">
        <f t="shared" si="20"/>
        <v>0</v>
      </c>
      <c r="N404" s="35"/>
      <c r="O404" s="3"/>
      <c r="P404" s="3"/>
      <c r="Q404" s="35"/>
      <c r="R404" s="35"/>
      <c r="S404" s="35"/>
      <c r="T404" s="35"/>
      <c r="U404" s="35"/>
    </row>
    <row r="405" spans="1:21" ht="20.25" x14ac:dyDescent="0.2">
      <c r="A405" s="5"/>
      <c r="B405" s="5"/>
      <c r="C405" s="5" t="s">
        <v>38</v>
      </c>
      <c r="D405" s="5"/>
      <c r="E405" s="6"/>
      <c r="F405" s="6"/>
      <c r="G405" s="6"/>
      <c r="H405" s="6"/>
      <c r="I405" s="6"/>
      <c r="J405" s="76">
        <f t="shared" si="18"/>
        <v>0</v>
      </c>
      <c r="K405" s="6">
        <f t="shared" si="19"/>
        <v>0</v>
      </c>
      <c r="L405" s="6">
        <f t="shared" si="20"/>
        <v>0</v>
      </c>
      <c r="N405" s="35"/>
      <c r="O405" s="3"/>
      <c r="P405" s="3"/>
      <c r="Q405" s="35"/>
      <c r="R405" s="35"/>
      <c r="S405" s="35"/>
      <c r="T405" s="35"/>
      <c r="U405" s="35"/>
    </row>
    <row r="406" spans="1:21" ht="20.25" x14ac:dyDescent="0.2">
      <c r="A406" s="5"/>
      <c r="B406" s="5"/>
      <c r="C406" s="5" t="s">
        <v>38</v>
      </c>
      <c r="D406" s="5"/>
      <c r="E406" s="6"/>
      <c r="F406" s="6"/>
      <c r="G406" s="6"/>
      <c r="H406" s="6"/>
      <c r="I406" s="6"/>
      <c r="J406" s="76">
        <f t="shared" si="18"/>
        <v>0</v>
      </c>
      <c r="K406" s="6">
        <f t="shared" si="19"/>
        <v>0</v>
      </c>
      <c r="L406" s="6">
        <f t="shared" si="20"/>
        <v>0</v>
      </c>
      <c r="N406" s="35"/>
      <c r="O406" s="3"/>
      <c r="P406" s="3"/>
      <c r="Q406" s="35"/>
      <c r="R406" s="35"/>
      <c r="S406" s="35"/>
      <c r="T406" s="35"/>
      <c r="U406" s="35"/>
    </row>
    <row r="407" spans="1:21" ht="20.25" x14ac:dyDescent="0.2">
      <c r="A407" s="5"/>
      <c r="B407" s="5"/>
      <c r="C407" s="5" t="s">
        <v>38</v>
      </c>
      <c r="D407" s="5"/>
      <c r="E407" s="6"/>
      <c r="F407" s="6"/>
      <c r="G407" s="6"/>
      <c r="H407" s="6"/>
      <c r="I407" s="6"/>
      <c r="J407" s="76">
        <f t="shared" si="18"/>
        <v>0</v>
      </c>
      <c r="K407" s="6">
        <f t="shared" si="19"/>
        <v>0</v>
      </c>
      <c r="L407" s="6">
        <f t="shared" si="20"/>
        <v>0</v>
      </c>
      <c r="N407" s="35"/>
      <c r="O407" s="3"/>
      <c r="P407" s="3"/>
      <c r="Q407" s="35"/>
      <c r="R407" s="35"/>
      <c r="S407" s="35"/>
      <c r="T407" s="35"/>
      <c r="U407" s="35"/>
    </row>
    <row r="408" spans="1:21" ht="20.25" x14ac:dyDescent="0.2">
      <c r="A408" s="5"/>
      <c r="B408" s="5"/>
      <c r="C408" s="5" t="s">
        <v>38</v>
      </c>
      <c r="D408" s="5"/>
      <c r="E408" s="6"/>
      <c r="F408" s="6"/>
      <c r="G408" s="6"/>
      <c r="H408" s="6"/>
      <c r="I408" s="6"/>
      <c r="J408" s="76">
        <f t="shared" si="18"/>
        <v>0</v>
      </c>
      <c r="K408" s="6">
        <f t="shared" si="19"/>
        <v>0</v>
      </c>
      <c r="L408" s="6">
        <f t="shared" si="20"/>
        <v>0</v>
      </c>
      <c r="N408" s="35"/>
      <c r="O408" s="3"/>
      <c r="P408" s="3"/>
      <c r="Q408" s="35"/>
      <c r="R408" s="35"/>
      <c r="S408" s="35"/>
      <c r="T408" s="35"/>
      <c r="U408" s="35"/>
    </row>
    <row r="409" spans="1:21" ht="20.25" x14ac:dyDescent="0.2">
      <c r="A409" s="5"/>
      <c r="B409" s="5"/>
      <c r="C409" s="5" t="s">
        <v>38</v>
      </c>
      <c r="D409" s="5"/>
      <c r="E409" s="6"/>
      <c r="F409" s="6"/>
      <c r="G409" s="6"/>
      <c r="H409" s="6"/>
      <c r="I409" s="6"/>
      <c r="J409" s="76">
        <f t="shared" si="18"/>
        <v>0</v>
      </c>
      <c r="K409" s="6">
        <f t="shared" si="19"/>
        <v>0</v>
      </c>
      <c r="L409" s="6">
        <f t="shared" si="20"/>
        <v>0</v>
      </c>
      <c r="N409" s="35"/>
      <c r="O409" s="3"/>
      <c r="P409" s="3"/>
      <c r="Q409" s="35"/>
      <c r="R409" s="35"/>
      <c r="S409" s="35"/>
      <c r="T409" s="35"/>
      <c r="U409" s="35"/>
    </row>
    <row r="410" spans="1:21" ht="20.25" x14ac:dyDescent="0.2">
      <c r="A410" s="5"/>
      <c r="B410" s="5"/>
      <c r="C410" s="5" t="s">
        <v>38</v>
      </c>
      <c r="D410" s="5"/>
      <c r="E410" s="6"/>
      <c r="F410" s="6"/>
      <c r="G410" s="6"/>
      <c r="H410" s="6"/>
      <c r="I410" s="6"/>
      <c r="J410" s="76">
        <f t="shared" si="18"/>
        <v>0</v>
      </c>
      <c r="K410" s="6">
        <f t="shared" si="19"/>
        <v>0</v>
      </c>
      <c r="L410" s="6">
        <f t="shared" si="20"/>
        <v>0</v>
      </c>
      <c r="N410" s="35"/>
      <c r="O410" s="3"/>
      <c r="P410" s="3"/>
      <c r="Q410" s="35"/>
      <c r="R410" s="35"/>
      <c r="S410" s="35"/>
      <c r="T410" s="35"/>
      <c r="U410" s="35"/>
    </row>
    <row r="411" spans="1:21" ht="20.25" x14ac:dyDescent="0.2">
      <c r="A411" s="5"/>
      <c r="B411" s="5"/>
      <c r="C411" s="5" t="s">
        <v>38</v>
      </c>
      <c r="D411" s="5"/>
      <c r="E411" s="6"/>
      <c r="F411" s="6"/>
      <c r="G411" s="6"/>
      <c r="H411" s="6"/>
      <c r="I411" s="6"/>
      <c r="J411" s="76">
        <f t="shared" si="18"/>
        <v>0</v>
      </c>
      <c r="K411" s="6">
        <f t="shared" si="19"/>
        <v>0</v>
      </c>
      <c r="L411" s="6">
        <f t="shared" si="20"/>
        <v>0</v>
      </c>
      <c r="N411" s="35"/>
      <c r="O411" s="3"/>
      <c r="P411" s="3"/>
      <c r="Q411" s="35"/>
      <c r="R411" s="35"/>
      <c r="S411" s="35"/>
      <c r="T411" s="35"/>
      <c r="U411" s="35"/>
    </row>
    <row r="412" spans="1:21" ht="20.25" x14ac:dyDescent="0.2">
      <c r="A412" s="5"/>
      <c r="B412" s="5"/>
      <c r="C412" s="5" t="s">
        <v>38</v>
      </c>
      <c r="D412" s="5"/>
      <c r="E412" s="6"/>
      <c r="F412" s="6"/>
      <c r="G412" s="6"/>
      <c r="H412" s="6"/>
      <c r="I412" s="6"/>
      <c r="J412" s="76">
        <f t="shared" si="18"/>
        <v>0</v>
      </c>
      <c r="K412" s="6">
        <f t="shared" si="19"/>
        <v>0</v>
      </c>
      <c r="L412" s="6">
        <f t="shared" si="20"/>
        <v>0</v>
      </c>
      <c r="N412" s="35"/>
      <c r="O412" s="3"/>
      <c r="P412" s="3"/>
      <c r="Q412" s="35"/>
      <c r="R412" s="35"/>
      <c r="S412" s="35"/>
      <c r="T412" s="35"/>
      <c r="U412" s="35"/>
    </row>
    <row r="413" spans="1:21" ht="20.25" x14ac:dyDescent="0.2">
      <c r="A413" s="5"/>
      <c r="B413" s="5"/>
      <c r="C413" s="5" t="s">
        <v>38</v>
      </c>
      <c r="D413" s="5"/>
      <c r="E413" s="6"/>
      <c r="F413" s="6"/>
      <c r="G413" s="6"/>
      <c r="H413" s="6"/>
      <c r="I413" s="6"/>
      <c r="J413" s="76">
        <f t="shared" si="18"/>
        <v>0</v>
      </c>
      <c r="K413" s="6">
        <f t="shared" si="19"/>
        <v>0</v>
      </c>
      <c r="L413" s="6">
        <f t="shared" si="20"/>
        <v>0</v>
      </c>
      <c r="N413" s="35"/>
      <c r="O413" s="3"/>
      <c r="P413" s="3"/>
      <c r="Q413" s="35"/>
      <c r="R413" s="35"/>
      <c r="S413" s="35"/>
      <c r="T413" s="35"/>
      <c r="U413" s="35"/>
    </row>
    <row r="414" spans="1:21" ht="20.25" x14ac:dyDescent="0.2">
      <c r="A414" s="5"/>
      <c r="B414" s="5"/>
      <c r="C414" s="5" t="s">
        <v>38</v>
      </c>
      <c r="D414" s="5"/>
      <c r="E414" s="6"/>
      <c r="F414" s="6"/>
      <c r="G414" s="6"/>
      <c r="H414" s="6"/>
      <c r="I414" s="6"/>
      <c r="J414" s="76">
        <f t="shared" si="18"/>
        <v>0</v>
      </c>
      <c r="K414" s="6">
        <f t="shared" si="19"/>
        <v>0</v>
      </c>
      <c r="L414" s="6">
        <f t="shared" si="20"/>
        <v>0</v>
      </c>
      <c r="N414" s="35"/>
      <c r="O414" s="3"/>
      <c r="P414" s="3"/>
      <c r="Q414" s="35"/>
      <c r="R414" s="35"/>
      <c r="S414" s="35"/>
      <c r="T414" s="35"/>
      <c r="U414" s="35"/>
    </row>
    <row r="415" spans="1:21" ht="20.25" x14ac:dyDescent="0.2">
      <c r="A415" s="5"/>
      <c r="B415" s="5"/>
      <c r="C415" s="5" t="s">
        <v>38</v>
      </c>
      <c r="D415" s="5"/>
      <c r="E415" s="6"/>
      <c r="F415" s="6"/>
      <c r="G415" s="6"/>
      <c r="H415" s="6"/>
      <c r="I415" s="6"/>
      <c r="J415" s="76">
        <f t="shared" si="18"/>
        <v>0</v>
      </c>
      <c r="K415" s="6">
        <f t="shared" si="19"/>
        <v>0</v>
      </c>
      <c r="L415" s="6">
        <f t="shared" si="20"/>
        <v>0</v>
      </c>
      <c r="N415" s="35"/>
      <c r="O415" s="3"/>
      <c r="P415" s="3"/>
      <c r="Q415" s="35"/>
      <c r="R415" s="35"/>
      <c r="S415" s="35"/>
      <c r="T415" s="35"/>
      <c r="U415" s="35"/>
    </row>
    <row r="416" spans="1:21" ht="20.25" x14ac:dyDescent="0.2">
      <c r="A416" s="5"/>
      <c r="B416" s="5"/>
      <c r="C416" s="5" t="s">
        <v>38</v>
      </c>
      <c r="D416" s="5"/>
      <c r="E416" s="6"/>
      <c r="F416" s="6"/>
      <c r="G416" s="6"/>
      <c r="H416" s="6"/>
      <c r="I416" s="6"/>
      <c r="J416" s="76">
        <f t="shared" si="18"/>
        <v>0</v>
      </c>
      <c r="K416" s="6">
        <f t="shared" si="19"/>
        <v>0</v>
      </c>
      <c r="L416" s="6">
        <f t="shared" si="20"/>
        <v>0</v>
      </c>
      <c r="N416" s="35"/>
      <c r="O416" s="3"/>
      <c r="P416" s="3"/>
      <c r="Q416" s="35"/>
      <c r="R416" s="35"/>
      <c r="S416" s="35"/>
      <c r="T416" s="35"/>
      <c r="U416" s="35"/>
    </row>
    <row r="417" spans="1:21" ht="20.25" x14ac:dyDescent="0.2">
      <c r="A417" s="5"/>
      <c r="B417" s="5"/>
      <c r="C417" s="5" t="s">
        <v>38</v>
      </c>
      <c r="D417" s="5"/>
      <c r="E417" s="6"/>
      <c r="F417" s="6"/>
      <c r="G417" s="6"/>
      <c r="H417" s="6"/>
      <c r="I417" s="6"/>
      <c r="J417" s="76">
        <f t="shared" si="18"/>
        <v>0</v>
      </c>
      <c r="K417" s="6">
        <f t="shared" si="19"/>
        <v>0</v>
      </c>
      <c r="L417" s="6">
        <f t="shared" si="20"/>
        <v>0</v>
      </c>
      <c r="N417" s="35"/>
      <c r="O417" s="3"/>
      <c r="P417" s="3"/>
      <c r="Q417" s="35"/>
      <c r="R417" s="35"/>
      <c r="S417" s="35"/>
      <c r="T417" s="35"/>
      <c r="U417" s="35"/>
    </row>
    <row r="418" spans="1:21" ht="20.25" x14ac:dyDescent="0.2">
      <c r="A418" s="5"/>
      <c r="B418" s="5"/>
      <c r="C418" s="5" t="s">
        <v>38</v>
      </c>
      <c r="D418" s="5"/>
      <c r="E418" s="6"/>
      <c r="F418" s="6"/>
      <c r="G418" s="6"/>
      <c r="H418" s="6"/>
      <c r="I418" s="6"/>
      <c r="J418" s="76">
        <f t="shared" si="18"/>
        <v>0</v>
      </c>
      <c r="K418" s="6">
        <f t="shared" si="19"/>
        <v>0</v>
      </c>
      <c r="L418" s="6">
        <f t="shared" si="20"/>
        <v>0</v>
      </c>
      <c r="N418" s="35"/>
      <c r="O418" s="3"/>
      <c r="P418" s="3"/>
      <c r="Q418" s="35"/>
      <c r="R418" s="35"/>
      <c r="S418" s="35"/>
      <c r="T418" s="35"/>
      <c r="U418" s="35"/>
    </row>
    <row r="419" spans="1:21" ht="20.25" x14ac:dyDescent="0.2">
      <c r="A419" s="5"/>
      <c r="B419" s="5"/>
      <c r="C419" s="5" t="s">
        <v>38</v>
      </c>
      <c r="D419" s="5"/>
      <c r="E419" s="6"/>
      <c r="F419" s="6"/>
      <c r="G419" s="6"/>
      <c r="H419" s="6"/>
      <c r="I419" s="6"/>
      <c r="J419" s="76">
        <f t="shared" si="18"/>
        <v>0</v>
      </c>
      <c r="K419" s="6">
        <f t="shared" si="19"/>
        <v>0</v>
      </c>
      <c r="L419" s="6">
        <f t="shared" si="20"/>
        <v>0</v>
      </c>
      <c r="N419" s="35"/>
      <c r="O419" s="3"/>
      <c r="P419" s="3"/>
      <c r="Q419" s="35"/>
      <c r="R419" s="35"/>
      <c r="S419" s="35"/>
      <c r="T419" s="35"/>
      <c r="U419" s="35"/>
    </row>
    <row r="420" spans="1:21" ht="20.25" x14ac:dyDescent="0.2">
      <c r="A420" s="5"/>
      <c r="B420" s="5"/>
      <c r="C420" s="5" t="s">
        <v>38</v>
      </c>
      <c r="D420" s="5"/>
      <c r="E420" s="6"/>
      <c r="F420" s="6"/>
      <c r="G420" s="6"/>
      <c r="H420" s="6"/>
      <c r="I420" s="6"/>
      <c r="J420" s="76">
        <f t="shared" si="18"/>
        <v>0</v>
      </c>
      <c r="K420" s="6">
        <f t="shared" si="19"/>
        <v>0</v>
      </c>
      <c r="L420" s="6">
        <f t="shared" si="20"/>
        <v>0</v>
      </c>
      <c r="N420" s="35"/>
      <c r="O420" s="3"/>
      <c r="P420" s="3"/>
      <c r="Q420" s="35"/>
      <c r="R420" s="35"/>
      <c r="S420" s="35"/>
      <c r="T420" s="35"/>
      <c r="U420" s="35"/>
    </row>
    <row r="421" spans="1:21" ht="20.25" x14ac:dyDescent="0.2">
      <c r="A421" s="5"/>
      <c r="B421" s="5"/>
      <c r="C421" s="5" t="s">
        <v>38</v>
      </c>
      <c r="D421" s="5"/>
      <c r="E421" s="6"/>
      <c r="F421" s="6"/>
      <c r="G421" s="6"/>
      <c r="H421" s="6"/>
      <c r="I421" s="6"/>
      <c r="J421" s="76">
        <f t="shared" si="18"/>
        <v>0</v>
      </c>
      <c r="K421" s="6">
        <f t="shared" si="19"/>
        <v>0</v>
      </c>
      <c r="L421" s="6">
        <f t="shared" si="20"/>
        <v>0</v>
      </c>
      <c r="N421" s="35"/>
      <c r="O421" s="3"/>
      <c r="P421" s="3"/>
      <c r="Q421" s="35"/>
      <c r="R421" s="35"/>
      <c r="S421" s="35"/>
      <c r="T421" s="35"/>
      <c r="U421" s="35"/>
    </row>
    <row r="422" spans="1:21" ht="20.25" x14ac:dyDescent="0.2">
      <c r="A422" s="5"/>
      <c r="B422" s="5"/>
      <c r="C422" s="5" t="s">
        <v>38</v>
      </c>
      <c r="D422" s="5"/>
      <c r="E422" s="6"/>
      <c r="F422" s="6"/>
      <c r="G422" s="6"/>
      <c r="H422" s="6"/>
      <c r="I422" s="6"/>
      <c r="J422" s="76">
        <f t="shared" si="18"/>
        <v>0</v>
      </c>
      <c r="K422" s="6">
        <f t="shared" si="19"/>
        <v>0</v>
      </c>
      <c r="L422" s="6">
        <f t="shared" si="20"/>
        <v>0</v>
      </c>
      <c r="N422" s="35"/>
      <c r="O422" s="3"/>
      <c r="P422" s="3"/>
      <c r="Q422" s="35"/>
      <c r="R422" s="35"/>
      <c r="S422" s="35"/>
      <c r="T422" s="35"/>
      <c r="U422" s="35"/>
    </row>
    <row r="423" spans="1:21" ht="20.25" x14ac:dyDescent="0.2">
      <c r="A423" s="5"/>
      <c r="B423" s="5"/>
      <c r="C423" s="5" t="s">
        <v>38</v>
      </c>
      <c r="D423" s="5"/>
      <c r="E423" s="6"/>
      <c r="F423" s="6"/>
      <c r="G423" s="6"/>
      <c r="H423" s="6"/>
      <c r="I423" s="6"/>
      <c r="J423" s="76">
        <f t="shared" si="18"/>
        <v>0</v>
      </c>
      <c r="K423" s="6">
        <f t="shared" si="19"/>
        <v>0</v>
      </c>
      <c r="L423" s="6">
        <f t="shared" si="20"/>
        <v>0</v>
      </c>
      <c r="N423" s="35"/>
      <c r="O423" s="3"/>
      <c r="P423" s="3"/>
      <c r="Q423" s="35"/>
      <c r="R423" s="35"/>
      <c r="S423" s="35"/>
      <c r="T423" s="35"/>
      <c r="U423" s="35"/>
    </row>
    <row r="424" spans="1:21" ht="20.25" x14ac:dyDescent="0.2">
      <c r="A424" s="5"/>
      <c r="B424" s="5"/>
      <c r="C424" s="5" t="s">
        <v>38</v>
      </c>
      <c r="D424" s="5"/>
      <c r="E424" s="6"/>
      <c r="F424" s="6"/>
      <c r="G424" s="6"/>
      <c r="H424" s="6"/>
      <c r="I424" s="6"/>
      <c r="J424" s="76">
        <f t="shared" si="18"/>
        <v>0</v>
      </c>
      <c r="K424" s="6">
        <f t="shared" si="19"/>
        <v>0</v>
      </c>
      <c r="L424" s="6">
        <f t="shared" si="20"/>
        <v>0</v>
      </c>
      <c r="N424" s="35"/>
      <c r="O424" s="3"/>
      <c r="P424" s="3"/>
      <c r="Q424" s="35"/>
      <c r="R424" s="35"/>
      <c r="S424" s="35"/>
      <c r="T424" s="35"/>
      <c r="U424" s="35"/>
    </row>
    <row r="425" spans="1:21" ht="20.25" x14ac:dyDescent="0.2">
      <c r="A425" s="5"/>
      <c r="B425" s="5"/>
      <c r="C425" s="5" t="s">
        <v>38</v>
      </c>
      <c r="D425" s="5"/>
      <c r="E425" s="6"/>
      <c r="F425" s="6"/>
      <c r="G425" s="6"/>
      <c r="H425" s="6"/>
      <c r="I425" s="6"/>
      <c r="J425" s="76">
        <f t="shared" si="18"/>
        <v>0</v>
      </c>
      <c r="K425" s="6">
        <f t="shared" si="19"/>
        <v>0</v>
      </c>
      <c r="L425" s="6">
        <f t="shared" si="20"/>
        <v>0</v>
      </c>
      <c r="N425" s="35"/>
      <c r="O425" s="3"/>
      <c r="P425" s="3"/>
      <c r="Q425" s="35"/>
      <c r="R425" s="35"/>
      <c r="S425" s="35"/>
      <c r="T425" s="35"/>
      <c r="U425" s="35"/>
    </row>
    <row r="426" spans="1:21" ht="20.25" x14ac:dyDescent="0.2">
      <c r="A426" s="5"/>
      <c r="B426" s="5"/>
      <c r="C426" s="5" t="s">
        <v>38</v>
      </c>
      <c r="D426" s="5"/>
      <c r="E426" s="6"/>
      <c r="F426" s="6"/>
      <c r="G426" s="6"/>
      <c r="H426" s="6"/>
      <c r="I426" s="6"/>
      <c r="J426" s="76">
        <f t="shared" si="18"/>
        <v>0</v>
      </c>
      <c r="K426" s="6">
        <f t="shared" si="19"/>
        <v>0</v>
      </c>
      <c r="L426" s="6">
        <f t="shared" si="20"/>
        <v>0</v>
      </c>
      <c r="N426" s="35"/>
      <c r="O426" s="3"/>
      <c r="P426" s="3"/>
      <c r="Q426" s="35"/>
      <c r="R426" s="35"/>
      <c r="S426" s="35"/>
      <c r="T426" s="35"/>
      <c r="U426" s="35"/>
    </row>
    <row r="427" spans="1:21" ht="20.25" x14ac:dyDescent="0.2">
      <c r="A427" s="5"/>
      <c r="B427" s="5"/>
      <c r="C427" s="5" t="s">
        <v>38</v>
      </c>
      <c r="D427" s="5"/>
      <c r="E427" s="6"/>
      <c r="F427" s="6"/>
      <c r="G427" s="6"/>
      <c r="H427" s="6"/>
      <c r="I427" s="6"/>
      <c r="J427" s="76">
        <f t="shared" si="18"/>
        <v>0</v>
      </c>
      <c r="K427" s="6">
        <f t="shared" si="19"/>
        <v>0</v>
      </c>
      <c r="L427" s="6">
        <f t="shared" si="20"/>
        <v>0</v>
      </c>
      <c r="N427" s="35"/>
      <c r="O427" s="3"/>
      <c r="P427" s="3"/>
      <c r="Q427" s="35"/>
      <c r="R427" s="35"/>
      <c r="S427" s="35"/>
      <c r="T427" s="35"/>
      <c r="U427" s="35"/>
    </row>
    <row r="428" spans="1:21" ht="20.25" x14ac:dyDescent="0.2">
      <c r="A428" s="5"/>
      <c r="B428" s="5"/>
      <c r="C428" s="5" t="s">
        <v>38</v>
      </c>
      <c r="D428" s="5"/>
      <c r="E428" s="6"/>
      <c r="F428" s="6"/>
      <c r="G428" s="6"/>
      <c r="H428" s="6"/>
      <c r="I428" s="6"/>
      <c r="J428" s="76">
        <f t="shared" si="18"/>
        <v>0</v>
      </c>
      <c r="K428" s="6">
        <f t="shared" si="19"/>
        <v>0</v>
      </c>
      <c r="L428" s="6">
        <f t="shared" si="20"/>
        <v>0</v>
      </c>
      <c r="N428" s="35"/>
      <c r="O428" s="3"/>
      <c r="P428" s="3"/>
      <c r="Q428" s="35"/>
      <c r="R428" s="35"/>
      <c r="S428" s="35"/>
      <c r="T428" s="35"/>
      <c r="U428" s="35"/>
    </row>
    <row r="429" spans="1:21" ht="20.25" x14ac:dyDescent="0.2">
      <c r="A429" s="5"/>
      <c r="B429" s="5"/>
      <c r="C429" s="5" t="s">
        <v>38</v>
      </c>
      <c r="D429" s="5"/>
      <c r="E429" s="6"/>
      <c r="F429" s="6"/>
      <c r="G429" s="6"/>
      <c r="H429" s="6"/>
      <c r="I429" s="6"/>
      <c r="J429" s="76">
        <f t="shared" si="18"/>
        <v>0</v>
      </c>
      <c r="K429" s="6">
        <f t="shared" si="19"/>
        <v>0</v>
      </c>
      <c r="L429" s="6">
        <f t="shared" si="20"/>
        <v>0</v>
      </c>
      <c r="N429" s="35"/>
      <c r="O429" s="3"/>
      <c r="P429" s="3"/>
      <c r="Q429" s="35"/>
      <c r="R429" s="35"/>
      <c r="S429" s="35"/>
      <c r="T429" s="35"/>
      <c r="U429" s="35"/>
    </row>
    <row r="430" spans="1:21" ht="20.25" x14ac:dyDescent="0.2">
      <c r="A430" s="5"/>
      <c r="B430" s="5"/>
      <c r="C430" s="5" t="s">
        <v>38</v>
      </c>
      <c r="D430" s="5"/>
      <c r="E430" s="6"/>
      <c r="F430" s="6"/>
      <c r="G430" s="6"/>
      <c r="H430" s="6"/>
      <c r="I430" s="6"/>
      <c r="J430" s="76">
        <f t="shared" si="18"/>
        <v>0</v>
      </c>
      <c r="K430" s="6">
        <f t="shared" si="19"/>
        <v>0</v>
      </c>
      <c r="L430" s="6">
        <f t="shared" si="20"/>
        <v>0</v>
      </c>
      <c r="N430" s="35"/>
      <c r="O430" s="3"/>
      <c r="P430" s="3"/>
      <c r="Q430" s="35"/>
      <c r="R430" s="35"/>
      <c r="S430" s="35"/>
      <c r="T430" s="35"/>
      <c r="U430" s="35"/>
    </row>
    <row r="431" spans="1:21" ht="20.25" x14ac:dyDescent="0.2">
      <c r="A431" s="5"/>
      <c r="B431" s="5"/>
      <c r="C431" s="5" t="s">
        <v>38</v>
      </c>
      <c r="D431" s="5"/>
      <c r="E431" s="6"/>
      <c r="F431" s="6"/>
      <c r="G431" s="6"/>
      <c r="H431" s="6"/>
      <c r="I431" s="6"/>
      <c r="J431" s="76">
        <f t="shared" si="18"/>
        <v>0</v>
      </c>
      <c r="K431" s="6">
        <f t="shared" si="19"/>
        <v>0</v>
      </c>
      <c r="L431" s="6">
        <f t="shared" si="20"/>
        <v>0</v>
      </c>
      <c r="N431" s="35"/>
      <c r="O431" s="3"/>
      <c r="P431" s="3"/>
      <c r="Q431" s="35"/>
      <c r="R431" s="35"/>
      <c r="S431" s="35"/>
      <c r="T431" s="35"/>
      <c r="U431" s="35"/>
    </row>
    <row r="432" spans="1:21" ht="20.25" x14ac:dyDescent="0.2">
      <c r="A432" s="5"/>
      <c r="B432" s="5"/>
      <c r="C432" s="5" t="s">
        <v>38</v>
      </c>
      <c r="D432" s="5"/>
      <c r="E432" s="6"/>
      <c r="F432" s="6"/>
      <c r="G432" s="6"/>
      <c r="H432" s="6"/>
      <c r="I432" s="6"/>
      <c r="J432" s="76">
        <f t="shared" si="18"/>
        <v>0</v>
      </c>
      <c r="K432" s="6">
        <f t="shared" si="19"/>
        <v>0</v>
      </c>
      <c r="L432" s="6">
        <f t="shared" si="20"/>
        <v>0</v>
      </c>
      <c r="N432" s="35"/>
      <c r="O432" s="3"/>
      <c r="P432" s="3"/>
      <c r="Q432" s="35"/>
      <c r="R432" s="35"/>
      <c r="S432" s="35"/>
      <c r="T432" s="35"/>
      <c r="U432" s="35"/>
    </row>
    <row r="433" spans="1:21" ht="20.25" x14ac:dyDescent="0.2">
      <c r="A433" s="5"/>
      <c r="B433" s="5"/>
      <c r="C433" s="5" t="s">
        <v>38</v>
      </c>
      <c r="D433" s="5"/>
      <c r="E433" s="6"/>
      <c r="F433" s="6"/>
      <c r="G433" s="6"/>
      <c r="H433" s="6"/>
      <c r="I433" s="6"/>
      <c r="J433" s="76">
        <f t="shared" si="18"/>
        <v>0</v>
      </c>
      <c r="K433" s="6">
        <f t="shared" si="19"/>
        <v>0</v>
      </c>
      <c r="L433" s="6">
        <f t="shared" si="20"/>
        <v>0</v>
      </c>
      <c r="N433" s="35"/>
      <c r="O433" s="3"/>
      <c r="P433" s="3"/>
      <c r="Q433" s="35"/>
      <c r="R433" s="35"/>
      <c r="S433" s="35"/>
      <c r="T433" s="35"/>
      <c r="U433" s="35"/>
    </row>
    <row r="434" spans="1:21" ht="20.25" x14ac:dyDescent="0.2">
      <c r="A434" s="5"/>
      <c r="B434" s="5"/>
      <c r="C434" s="5" t="s">
        <v>38</v>
      </c>
      <c r="D434" s="5"/>
      <c r="E434" s="6"/>
      <c r="F434" s="6"/>
      <c r="G434" s="6"/>
      <c r="H434" s="6"/>
      <c r="I434" s="6"/>
      <c r="J434" s="76">
        <f t="shared" si="18"/>
        <v>0</v>
      </c>
      <c r="K434" s="6">
        <f t="shared" si="19"/>
        <v>0</v>
      </c>
      <c r="L434" s="6">
        <f t="shared" si="20"/>
        <v>0</v>
      </c>
      <c r="N434" s="35"/>
      <c r="O434" s="3"/>
      <c r="P434" s="3"/>
      <c r="Q434" s="35"/>
      <c r="R434" s="35"/>
      <c r="S434" s="35"/>
      <c r="T434" s="35"/>
      <c r="U434" s="35"/>
    </row>
    <row r="435" spans="1:21" ht="20.25" x14ac:dyDescent="0.2">
      <c r="A435" s="5"/>
      <c r="B435" s="5"/>
      <c r="C435" s="5" t="s">
        <v>38</v>
      </c>
      <c r="D435" s="5"/>
      <c r="E435" s="6"/>
      <c r="F435" s="6"/>
      <c r="G435" s="6"/>
      <c r="H435" s="6"/>
      <c r="I435" s="6"/>
      <c r="J435" s="76">
        <f t="shared" si="18"/>
        <v>0</v>
      </c>
      <c r="K435" s="6">
        <f t="shared" si="19"/>
        <v>0</v>
      </c>
      <c r="L435" s="6">
        <f t="shared" si="20"/>
        <v>0</v>
      </c>
      <c r="N435" s="35"/>
      <c r="O435" s="3"/>
      <c r="P435" s="3"/>
      <c r="Q435" s="35"/>
      <c r="R435" s="35"/>
      <c r="S435" s="35"/>
      <c r="T435" s="35"/>
      <c r="U435" s="35"/>
    </row>
    <row r="436" spans="1:21" ht="20.25" x14ac:dyDescent="0.2">
      <c r="A436" s="5"/>
      <c r="B436" s="5"/>
      <c r="C436" s="5" t="s">
        <v>38</v>
      </c>
      <c r="D436" s="5"/>
      <c r="E436" s="6"/>
      <c r="F436" s="6"/>
      <c r="G436" s="6"/>
      <c r="H436" s="6"/>
      <c r="I436" s="6"/>
      <c r="J436" s="76">
        <f t="shared" si="18"/>
        <v>0</v>
      </c>
      <c r="K436" s="6">
        <f t="shared" si="19"/>
        <v>0</v>
      </c>
      <c r="L436" s="6">
        <f t="shared" si="20"/>
        <v>0</v>
      </c>
      <c r="N436" s="35"/>
      <c r="O436" s="3"/>
      <c r="P436" s="3"/>
      <c r="Q436" s="35"/>
      <c r="R436" s="35"/>
      <c r="S436" s="35"/>
      <c r="T436" s="35"/>
      <c r="U436" s="35"/>
    </row>
    <row r="437" spans="1:21" ht="20.25" x14ac:dyDescent="0.2">
      <c r="A437" s="5"/>
      <c r="B437" s="5"/>
      <c r="C437" s="5" t="s">
        <v>38</v>
      </c>
      <c r="D437" s="5"/>
      <c r="E437" s="6"/>
      <c r="F437" s="6"/>
      <c r="G437" s="6"/>
      <c r="H437" s="6"/>
      <c r="I437" s="6"/>
      <c r="J437" s="76">
        <f t="shared" si="18"/>
        <v>0</v>
      </c>
      <c r="K437" s="6">
        <f t="shared" si="19"/>
        <v>0</v>
      </c>
      <c r="L437" s="6">
        <f t="shared" si="20"/>
        <v>0</v>
      </c>
      <c r="N437" s="35"/>
      <c r="O437" s="3"/>
      <c r="P437" s="3"/>
      <c r="Q437" s="35"/>
      <c r="R437" s="35"/>
      <c r="S437" s="35"/>
      <c r="T437" s="35"/>
      <c r="U437" s="35"/>
    </row>
    <row r="438" spans="1:21" ht="20.25" x14ac:dyDescent="0.2">
      <c r="A438" s="5"/>
      <c r="B438" s="5"/>
      <c r="C438" s="5" t="s">
        <v>38</v>
      </c>
      <c r="D438" s="5"/>
      <c r="E438" s="6"/>
      <c r="F438" s="6"/>
      <c r="G438" s="6"/>
      <c r="H438" s="6"/>
      <c r="I438" s="6"/>
      <c r="J438" s="76">
        <f t="shared" si="18"/>
        <v>0</v>
      </c>
      <c r="K438" s="6">
        <f t="shared" si="19"/>
        <v>0</v>
      </c>
      <c r="L438" s="6">
        <f t="shared" si="20"/>
        <v>0</v>
      </c>
      <c r="N438" s="35"/>
      <c r="O438" s="3"/>
      <c r="P438" s="3"/>
      <c r="Q438" s="35"/>
      <c r="R438" s="35"/>
      <c r="S438" s="35"/>
      <c r="T438" s="35"/>
      <c r="U438" s="35"/>
    </row>
    <row r="439" spans="1:21" ht="20.25" x14ac:dyDescent="0.2">
      <c r="A439" s="5"/>
      <c r="B439" s="5"/>
      <c r="C439" s="5" t="s">
        <v>38</v>
      </c>
      <c r="D439" s="5"/>
      <c r="E439" s="6"/>
      <c r="F439" s="6"/>
      <c r="G439" s="6"/>
      <c r="H439" s="6"/>
      <c r="I439" s="6"/>
      <c r="J439" s="76">
        <f t="shared" si="18"/>
        <v>0</v>
      </c>
      <c r="K439" s="6">
        <f t="shared" si="19"/>
        <v>0</v>
      </c>
      <c r="L439" s="6">
        <f t="shared" si="20"/>
        <v>0</v>
      </c>
      <c r="N439" s="35"/>
      <c r="O439" s="3"/>
      <c r="P439" s="3"/>
      <c r="Q439" s="35"/>
      <c r="R439" s="35"/>
      <c r="S439" s="35"/>
      <c r="T439" s="35"/>
      <c r="U439" s="35"/>
    </row>
    <row r="440" spans="1:21" ht="20.25" x14ac:dyDescent="0.2">
      <c r="A440" s="5"/>
      <c r="B440" s="5"/>
      <c r="C440" s="5" t="s">
        <v>38</v>
      </c>
      <c r="D440" s="5"/>
      <c r="E440" s="6"/>
      <c r="F440" s="6"/>
      <c r="G440" s="6"/>
      <c r="H440" s="6"/>
      <c r="I440" s="6"/>
      <c r="J440" s="76">
        <f t="shared" si="18"/>
        <v>0</v>
      </c>
      <c r="K440" s="6">
        <f t="shared" si="19"/>
        <v>0</v>
      </c>
      <c r="L440" s="6">
        <f t="shared" si="20"/>
        <v>0</v>
      </c>
      <c r="N440" s="35"/>
      <c r="O440" s="3"/>
      <c r="P440" s="3"/>
      <c r="Q440" s="35"/>
      <c r="R440" s="35"/>
      <c r="S440" s="35"/>
      <c r="T440" s="35"/>
      <c r="U440" s="35"/>
    </row>
    <row r="441" spans="1:21" ht="20.25" x14ac:dyDescent="0.2">
      <c r="A441" s="5"/>
      <c r="B441" s="5"/>
      <c r="C441" s="5" t="s">
        <v>38</v>
      </c>
      <c r="D441" s="5"/>
      <c r="E441" s="6"/>
      <c r="F441" s="6"/>
      <c r="G441" s="6"/>
      <c r="H441" s="6"/>
      <c r="I441" s="6"/>
      <c r="J441" s="76">
        <f t="shared" si="18"/>
        <v>0</v>
      </c>
      <c r="K441" s="6">
        <f t="shared" si="19"/>
        <v>0</v>
      </c>
      <c r="L441" s="6">
        <f t="shared" si="20"/>
        <v>0</v>
      </c>
      <c r="N441" s="35"/>
      <c r="O441" s="3"/>
      <c r="P441" s="3"/>
      <c r="Q441" s="35"/>
      <c r="R441" s="35"/>
      <c r="S441" s="35"/>
      <c r="T441" s="35"/>
      <c r="U441" s="35"/>
    </row>
    <row r="442" spans="1:21" ht="20.25" x14ac:dyDescent="0.2">
      <c r="A442" s="5"/>
      <c r="B442" s="5"/>
      <c r="C442" s="5" t="s">
        <v>38</v>
      </c>
      <c r="D442" s="5"/>
      <c r="E442" s="6"/>
      <c r="F442" s="6"/>
      <c r="G442" s="6"/>
      <c r="H442" s="6"/>
      <c r="I442" s="6"/>
      <c r="J442" s="76">
        <f t="shared" si="18"/>
        <v>0</v>
      </c>
      <c r="K442" s="6">
        <f t="shared" si="19"/>
        <v>0</v>
      </c>
      <c r="L442" s="6">
        <f t="shared" si="20"/>
        <v>0</v>
      </c>
      <c r="N442" s="35"/>
      <c r="O442" s="3"/>
      <c r="P442" s="3"/>
      <c r="Q442" s="35"/>
      <c r="R442" s="35"/>
      <c r="S442" s="35"/>
      <c r="T442" s="35"/>
      <c r="U442" s="35"/>
    </row>
    <row r="443" spans="1:21" ht="20.25" x14ac:dyDescent="0.2">
      <c r="A443" s="5"/>
      <c r="B443" s="5"/>
      <c r="C443" s="5" t="s">
        <v>38</v>
      </c>
      <c r="D443" s="5"/>
      <c r="E443" s="6"/>
      <c r="F443" s="6"/>
      <c r="G443" s="6"/>
      <c r="H443" s="6"/>
      <c r="I443" s="6"/>
      <c r="J443" s="76">
        <f t="shared" si="18"/>
        <v>0</v>
      </c>
      <c r="K443" s="6">
        <f t="shared" si="19"/>
        <v>0</v>
      </c>
      <c r="L443" s="6">
        <f t="shared" si="20"/>
        <v>0</v>
      </c>
      <c r="N443" s="35"/>
      <c r="O443" s="3"/>
      <c r="P443" s="3"/>
      <c r="Q443" s="35"/>
      <c r="R443" s="35"/>
      <c r="S443" s="35"/>
      <c r="T443" s="35"/>
      <c r="U443" s="35"/>
    </row>
    <row r="444" spans="1:21" ht="20.25" x14ac:dyDescent="0.2">
      <c r="A444" s="5"/>
      <c r="B444" s="5"/>
      <c r="C444" s="5" t="s">
        <v>38</v>
      </c>
      <c r="D444" s="5"/>
      <c r="E444" s="6"/>
      <c r="F444" s="6"/>
      <c r="G444" s="6"/>
      <c r="H444" s="6"/>
      <c r="I444" s="6"/>
      <c r="J444" s="76">
        <f t="shared" si="18"/>
        <v>0</v>
      </c>
      <c r="K444" s="6">
        <f t="shared" si="19"/>
        <v>0</v>
      </c>
      <c r="L444" s="6">
        <f t="shared" si="20"/>
        <v>0</v>
      </c>
      <c r="N444" s="35"/>
      <c r="O444" s="3"/>
      <c r="P444" s="3"/>
      <c r="Q444" s="35"/>
      <c r="R444" s="35"/>
      <c r="S444" s="35"/>
      <c r="T444" s="35"/>
      <c r="U444" s="35"/>
    </row>
    <row r="445" spans="1:21" ht="20.25" x14ac:dyDescent="0.2">
      <c r="A445" s="5"/>
      <c r="B445" s="5"/>
      <c r="C445" s="5" t="s">
        <v>38</v>
      </c>
      <c r="D445" s="5"/>
      <c r="E445" s="6"/>
      <c r="F445" s="6"/>
      <c r="G445" s="6"/>
      <c r="H445" s="6"/>
      <c r="I445" s="6"/>
      <c r="J445" s="76">
        <f t="shared" si="18"/>
        <v>0</v>
      </c>
      <c r="K445" s="6">
        <f t="shared" si="19"/>
        <v>0</v>
      </c>
      <c r="L445" s="6">
        <f t="shared" si="20"/>
        <v>0</v>
      </c>
      <c r="N445" s="35"/>
      <c r="O445" s="3"/>
      <c r="P445" s="3"/>
      <c r="Q445" s="35"/>
      <c r="R445" s="35"/>
      <c r="S445" s="35"/>
      <c r="T445" s="35"/>
      <c r="U445" s="35"/>
    </row>
    <row r="446" spans="1:21" ht="20.25" x14ac:dyDescent="0.2">
      <c r="A446" s="5"/>
      <c r="B446" s="5"/>
      <c r="C446" s="5" t="s">
        <v>38</v>
      </c>
      <c r="D446" s="5"/>
      <c r="E446" s="6"/>
      <c r="F446" s="6"/>
      <c r="G446" s="6"/>
      <c r="H446" s="6"/>
      <c r="I446" s="6"/>
      <c r="J446" s="76">
        <f t="shared" si="18"/>
        <v>0</v>
      </c>
      <c r="K446" s="6">
        <f t="shared" si="19"/>
        <v>0</v>
      </c>
      <c r="L446" s="6">
        <f t="shared" si="20"/>
        <v>0</v>
      </c>
      <c r="N446" s="35"/>
      <c r="O446" s="3"/>
      <c r="P446" s="3"/>
      <c r="Q446" s="35"/>
      <c r="R446" s="35"/>
      <c r="S446" s="35"/>
      <c r="T446" s="35"/>
      <c r="U446" s="35"/>
    </row>
    <row r="447" spans="1:21" ht="20.25" x14ac:dyDescent="0.2">
      <c r="A447" s="5"/>
      <c r="B447" s="5"/>
      <c r="C447" s="5" t="s">
        <v>38</v>
      </c>
      <c r="D447" s="5"/>
      <c r="E447" s="6"/>
      <c r="F447" s="6"/>
      <c r="G447" s="6"/>
      <c r="H447" s="6"/>
      <c r="I447" s="6"/>
      <c r="J447" s="76">
        <f t="shared" si="18"/>
        <v>0</v>
      </c>
      <c r="K447" s="6">
        <f t="shared" si="19"/>
        <v>0</v>
      </c>
      <c r="L447" s="6">
        <f t="shared" si="20"/>
        <v>0</v>
      </c>
      <c r="N447" s="35"/>
      <c r="O447" s="3"/>
      <c r="P447" s="3"/>
      <c r="Q447" s="35"/>
      <c r="R447" s="35"/>
      <c r="S447" s="35"/>
      <c r="T447" s="35"/>
      <c r="U447" s="35"/>
    </row>
    <row r="448" spans="1:21" ht="20.25" x14ac:dyDescent="0.2">
      <c r="A448" s="5"/>
      <c r="B448" s="5"/>
      <c r="C448" s="5" t="s">
        <v>38</v>
      </c>
      <c r="D448" s="5"/>
      <c r="E448" s="6"/>
      <c r="F448" s="6"/>
      <c r="G448" s="6"/>
      <c r="H448" s="6"/>
      <c r="I448" s="6"/>
      <c r="J448" s="76">
        <f t="shared" si="18"/>
        <v>0</v>
      </c>
      <c r="K448" s="6">
        <f t="shared" si="19"/>
        <v>0</v>
      </c>
      <c r="L448" s="6">
        <f t="shared" si="20"/>
        <v>0</v>
      </c>
      <c r="N448" s="35"/>
      <c r="O448" s="3"/>
      <c r="P448" s="3"/>
      <c r="Q448" s="35"/>
      <c r="R448" s="35"/>
      <c r="S448" s="35"/>
      <c r="T448" s="35"/>
      <c r="U448" s="35"/>
    </row>
    <row r="449" spans="1:21" ht="20.25" x14ac:dyDescent="0.2">
      <c r="A449" s="5"/>
      <c r="B449" s="5"/>
      <c r="C449" s="5" t="s">
        <v>38</v>
      </c>
      <c r="D449" s="5"/>
      <c r="E449" s="6"/>
      <c r="F449" s="6"/>
      <c r="G449" s="6"/>
      <c r="H449" s="6"/>
      <c r="I449" s="6"/>
      <c r="J449" s="76">
        <f t="shared" si="18"/>
        <v>0</v>
      </c>
      <c r="K449" s="6">
        <f t="shared" si="19"/>
        <v>0</v>
      </c>
      <c r="L449" s="6">
        <f t="shared" si="20"/>
        <v>0</v>
      </c>
      <c r="N449" s="35"/>
      <c r="O449" s="3"/>
      <c r="P449" s="3"/>
      <c r="Q449" s="35"/>
      <c r="R449" s="35"/>
      <c r="S449" s="35"/>
      <c r="T449" s="35"/>
      <c r="U449" s="35"/>
    </row>
    <row r="450" spans="1:21" ht="20.25" x14ac:dyDescent="0.2">
      <c r="A450" s="5"/>
      <c r="B450" s="5"/>
      <c r="C450" s="5" t="s">
        <v>38</v>
      </c>
      <c r="D450" s="5"/>
      <c r="E450" s="6"/>
      <c r="F450" s="6"/>
      <c r="G450" s="6"/>
      <c r="H450" s="6"/>
      <c r="I450" s="6"/>
      <c r="J450" s="76">
        <f t="shared" si="18"/>
        <v>0</v>
      </c>
      <c r="K450" s="6">
        <f t="shared" si="19"/>
        <v>0</v>
      </c>
      <c r="L450" s="6">
        <f t="shared" si="20"/>
        <v>0</v>
      </c>
      <c r="N450" s="35"/>
      <c r="O450" s="3"/>
      <c r="P450" s="3"/>
      <c r="Q450" s="35"/>
      <c r="R450" s="35"/>
      <c r="S450" s="35"/>
      <c r="T450" s="35"/>
      <c r="U450" s="35"/>
    </row>
    <row r="451" spans="1:21" ht="20.25" x14ac:dyDescent="0.2">
      <c r="A451" s="5"/>
      <c r="B451" s="5"/>
      <c r="C451" s="5" t="s">
        <v>38</v>
      </c>
      <c r="D451" s="5"/>
      <c r="E451" s="6"/>
      <c r="F451" s="6"/>
      <c r="G451" s="6"/>
      <c r="H451" s="6"/>
      <c r="I451" s="6"/>
      <c r="J451" s="76">
        <f t="shared" si="18"/>
        <v>0</v>
      </c>
      <c r="K451" s="6">
        <f t="shared" si="19"/>
        <v>0</v>
      </c>
      <c r="L451" s="6">
        <f t="shared" si="20"/>
        <v>0</v>
      </c>
      <c r="N451" s="35"/>
      <c r="O451" s="3"/>
      <c r="P451" s="3"/>
      <c r="Q451" s="35"/>
      <c r="R451" s="35"/>
      <c r="S451" s="35"/>
      <c r="T451" s="35"/>
      <c r="U451" s="35"/>
    </row>
    <row r="452" spans="1:21" ht="20.25" x14ac:dyDescent="0.2">
      <c r="A452" s="5"/>
      <c r="B452" s="5"/>
      <c r="C452" s="5" t="s">
        <v>38</v>
      </c>
      <c r="D452" s="5"/>
      <c r="E452" s="6"/>
      <c r="F452" s="6"/>
      <c r="G452" s="6"/>
      <c r="H452" s="6"/>
      <c r="I452" s="6"/>
      <c r="J452" s="76">
        <f t="shared" si="18"/>
        <v>0</v>
      </c>
      <c r="K452" s="6">
        <f t="shared" si="19"/>
        <v>0</v>
      </c>
      <c r="L452" s="6">
        <f t="shared" si="20"/>
        <v>0</v>
      </c>
      <c r="N452" s="35"/>
      <c r="O452" s="3"/>
      <c r="P452" s="3"/>
      <c r="Q452" s="35"/>
      <c r="R452" s="35"/>
      <c r="S452" s="35"/>
      <c r="T452" s="35"/>
      <c r="U452" s="35"/>
    </row>
    <row r="453" spans="1:21" ht="20.25" x14ac:dyDescent="0.2">
      <c r="A453" s="5"/>
      <c r="B453" s="5"/>
      <c r="C453" s="5" t="s">
        <v>38</v>
      </c>
      <c r="D453" s="5"/>
      <c r="E453" s="6"/>
      <c r="F453" s="6"/>
      <c r="G453" s="6"/>
      <c r="H453" s="6"/>
      <c r="I453" s="6"/>
      <c r="J453" s="76">
        <f t="shared" si="18"/>
        <v>0</v>
      </c>
      <c r="K453" s="6">
        <f t="shared" si="19"/>
        <v>0</v>
      </c>
      <c r="L453" s="6">
        <f t="shared" si="20"/>
        <v>0</v>
      </c>
      <c r="N453" s="35"/>
      <c r="O453" s="3"/>
      <c r="P453" s="3"/>
      <c r="Q453" s="35"/>
      <c r="R453" s="35"/>
      <c r="S453" s="35"/>
      <c r="T453" s="35"/>
      <c r="U453" s="35"/>
    </row>
    <row r="454" spans="1:21" ht="20.25" x14ac:dyDescent="0.2">
      <c r="A454" s="5"/>
      <c r="B454" s="5"/>
      <c r="C454" s="5" t="s">
        <v>38</v>
      </c>
      <c r="D454" s="5"/>
      <c r="E454" s="6"/>
      <c r="F454" s="6"/>
      <c r="G454" s="6"/>
      <c r="H454" s="6"/>
      <c r="I454" s="6"/>
      <c r="J454" s="76">
        <f t="shared" si="18"/>
        <v>0</v>
      </c>
      <c r="K454" s="6">
        <f t="shared" si="19"/>
        <v>0</v>
      </c>
      <c r="L454" s="6">
        <f t="shared" si="20"/>
        <v>0</v>
      </c>
      <c r="N454" s="35"/>
      <c r="O454" s="3"/>
      <c r="P454" s="3"/>
      <c r="Q454" s="35"/>
      <c r="R454" s="35"/>
      <c r="S454" s="35"/>
      <c r="T454" s="35"/>
      <c r="U454" s="35"/>
    </row>
    <row r="455" spans="1:21" ht="20.25" x14ac:dyDescent="0.2">
      <c r="A455" s="5"/>
      <c r="B455" s="5"/>
      <c r="C455" s="5" t="s">
        <v>38</v>
      </c>
      <c r="D455" s="5"/>
      <c r="E455" s="6"/>
      <c r="F455" s="6"/>
      <c r="G455" s="6"/>
      <c r="H455" s="6"/>
      <c r="I455" s="6"/>
      <c r="J455" s="76">
        <f t="shared" ref="J455:J518" si="21">G455*$I$3</f>
        <v>0</v>
      </c>
      <c r="K455" s="6">
        <f t="shared" ref="K455:K518" si="22">H455*G455</f>
        <v>0</v>
      </c>
      <c r="L455" s="6">
        <f t="shared" ref="L455:L518" si="23">I455*G455</f>
        <v>0</v>
      </c>
      <c r="N455" s="35"/>
      <c r="O455" s="3"/>
      <c r="P455" s="3"/>
      <c r="Q455" s="35"/>
      <c r="R455" s="35"/>
      <c r="S455" s="35"/>
      <c r="T455" s="35"/>
      <c r="U455" s="35"/>
    </row>
    <row r="456" spans="1:21" ht="20.25" x14ac:dyDescent="0.2">
      <c r="A456" s="5"/>
      <c r="B456" s="5"/>
      <c r="C456" s="5" t="s">
        <v>38</v>
      </c>
      <c r="D456" s="5"/>
      <c r="E456" s="6"/>
      <c r="F456" s="6"/>
      <c r="G456" s="6"/>
      <c r="H456" s="6"/>
      <c r="I456" s="6"/>
      <c r="J456" s="76">
        <f t="shared" si="21"/>
        <v>0</v>
      </c>
      <c r="K456" s="6">
        <f t="shared" si="22"/>
        <v>0</v>
      </c>
      <c r="L456" s="6">
        <f t="shared" si="23"/>
        <v>0</v>
      </c>
      <c r="N456" s="35"/>
      <c r="O456" s="3"/>
      <c r="P456" s="3"/>
      <c r="Q456" s="35"/>
      <c r="R456" s="35"/>
      <c r="S456" s="35"/>
      <c r="T456" s="35"/>
      <c r="U456" s="35"/>
    </row>
    <row r="457" spans="1:21" ht="20.25" x14ac:dyDescent="0.2">
      <c r="A457" s="6"/>
      <c r="B457" s="6"/>
      <c r="C457" s="5" t="s">
        <v>38</v>
      </c>
      <c r="D457" s="6"/>
      <c r="E457" s="6"/>
      <c r="F457" s="6"/>
      <c r="G457" s="6"/>
      <c r="H457" s="6"/>
      <c r="I457" s="6"/>
      <c r="J457" s="76">
        <f t="shared" si="21"/>
        <v>0</v>
      </c>
      <c r="K457" s="6">
        <f t="shared" si="22"/>
        <v>0</v>
      </c>
      <c r="L457" s="6">
        <f t="shared" si="23"/>
        <v>0</v>
      </c>
      <c r="N457" s="35"/>
      <c r="O457" s="3"/>
      <c r="P457" s="3"/>
      <c r="Q457" s="35"/>
      <c r="R457" s="35"/>
      <c r="S457" s="35"/>
      <c r="T457" s="35"/>
      <c r="U457" s="35"/>
    </row>
    <row r="458" spans="1:21" ht="20.25" x14ac:dyDescent="0.2">
      <c r="A458" s="6"/>
      <c r="B458" s="6"/>
      <c r="C458" s="5" t="s">
        <v>38</v>
      </c>
      <c r="D458" s="6"/>
      <c r="E458" s="6"/>
      <c r="F458" s="6"/>
      <c r="G458" s="6"/>
      <c r="H458" s="6"/>
      <c r="I458" s="6"/>
      <c r="J458" s="76">
        <f t="shared" si="21"/>
        <v>0</v>
      </c>
      <c r="K458" s="6">
        <f t="shared" si="22"/>
        <v>0</v>
      </c>
      <c r="L458" s="6">
        <f t="shared" si="23"/>
        <v>0</v>
      </c>
      <c r="N458" s="35"/>
      <c r="O458" s="3"/>
      <c r="P458" s="3"/>
      <c r="Q458" s="35"/>
      <c r="R458" s="35"/>
      <c r="S458" s="35"/>
      <c r="T458" s="35"/>
      <c r="U458" s="35"/>
    </row>
    <row r="459" spans="1:21" ht="20.25" x14ac:dyDescent="0.2">
      <c r="A459" s="6"/>
      <c r="B459" s="6"/>
      <c r="C459" s="5" t="s">
        <v>38</v>
      </c>
      <c r="D459" s="6"/>
      <c r="E459" s="6"/>
      <c r="F459" s="6"/>
      <c r="G459" s="6"/>
      <c r="H459" s="6"/>
      <c r="I459" s="6"/>
      <c r="J459" s="76">
        <f t="shared" si="21"/>
        <v>0</v>
      </c>
      <c r="K459" s="6">
        <f t="shared" si="22"/>
        <v>0</v>
      </c>
      <c r="L459" s="6">
        <f t="shared" si="23"/>
        <v>0</v>
      </c>
      <c r="N459" s="35"/>
      <c r="O459" s="3"/>
      <c r="P459" s="3"/>
      <c r="Q459" s="35"/>
      <c r="R459" s="35"/>
      <c r="S459" s="35"/>
      <c r="T459" s="35"/>
      <c r="U459" s="35"/>
    </row>
    <row r="460" spans="1:21" ht="20.25" x14ac:dyDescent="0.2">
      <c r="A460" s="6"/>
      <c r="B460" s="6"/>
      <c r="C460" s="5" t="s">
        <v>38</v>
      </c>
      <c r="D460" s="6"/>
      <c r="E460" s="6"/>
      <c r="F460" s="6"/>
      <c r="G460" s="6"/>
      <c r="H460" s="6"/>
      <c r="I460" s="6"/>
      <c r="J460" s="76">
        <f t="shared" si="21"/>
        <v>0</v>
      </c>
      <c r="K460" s="6">
        <f t="shared" si="22"/>
        <v>0</v>
      </c>
      <c r="L460" s="6">
        <f t="shared" si="23"/>
        <v>0</v>
      </c>
      <c r="N460" s="35"/>
      <c r="O460" s="3"/>
      <c r="P460" s="3"/>
      <c r="Q460" s="35"/>
      <c r="R460" s="35"/>
      <c r="S460" s="35"/>
      <c r="T460" s="35"/>
      <c r="U460" s="35"/>
    </row>
    <row r="461" spans="1:21" ht="20.25" x14ac:dyDescent="0.2">
      <c r="A461" s="6"/>
      <c r="B461" s="6"/>
      <c r="C461" s="5" t="s">
        <v>38</v>
      </c>
      <c r="D461" s="6"/>
      <c r="E461" s="6"/>
      <c r="F461" s="6"/>
      <c r="G461" s="6"/>
      <c r="H461" s="6"/>
      <c r="I461" s="6"/>
      <c r="J461" s="76">
        <f t="shared" si="21"/>
        <v>0</v>
      </c>
      <c r="K461" s="6">
        <f t="shared" si="22"/>
        <v>0</v>
      </c>
      <c r="L461" s="6">
        <f t="shared" si="23"/>
        <v>0</v>
      </c>
      <c r="N461" s="35"/>
      <c r="O461" s="3"/>
      <c r="P461" s="3"/>
      <c r="Q461" s="35"/>
      <c r="R461" s="35"/>
      <c r="S461" s="35"/>
      <c r="T461" s="35"/>
      <c r="U461" s="35"/>
    </row>
    <row r="462" spans="1:21" ht="20.25" x14ac:dyDescent="0.2">
      <c r="A462" s="6"/>
      <c r="B462" s="6"/>
      <c r="C462" s="5" t="s">
        <v>38</v>
      </c>
      <c r="D462" s="6"/>
      <c r="E462" s="6"/>
      <c r="F462" s="6"/>
      <c r="G462" s="6"/>
      <c r="H462" s="6"/>
      <c r="I462" s="6"/>
      <c r="J462" s="76">
        <f t="shared" si="21"/>
        <v>0</v>
      </c>
      <c r="K462" s="6">
        <f t="shared" si="22"/>
        <v>0</v>
      </c>
      <c r="L462" s="6">
        <f t="shared" si="23"/>
        <v>0</v>
      </c>
      <c r="N462" s="35"/>
      <c r="O462" s="3"/>
      <c r="P462" s="3"/>
      <c r="Q462" s="35"/>
      <c r="R462" s="35"/>
      <c r="S462" s="35"/>
      <c r="T462" s="35"/>
      <c r="U462" s="35"/>
    </row>
    <row r="463" spans="1:21" ht="20.25" x14ac:dyDescent="0.2">
      <c r="A463" s="6"/>
      <c r="B463" s="6"/>
      <c r="C463" s="5" t="s">
        <v>38</v>
      </c>
      <c r="D463" s="6"/>
      <c r="E463" s="6"/>
      <c r="F463" s="6"/>
      <c r="G463" s="6"/>
      <c r="H463" s="6"/>
      <c r="I463" s="6"/>
      <c r="J463" s="76">
        <f t="shared" si="21"/>
        <v>0</v>
      </c>
      <c r="K463" s="6">
        <f t="shared" si="22"/>
        <v>0</v>
      </c>
      <c r="L463" s="6">
        <f t="shared" si="23"/>
        <v>0</v>
      </c>
      <c r="N463" s="35"/>
      <c r="O463" s="3"/>
      <c r="P463" s="3"/>
      <c r="Q463" s="35"/>
      <c r="R463" s="35"/>
      <c r="S463" s="35"/>
      <c r="T463" s="35"/>
      <c r="U463" s="35"/>
    </row>
    <row r="464" spans="1:21" ht="20.25" x14ac:dyDescent="0.2">
      <c r="A464" s="6"/>
      <c r="B464" s="6"/>
      <c r="C464" s="5" t="s">
        <v>38</v>
      </c>
      <c r="D464" s="6"/>
      <c r="E464" s="6"/>
      <c r="F464" s="6"/>
      <c r="G464" s="6"/>
      <c r="H464" s="6"/>
      <c r="I464" s="6"/>
      <c r="J464" s="76">
        <f t="shared" si="21"/>
        <v>0</v>
      </c>
      <c r="K464" s="6">
        <f t="shared" si="22"/>
        <v>0</v>
      </c>
      <c r="L464" s="6">
        <f t="shared" si="23"/>
        <v>0</v>
      </c>
      <c r="N464" s="35"/>
      <c r="O464" s="3"/>
      <c r="P464" s="3"/>
      <c r="Q464" s="35"/>
      <c r="R464" s="35"/>
      <c r="S464" s="35"/>
      <c r="T464" s="35"/>
      <c r="U464" s="35"/>
    </row>
    <row r="465" spans="1:21" ht="20.25" x14ac:dyDescent="0.2">
      <c r="A465" s="6"/>
      <c r="B465" s="6"/>
      <c r="C465" s="5" t="s">
        <v>38</v>
      </c>
      <c r="D465" s="6"/>
      <c r="E465" s="6"/>
      <c r="F465" s="6"/>
      <c r="G465" s="6"/>
      <c r="H465" s="6"/>
      <c r="I465" s="6"/>
      <c r="J465" s="76">
        <f t="shared" si="21"/>
        <v>0</v>
      </c>
      <c r="K465" s="6">
        <f t="shared" si="22"/>
        <v>0</v>
      </c>
      <c r="L465" s="6">
        <f t="shared" si="23"/>
        <v>0</v>
      </c>
      <c r="N465" s="35"/>
      <c r="O465" s="3"/>
      <c r="P465" s="3"/>
      <c r="Q465" s="35"/>
      <c r="R465" s="35"/>
      <c r="S465" s="35"/>
      <c r="T465" s="35"/>
      <c r="U465" s="35"/>
    </row>
    <row r="466" spans="1:21" ht="20.25" x14ac:dyDescent="0.2">
      <c r="A466" s="6"/>
      <c r="B466" s="6"/>
      <c r="C466" s="5" t="s">
        <v>38</v>
      </c>
      <c r="D466" s="6"/>
      <c r="E466" s="6"/>
      <c r="F466" s="6"/>
      <c r="G466" s="6"/>
      <c r="H466" s="6"/>
      <c r="I466" s="6"/>
      <c r="J466" s="76">
        <f t="shared" si="21"/>
        <v>0</v>
      </c>
      <c r="K466" s="6">
        <f t="shared" si="22"/>
        <v>0</v>
      </c>
      <c r="L466" s="6">
        <f t="shared" si="23"/>
        <v>0</v>
      </c>
      <c r="N466" s="35"/>
      <c r="O466" s="3"/>
      <c r="P466" s="3"/>
      <c r="Q466" s="35"/>
      <c r="R466" s="35"/>
      <c r="S466" s="35"/>
      <c r="T466" s="35"/>
      <c r="U466" s="35"/>
    </row>
    <row r="467" spans="1:21" ht="20.25" x14ac:dyDescent="0.2">
      <c r="A467" s="6"/>
      <c r="B467" s="6"/>
      <c r="C467" s="5" t="s">
        <v>38</v>
      </c>
      <c r="D467" s="6"/>
      <c r="E467" s="6"/>
      <c r="F467" s="6"/>
      <c r="G467" s="6"/>
      <c r="H467" s="6"/>
      <c r="I467" s="6"/>
      <c r="J467" s="76">
        <f t="shared" si="21"/>
        <v>0</v>
      </c>
      <c r="K467" s="6">
        <f t="shared" si="22"/>
        <v>0</v>
      </c>
      <c r="L467" s="6">
        <f t="shared" si="23"/>
        <v>0</v>
      </c>
      <c r="N467" s="35"/>
      <c r="O467" s="3"/>
      <c r="P467" s="3"/>
      <c r="Q467" s="35"/>
      <c r="R467" s="35"/>
      <c r="S467" s="35"/>
      <c r="T467" s="35"/>
      <c r="U467" s="35"/>
    </row>
    <row r="468" spans="1:21" ht="20.25" x14ac:dyDescent="0.2">
      <c r="A468" s="6"/>
      <c r="B468" s="6"/>
      <c r="C468" s="5" t="s">
        <v>38</v>
      </c>
      <c r="D468" s="6"/>
      <c r="E468" s="6"/>
      <c r="F468" s="6"/>
      <c r="G468" s="6"/>
      <c r="H468" s="6"/>
      <c r="I468" s="6"/>
      <c r="J468" s="76">
        <f t="shared" si="21"/>
        <v>0</v>
      </c>
      <c r="K468" s="6">
        <f t="shared" si="22"/>
        <v>0</v>
      </c>
      <c r="L468" s="6">
        <f t="shared" si="23"/>
        <v>0</v>
      </c>
      <c r="N468" s="35"/>
      <c r="O468" s="3"/>
      <c r="P468" s="3"/>
      <c r="Q468" s="35"/>
      <c r="R468" s="35"/>
      <c r="S468" s="35"/>
      <c r="T468" s="35"/>
      <c r="U468" s="35"/>
    </row>
    <row r="469" spans="1:21" ht="20.25" x14ac:dyDescent="0.2">
      <c r="A469" s="6"/>
      <c r="B469" s="6"/>
      <c r="C469" s="5" t="s">
        <v>38</v>
      </c>
      <c r="D469" s="6"/>
      <c r="E469" s="6"/>
      <c r="F469" s="6"/>
      <c r="G469" s="6"/>
      <c r="H469" s="6"/>
      <c r="I469" s="6"/>
      <c r="J469" s="76">
        <f t="shared" si="21"/>
        <v>0</v>
      </c>
      <c r="K469" s="6">
        <f t="shared" si="22"/>
        <v>0</v>
      </c>
      <c r="L469" s="6">
        <f t="shared" si="23"/>
        <v>0</v>
      </c>
      <c r="N469" s="35"/>
      <c r="O469" s="3"/>
      <c r="P469" s="3"/>
      <c r="Q469" s="35"/>
      <c r="R469" s="35"/>
      <c r="S469" s="35"/>
      <c r="T469" s="35"/>
      <c r="U469" s="35"/>
    </row>
    <row r="470" spans="1:21" ht="20.25" x14ac:dyDescent="0.2">
      <c r="A470" s="6"/>
      <c r="B470" s="6"/>
      <c r="C470" s="5" t="s">
        <v>38</v>
      </c>
      <c r="D470" s="6"/>
      <c r="E470" s="6"/>
      <c r="F470" s="6"/>
      <c r="G470" s="6"/>
      <c r="H470" s="6"/>
      <c r="I470" s="6"/>
      <c r="J470" s="76">
        <f t="shared" si="21"/>
        <v>0</v>
      </c>
      <c r="K470" s="6">
        <f t="shared" si="22"/>
        <v>0</v>
      </c>
      <c r="L470" s="6">
        <f t="shared" si="23"/>
        <v>0</v>
      </c>
      <c r="N470" s="35"/>
      <c r="O470" s="3"/>
      <c r="P470" s="3"/>
      <c r="Q470" s="35"/>
      <c r="R470" s="35"/>
      <c r="S470" s="35"/>
      <c r="T470" s="35"/>
      <c r="U470" s="35"/>
    </row>
    <row r="471" spans="1:21" ht="20.25" x14ac:dyDescent="0.2">
      <c r="A471" s="6"/>
      <c r="B471" s="6"/>
      <c r="C471" s="5" t="s">
        <v>38</v>
      </c>
      <c r="D471" s="6"/>
      <c r="E471" s="6"/>
      <c r="F471" s="6"/>
      <c r="G471" s="6"/>
      <c r="H471" s="6"/>
      <c r="I471" s="6"/>
      <c r="J471" s="76">
        <f t="shared" si="21"/>
        <v>0</v>
      </c>
      <c r="K471" s="6">
        <f t="shared" si="22"/>
        <v>0</v>
      </c>
      <c r="L471" s="6">
        <f t="shared" si="23"/>
        <v>0</v>
      </c>
      <c r="N471" s="35"/>
      <c r="O471" s="3"/>
      <c r="P471" s="3"/>
      <c r="Q471" s="35"/>
      <c r="R471" s="35"/>
      <c r="S471" s="35"/>
      <c r="T471" s="35"/>
      <c r="U471" s="35"/>
    </row>
    <row r="472" spans="1:21" ht="20.25" x14ac:dyDescent="0.2">
      <c r="A472" s="6"/>
      <c r="B472" s="6"/>
      <c r="C472" s="5" t="s">
        <v>38</v>
      </c>
      <c r="D472" s="6"/>
      <c r="E472" s="6"/>
      <c r="F472" s="6"/>
      <c r="G472" s="6"/>
      <c r="H472" s="6"/>
      <c r="I472" s="6"/>
      <c r="J472" s="76">
        <f t="shared" si="21"/>
        <v>0</v>
      </c>
      <c r="K472" s="6">
        <f t="shared" si="22"/>
        <v>0</v>
      </c>
      <c r="L472" s="6">
        <f t="shared" si="23"/>
        <v>0</v>
      </c>
      <c r="N472" s="35"/>
      <c r="O472" s="3"/>
      <c r="P472" s="3"/>
      <c r="Q472" s="35"/>
      <c r="R472" s="35"/>
      <c r="S472" s="35"/>
      <c r="T472" s="35"/>
      <c r="U472" s="35"/>
    </row>
    <row r="473" spans="1:21" ht="20.25" x14ac:dyDescent="0.2">
      <c r="A473" s="6"/>
      <c r="B473" s="6"/>
      <c r="C473" s="5" t="s">
        <v>38</v>
      </c>
      <c r="D473" s="6"/>
      <c r="E473" s="6"/>
      <c r="F473" s="6"/>
      <c r="G473" s="6"/>
      <c r="H473" s="6"/>
      <c r="I473" s="6"/>
      <c r="J473" s="76">
        <f t="shared" si="21"/>
        <v>0</v>
      </c>
      <c r="K473" s="6">
        <f t="shared" si="22"/>
        <v>0</v>
      </c>
      <c r="L473" s="6">
        <f t="shared" si="23"/>
        <v>0</v>
      </c>
      <c r="N473" s="35"/>
      <c r="O473" s="3"/>
      <c r="P473" s="3"/>
      <c r="Q473" s="35"/>
      <c r="R473" s="35"/>
      <c r="S473" s="35"/>
      <c r="T473" s="35"/>
      <c r="U473" s="35"/>
    </row>
    <row r="474" spans="1:21" ht="20.25" x14ac:dyDescent="0.2">
      <c r="A474" s="6"/>
      <c r="B474" s="6"/>
      <c r="C474" s="5" t="s">
        <v>38</v>
      </c>
      <c r="D474" s="6"/>
      <c r="E474" s="6"/>
      <c r="F474" s="6"/>
      <c r="G474" s="6"/>
      <c r="H474" s="6"/>
      <c r="I474" s="6"/>
      <c r="J474" s="76">
        <f t="shared" si="21"/>
        <v>0</v>
      </c>
      <c r="K474" s="6">
        <f t="shared" si="22"/>
        <v>0</v>
      </c>
      <c r="L474" s="6">
        <f t="shared" si="23"/>
        <v>0</v>
      </c>
      <c r="N474" s="35"/>
      <c r="O474" s="3"/>
      <c r="P474" s="3"/>
      <c r="Q474" s="35"/>
      <c r="R474" s="35"/>
      <c r="S474" s="35"/>
      <c r="T474" s="35"/>
      <c r="U474" s="35"/>
    </row>
    <row r="475" spans="1:21" ht="20.25" x14ac:dyDescent="0.2">
      <c r="A475" s="6"/>
      <c r="B475" s="6"/>
      <c r="C475" s="5" t="s">
        <v>38</v>
      </c>
      <c r="D475" s="6"/>
      <c r="E475" s="6"/>
      <c r="F475" s="6"/>
      <c r="G475" s="6"/>
      <c r="H475" s="6"/>
      <c r="I475" s="6"/>
      <c r="J475" s="76">
        <f t="shared" si="21"/>
        <v>0</v>
      </c>
      <c r="K475" s="6">
        <f t="shared" si="22"/>
        <v>0</v>
      </c>
      <c r="L475" s="6">
        <f t="shared" si="23"/>
        <v>0</v>
      </c>
      <c r="N475" s="35"/>
      <c r="O475" s="3"/>
      <c r="P475" s="3"/>
      <c r="Q475" s="35"/>
      <c r="R475" s="35"/>
      <c r="S475" s="35"/>
      <c r="T475" s="35"/>
      <c r="U475" s="35"/>
    </row>
    <row r="476" spans="1:21" ht="20.25" x14ac:dyDescent="0.2">
      <c r="A476" s="6"/>
      <c r="B476" s="6"/>
      <c r="C476" s="5" t="s">
        <v>38</v>
      </c>
      <c r="D476" s="6"/>
      <c r="E476" s="6"/>
      <c r="F476" s="6"/>
      <c r="G476" s="6"/>
      <c r="H476" s="6"/>
      <c r="I476" s="6"/>
      <c r="J476" s="76">
        <f t="shared" si="21"/>
        <v>0</v>
      </c>
      <c r="K476" s="6">
        <f t="shared" si="22"/>
        <v>0</v>
      </c>
      <c r="L476" s="6">
        <f t="shared" si="23"/>
        <v>0</v>
      </c>
      <c r="N476" s="35"/>
      <c r="O476" s="3"/>
      <c r="P476" s="3"/>
      <c r="Q476" s="35"/>
      <c r="R476" s="35"/>
      <c r="S476" s="35"/>
      <c r="T476" s="35"/>
      <c r="U476" s="35"/>
    </row>
    <row r="477" spans="1:21" ht="20.25" x14ac:dyDescent="0.2">
      <c r="A477" s="6"/>
      <c r="B477" s="6"/>
      <c r="C477" s="5" t="s">
        <v>38</v>
      </c>
      <c r="D477" s="6"/>
      <c r="E477" s="6"/>
      <c r="F477" s="6"/>
      <c r="G477" s="6"/>
      <c r="H477" s="6"/>
      <c r="I477" s="6"/>
      <c r="J477" s="76">
        <f t="shared" si="21"/>
        <v>0</v>
      </c>
      <c r="K477" s="6">
        <f t="shared" si="22"/>
        <v>0</v>
      </c>
      <c r="L477" s="6">
        <f t="shared" si="23"/>
        <v>0</v>
      </c>
      <c r="N477" s="35"/>
      <c r="O477" s="3"/>
      <c r="P477" s="3"/>
      <c r="Q477" s="35"/>
      <c r="R477" s="35"/>
      <c r="S477" s="35"/>
      <c r="T477" s="35"/>
      <c r="U477" s="35"/>
    </row>
    <row r="478" spans="1:21" ht="20.25" x14ac:dyDescent="0.2">
      <c r="A478" s="6"/>
      <c r="B478" s="6"/>
      <c r="C478" s="5" t="s">
        <v>38</v>
      </c>
      <c r="D478" s="6"/>
      <c r="E478" s="6"/>
      <c r="F478" s="6"/>
      <c r="G478" s="6"/>
      <c r="H478" s="6"/>
      <c r="I478" s="6"/>
      <c r="J478" s="76">
        <f t="shared" si="21"/>
        <v>0</v>
      </c>
      <c r="K478" s="6">
        <f t="shared" si="22"/>
        <v>0</v>
      </c>
      <c r="L478" s="6">
        <f t="shared" si="23"/>
        <v>0</v>
      </c>
      <c r="N478" s="35"/>
      <c r="O478" s="3"/>
      <c r="P478" s="3"/>
      <c r="Q478" s="35"/>
      <c r="R478" s="35"/>
      <c r="S478" s="35"/>
      <c r="T478" s="35"/>
      <c r="U478" s="35"/>
    </row>
    <row r="479" spans="1:21" ht="20.25" x14ac:dyDescent="0.2">
      <c r="A479" s="6"/>
      <c r="B479" s="6"/>
      <c r="C479" s="5" t="s">
        <v>38</v>
      </c>
      <c r="D479" s="6"/>
      <c r="E479" s="6"/>
      <c r="F479" s="6"/>
      <c r="G479" s="6"/>
      <c r="H479" s="6"/>
      <c r="I479" s="6"/>
      <c r="J479" s="76">
        <f t="shared" si="21"/>
        <v>0</v>
      </c>
      <c r="K479" s="6">
        <f t="shared" si="22"/>
        <v>0</v>
      </c>
      <c r="L479" s="6">
        <f t="shared" si="23"/>
        <v>0</v>
      </c>
      <c r="N479" s="35"/>
      <c r="O479" s="3"/>
      <c r="P479" s="3"/>
      <c r="Q479" s="35"/>
      <c r="R479" s="35"/>
      <c r="S479" s="35"/>
      <c r="T479" s="35"/>
      <c r="U479" s="35"/>
    </row>
    <row r="480" spans="1:21" ht="20.25" x14ac:dyDescent="0.2">
      <c r="A480" s="6"/>
      <c r="B480" s="6"/>
      <c r="C480" s="5" t="s">
        <v>38</v>
      </c>
      <c r="D480" s="6"/>
      <c r="E480" s="6"/>
      <c r="F480" s="6"/>
      <c r="G480" s="6"/>
      <c r="H480" s="6"/>
      <c r="I480" s="6"/>
      <c r="J480" s="76">
        <f t="shared" si="21"/>
        <v>0</v>
      </c>
      <c r="K480" s="6">
        <f t="shared" si="22"/>
        <v>0</v>
      </c>
      <c r="L480" s="6">
        <f t="shared" si="23"/>
        <v>0</v>
      </c>
      <c r="N480" s="35"/>
      <c r="O480" s="3"/>
      <c r="P480" s="3"/>
      <c r="Q480" s="35"/>
      <c r="R480" s="35"/>
      <c r="S480" s="35"/>
      <c r="T480" s="35"/>
      <c r="U480" s="35"/>
    </row>
    <row r="481" spans="1:21" ht="20.25" x14ac:dyDescent="0.2">
      <c r="A481" s="6"/>
      <c r="B481" s="6"/>
      <c r="C481" s="5" t="s">
        <v>38</v>
      </c>
      <c r="D481" s="6"/>
      <c r="E481" s="6"/>
      <c r="F481" s="6"/>
      <c r="G481" s="6"/>
      <c r="H481" s="6"/>
      <c r="I481" s="6"/>
      <c r="J481" s="76">
        <f t="shared" si="21"/>
        <v>0</v>
      </c>
      <c r="K481" s="6">
        <f t="shared" si="22"/>
        <v>0</v>
      </c>
      <c r="L481" s="6">
        <f t="shared" si="23"/>
        <v>0</v>
      </c>
      <c r="N481" s="35"/>
      <c r="O481" s="3"/>
      <c r="P481" s="3"/>
      <c r="Q481" s="35"/>
      <c r="R481" s="35"/>
      <c r="S481" s="35"/>
      <c r="T481" s="35"/>
      <c r="U481" s="35"/>
    </row>
    <row r="482" spans="1:21" ht="20.25" x14ac:dyDescent="0.2">
      <c r="A482" s="6"/>
      <c r="B482" s="6"/>
      <c r="C482" s="5" t="s">
        <v>38</v>
      </c>
      <c r="D482" s="6"/>
      <c r="E482" s="6"/>
      <c r="F482" s="6"/>
      <c r="G482" s="6"/>
      <c r="H482" s="6"/>
      <c r="I482" s="6"/>
      <c r="J482" s="76">
        <f t="shared" si="21"/>
        <v>0</v>
      </c>
      <c r="K482" s="6">
        <f t="shared" si="22"/>
        <v>0</v>
      </c>
      <c r="L482" s="6">
        <f t="shared" si="23"/>
        <v>0</v>
      </c>
      <c r="N482" s="35"/>
      <c r="O482" s="3"/>
      <c r="P482" s="3"/>
      <c r="Q482" s="35"/>
      <c r="R482" s="35"/>
      <c r="S482" s="35"/>
      <c r="T482" s="35"/>
      <c r="U482" s="35"/>
    </row>
    <row r="483" spans="1:21" ht="20.25" x14ac:dyDescent="0.2">
      <c r="A483" s="6"/>
      <c r="B483" s="6"/>
      <c r="C483" s="5" t="s">
        <v>38</v>
      </c>
      <c r="D483" s="6"/>
      <c r="E483" s="6"/>
      <c r="F483" s="6"/>
      <c r="G483" s="6"/>
      <c r="H483" s="6"/>
      <c r="I483" s="6"/>
      <c r="J483" s="76">
        <f t="shared" si="21"/>
        <v>0</v>
      </c>
      <c r="K483" s="6">
        <f t="shared" si="22"/>
        <v>0</v>
      </c>
      <c r="L483" s="6">
        <f t="shared" si="23"/>
        <v>0</v>
      </c>
      <c r="N483" s="35"/>
      <c r="O483" s="3"/>
      <c r="P483" s="3"/>
      <c r="Q483" s="35"/>
      <c r="R483" s="35"/>
      <c r="S483" s="35"/>
      <c r="T483" s="35"/>
      <c r="U483" s="35"/>
    </row>
    <row r="484" spans="1:21" ht="20.25" x14ac:dyDescent="0.2">
      <c r="A484" s="6"/>
      <c r="B484" s="6"/>
      <c r="C484" s="5" t="s">
        <v>38</v>
      </c>
      <c r="D484" s="6"/>
      <c r="E484" s="6"/>
      <c r="F484" s="6"/>
      <c r="G484" s="6"/>
      <c r="H484" s="6"/>
      <c r="I484" s="6"/>
      <c r="J484" s="76">
        <f t="shared" si="21"/>
        <v>0</v>
      </c>
      <c r="K484" s="6">
        <f t="shared" si="22"/>
        <v>0</v>
      </c>
      <c r="L484" s="6">
        <f t="shared" si="23"/>
        <v>0</v>
      </c>
      <c r="N484" s="35"/>
      <c r="O484" s="3"/>
      <c r="P484" s="3"/>
      <c r="Q484" s="35"/>
      <c r="R484" s="35"/>
      <c r="S484" s="35"/>
      <c r="T484" s="35"/>
      <c r="U484" s="35"/>
    </row>
    <row r="485" spans="1:21" ht="20.25" x14ac:dyDescent="0.2">
      <c r="A485" s="6"/>
      <c r="B485" s="6"/>
      <c r="C485" s="5" t="s">
        <v>38</v>
      </c>
      <c r="D485" s="6"/>
      <c r="E485" s="6"/>
      <c r="F485" s="6"/>
      <c r="G485" s="6"/>
      <c r="H485" s="6"/>
      <c r="I485" s="6"/>
      <c r="J485" s="76">
        <f t="shared" si="21"/>
        <v>0</v>
      </c>
      <c r="K485" s="6">
        <f t="shared" si="22"/>
        <v>0</v>
      </c>
      <c r="L485" s="6">
        <f t="shared" si="23"/>
        <v>0</v>
      </c>
      <c r="N485" s="35"/>
      <c r="O485" s="3"/>
      <c r="P485" s="3"/>
      <c r="Q485" s="35"/>
      <c r="R485" s="35"/>
      <c r="S485" s="35"/>
      <c r="T485" s="35"/>
      <c r="U485" s="35"/>
    </row>
    <row r="486" spans="1:21" ht="20.25" x14ac:dyDescent="0.2">
      <c r="A486" s="6"/>
      <c r="B486" s="6"/>
      <c r="C486" s="5" t="s">
        <v>38</v>
      </c>
      <c r="D486" s="6"/>
      <c r="E486" s="6"/>
      <c r="F486" s="6"/>
      <c r="G486" s="6"/>
      <c r="H486" s="6"/>
      <c r="I486" s="6"/>
      <c r="J486" s="76">
        <f t="shared" si="21"/>
        <v>0</v>
      </c>
      <c r="K486" s="6">
        <f t="shared" si="22"/>
        <v>0</v>
      </c>
      <c r="L486" s="6">
        <f t="shared" si="23"/>
        <v>0</v>
      </c>
      <c r="N486" s="35"/>
      <c r="O486" s="3"/>
      <c r="P486" s="3"/>
      <c r="Q486" s="35"/>
      <c r="R486" s="35"/>
      <c r="S486" s="35"/>
      <c r="T486" s="35"/>
      <c r="U486" s="35"/>
    </row>
    <row r="487" spans="1:21" ht="20.25" x14ac:dyDescent="0.2">
      <c r="A487" s="6"/>
      <c r="B487" s="6"/>
      <c r="C487" s="5" t="s">
        <v>38</v>
      </c>
      <c r="D487" s="6"/>
      <c r="E487" s="6"/>
      <c r="F487" s="6"/>
      <c r="G487" s="6"/>
      <c r="H487" s="6"/>
      <c r="I487" s="6"/>
      <c r="J487" s="76">
        <f t="shared" si="21"/>
        <v>0</v>
      </c>
      <c r="K487" s="6">
        <f t="shared" si="22"/>
        <v>0</v>
      </c>
      <c r="L487" s="6">
        <f t="shared" si="23"/>
        <v>0</v>
      </c>
      <c r="N487" s="35"/>
      <c r="O487" s="3"/>
      <c r="P487" s="3"/>
      <c r="Q487" s="35"/>
      <c r="R487" s="35"/>
      <c r="S487" s="35"/>
      <c r="T487" s="35"/>
      <c r="U487" s="35"/>
    </row>
    <row r="488" spans="1:21" ht="20.25" x14ac:dyDescent="0.2">
      <c r="A488" s="6"/>
      <c r="B488" s="6"/>
      <c r="C488" s="5" t="s">
        <v>38</v>
      </c>
      <c r="D488" s="6"/>
      <c r="E488" s="6"/>
      <c r="F488" s="6"/>
      <c r="G488" s="6"/>
      <c r="H488" s="6"/>
      <c r="I488" s="6"/>
      <c r="J488" s="76">
        <f t="shared" si="21"/>
        <v>0</v>
      </c>
      <c r="K488" s="6">
        <f t="shared" si="22"/>
        <v>0</v>
      </c>
      <c r="L488" s="6">
        <f t="shared" si="23"/>
        <v>0</v>
      </c>
      <c r="N488" s="35"/>
      <c r="O488" s="3"/>
      <c r="P488" s="3"/>
      <c r="Q488" s="35"/>
      <c r="R488" s="35"/>
      <c r="S488" s="35"/>
      <c r="T488" s="35"/>
      <c r="U488" s="35"/>
    </row>
    <row r="489" spans="1:21" ht="20.25" x14ac:dyDescent="0.2">
      <c r="A489" s="6"/>
      <c r="B489" s="6"/>
      <c r="C489" s="5" t="s">
        <v>38</v>
      </c>
      <c r="D489" s="6"/>
      <c r="E489" s="6"/>
      <c r="F489" s="6"/>
      <c r="G489" s="6"/>
      <c r="H489" s="6"/>
      <c r="I489" s="6"/>
      <c r="J489" s="76">
        <f t="shared" si="21"/>
        <v>0</v>
      </c>
      <c r="K489" s="6">
        <f t="shared" si="22"/>
        <v>0</v>
      </c>
      <c r="L489" s="6">
        <f t="shared" si="23"/>
        <v>0</v>
      </c>
      <c r="N489" s="35"/>
      <c r="O489" s="3"/>
      <c r="P489" s="3"/>
      <c r="Q489" s="35"/>
      <c r="R489" s="35"/>
      <c r="S489" s="35"/>
      <c r="T489" s="35"/>
      <c r="U489" s="35"/>
    </row>
    <row r="490" spans="1:21" ht="20.25" x14ac:dyDescent="0.2">
      <c r="A490" s="6"/>
      <c r="B490" s="6"/>
      <c r="C490" s="5" t="s">
        <v>38</v>
      </c>
      <c r="D490" s="6"/>
      <c r="E490" s="6"/>
      <c r="F490" s="6"/>
      <c r="G490" s="6"/>
      <c r="H490" s="6"/>
      <c r="I490" s="6"/>
      <c r="J490" s="76">
        <f t="shared" si="21"/>
        <v>0</v>
      </c>
      <c r="K490" s="6">
        <f t="shared" si="22"/>
        <v>0</v>
      </c>
      <c r="L490" s="6">
        <f t="shared" si="23"/>
        <v>0</v>
      </c>
      <c r="N490" s="35"/>
      <c r="O490" s="3"/>
      <c r="P490" s="3"/>
      <c r="Q490" s="35"/>
      <c r="R490" s="35"/>
      <c r="S490" s="35"/>
      <c r="T490" s="35"/>
      <c r="U490" s="35"/>
    </row>
    <row r="491" spans="1:21" ht="20.25" x14ac:dyDescent="0.2">
      <c r="A491" s="6"/>
      <c r="B491" s="6"/>
      <c r="C491" s="5" t="s">
        <v>38</v>
      </c>
      <c r="D491" s="6"/>
      <c r="E491" s="6"/>
      <c r="F491" s="6"/>
      <c r="G491" s="6"/>
      <c r="H491" s="6"/>
      <c r="I491" s="6"/>
      <c r="J491" s="76">
        <f t="shared" si="21"/>
        <v>0</v>
      </c>
      <c r="K491" s="6">
        <f t="shared" si="22"/>
        <v>0</v>
      </c>
      <c r="L491" s="6">
        <f t="shared" si="23"/>
        <v>0</v>
      </c>
      <c r="N491" s="35"/>
      <c r="O491" s="3"/>
      <c r="P491" s="3"/>
      <c r="Q491" s="35"/>
      <c r="R491" s="35"/>
      <c r="S491" s="35"/>
      <c r="T491" s="35"/>
      <c r="U491" s="35"/>
    </row>
    <row r="492" spans="1:21" ht="20.25" x14ac:dyDescent="0.2">
      <c r="A492" s="6"/>
      <c r="B492" s="6"/>
      <c r="C492" s="5" t="s">
        <v>38</v>
      </c>
      <c r="D492" s="6"/>
      <c r="E492" s="6"/>
      <c r="F492" s="6"/>
      <c r="G492" s="6"/>
      <c r="H492" s="6"/>
      <c r="I492" s="6"/>
      <c r="J492" s="76">
        <f t="shared" si="21"/>
        <v>0</v>
      </c>
      <c r="K492" s="6">
        <f t="shared" si="22"/>
        <v>0</v>
      </c>
      <c r="L492" s="6">
        <f t="shared" si="23"/>
        <v>0</v>
      </c>
      <c r="N492" s="35"/>
      <c r="O492" s="3"/>
      <c r="P492" s="3"/>
      <c r="Q492" s="35"/>
      <c r="R492" s="35"/>
      <c r="S492" s="35"/>
      <c r="T492" s="35"/>
      <c r="U492" s="35"/>
    </row>
    <row r="493" spans="1:21" ht="20.25" x14ac:dyDescent="0.2">
      <c r="A493" s="6"/>
      <c r="B493" s="6"/>
      <c r="C493" s="5" t="s">
        <v>38</v>
      </c>
      <c r="D493" s="6"/>
      <c r="E493" s="6"/>
      <c r="F493" s="6"/>
      <c r="G493" s="6"/>
      <c r="H493" s="6"/>
      <c r="I493" s="6"/>
      <c r="J493" s="76">
        <f t="shared" si="21"/>
        <v>0</v>
      </c>
      <c r="K493" s="6">
        <f t="shared" si="22"/>
        <v>0</v>
      </c>
      <c r="L493" s="6">
        <f t="shared" si="23"/>
        <v>0</v>
      </c>
      <c r="N493" s="35"/>
      <c r="O493" s="3"/>
      <c r="P493" s="3"/>
      <c r="Q493" s="35"/>
      <c r="R493" s="35"/>
      <c r="S493" s="35"/>
      <c r="T493" s="35"/>
      <c r="U493" s="35"/>
    </row>
    <row r="494" spans="1:21" ht="20.25" x14ac:dyDescent="0.2">
      <c r="A494" s="6"/>
      <c r="B494" s="6"/>
      <c r="C494" s="5" t="s">
        <v>38</v>
      </c>
      <c r="D494" s="6"/>
      <c r="E494" s="6"/>
      <c r="F494" s="6"/>
      <c r="G494" s="6"/>
      <c r="H494" s="6"/>
      <c r="I494" s="6"/>
      <c r="J494" s="76">
        <f t="shared" si="21"/>
        <v>0</v>
      </c>
      <c r="K494" s="6">
        <f t="shared" si="22"/>
        <v>0</v>
      </c>
      <c r="L494" s="6">
        <f t="shared" si="23"/>
        <v>0</v>
      </c>
      <c r="N494" s="35"/>
      <c r="O494" s="3"/>
      <c r="P494" s="3"/>
      <c r="Q494" s="35"/>
      <c r="R494" s="35"/>
      <c r="S494" s="35"/>
      <c r="T494" s="35"/>
      <c r="U494" s="35"/>
    </row>
    <row r="495" spans="1:21" ht="20.25" x14ac:dyDescent="0.2">
      <c r="A495" s="6"/>
      <c r="B495" s="6"/>
      <c r="C495" s="5" t="s">
        <v>38</v>
      </c>
      <c r="D495" s="6"/>
      <c r="E495" s="6"/>
      <c r="F495" s="6"/>
      <c r="G495" s="6"/>
      <c r="H495" s="6"/>
      <c r="I495" s="6"/>
      <c r="J495" s="76">
        <f t="shared" si="21"/>
        <v>0</v>
      </c>
      <c r="K495" s="6">
        <f t="shared" si="22"/>
        <v>0</v>
      </c>
      <c r="L495" s="6">
        <f t="shared" si="23"/>
        <v>0</v>
      </c>
      <c r="N495" s="35"/>
      <c r="O495" s="3"/>
      <c r="P495" s="3"/>
      <c r="Q495" s="35"/>
      <c r="R495" s="35"/>
      <c r="S495" s="35"/>
      <c r="T495" s="35"/>
      <c r="U495" s="35"/>
    </row>
    <row r="496" spans="1:21" ht="20.25" x14ac:dyDescent="0.2">
      <c r="A496" s="6"/>
      <c r="B496" s="6"/>
      <c r="C496" s="5" t="s">
        <v>38</v>
      </c>
      <c r="D496" s="6"/>
      <c r="E496" s="6"/>
      <c r="F496" s="6"/>
      <c r="G496" s="6"/>
      <c r="H496" s="6"/>
      <c r="I496" s="6"/>
      <c r="J496" s="76">
        <f t="shared" si="21"/>
        <v>0</v>
      </c>
      <c r="K496" s="6">
        <f t="shared" si="22"/>
        <v>0</v>
      </c>
      <c r="L496" s="6">
        <f t="shared" si="23"/>
        <v>0</v>
      </c>
      <c r="N496" s="35"/>
      <c r="O496" s="3"/>
      <c r="P496" s="3"/>
      <c r="Q496" s="35"/>
      <c r="R496" s="35"/>
      <c r="S496" s="35"/>
      <c r="T496" s="35"/>
      <c r="U496" s="35"/>
    </row>
    <row r="497" spans="1:21" ht="20.25" x14ac:dyDescent="0.2">
      <c r="A497" s="6"/>
      <c r="B497" s="6"/>
      <c r="C497" s="5" t="s">
        <v>38</v>
      </c>
      <c r="D497" s="6"/>
      <c r="E497" s="6"/>
      <c r="F497" s="6"/>
      <c r="G497" s="6"/>
      <c r="H497" s="6"/>
      <c r="I497" s="6"/>
      <c r="J497" s="76">
        <f t="shared" si="21"/>
        <v>0</v>
      </c>
      <c r="K497" s="6">
        <f t="shared" si="22"/>
        <v>0</v>
      </c>
      <c r="L497" s="6">
        <f t="shared" si="23"/>
        <v>0</v>
      </c>
      <c r="N497" s="35"/>
      <c r="O497" s="3"/>
      <c r="P497" s="3"/>
      <c r="Q497" s="35"/>
      <c r="R497" s="35"/>
      <c r="S497" s="35"/>
      <c r="T497" s="35"/>
      <c r="U497" s="35"/>
    </row>
    <row r="498" spans="1:21" ht="20.25" x14ac:dyDescent="0.2">
      <c r="A498" s="6"/>
      <c r="B498" s="6"/>
      <c r="C498" s="5" t="s">
        <v>38</v>
      </c>
      <c r="D498" s="6"/>
      <c r="E498" s="6"/>
      <c r="F498" s="6"/>
      <c r="G498" s="6"/>
      <c r="H498" s="6"/>
      <c r="I498" s="6"/>
      <c r="J498" s="76">
        <f t="shared" si="21"/>
        <v>0</v>
      </c>
      <c r="K498" s="6">
        <f t="shared" si="22"/>
        <v>0</v>
      </c>
      <c r="L498" s="6">
        <f t="shared" si="23"/>
        <v>0</v>
      </c>
      <c r="N498" s="35"/>
      <c r="O498" s="3"/>
      <c r="P498" s="3"/>
      <c r="Q498" s="35"/>
      <c r="R498" s="35"/>
      <c r="S498" s="35"/>
      <c r="T498" s="35"/>
      <c r="U498" s="35"/>
    </row>
    <row r="499" spans="1:21" ht="20.25" x14ac:dyDescent="0.2">
      <c r="A499" s="6"/>
      <c r="B499" s="6"/>
      <c r="C499" s="5" t="s">
        <v>38</v>
      </c>
      <c r="D499" s="6"/>
      <c r="E499" s="6"/>
      <c r="F499" s="6"/>
      <c r="G499" s="6"/>
      <c r="H499" s="6"/>
      <c r="I499" s="6"/>
      <c r="J499" s="76">
        <f t="shared" si="21"/>
        <v>0</v>
      </c>
      <c r="K499" s="6">
        <f t="shared" si="22"/>
        <v>0</v>
      </c>
      <c r="L499" s="6">
        <f t="shared" si="23"/>
        <v>0</v>
      </c>
      <c r="N499" s="35"/>
      <c r="O499" s="3"/>
      <c r="P499" s="3"/>
      <c r="Q499" s="35"/>
      <c r="R499" s="35"/>
      <c r="S499" s="35"/>
      <c r="T499" s="35"/>
      <c r="U499" s="35"/>
    </row>
    <row r="500" spans="1:21" ht="20.25" x14ac:dyDescent="0.2">
      <c r="A500" s="6"/>
      <c r="B500" s="6"/>
      <c r="C500" s="5" t="s">
        <v>38</v>
      </c>
      <c r="D500" s="6"/>
      <c r="E500" s="6"/>
      <c r="F500" s="6"/>
      <c r="G500" s="6"/>
      <c r="H500" s="6"/>
      <c r="I500" s="6"/>
      <c r="J500" s="76">
        <f t="shared" si="21"/>
        <v>0</v>
      </c>
      <c r="K500" s="6">
        <f t="shared" si="22"/>
        <v>0</v>
      </c>
      <c r="L500" s="6">
        <f t="shared" si="23"/>
        <v>0</v>
      </c>
      <c r="N500" s="35"/>
      <c r="O500" s="3"/>
      <c r="P500" s="3"/>
      <c r="Q500" s="35"/>
      <c r="R500" s="35"/>
      <c r="S500" s="35"/>
      <c r="T500" s="35"/>
      <c r="U500" s="35"/>
    </row>
    <row r="501" spans="1:21" ht="20.25" x14ac:dyDescent="0.2">
      <c r="A501" s="6"/>
      <c r="B501" s="6"/>
      <c r="C501" s="5" t="s">
        <v>38</v>
      </c>
      <c r="D501" s="6"/>
      <c r="E501" s="6"/>
      <c r="F501" s="6"/>
      <c r="G501" s="6"/>
      <c r="H501" s="6"/>
      <c r="I501" s="6"/>
      <c r="J501" s="76">
        <f t="shared" si="21"/>
        <v>0</v>
      </c>
      <c r="K501" s="6">
        <f t="shared" si="22"/>
        <v>0</v>
      </c>
      <c r="L501" s="6">
        <f t="shared" si="23"/>
        <v>0</v>
      </c>
      <c r="N501" s="35"/>
      <c r="O501" s="3"/>
      <c r="P501" s="3"/>
      <c r="Q501" s="35"/>
      <c r="R501" s="35"/>
      <c r="S501" s="35"/>
      <c r="T501" s="35"/>
      <c r="U501" s="35"/>
    </row>
    <row r="502" spans="1:21" ht="20.25" x14ac:dyDescent="0.2">
      <c r="A502" s="6"/>
      <c r="B502" s="6"/>
      <c r="C502" s="5" t="s">
        <v>38</v>
      </c>
      <c r="D502" s="6"/>
      <c r="E502" s="6"/>
      <c r="F502" s="6"/>
      <c r="G502" s="6"/>
      <c r="H502" s="6"/>
      <c r="I502" s="6"/>
      <c r="J502" s="76">
        <f t="shared" si="21"/>
        <v>0</v>
      </c>
      <c r="K502" s="6">
        <f t="shared" si="22"/>
        <v>0</v>
      </c>
      <c r="L502" s="6">
        <f t="shared" si="23"/>
        <v>0</v>
      </c>
      <c r="N502" s="35"/>
      <c r="O502" s="3"/>
      <c r="P502" s="3"/>
      <c r="Q502" s="35"/>
      <c r="R502" s="35"/>
      <c r="S502" s="35"/>
      <c r="T502" s="35"/>
      <c r="U502" s="35"/>
    </row>
    <row r="503" spans="1:21" ht="20.25" x14ac:dyDescent="0.2">
      <c r="A503" s="6"/>
      <c r="B503" s="6"/>
      <c r="C503" s="5" t="s">
        <v>38</v>
      </c>
      <c r="D503" s="6"/>
      <c r="E503" s="6"/>
      <c r="F503" s="6"/>
      <c r="G503" s="6"/>
      <c r="H503" s="6"/>
      <c r="I503" s="6"/>
      <c r="J503" s="76">
        <f t="shared" si="21"/>
        <v>0</v>
      </c>
      <c r="K503" s="6">
        <f t="shared" si="22"/>
        <v>0</v>
      </c>
      <c r="L503" s="6">
        <f t="shared" si="23"/>
        <v>0</v>
      </c>
      <c r="N503" s="35"/>
      <c r="O503" s="3"/>
      <c r="P503" s="3"/>
      <c r="Q503" s="35"/>
      <c r="R503" s="35"/>
      <c r="S503" s="35"/>
      <c r="T503" s="35"/>
      <c r="U503" s="35"/>
    </row>
    <row r="504" spans="1:21" ht="20.25" x14ac:dyDescent="0.2">
      <c r="A504" s="6"/>
      <c r="B504" s="6"/>
      <c r="C504" s="5" t="s">
        <v>38</v>
      </c>
      <c r="D504" s="6"/>
      <c r="E504" s="6"/>
      <c r="F504" s="6"/>
      <c r="G504" s="6"/>
      <c r="H504" s="6"/>
      <c r="I504" s="6"/>
      <c r="J504" s="76">
        <f t="shared" si="21"/>
        <v>0</v>
      </c>
      <c r="K504" s="6">
        <f t="shared" si="22"/>
        <v>0</v>
      </c>
      <c r="L504" s="6">
        <f t="shared" si="23"/>
        <v>0</v>
      </c>
      <c r="N504" s="35"/>
      <c r="O504" s="3"/>
      <c r="P504" s="3"/>
      <c r="Q504" s="35"/>
      <c r="R504" s="35"/>
      <c r="S504" s="35"/>
      <c r="T504" s="35"/>
      <c r="U504" s="35"/>
    </row>
    <row r="505" spans="1:21" ht="20.25" x14ac:dyDescent="0.2">
      <c r="A505" s="6"/>
      <c r="B505" s="6"/>
      <c r="C505" s="5" t="s">
        <v>38</v>
      </c>
      <c r="D505" s="6"/>
      <c r="E505" s="6"/>
      <c r="F505" s="6"/>
      <c r="G505" s="6"/>
      <c r="H505" s="6"/>
      <c r="I505" s="6"/>
      <c r="J505" s="76">
        <f t="shared" si="21"/>
        <v>0</v>
      </c>
      <c r="K505" s="6">
        <f t="shared" si="22"/>
        <v>0</v>
      </c>
      <c r="L505" s="6">
        <f t="shared" si="23"/>
        <v>0</v>
      </c>
      <c r="N505" s="35"/>
      <c r="O505" s="3"/>
      <c r="P505" s="3"/>
      <c r="Q505" s="35"/>
      <c r="R505" s="35"/>
      <c r="S505" s="35"/>
      <c r="T505" s="35"/>
      <c r="U505" s="35"/>
    </row>
    <row r="506" spans="1:21" ht="20.25" x14ac:dyDescent="0.2">
      <c r="A506" s="6"/>
      <c r="B506" s="6"/>
      <c r="C506" s="5" t="s">
        <v>38</v>
      </c>
      <c r="D506" s="6"/>
      <c r="E506" s="6"/>
      <c r="F506" s="6"/>
      <c r="G506" s="6"/>
      <c r="H506" s="6"/>
      <c r="I506" s="6"/>
      <c r="J506" s="76">
        <f t="shared" si="21"/>
        <v>0</v>
      </c>
      <c r="K506" s="6">
        <f t="shared" si="22"/>
        <v>0</v>
      </c>
      <c r="L506" s="6">
        <f t="shared" si="23"/>
        <v>0</v>
      </c>
      <c r="N506" s="35"/>
      <c r="O506" s="3"/>
      <c r="P506" s="3"/>
      <c r="Q506" s="35"/>
      <c r="R506" s="35"/>
      <c r="S506" s="35"/>
      <c r="T506" s="35"/>
      <c r="U506" s="35"/>
    </row>
    <row r="507" spans="1:21" ht="20.25" x14ac:dyDescent="0.2">
      <c r="A507" s="6"/>
      <c r="B507" s="6"/>
      <c r="C507" s="5" t="s">
        <v>38</v>
      </c>
      <c r="D507" s="6"/>
      <c r="E507" s="6"/>
      <c r="F507" s="6"/>
      <c r="G507" s="6"/>
      <c r="H507" s="6"/>
      <c r="I507" s="6"/>
      <c r="J507" s="76">
        <f t="shared" si="21"/>
        <v>0</v>
      </c>
      <c r="K507" s="6">
        <f t="shared" si="22"/>
        <v>0</v>
      </c>
      <c r="L507" s="6">
        <f t="shared" si="23"/>
        <v>0</v>
      </c>
      <c r="N507" s="35"/>
      <c r="O507" s="3"/>
      <c r="P507" s="3"/>
      <c r="Q507" s="35"/>
      <c r="R507" s="35"/>
      <c r="S507" s="35"/>
      <c r="T507" s="35"/>
      <c r="U507" s="35"/>
    </row>
    <row r="508" spans="1:21" ht="20.25" x14ac:dyDescent="0.2">
      <c r="A508" s="6"/>
      <c r="B508" s="6"/>
      <c r="C508" s="5" t="s">
        <v>38</v>
      </c>
      <c r="D508" s="6"/>
      <c r="E508" s="6"/>
      <c r="F508" s="6"/>
      <c r="G508" s="6"/>
      <c r="H508" s="6"/>
      <c r="I508" s="6"/>
      <c r="J508" s="76">
        <f t="shared" si="21"/>
        <v>0</v>
      </c>
      <c r="K508" s="6">
        <f t="shared" si="22"/>
        <v>0</v>
      </c>
      <c r="L508" s="6">
        <f t="shared" si="23"/>
        <v>0</v>
      </c>
      <c r="N508" s="35"/>
      <c r="O508" s="3"/>
      <c r="P508" s="3"/>
      <c r="Q508" s="35"/>
      <c r="R508" s="35"/>
      <c r="S508" s="35"/>
      <c r="T508" s="35"/>
      <c r="U508" s="35"/>
    </row>
    <row r="509" spans="1:21" ht="20.25" x14ac:dyDescent="0.2">
      <c r="A509" s="6"/>
      <c r="B509" s="6"/>
      <c r="C509" s="5" t="s">
        <v>38</v>
      </c>
      <c r="D509" s="6"/>
      <c r="E509" s="6"/>
      <c r="F509" s="6"/>
      <c r="G509" s="6"/>
      <c r="H509" s="6"/>
      <c r="I509" s="6"/>
      <c r="J509" s="76">
        <f t="shared" si="21"/>
        <v>0</v>
      </c>
      <c r="K509" s="6">
        <f t="shared" si="22"/>
        <v>0</v>
      </c>
      <c r="L509" s="6">
        <f t="shared" si="23"/>
        <v>0</v>
      </c>
      <c r="N509" s="35"/>
      <c r="O509" s="3"/>
      <c r="P509" s="3"/>
      <c r="Q509" s="35"/>
      <c r="R509" s="35"/>
      <c r="S509" s="35"/>
      <c r="T509" s="35"/>
      <c r="U509" s="35"/>
    </row>
    <row r="510" spans="1:21" ht="20.25" x14ac:dyDescent="0.2">
      <c r="A510" s="6"/>
      <c r="B510" s="6"/>
      <c r="C510" s="5" t="s">
        <v>38</v>
      </c>
      <c r="D510" s="6"/>
      <c r="E510" s="6"/>
      <c r="F510" s="6"/>
      <c r="G510" s="6"/>
      <c r="H510" s="6"/>
      <c r="I510" s="6"/>
      <c r="J510" s="76">
        <f t="shared" si="21"/>
        <v>0</v>
      </c>
      <c r="K510" s="6">
        <f t="shared" si="22"/>
        <v>0</v>
      </c>
      <c r="L510" s="6">
        <f t="shared" si="23"/>
        <v>0</v>
      </c>
      <c r="N510" s="35"/>
      <c r="O510" s="3"/>
      <c r="P510" s="3"/>
      <c r="Q510" s="35"/>
      <c r="R510" s="35"/>
      <c r="S510" s="35"/>
      <c r="T510" s="35"/>
      <c r="U510" s="35"/>
    </row>
    <row r="511" spans="1:21" ht="20.25" x14ac:dyDescent="0.2">
      <c r="A511" s="6"/>
      <c r="B511" s="6"/>
      <c r="C511" s="5" t="s">
        <v>38</v>
      </c>
      <c r="D511" s="6"/>
      <c r="E511" s="6"/>
      <c r="F511" s="6"/>
      <c r="G511" s="6"/>
      <c r="H511" s="6"/>
      <c r="I511" s="6"/>
      <c r="J511" s="76">
        <f t="shared" si="21"/>
        <v>0</v>
      </c>
      <c r="K511" s="6">
        <f t="shared" si="22"/>
        <v>0</v>
      </c>
      <c r="L511" s="6">
        <f t="shared" si="23"/>
        <v>0</v>
      </c>
      <c r="N511" s="35"/>
      <c r="O511" s="3"/>
      <c r="P511" s="3"/>
      <c r="Q511" s="35"/>
      <c r="R511" s="35"/>
      <c r="S511" s="35"/>
      <c r="T511" s="35"/>
      <c r="U511" s="35"/>
    </row>
    <row r="512" spans="1:21" ht="20.25" x14ac:dyDescent="0.2">
      <c r="A512" s="6"/>
      <c r="B512" s="6"/>
      <c r="C512" s="5" t="s">
        <v>38</v>
      </c>
      <c r="D512" s="6"/>
      <c r="E512" s="6"/>
      <c r="F512" s="6"/>
      <c r="G512" s="6"/>
      <c r="H512" s="6"/>
      <c r="I512" s="6"/>
      <c r="J512" s="76">
        <f t="shared" si="21"/>
        <v>0</v>
      </c>
      <c r="K512" s="6">
        <f t="shared" si="22"/>
        <v>0</v>
      </c>
      <c r="L512" s="6">
        <f t="shared" si="23"/>
        <v>0</v>
      </c>
      <c r="N512" s="35"/>
      <c r="O512" s="3"/>
      <c r="P512" s="3"/>
      <c r="Q512" s="35"/>
      <c r="R512" s="35"/>
      <c r="S512" s="35"/>
      <c r="T512" s="35"/>
      <c r="U512" s="35"/>
    </row>
    <row r="513" spans="1:21" ht="20.25" x14ac:dyDescent="0.2">
      <c r="A513" s="6"/>
      <c r="B513" s="6"/>
      <c r="C513" s="5" t="s">
        <v>38</v>
      </c>
      <c r="D513" s="6"/>
      <c r="E513" s="6"/>
      <c r="F513" s="6"/>
      <c r="G513" s="6"/>
      <c r="H513" s="6"/>
      <c r="I513" s="6"/>
      <c r="J513" s="76">
        <f t="shared" si="21"/>
        <v>0</v>
      </c>
      <c r="K513" s="6">
        <f t="shared" si="22"/>
        <v>0</v>
      </c>
      <c r="L513" s="6">
        <f t="shared" si="23"/>
        <v>0</v>
      </c>
      <c r="N513" s="35"/>
      <c r="O513" s="3"/>
      <c r="P513" s="3"/>
      <c r="Q513" s="35"/>
      <c r="R513" s="35"/>
      <c r="S513" s="35"/>
      <c r="T513" s="35"/>
      <c r="U513" s="35"/>
    </row>
    <row r="514" spans="1:21" ht="20.25" x14ac:dyDescent="0.2">
      <c r="A514" s="6"/>
      <c r="B514" s="6"/>
      <c r="C514" s="5" t="s">
        <v>38</v>
      </c>
      <c r="D514" s="6"/>
      <c r="E514" s="6"/>
      <c r="F514" s="6"/>
      <c r="G514" s="6"/>
      <c r="H514" s="6"/>
      <c r="I514" s="6"/>
      <c r="J514" s="76">
        <f t="shared" si="21"/>
        <v>0</v>
      </c>
      <c r="K514" s="6">
        <f t="shared" si="22"/>
        <v>0</v>
      </c>
      <c r="L514" s="6">
        <f t="shared" si="23"/>
        <v>0</v>
      </c>
      <c r="N514" s="35"/>
      <c r="O514" s="3"/>
      <c r="P514" s="3"/>
      <c r="Q514" s="35"/>
      <c r="R514" s="35"/>
      <c r="S514" s="35"/>
      <c r="T514" s="35"/>
      <c r="U514" s="35"/>
    </row>
    <row r="515" spans="1:21" ht="20.25" x14ac:dyDescent="0.2">
      <c r="A515" s="6"/>
      <c r="B515" s="6"/>
      <c r="C515" s="5" t="s">
        <v>38</v>
      </c>
      <c r="D515" s="6"/>
      <c r="E515" s="6"/>
      <c r="F515" s="6"/>
      <c r="G515" s="6"/>
      <c r="H515" s="6"/>
      <c r="I515" s="6"/>
      <c r="J515" s="76">
        <f t="shared" si="21"/>
        <v>0</v>
      </c>
      <c r="K515" s="6">
        <f t="shared" si="22"/>
        <v>0</v>
      </c>
      <c r="L515" s="6">
        <f t="shared" si="23"/>
        <v>0</v>
      </c>
      <c r="N515" s="35"/>
      <c r="O515" s="3"/>
      <c r="P515" s="3"/>
      <c r="Q515" s="35"/>
      <c r="R515" s="35"/>
      <c r="S515" s="35"/>
      <c r="T515" s="35"/>
      <c r="U515" s="35"/>
    </row>
    <row r="516" spans="1:21" ht="20.25" x14ac:dyDescent="0.2">
      <c r="A516" s="6"/>
      <c r="B516" s="6"/>
      <c r="C516" s="5" t="s">
        <v>38</v>
      </c>
      <c r="D516" s="6"/>
      <c r="E516" s="6"/>
      <c r="F516" s="6"/>
      <c r="G516" s="6"/>
      <c r="H516" s="6"/>
      <c r="I516" s="6"/>
      <c r="J516" s="76">
        <f t="shared" si="21"/>
        <v>0</v>
      </c>
      <c r="K516" s="6">
        <f t="shared" si="22"/>
        <v>0</v>
      </c>
      <c r="L516" s="6">
        <f t="shared" si="23"/>
        <v>0</v>
      </c>
      <c r="N516" s="35"/>
      <c r="O516" s="3"/>
      <c r="P516" s="3"/>
      <c r="Q516" s="35"/>
      <c r="R516" s="35"/>
      <c r="S516" s="35"/>
      <c r="T516" s="35"/>
      <c r="U516" s="35"/>
    </row>
    <row r="517" spans="1:21" ht="20.25" x14ac:dyDescent="0.2">
      <c r="A517" s="6"/>
      <c r="B517" s="6"/>
      <c r="C517" s="5" t="s">
        <v>38</v>
      </c>
      <c r="D517" s="6"/>
      <c r="E517" s="6"/>
      <c r="F517" s="6"/>
      <c r="G517" s="6"/>
      <c r="H517" s="6"/>
      <c r="I517" s="6"/>
      <c r="J517" s="76">
        <f t="shared" si="21"/>
        <v>0</v>
      </c>
      <c r="K517" s="6">
        <f t="shared" si="22"/>
        <v>0</v>
      </c>
      <c r="L517" s="6">
        <f t="shared" si="23"/>
        <v>0</v>
      </c>
      <c r="N517" s="35"/>
      <c r="O517" s="3"/>
      <c r="P517" s="3"/>
      <c r="Q517" s="35"/>
      <c r="R517" s="35"/>
      <c r="S517" s="35"/>
      <c r="T517" s="35"/>
      <c r="U517" s="35"/>
    </row>
    <row r="518" spans="1:21" ht="20.25" x14ac:dyDescent="0.2">
      <c r="A518" s="6"/>
      <c r="B518" s="6"/>
      <c r="C518" s="5" t="s">
        <v>38</v>
      </c>
      <c r="D518" s="6"/>
      <c r="E518" s="6"/>
      <c r="F518" s="6"/>
      <c r="G518" s="6"/>
      <c r="H518" s="6"/>
      <c r="I518" s="6"/>
      <c r="J518" s="76">
        <f t="shared" si="21"/>
        <v>0</v>
      </c>
      <c r="K518" s="6">
        <f t="shared" si="22"/>
        <v>0</v>
      </c>
      <c r="L518" s="6">
        <f t="shared" si="23"/>
        <v>0</v>
      </c>
      <c r="N518" s="35"/>
      <c r="O518" s="3"/>
      <c r="P518" s="3"/>
      <c r="Q518" s="35"/>
      <c r="R518" s="35"/>
      <c r="S518" s="35"/>
      <c r="T518" s="35"/>
      <c r="U518" s="35"/>
    </row>
    <row r="519" spans="1:21" ht="20.25" x14ac:dyDescent="0.2">
      <c r="A519" s="6"/>
      <c r="B519" s="6"/>
      <c r="C519" s="5" t="s">
        <v>38</v>
      </c>
      <c r="D519" s="6"/>
      <c r="E519" s="6"/>
      <c r="F519" s="6"/>
      <c r="G519" s="6"/>
      <c r="H519" s="6"/>
      <c r="I519" s="6"/>
      <c r="J519" s="76">
        <f t="shared" ref="J519:J582" si="24">G519*$I$3</f>
        <v>0</v>
      </c>
      <c r="K519" s="6">
        <f t="shared" ref="K519:K582" si="25">H519*G519</f>
        <v>0</v>
      </c>
      <c r="L519" s="6">
        <f t="shared" ref="L519:L582" si="26">I519*G519</f>
        <v>0</v>
      </c>
      <c r="N519" s="35"/>
      <c r="O519" s="3"/>
      <c r="P519" s="3"/>
      <c r="Q519" s="35"/>
      <c r="R519" s="35"/>
      <c r="S519" s="35"/>
      <c r="T519" s="35"/>
      <c r="U519" s="35"/>
    </row>
    <row r="520" spans="1:21" ht="20.25" x14ac:dyDescent="0.2">
      <c r="A520" s="6"/>
      <c r="B520" s="6"/>
      <c r="C520" s="5" t="s">
        <v>38</v>
      </c>
      <c r="D520" s="6"/>
      <c r="E520" s="6"/>
      <c r="F520" s="6"/>
      <c r="G520" s="6"/>
      <c r="H520" s="6"/>
      <c r="I520" s="6"/>
      <c r="J520" s="76">
        <f t="shared" si="24"/>
        <v>0</v>
      </c>
      <c r="K520" s="6">
        <f t="shared" si="25"/>
        <v>0</v>
      </c>
      <c r="L520" s="6">
        <f t="shared" si="26"/>
        <v>0</v>
      </c>
      <c r="N520" s="35"/>
      <c r="O520" s="3"/>
      <c r="P520" s="3"/>
      <c r="Q520" s="35"/>
      <c r="R520" s="35"/>
      <c r="S520" s="35"/>
      <c r="T520" s="35"/>
      <c r="U520" s="35"/>
    </row>
    <row r="521" spans="1:21" ht="20.25" x14ac:dyDescent="0.2">
      <c r="A521" s="6"/>
      <c r="B521" s="6"/>
      <c r="C521" s="5" t="s">
        <v>38</v>
      </c>
      <c r="D521" s="6"/>
      <c r="E521" s="6"/>
      <c r="F521" s="6"/>
      <c r="G521" s="6"/>
      <c r="H521" s="6"/>
      <c r="I521" s="6"/>
      <c r="J521" s="76">
        <f t="shared" si="24"/>
        <v>0</v>
      </c>
      <c r="K521" s="6">
        <f t="shared" si="25"/>
        <v>0</v>
      </c>
      <c r="L521" s="6">
        <f t="shared" si="26"/>
        <v>0</v>
      </c>
      <c r="N521" s="35"/>
      <c r="O521" s="3"/>
      <c r="P521" s="3"/>
      <c r="Q521" s="35"/>
      <c r="R521" s="35"/>
      <c r="S521" s="35"/>
      <c r="T521" s="35"/>
      <c r="U521" s="35"/>
    </row>
    <row r="522" spans="1:21" ht="20.25" x14ac:dyDescent="0.2">
      <c r="A522" s="6"/>
      <c r="B522" s="6"/>
      <c r="C522" s="5" t="s">
        <v>38</v>
      </c>
      <c r="D522" s="6"/>
      <c r="E522" s="6"/>
      <c r="F522" s="6"/>
      <c r="G522" s="6"/>
      <c r="H522" s="6"/>
      <c r="I522" s="6"/>
      <c r="J522" s="76">
        <f t="shared" si="24"/>
        <v>0</v>
      </c>
      <c r="K522" s="6">
        <f t="shared" si="25"/>
        <v>0</v>
      </c>
      <c r="L522" s="6">
        <f t="shared" si="26"/>
        <v>0</v>
      </c>
      <c r="N522" s="35"/>
      <c r="O522" s="3"/>
      <c r="P522" s="3"/>
      <c r="Q522" s="35"/>
      <c r="R522" s="35"/>
      <c r="S522" s="35"/>
      <c r="T522" s="35"/>
      <c r="U522" s="35"/>
    </row>
    <row r="523" spans="1:21" ht="20.25" x14ac:dyDescent="0.2">
      <c r="A523" s="6"/>
      <c r="B523" s="6"/>
      <c r="C523" s="5" t="s">
        <v>38</v>
      </c>
      <c r="D523" s="6"/>
      <c r="E523" s="6"/>
      <c r="F523" s="6"/>
      <c r="G523" s="6"/>
      <c r="H523" s="6"/>
      <c r="I523" s="6"/>
      <c r="J523" s="76">
        <f t="shared" si="24"/>
        <v>0</v>
      </c>
      <c r="K523" s="6">
        <f t="shared" si="25"/>
        <v>0</v>
      </c>
      <c r="L523" s="6">
        <f t="shared" si="26"/>
        <v>0</v>
      </c>
      <c r="N523" s="35"/>
      <c r="O523" s="3"/>
      <c r="P523" s="3"/>
      <c r="Q523" s="35"/>
      <c r="R523" s="35"/>
      <c r="S523" s="35"/>
      <c r="T523" s="35"/>
      <c r="U523" s="35"/>
    </row>
    <row r="524" spans="1:21" ht="20.25" x14ac:dyDescent="0.2">
      <c r="A524" s="6"/>
      <c r="B524" s="6"/>
      <c r="C524" s="5" t="s">
        <v>38</v>
      </c>
      <c r="D524" s="6"/>
      <c r="E524" s="6"/>
      <c r="F524" s="6"/>
      <c r="G524" s="6"/>
      <c r="H524" s="6"/>
      <c r="I524" s="6"/>
      <c r="J524" s="76">
        <f t="shared" si="24"/>
        <v>0</v>
      </c>
      <c r="K524" s="6">
        <f t="shared" si="25"/>
        <v>0</v>
      </c>
      <c r="L524" s="6">
        <f t="shared" si="26"/>
        <v>0</v>
      </c>
      <c r="N524" s="35"/>
      <c r="O524" s="3"/>
      <c r="P524" s="3"/>
      <c r="Q524" s="35"/>
      <c r="R524" s="35"/>
      <c r="S524" s="35"/>
      <c r="T524" s="35"/>
      <c r="U524" s="35"/>
    </row>
    <row r="525" spans="1:21" ht="20.25" x14ac:dyDescent="0.2">
      <c r="A525" s="6"/>
      <c r="B525" s="6"/>
      <c r="C525" s="5" t="s">
        <v>38</v>
      </c>
      <c r="D525" s="6"/>
      <c r="E525" s="6"/>
      <c r="F525" s="6"/>
      <c r="G525" s="6"/>
      <c r="H525" s="6"/>
      <c r="I525" s="6"/>
      <c r="J525" s="76">
        <f t="shared" si="24"/>
        <v>0</v>
      </c>
      <c r="K525" s="6">
        <f t="shared" si="25"/>
        <v>0</v>
      </c>
      <c r="L525" s="6">
        <f t="shared" si="26"/>
        <v>0</v>
      </c>
      <c r="N525" s="35"/>
      <c r="O525" s="3"/>
      <c r="P525" s="3"/>
      <c r="Q525" s="35"/>
      <c r="R525" s="35"/>
      <c r="S525" s="35"/>
      <c r="T525" s="35"/>
      <c r="U525" s="35"/>
    </row>
    <row r="526" spans="1:21" ht="20.25" x14ac:dyDescent="0.2">
      <c r="A526" s="6"/>
      <c r="B526" s="6"/>
      <c r="C526" s="5" t="s">
        <v>38</v>
      </c>
      <c r="D526" s="6"/>
      <c r="E526" s="6"/>
      <c r="F526" s="6"/>
      <c r="G526" s="6"/>
      <c r="H526" s="6"/>
      <c r="I526" s="6"/>
      <c r="J526" s="76">
        <f t="shared" si="24"/>
        <v>0</v>
      </c>
      <c r="K526" s="6">
        <f t="shared" si="25"/>
        <v>0</v>
      </c>
      <c r="L526" s="6">
        <f t="shared" si="26"/>
        <v>0</v>
      </c>
      <c r="N526" s="35"/>
      <c r="O526" s="3"/>
      <c r="P526" s="3"/>
      <c r="Q526" s="35"/>
      <c r="R526" s="35"/>
      <c r="S526" s="35"/>
      <c r="T526" s="35"/>
      <c r="U526" s="35"/>
    </row>
    <row r="527" spans="1:21" ht="20.25" x14ac:dyDescent="0.2">
      <c r="A527" s="6"/>
      <c r="B527" s="6"/>
      <c r="C527" s="5" t="s">
        <v>38</v>
      </c>
      <c r="D527" s="6"/>
      <c r="E527" s="6"/>
      <c r="F527" s="6"/>
      <c r="G527" s="6"/>
      <c r="H527" s="6"/>
      <c r="I527" s="6"/>
      <c r="J527" s="76">
        <f t="shared" si="24"/>
        <v>0</v>
      </c>
      <c r="K527" s="6">
        <f t="shared" si="25"/>
        <v>0</v>
      </c>
      <c r="L527" s="6">
        <f t="shared" si="26"/>
        <v>0</v>
      </c>
      <c r="N527" s="35"/>
      <c r="O527" s="3"/>
      <c r="P527" s="3"/>
      <c r="Q527" s="35"/>
      <c r="R527" s="35"/>
      <c r="S527" s="35"/>
      <c r="T527" s="35"/>
      <c r="U527" s="35"/>
    </row>
    <row r="528" spans="1:21" ht="20.25" x14ac:dyDescent="0.2">
      <c r="A528" s="6"/>
      <c r="B528" s="6"/>
      <c r="C528" s="5" t="s">
        <v>38</v>
      </c>
      <c r="D528" s="6"/>
      <c r="E528" s="6"/>
      <c r="F528" s="6"/>
      <c r="G528" s="6"/>
      <c r="H528" s="6"/>
      <c r="I528" s="6"/>
      <c r="J528" s="76">
        <f t="shared" si="24"/>
        <v>0</v>
      </c>
      <c r="K528" s="6">
        <f t="shared" si="25"/>
        <v>0</v>
      </c>
      <c r="L528" s="6">
        <f t="shared" si="26"/>
        <v>0</v>
      </c>
      <c r="N528" s="35"/>
      <c r="O528" s="3"/>
      <c r="P528" s="3"/>
      <c r="Q528" s="35"/>
      <c r="R528" s="35"/>
      <c r="S528" s="35"/>
      <c r="T528" s="35"/>
      <c r="U528" s="35"/>
    </row>
    <row r="529" spans="1:21" ht="20.25" x14ac:dyDescent="0.2">
      <c r="A529" s="8"/>
      <c r="B529" s="8"/>
      <c r="C529" s="5" t="s">
        <v>38</v>
      </c>
      <c r="D529" s="8"/>
      <c r="E529" s="6"/>
      <c r="F529" s="6"/>
      <c r="G529" s="6"/>
      <c r="H529" s="6"/>
      <c r="I529" s="6"/>
      <c r="J529" s="76">
        <f t="shared" si="24"/>
        <v>0</v>
      </c>
      <c r="K529" s="6">
        <f t="shared" si="25"/>
        <v>0</v>
      </c>
      <c r="L529" s="6">
        <f t="shared" si="26"/>
        <v>0</v>
      </c>
      <c r="N529" s="35"/>
      <c r="O529" s="3"/>
      <c r="P529" s="3"/>
      <c r="Q529" s="35"/>
      <c r="R529" s="35"/>
      <c r="S529" s="35"/>
      <c r="T529" s="35"/>
      <c r="U529" s="35"/>
    </row>
    <row r="530" spans="1:21" ht="20.25" x14ac:dyDescent="0.2">
      <c r="A530" s="6"/>
      <c r="B530" s="6"/>
      <c r="C530" s="5" t="s">
        <v>38</v>
      </c>
      <c r="D530" s="6"/>
      <c r="E530" s="6"/>
      <c r="F530" s="6"/>
      <c r="G530" s="6"/>
      <c r="H530" s="6"/>
      <c r="I530" s="6"/>
      <c r="J530" s="76">
        <f t="shared" si="24"/>
        <v>0</v>
      </c>
      <c r="K530" s="6">
        <f t="shared" si="25"/>
        <v>0</v>
      </c>
      <c r="L530" s="6">
        <f t="shared" si="26"/>
        <v>0</v>
      </c>
      <c r="N530" s="35"/>
      <c r="O530" s="3"/>
      <c r="P530" s="3"/>
      <c r="Q530" s="35"/>
      <c r="R530" s="35"/>
      <c r="S530" s="35"/>
      <c r="T530" s="35"/>
      <c r="U530" s="35"/>
    </row>
    <row r="531" spans="1:21" ht="20.25" x14ac:dyDescent="0.2">
      <c r="A531" s="6"/>
      <c r="B531" s="6"/>
      <c r="C531" s="5" t="s">
        <v>38</v>
      </c>
      <c r="D531" s="6"/>
      <c r="E531" s="6"/>
      <c r="F531" s="6"/>
      <c r="G531" s="6"/>
      <c r="H531" s="6"/>
      <c r="I531" s="6"/>
      <c r="J531" s="76">
        <f t="shared" si="24"/>
        <v>0</v>
      </c>
      <c r="K531" s="6">
        <f t="shared" si="25"/>
        <v>0</v>
      </c>
      <c r="L531" s="6">
        <f t="shared" si="26"/>
        <v>0</v>
      </c>
      <c r="N531" s="35"/>
      <c r="O531" s="3"/>
      <c r="P531" s="3"/>
      <c r="Q531" s="35"/>
      <c r="R531" s="35"/>
      <c r="S531" s="35"/>
      <c r="T531" s="35"/>
      <c r="U531" s="35"/>
    </row>
    <row r="532" spans="1:21" ht="20.25" x14ac:dyDescent="0.2">
      <c r="A532" s="6"/>
      <c r="B532" s="6"/>
      <c r="C532" s="5" t="s">
        <v>38</v>
      </c>
      <c r="D532" s="6"/>
      <c r="E532" s="6"/>
      <c r="F532" s="6"/>
      <c r="G532" s="6"/>
      <c r="H532" s="6"/>
      <c r="I532" s="6"/>
      <c r="J532" s="76">
        <f t="shared" si="24"/>
        <v>0</v>
      </c>
      <c r="K532" s="6">
        <f t="shared" si="25"/>
        <v>0</v>
      </c>
      <c r="L532" s="6">
        <f t="shared" si="26"/>
        <v>0</v>
      </c>
      <c r="N532" s="35"/>
      <c r="O532" s="3"/>
      <c r="P532" s="3"/>
      <c r="Q532" s="35"/>
      <c r="R532" s="35"/>
      <c r="S532" s="35"/>
      <c r="T532" s="35"/>
      <c r="U532" s="35"/>
    </row>
    <row r="533" spans="1:21" ht="20.25" x14ac:dyDescent="0.2">
      <c r="A533" s="6"/>
      <c r="B533" s="6"/>
      <c r="C533" s="5" t="s">
        <v>38</v>
      </c>
      <c r="D533" s="6"/>
      <c r="E533" s="6"/>
      <c r="F533" s="6"/>
      <c r="G533" s="6"/>
      <c r="H533" s="6"/>
      <c r="I533" s="6"/>
      <c r="J533" s="76">
        <f t="shared" si="24"/>
        <v>0</v>
      </c>
      <c r="K533" s="6">
        <f t="shared" si="25"/>
        <v>0</v>
      </c>
      <c r="L533" s="6">
        <f t="shared" si="26"/>
        <v>0</v>
      </c>
      <c r="N533" s="35"/>
      <c r="O533" s="3"/>
      <c r="P533" s="3"/>
      <c r="Q533" s="35"/>
      <c r="R533" s="35"/>
      <c r="S533" s="35"/>
      <c r="T533" s="35"/>
      <c r="U533" s="35"/>
    </row>
    <row r="534" spans="1:21" ht="20.25" x14ac:dyDescent="0.2">
      <c r="A534" s="6"/>
      <c r="B534" s="6"/>
      <c r="C534" s="5" t="s">
        <v>38</v>
      </c>
      <c r="D534" s="6"/>
      <c r="E534" s="6"/>
      <c r="F534" s="6"/>
      <c r="G534" s="6"/>
      <c r="H534" s="6"/>
      <c r="I534" s="6"/>
      <c r="J534" s="76">
        <f t="shared" si="24"/>
        <v>0</v>
      </c>
      <c r="K534" s="6">
        <f t="shared" si="25"/>
        <v>0</v>
      </c>
      <c r="L534" s="6">
        <f t="shared" si="26"/>
        <v>0</v>
      </c>
      <c r="N534" s="35"/>
      <c r="O534" s="3"/>
      <c r="P534" s="3"/>
      <c r="Q534" s="35"/>
      <c r="R534" s="35"/>
      <c r="S534" s="35"/>
      <c r="T534" s="35"/>
      <c r="U534" s="35"/>
    </row>
    <row r="535" spans="1:21" ht="20.25" x14ac:dyDescent="0.2">
      <c r="A535" s="6"/>
      <c r="B535" s="6"/>
      <c r="C535" s="5" t="s">
        <v>38</v>
      </c>
      <c r="D535" s="6"/>
      <c r="E535" s="6"/>
      <c r="F535" s="6"/>
      <c r="G535" s="6"/>
      <c r="H535" s="6"/>
      <c r="I535" s="6"/>
      <c r="J535" s="76">
        <f t="shared" si="24"/>
        <v>0</v>
      </c>
      <c r="K535" s="6">
        <f t="shared" si="25"/>
        <v>0</v>
      </c>
      <c r="L535" s="6">
        <f t="shared" si="26"/>
        <v>0</v>
      </c>
      <c r="N535" s="35"/>
      <c r="O535" s="3"/>
      <c r="P535" s="3"/>
      <c r="Q535" s="35"/>
      <c r="R535" s="35"/>
      <c r="S535" s="35"/>
      <c r="T535" s="35"/>
      <c r="U535" s="35"/>
    </row>
    <row r="536" spans="1:21" ht="20.25" x14ac:dyDescent="0.2">
      <c r="A536" s="6"/>
      <c r="B536" s="6"/>
      <c r="C536" s="5" t="s">
        <v>38</v>
      </c>
      <c r="D536" s="6"/>
      <c r="E536" s="6"/>
      <c r="F536" s="6"/>
      <c r="G536" s="6"/>
      <c r="H536" s="6"/>
      <c r="I536" s="6"/>
      <c r="J536" s="76">
        <f t="shared" si="24"/>
        <v>0</v>
      </c>
      <c r="K536" s="6">
        <f t="shared" si="25"/>
        <v>0</v>
      </c>
      <c r="L536" s="6">
        <f t="shared" si="26"/>
        <v>0</v>
      </c>
      <c r="N536" s="35"/>
      <c r="O536" s="3"/>
      <c r="P536" s="3"/>
      <c r="Q536" s="35"/>
      <c r="R536" s="35"/>
      <c r="S536" s="35"/>
      <c r="T536" s="35"/>
      <c r="U536" s="35"/>
    </row>
    <row r="537" spans="1:21" ht="20.25" x14ac:dyDescent="0.2">
      <c r="A537" s="6"/>
      <c r="B537" s="6"/>
      <c r="C537" s="5" t="s">
        <v>38</v>
      </c>
      <c r="D537" s="6"/>
      <c r="E537" s="6"/>
      <c r="F537" s="6"/>
      <c r="G537" s="6"/>
      <c r="H537" s="6"/>
      <c r="I537" s="6"/>
      <c r="J537" s="76">
        <f t="shared" si="24"/>
        <v>0</v>
      </c>
      <c r="K537" s="6">
        <f t="shared" si="25"/>
        <v>0</v>
      </c>
      <c r="L537" s="6">
        <f t="shared" si="26"/>
        <v>0</v>
      </c>
      <c r="N537" s="35"/>
      <c r="O537" s="3"/>
      <c r="P537" s="3"/>
      <c r="Q537" s="35"/>
      <c r="R537" s="35"/>
      <c r="S537" s="35"/>
      <c r="T537" s="35"/>
      <c r="U537" s="35"/>
    </row>
    <row r="538" spans="1:21" ht="20.25" x14ac:dyDescent="0.2">
      <c r="A538" s="6"/>
      <c r="B538" s="6"/>
      <c r="C538" s="5" t="s">
        <v>38</v>
      </c>
      <c r="D538" s="6"/>
      <c r="E538" s="6"/>
      <c r="F538" s="6"/>
      <c r="G538" s="6"/>
      <c r="H538" s="6"/>
      <c r="I538" s="6"/>
      <c r="J538" s="76">
        <f t="shared" si="24"/>
        <v>0</v>
      </c>
      <c r="K538" s="6">
        <f t="shared" si="25"/>
        <v>0</v>
      </c>
      <c r="L538" s="6">
        <f t="shared" si="26"/>
        <v>0</v>
      </c>
      <c r="N538" s="35"/>
      <c r="O538" s="3"/>
      <c r="P538" s="3"/>
      <c r="Q538" s="35"/>
      <c r="R538" s="35"/>
      <c r="S538" s="35"/>
      <c r="T538" s="35"/>
      <c r="U538" s="35"/>
    </row>
    <row r="539" spans="1:21" ht="20.25" x14ac:dyDescent="0.2">
      <c r="A539" s="6"/>
      <c r="B539" s="6"/>
      <c r="C539" s="5" t="s">
        <v>38</v>
      </c>
      <c r="D539" s="6"/>
      <c r="E539" s="6"/>
      <c r="F539" s="6"/>
      <c r="G539" s="6"/>
      <c r="H539" s="6"/>
      <c r="I539" s="6"/>
      <c r="J539" s="76">
        <f t="shared" si="24"/>
        <v>0</v>
      </c>
      <c r="K539" s="6">
        <f t="shared" si="25"/>
        <v>0</v>
      </c>
      <c r="L539" s="6">
        <f t="shared" si="26"/>
        <v>0</v>
      </c>
      <c r="N539" s="35"/>
      <c r="O539" s="3"/>
      <c r="P539" s="3"/>
      <c r="Q539" s="35"/>
      <c r="R539" s="35"/>
      <c r="S539" s="35"/>
      <c r="T539" s="35"/>
      <c r="U539" s="35"/>
    </row>
    <row r="540" spans="1:21" ht="20.25" x14ac:dyDescent="0.2">
      <c r="A540" s="6"/>
      <c r="B540" s="6"/>
      <c r="C540" s="5" t="s">
        <v>38</v>
      </c>
      <c r="D540" s="6"/>
      <c r="E540" s="6"/>
      <c r="F540" s="6"/>
      <c r="G540" s="6"/>
      <c r="H540" s="6"/>
      <c r="I540" s="6"/>
      <c r="J540" s="76">
        <f t="shared" si="24"/>
        <v>0</v>
      </c>
      <c r="K540" s="6">
        <f t="shared" si="25"/>
        <v>0</v>
      </c>
      <c r="L540" s="6">
        <f t="shared" si="26"/>
        <v>0</v>
      </c>
      <c r="N540" s="35"/>
      <c r="O540" s="3"/>
      <c r="P540" s="3"/>
      <c r="Q540" s="35"/>
      <c r="R540" s="35"/>
      <c r="S540" s="35"/>
      <c r="T540" s="35"/>
      <c r="U540" s="35"/>
    </row>
    <row r="541" spans="1:21" ht="20.25" x14ac:dyDescent="0.2">
      <c r="A541" s="6"/>
      <c r="B541" s="6"/>
      <c r="C541" s="5" t="s">
        <v>38</v>
      </c>
      <c r="D541" s="6"/>
      <c r="E541" s="6"/>
      <c r="F541" s="6"/>
      <c r="G541" s="6"/>
      <c r="H541" s="6"/>
      <c r="I541" s="6"/>
      <c r="J541" s="76">
        <f t="shared" si="24"/>
        <v>0</v>
      </c>
      <c r="K541" s="6">
        <f t="shared" si="25"/>
        <v>0</v>
      </c>
      <c r="L541" s="6">
        <f t="shared" si="26"/>
        <v>0</v>
      </c>
      <c r="N541" s="35"/>
      <c r="O541" s="3"/>
      <c r="P541" s="3"/>
      <c r="Q541" s="35"/>
      <c r="R541" s="35"/>
      <c r="S541" s="35"/>
      <c r="T541" s="35"/>
      <c r="U541" s="35"/>
    </row>
    <row r="542" spans="1:21" ht="20.25" x14ac:dyDescent="0.2">
      <c r="A542" s="6"/>
      <c r="B542" s="6"/>
      <c r="C542" s="5" t="s">
        <v>38</v>
      </c>
      <c r="D542" s="6"/>
      <c r="E542" s="6"/>
      <c r="F542" s="6"/>
      <c r="G542" s="6"/>
      <c r="H542" s="6"/>
      <c r="I542" s="6"/>
      <c r="J542" s="76">
        <f t="shared" si="24"/>
        <v>0</v>
      </c>
      <c r="K542" s="6">
        <f t="shared" si="25"/>
        <v>0</v>
      </c>
      <c r="L542" s="6">
        <f t="shared" si="26"/>
        <v>0</v>
      </c>
      <c r="N542" s="35"/>
      <c r="O542" s="3"/>
      <c r="P542" s="3"/>
      <c r="Q542" s="35"/>
      <c r="R542" s="35"/>
      <c r="S542" s="35"/>
      <c r="T542" s="35"/>
      <c r="U542" s="35"/>
    </row>
    <row r="543" spans="1:21" ht="20.25" x14ac:dyDescent="0.2">
      <c r="A543" s="6"/>
      <c r="B543" s="6"/>
      <c r="C543" s="5" t="s">
        <v>38</v>
      </c>
      <c r="D543" s="6"/>
      <c r="E543" s="6"/>
      <c r="F543" s="6"/>
      <c r="G543" s="6"/>
      <c r="H543" s="6"/>
      <c r="I543" s="6"/>
      <c r="J543" s="76">
        <f t="shared" si="24"/>
        <v>0</v>
      </c>
      <c r="K543" s="6">
        <f t="shared" si="25"/>
        <v>0</v>
      </c>
      <c r="L543" s="6">
        <f t="shared" si="26"/>
        <v>0</v>
      </c>
      <c r="N543" s="35"/>
      <c r="O543" s="3"/>
      <c r="P543" s="3"/>
      <c r="Q543" s="35"/>
      <c r="R543" s="35"/>
      <c r="S543" s="35"/>
      <c r="T543" s="35"/>
      <c r="U543" s="35"/>
    </row>
    <row r="544" spans="1:21" ht="20.25" x14ac:dyDescent="0.2">
      <c r="A544" s="6"/>
      <c r="B544" s="6"/>
      <c r="C544" s="5" t="s">
        <v>38</v>
      </c>
      <c r="D544" s="6"/>
      <c r="E544" s="6"/>
      <c r="F544" s="6"/>
      <c r="G544" s="6"/>
      <c r="H544" s="6"/>
      <c r="I544" s="6"/>
      <c r="J544" s="76">
        <f t="shared" si="24"/>
        <v>0</v>
      </c>
      <c r="K544" s="6">
        <f t="shared" si="25"/>
        <v>0</v>
      </c>
      <c r="L544" s="6">
        <f t="shared" si="26"/>
        <v>0</v>
      </c>
      <c r="N544" s="35"/>
      <c r="O544" s="3"/>
      <c r="P544" s="3"/>
      <c r="Q544" s="35"/>
      <c r="R544" s="35"/>
      <c r="S544" s="35"/>
      <c r="T544" s="35"/>
      <c r="U544" s="35"/>
    </row>
    <row r="545" spans="1:21" ht="20.25" x14ac:dyDescent="0.2">
      <c r="A545" s="6"/>
      <c r="B545" s="6"/>
      <c r="C545" s="5" t="s">
        <v>38</v>
      </c>
      <c r="D545" s="6"/>
      <c r="E545" s="6"/>
      <c r="F545" s="6"/>
      <c r="G545" s="6"/>
      <c r="H545" s="6"/>
      <c r="I545" s="6"/>
      <c r="J545" s="76">
        <f t="shared" si="24"/>
        <v>0</v>
      </c>
      <c r="K545" s="6">
        <f t="shared" si="25"/>
        <v>0</v>
      </c>
      <c r="L545" s="6">
        <f t="shared" si="26"/>
        <v>0</v>
      </c>
      <c r="N545" s="35"/>
      <c r="O545" s="3"/>
      <c r="P545" s="3"/>
      <c r="Q545" s="35"/>
      <c r="R545" s="35"/>
      <c r="S545" s="35"/>
      <c r="T545" s="35"/>
      <c r="U545" s="35"/>
    </row>
    <row r="546" spans="1:21" ht="20.25" x14ac:dyDescent="0.2">
      <c r="A546" s="6"/>
      <c r="B546" s="6"/>
      <c r="C546" s="5" t="s">
        <v>38</v>
      </c>
      <c r="D546" s="6"/>
      <c r="E546" s="6"/>
      <c r="F546" s="6"/>
      <c r="G546" s="6"/>
      <c r="H546" s="6"/>
      <c r="I546" s="6"/>
      <c r="J546" s="76">
        <f t="shared" si="24"/>
        <v>0</v>
      </c>
      <c r="K546" s="6">
        <f t="shared" si="25"/>
        <v>0</v>
      </c>
      <c r="L546" s="6">
        <f t="shared" si="26"/>
        <v>0</v>
      </c>
      <c r="N546" s="35"/>
      <c r="O546" s="3"/>
      <c r="P546" s="3"/>
      <c r="Q546" s="35"/>
      <c r="R546" s="35"/>
      <c r="S546" s="35"/>
      <c r="T546" s="35"/>
      <c r="U546" s="35"/>
    </row>
    <row r="547" spans="1:21" ht="20.25" x14ac:dyDescent="0.2">
      <c r="A547" s="6"/>
      <c r="B547" s="6"/>
      <c r="C547" s="5" t="s">
        <v>38</v>
      </c>
      <c r="D547" s="6"/>
      <c r="E547" s="6"/>
      <c r="F547" s="6"/>
      <c r="G547" s="6"/>
      <c r="H547" s="6"/>
      <c r="I547" s="6"/>
      <c r="J547" s="76">
        <f t="shared" si="24"/>
        <v>0</v>
      </c>
      <c r="K547" s="6">
        <f t="shared" si="25"/>
        <v>0</v>
      </c>
      <c r="L547" s="6">
        <f t="shared" si="26"/>
        <v>0</v>
      </c>
      <c r="N547" s="35"/>
      <c r="O547" s="3"/>
      <c r="P547" s="3"/>
      <c r="Q547" s="35"/>
      <c r="R547" s="35"/>
      <c r="S547" s="35"/>
      <c r="T547" s="35"/>
      <c r="U547" s="35"/>
    </row>
    <row r="548" spans="1:21" ht="20.25" x14ac:dyDescent="0.2">
      <c r="A548" s="6"/>
      <c r="B548" s="6"/>
      <c r="C548" s="5" t="s">
        <v>38</v>
      </c>
      <c r="D548" s="6"/>
      <c r="E548" s="6"/>
      <c r="F548" s="6"/>
      <c r="G548" s="6"/>
      <c r="H548" s="6"/>
      <c r="I548" s="6"/>
      <c r="J548" s="76">
        <f t="shared" si="24"/>
        <v>0</v>
      </c>
      <c r="K548" s="6">
        <f t="shared" si="25"/>
        <v>0</v>
      </c>
      <c r="L548" s="6">
        <f t="shared" si="26"/>
        <v>0</v>
      </c>
      <c r="N548" s="35"/>
      <c r="O548" s="3"/>
      <c r="P548" s="3"/>
      <c r="Q548" s="35"/>
      <c r="R548" s="35"/>
      <c r="S548" s="35"/>
      <c r="T548" s="35"/>
      <c r="U548" s="35"/>
    </row>
    <row r="549" spans="1:21" ht="20.25" x14ac:dyDescent="0.2">
      <c r="A549" s="6"/>
      <c r="B549" s="6"/>
      <c r="C549" s="5" t="s">
        <v>38</v>
      </c>
      <c r="D549" s="6"/>
      <c r="E549" s="6"/>
      <c r="F549" s="6"/>
      <c r="G549" s="6"/>
      <c r="H549" s="6"/>
      <c r="I549" s="6"/>
      <c r="J549" s="76">
        <f t="shared" si="24"/>
        <v>0</v>
      </c>
      <c r="K549" s="6">
        <f t="shared" si="25"/>
        <v>0</v>
      </c>
      <c r="L549" s="6">
        <f t="shared" si="26"/>
        <v>0</v>
      </c>
      <c r="N549" s="35"/>
      <c r="O549" s="3"/>
      <c r="P549" s="3"/>
      <c r="Q549" s="35"/>
      <c r="R549" s="35"/>
      <c r="S549" s="35"/>
      <c r="T549" s="35"/>
      <c r="U549" s="35"/>
    </row>
    <row r="550" spans="1:21" ht="20.25" x14ac:dyDescent="0.2">
      <c r="A550" s="6"/>
      <c r="B550" s="6"/>
      <c r="C550" s="5" t="s">
        <v>38</v>
      </c>
      <c r="D550" s="6"/>
      <c r="E550" s="6"/>
      <c r="F550" s="6"/>
      <c r="G550" s="6"/>
      <c r="H550" s="6"/>
      <c r="I550" s="6"/>
      <c r="J550" s="76">
        <f t="shared" si="24"/>
        <v>0</v>
      </c>
      <c r="K550" s="6">
        <f t="shared" si="25"/>
        <v>0</v>
      </c>
      <c r="L550" s="6">
        <f t="shared" si="26"/>
        <v>0</v>
      </c>
      <c r="N550" s="35"/>
      <c r="O550" s="3"/>
      <c r="P550" s="3"/>
      <c r="Q550" s="35"/>
      <c r="R550" s="35"/>
      <c r="S550" s="35"/>
      <c r="T550" s="35"/>
      <c r="U550" s="35"/>
    </row>
    <row r="551" spans="1:21" ht="20.25" x14ac:dyDescent="0.2">
      <c r="A551" s="6"/>
      <c r="B551" s="6"/>
      <c r="C551" s="5" t="s">
        <v>38</v>
      </c>
      <c r="D551" s="6"/>
      <c r="E551" s="6"/>
      <c r="F551" s="6"/>
      <c r="G551" s="6"/>
      <c r="H551" s="6"/>
      <c r="I551" s="6"/>
      <c r="J551" s="76">
        <f t="shared" si="24"/>
        <v>0</v>
      </c>
      <c r="K551" s="6">
        <f t="shared" si="25"/>
        <v>0</v>
      </c>
      <c r="L551" s="6">
        <f t="shared" si="26"/>
        <v>0</v>
      </c>
      <c r="N551" s="35"/>
      <c r="O551" s="3"/>
      <c r="P551" s="3"/>
      <c r="Q551" s="35"/>
      <c r="R551" s="35"/>
      <c r="S551" s="35"/>
      <c r="T551" s="35"/>
      <c r="U551" s="35"/>
    </row>
    <row r="552" spans="1:21" ht="20.25" x14ac:dyDescent="0.2">
      <c r="A552" s="6"/>
      <c r="B552" s="6"/>
      <c r="C552" s="5" t="s">
        <v>38</v>
      </c>
      <c r="D552" s="6"/>
      <c r="E552" s="6"/>
      <c r="F552" s="6"/>
      <c r="G552" s="6"/>
      <c r="H552" s="6"/>
      <c r="I552" s="6"/>
      <c r="J552" s="76">
        <f t="shared" si="24"/>
        <v>0</v>
      </c>
      <c r="K552" s="6">
        <f t="shared" si="25"/>
        <v>0</v>
      </c>
      <c r="L552" s="6">
        <f t="shared" si="26"/>
        <v>0</v>
      </c>
      <c r="N552" s="35"/>
      <c r="O552" s="3"/>
      <c r="P552" s="3"/>
      <c r="Q552" s="35"/>
      <c r="R552" s="35"/>
      <c r="S552" s="35"/>
      <c r="T552" s="35"/>
      <c r="U552" s="35"/>
    </row>
    <row r="553" spans="1:21" ht="20.25" x14ac:dyDescent="0.2">
      <c r="A553" s="6"/>
      <c r="B553" s="6"/>
      <c r="C553" s="5" t="s">
        <v>38</v>
      </c>
      <c r="D553" s="6"/>
      <c r="E553" s="6"/>
      <c r="F553" s="6"/>
      <c r="G553" s="6"/>
      <c r="H553" s="6"/>
      <c r="I553" s="6"/>
      <c r="J553" s="76">
        <f t="shared" si="24"/>
        <v>0</v>
      </c>
      <c r="K553" s="6">
        <f t="shared" si="25"/>
        <v>0</v>
      </c>
      <c r="L553" s="6">
        <f t="shared" si="26"/>
        <v>0</v>
      </c>
      <c r="N553" s="35"/>
      <c r="O553" s="3"/>
      <c r="P553" s="3"/>
      <c r="Q553" s="35"/>
      <c r="R553" s="35"/>
      <c r="S553" s="35"/>
      <c r="T553" s="35"/>
      <c r="U553" s="35"/>
    </row>
    <row r="554" spans="1:21" ht="20.25" x14ac:dyDescent="0.2">
      <c r="A554" s="6"/>
      <c r="B554" s="6"/>
      <c r="C554" s="5" t="s">
        <v>38</v>
      </c>
      <c r="D554" s="6"/>
      <c r="E554" s="6"/>
      <c r="F554" s="6"/>
      <c r="G554" s="6"/>
      <c r="H554" s="6"/>
      <c r="I554" s="6"/>
      <c r="J554" s="76">
        <f t="shared" si="24"/>
        <v>0</v>
      </c>
      <c r="K554" s="6">
        <f t="shared" si="25"/>
        <v>0</v>
      </c>
      <c r="L554" s="6">
        <f t="shared" si="26"/>
        <v>0</v>
      </c>
      <c r="N554" s="35"/>
      <c r="O554" s="3"/>
      <c r="P554" s="3"/>
      <c r="Q554" s="35"/>
      <c r="R554" s="35"/>
      <c r="S554" s="35"/>
      <c r="T554" s="35"/>
      <c r="U554" s="35"/>
    </row>
    <row r="555" spans="1:21" ht="20.25" x14ac:dyDescent="0.2">
      <c r="A555" s="6"/>
      <c r="B555" s="6"/>
      <c r="C555" s="5" t="s">
        <v>38</v>
      </c>
      <c r="D555" s="6"/>
      <c r="E555" s="6"/>
      <c r="F555" s="6"/>
      <c r="G555" s="6"/>
      <c r="H555" s="6"/>
      <c r="I555" s="6"/>
      <c r="J555" s="76">
        <f t="shared" si="24"/>
        <v>0</v>
      </c>
      <c r="K555" s="6">
        <f t="shared" si="25"/>
        <v>0</v>
      </c>
      <c r="L555" s="6">
        <f t="shared" si="26"/>
        <v>0</v>
      </c>
      <c r="N555" s="35"/>
      <c r="O555" s="3"/>
      <c r="P555" s="3"/>
      <c r="Q555" s="35"/>
      <c r="R555" s="35"/>
      <c r="S555" s="35"/>
      <c r="T555" s="35"/>
      <c r="U555" s="35"/>
    </row>
    <row r="556" spans="1:21" ht="20.25" x14ac:dyDescent="0.2">
      <c r="A556" s="6"/>
      <c r="B556" s="6"/>
      <c r="C556" s="5" t="s">
        <v>38</v>
      </c>
      <c r="D556" s="6"/>
      <c r="E556" s="6"/>
      <c r="F556" s="6"/>
      <c r="G556" s="6"/>
      <c r="H556" s="6"/>
      <c r="I556" s="6"/>
      <c r="J556" s="76">
        <f t="shared" si="24"/>
        <v>0</v>
      </c>
      <c r="K556" s="6">
        <f t="shared" si="25"/>
        <v>0</v>
      </c>
      <c r="L556" s="6">
        <f t="shared" si="26"/>
        <v>0</v>
      </c>
      <c r="N556" s="35"/>
      <c r="O556" s="3"/>
      <c r="P556" s="3"/>
      <c r="Q556" s="35"/>
      <c r="R556" s="35"/>
      <c r="S556" s="35"/>
      <c r="T556" s="35"/>
      <c r="U556" s="35"/>
    </row>
    <row r="557" spans="1:21" ht="20.25" x14ac:dyDescent="0.2">
      <c r="A557" s="6"/>
      <c r="B557" s="6"/>
      <c r="C557" s="5" t="s">
        <v>38</v>
      </c>
      <c r="D557" s="6"/>
      <c r="E557" s="6"/>
      <c r="F557" s="6"/>
      <c r="G557" s="6"/>
      <c r="H557" s="6"/>
      <c r="I557" s="6"/>
      <c r="J557" s="76">
        <f t="shared" si="24"/>
        <v>0</v>
      </c>
      <c r="K557" s="6">
        <f t="shared" si="25"/>
        <v>0</v>
      </c>
      <c r="L557" s="6">
        <f t="shared" si="26"/>
        <v>0</v>
      </c>
      <c r="N557" s="35"/>
      <c r="O557" s="3"/>
      <c r="P557" s="3"/>
      <c r="Q557" s="35"/>
      <c r="R557" s="35"/>
      <c r="S557" s="35"/>
      <c r="T557" s="35"/>
      <c r="U557" s="35"/>
    </row>
    <row r="558" spans="1:21" ht="20.25" x14ac:dyDescent="0.2">
      <c r="A558" s="6"/>
      <c r="B558" s="6"/>
      <c r="C558" s="5" t="s">
        <v>38</v>
      </c>
      <c r="D558" s="6"/>
      <c r="E558" s="6"/>
      <c r="F558" s="6"/>
      <c r="G558" s="6"/>
      <c r="H558" s="6"/>
      <c r="I558" s="6"/>
      <c r="J558" s="76">
        <f t="shared" si="24"/>
        <v>0</v>
      </c>
      <c r="K558" s="6">
        <f t="shared" si="25"/>
        <v>0</v>
      </c>
      <c r="L558" s="6">
        <f t="shared" si="26"/>
        <v>0</v>
      </c>
      <c r="N558" s="35"/>
      <c r="O558" s="3"/>
      <c r="P558" s="3"/>
      <c r="Q558" s="35"/>
      <c r="R558" s="35"/>
      <c r="S558" s="35"/>
      <c r="T558" s="35"/>
      <c r="U558" s="35"/>
    </row>
    <row r="559" spans="1:21" ht="20.25" x14ac:dyDescent="0.2">
      <c r="A559" s="6"/>
      <c r="B559" s="6"/>
      <c r="C559" s="5" t="s">
        <v>38</v>
      </c>
      <c r="D559" s="6"/>
      <c r="E559" s="6"/>
      <c r="F559" s="6"/>
      <c r="G559" s="6"/>
      <c r="H559" s="6"/>
      <c r="I559" s="6"/>
      <c r="J559" s="76">
        <f t="shared" si="24"/>
        <v>0</v>
      </c>
      <c r="K559" s="6">
        <f t="shared" si="25"/>
        <v>0</v>
      </c>
      <c r="L559" s="6">
        <f t="shared" si="26"/>
        <v>0</v>
      </c>
      <c r="N559" s="35"/>
      <c r="O559" s="3"/>
      <c r="P559" s="3"/>
      <c r="Q559" s="35"/>
      <c r="R559" s="35"/>
      <c r="S559" s="35"/>
      <c r="T559" s="35"/>
      <c r="U559" s="35"/>
    </row>
    <row r="560" spans="1:21" ht="20.25" x14ac:dyDescent="0.2">
      <c r="A560" s="6"/>
      <c r="B560" s="6"/>
      <c r="C560" s="5" t="s">
        <v>38</v>
      </c>
      <c r="D560" s="6"/>
      <c r="E560" s="6"/>
      <c r="F560" s="6"/>
      <c r="G560" s="6"/>
      <c r="H560" s="6"/>
      <c r="I560" s="6"/>
      <c r="J560" s="76">
        <f t="shared" si="24"/>
        <v>0</v>
      </c>
      <c r="K560" s="6">
        <f t="shared" si="25"/>
        <v>0</v>
      </c>
      <c r="L560" s="6">
        <f t="shared" si="26"/>
        <v>0</v>
      </c>
      <c r="N560" s="35"/>
      <c r="O560" s="3"/>
      <c r="P560" s="3"/>
      <c r="Q560" s="35"/>
      <c r="R560" s="35"/>
      <c r="S560" s="35"/>
      <c r="T560" s="35"/>
      <c r="U560" s="35"/>
    </row>
    <row r="561" spans="1:21" ht="20.25" x14ac:dyDescent="0.2">
      <c r="A561" s="6"/>
      <c r="B561" s="6"/>
      <c r="C561" s="5" t="s">
        <v>38</v>
      </c>
      <c r="D561" s="6"/>
      <c r="E561" s="6"/>
      <c r="F561" s="6"/>
      <c r="G561" s="6"/>
      <c r="H561" s="6"/>
      <c r="I561" s="6"/>
      <c r="J561" s="76">
        <f t="shared" si="24"/>
        <v>0</v>
      </c>
      <c r="K561" s="6">
        <f t="shared" si="25"/>
        <v>0</v>
      </c>
      <c r="L561" s="6">
        <f t="shared" si="26"/>
        <v>0</v>
      </c>
      <c r="N561" s="35"/>
      <c r="O561" s="3"/>
      <c r="P561" s="3"/>
      <c r="Q561" s="35"/>
      <c r="R561" s="35"/>
      <c r="S561" s="35"/>
      <c r="T561" s="35"/>
      <c r="U561" s="35"/>
    </row>
    <row r="562" spans="1:21" ht="20.25" x14ac:dyDescent="0.2">
      <c r="A562" s="6"/>
      <c r="B562" s="6"/>
      <c r="C562" s="5" t="s">
        <v>38</v>
      </c>
      <c r="D562" s="6"/>
      <c r="E562" s="6"/>
      <c r="F562" s="6"/>
      <c r="G562" s="6"/>
      <c r="H562" s="6"/>
      <c r="I562" s="6"/>
      <c r="J562" s="76">
        <f t="shared" si="24"/>
        <v>0</v>
      </c>
      <c r="K562" s="6">
        <f t="shared" si="25"/>
        <v>0</v>
      </c>
      <c r="L562" s="6">
        <f t="shared" si="26"/>
        <v>0</v>
      </c>
      <c r="N562" s="35"/>
      <c r="O562" s="3"/>
      <c r="P562" s="3"/>
      <c r="Q562" s="35"/>
      <c r="R562" s="35"/>
      <c r="S562" s="35"/>
      <c r="T562" s="35"/>
      <c r="U562" s="35"/>
    </row>
    <row r="563" spans="1:21" ht="20.25" x14ac:dyDescent="0.2">
      <c r="A563" s="6"/>
      <c r="B563" s="6"/>
      <c r="C563" s="5" t="s">
        <v>38</v>
      </c>
      <c r="D563" s="6"/>
      <c r="E563" s="6"/>
      <c r="F563" s="6"/>
      <c r="G563" s="6"/>
      <c r="H563" s="6"/>
      <c r="I563" s="6"/>
      <c r="J563" s="76">
        <f t="shared" si="24"/>
        <v>0</v>
      </c>
      <c r="K563" s="6">
        <f t="shared" si="25"/>
        <v>0</v>
      </c>
      <c r="L563" s="6">
        <f t="shared" si="26"/>
        <v>0</v>
      </c>
      <c r="N563" s="35"/>
      <c r="O563" s="3"/>
      <c r="P563" s="3"/>
      <c r="Q563" s="35"/>
      <c r="R563" s="35"/>
      <c r="S563" s="35"/>
      <c r="T563" s="35"/>
      <c r="U563" s="35"/>
    </row>
    <row r="564" spans="1:21" ht="20.25" x14ac:dyDescent="0.2">
      <c r="A564" s="6"/>
      <c r="B564" s="6"/>
      <c r="C564" s="5" t="s">
        <v>38</v>
      </c>
      <c r="D564" s="6"/>
      <c r="E564" s="6"/>
      <c r="F564" s="6"/>
      <c r="G564" s="6"/>
      <c r="H564" s="6"/>
      <c r="I564" s="6"/>
      <c r="J564" s="76">
        <f t="shared" si="24"/>
        <v>0</v>
      </c>
      <c r="K564" s="6">
        <f t="shared" si="25"/>
        <v>0</v>
      </c>
      <c r="L564" s="6">
        <f t="shared" si="26"/>
        <v>0</v>
      </c>
      <c r="N564" s="35"/>
      <c r="O564" s="3"/>
      <c r="P564" s="3"/>
      <c r="Q564" s="35"/>
      <c r="R564" s="35"/>
      <c r="S564" s="35"/>
      <c r="T564" s="35"/>
      <c r="U564" s="35"/>
    </row>
    <row r="565" spans="1:21" ht="20.25" x14ac:dyDescent="0.2">
      <c r="A565" s="6"/>
      <c r="B565" s="6"/>
      <c r="C565" s="5" t="s">
        <v>38</v>
      </c>
      <c r="D565" s="6"/>
      <c r="E565" s="6"/>
      <c r="F565" s="6"/>
      <c r="G565" s="6"/>
      <c r="H565" s="6"/>
      <c r="I565" s="6"/>
      <c r="J565" s="76">
        <f t="shared" si="24"/>
        <v>0</v>
      </c>
      <c r="K565" s="6">
        <f t="shared" si="25"/>
        <v>0</v>
      </c>
      <c r="L565" s="6">
        <f t="shared" si="26"/>
        <v>0</v>
      </c>
      <c r="N565" s="35"/>
      <c r="O565" s="3"/>
      <c r="P565" s="3"/>
      <c r="Q565" s="35"/>
      <c r="R565" s="35"/>
      <c r="S565" s="35"/>
      <c r="T565" s="35"/>
      <c r="U565" s="35"/>
    </row>
    <row r="566" spans="1:21" ht="20.25" x14ac:dyDescent="0.2">
      <c r="A566" s="6"/>
      <c r="B566" s="6"/>
      <c r="C566" s="5" t="s">
        <v>38</v>
      </c>
      <c r="D566" s="6"/>
      <c r="E566" s="6"/>
      <c r="F566" s="6"/>
      <c r="G566" s="6"/>
      <c r="H566" s="6"/>
      <c r="I566" s="6"/>
      <c r="J566" s="76">
        <f t="shared" si="24"/>
        <v>0</v>
      </c>
      <c r="K566" s="6">
        <f t="shared" si="25"/>
        <v>0</v>
      </c>
      <c r="L566" s="6">
        <f t="shared" si="26"/>
        <v>0</v>
      </c>
      <c r="N566" s="35"/>
      <c r="O566" s="3"/>
      <c r="P566" s="3"/>
      <c r="Q566" s="35"/>
      <c r="R566" s="35"/>
      <c r="S566" s="35"/>
      <c r="T566" s="35"/>
      <c r="U566" s="35"/>
    </row>
    <row r="567" spans="1:21" ht="20.25" x14ac:dyDescent="0.2">
      <c r="A567" s="6"/>
      <c r="B567" s="6"/>
      <c r="C567" s="5" t="s">
        <v>38</v>
      </c>
      <c r="D567" s="6"/>
      <c r="E567" s="6"/>
      <c r="F567" s="6"/>
      <c r="G567" s="6"/>
      <c r="H567" s="6"/>
      <c r="I567" s="6"/>
      <c r="J567" s="76">
        <f t="shared" si="24"/>
        <v>0</v>
      </c>
      <c r="K567" s="6">
        <f t="shared" si="25"/>
        <v>0</v>
      </c>
      <c r="L567" s="6">
        <f t="shared" si="26"/>
        <v>0</v>
      </c>
      <c r="N567" s="35"/>
      <c r="O567" s="3"/>
      <c r="P567" s="3"/>
      <c r="Q567" s="35"/>
      <c r="R567" s="35"/>
      <c r="S567" s="35"/>
      <c r="T567" s="35"/>
      <c r="U567" s="35"/>
    </row>
    <row r="568" spans="1:21" ht="20.25" x14ac:dyDescent="0.2">
      <c r="A568" s="6"/>
      <c r="B568" s="6"/>
      <c r="C568" s="5" t="s">
        <v>38</v>
      </c>
      <c r="D568" s="6"/>
      <c r="E568" s="6"/>
      <c r="F568" s="6"/>
      <c r="G568" s="6"/>
      <c r="H568" s="6"/>
      <c r="I568" s="6"/>
      <c r="J568" s="76">
        <f t="shared" si="24"/>
        <v>0</v>
      </c>
      <c r="K568" s="6">
        <f t="shared" si="25"/>
        <v>0</v>
      </c>
      <c r="L568" s="6">
        <f t="shared" si="26"/>
        <v>0</v>
      </c>
      <c r="N568" s="35"/>
      <c r="O568" s="3"/>
      <c r="P568" s="3"/>
      <c r="Q568" s="35"/>
      <c r="R568" s="35"/>
      <c r="S568" s="35"/>
      <c r="T568" s="35"/>
      <c r="U568" s="35"/>
    </row>
    <row r="569" spans="1:21" ht="20.25" x14ac:dyDescent="0.2">
      <c r="A569" s="6"/>
      <c r="B569" s="6"/>
      <c r="C569" s="5" t="s">
        <v>38</v>
      </c>
      <c r="D569" s="6"/>
      <c r="E569" s="6"/>
      <c r="F569" s="6"/>
      <c r="G569" s="6"/>
      <c r="H569" s="6"/>
      <c r="I569" s="6"/>
      <c r="J569" s="76">
        <f t="shared" si="24"/>
        <v>0</v>
      </c>
      <c r="K569" s="6">
        <f t="shared" si="25"/>
        <v>0</v>
      </c>
      <c r="L569" s="6">
        <f t="shared" si="26"/>
        <v>0</v>
      </c>
      <c r="N569" s="35"/>
      <c r="O569" s="3"/>
      <c r="P569" s="3"/>
      <c r="Q569" s="35"/>
      <c r="R569" s="35"/>
      <c r="S569" s="35"/>
      <c r="T569" s="35"/>
      <c r="U569" s="35"/>
    </row>
    <row r="570" spans="1:21" ht="20.25" x14ac:dyDescent="0.2">
      <c r="A570" s="6"/>
      <c r="B570" s="6"/>
      <c r="C570" s="5" t="s">
        <v>38</v>
      </c>
      <c r="D570" s="6"/>
      <c r="E570" s="6"/>
      <c r="F570" s="6"/>
      <c r="G570" s="6"/>
      <c r="H570" s="6"/>
      <c r="I570" s="6"/>
      <c r="J570" s="76">
        <f t="shared" si="24"/>
        <v>0</v>
      </c>
      <c r="K570" s="6">
        <f t="shared" si="25"/>
        <v>0</v>
      </c>
      <c r="L570" s="6">
        <f t="shared" si="26"/>
        <v>0</v>
      </c>
      <c r="N570" s="35"/>
      <c r="O570" s="3"/>
      <c r="P570" s="3"/>
      <c r="Q570" s="35"/>
      <c r="R570" s="35"/>
      <c r="S570" s="35"/>
      <c r="T570" s="35"/>
      <c r="U570" s="35"/>
    </row>
    <row r="571" spans="1:21" ht="20.25" x14ac:dyDescent="0.2">
      <c r="A571" s="6"/>
      <c r="B571" s="6"/>
      <c r="C571" s="5" t="s">
        <v>38</v>
      </c>
      <c r="D571" s="6"/>
      <c r="E571" s="6"/>
      <c r="F571" s="6"/>
      <c r="G571" s="6"/>
      <c r="H571" s="6"/>
      <c r="I571" s="6"/>
      <c r="J571" s="76">
        <f t="shared" si="24"/>
        <v>0</v>
      </c>
      <c r="K571" s="6">
        <f t="shared" si="25"/>
        <v>0</v>
      </c>
      <c r="L571" s="6">
        <f t="shared" si="26"/>
        <v>0</v>
      </c>
      <c r="N571" s="35"/>
      <c r="O571" s="3"/>
      <c r="P571" s="3"/>
      <c r="Q571" s="35"/>
      <c r="R571" s="35"/>
      <c r="S571" s="35"/>
      <c r="T571" s="35"/>
      <c r="U571" s="35"/>
    </row>
    <row r="572" spans="1:21" ht="20.25" x14ac:dyDescent="0.2">
      <c r="A572" s="6"/>
      <c r="B572" s="6"/>
      <c r="C572" s="5" t="s">
        <v>38</v>
      </c>
      <c r="D572" s="6"/>
      <c r="E572" s="6"/>
      <c r="F572" s="6"/>
      <c r="G572" s="6"/>
      <c r="H572" s="6"/>
      <c r="I572" s="6"/>
      <c r="J572" s="76">
        <f t="shared" si="24"/>
        <v>0</v>
      </c>
      <c r="K572" s="6">
        <f t="shared" si="25"/>
        <v>0</v>
      </c>
      <c r="L572" s="6">
        <f t="shared" si="26"/>
        <v>0</v>
      </c>
      <c r="N572" s="35"/>
      <c r="O572" s="3"/>
      <c r="P572" s="3"/>
      <c r="Q572" s="35"/>
      <c r="R572" s="35"/>
      <c r="S572" s="35"/>
      <c r="T572" s="35"/>
      <c r="U572" s="35"/>
    </row>
    <row r="573" spans="1:21" ht="20.25" x14ac:dyDescent="0.2">
      <c r="A573" s="6"/>
      <c r="B573" s="6"/>
      <c r="C573" s="5" t="s">
        <v>38</v>
      </c>
      <c r="D573" s="6"/>
      <c r="E573" s="6"/>
      <c r="F573" s="6"/>
      <c r="G573" s="6"/>
      <c r="H573" s="6"/>
      <c r="I573" s="6"/>
      <c r="J573" s="76">
        <f t="shared" si="24"/>
        <v>0</v>
      </c>
      <c r="K573" s="6">
        <f t="shared" si="25"/>
        <v>0</v>
      </c>
      <c r="L573" s="6">
        <f t="shared" si="26"/>
        <v>0</v>
      </c>
      <c r="N573" s="35"/>
      <c r="O573" s="3"/>
      <c r="P573" s="3"/>
      <c r="Q573" s="35"/>
      <c r="R573" s="35"/>
      <c r="S573" s="35"/>
      <c r="T573" s="35"/>
      <c r="U573" s="35"/>
    </row>
    <row r="574" spans="1:21" ht="20.25" x14ac:dyDescent="0.2">
      <c r="A574" s="6"/>
      <c r="B574" s="6"/>
      <c r="C574" s="5" t="s">
        <v>38</v>
      </c>
      <c r="D574" s="6"/>
      <c r="E574" s="6"/>
      <c r="F574" s="6"/>
      <c r="G574" s="6"/>
      <c r="H574" s="6"/>
      <c r="I574" s="6"/>
      <c r="J574" s="76">
        <f t="shared" si="24"/>
        <v>0</v>
      </c>
      <c r="K574" s="6">
        <f t="shared" si="25"/>
        <v>0</v>
      </c>
      <c r="L574" s="6">
        <f t="shared" si="26"/>
        <v>0</v>
      </c>
      <c r="N574" s="35"/>
      <c r="O574" s="3"/>
      <c r="P574" s="3"/>
      <c r="Q574" s="35"/>
      <c r="R574" s="35"/>
      <c r="S574" s="35"/>
      <c r="T574" s="35"/>
      <c r="U574" s="35"/>
    </row>
    <row r="575" spans="1:21" ht="20.25" x14ac:dyDescent="0.2">
      <c r="A575" s="6"/>
      <c r="B575" s="6"/>
      <c r="C575" s="5" t="s">
        <v>38</v>
      </c>
      <c r="D575" s="6"/>
      <c r="E575" s="6"/>
      <c r="F575" s="6"/>
      <c r="G575" s="6"/>
      <c r="H575" s="6"/>
      <c r="I575" s="6"/>
      <c r="J575" s="76">
        <f t="shared" si="24"/>
        <v>0</v>
      </c>
      <c r="K575" s="6">
        <f t="shared" si="25"/>
        <v>0</v>
      </c>
      <c r="L575" s="6">
        <f t="shared" si="26"/>
        <v>0</v>
      </c>
      <c r="N575" s="35"/>
      <c r="O575" s="3"/>
      <c r="P575" s="3"/>
      <c r="Q575" s="35"/>
      <c r="R575" s="35"/>
      <c r="S575" s="35"/>
      <c r="T575" s="35"/>
      <c r="U575" s="35"/>
    </row>
    <row r="576" spans="1:21" ht="20.25" x14ac:dyDescent="0.2">
      <c r="A576" s="6"/>
      <c r="B576" s="6"/>
      <c r="C576" s="5" t="s">
        <v>38</v>
      </c>
      <c r="D576" s="6"/>
      <c r="E576" s="6"/>
      <c r="F576" s="6"/>
      <c r="G576" s="6"/>
      <c r="H576" s="6"/>
      <c r="I576" s="6"/>
      <c r="J576" s="76">
        <f t="shared" si="24"/>
        <v>0</v>
      </c>
      <c r="K576" s="6">
        <f t="shared" si="25"/>
        <v>0</v>
      </c>
      <c r="L576" s="6">
        <f t="shared" si="26"/>
        <v>0</v>
      </c>
      <c r="N576" s="35"/>
      <c r="O576" s="3"/>
      <c r="P576" s="3"/>
      <c r="Q576" s="35"/>
      <c r="R576" s="35"/>
      <c r="S576" s="35"/>
      <c r="T576" s="35"/>
      <c r="U576" s="35"/>
    </row>
    <row r="577" spans="1:21" ht="20.25" x14ac:dyDescent="0.2">
      <c r="A577" s="6"/>
      <c r="B577" s="6"/>
      <c r="C577" s="5" t="s">
        <v>38</v>
      </c>
      <c r="D577" s="6"/>
      <c r="E577" s="6"/>
      <c r="F577" s="6"/>
      <c r="G577" s="6"/>
      <c r="H577" s="6"/>
      <c r="I577" s="6"/>
      <c r="J577" s="76">
        <f t="shared" si="24"/>
        <v>0</v>
      </c>
      <c r="K577" s="6">
        <f t="shared" si="25"/>
        <v>0</v>
      </c>
      <c r="L577" s="6">
        <f t="shared" si="26"/>
        <v>0</v>
      </c>
      <c r="N577" s="35"/>
      <c r="O577" s="3"/>
      <c r="P577" s="3"/>
      <c r="Q577" s="35"/>
      <c r="R577" s="35"/>
      <c r="S577" s="35"/>
      <c r="T577" s="35"/>
      <c r="U577" s="35"/>
    </row>
    <row r="578" spans="1:21" ht="20.25" x14ac:dyDescent="0.2">
      <c r="A578" s="6"/>
      <c r="B578" s="6"/>
      <c r="C578" s="5" t="s">
        <v>38</v>
      </c>
      <c r="D578" s="6"/>
      <c r="E578" s="6"/>
      <c r="F578" s="6"/>
      <c r="G578" s="6"/>
      <c r="H578" s="6"/>
      <c r="I578" s="6"/>
      <c r="J578" s="76">
        <f t="shared" si="24"/>
        <v>0</v>
      </c>
      <c r="K578" s="6">
        <f t="shared" si="25"/>
        <v>0</v>
      </c>
      <c r="L578" s="6">
        <f t="shared" si="26"/>
        <v>0</v>
      </c>
      <c r="N578" s="35"/>
      <c r="O578" s="3"/>
      <c r="P578" s="3"/>
      <c r="Q578" s="35"/>
      <c r="R578" s="35"/>
      <c r="S578" s="35"/>
      <c r="T578" s="35"/>
      <c r="U578" s="35"/>
    </row>
    <row r="579" spans="1:21" ht="20.25" x14ac:dyDescent="0.2">
      <c r="A579" s="6"/>
      <c r="B579" s="6"/>
      <c r="C579" s="5" t="s">
        <v>38</v>
      </c>
      <c r="D579" s="6"/>
      <c r="E579" s="6"/>
      <c r="F579" s="6"/>
      <c r="G579" s="6"/>
      <c r="H579" s="6"/>
      <c r="I579" s="6"/>
      <c r="J579" s="76">
        <f t="shared" si="24"/>
        <v>0</v>
      </c>
      <c r="K579" s="6">
        <f t="shared" si="25"/>
        <v>0</v>
      </c>
      <c r="L579" s="6">
        <f t="shared" si="26"/>
        <v>0</v>
      </c>
      <c r="N579" s="35"/>
      <c r="O579" s="3"/>
      <c r="P579" s="3"/>
      <c r="Q579" s="35"/>
      <c r="R579" s="35"/>
      <c r="S579" s="35"/>
      <c r="T579" s="35"/>
      <c r="U579" s="35"/>
    </row>
    <row r="580" spans="1:21" ht="20.25" x14ac:dyDescent="0.2">
      <c r="A580" s="6"/>
      <c r="B580" s="6"/>
      <c r="C580" s="5" t="s">
        <v>38</v>
      </c>
      <c r="D580" s="6"/>
      <c r="E580" s="6"/>
      <c r="F580" s="6"/>
      <c r="G580" s="6"/>
      <c r="H580" s="6"/>
      <c r="I580" s="6"/>
      <c r="J580" s="76">
        <f t="shared" si="24"/>
        <v>0</v>
      </c>
      <c r="K580" s="6">
        <f t="shared" si="25"/>
        <v>0</v>
      </c>
      <c r="L580" s="6">
        <f t="shared" si="26"/>
        <v>0</v>
      </c>
      <c r="N580" s="35"/>
      <c r="O580" s="3"/>
      <c r="P580" s="3"/>
      <c r="Q580" s="35"/>
      <c r="R580" s="35"/>
      <c r="S580" s="35"/>
      <c r="T580" s="35"/>
      <c r="U580" s="35"/>
    </row>
    <row r="581" spans="1:21" ht="20.25" x14ac:dyDescent="0.2">
      <c r="A581" s="6"/>
      <c r="B581" s="6"/>
      <c r="C581" s="5" t="s">
        <v>38</v>
      </c>
      <c r="D581" s="6"/>
      <c r="E581" s="6"/>
      <c r="F581" s="6"/>
      <c r="G581" s="6"/>
      <c r="H581" s="6"/>
      <c r="I581" s="6"/>
      <c r="J581" s="76">
        <f t="shared" si="24"/>
        <v>0</v>
      </c>
      <c r="K581" s="6">
        <f t="shared" si="25"/>
        <v>0</v>
      </c>
      <c r="L581" s="6">
        <f t="shared" si="26"/>
        <v>0</v>
      </c>
      <c r="N581" s="35"/>
      <c r="O581" s="3"/>
      <c r="P581" s="3"/>
      <c r="Q581" s="35"/>
      <c r="R581" s="35"/>
      <c r="S581" s="35"/>
      <c r="T581" s="35"/>
      <c r="U581" s="35"/>
    </row>
    <row r="582" spans="1:21" ht="20.25" x14ac:dyDescent="0.2">
      <c r="A582" s="6"/>
      <c r="B582" s="6"/>
      <c r="C582" s="5" t="s">
        <v>38</v>
      </c>
      <c r="D582" s="6"/>
      <c r="E582" s="6"/>
      <c r="F582" s="6"/>
      <c r="G582" s="6"/>
      <c r="H582" s="6"/>
      <c r="I582" s="6"/>
      <c r="J582" s="76">
        <f t="shared" si="24"/>
        <v>0</v>
      </c>
      <c r="K582" s="6">
        <f t="shared" si="25"/>
        <v>0</v>
      </c>
      <c r="L582" s="6">
        <f t="shared" si="26"/>
        <v>0</v>
      </c>
      <c r="N582" s="35"/>
      <c r="O582" s="3"/>
      <c r="P582" s="3"/>
      <c r="Q582" s="35"/>
      <c r="R582" s="35"/>
      <c r="S582" s="35"/>
      <c r="T582" s="35"/>
      <c r="U582" s="35"/>
    </row>
    <row r="583" spans="1:21" ht="20.25" x14ac:dyDescent="0.2">
      <c r="A583" s="6"/>
      <c r="B583" s="6"/>
      <c r="C583" s="5" t="s">
        <v>38</v>
      </c>
      <c r="D583" s="6"/>
      <c r="E583" s="6"/>
      <c r="F583" s="6"/>
      <c r="G583" s="6"/>
      <c r="H583" s="6"/>
      <c r="I583" s="6"/>
      <c r="J583" s="76">
        <f t="shared" ref="J583:J646" si="27">G583*$I$3</f>
        <v>0</v>
      </c>
      <c r="K583" s="6">
        <f t="shared" ref="K583:K646" si="28">H583*G583</f>
        <v>0</v>
      </c>
      <c r="L583" s="6">
        <f t="shared" ref="L583:L646" si="29">I583*G583</f>
        <v>0</v>
      </c>
      <c r="N583" s="35"/>
      <c r="O583" s="3"/>
      <c r="P583" s="3"/>
      <c r="Q583" s="35"/>
      <c r="R583" s="35"/>
      <c r="S583" s="35"/>
      <c r="T583" s="35"/>
      <c r="U583" s="35"/>
    </row>
    <row r="584" spans="1:21" ht="20.25" x14ac:dyDescent="0.2">
      <c r="A584" s="6"/>
      <c r="B584" s="6"/>
      <c r="C584" s="5" t="s">
        <v>38</v>
      </c>
      <c r="D584" s="6"/>
      <c r="E584" s="6"/>
      <c r="F584" s="6"/>
      <c r="G584" s="6"/>
      <c r="H584" s="6"/>
      <c r="I584" s="6"/>
      <c r="J584" s="76">
        <f t="shared" si="27"/>
        <v>0</v>
      </c>
      <c r="K584" s="6">
        <f t="shared" si="28"/>
        <v>0</v>
      </c>
      <c r="L584" s="6">
        <f t="shared" si="29"/>
        <v>0</v>
      </c>
      <c r="N584" s="35"/>
      <c r="O584" s="3"/>
      <c r="P584" s="3"/>
      <c r="Q584" s="35"/>
      <c r="R584" s="35"/>
      <c r="S584" s="35"/>
      <c r="T584" s="35"/>
      <c r="U584" s="35"/>
    </row>
    <row r="585" spans="1:21" ht="20.25" x14ac:dyDescent="0.2">
      <c r="A585" s="6"/>
      <c r="B585" s="6"/>
      <c r="C585" s="5" t="s">
        <v>38</v>
      </c>
      <c r="D585" s="6"/>
      <c r="E585" s="6"/>
      <c r="F585" s="6"/>
      <c r="G585" s="6"/>
      <c r="H585" s="6"/>
      <c r="I585" s="6"/>
      <c r="J585" s="76">
        <f t="shared" si="27"/>
        <v>0</v>
      </c>
      <c r="K585" s="6">
        <f t="shared" si="28"/>
        <v>0</v>
      </c>
      <c r="L585" s="6">
        <f t="shared" si="29"/>
        <v>0</v>
      </c>
      <c r="N585" s="35"/>
      <c r="O585" s="3"/>
      <c r="P585" s="3"/>
      <c r="Q585" s="35"/>
      <c r="R585" s="35"/>
      <c r="S585" s="35"/>
      <c r="T585" s="35"/>
      <c r="U585" s="35"/>
    </row>
    <row r="586" spans="1:21" ht="20.25" x14ac:dyDescent="0.2">
      <c r="A586" s="6"/>
      <c r="B586" s="6"/>
      <c r="C586" s="5" t="s">
        <v>38</v>
      </c>
      <c r="D586" s="6"/>
      <c r="E586" s="6"/>
      <c r="F586" s="6"/>
      <c r="G586" s="6"/>
      <c r="H586" s="6"/>
      <c r="I586" s="6"/>
      <c r="J586" s="76">
        <f t="shared" si="27"/>
        <v>0</v>
      </c>
      <c r="K586" s="6">
        <f t="shared" si="28"/>
        <v>0</v>
      </c>
      <c r="L586" s="6">
        <f t="shared" si="29"/>
        <v>0</v>
      </c>
      <c r="N586" s="35"/>
      <c r="O586" s="3"/>
      <c r="P586" s="3"/>
      <c r="Q586" s="35"/>
      <c r="R586" s="35"/>
      <c r="S586" s="35"/>
      <c r="T586" s="35"/>
      <c r="U586" s="35"/>
    </row>
    <row r="587" spans="1:21" ht="20.25" x14ac:dyDescent="0.2">
      <c r="A587" s="6"/>
      <c r="B587" s="6"/>
      <c r="C587" s="5" t="s">
        <v>38</v>
      </c>
      <c r="D587" s="6"/>
      <c r="E587" s="6"/>
      <c r="F587" s="6"/>
      <c r="G587" s="6"/>
      <c r="H587" s="6"/>
      <c r="I587" s="6"/>
      <c r="J587" s="76">
        <f t="shared" si="27"/>
        <v>0</v>
      </c>
      <c r="K587" s="6">
        <f t="shared" si="28"/>
        <v>0</v>
      </c>
      <c r="L587" s="6">
        <f t="shared" si="29"/>
        <v>0</v>
      </c>
      <c r="N587" s="35"/>
      <c r="O587" s="3"/>
      <c r="P587" s="3"/>
      <c r="Q587" s="35"/>
      <c r="R587" s="35"/>
      <c r="S587" s="35"/>
      <c r="T587" s="35"/>
      <c r="U587" s="35"/>
    </row>
    <row r="588" spans="1:21" ht="20.25" x14ac:dyDescent="0.2">
      <c r="A588" s="6"/>
      <c r="B588" s="6"/>
      <c r="C588" s="5" t="s">
        <v>38</v>
      </c>
      <c r="D588" s="6"/>
      <c r="E588" s="6"/>
      <c r="F588" s="6"/>
      <c r="G588" s="6"/>
      <c r="H588" s="6"/>
      <c r="I588" s="6"/>
      <c r="J588" s="76">
        <f t="shared" si="27"/>
        <v>0</v>
      </c>
      <c r="K588" s="6">
        <f t="shared" si="28"/>
        <v>0</v>
      </c>
      <c r="L588" s="6">
        <f t="shared" si="29"/>
        <v>0</v>
      </c>
      <c r="N588" s="35"/>
      <c r="O588" s="3"/>
      <c r="P588" s="3"/>
      <c r="Q588" s="35"/>
      <c r="R588" s="35"/>
      <c r="S588" s="35"/>
      <c r="T588" s="35"/>
      <c r="U588" s="35"/>
    </row>
    <row r="589" spans="1:21" ht="20.25" x14ac:dyDescent="0.2">
      <c r="A589" s="6"/>
      <c r="B589" s="6"/>
      <c r="C589" s="5" t="s">
        <v>38</v>
      </c>
      <c r="D589" s="6"/>
      <c r="E589" s="6"/>
      <c r="F589" s="6"/>
      <c r="G589" s="6"/>
      <c r="H589" s="6"/>
      <c r="I589" s="6"/>
      <c r="J589" s="76">
        <f t="shared" si="27"/>
        <v>0</v>
      </c>
      <c r="K589" s="6">
        <f t="shared" si="28"/>
        <v>0</v>
      </c>
      <c r="L589" s="6">
        <f t="shared" si="29"/>
        <v>0</v>
      </c>
      <c r="N589" s="35"/>
      <c r="O589" s="3"/>
      <c r="P589" s="3"/>
      <c r="Q589" s="35"/>
      <c r="R589" s="35"/>
      <c r="S589" s="35"/>
      <c r="T589" s="35"/>
      <c r="U589" s="35"/>
    </row>
    <row r="590" spans="1:21" ht="20.25" x14ac:dyDescent="0.2">
      <c r="A590" s="6"/>
      <c r="B590" s="6"/>
      <c r="C590" s="5" t="s">
        <v>38</v>
      </c>
      <c r="D590" s="6"/>
      <c r="E590" s="6"/>
      <c r="F590" s="6"/>
      <c r="G590" s="6"/>
      <c r="H590" s="6"/>
      <c r="I590" s="6"/>
      <c r="J590" s="76">
        <f t="shared" si="27"/>
        <v>0</v>
      </c>
      <c r="K590" s="6">
        <f t="shared" si="28"/>
        <v>0</v>
      </c>
      <c r="L590" s="6">
        <f t="shared" si="29"/>
        <v>0</v>
      </c>
      <c r="N590" s="35"/>
      <c r="O590" s="3"/>
      <c r="P590" s="3"/>
      <c r="Q590" s="35"/>
      <c r="R590" s="35"/>
      <c r="S590" s="35"/>
      <c r="T590" s="35"/>
      <c r="U590" s="35"/>
    </row>
    <row r="591" spans="1:21" ht="20.25" x14ac:dyDescent="0.2">
      <c r="A591" s="6"/>
      <c r="B591" s="6"/>
      <c r="C591" s="5" t="s">
        <v>38</v>
      </c>
      <c r="D591" s="6"/>
      <c r="E591" s="6"/>
      <c r="F591" s="6"/>
      <c r="G591" s="6"/>
      <c r="H591" s="6"/>
      <c r="I591" s="6"/>
      <c r="J591" s="76">
        <f t="shared" si="27"/>
        <v>0</v>
      </c>
      <c r="K591" s="6">
        <f t="shared" si="28"/>
        <v>0</v>
      </c>
      <c r="L591" s="6">
        <f t="shared" si="29"/>
        <v>0</v>
      </c>
      <c r="N591" s="35"/>
      <c r="O591" s="3"/>
      <c r="P591" s="3"/>
      <c r="Q591" s="35"/>
      <c r="R591" s="35"/>
      <c r="S591" s="35"/>
      <c r="T591" s="35"/>
      <c r="U591" s="35"/>
    </row>
    <row r="592" spans="1:21" ht="20.25" x14ac:dyDescent="0.2">
      <c r="A592" s="6"/>
      <c r="B592" s="6"/>
      <c r="C592" s="5" t="s">
        <v>38</v>
      </c>
      <c r="D592" s="6"/>
      <c r="E592" s="6"/>
      <c r="F592" s="6"/>
      <c r="G592" s="6"/>
      <c r="H592" s="6"/>
      <c r="I592" s="6"/>
      <c r="J592" s="76">
        <f t="shared" si="27"/>
        <v>0</v>
      </c>
      <c r="K592" s="6">
        <f t="shared" si="28"/>
        <v>0</v>
      </c>
      <c r="L592" s="6">
        <f t="shared" si="29"/>
        <v>0</v>
      </c>
      <c r="N592" s="35"/>
      <c r="O592" s="3"/>
      <c r="P592" s="3"/>
      <c r="Q592" s="35"/>
      <c r="R592" s="35"/>
      <c r="S592" s="35"/>
      <c r="T592" s="35"/>
      <c r="U592" s="35"/>
    </row>
    <row r="593" spans="1:21" ht="20.25" x14ac:dyDescent="0.2">
      <c r="A593" s="6"/>
      <c r="B593" s="6"/>
      <c r="C593" s="5" t="s">
        <v>38</v>
      </c>
      <c r="D593" s="6"/>
      <c r="E593" s="6"/>
      <c r="F593" s="6"/>
      <c r="G593" s="6"/>
      <c r="H593" s="6"/>
      <c r="I593" s="6"/>
      <c r="J593" s="76">
        <f t="shared" si="27"/>
        <v>0</v>
      </c>
      <c r="K593" s="6">
        <f t="shared" si="28"/>
        <v>0</v>
      </c>
      <c r="L593" s="6">
        <f t="shared" si="29"/>
        <v>0</v>
      </c>
      <c r="N593" s="35"/>
      <c r="O593" s="3"/>
      <c r="P593" s="3"/>
      <c r="Q593" s="35"/>
      <c r="R593" s="35"/>
      <c r="S593" s="35"/>
      <c r="T593" s="35"/>
      <c r="U593" s="35"/>
    </row>
    <row r="594" spans="1:21" ht="20.25" x14ac:dyDescent="0.2">
      <c r="A594" s="6"/>
      <c r="B594" s="6"/>
      <c r="C594" s="5" t="s">
        <v>38</v>
      </c>
      <c r="D594" s="6"/>
      <c r="E594" s="6"/>
      <c r="F594" s="6"/>
      <c r="G594" s="6"/>
      <c r="H594" s="6"/>
      <c r="I594" s="6"/>
      <c r="J594" s="76">
        <f t="shared" si="27"/>
        <v>0</v>
      </c>
      <c r="K594" s="6">
        <f t="shared" si="28"/>
        <v>0</v>
      </c>
      <c r="L594" s="6">
        <f t="shared" si="29"/>
        <v>0</v>
      </c>
      <c r="N594" s="35"/>
      <c r="O594" s="3"/>
      <c r="P594" s="3"/>
      <c r="Q594" s="35"/>
      <c r="R594" s="35"/>
      <c r="S594" s="35"/>
      <c r="T594" s="35"/>
      <c r="U594" s="35"/>
    </row>
    <row r="595" spans="1:21" ht="20.25" x14ac:dyDescent="0.2">
      <c r="A595" s="6"/>
      <c r="B595" s="6"/>
      <c r="C595" s="5" t="s">
        <v>38</v>
      </c>
      <c r="D595" s="6"/>
      <c r="E595" s="6"/>
      <c r="F595" s="6"/>
      <c r="G595" s="6"/>
      <c r="H595" s="6"/>
      <c r="I595" s="6"/>
      <c r="J595" s="76">
        <f t="shared" si="27"/>
        <v>0</v>
      </c>
      <c r="K595" s="6">
        <f t="shared" si="28"/>
        <v>0</v>
      </c>
      <c r="L595" s="6">
        <f t="shared" si="29"/>
        <v>0</v>
      </c>
      <c r="N595" s="35"/>
      <c r="O595" s="3"/>
      <c r="P595" s="3"/>
      <c r="Q595" s="35"/>
      <c r="R595" s="35"/>
      <c r="S595" s="35"/>
      <c r="T595" s="35"/>
      <c r="U595" s="35"/>
    </row>
    <row r="596" spans="1:21" ht="20.25" x14ac:dyDescent="0.2">
      <c r="A596" s="6"/>
      <c r="B596" s="6"/>
      <c r="C596" s="5" t="s">
        <v>38</v>
      </c>
      <c r="D596" s="6"/>
      <c r="E596" s="6"/>
      <c r="F596" s="6"/>
      <c r="G596" s="6"/>
      <c r="H596" s="6"/>
      <c r="I596" s="6"/>
      <c r="J596" s="76">
        <f t="shared" si="27"/>
        <v>0</v>
      </c>
      <c r="K596" s="6">
        <f t="shared" si="28"/>
        <v>0</v>
      </c>
      <c r="L596" s="6">
        <f t="shared" si="29"/>
        <v>0</v>
      </c>
      <c r="N596" s="35"/>
      <c r="O596" s="3"/>
      <c r="P596" s="3"/>
      <c r="Q596" s="35"/>
      <c r="R596" s="35"/>
      <c r="S596" s="35"/>
      <c r="T596" s="35"/>
      <c r="U596" s="35"/>
    </row>
    <row r="597" spans="1:21" ht="20.25" x14ac:dyDescent="0.2">
      <c r="A597" s="6"/>
      <c r="B597" s="6"/>
      <c r="C597" s="5" t="s">
        <v>38</v>
      </c>
      <c r="D597" s="6"/>
      <c r="E597" s="6"/>
      <c r="F597" s="6"/>
      <c r="G597" s="6"/>
      <c r="H597" s="6"/>
      <c r="I597" s="6"/>
      <c r="J597" s="76">
        <f t="shared" si="27"/>
        <v>0</v>
      </c>
      <c r="K597" s="6">
        <f t="shared" si="28"/>
        <v>0</v>
      </c>
      <c r="L597" s="6">
        <f t="shared" si="29"/>
        <v>0</v>
      </c>
      <c r="N597" s="35"/>
      <c r="O597" s="3"/>
      <c r="P597" s="3"/>
      <c r="Q597" s="35"/>
      <c r="R597" s="35"/>
      <c r="S597" s="35"/>
      <c r="T597" s="35"/>
      <c r="U597" s="35"/>
    </row>
    <row r="598" spans="1:21" ht="20.25" x14ac:dyDescent="0.2">
      <c r="A598" s="6"/>
      <c r="B598" s="6"/>
      <c r="C598" s="5" t="s">
        <v>38</v>
      </c>
      <c r="D598" s="6"/>
      <c r="E598" s="6"/>
      <c r="F598" s="6"/>
      <c r="G598" s="6"/>
      <c r="H598" s="6"/>
      <c r="I598" s="6"/>
      <c r="J598" s="76">
        <f t="shared" si="27"/>
        <v>0</v>
      </c>
      <c r="K598" s="6">
        <f t="shared" si="28"/>
        <v>0</v>
      </c>
      <c r="L598" s="6">
        <f t="shared" si="29"/>
        <v>0</v>
      </c>
      <c r="N598" s="35"/>
      <c r="O598" s="3"/>
      <c r="P598" s="3"/>
      <c r="Q598" s="35"/>
      <c r="R598" s="35"/>
      <c r="S598" s="35"/>
      <c r="T598" s="35"/>
      <c r="U598" s="35"/>
    </row>
    <row r="599" spans="1:21" ht="20.25" x14ac:dyDescent="0.2">
      <c r="A599" s="6"/>
      <c r="B599" s="6"/>
      <c r="C599" s="5" t="s">
        <v>38</v>
      </c>
      <c r="D599" s="6"/>
      <c r="E599" s="6"/>
      <c r="F599" s="6"/>
      <c r="G599" s="6"/>
      <c r="H599" s="6"/>
      <c r="I599" s="6"/>
      <c r="J599" s="76">
        <f t="shared" si="27"/>
        <v>0</v>
      </c>
      <c r="K599" s="6">
        <f t="shared" si="28"/>
        <v>0</v>
      </c>
      <c r="L599" s="6">
        <f t="shared" si="29"/>
        <v>0</v>
      </c>
      <c r="N599" s="35"/>
      <c r="O599" s="3"/>
      <c r="P599" s="3"/>
      <c r="Q599" s="35"/>
      <c r="R599" s="35"/>
      <c r="S599" s="35"/>
      <c r="T599" s="35"/>
      <c r="U599" s="35"/>
    </row>
    <row r="600" spans="1:21" ht="20.25" x14ac:dyDescent="0.2">
      <c r="A600" s="6"/>
      <c r="B600" s="6"/>
      <c r="C600" s="5" t="s">
        <v>38</v>
      </c>
      <c r="D600" s="6"/>
      <c r="E600" s="6"/>
      <c r="F600" s="6"/>
      <c r="G600" s="6"/>
      <c r="H600" s="6"/>
      <c r="I600" s="6"/>
      <c r="J600" s="76">
        <f t="shared" si="27"/>
        <v>0</v>
      </c>
      <c r="K600" s="6">
        <f t="shared" si="28"/>
        <v>0</v>
      </c>
      <c r="L600" s="6">
        <f t="shared" si="29"/>
        <v>0</v>
      </c>
      <c r="N600" s="35"/>
      <c r="O600" s="3"/>
      <c r="P600" s="3"/>
      <c r="Q600" s="35"/>
      <c r="R600" s="35"/>
      <c r="S600" s="35"/>
      <c r="T600" s="35"/>
      <c r="U600" s="35"/>
    </row>
    <row r="601" spans="1:21" ht="20.25" x14ac:dyDescent="0.2">
      <c r="A601" s="6"/>
      <c r="B601" s="6"/>
      <c r="C601" s="5" t="s">
        <v>38</v>
      </c>
      <c r="D601" s="6"/>
      <c r="E601" s="6"/>
      <c r="F601" s="6"/>
      <c r="G601" s="6"/>
      <c r="H601" s="6"/>
      <c r="I601" s="6"/>
      <c r="J601" s="76">
        <f t="shared" si="27"/>
        <v>0</v>
      </c>
      <c r="K601" s="6">
        <f t="shared" si="28"/>
        <v>0</v>
      </c>
      <c r="L601" s="6">
        <f t="shared" si="29"/>
        <v>0</v>
      </c>
      <c r="N601" s="35"/>
      <c r="O601" s="3"/>
      <c r="P601" s="3"/>
      <c r="Q601" s="35"/>
      <c r="R601" s="35"/>
      <c r="S601" s="35"/>
      <c r="T601" s="35"/>
      <c r="U601" s="35"/>
    </row>
    <row r="602" spans="1:21" ht="20.25" x14ac:dyDescent="0.2">
      <c r="A602" s="6"/>
      <c r="B602" s="6"/>
      <c r="C602" s="5" t="s">
        <v>38</v>
      </c>
      <c r="D602" s="6"/>
      <c r="E602" s="6"/>
      <c r="F602" s="6"/>
      <c r="G602" s="6"/>
      <c r="H602" s="6"/>
      <c r="I602" s="6"/>
      <c r="J602" s="76">
        <f t="shared" si="27"/>
        <v>0</v>
      </c>
      <c r="K602" s="6">
        <f t="shared" si="28"/>
        <v>0</v>
      </c>
      <c r="L602" s="6">
        <f t="shared" si="29"/>
        <v>0</v>
      </c>
      <c r="N602" s="35"/>
      <c r="O602" s="3"/>
      <c r="P602" s="3"/>
      <c r="Q602" s="35"/>
      <c r="R602" s="35"/>
      <c r="S602" s="35"/>
      <c r="T602" s="35"/>
      <c r="U602" s="35"/>
    </row>
    <row r="603" spans="1:21" ht="20.25" x14ac:dyDescent="0.2">
      <c r="A603" s="6"/>
      <c r="B603" s="6"/>
      <c r="C603" s="5" t="s">
        <v>38</v>
      </c>
      <c r="D603" s="6"/>
      <c r="E603" s="6"/>
      <c r="F603" s="6"/>
      <c r="G603" s="6"/>
      <c r="H603" s="6"/>
      <c r="I603" s="6"/>
      <c r="J603" s="76">
        <f t="shared" si="27"/>
        <v>0</v>
      </c>
      <c r="K603" s="6">
        <f t="shared" si="28"/>
        <v>0</v>
      </c>
      <c r="L603" s="6">
        <f t="shared" si="29"/>
        <v>0</v>
      </c>
      <c r="N603" s="35"/>
      <c r="O603" s="3"/>
      <c r="P603" s="3"/>
      <c r="Q603" s="35"/>
      <c r="R603" s="35"/>
      <c r="S603" s="35"/>
      <c r="T603" s="35"/>
      <c r="U603" s="35"/>
    </row>
    <row r="604" spans="1:21" ht="20.25" x14ac:dyDescent="0.2">
      <c r="A604" s="6"/>
      <c r="B604" s="6"/>
      <c r="C604" s="5" t="s">
        <v>38</v>
      </c>
      <c r="D604" s="6"/>
      <c r="E604" s="6"/>
      <c r="F604" s="6"/>
      <c r="G604" s="6"/>
      <c r="H604" s="6"/>
      <c r="I604" s="6"/>
      <c r="J604" s="76">
        <f t="shared" si="27"/>
        <v>0</v>
      </c>
      <c r="K604" s="6">
        <f t="shared" si="28"/>
        <v>0</v>
      </c>
      <c r="L604" s="6">
        <f t="shared" si="29"/>
        <v>0</v>
      </c>
      <c r="N604" s="35"/>
      <c r="O604" s="3"/>
      <c r="P604" s="3"/>
      <c r="Q604" s="35"/>
      <c r="R604" s="35"/>
      <c r="S604" s="35"/>
      <c r="T604" s="35"/>
      <c r="U604" s="35"/>
    </row>
    <row r="605" spans="1:21" ht="20.25" x14ac:dyDescent="0.2">
      <c r="A605" s="6"/>
      <c r="B605" s="6"/>
      <c r="C605" s="5" t="s">
        <v>38</v>
      </c>
      <c r="D605" s="6"/>
      <c r="E605" s="6"/>
      <c r="F605" s="6"/>
      <c r="G605" s="6"/>
      <c r="H605" s="6"/>
      <c r="I605" s="6"/>
      <c r="J605" s="76">
        <f t="shared" si="27"/>
        <v>0</v>
      </c>
      <c r="K605" s="6">
        <f t="shared" si="28"/>
        <v>0</v>
      </c>
      <c r="L605" s="6">
        <f t="shared" si="29"/>
        <v>0</v>
      </c>
      <c r="N605" s="35"/>
      <c r="O605" s="3"/>
      <c r="P605" s="3"/>
      <c r="Q605" s="35"/>
      <c r="R605" s="35"/>
      <c r="S605" s="35"/>
      <c r="T605" s="35"/>
      <c r="U605" s="35"/>
    </row>
    <row r="606" spans="1:21" ht="20.25" x14ac:dyDescent="0.2">
      <c r="A606" s="6"/>
      <c r="B606" s="6"/>
      <c r="C606" s="5" t="s">
        <v>38</v>
      </c>
      <c r="D606" s="6"/>
      <c r="E606" s="6"/>
      <c r="F606" s="6"/>
      <c r="G606" s="6"/>
      <c r="H606" s="6"/>
      <c r="I606" s="6"/>
      <c r="J606" s="76">
        <f t="shared" si="27"/>
        <v>0</v>
      </c>
      <c r="K606" s="6">
        <f t="shared" si="28"/>
        <v>0</v>
      </c>
      <c r="L606" s="6">
        <f t="shared" si="29"/>
        <v>0</v>
      </c>
      <c r="N606" s="35"/>
      <c r="O606" s="3"/>
      <c r="P606" s="3"/>
      <c r="Q606" s="35"/>
      <c r="R606" s="35"/>
      <c r="S606" s="35"/>
      <c r="T606" s="35"/>
      <c r="U606" s="35"/>
    </row>
    <row r="607" spans="1:21" ht="20.25" x14ac:dyDescent="0.2">
      <c r="A607" s="6"/>
      <c r="B607" s="6"/>
      <c r="C607" s="5" t="s">
        <v>38</v>
      </c>
      <c r="D607" s="6"/>
      <c r="E607" s="6"/>
      <c r="F607" s="6"/>
      <c r="G607" s="6"/>
      <c r="H607" s="6"/>
      <c r="I607" s="6"/>
      <c r="J607" s="76">
        <f t="shared" si="27"/>
        <v>0</v>
      </c>
      <c r="K607" s="6">
        <f t="shared" si="28"/>
        <v>0</v>
      </c>
      <c r="L607" s="6">
        <f t="shared" si="29"/>
        <v>0</v>
      </c>
      <c r="N607" s="35"/>
      <c r="O607" s="3"/>
      <c r="P607" s="3"/>
      <c r="Q607" s="35"/>
      <c r="R607" s="35"/>
      <c r="S607" s="35"/>
      <c r="T607" s="35"/>
      <c r="U607" s="35"/>
    </row>
    <row r="608" spans="1:21" ht="20.25" x14ac:dyDescent="0.2">
      <c r="A608" s="6"/>
      <c r="B608" s="6"/>
      <c r="C608" s="5" t="s">
        <v>38</v>
      </c>
      <c r="D608" s="6"/>
      <c r="E608" s="6"/>
      <c r="F608" s="6"/>
      <c r="G608" s="6"/>
      <c r="H608" s="6"/>
      <c r="I608" s="6"/>
      <c r="J608" s="76">
        <f t="shared" si="27"/>
        <v>0</v>
      </c>
      <c r="K608" s="6">
        <f t="shared" si="28"/>
        <v>0</v>
      </c>
      <c r="L608" s="6">
        <f t="shared" si="29"/>
        <v>0</v>
      </c>
      <c r="N608" s="35"/>
      <c r="O608" s="3"/>
      <c r="P608" s="3"/>
      <c r="Q608" s="35"/>
      <c r="R608" s="35"/>
      <c r="S608" s="35"/>
      <c r="T608" s="35"/>
      <c r="U608" s="35"/>
    </row>
    <row r="609" spans="1:21" ht="20.25" x14ac:dyDescent="0.2">
      <c r="A609" s="6"/>
      <c r="B609" s="6"/>
      <c r="C609" s="5" t="s">
        <v>38</v>
      </c>
      <c r="D609" s="6"/>
      <c r="E609" s="6"/>
      <c r="F609" s="6"/>
      <c r="G609" s="6"/>
      <c r="H609" s="6"/>
      <c r="I609" s="6"/>
      <c r="J609" s="76">
        <f t="shared" si="27"/>
        <v>0</v>
      </c>
      <c r="K609" s="6">
        <f t="shared" si="28"/>
        <v>0</v>
      </c>
      <c r="L609" s="6">
        <f t="shared" si="29"/>
        <v>0</v>
      </c>
      <c r="N609" s="35"/>
      <c r="O609" s="3"/>
      <c r="P609" s="3"/>
      <c r="Q609" s="35"/>
      <c r="R609" s="35"/>
      <c r="S609" s="35"/>
      <c r="T609" s="35"/>
      <c r="U609" s="35"/>
    </row>
    <row r="610" spans="1:21" ht="20.25" x14ac:dyDescent="0.2">
      <c r="A610" s="6"/>
      <c r="B610" s="6"/>
      <c r="C610" s="5" t="s">
        <v>38</v>
      </c>
      <c r="D610" s="6"/>
      <c r="E610" s="6"/>
      <c r="F610" s="6"/>
      <c r="G610" s="6"/>
      <c r="H610" s="6"/>
      <c r="I610" s="6"/>
      <c r="J610" s="76">
        <f t="shared" si="27"/>
        <v>0</v>
      </c>
      <c r="K610" s="6">
        <f t="shared" si="28"/>
        <v>0</v>
      </c>
      <c r="L610" s="6">
        <f t="shared" si="29"/>
        <v>0</v>
      </c>
      <c r="N610" s="35"/>
      <c r="O610" s="3"/>
      <c r="P610" s="3"/>
      <c r="Q610" s="35"/>
      <c r="R610" s="35"/>
      <c r="S610" s="35"/>
      <c r="T610" s="35"/>
      <c r="U610" s="35"/>
    </row>
    <row r="611" spans="1:21" ht="20.25" x14ac:dyDescent="0.2">
      <c r="A611" s="6"/>
      <c r="B611" s="6"/>
      <c r="C611" s="5" t="s">
        <v>38</v>
      </c>
      <c r="D611" s="6"/>
      <c r="E611" s="6"/>
      <c r="F611" s="6"/>
      <c r="G611" s="6"/>
      <c r="H611" s="6"/>
      <c r="I611" s="6"/>
      <c r="J611" s="76">
        <f t="shared" si="27"/>
        <v>0</v>
      </c>
      <c r="K611" s="6">
        <f t="shared" si="28"/>
        <v>0</v>
      </c>
      <c r="L611" s="6">
        <f t="shared" si="29"/>
        <v>0</v>
      </c>
      <c r="N611" s="35"/>
      <c r="O611" s="3"/>
      <c r="P611" s="3"/>
      <c r="Q611" s="35"/>
      <c r="R611" s="35"/>
      <c r="S611" s="35"/>
      <c r="T611" s="35"/>
      <c r="U611" s="35"/>
    </row>
    <row r="612" spans="1:21" ht="20.25" x14ac:dyDescent="0.2">
      <c r="A612" s="6"/>
      <c r="B612" s="6"/>
      <c r="C612" s="5" t="s">
        <v>38</v>
      </c>
      <c r="D612" s="6"/>
      <c r="E612" s="6"/>
      <c r="F612" s="6"/>
      <c r="G612" s="6"/>
      <c r="H612" s="6"/>
      <c r="I612" s="6"/>
      <c r="J612" s="76">
        <f t="shared" si="27"/>
        <v>0</v>
      </c>
      <c r="K612" s="6">
        <f t="shared" si="28"/>
        <v>0</v>
      </c>
      <c r="L612" s="6">
        <f t="shared" si="29"/>
        <v>0</v>
      </c>
      <c r="N612" s="35"/>
      <c r="O612" s="3"/>
      <c r="P612" s="3"/>
      <c r="Q612" s="35"/>
      <c r="R612" s="35"/>
      <c r="S612" s="35"/>
      <c r="T612" s="35"/>
      <c r="U612" s="35"/>
    </row>
    <row r="613" spans="1:21" ht="20.25" x14ac:dyDescent="0.2">
      <c r="A613" s="6"/>
      <c r="B613" s="6"/>
      <c r="C613" s="5" t="s">
        <v>38</v>
      </c>
      <c r="D613" s="6"/>
      <c r="E613" s="6"/>
      <c r="F613" s="6"/>
      <c r="G613" s="6"/>
      <c r="H613" s="6"/>
      <c r="I613" s="6"/>
      <c r="J613" s="76">
        <f t="shared" si="27"/>
        <v>0</v>
      </c>
      <c r="K613" s="6">
        <f t="shared" si="28"/>
        <v>0</v>
      </c>
      <c r="L613" s="6">
        <f t="shared" si="29"/>
        <v>0</v>
      </c>
      <c r="N613" s="35"/>
      <c r="O613" s="3"/>
      <c r="P613" s="3"/>
      <c r="Q613" s="35"/>
      <c r="R613" s="35"/>
      <c r="S613" s="35"/>
      <c r="T613" s="35"/>
      <c r="U613" s="35"/>
    </row>
    <row r="614" spans="1:21" ht="20.25" x14ac:dyDescent="0.2">
      <c r="A614" s="6"/>
      <c r="B614" s="6"/>
      <c r="C614" s="5" t="s">
        <v>38</v>
      </c>
      <c r="D614" s="6"/>
      <c r="E614" s="6"/>
      <c r="F614" s="6"/>
      <c r="G614" s="6"/>
      <c r="H614" s="6"/>
      <c r="I614" s="6"/>
      <c r="J614" s="76">
        <f t="shared" si="27"/>
        <v>0</v>
      </c>
      <c r="K614" s="6">
        <f t="shared" si="28"/>
        <v>0</v>
      </c>
      <c r="L614" s="6">
        <f t="shared" si="29"/>
        <v>0</v>
      </c>
      <c r="N614" s="35"/>
      <c r="O614" s="3"/>
      <c r="P614" s="3"/>
      <c r="Q614" s="35"/>
      <c r="R614" s="35"/>
      <c r="S614" s="35"/>
      <c r="T614" s="35"/>
      <c r="U614" s="35"/>
    </row>
    <row r="615" spans="1:21" ht="20.25" x14ac:dyDescent="0.2">
      <c r="A615" s="6"/>
      <c r="B615" s="6"/>
      <c r="C615" s="5" t="s">
        <v>38</v>
      </c>
      <c r="D615" s="6"/>
      <c r="E615" s="6"/>
      <c r="F615" s="6"/>
      <c r="G615" s="6"/>
      <c r="H615" s="6"/>
      <c r="I615" s="6"/>
      <c r="J615" s="76">
        <f t="shared" si="27"/>
        <v>0</v>
      </c>
      <c r="K615" s="6">
        <f t="shared" si="28"/>
        <v>0</v>
      </c>
      <c r="L615" s="6">
        <f t="shared" si="29"/>
        <v>0</v>
      </c>
      <c r="N615" s="35"/>
      <c r="O615" s="3"/>
      <c r="P615" s="3"/>
      <c r="Q615" s="35"/>
      <c r="R615" s="35"/>
      <c r="S615" s="35"/>
      <c r="T615" s="35"/>
      <c r="U615" s="35"/>
    </row>
    <row r="616" spans="1:21" ht="20.25" x14ac:dyDescent="0.2">
      <c r="A616" s="6"/>
      <c r="B616" s="6"/>
      <c r="C616" s="5" t="s">
        <v>38</v>
      </c>
      <c r="D616" s="6"/>
      <c r="E616" s="6"/>
      <c r="F616" s="6"/>
      <c r="G616" s="6"/>
      <c r="H616" s="6"/>
      <c r="I616" s="6"/>
      <c r="J616" s="76">
        <f t="shared" si="27"/>
        <v>0</v>
      </c>
      <c r="K616" s="6">
        <f t="shared" si="28"/>
        <v>0</v>
      </c>
      <c r="L616" s="6">
        <f t="shared" si="29"/>
        <v>0</v>
      </c>
      <c r="N616" s="35"/>
      <c r="O616" s="3"/>
      <c r="P616" s="3"/>
      <c r="Q616" s="35"/>
      <c r="R616" s="35"/>
      <c r="S616" s="35"/>
      <c r="T616" s="35"/>
      <c r="U616" s="35"/>
    </row>
    <row r="617" spans="1:21" ht="20.25" x14ac:dyDescent="0.2">
      <c r="A617" s="6"/>
      <c r="B617" s="6"/>
      <c r="C617" s="5" t="s">
        <v>38</v>
      </c>
      <c r="D617" s="6"/>
      <c r="E617" s="6"/>
      <c r="F617" s="6"/>
      <c r="G617" s="6"/>
      <c r="H617" s="6"/>
      <c r="I617" s="6"/>
      <c r="J617" s="76">
        <f t="shared" si="27"/>
        <v>0</v>
      </c>
      <c r="K617" s="6">
        <f t="shared" si="28"/>
        <v>0</v>
      </c>
      <c r="L617" s="6">
        <f t="shared" si="29"/>
        <v>0</v>
      </c>
      <c r="N617" s="35"/>
      <c r="O617" s="3"/>
      <c r="P617" s="3"/>
      <c r="Q617" s="35"/>
      <c r="R617" s="35"/>
      <c r="S617" s="35"/>
      <c r="T617" s="35"/>
      <c r="U617" s="35"/>
    </row>
    <row r="618" spans="1:21" ht="20.25" x14ac:dyDescent="0.2">
      <c r="A618" s="6"/>
      <c r="B618" s="6"/>
      <c r="C618" s="5" t="s">
        <v>38</v>
      </c>
      <c r="D618" s="6"/>
      <c r="E618" s="6"/>
      <c r="F618" s="6"/>
      <c r="G618" s="6"/>
      <c r="H618" s="6"/>
      <c r="I618" s="6"/>
      <c r="J618" s="76">
        <f t="shared" si="27"/>
        <v>0</v>
      </c>
      <c r="K618" s="6">
        <f t="shared" si="28"/>
        <v>0</v>
      </c>
      <c r="L618" s="6">
        <f t="shared" si="29"/>
        <v>0</v>
      </c>
      <c r="N618" s="35"/>
      <c r="O618" s="3"/>
      <c r="P618" s="3"/>
      <c r="Q618" s="35"/>
      <c r="R618" s="35"/>
      <c r="S618" s="35"/>
      <c r="T618" s="35"/>
      <c r="U618" s="35"/>
    </row>
    <row r="619" spans="1:21" ht="20.25" x14ac:dyDescent="0.2">
      <c r="A619" s="6"/>
      <c r="B619" s="6"/>
      <c r="C619" s="5" t="s">
        <v>38</v>
      </c>
      <c r="D619" s="6"/>
      <c r="E619" s="6"/>
      <c r="F619" s="6"/>
      <c r="G619" s="6"/>
      <c r="H619" s="6"/>
      <c r="I619" s="6"/>
      <c r="J619" s="76">
        <f t="shared" si="27"/>
        <v>0</v>
      </c>
      <c r="K619" s="6">
        <f t="shared" si="28"/>
        <v>0</v>
      </c>
      <c r="L619" s="6">
        <f t="shared" si="29"/>
        <v>0</v>
      </c>
      <c r="N619" s="35"/>
      <c r="O619" s="3"/>
      <c r="P619" s="3"/>
      <c r="Q619" s="35"/>
      <c r="R619" s="35"/>
      <c r="S619" s="35"/>
      <c r="T619" s="35"/>
      <c r="U619" s="35"/>
    </row>
    <row r="620" spans="1:21" ht="20.25" x14ac:dyDescent="0.2">
      <c r="A620" s="6"/>
      <c r="B620" s="6"/>
      <c r="C620" s="5" t="s">
        <v>38</v>
      </c>
      <c r="D620" s="6"/>
      <c r="E620" s="6"/>
      <c r="F620" s="6"/>
      <c r="G620" s="6"/>
      <c r="H620" s="6"/>
      <c r="I620" s="6"/>
      <c r="J620" s="76">
        <f t="shared" si="27"/>
        <v>0</v>
      </c>
      <c r="K620" s="6">
        <f t="shared" si="28"/>
        <v>0</v>
      </c>
      <c r="L620" s="6">
        <f t="shared" si="29"/>
        <v>0</v>
      </c>
      <c r="N620" s="35"/>
      <c r="O620" s="3"/>
      <c r="P620" s="3"/>
      <c r="Q620" s="35"/>
      <c r="R620" s="35"/>
      <c r="S620" s="35"/>
      <c r="T620" s="35"/>
      <c r="U620" s="35"/>
    </row>
    <row r="621" spans="1:21" ht="20.25" x14ac:dyDescent="0.2">
      <c r="A621" s="6"/>
      <c r="B621" s="6"/>
      <c r="C621" s="5" t="s">
        <v>38</v>
      </c>
      <c r="D621" s="6"/>
      <c r="E621" s="6"/>
      <c r="F621" s="6"/>
      <c r="G621" s="6"/>
      <c r="H621" s="6"/>
      <c r="I621" s="6"/>
      <c r="J621" s="76">
        <f t="shared" si="27"/>
        <v>0</v>
      </c>
      <c r="K621" s="6">
        <f t="shared" si="28"/>
        <v>0</v>
      </c>
      <c r="L621" s="6">
        <f t="shared" si="29"/>
        <v>0</v>
      </c>
      <c r="N621" s="35"/>
      <c r="O621" s="3"/>
      <c r="P621" s="3"/>
      <c r="Q621" s="35"/>
      <c r="R621" s="35"/>
      <c r="S621" s="35"/>
      <c r="T621" s="35"/>
      <c r="U621" s="35"/>
    </row>
    <row r="622" spans="1:21" ht="20.25" x14ac:dyDescent="0.2">
      <c r="A622" s="6"/>
      <c r="B622" s="6"/>
      <c r="C622" s="5" t="s">
        <v>38</v>
      </c>
      <c r="D622" s="6"/>
      <c r="E622" s="6"/>
      <c r="F622" s="6"/>
      <c r="G622" s="6"/>
      <c r="H622" s="6"/>
      <c r="I622" s="6"/>
      <c r="J622" s="76">
        <f t="shared" si="27"/>
        <v>0</v>
      </c>
      <c r="K622" s="6">
        <f t="shared" si="28"/>
        <v>0</v>
      </c>
      <c r="L622" s="6">
        <f t="shared" si="29"/>
        <v>0</v>
      </c>
      <c r="N622" s="35"/>
      <c r="O622" s="3"/>
      <c r="P622" s="3"/>
      <c r="Q622" s="35"/>
      <c r="R622" s="35"/>
      <c r="S622" s="35"/>
      <c r="T622" s="35"/>
      <c r="U622" s="35"/>
    </row>
    <row r="623" spans="1:21" ht="20.25" x14ac:dyDescent="0.2">
      <c r="A623" s="6"/>
      <c r="B623" s="6"/>
      <c r="C623" s="5" t="s">
        <v>38</v>
      </c>
      <c r="D623" s="6"/>
      <c r="E623" s="6"/>
      <c r="F623" s="6"/>
      <c r="G623" s="6"/>
      <c r="H623" s="6"/>
      <c r="I623" s="6"/>
      <c r="J623" s="76">
        <f t="shared" si="27"/>
        <v>0</v>
      </c>
      <c r="K623" s="6">
        <f t="shared" si="28"/>
        <v>0</v>
      </c>
      <c r="L623" s="6">
        <f t="shared" si="29"/>
        <v>0</v>
      </c>
      <c r="N623" s="35"/>
      <c r="O623" s="3"/>
      <c r="P623" s="3"/>
      <c r="Q623" s="35"/>
      <c r="R623" s="35"/>
      <c r="S623" s="35"/>
      <c r="T623" s="35"/>
      <c r="U623" s="35"/>
    </row>
    <row r="624" spans="1:21" ht="20.25" x14ac:dyDescent="0.2">
      <c r="A624" s="6"/>
      <c r="B624" s="6"/>
      <c r="C624" s="5" t="s">
        <v>38</v>
      </c>
      <c r="D624" s="6"/>
      <c r="E624" s="6"/>
      <c r="F624" s="6"/>
      <c r="G624" s="6"/>
      <c r="H624" s="6"/>
      <c r="I624" s="6"/>
      <c r="J624" s="76">
        <f t="shared" si="27"/>
        <v>0</v>
      </c>
      <c r="K624" s="6">
        <f t="shared" si="28"/>
        <v>0</v>
      </c>
      <c r="L624" s="6">
        <f t="shared" si="29"/>
        <v>0</v>
      </c>
      <c r="N624" s="35"/>
      <c r="O624" s="3"/>
      <c r="P624" s="3"/>
      <c r="Q624" s="35"/>
      <c r="R624" s="35"/>
      <c r="S624" s="35"/>
      <c r="T624" s="35"/>
      <c r="U624" s="35"/>
    </row>
    <row r="625" spans="1:21" ht="20.25" x14ac:dyDescent="0.2">
      <c r="A625" s="6"/>
      <c r="B625" s="6"/>
      <c r="C625" s="5" t="s">
        <v>38</v>
      </c>
      <c r="D625" s="6"/>
      <c r="E625" s="6"/>
      <c r="F625" s="6"/>
      <c r="G625" s="6"/>
      <c r="H625" s="6"/>
      <c r="I625" s="6"/>
      <c r="J625" s="76">
        <f t="shared" si="27"/>
        <v>0</v>
      </c>
      <c r="K625" s="6">
        <f t="shared" si="28"/>
        <v>0</v>
      </c>
      <c r="L625" s="6">
        <f t="shared" si="29"/>
        <v>0</v>
      </c>
      <c r="N625" s="35"/>
      <c r="O625" s="3"/>
      <c r="P625" s="3"/>
      <c r="Q625" s="35"/>
      <c r="R625" s="35"/>
      <c r="S625" s="35"/>
      <c r="T625" s="35"/>
      <c r="U625" s="35"/>
    </row>
    <row r="626" spans="1:21" ht="20.25" x14ac:dyDescent="0.2">
      <c r="A626" s="6"/>
      <c r="B626" s="6"/>
      <c r="C626" s="5" t="s">
        <v>38</v>
      </c>
      <c r="D626" s="6"/>
      <c r="E626" s="6"/>
      <c r="F626" s="6"/>
      <c r="G626" s="6"/>
      <c r="H626" s="6"/>
      <c r="I626" s="6"/>
      <c r="J626" s="76">
        <f t="shared" si="27"/>
        <v>0</v>
      </c>
      <c r="K626" s="6">
        <f t="shared" si="28"/>
        <v>0</v>
      </c>
      <c r="L626" s="6">
        <f t="shared" si="29"/>
        <v>0</v>
      </c>
      <c r="N626" s="35"/>
      <c r="O626" s="3"/>
      <c r="P626" s="3"/>
      <c r="Q626" s="35"/>
      <c r="R626" s="35"/>
      <c r="S626" s="35"/>
      <c r="T626" s="35"/>
      <c r="U626" s="35"/>
    </row>
    <row r="627" spans="1:21" ht="20.25" x14ac:dyDescent="0.2">
      <c r="A627" s="6"/>
      <c r="B627" s="6"/>
      <c r="C627" s="5" t="s">
        <v>38</v>
      </c>
      <c r="D627" s="6"/>
      <c r="E627" s="6"/>
      <c r="F627" s="6"/>
      <c r="G627" s="6"/>
      <c r="H627" s="6"/>
      <c r="I627" s="6"/>
      <c r="J627" s="76">
        <f t="shared" si="27"/>
        <v>0</v>
      </c>
      <c r="K627" s="6">
        <f t="shared" si="28"/>
        <v>0</v>
      </c>
      <c r="L627" s="6">
        <f t="shared" si="29"/>
        <v>0</v>
      </c>
      <c r="N627" s="35"/>
      <c r="O627" s="3"/>
      <c r="P627" s="3"/>
      <c r="Q627" s="35"/>
      <c r="R627" s="35"/>
      <c r="S627" s="35"/>
      <c r="T627" s="35"/>
      <c r="U627" s="35"/>
    </row>
    <row r="628" spans="1:21" ht="20.25" x14ac:dyDescent="0.2">
      <c r="A628" s="6"/>
      <c r="B628" s="6"/>
      <c r="C628" s="5" t="s">
        <v>38</v>
      </c>
      <c r="D628" s="6"/>
      <c r="E628" s="6"/>
      <c r="F628" s="6"/>
      <c r="G628" s="6"/>
      <c r="H628" s="6"/>
      <c r="I628" s="6"/>
      <c r="J628" s="76">
        <f t="shared" si="27"/>
        <v>0</v>
      </c>
      <c r="K628" s="6">
        <f t="shared" si="28"/>
        <v>0</v>
      </c>
      <c r="L628" s="6">
        <f t="shared" si="29"/>
        <v>0</v>
      </c>
      <c r="N628" s="35"/>
      <c r="O628" s="3"/>
      <c r="P628" s="3"/>
      <c r="Q628" s="35"/>
      <c r="R628" s="35"/>
      <c r="S628" s="35"/>
      <c r="T628" s="35"/>
      <c r="U628" s="35"/>
    </row>
    <row r="629" spans="1:21" ht="20.25" x14ac:dyDescent="0.2">
      <c r="A629" s="6"/>
      <c r="B629" s="6"/>
      <c r="C629" s="5" t="s">
        <v>38</v>
      </c>
      <c r="D629" s="6"/>
      <c r="E629" s="6"/>
      <c r="F629" s="6"/>
      <c r="G629" s="6"/>
      <c r="H629" s="6"/>
      <c r="I629" s="6"/>
      <c r="J629" s="76">
        <f t="shared" si="27"/>
        <v>0</v>
      </c>
      <c r="K629" s="6">
        <f t="shared" si="28"/>
        <v>0</v>
      </c>
      <c r="L629" s="6">
        <f t="shared" si="29"/>
        <v>0</v>
      </c>
      <c r="N629" s="35"/>
      <c r="O629" s="3"/>
      <c r="P629" s="3"/>
      <c r="Q629" s="35"/>
      <c r="R629" s="35"/>
      <c r="S629" s="35"/>
      <c r="T629" s="35"/>
      <c r="U629" s="35"/>
    </row>
    <row r="630" spans="1:21" ht="20.25" x14ac:dyDescent="0.2">
      <c r="A630" s="6"/>
      <c r="B630" s="6"/>
      <c r="C630" s="5" t="s">
        <v>38</v>
      </c>
      <c r="D630" s="6"/>
      <c r="E630" s="6"/>
      <c r="F630" s="6"/>
      <c r="G630" s="6"/>
      <c r="H630" s="6"/>
      <c r="I630" s="6"/>
      <c r="J630" s="76">
        <f t="shared" si="27"/>
        <v>0</v>
      </c>
      <c r="K630" s="6">
        <f t="shared" si="28"/>
        <v>0</v>
      </c>
      <c r="L630" s="6">
        <f t="shared" si="29"/>
        <v>0</v>
      </c>
      <c r="N630" s="35"/>
      <c r="O630" s="3"/>
      <c r="P630" s="3"/>
      <c r="Q630" s="35"/>
      <c r="R630" s="35"/>
      <c r="S630" s="35"/>
      <c r="T630" s="35"/>
      <c r="U630" s="35"/>
    </row>
    <row r="631" spans="1:21" ht="20.25" x14ac:dyDescent="0.2">
      <c r="A631" s="6"/>
      <c r="B631" s="6"/>
      <c r="C631" s="5" t="s">
        <v>38</v>
      </c>
      <c r="D631" s="6"/>
      <c r="E631" s="6"/>
      <c r="F631" s="6"/>
      <c r="G631" s="6"/>
      <c r="H631" s="6"/>
      <c r="I631" s="6"/>
      <c r="J631" s="76">
        <f t="shared" si="27"/>
        <v>0</v>
      </c>
      <c r="K631" s="6">
        <f t="shared" si="28"/>
        <v>0</v>
      </c>
      <c r="L631" s="6">
        <f t="shared" si="29"/>
        <v>0</v>
      </c>
      <c r="N631" s="35"/>
      <c r="O631" s="3"/>
      <c r="P631" s="3"/>
      <c r="Q631" s="35"/>
      <c r="R631" s="35"/>
      <c r="S631" s="35"/>
      <c r="T631" s="35"/>
      <c r="U631" s="35"/>
    </row>
    <row r="632" spans="1:21" ht="20.25" x14ac:dyDescent="0.2">
      <c r="A632" s="6"/>
      <c r="B632" s="6"/>
      <c r="C632" s="5" t="s">
        <v>38</v>
      </c>
      <c r="D632" s="6"/>
      <c r="E632" s="6"/>
      <c r="F632" s="6"/>
      <c r="G632" s="6"/>
      <c r="H632" s="6"/>
      <c r="I632" s="6"/>
      <c r="J632" s="76">
        <f t="shared" si="27"/>
        <v>0</v>
      </c>
      <c r="K632" s="6">
        <f t="shared" si="28"/>
        <v>0</v>
      </c>
      <c r="L632" s="6">
        <f t="shared" si="29"/>
        <v>0</v>
      </c>
      <c r="N632" s="35"/>
      <c r="O632" s="3"/>
      <c r="P632" s="3"/>
      <c r="Q632" s="35"/>
      <c r="R632" s="35"/>
      <c r="S632" s="35"/>
      <c r="T632" s="35"/>
      <c r="U632" s="35"/>
    </row>
    <row r="633" spans="1:21" ht="20.25" x14ac:dyDescent="0.2">
      <c r="A633" s="6"/>
      <c r="B633" s="6"/>
      <c r="C633" s="5" t="s">
        <v>38</v>
      </c>
      <c r="D633" s="6"/>
      <c r="E633" s="6"/>
      <c r="F633" s="6"/>
      <c r="G633" s="6"/>
      <c r="H633" s="6"/>
      <c r="I633" s="6"/>
      <c r="J633" s="76">
        <f t="shared" si="27"/>
        <v>0</v>
      </c>
      <c r="K633" s="6">
        <f t="shared" si="28"/>
        <v>0</v>
      </c>
      <c r="L633" s="6">
        <f t="shared" si="29"/>
        <v>0</v>
      </c>
      <c r="N633" s="35"/>
      <c r="O633" s="3"/>
      <c r="P633" s="3"/>
      <c r="Q633" s="35"/>
      <c r="R633" s="35"/>
      <c r="S633" s="35"/>
      <c r="T633" s="35"/>
      <c r="U633" s="35"/>
    </row>
    <row r="634" spans="1:21" ht="20.25" x14ac:dyDescent="0.2">
      <c r="A634" s="6"/>
      <c r="B634" s="6"/>
      <c r="C634" s="5" t="s">
        <v>38</v>
      </c>
      <c r="D634" s="6"/>
      <c r="E634" s="6"/>
      <c r="F634" s="6"/>
      <c r="G634" s="6"/>
      <c r="H634" s="6"/>
      <c r="I634" s="6"/>
      <c r="J634" s="76">
        <f t="shared" si="27"/>
        <v>0</v>
      </c>
      <c r="K634" s="6">
        <f t="shared" si="28"/>
        <v>0</v>
      </c>
      <c r="L634" s="6">
        <f t="shared" si="29"/>
        <v>0</v>
      </c>
      <c r="N634" s="35"/>
      <c r="O634" s="3"/>
      <c r="P634" s="3"/>
      <c r="Q634" s="35"/>
      <c r="R634" s="35"/>
      <c r="S634" s="35"/>
      <c r="T634" s="35"/>
      <c r="U634" s="35"/>
    </row>
    <row r="635" spans="1:21" ht="20.25" x14ac:dyDescent="0.2">
      <c r="A635" s="6"/>
      <c r="B635" s="6"/>
      <c r="C635" s="5" t="s">
        <v>38</v>
      </c>
      <c r="D635" s="6"/>
      <c r="E635" s="6"/>
      <c r="F635" s="6"/>
      <c r="G635" s="6"/>
      <c r="H635" s="6"/>
      <c r="I635" s="6"/>
      <c r="J635" s="76">
        <f t="shared" si="27"/>
        <v>0</v>
      </c>
      <c r="K635" s="6">
        <f t="shared" si="28"/>
        <v>0</v>
      </c>
      <c r="L635" s="6">
        <f t="shared" si="29"/>
        <v>0</v>
      </c>
      <c r="N635" s="35"/>
      <c r="O635" s="3"/>
      <c r="P635" s="3"/>
      <c r="Q635" s="35"/>
      <c r="R635" s="35"/>
      <c r="S635" s="35"/>
      <c r="T635" s="35"/>
      <c r="U635" s="35"/>
    </row>
    <row r="636" spans="1:21" ht="20.25" x14ac:dyDescent="0.2">
      <c r="A636" s="6"/>
      <c r="B636" s="6"/>
      <c r="C636" s="5" t="s">
        <v>38</v>
      </c>
      <c r="D636" s="6"/>
      <c r="E636" s="6"/>
      <c r="F636" s="6"/>
      <c r="G636" s="6"/>
      <c r="H636" s="6"/>
      <c r="I636" s="6"/>
      <c r="J636" s="76">
        <f t="shared" si="27"/>
        <v>0</v>
      </c>
      <c r="K636" s="6">
        <f t="shared" si="28"/>
        <v>0</v>
      </c>
      <c r="L636" s="6">
        <f t="shared" si="29"/>
        <v>0</v>
      </c>
      <c r="N636" s="35"/>
      <c r="O636" s="3"/>
      <c r="P636" s="3"/>
      <c r="Q636" s="35"/>
      <c r="R636" s="35"/>
      <c r="S636" s="35"/>
      <c r="T636" s="35"/>
      <c r="U636" s="35"/>
    </row>
    <row r="637" spans="1:21" ht="20.25" x14ac:dyDescent="0.2">
      <c r="A637" s="6"/>
      <c r="B637" s="6"/>
      <c r="C637" s="5" t="s">
        <v>38</v>
      </c>
      <c r="D637" s="6"/>
      <c r="E637" s="6"/>
      <c r="F637" s="6"/>
      <c r="G637" s="6"/>
      <c r="H637" s="6"/>
      <c r="I637" s="6"/>
      <c r="J637" s="76">
        <f t="shared" si="27"/>
        <v>0</v>
      </c>
      <c r="K637" s="6">
        <f t="shared" si="28"/>
        <v>0</v>
      </c>
      <c r="L637" s="6">
        <f t="shared" si="29"/>
        <v>0</v>
      </c>
      <c r="N637" s="35"/>
      <c r="O637" s="3"/>
      <c r="P637" s="3"/>
      <c r="Q637" s="35"/>
      <c r="R637" s="35"/>
      <c r="S637" s="35"/>
      <c r="T637" s="35"/>
      <c r="U637" s="35"/>
    </row>
    <row r="638" spans="1:21" ht="20.25" x14ac:dyDescent="0.2">
      <c r="A638" s="6"/>
      <c r="B638" s="6"/>
      <c r="C638" s="5" t="s">
        <v>38</v>
      </c>
      <c r="D638" s="6"/>
      <c r="E638" s="6"/>
      <c r="F638" s="6"/>
      <c r="G638" s="6"/>
      <c r="H638" s="6"/>
      <c r="I638" s="6"/>
      <c r="J638" s="76">
        <f t="shared" si="27"/>
        <v>0</v>
      </c>
      <c r="K638" s="6">
        <f t="shared" si="28"/>
        <v>0</v>
      </c>
      <c r="L638" s="6">
        <f t="shared" si="29"/>
        <v>0</v>
      </c>
      <c r="N638" s="35"/>
      <c r="O638" s="3"/>
      <c r="P638" s="3"/>
      <c r="Q638" s="35"/>
      <c r="R638" s="35"/>
      <c r="S638" s="35"/>
      <c r="T638" s="35"/>
      <c r="U638" s="35"/>
    </row>
    <row r="639" spans="1:21" ht="20.25" x14ac:dyDescent="0.2">
      <c r="A639" s="6"/>
      <c r="B639" s="6"/>
      <c r="C639" s="5" t="s">
        <v>38</v>
      </c>
      <c r="D639" s="6"/>
      <c r="E639" s="6"/>
      <c r="F639" s="6"/>
      <c r="G639" s="6"/>
      <c r="H639" s="6"/>
      <c r="I639" s="6"/>
      <c r="J639" s="76">
        <f t="shared" si="27"/>
        <v>0</v>
      </c>
      <c r="K639" s="6">
        <f t="shared" si="28"/>
        <v>0</v>
      </c>
      <c r="L639" s="6">
        <f t="shared" si="29"/>
        <v>0</v>
      </c>
      <c r="N639" s="35"/>
      <c r="O639" s="3"/>
      <c r="P639" s="3"/>
      <c r="Q639" s="35"/>
      <c r="R639" s="35"/>
      <c r="S639" s="35"/>
      <c r="T639" s="35"/>
      <c r="U639" s="35"/>
    </row>
    <row r="640" spans="1:21" ht="20.25" x14ac:dyDescent="0.2">
      <c r="A640" s="6"/>
      <c r="B640" s="6"/>
      <c r="C640" s="5" t="s">
        <v>38</v>
      </c>
      <c r="D640" s="6"/>
      <c r="E640" s="6"/>
      <c r="F640" s="6"/>
      <c r="G640" s="6"/>
      <c r="H640" s="6"/>
      <c r="I640" s="6"/>
      <c r="J640" s="76">
        <f t="shared" si="27"/>
        <v>0</v>
      </c>
      <c r="K640" s="6">
        <f t="shared" si="28"/>
        <v>0</v>
      </c>
      <c r="L640" s="6">
        <f t="shared" si="29"/>
        <v>0</v>
      </c>
      <c r="N640" s="35"/>
      <c r="O640" s="3"/>
      <c r="P640" s="3"/>
      <c r="Q640" s="35"/>
      <c r="R640" s="35"/>
      <c r="S640" s="35"/>
      <c r="T640" s="35"/>
      <c r="U640" s="35"/>
    </row>
    <row r="641" spans="1:21" ht="20.25" x14ac:dyDescent="0.2">
      <c r="A641" s="6"/>
      <c r="B641" s="6"/>
      <c r="C641" s="5" t="s">
        <v>38</v>
      </c>
      <c r="D641" s="6"/>
      <c r="E641" s="6"/>
      <c r="F641" s="6"/>
      <c r="G641" s="6"/>
      <c r="H641" s="6"/>
      <c r="I641" s="6"/>
      <c r="J641" s="76">
        <f t="shared" si="27"/>
        <v>0</v>
      </c>
      <c r="K641" s="6">
        <f t="shared" si="28"/>
        <v>0</v>
      </c>
      <c r="L641" s="6">
        <f t="shared" si="29"/>
        <v>0</v>
      </c>
      <c r="N641" s="35"/>
      <c r="O641" s="3"/>
      <c r="P641" s="3"/>
      <c r="Q641" s="35"/>
      <c r="R641" s="35"/>
      <c r="S641" s="35"/>
      <c r="T641" s="35"/>
      <c r="U641" s="35"/>
    </row>
    <row r="642" spans="1:21" ht="20.25" x14ac:dyDescent="0.2">
      <c r="A642" s="6"/>
      <c r="B642" s="6"/>
      <c r="C642" s="5" t="s">
        <v>38</v>
      </c>
      <c r="D642" s="6"/>
      <c r="E642" s="6"/>
      <c r="F642" s="6"/>
      <c r="G642" s="6"/>
      <c r="H642" s="6"/>
      <c r="I642" s="6"/>
      <c r="J642" s="76">
        <f t="shared" si="27"/>
        <v>0</v>
      </c>
      <c r="K642" s="6">
        <f t="shared" si="28"/>
        <v>0</v>
      </c>
      <c r="L642" s="6">
        <f t="shared" si="29"/>
        <v>0</v>
      </c>
      <c r="N642" s="35"/>
      <c r="O642" s="3"/>
      <c r="P642" s="3"/>
      <c r="Q642" s="35"/>
      <c r="R642" s="35"/>
      <c r="S642" s="35"/>
      <c r="T642" s="35"/>
      <c r="U642" s="35"/>
    </row>
    <row r="643" spans="1:21" ht="20.25" x14ac:dyDescent="0.2">
      <c r="A643" s="6"/>
      <c r="B643" s="6"/>
      <c r="C643" s="5" t="s">
        <v>38</v>
      </c>
      <c r="D643" s="6"/>
      <c r="E643" s="6"/>
      <c r="F643" s="6"/>
      <c r="G643" s="6"/>
      <c r="H643" s="6"/>
      <c r="I643" s="6"/>
      <c r="J643" s="76">
        <f t="shared" si="27"/>
        <v>0</v>
      </c>
      <c r="K643" s="6">
        <f t="shared" si="28"/>
        <v>0</v>
      </c>
      <c r="L643" s="6">
        <f t="shared" si="29"/>
        <v>0</v>
      </c>
      <c r="N643" s="35"/>
      <c r="O643" s="3"/>
      <c r="P643" s="3"/>
      <c r="Q643" s="35"/>
      <c r="R643" s="35"/>
      <c r="S643" s="35"/>
      <c r="T643" s="35"/>
      <c r="U643" s="35"/>
    </row>
    <row r="644" spans="1:21" ht="20.25" x14ac:dyDescent="0.2">
      <c r="A644" s="6"/>
      <c r="B644" s="6"/>
      <c r="C644" s="5" t="s">
        <v>38</v>
      </c>
      <c r="D644" s="6"/>
      <c r="E644" s="6"/>
      <c r="F644" s="6"/>
      <c r="G644" s="6"/>
      <c r="H644" s="6"/>
      <c r="I644" s="6"/>
      <c r="J644" s="76">
        <f t="shared" si="27"/>
        <v>0</v>
      </c>
      <c r="K644" s="6">
        <f t="shared" si="28"/>
        <v>0</v>
      </c>
      <c r="L644" s="6">
        <f t="shared" si="29"/>
        <v>0</v>
      </c>
      <c r="N644" s="35"/>
      <c r="O644" s="3"/>
      <c r="P644" s="3"/>
      <c r="Q644" s="35"/>
      <c r="R644" s="35"/>
      <c r="S644" s="35"/>
      <c r="T644" s="35"/>
      <c r="U644" s="35"/>
    </row>
    <row r="645" spans="1:21" ht="20.25" x14ac:dyDescent="0.2">
      <c r="A645" s="6"/>
      <c r="B645" s="6"/>
      <c r="C645" s="5" t="s">
        <v>38</v>
      </c>
      <c r="D645" s="6"/>
      <c r="E645" s="6"/>
      <c r="F645" s="6"/>
      <c r="G645" s="6"/>
      <c r="H645" s="6"/>
      <c r="I645" s="6"/>
      <c r="J645" s="76">
        <f t="shared" si="27"/>
        <v>0</v>
      </c>
      <c r="K645" s="6">
        <f t="shared" si="28"/>
        <v>0</v>
      </c>
      <c r="L645" s="6">
        <f t="shared" si="29"/>
        <v>0</v>
      </c>
      <c r="N645" s="35"/>
      <c r="O645" s="3"/>
      <c r="P645" s="3"/>
      <c r="Q645" s="35"/>
      <c r="R645" s="35"/>
      <c r="S645" s="35"/>
      <c r="T645" s="35"/>
      <c r="U645" s="35"/>
    </row>
    <row r="646" spans="1:21" ht="20.25" x14ac:dyDescent="0.2">
      <c r="A646" s="6"/>
      <c r="B646" s="6"/>
      <c r="C646" s="5" t="s">
        <v>38</v>
      </c>
      <c r="D646" s="6"/>
      <c r="E646" s="6"/>
      <c r="F646" s="6"/>
      <c r="G646" s="6"/>
      <c r="H646" s="6"/>
      <c r="I646" s="6"/>
      <c r="J646" s="76">
        <f t="shared" si="27"/>
        <v>0</v>
      </c>
      <c r="K646" s="6">
        <f t="shared" si="28"/>
        <v>0</v>
      </c>
      <c r="L646" s="6">
        <f t="shared" si="29"/>
        <v>0</v>
      </c>
      <c r="N646" s="35"/>
      <c r="O646" s="3"/>
      <c r="P646" s="3"/>
      <c r="Q646" s="35"/>
      <c r="R646" s="35"/>
      <c r="S646" s="35"/>
      <c r="T646" s="35"/>
      <c r="U646" s="35"/>
    </row>
    <row r="647" spans="1:21" ht="20.25" x14ac:dyDescent="0.2">
      <c r="A647" s="6"/>
      <c r="B647" s="6"/>
      <c r="C647" s="5" t="s">
        <v>38</v>
      </c>
      <c r="D647" s="6"/>
      <c r="E647" s="6"/>
      <c r="F647" s="6"/>
      <c r="G647" s="6"/>
      <c r="H647" s="6"/>
      <c r="I647" s="6"/>
      <c r="J647" s="76">
        <f t="shared" ref="J647:J693" si="30">G647*$I$3</f>
        <v>0</v>
      </c>
      <c r="K647" s="6">
        <f t="shared" ref="K647:K693" si="31">H647*G647</f>
        <v>0</v>
      </c>
      <c r="L647" s="6">
        <f t="shared" ref="L647:L693" si="32">I647*G647</f>
        <v>0</v>
      </c>
      <c r="N647" s="35"/>
      <c r="O647" s="3"/>
      <c r="P647" s="3"/>
      <c r="Q647" s="35"/>
      <c r="R647" s="35"/>
      <c r="S647" s="35"/>
      <c r="T647" s="35"/>
      <c r="U647" s="35"/>
    </row>
    <row r="648" spans="1:21" ht="20.25" x14ac:dyDescent="0.2">
      <c r="A648" s="6"/>
      <c r="B648" s="6"/>
      <c r="C648" s="5" t="s">
        <v>38</v>
      </c>
      <c r="D648" s="6"/>
      <c r="E648" s="6"/>
      <c r="F648" s="6"/>
      <c r="G648" s="6"/>
      <c r="H648" s="6"/>
      <c r="I648" s="6"/>
      <c r="J648" s="76">
        <f t="shared" si="30"/>
        <v>0</v>
      </c>
      <c r="K648" s="6">
        <f t="shared" si="31"/>
        <v>0</v>
      </c>
      <c r="L648" s="6">
        <f t="shared" si="32"/>
        <v>0</v>
      </c>
      <c r="N648" s="35"/>
      <c r="O648" s="3"/>
      <c r="P648" s="3"/>
      <c r="Q648" s="35"/>
      <c r="R648" s="35"/>
      <c r="S648" s="35"/>
      <c r="T648" s="35"/>
      <c r="U648" s="35"/>
    </row>
    <row r="649" spans="1:21" ht="20.25" x14ac:dyDescent="0.2">
      <c r="A649" s="6"/>
      <c r="B649" s="6"/>
      <c r="C649" s="5" t="s">
        <v>38</v>
      </c>
      <c r="D649" s="6"/>
      <c r="E649" s="6"/>
      <c r="F649" s="6"/>
      <c r="G649" s="6"/>
      <c r="H649" s="6"/>
      <c r="I649" s="6"/>
      <c r="J649" s="76">
        <f t="shared" si="30"/>
        <v>0</v>
      </c>
      <c r="K649" s="6">
        <f t="shared" si="31"/>
        <v>0</v>
      </c>
      <c r="L649" s="6">
        <f t="shared" si="32"/>
        <v>0</v>
      </c>
      <c r="N649" s="35"/>
      <c r="O649" s="3"/>
      <c r="P649" s="3"/>
      <c r="Q649" s="35"/>
      <c r="R649" s="35"/>
      <c r="S649" s="35"/>
      <c r="T649" s="35"/>
      <c r="U649" s="35"/>
    </row>
    <row r="650" spans="1:21" ht="20.25" x14ac:dyDescent="0.2">
      <c r="A650" s="6"/>
      <c r="B650" s="6"/>
      <c r="C650" s="5" t="s">
        <v>38</v>
      </c>
      <c r="D650" s="6"/>
      <c r="E650" s="6"/>
      <c r="F650" s="6"/>
      <c r="G650" s="6"/>
      <c r="H650" s="6"/>
      <c r="I650" s="6"/>
      <c r="J650" s="76">
        <f t="shared" si="30"/>
        <v>0</v>
      </c>
      <c r="K650" s="6">
        <f t="shared" si="31"/>
        <v>0</v>
      </c>
      <c r="L650" s="6">
        <f t="shared" si="32"/>
        <v>0</v>
      </c>
      <c r="N650" s="35"/>
      <c r="O650" s="3"/>
      <c r="P650" s="3"/>
      <c r="Q650" s="35"/>
      <c r="R650" s="35"/>
      <c r="S650" s="35"/>
      <c r="T650" s="35"/>
      <c r="U650" s="35"/>
    </row>
    <row r="651" spans="1:21" ht="20.25" x14ac:dyDescent="0.2">
      <c r="A651" s="6"/>
      <c r="B651" s="6"/>
      <c r="C651" s="5" t="s">
        <v>38</v>
      </c>
      <c r="D651" s="6"/>
      <c r="E651" s="6"/>
      <c r="F651" s="6"/>
      <c r="G651" s="6"/>
      <c r="H651" s="6"/>
      <c r="I651" s="6"/>
      <c r="J651" s="76">
        <f t="shared" si="30"/>
        <v>0</v>
      </c>
      <c r="K651" s="6">
        <f t="shared" si="31"/>
        <v>0</v>
      </c>
      <c r="L651" s="6">
        <f t="shared" si="32"/>
        <v>0</v>
      </c>
      <c r="N651" s="35"/>
      <c r="O651" s="3"/>
      <c r="P651" s="3"/>
      <c r="Q651" s="35"/>
      <c r="R651" s="35"/>
      <c r="S651" s="35"/>
      <c r="T651" s="35"/>
      <c r="U651" s="35"/>
    </row>
    <row r="652" spans="1:21" ht="20.25" x14ac:dyDescent="0.2">
      <c r="A652" s="6"/>
      <c r="B652" s="6"/>
      <c r="C652" s="5" t="s">
        <v>38</v>
      </c>
      <c r="D652" s="6"/>
      <c r="E652" s="6"/>
      <c r="F652" s="6"/>
      <c r="G652" s="6"/>
      <c r="H652" s="6"/>
      <c r="I652" s="6"/>
      <c r="J652" s="76">
        <f t="shared" si="30"/>
        <v>0</v>
      </c>
      <c r="K652" s="6">
        <f t="shared" si="31"/>
        <v>0</v>
      </c>
      <c r="L652" s="6">
        <f t="shared" si="32"/>
        <v>0</v>
      </c>
      <c r="N652" s="35"/>
      <c r="O652" s="3"/>
      <c r="P652" s="3"/>
      <c r="Q652" s="35"/>
      <c r="R652" s="35"/>
      <c r="S652" s="35"/>
      <c r="T652" s="35"/>
      <c r="U652" s="35"/>
    </row>
    <row r="653" spans="1:21" ht="20.25" x14ac:dyDescent="0.2">
      <c r="A653" s="6"/>
      <c r="B653" s="6"/>
      <c r="C653" s="5" t="s">
        <v>38</v>
      </c>
      <c r="D653" s="6"/>
      <c r="E653" s="6"/>
      <c r="F653" s="6"/>
      <c r="G653" s="6"/>
      <c r="H653" s="6"/>
      <c r="I653" s="6"/>
      <c r="J653" s="76">
        <f t="shared" si="30"/>
        <v>0</v>
      </c>
      <c r="K653" s="6">
        <f t="shared" si="31"/>
        <v>0</v>
      </c>
      <c r="L653" s="6">
        <f t="shared" si="32"/>
        <v>0</v>
      </c>
      <c r="N653" s="35"/>
      <c r="O653" s="3"/>
      <c r="P653" s="3"/>
      <c r="Q653" s="35"/>
      <c r="R653" s="35"/>
      <c r="S653" s="35"/>
      <c r="T653" s="35"/>
      <c r="U653" s="35"/>
    </row>
    <row r="654" spans="1:21" ht="20.25" x14ac:dyDescent="0.2">
      <c r="A654" s="6"/>
      <c r="B654" s="6"/>
      <c r="C654" s="5" t="s">
        <v>38</v>
      </c>
      <c r="D654" s="6"/>
      <c r="E654" s="6"/>
      <c r="F654" s="6"/>
      <c r="G654" s="6"/>
      <c r="H654" s="6"/>
      <c r="I654" s="6"/>
      <c r="J654" s="76">
        <f t="shared" si="30"/>
        <v>0</v>
      </c>
      <c r="K654" s="6">
        <f t="shared" si="31"/>
        <v>0</v>
      </c>
      <c r="L654" s="6">
        <f t="shared" si="32"/>
        <v>0</v>
      </c>
      <c r="N654" s="35"/>
      <c r="O654" s="3"/>
      <c r="P654" s="3"/>
      <c r="Q654" s="35"/>
      <c r="R654" s="35"/>
      <c r="S654" s="35"/>
      <c r="T654" s="35"/>
      <c r="U654" s="35"/>
    </row>
    <row r="655" spans="1:21" ht="20.25" x14ac:dyDescent="0.2">
      <c r="A655" s="6"/>
      <c r="B655" s="6"/>
      <c r="C655" s="5" t="s">
        <v>38</v>
      </c>
      <c r="D655" s="6"/>
      <c r="E655" s="6"/>
      <c r="F655" s="6"/>
      <c r="G655" s="6"/>
      <c r="H655" s="6"/>
      <c r="I655" s="6"/>
      <c r="J655" s="76">
        <f t="shared" si="30"/>
        <v>0</v>
      </c>
      <c r="K655" s="6">
        <f t="shared" si="31"/>
        <v>0</v>
      </c>
      <c r="L655" s="6">
        <f t="shared" si="32"/>
        <v>0</v>
      </c>
      <c r="N655" s="35"/>
      <c r="O655" s="3"/>
      <c r="P655" s="3"/>
      <c r="Q655" s="35"/>
      <c r="R655" s="35"/>
      <c r="S655" s="35"/>
      <c r="T655" s="35"/>
      <c r="U655" s="35"/>
    </row>
    <row r="656" spans="1:21" ht="20.25" x14ac:dyDescent="0.2">
      <c r="A656" s="6"/>
      <c r="B656" s="6"/>
      <c r="C656" s="5" t="s">
        <v>38</v>
      </c>
      <c r="D656" s="6"/>
      <c r="E656" s="6"/>
      <c r="F656" s="6"/>
      <c r="G656" s="6"/>
      <c r="H656" s="6"/>
      <c r="I656" s="6"/>
      <c r="J656" s="76">
        <f t="shared" si="30"/>
        <v>0</v>
      </c>
      <c r="K656" s="6">
        <f t="shared" si="31"/>
        <v>0</v>
      </c>
      <c r="L656" s="6">
        <f t="shared" si="32"/>
        <v>0</v>
      </c>
      <c r="N656" s="35"/>
      <c r="O656" s="3"/>
      <c r="P656" s="3"/>
      <c r="Q656" s="35"/>
      <c r="R656" s="35"/>
      <c r="S656" s="35"/>
      <c r="T656" s="35"/>
      <c r="U656" s="35"/>
    </row>
    <row r="657" spans="1:21" ht="20.25" x14ac:dyDescent="0.2">
      <c r="A657" s="6"/>
      <c r="B657" s="6"/>
      <c r="C657" s="5" t="s">
        <v>38</v>
      </c>
      <c r="D657" s="6"/>
      <c r="E657" s="6"/>
      <c r="F657" s="6"/>
      <c r="G657" s="6"/>
      <c r="H657" s="6"/>
      <c r="I657" s="6"/>
      <c r="J657" s="76">
        <f t="shared" si="30"/>
        <v>0</v>
      </c>
      <c r="K657" s="6">
        <f t="shared" si="31"/>
        <v>0</v>
      </c>
      <c r="L657" s="6">
        <f t="shared" si="32"/>
        <v>0</v>
      </c>
      <c r="N657" s="35"/>
      <c r="O657" s="3"/>
      <c r="P657" s="3"/>
      <c r="Q657" s="35"/>
      <c r="R657" s="35"/>
      <c r="S657" s="35"/>
      <c r="T657" s="35"/>
      <c r="U657" s="35"/>
    </row>
    <row r="658" spans="1:21" ht="20.25" x14ac:dyDescent="0.2">
      <c r="A658" s="6"/>
      <c r="B658" s="6"/>
      <c r="C658" s="5" t="s">
        <v>38</v>
      </c>
      <c r="D658" s="6"/>
      <c r="E658" s="6"/>
      <c r="F658" s="6"/>
      <c r="G658" s="6"/>
      <c r="H658" s="6"/>
      <c r="I658" s="6"/>
      <c r="J658" s="76">
        <f t="shared" si="30"/>
        <v>0</v>
      </c>
      <c r="K658" s="6">
        <f t="shared" si="31"/>
        <v>0</v>
      </c>
      <c r="L658" s="6">
        <f t="shared" si="32"/>
        <v>0</v>
      </c>
      <c r="N658" s="35"/>
      <c r="O658" s="3"/>
      <c r="P658" s="3"/>
      <c r="Q658" s="35"/>
      <c r="R658" s="35"/>
      <c r="S658" s="35"/>
      <c r="T658" s="35"/>
      <c r="U658" s="35"/>
    </row>
    <row r="659" spans="1:21" ht="20.25" x14ac:dyDescent="0.2">
      <c r="A659" s="6"/>
      <c r="B659" s="6"/>
      <c r="C659" s="5" t="s">
        <v>38</v>
      </c>
      <c r="D659" s="6"/>
      <c r="E659" s="6"/>
      <c r="F659" s="6"/>
      <c r="G659" s="6"/>
      <c r="H659" s="6"/>
      <c r="I659" s="6"/>
      <c r="J659" s="76">
        <f t="shared" si="30"/>
        <v>0</v>
      </c>
      <c r="K659" s="6">
        <f t="shared" si="31"/>
        <v>0</v>
      </c>
      <c r="L659" s="6">
        <f t="shared" si="32"/>
        <v>0</v>
      </c>
      <c r="N659" s="35"/>
      <c r="O659" s="3"/>
      <c r="P659" s="3"/>
      <c r="Q659" s="35"/>
      <c r="R659" s="35"/>
      <c r="S659" s="35"/>
      <c r="T659" s="35"/>
      <c r="U659" s="35"/>
    </row>
    <row r="660" spans="1:21" ht="20.25" x14ac:dyDescent="0.2">
      <c r="A660" s="6"/>
      <c r="B660" s="6"/>
      <c r="C660" s="5" t="s">
        <v>38</v>
      </c>
      <c r="D660" s="6"/>
      <c r="E660" s="6"/>
      <c r="F660" s="6"/>
      <c r="G660" s="6"/>
      <c r="H660" s="6"/>
      <c r="I660" s="6"/>
      <c r="J660" s="76">
        <f t="shared" si="30"/>
        <v>0</v>
      </c>
      <c r="K660" s="6">
        <f t="shared" si="31"/>
        <v>0</v>
      </c>
      <c r="L660" s="6">
        <f t="shared" si="32"/>
        <v>0</v>
      </c>
      <c r="N660" s="35"/>
      <c r="O660" s="3"/>
      <c r="P660" s="3"/>
      <c r="Q660" s="35"/>
      <c r="R660" s="35"/>
      <c r="S660" s="35"/>
      <c r="T660" s="35"/>
      <c r="U660" s="35"/>
    </row>
    <row r="661" spans="1:21" ht="20.25" x14ac:dyDescent="0.2">
      <c r="A661" s="6"/>
      <c r="B661" s="6"/>
      <c r="C661" s="5" t="s">
        <v>38</v>
      </c>
      <c r="D661" s="6"/>
      <c r="E661" s="6"/>
      <c r="F661" s="6"/>
      <c r="G661" s="6"/>
      <c r="H661" s="6"/>
      <c r="I661" s="6"/>
      <c r="J661" s="76">
        <f t="shared" si="30"/>
        <v>0</v>
      </c>
      <c r="K661" s="6">
        <f t="shared" si="31"/>
        <v>0</v>
      </c>
      <c r="L661" s="6">
        <f t="shared" si="32"/>
        <v>0</v>
      </c>
      <c r="N661" s="35"/>
      <c r="O661" s="3"/>
      <c r="P661" s="3"/>
      <c r="Q661" s="35"/>
      <c r="R661" s="35"/>
      <c r="S661" s="35"/>
      <c r="T661" s="35"/>
      <c r="U661" s="35"/>
    </row>
    <row r="662" spans="1:21" ht="20.25" x14ac:dyDescent="0.2">
      <c r="A662" s="6"/>
      <c r="B662" s="6"/>
      <c r="C662" s="5" t="s">
        <v>38</v>
      </c>
      <c r="D662" s="6"/>
      <c r="E662" s="6"/>
      <c r="F662" s="6"/>
      <c r="G662" s="6"/>
      <c r="H662" s="6"/>
      <c r="I662" s="6"/>
      <c r="J662" s="76">
        <f t="shared" si="30"/>
        <v>0</v>
      </c>
      <c r="K662" s="6">
        <f t="shared" si="31"/>
        <v>0</v>
      </c>
      <c r="L662" s="6">
        <f t="shared" si="32"/>
        <v>0</v>
      </c>
      <c r="N662" s="35"/>
      <c r="O662" s="3"/>
      <c r="P662" s="3"/>
      <c r="Q662" s="35"/>
      <c r="R662" s="35"/>
      <c r="S662" s="35"/>
      <c r="T662" s="35"/>
      <c r="U662" s="35"/>
    </row>
    <row r="663" spans="1:21" ht="20.25" x14ac:dyDescent="0.2">
      <c r="A663" s="6"/>
      <c r="B663" s="6"/>
      <c r="C663" s="5" t="s">
        <v>38</v>
      </c>
      <c r="D663" s="6"/>
      <c r="E663" s="6"/>
      <c r="F663" s="6"/>
      <c r="G663" s="6"/>
      <c r="H663" s="6"/>
      <c r="I663" s="6"/>
      <c r="J663" s="76">
        <f t="shared" si="30"/>
        <v>0</v>
      </c>
      <c r="K663" s="6">
        <f t="shared" si="31"/>
        <v>0</v>
      </c>
      <c r="L663" s="6">
        <f t="shared" si="32"/>
        <v>0</v>
      </c>
      <c r="N663" s="35"/>
      <c r="O663" s="3"/>
      <c r="P663" s="3"/>
      <c r="Q663" s="35"/>
      <c r="R663" s="35"/>
      <c r="S663" s="35"/>
      <c r="T663" s="35"/>
      <c r="U663" s="35"/>
    </row>
    <row r="664" spans="1:21" ht="20.25" x14ac:dyDescent="0.2">
      <c r="A664" s="6"/>
      <c r="B664" s="6"/>
      <c r="C664" s="5" t="s">
        <v>38</v>
      </c>
      <c r="D664" s="6"/>
      <c r="E664" s="6"/>
      <c r="F664" s="6"/>
      <c r="G664" s="6"/>
      <c r="H664" s="6"/>
      <c r="I664" s="6"/>
      <c r="J664" s="76">
        <f t="shared" si="30"/>
        <v>0</v>
      </c>
      <c r="K664" s="6">
        <f t="shared" si="31"/>
        <v>0</v>
      </c>
      <c r="L664" s="6">
        <f t="shared" si="32"/>
        <v>0</v>
      </c>
      <c r="N664" s="35"/>
      <c r="O664" s="3"/>
      <c r="P664" s="3"/>
      <c r="Q664" s="35"/>
      <c r="R664" s="35"/>
      <c r="S664" s="35"/>
      <c r="T664" s="35"/>
      <c r="U664" s="35"/>
    </row>
    <row r="665" spans="1:21" ht="20.25" x14ac:dyDescent="0.2">
      <c r="A665" s="6"/>
      <c r="B665" s="6"/>
      <c r="C665" s="5" t="s">
        <v>38</v>
      </c>
      <c r="D665" s="6"/>
      <c r="E665" s="6"/>
      <c r="F665" s="6"/>
      <c r="G665" s="6"/>
      <c r="H665" s="6"/>
      <c r="I665" s="6"/>
      <c r="J665" s="76">
        <f t="shared" si="30"/>
        <v>0</v>
      </c>
      <c r="K665" s="6">
        <f t="shared" si="31"/>
        <v>0</v>
      </c>
      <c r="L665" s="6">
        <f t="shared" si="32"/>
        <v>0</v>
      </c>
      <c r="N665" s="35"/>
      <c r="O665" s="3"/>
      <c r="P665" s="3"/>
      <c r="Q665" s="35"/>
      <c r="R665" s="35"/>
      <c r="S665" s="35"/>
      <c r="T665" s="35"/>
      <c r="U665" s="35"/>
    </row>
    <row r="666" spans="1:21" ht="20.25" x14ac:dyDescent="0.2">
      <c r="A666" s="6"/>
      <c r="B666" s="6"/>
      <c r="C666" s="5" t="s">
        <v>38</v>
      </c>
      <c r="D666" s="6"/>
      <c r="E666" s="6"/>
      <c r="F666" s="6"/>
      <c r="G666" s="6"/>
      <c r="H666" s="6"/>
      <c r="I666" s="6"/>
      <c r="J666" s="76">
        <f t="shared" si="30"/>
        <v>0</v>
      </c>
      <c r="K666" s="6">
        <f t="shared" si="31"/>
        <v>0</v>
      </c>
      <c r="L666" s="6">
        <f t="shared" si="32"/>
        <v>0</v>
      </c>
      <c r="N666" s="35"/>
      <c r="O666" s="3"/>
      <c r="P666" s="3"/>
      <c r="Q666" s="35"/>
      <c r="R666" s="35"/>
      <c r="S666" s="35"/>
      <c r="T666" s="35"/>
      <c r="U666" s="35"/>
    </row>
    <row r="667" spans="1:21" ht="20.25" x14ac:dyDescent="0.2">
      <c r="A667" s="6"/>
      <c r="B667" s="6"/>
      <c r="C667" s="5" t="s">
        <v>38</v>
      </c>
      <c r="D667" s="6"/>
      <c r="E667" s="6"/>
      <c r="F667" s="6"/>
      <c r="G667" s="6"/>
      <c r="H667" s="6"/>
      <c r="I667" s="6"/>
      <c r="J667" s="76">
        <f t="shared" si="30"/>
        <v>0</v>
      </c>
      <c r="K667" s="6">
        <f t="shared" si="31"/>
        <v>0</v>
      </c>
      <c r="L667" s="6">
        <f t="shared" si="32"/>
        <v>0</v>
      </c>
      <c r="N667" s="35"/>
      <c r="O667" s="3"/>
      <c r="P667" s="3"/>
      <c r="Q667" s="35"/>
      <c r="R667" s="35"/>
      <c r="S667" s="35"/>
      <c r="T667" s="35"/>
      <c r="U667" s="35"/>
    </row>
    <row r="668" spans="1:21" ht="20.25" x14ac:dyDescent="0.2">
      <c r="A668" s="6"/>
      <c r="B668" s="6"/>
      <c r="C668" s="5" t="s">
        <v>38</v>
      </c>
      <c r="D668" s="6"/>
      <c r="E668" s="6"/>
      <c r="F668" s="6"/>
      <c r="G668" s="6"/>
      <c r="H668" s="6"/>
      <c r="I668" s="6"/>
      <c r="J668" s="76">
        <f t="shared" si="30"/>
        <v>0</v>
      </c>
      <c r="K668" s="6">
        <f t="shared" si="31"/>
        <v>0</v>
      </c>
      <c r="L668" s="6">
        <f t="shared" si="32"/>
        <v>0</v>
      </c>
      <c r="N668" s="35"/>
      <c r="O668" s="3"/>
      <c r="P668" s="3"/>
      <c r="Q668" s="35"/>
      <c r="R668" s="35"/>
      <c r="S668" s="35"/>
      <c r="T668" s="35"/>
      <c r="U668" s="35"/>
    </row>
    <row r="669" spans="1:21" ht="20.25" x14ac:dyDescent="0.2">
      <c r="A669" s="6"/>
      <c r="B669" s="6"/>
      <c r="C669" s="5" t="s">
        <v>38</v>
      </c>
      <c r="D669" s="6"/>
      <c r="E669" s="6"/>
      <c r="F669" s="6"/>
      <c r="G669" s="6"/>
      <c r="H669" s="6"/>
      <c r="I669" s="6"/>
      <c r="J669" s="76">
        <f t="shared" si="30"/>
        <v>0</v>
      </c>
      <c r="K669" s="6">
        <f t="shared" si="31"/>
        <v>0</v>
      </c>
      <c r="L669" s="6">
        <f t="shared" si="32"/>
        <v>0</v>
      </c>
      <c r="N669" s="35"/>
      <c r="O669" s="3"/>
      <c r="P669" s="3"/>
      <c r="Q669" s="35"/>
      <c r="R669" s="35"/>
      <c r="S669" s="35"/>
      <c r="T669" s="35"/>
      <c r="U669" s="35"/>
    </row>
    <row r="670" spans="1:21" ht="20.25" x14ac:dyDescent="0.2">
      <c r="A670" s="6"/>
      <c r="B670" s="6"/>
      <c r="C670" s="5" t="s">
        <v>38</v>
      </c>
      <c r="D670" s="6"/>
      <c r="E670" s="6"/>
      <c r="F670" s="6"/>
      <c r="G670" s="6"/>
      <c r="H670" s="6"/>
      <c r="I670" s="6"/>
      <c r="J670" s="76">
        <f t="shared" si="30"/>
        <v>0</v>
      </c>
      <c r="K670" s="6">
        <f t="shared" si="31"/>
        <v>0</v>
      </c>
      <c r="L670" s="6">
        <f t="shared" si="32"/>
        <v>0</v>
      </c>
      <c r="N670" s="35"/>
      <c r="O670" s="3"/>
      <c r="P670" s="3"/>
      <c r="Q670" s="35"/>
      <c r="R670" s="35"/>
      <c r="S670" s="35"/>
      <c r="T670" s="35"/>
      <c r="U670" s="35"/>
    </row>
    <row r="671" spans="1:21" ht="20.25" x14ac:dyDescent="0.2">
      <c r="A671" s="6"/>
      <c r="B671" s="6"/>
      <c r="C671" s="5" t="s">
        <v>38</v>
      </c>
      <c r="D671" s="6"/>
      <c r="E671" s="6"/>
      <c r="F671" s="6"/>
      <c r="G671" s="6"/>
      <c r="H671" s="6"/>
      <c r="I671" s="6"/>
      <c r="J671" s="76">
        <f t="shared" si="30"/>
        <v>0</v>
      </c>
      <c r="K671" s="6">
        <f t="shared" si="31"/>
        <v>0</v>
      </c>
      <c r="L671" s="6">
        <f t="shared" si="32"/>
        <v>0</v>
      </c>
      <c r="N671" s="35"/>
      <c r="O671" s="3"/>
      <c r="P671" s="3"/>
      <c r="Q671" s="35"/>
      <c r="R671" s="35"/>
      <c r="S671" s="35"/>
      <c r="T671" s="35"/>
      <c r="U671" s="35"/>
    </row>
    <row r="672" spans="1:21" ht="20.25" x14ac:dyDescent="0.2">
      <c r="A672" s="6"/>
      <c r="B672" s="6"/>
      <c r="C672" s="5" t="s">
        <v>38</v>
      </c>
      <c r="D672" s="6"/>
      <c r="E672" s="6"/>
      <c r="F672" s="6"/>
      <c r="G672" s="6"/>
      <c r="H672" s="6"/>
      <c r="I672" s="6"/>
      <c r="J672" s="76">
        <f t="shared" si="30"/>
        <v>0</v>
      </c>
      <c r="K672" s="6">
        <f t="shared" si="31"/>
        <v>0</v>
      </c>
      <c r="L672" s="6">
        <f t="shared" si="32"/>
        <v>0</v>
      </c>
      <c r="N672" s="35"/>
      <c r="O672" s="3"/>
      <c r="P672" s="3"/>
      <c r="Q672" s="35"/>
      <c r="R672" s="35"/>
      <c r="S672" s="35"/>
      <c r="T672" s="35"/>
      <c r="U672" s="35"/>
    </row>
    <row r="673" spans="1:21" ht="20.25" x14ac:dyDescent="0.2">
      <c r="A673" s="6"/>
      <c r="B673" s="6"/>
      <c r="C673" s="5" t="s">
        <v>38</v>
      </c>
      <c r="D673" s="6"/>
      <c r="E673" s="6"/>
      <c r="F673" s="6"/>
      <c r="G673" s="6"/>
      <c r="H673" s="6"/>
      <c r="I673" s="6"/>
      <c r="J673" s="76">
        <f t="shared" si="30"/>
        <v>0</v>
      </c>
      <c r="K673" s="6">
        <f t="shared" si="31"/>
        <v>0</v>
      </c>
      <c r="L673" s="6">
        <f t="shared" si="32"/>
        <v>0</v>
      </c>
      <c r="N673" s="35"/>
      <c r="O673" s="3"/>
      <c r="P673" s="3"/>
      <c r="Q673" s="35"/>
      <c r="R673" s="35"/>
      <c r="S673" s="35"/>
      <c r="T673" s="35"/>
      <c r="U673" s="35"/>
    </row>
    <row r="674" spans="1:21" ht="20.25" x14ac:dyDescent="0.2">
      <c r="A674" s="6"/>
      <c r="B674" s="6"/>
      <c r="C674" s="5" t="s">
        <v>38</v>
      </c>
      <c r="D674" s="6"/>
      <c r="E674" s="6"/>
      <c r="F674" s="6"/>
      <c r="G674" s="6"/>
      <c r="H674" s="6"/>
      <c r="I674" s="6"/>
      <c r="J674" s="76">
        <f t="shared" si="30"/>
        <v>0</v>
      </c>
      <c r="K674" s="6">
        <f t="shared" si="31"/>
        <v>0</v>
      </c>
      <c r="L674" s="6">
        <f t="shared" si="32"/>
        <v>0</v>
      </c>
      <c r="N674" s="35"/>
      <c r="O674" s="3"/>
      <c r="P674" s="3"/>
      <c r="Q674" s="35"/>
      <c r="R674" s="35"/>
      <c r="S674" s="35"/>
      <c r="T674" s="35"/>
      <c r="U674" s="35"/>
    </row>
    <row r="675" spans="1:21" ht="20.25" x14ac:dyDescent="0.2">
      <c r="A675" s="6"/>
      <c r="B675" s="6"/>
      <c r="C675" s="5" t="s">
        <v>38</v>
      </c>
      <c r="D675" s="6"/>
      <c r="E675" s="6"/>
      <c r="F675" s="6"/>
      <c r="G675" s="6"/>
      <c r="H675" s="6"/>
      <c r="I675" s="6"/>
      <c r="J675" s="76">
        <f t="shared" si="30"/>
        <v>0</v>
      </c>
      <c r="K675" s="6">
        <f t="shared" si="31"/>
        <v>0</v>
      </c>
      <c r="L675" s="6">
        <f t="shared" si="32"/>
        <v>0</v>
      </c>
      <c r="N675" s="35"/>
      <c r="O675" s="3"/>
      <c r="P675" s="3"/>
      <c r="Q675" s="35"/>
      <c r="R675" s="35"/>
      <c r="S675" s="35"/>
      <c r="T675" s="35"/>
      <c r="U675" s="35"/>
    </row>
    <row r="676" spans="1:21" ht="20.25" x14ac:dyDescent="0.2">
      <c r="A676" s="6"/>
      <c r="B676" s="6"/>
      <c r="C676" s="5" t="s">
        <v>38</v>
      </c>
      <c r="D676" s="6"/>
      <c r="E676" s="6"/>
      <c r="F676" s="6"/>
      <c r="G676" s="6"/>
      <c r="H676" s="6"/>
      <c r="I676" s="6"/>
      <c r="J676" s="76">
        <f t="shared" si="30"/>
        <v>0</v>
      </c>
      <c r="K676" s="6">
        <f t="shared" si="31"/>
        <v>0</v>
      </c>
      <c r="L676" s="6">
        <f t="shared" si="32"/>
        <v>0</v>
      </c>
      <c r="N676" s="35"/>
      <c r="O676" s="3"/>
      <c r="P676" s="3"/>
      <c r="Q676" s="35"/>
      <c r="R676" s="35"/>
      <c r="S676" s="35"/>
      <c r="T676" s="35"/>
      <c r="U676" s="35"/>
    </row>
    <row r="677" spans="1:21" ht="20.25" x14ac:dyDescent="0.2">
      <c r="A677" s="6"/>
      <c r="B677" s="6"/>
      <c r="C677" s="5" t="s">
        <v>38</v>
      </c>
      <c r="D677" s="6"/>
      <c r="E677" s="6"/>
      <c r="F677" s="6"/>
      <c r="G677" s="6"/>
      <c r="H677" s="6"/>
      <c r="I677" s="6"/>
      <c r="J677" s="76">
        <f t="shared" si="30"/>
        <v>0</v>
      </c>
      <c r="K677" s="6">
        <f t="shared" si="31"/>
        <v>0</v>
      </c>
      <c r="L677" s="6">
        <f t="shared" si="32"/>
        <v>0</v>
      </c>
      <c r="N677" s="35"/>
      <c r="O677" s="3"/>
      <c r="P677" s="3"/>
      <c r="Q677" s="35"/>
      <c r="R677" s="35"/>
      <c r="S677" s="35"/>
      <c r="T677" s="35"/>
      <c r="U677" s="35"/>
    </row>
    <row r="678" spans="1:21" ht="20.25" x14ac:dyDescent="0.2">
      <c r="A678" s="6"/>
      <c r="B678" s="6"/>
      <c r="C678" s="5" t="s">
        <v>38</v>
      </c>
      <c r="D678" s="6"/>
      <c r="E678" s="6"/>
      <c r="F678" s="6"/>
      <c r="G678" s="6"/>
      <c r="H678" s="6"/>
      <c r="I678" s="6"/>
      <c r="J678" s="76">
        <f t="shared" si="30"/>
        <v>0</v>
      </c>
      <c r="K678" s="6">
        <f t="shared" si="31"/>
        <v>0</v>
      </c>
      <c r="L678" s="6">
        <f t="shared" si="32"/>
        <v>0</v>
      </c>
      <c r="N678" s="35"/>
      <c r="O678" s="3"/>
      <c r="P678" s="3"/>
      <c r="Q678" s="35"/>
      <c r="R678" s="35"/>
      <c r="S678" s="35"/>
      <c r="T678" s="35"/>
      <c r="U678" s="35"/>
    </row>
    <row r="679" spans="1:21" ht="20.25" x14ac:dyDescent="0.2">
      <c r="A679" s="6"/>
      <c r="B679" s="6"/>
      <c r="C679" s="5" t="s">
        <v>38</v>
      </c>
      <c r="D679" s="6"/>
      <c r="E679" s="6"/>
      <c r="F679" s="6"/>
      <c r="G679" s="6"/>
      <c r="H679" s="6"/>
      <c r="I679" s="6"/>
      <c r="J679" s="76">
        <f t="shared" si="30"/>
        <v>0</v>
      </c>
      <c r="K679" s="6">
        <f t="shared" si="31"/>
        <v>0</v>
      </c>
      <c r="L679" s="6">
        <f t="shared" si="32"/>
        <v>0</v>
      </c>
      <c r="N679" s="35"/>
      <c r="O679" s="3"/>
      <c r="P679" s="3"/>
      <c r="Q679" s="35"/>
      <c r="R679" s="35"/>
      <c r="S679" s="35"/>
      <c r="T679" s="35"/>
      <c r="U679" s="35"/>
    </row>
    <row r="680" spans="1:21" ht="20.25" x14ac:dyDescent="0.2">
      <c r="A680" s="6"/>
      <c r="B680" s="6"/>
      <c r="C680" s="5" t="s">
        <v>38</v>
      </c>
      <c r="D680" s="6"/>
      <c r="E680" s="6"/>
      <c r="F680" s="6"/>
      <c r="G680" s="6"/>
      <c r="H680" s="6"/>
      <c r="I680" s="6"/>
      <c r="J680" s="76">
        <f t="shared" si="30"/>
        <v>0</v>
      </c>
      <c r="K680" s="6">
        <f t="shared" si="31"/>
        <v>0</v>
      </c>
      <c r="L680" s="6">
        <f t="shared" si="32"/>
        <v>0</v>
      </c>
      <c r="N680" s="35"/>
      <c r="O680" s="3"/>
      <c r="P680" s="3"/>
      <c r="Q680" s="35"/>
      <c r="R680" s="35"/>
      <c r="S680" s="35"/>
      <c r="T680" s="35"/>
      <c r="U680" s="35"/>
    </row>
    <row r="681" spans="1:21" ht="20.25" x14ac:dyDescent="0.2">
      <c r="A681" s="6"/>
      <c r="B681" s="6"/>
      <c r="C681" s="5" t="s">
        <v>38</v>
      </c>
      <c r="D681" s="6"/>
      <c r="E681" s="6"/>
      <c r="F681" s="6"/>
      <c r="G681" s="6"/>
      <c r="H681" s="6"/>
      <c r="I681" s="6"/>
      <c r="J681" s="76">
        <f t="shared" si="30"/>
        <v>0</v>
      </c>
      <c r="K681" s="6">
        <f t="shared" si="31"/>
        <v>0</v>
      </c>
      <c r="L681" s="6">
        <f t="shared" si="32"/>
        <v>0</v>
      </c>
      <c r="N681" s="35"/>
      <c r="O681" s="3"/>
      <c r="P681" s="3"/>
      <c r="Q681" s="35"/>
      <c r="R681" s="35"/>
      <c r="S681" s="35"/>
      <c r="T681" s="35"/>
      <c r="U681" s="35"/>
    </row>
    <row r="682" spans="1:21" ht="20.25" x14ac:dyDescent="0.2">
      <c r="A682" s="6"/>
      <c r="B682" s="6"/>
      <c r="C682" s="5" t="s">
        <v>38</v>
      </c>
      <c r="D682" s="6"/>
      <c r="E682" s="6"/>
      <c r="F682" s="6"/>
      <c r="G682" s="6"/>
      <c r="H682" s="6"/>
      <c r="I682" s="6"/>
      <c r="J682" s="76">
        <f t="shared" si="30"/>
        <v>0</v>
      </c>
      <c r="K682" s="6">
        <f t="shared" si="31"/>
        <v>0</v>
      </c>
      <c r="L682" s="6">
        <f t="shared" si="32"/>
        <v>0</v>
      </c>
      <c r="N682" s="35"/>
      <c r="O682" s="3"/>
      <c r="P682" s="3"/>
      <c r="Q682" s="35"/>
      <c r="R682" s="35"/>
      <c r="S682" s="35"/>
      <c r="T682" s="35"/>
      <c r="U682" s="35"/>
    </row>
    <row r="683" spans="1:21" ht="20.25" x14ac:dyDescent="0.2">
      <c r="A683" s="6"/>
      <c r="B683" s="6"/>
      <c r="C683" s="5" t="s">
        <v>38</v>
      </c>
      <c r="D683" s="6"/>
      <c r="E683" s="6"/>
      <c r="F683" s="6"/>
      <c r="G683" s="6"/>
      <c r="H683" s="6"/>
      <c r="I683" s="6"/>
      <c r="J683" s="76">
        <f t="shared" si="30"/>
        <v>0</v>
      </c>
      <c r="K683" s="6">
        <f t="shared" si="31"/>
        <v>0</v>
      </c>
      <c r="L683" s="6">
        <f t="shared" si="32"/>
        <v>0</v>
      </c>
      <c r="N683" s="35"/>
      <c r="O683" s="3"/>
      <c r="P683" s="3"/>
      <c r="Q683" s="35"/>
      <c r="R683" s="35"/>
      <c r="S683" s="35"/>
      <c r="T683" s="35"/>
      <c r="U683" s="35"/>
    </row>
    <row r="684" spans="1:21" ht="20.25" x14ac:dyDescent="0.2">
      <c r="A684" s="6"/>
      <c r="B684" s="6"/>
      <c r="C684" s="5" t="s">
        <v>38</v>
      </c>
      <c r="D684" s="6"/>
      <c r="E684" s="6"/>
      <c r="F684" s="6"/>
      <c r="G684" s="6"/>
      <c r="H684" s="6"/>
      <c r="I684" s="6"/>
      <c r="J684" s="76">
        <f t="shared" si="30"/>
        <v>0</v>
      </c>
      <c r="K684" s="6">
        <f t="shared" si="31"/>
        <v>0</v>
      </c>
      <c r="L684" s="6">
        <f t="shared" si="32"/>
        <v>0</v>
      </c>
      <c r="N684" s="35"/>
      <c r="O684" s="3"/>
      <c r="P684" s="3"/>
      <c r="Q684" s="35"/>
      <c r="R684" s="35"/>
      <c r="S684" s="35"/>
      <c r="T684" s="35"/>
      <c r="U684" s="35"/>
    </row>
    <row r="685" spans="1:21" ht="20.25" x14ac:dyDescent="0.2">
      <c r="A685" s="6"/>
      <c r="B685" s="6"/>
      <c r="C685" s="5" t="s">
        <v>38</v>
      </c>
      <c r="D685" s="6"/>
      <c r="E685" s="6"/>
      <c r="F685" s="6"/>
      <c r="G685" s="6"/>
      <c r="H685" s="6"/>
      <c r="I685" s="6"/>
      <c r="J685" s="76">
        <f t="shared" si="30"/>
        <v>0</v>
      </c>
      <c r="K685" s="6">
        <f t="shared" si="31"/>
        <v>0</v>
      </c>
      <c r="L685" s="6">
        <f t="shared" si="32"/>
        <v>0</v>
      </c>
      <c r="N685" s="35"/>
      <c r="O685" s="3"/>
      <c r="P685" s="3"/>
      <c r="Q685" s="35"/>
      <c r="R685" s="35"/>
      <c r="S685" s="35"/>
      <c r="T685" s="35"/>
      <c r="U685" s="35"/>
    </row>
    <row r="686" spans="1:21" ht="20.25" x14ac:dyDescent="0.2">
      <c r="A686" s="6"/>
      <c r="B686" s="6"/>
      <c r="C686" s="5" t="s">
        <v>38</v>
      </c>
      <c r="D686" s="6"/>
      <c r="E686" s="6"/>
      <c r="F686" s="6"/>
      <c r="G686" s="6"/>
      <c r="H686" s="6"/>
      <c r="I686" s="6"/>
      <c r="J686" s="76">
        <f t="shared" si="30"/>
        <v>0</v>
      </c>
      <c r="K686" s="6">
        <f t="shared" si="31"/>
        <v>0</v>
      </c>
      <c r="L686" s="6">
        <f t="shared" si="32"/>
        <v>0</v>
      </c>
      <c r="N686" s="35"/>
      <c r="O686" s="3"/>
      <c r="P686" s="3"/>
      <c r="Q686" s="35"/>
      <c r="R686" s="35"/>
      <c r="S686" s="35"/>
      <c r="T686" s="35"/>
      <c r="U686" s="35"/>
    </row>
    <row r="687" spans="1:21" ht="20.25" x14ac:dyDescent="0.2">
      <c r="A687" s="6"/>
      <c r="B687" s="6"/>
      <c r="C687" s="5" t="s">
        <v>38</v>
      </c>
      <c r="D687" s="6"/>
      <c r="E687" s="6"/>
      <c r="F687" s="6"/>
      <c r="G687" s="6"/>
      <c r="H687" s="6"/>
      <c r="I687" s="6"/>
      <c r="J687" s="76">
        <f t="shared" si="30"/>
        <v>0</v>
      </c>
      <c r="K687" s="6">
        <f t="shared" si="31"/>
        <v>0</v>
      </c>
      <c r="L687" s="6">
        <f t="shared" si="32"/>
        <v>0</v>
      </c>
      <c r="N687" s="35"/>
      <c r="O687" s="3"/>
      <c r="P687" s="3"/>
      <c r="Q687" s="35"/>
      <c r="R687" s="35"/>
      <c r="S687" s="35"/>
      <c r="T687" s="35"/>
      <c r="U687" s="35"/>
    </row>
    <row r="688" spans="1:21" ht="20.25" x14ac:dyDescent="0.2">
      <c r="A688" s="6"/>
      <c r="B688" s="6"/>
      <c r="C688" s="5" t="s">
        <v>38</v>
      </c>
      <c r="D688" s="6"/>
      <c r="E688" s="6"/>
      <c r="F688" s="6"/>
      <c r="G688" s="6"/>
      <c r="H688" s="6"/>
      <c r="I688" s="6"/>
      <c r="J688" s="76">
        <f t="shared" si="30"/>
        <v>0</v>
      </c>
      <c r="K688" s="6">
        <f t="shared" si="31"/>
        <v>0</v>
      </c>
      <c r="L688" s="6">
        <f t="shared" si="32"/>
        <v>0</v>
      </c>
      <c r="N688" s="35"/>
      <c r="O688" s="3"/>
      <c r="P688" s="3"/>
      <c r="Q688" s="35"/>
      <c r="R688" s="35"/>
      <c r="S688" s="35"/>
      <c r="T688" s="35"/>
      <c r="U688" s="35"/>
    </row>
    <row r="689" spans="1:21" ht="20.25" x14ac:dyDescent="0.2">
      <c r="A689" s="6"/>
      <c r="B689" s="6"/>
      <c r="C689" s="5" t="s">
        <v>38</v>
      </c>
      <c r="D689" s="6"/>
      <c r="E689" s="6"/>
      <c r="F689" s="6"/>
      <c r="G689" s="6"/>
      <c r="H689" s="6"/>
      <c r="I689" s="6"/>
      <c r="J689" s="76">
        <f t="shared" si="30"/>
        <v>0</v>
      </c>
      <c r="K689" s="6">
        <f t="shared" si="31"/>
        <v>0</v>
      </c>
      <c r="L689" s="6">
        <f t="shared" si="32"/>
        <v>0</v>
      </c>
      <c r="N689" s="35"/>
      <c r="O689" s="3"/>
      <c r="P689" s="3"/>
      <c r="Q689" s="35"/>
      <c r="R689" s="35"/>
      <c r="S689" s="35"/>
      <c r="T689" s="35"/>
      <c r="U689" s="35"/>
    </row>
    <row r="690" spans="1:21" ht="20.25" x14ac:dyDescent="0.2">
      <c r="A690" s="6"/>
      <c r="B690" s="6"/>
      <c r="C690" s="5" t="s">
        <v>38</v>
      </c>
      <c r="D690" s="6"/>
      <c r="E690" s="6"/>
      <c r="F690" s="6"/>
      <c r="G690" s="6"/>
      <c r="H690" s="6"/>
      <c r="I690" s="6"/>
      <c r="J690" s="76">
        <f t="shared" si="30"/>
        <v>0</v>
      </c>
      <c r="K690" s="6">
        <f t="shared" si="31"/>
        <v>0</v>
      </c>
      <c r="L690" s="6">
        <f t="shared" si="32"/>
        <v>0</v>
      </c>
      <c r="N690" s="35"/>
      <c r="O690" s="3"/>
      <c r="P690" s="3"/>
      <c r="Q690" s="35"/>
      <c r="R690" s="35"/>
      <c r="S690" s="35"/>
      <c r="T690" s="35"/>
      <c r="U690" s="35"/>
    </row>
    <row r="691" spans="1:21" ht="20.25" x14ac:dyDescent="0.2">
      <c r="A691" s="6"/>
      <c r="B691" s="6"/>
      <c r="C691" s="5" t="s">
        <v>38</v>
      </c>
      <c r="D691" s="6"/>
      <c r="E691" s="6"/>
      <c r="F691" s="6"/>
      <c r="G691" s="6"/>
      <c r="H691" s="6"/>
      <c r="I691" s="6"/>
      <c r="J691" s="76">
        <f t="shared" si="30"/>
        <v>0</v>
      </c>
      <c r="K691" s="6">
        <f t="shared" si="31"/>
        <v>0</v>
      </c>
      <c r="L691" s="6">
        <f t="shared" si="32"/>
        <v>0</v>
      </c>
      <c r="N691" s="35"/>
      <c r="O691" s="3"/>
      <c r="P691" s="3"/>
      <c r="Q691" s="35"/>
      <c r="R691" s="35"/>
      <c r="S691" s="35"/>
      <c r="T691" s="35"/>
      <c r="U691" s="35"/>
    </row>
    <row r="692" spans="1:21" ht="20.25" x14ac:dyDescent="0.2">
      <c r="A692" s="6"/>
      <c r="B692" s="6"/>
      <c r="C692" s="5" t="s">
        <v>38</v>
      </c>
      <c r="D692" s="6"/>
      <c r="E692" s="6"/>
      <c r="F692" s="6"/>
      <c r="G692" s="6"/>
      <c r="H692" s="6"/>
      <c r="I692" s="6"/>
      <c r="J692" s="76">
        <f t="shared" si="30"/>
        <v>0</v>
      </c>
      <c r="K692" s="6">
        <f t="shared" si="31"/>
        <v>0</v>
      </c>
      <c r="L692" s="6">
        <f t="shared" si="32"/>
        <v>0</v>
      </c>
      <c r="N692" s="35"/>
      <c r="O692" s="3"/>
      <c r="P692" s="3"/>
      <c r="Q692" s="35"/>
      <c r="R692" s="35"/>
      <c r="S692" s="35"/>
      <c r="T692" s="35"/>
      <c r="U692" s="35"/>
    </row>
    <row r="693" spans="1:21" ht="20.25" x14ac:dyDescent="0.2">
      <c r="A693" s="6"/>
      <c r="B693" s="6"/>
      <c r="C693" s="5" t="s">
        <v>38</v>
      </c>
      <c r="D693" s="6"/>
      <c r="E693" s="6"/>
      <c r="F693" s="6"/>
      <c r="G693" s="6"/>
      <c r="H693" s="6"/>
      <c r="I693" s="6"/>
      <c r="J693" s="76">
        <f t="shared" si="30"/>
        <v>0</v>
      </c>
      <c r="K693" s="6">
        <f t="shared" si="31"/>
        <v>0</v>
      </c>
      <c r="L693" s="6">
        <f t="shared" si="32"/>
        <v>0</v>
      </c>
      <c r="N693" s="35"/>
      <c r="O693" s="3"/>
      <c r="P693" s="3"/>
      <c r="Q693" s="35"/>
      <c r="R693" s="35"/>
      <c r="S693" s="35"/>
      <c r="T693" s="35"/>
      <c r="U693" s="35"/>
    </row>
    <row r="694" spans="1:21" ht="20.25" x14ac:dyDescent="0.2">
      <c r="A694" s="4"/>
      <c r="B694" s="4"/>
      <c r="C694" s="4"/>
      <c r="D694" s="4"/>
      <c r="E694" s="4"/>
      <c r="F694" s="4"/>
      <c r="G694" s="4">
        <f>SUM(G6:G693)</f>
        <v>1</v>
      </c>
      <c r="H694" s="4"/>
      <c r="I694" s="4"/>
      <c r="J694" s="4">
        <f t="shared" ref="J694" si="33">SUM(J6:J693)</f>
        <v>100</v>
      </c>
      <c r="K694" s="4">
        <f>SUM(K6:K693)</f>
        <v>26.52</v>
      </c>
      <c r="L694" s="4">
        <f>SUM(L6:L693)</f>
        <v>23.5</v>
      </c>
      <c r="N694" s="38"/>
      <c r="O694" s="38"/>
      <c r="P694" s="38"/>
      <c r="Q694" s="38"/>
      <c r="R694" s="38"/>
      <c r="S694" s="38"/>
      <c r="T694" s="38"/>
      <c r="U694" s="38"/>
    </row>
    <row r="695" spans="1:21" ht="20.25" x14ac:dyDescent="0.2">
      <c r="L695" s="6">
        <f t="shared" ref="L695:L758" si="34">G695*5.75</f>
        <v>0</v>
      </c>
    </row>
    <row r="696" spans="1:21" ht="20.25" x14ac:dyDescent="0.2">
      <c r="L696" s="6">
        <f t="shared" si="34"/>
        <v>0</v>
      </c>
    </row>
    <row r="697" spans="1:21" ht="20.25" x14ac:dyDescent="0.2">
      <c r="L697" s="6">
        <f t="shared" si="34"/>
        <v>0</v>
      </c>
    </row>
    <row r="698" spans="1:21" ht="20.25" x14ac:dyDescent="0.2">
      <c r="L698" s="6">
        <f t="shared" si="34"/>
        <v>0</v>
      </c>
    </row>
    <row r="699" spans="1:21" ht="20.25" x14ac:dyDescent="0.2">
      <c r="L699" s="6">
        <f t="shared" si="34"/>
        <v>0</v>
      </c>
    </row>
    <row r="700" spans="1:21" ht="20.25" x14ac:dyDescent="0.2">
      <c r="L700" s="6">
        <f t="shared" si="34"/>
        <v>0</v>
      </c>
    </row>
    <row r="701" spans="1:21" ht="20.25" x14ac:dyDescent="0.2">
      <c r="L701" s="6">
        <f t="shared" si="34"/>
        <v>0</v>
      </c>
    </row>
    <row r="702" spans="1:21" ht="20.25" x14ac:dyDescent="0.2">
      <c r="L702" s="6">
        <f t="shared" si="34"/>
        <v>0</v>
      </c>
    </row>
    <row r="703" spans="1:21" ht="20.25" x14ac:dyDescent="0.2">
      <c r="L703" s="6">
        <f t="shared" si="34"/>
        <v>0</v>
      </c>
    </row>
    <row r="704" spans="1:21" ht="20.25" x14ac:dyDescent="0.2">
      <c r="L704" s="6">
        <f t="shared" si="34"/>
        <v>0</v>
      </c>
    </row>
    <row r="705" spans="12:12" ht="20.25" x14ac:dyDescent="0.2">
      <c r="L705" s="6">
        <f t="shared" si="34"/>
        <v>0</v>
      </c>
    </row>
    <row r="706" spans="12:12" ht="20.25" x14ac:dyDescent="0.2">
      <c r="L706" s="6">
        <f t="shared" si="34"/>
        <v>0</v>
      </c>
    </row>
    <row r="707" spans="12:12" ht="20.25" x14ac:dyDescent="0.2">
      <c r="L707" s="6">
        <f t="shared" si="34"/>
        <v>0</v>
      </c>
    </row>
    <row r="708" spans="12:12" ht="20.25" x14ac:dyDescent="0.2">
      <c r="L708" s="6">
        <f t="shared" si="34"/>
        <v>0</v>
      </c>
    </row>
    <row r="709" spans="12:12" ht="20.25" x14ac:dyDescent="0.2">
      <c r="L709" s="6">
        <f t="shared" si="34"/>
        <v>0</v>
      </c>
    </row>
    <row r="710" spans="12:12" ht="20.25" x14ac:dyDescent="0.2">
      <c r="L710" s="6">
        <f t="shared" si="34"/>
        <v>0</v>
      </c>
    </row>
    <row r="711" spans="12:12" ht="20.25" x14ac:dyDescent="0.2">
      <c r="L711" s="6">
        <f t="shared" si="34"/>
        <v>0</v>
      </c>
    </row>
    <row r="712" spans="12:12" ht="20.25" x14ac:dyDescent="0.2">
      <c r="L712" s="6">
        <f t="shared" si="34"/>
        <v>0</v>
      </c>
    </row>
    <row r="713" spans="12:12" ht="20.25" x14ac:dyDescent="0.2">
      <c r="L713" s="6">
        <f t="shared" si="34"/>
        <v>0</v>
      </c>
    </row>
    <row r="714" spans="12:12" ht="20.25" x14ac:dyDescent="0.2">
      <c r="L714" s="6">
        <f t="shared" si="34"/>
        <v>0</v>
      </c>
    </row>
    <row r="715" spans="12:12" ht="20.25" x14ac:dyDescent="0.2">
      <c r="L715" s="6">
        <f t="shared" si="34"/>
        <v>0</v>
      </c>
    </row>
    <row r="716" spans="12:12" ht="20.25" x14ac:dyDescent="0.2">
      <c r="L716" s="6">
        <f t="shared" si="34"/>
        <v>0</v>
      </c>
    </row>
    <row r="717" spans="12:12" ht="20.25" x14ac:dyDescent="0.2">
      <c r="L717" s="6">
        <f t="shared" si="34"/>
        <v>0</v>
      </c>
    </row>
    <row r="718" spans="12:12" ht="20.25" x14ac:dyDescent="0.2">
      <c r="L718" s="6">
        <f t="shared" si="34"/>
        <v>0</v>
      </c>
    </row>
    <row r="719" spans="12:12" ht="20.25" x14ac:dyDescent="0.2">
      <c r="L719" s="6">
        <f t="shared" si="34"/>
        <v>0</v>
      </c>
    </row>
    <row r="720" spans="12:12" ht="20.25" x14ac:dyDescent="0.2">
      <c r="L720" s="6">
        <f t="shared" si="34"/>
        <v>0</v>
      </c>
    </row>
    <row r="721" spans="12:12" ht="20.25" x14ac:dyDescent="0.2">
      <c r="L721" s="6">
        <f t="shared" si="34"/>
        <v>0</v>
      </c>
    </row>
    <row r="722" spans="12:12" ht="20.25" x14ac:dyDescent="0.2">
      <c r="L722" s="6">
        <f t="shared" si="34"/>
        <v>0</v>
      </c>
    </row>
    <row r="723" spans="12:12" ht="20.25" x14ac:dyDescent="0.2">
      <c r="L723" s="6">
        <f t="shared" si="34"/>
        <v>0</v>
      </c>
    </row>
    <row r="724" spans="12:12" ht="20.25" x14ac:dyDescent="0.2">
      <c r="L724" s="6">
        <f t="shared" si="34"/>
        <v>0</v>
      </c>
    </row>
    <row r="725" spans="12:12" ht="20.25" x14ac:dyDescent="0.2">
      <c r="L725" s="6">
        <f t="shared" si="34"/>
        <v>0</v>
      </c>
    </row>
    <row r="726" spans="12:12" ht="20.25" x14ac:dyDescent="0.2">
      <c r="L726" s="6">
        <f t="shared" si="34"/>
        <v>0</v>
      </c>
    </row>
    <row r="727" spans="12:12" ht="20.25" x14ac:dyDescent="0.2">
      <c r="L727" s="6">
        <f t="shared" si="34"/>
        <v>0</v>
      </c>
    </row>
    <row r="728" spans="12:12" ht="20.25" x14ac:dyDescent="0.2">
      <c r="L728" s="6">
        <f t="shared" si="34"/>
        <v>0</v>
      </c>
    </row>
    <row r="729" spans="12:12" ht="20.25" x14ac:dyDescent="0.2">
      <c r="L729" s="6">
        <f t="shared" si="34"/>
        <v>0</v>
      </c>
    </row>
    <row r="730" spans="12:12" ht="20.25" x14ac:dyDescent="0.2">
      <c r="L730" s="6">
        <f t="shared" si="34"/>
        <v>0</v>
      </c>
    </row>
    <row r="731" spans="12:12" ht="20.25" x14ac:dyDescent="0.2">
      <c r="L731" s="6">
        <f t="shared" si="34"/>
        <v>0</v>
      </c>
    </row>
    <row r="732" spans="12:12" ht="20.25" x14ac:dyDescent="0.2">
      <c r="L732" s="6">
        <f t="shared" si="34"/>
        <v>0</v>
      </c>
    </row>
    <row r="733" spans="12:12" ht="20.25" x14ac:dyDescent="0.2">
      <c r="L733" s="6">
        <f t="shared" si="34"/>
        <v>0</v>
      </c>
    </row>
    <row r="734" spans="12:12" ht="20.25" x14ac:dyDescent="0.2">
      <c r="L734" s="6">
        <f t="shared" si="34"/>
        <v>0</v>
      </c>
    </row>
    <row r="735" spans="12:12" ht="20.25" x14ac:dyDescent="0.2">
      <c r="L735" s="6">
        <f t="shared" si="34"/>
        <v>0</v>
      </c>
    </row>
    <row r="736" spans="12:12" ht="20.25" x14ac:dyDescent="0.2">
      <c r="L736" s="6">
        <f t="shared" si="34"/>
        <v>0</v>
      </c>
    </row>
    <row r="737" spans="12:12" ht="20.25" x14ac:dyDescent="0.2">
      <c r="L737" s="6">
        <f t="shared" si="34"/>
        <v>0</v>
      </c>
    </row>
    <row r="738" spans="12:12" ht="20.25" x14ac:dyDescent="0.2">
      <c r="L738" s="6">
        <f t="shared" si="34"/>
        <v>0</v>
      </c>
    </row>
    <row r="739" spans="12:12" ht="20.25" x14ac:dyDescent="0.2">
      <c r="L739" s="6">
        <f t="shared" si="34"/>
        <v>0</v>
      </c>
    </row>
    <row r="740" spans="12:12" ht="20.25" x14ac:dyDescent="0.2">
      <c r="L740" s="6">
        <f t="shared" si="34"/>
        <v>0</v>
      </c>
    </row>
    <row r="741" spans="12:12" ht="20.25" x14ac:dyDescent="0.2">
      <c r="L741" s="6">
        <f t="shared" si="34"/>
        <v>0</v>
      </c>
    </row>
    <row r="742" spans="12:12" ht="20.25" x14ac:dyDescent="0.2">
      <c r="L742" s="6">
        <f t="shared" si="34"/>
        <v>0</v>
      </c>
    </row>
    <row r="743" spans="12:12" ht="20.25" x14ac:dyDescent="0.2">
      <c r="L743" s="6">
        <f t="shared" si="34"/>
        <v>0</v>
      </c>
    </row>
    <row r="744" spans="12:12" ht="20.25" x14ac:dyDescent="0.2">
      <c r="L744" s="6">
        <f t="shared" si="34"/>
        <v>0</v>
      </c>
    </row>
    <row r="745" spans="12:12" ht="20.25" x14ac:dyDescent="0.2">
      <c r="L745" s="6">
        <f t="shared" si="34"/>
        <v>0</v>
      </c>
    </row>
    <row r="746" spans="12:12" ht="20.25" x14ac:dyDescent="0.2">
      <c r="L746" s="6">
        <f t="shared" si="34"/>
        <v>0</v>
      </c>
    </row>
    <row r="747" spans="12:12" ht="20.25" x14ac:dyDescent="0.2">
      <c r="L747" s="6">
        <f t="shared" si="34"/>
        <v>0</v>
      </c>
    </row>
    <row r="748" spans="12:12" ht="20.25" x14ac:dyDescent="0.2">
      <c r="L748" s="6">
        <f t="shared" si="34"/>
        <v>0</v>
      </c>
    </row>
    <row r="749" spans="12:12" ht="20.25" x14ac:dyDescent="0.2">
      <c r="L749" s="6">
        <f t="shared" si="34"/>
        <v>0</v>
      </c>
    </row>
    <row r="750" spans="12:12" ht="20.25" x14ac:dyDescent="0.2">
      <c r="L750" s="6">
        <f t="shared" si="34"/>
        <v>0</v>
      </c>
    </row>
    <row r="751" spans="12:12" ht="20.25" x14ac:dyDescent="0.2">
      <c r="L751" s="6">
        <f t="shared" si="34"/>
        <v>0</v>
      </c>
    </row>
    <row r="752" spans="12:12" ht="20.25" x14ac:dyDescent="0.2">
      <c r="L752" s="6">
        <f t="shared" si="34"/>
        <v>0</v>
      </c>
    </row>
    <row r="753" spans="12:12" ht="20.25" x14ac:dyDescent="0.2">
      <c r="L753" s="6">
        <f t="shared" si="34"/>
        <v>0</v>
      </c>
    </row>
    <row r="754" spans="12:12" ht="20.25" x14ac:dyDescent="0.2">
      <c r="L754" s="6">
        <f t="shared" si="34"/>
        <v>0</v>
      </c>
    </row>
    <row r="755" spans="12:12" ht="20.25" x14ac:dyDescent="0.2">
      <c r="L755" s="6">
        <f t="shared" si="34"/>
        <v>0</v>
      </c>
    </row>
    <row r="756" spans="12:12" ht="20.25" x14ac:dyDescent="0.2">
      <c r="L756" s="6">
        <f t="shared" si="34"/>
        <v>0</v>
      </c>
    </row>
    <row r="757" spans="12:12" ht="20.25" x14ac:dyDescent="0.2">
      <c r="L757" s="6">
        <f t="shared" si="34"/>
        <v>0</v>
      </c>
    </row>
    <row r="758" spans="12:12" ht="20.25" x14ac:dyDescent="0.2">
      <c r="L758" s="6">
        <f t="shared" si="34"/>
        <v>0</v>
      </c>
    </row>
    <row r="759" spans="12:12" ht="20.25" x14ac:dyDescent="0.2">
      <c r="L759" s="6">
        <f t="shared" ref="L759:L822" si="35">G759*5.75</f>
        <v>0</v>
      </c>
    </row>
    <row r="760" spans="12:12" ht="20.25" x14ac:dyDescent="0.2">
      <c r="L760" s="6">
        <f t="shared" si="35"/>
        <v>0</v>
      </c>
    </row>
    <row r="761" spans="12:12" ht="20.25" x14ac:dyDescent="0.2">
      <c r="L761" s="6">
        <f t="shared" si="35"/>
        <v>0</v>
      </c>
    </row>
    <row r="762" spans="12:12" ht="20.25" x14ac:dyDescent="0.2">
      <c r="L762" s="6">
        <f t="shared" si="35"/>
        <v>0</v>
      </c>
    </row>
    <row r="763" spans="12:12" ht="20.25" x14ac:dyDescent="0.2">
      <c r="L763" s="6">
        <f t="shared" si="35"/>
        <v>0</v>
      </c>
    </row>
    <row r="764" spans="12:12" ht="20.25" x14ac:dyDescent="0.2">
      <c r="L764" s="6">
        <f t="shared" si="35"/>
        <v>0</v>
      </c>
    </row>
    <row r="765" spans="12:12" ht="20.25" x14ac:dyDescent="0.2">
      <c r="L765" s="6">
        <f t="shared" si="35"/>
        <v>0</v>
      </c>
    </row>
    <row r="766" spans="12:12" ht="20.25" x14ac:dyDescent="0.2">
      <c r="L766" s="6">
        <f t="shared" si="35"/>
        <v>0</v>
      </c>
    </row>
    <row r="767" spans="12:12" ht="20.25" x14ac:dyDescent="0.2">
      <c r="L767" s="6">
        <f t="shared" si="35"/>
        <v>0</v>
      </c>
    </row>
    <row r="768" spans="12:12" ht="20.25" x14ac:dyDescent="0.2">
      <c r="L768" s="6">
        <f t="shared" si="35"/>
        <v>0</v>
      </c>
    </row>
    <row r="769" spans="12:12" ht="20.25" x14ac:dyDescent="0.2">
      <c r="L769" s="6">
        <f t="shared" si="35"/>
        <v>0</v>
      </c>
    </row>
    <row r="770" spans="12:12" ht="20.25" x14ac:dyDescent="0.2">
      <c r="L770" s="6">
        <f t="shared" si="35"/>
        <v>0</v>
      </c>
    </row>
    <row r="771" spans="12:12" ht="20.25" x14ac:dyDescent="0.2">
      <c r="L771" s="6">
        <f t="shared" si="35"/>
        <v>0</v>
      </c>
    </row>
    <row r="772" spans="12:12" ht="20.25" x14ac:dyDescent="0.2">
      <c r="L772" s="6">
        <f t="shared" si="35"/>
        <v>0</v>
      </c>
    </row>
    <row r="773" spans="12:12" ht="20.25" x14ac:dyDescent="0.2">
      <c r="L773" s="6">
        <f t="shared" si="35"/>
        <v>0</v>
      </c>
    </row>
    <row r="774" spans="12:12" ht="20.25" x14ac:dyDescent="0.2">
      <c r="L774" s="6">
        <f t="shared" si="35"/>
        <v>0</v>
      </c>
    </row>
    <row r="775" spans="12:12" ht="20.25" x14ac:dyDescent="0.2">
      <c r="L775" s="6">
        <f t="shared" si="35"/>
        <v>0</v>
      </c>
    </row>
    <row r="776" spans="12:12" ht="20.25" x14ac:dyDescent="0.2">
      <c r="L776" s="6">
        <f t="shared" si="35"/>
        <v>0</v>
      </c>
    </row>
    <row r="777" spans="12:12" ht="20.25" x14ac:dyDescent="0.2">
      <c r="L777" s="6">
        <f t="shared" si="35"/>
        <v>0</v>
      </c>
    </row>
    <row r="778" spans="12:12" ht="20.25" x14ac:dyDescent="0.2">
      <c r="L778" s="6">
        <f t="shared" si="35"/>
        <v>0</v>
      </c>
    </row>
    <row r="779" spans="12:12" ht="20.25" x14ac:dyDescent="0.2">
      <c r="L779" s="6">
        <f t="shared" si="35"/>
        <v>0</v>
      </c>
    </row>
    <row r="780" spans="12:12" ht="20.25" x14ac:dyDescent="0.2">
      <c r="L780" s="6">
        <f t="shared" si="35"/>
        <v>0</v>
      </c>
    </row>
    <row r="781" spans="12:12" ht="20.25" x14ac:dyDescent="0.2">
      <c r="L781" s="6">
        <f t="shared" si="35"/>
        <v>0</v>
      </c>
    </row>
    <row r="782" spans="12:12" ht="20.25" x14ac:dyDescent="0.2">
      <c r="L782" s="6">
        <f t="shared" si="35"/>
        <v>0</v>
      </c>
    </row>
    <row r="783" spans="12:12" ht="20.25" x14ac:dyDescent="0.2">
      <c r="L783" s="6">
        <f t="shared" si="35"/>
        <v>0</v>
      </c>
    </row>
    <row r="784" spans="12:12" ht="20.25" x14ac:dyDescent="0.2">
      <c r="L784" s="6">
        <f t="shared" si="35"/>
        <v>0</v>
      </c>
    </row>
    <row r="785" spans="12:12" ht="20.25" x14ac:dyDescent="0.2">
      <c r="L785" s="6">
        <f t="shared" si="35"/>
        <v>0</v>
      </c>
    </row>
    <row r="786" spans="12:12" ht="20.25" x14ac:dyDescent="0.2">
      <c r="L786" s="6">
        <f t="shared" si="35"/>
        <v>0</v>
      </c>
    </row>
    <row r="787" spans="12:12" ht="20.25" x14ac:dyDescent="0.2">
      <c r="L787" s="6">
        <f t="shared" si="35"/>
        <v>0</v>
      </c>
    </row>
    <row r="788" spans="12:12" ht="20.25" x14ac:dyDescent="0.2">
      <c r="L788" s="6">
        <f t="shared" si="35"/>
        <v>0</v>
      </c>
    </row>
    <row r="789" spans="12:12" ht="20.25" x14ac:dyDescent="0.2">
      <c r="L789" s="6">
        <f t="shared" si="35"/>
        <v>0</v>
      </c>
    </row>
    <row r="790" spans="12:12" ht="20.25" x14ac:dyDescent="0.2">
      <c r="L790" s="6">
        <f t="shared" si="35"/>
        <v>0</v>
      </c>
    </row>
    <row r="791" spans="12:12" ht="20.25" x14ac:dyDescent="0.2">
      <c r="L791" s="6">
        <f t="shared" si="35"/>
        <v>0</v>
      </c>
    </row>
    <row r="792" spans="12:12" ht="20.25" x14ac:dyDescent="0.2">
      <c r="L792" s="6">
        <f t="shared" si="35"/>
        <v>0</v>
      </c>
    </row>
    <row r="793" spans="12:12" ht="20.25" x14ac:dyDescent="0.2">
      <c r="L793" s="6">
        <f t="shared" si="35"/>
        <v>0</v>
      </c>
    </row>
    <row r="794" spans="12:12" ht="20.25" x14ac:dyDescent="0.2">
      <c r="L794" s="6">
        <f t="shared" si="35"/>
        <v>0</v>
      </c>
    </row>
    <row r="795" spans="12:12" ht="20.25" x14ac:dyDescent="0.2">
      <c r="L795" s="6">
        <f t="shared" si="35"/>
        <v>0</v>
      </c>
    </row>
    <row r="796" spans="12:12" ht="20.25" x14ac:dyDescent="0.2">
      <c r="L796" s="6">
        <f t="shared" si="35"/>
        <v>0</v>
      </c>
    </row>
    <row r="797" spans="12:12" ht="20.25" x14ac:dyDescent="0.2">
      <c r="L797" s="6">
        <f t="shared" si="35"/>
        <v>0</v>
      </c>
    </row>
    <row r="798" spans="12:12" ht="20.25" x14ac:dyDescent="0.2">
      <c r="L798" s="6">
        <f t="shared" si="35"/>
        <v>0</v>
      </c>
    </row>
    <row r="799" spans="12:12" ht="20.25" x14ac:dyDescent="0.2">
      <c r="L799" s="6">
        <f t="shared" si="35"/>
        <v>0</v>
      </c>
    </row>
    <row r="800" spans="12:12" ht="20.25" x14ac:dyDescent="0.2">
      <c r="L800" s="6">
        <f t="shared" si="35"/>
        <v>0</v>
      </c>
    </row>
    <row r="801" spans="12:12" ht="20.25" x14ac:dyDescent="0.2">
      <c r="L801" s="6">
        <f t="shared" si="35"/>
        <v>0</v>
      </c>
    </row>
    <row r="802" spans="12:12" ht="20.25" x14ac:dyDescent="0.2">
      <c r="L802" s="6">
        <f t="shared" si="35"/>
        <v>0</v>
      </c>
    </row>
    <row r="803" spans="12:12" ht="20.25" x14ac:dyDescent="0.2">
      <c r="L803" s="6">
        <f t="shared" si="35"/>
        <v>0</v>
      </c>
    </row>
    <row r="804" spans="12:12" ht="20.25" x14ac:dyDescent="0.2">
      <c r="L804" s="6">
        <f t="shared" si="35"/>
        <v>0</v>
      </c>
    </row>
    <row r="805" spans="12:12" ht="20.25" x14ac:dyDescent="0.2">
      <c r="L805" s="6">
        <f t="shared" si="35"/>
        <v>0</v>
      </c>
    </row>
    <row r="806" spans="12:12" ht="20.25" x14ac:dyDescent="0.2">
      <c r="L806" s="6">
        <f t="shared" si="35"/>
        <v>0</v>
      </c>
    </row>
    <row r="807" spans="12:12" ht="20.25" x14ac:dyDescent="0.2">
      <c r="L807" s="6">
        <f t="shared" si="35"/>
        <v>0</v>
      </c>
    </row>
    <row r="808" spans="12:12" ht="20.25" x14ac:dyDescent="0.2">
      <c r="L808" s="6">
        <f t="shared" si="35"/>
        <v>0</v>
      </c>
    </row>
    <row r="809" spans="12:12" ht="20.25" x14ac:dyDescent="0.2">
      <c r="L809" s="6">
        <f t="shared" si="35"/>
        <v>0</v>
      </c>
    </row>
    <row r="810" spans="12:12" ht="20.25" x14ac:dyDescent="0.2">
      <c r="L810" s="6">
        <f t="shared" si="35"/>
        <v>0</v>
      </c>
    </row>
    <row r="811" spans="12:12" ht="20.25" x14ac:dyDescent="0.2">
      <c r="L811" s="6">
        <f t="shared" si="35"/>
        <v>0</v>
      </c>
    </row>
    <row r="812" spans="12:12" ht="20.25" x14ac:dyDescent="0.2">
      <c r="L812" s="6">
        <f t="shared" si="35"/>
        <v>0</v>
      </c>
    </row>
    <row r="813" spans="12:12" ht="20.25" x14ac:dyDescent="0.2">
      <c r="L813" s="6">
        <f t="shared" si="35"/>
        <v>0</v>
      </c>
    </row>
    <row r="814" spans="12:12" ht="20.25" x14ac:dyDescent="0.2">
      <c r="L814" s="6">
        <f t="shared" si="35"/>
        <v>0</v>
      </c>
    </row>
    <row r="815" spans="12:12" ht="20.25" x14ac:dyDescent="0.2">
      <c r="L815" s="6">
        <f t="shared" si="35"/>
        <v>0</v>
      </c>
    </row>
    <row r="816" spans="12:12" ht="20.25" x14ac:dyDescent="0.2">
      <c r="L816" s="6">
        <f t="shared" si="35"/>
        <v>0</v>
      </c>
    </row>
    <row r="817" spans="12:12" ht="20.25" x14ac:dyDescent="0.2">
      <c r="L817" s="6">
        <f t="shared" si="35"/>
        <v>0</v>
      </c>
    </row>
    <row r="818" spans="12:12" ht="20.25" x14ac:dyDescent="0.2">
      <c r="L818" s="6">
        <f t="shared" si="35"/>
        <v>0</v>
      </c>
    </row>
    <row r="819" spans="12:12" ht="20.25" x14ac:dyDescent="0.2">
      <c r="L819" s="6">
        <f t="shared" si="35"/>
        <v>0</v>
      </c>
    </row>
    <row r="820" spans="12:12" ht="20.25" x14ac:dyDescent="0.2">
      <c r="L820" s="6">
        <f t="shared" si="35"/>
        <v>0</v>
      </c>
    </row>
    <row r="821" spans="12:12" ht="20.25" x14ac:dyDescent="0.2">
      <c r="L821" s="6">
        <f t="shared" si="35"/>
        <v>0</v>
      </c>
    </row>
    <row r="822" spans="12:12" ht="20.25" x14ac:dyDescent="0.2">
      <c r="L822" s="6">
        <f t="shared" si="35"/>
        <v>0</v>
      </c>
    </row>
    <row r="823" spans="12:12" ht="20.25" x14ac:dyDescent="0.2">
      <c r="L823" s="6">
        <f t="shared" ref="L823:L886" si="36">G823*5.75</f>
        <v>0</v>
      </c>
    </row>
    <row r="824" spans="12:12" ht="20.25" x14ac:dyDescent="0.2">
      <c r="L824" s="6">
        <f t="shared" si="36"/>
        <v>0</v>
      </c>
    </row>
    <row r="825" spans="12:12" ht="20.25" x14ac:dyDescent="0.2">
      <c r="L825" s="6">
        <f t="shared" si="36"/>
        <v>0</v>
      </c>
    </row>
    <row r="826" spans="12:12" ht="20.25" x14ac:dyDescent="0.2">
      <c r="L826" s="6">
        <f t="shared" si="36"/>
        <v>0</v>
      </c>
    </row>
    <row r="827" spans="12:12" ht="20.25" x14ac:dyDescent="0.2">
      <c r="L827" s="6">
        <f t="shared" si="36"/>
        <v>0</v>
      </c>
    </row>
    <row r="828" spans="12:12" ht="20.25" x14ac:dyDescent="0.2">
      <c r="L828" s="6">
        <f t="shared" si="36"/>
        <v>0</v>
      </c>
    </row>
    <row r="829" spans="12:12" ht="20.25" x14ac:dyDescent="0.2">
      <c r="L829" s="6">
        <f t="shared" si="36"/>
        <v>0</v>
      </c>
    </row>
    <row r="830" spans="12:12" ht="20.25" x14ac:dyDescent="0.2">
      <c r="L830" s="6">
        <f t="shared" si="36"/>
        <v>0</v>
      </c>
    </row>
    <row r="831" spans="12:12" ht="20.25" x14ac:dyDescent="0.2">
      <c r="L831" s="6">
        <f t="shared" si="36"/>
        <v>0</v>
      </c>
    </row>
    <row r="832" spans="12:12" ht="20.25" x14ac:dyDescent="0.2">
      <c r="L832" s="6">
        <f t="shared" si="36"/>
        <v>0</v>
      </c>
    </row>
    <row r="833" spans="12:12" ht="20.25" x14ac:dyDescent="0.2">
      <c r="L833" s="6">
        <f t="shared" si="36"/>
        <v>0</v>
      </c>
    </row>
    <row r="834" spans="12:12" ht="20.25" x14ac:dyDescent="0.2">
      <c r="L834" s="6">
        <f t="shared" si="36"/>
        <v>0</v>
      </c>
    </row>
    <row r="835" spans="12:12" ht="20.25" x14ac:dyDescent="0.2">
      <c r="L835" s="6">
        <f t="shared" si="36"/>
        <v>0</v>
      </c>
    </row>
    <row r="836" spans="12:12" ht="20.25" x14ac:dyDescent="0.2">
      <c r="L836" s="6">
        <f t="shared" si="36"/>
        <v>0</v>
      </c>
    </row>
    <row r="837" spans="12:12" ht="20.25" x14ac:dyDescent="0.2">
      <c r="L837" s="6">
        <f t="shared" si="36"/>
        <v>0</v>
      </c>
    </row>
    <row r="838" spans="12:12" ht="20.25" x14ac:dyDescent="0.2">
      <c r="L838" s="6">
        <f t="shared" si="36"/>
        <v>0</v>
      </c>
    </row>
    <row r="839" spans="12:12" ht="20.25" x14ac:dyDescent="0.2">
      <c r="L839" s="6">
        <f t="shared" si="36"/>
        <v>0</v>
      </c>
    </row>
    <row r="840" spans="12:12" ht="20.25" x14ac:dyDescent="0.2">
      <c r="L840" s="6">
        <f t="shared" si="36"/>
        <v>0</v>
      </c>
    </row>
    <row r="841" spans="12:12" ht="20.25" x14ac:dyDescent="0.2">
      <c r="L841" s="6">
        <f t="shared" si="36"/>
        <v>0</v>
      </c>
    </row>
    <row r="842" spans="12:12" ht="20.25" x14ac:dyDescent="0.2">
      <c r="L842" s="6">
        <f t="shared" si="36"/>
        <v>0</v>
      </c>
    </row>
    <row r="843" spans="12:12" ht="20.25" x14ac:dyDescent="0.2">
      <c r="L843" s="6">
        <f t="shared" si="36"/>
        <v>0</v>
      </c>
    </row>
    <row r="844" spans="12:12" ht="20.25" x14ac:dyDescent="0.2">
      <c r="L844" s="6">
        <f t="shared" si="36"/>
        <v>0</v>
      </c>
    </row>
    <row r="845" spans="12:12" ht="20.25" x14ac:dyDescent="0.2">
      <c r="L845" s="6">
        <f t="shared" si="36"/>
        <v>0</v>
      </c>
    </row>
    <row r="846" spans="12:12" ht="20.25" x14ac:dyDescent="0.2">
      <c r="L846" s="6">
        <f t="shared" si="36"/>
        <v>0</v>
      </c>
    </row>
    <row r="847" spans="12:12" ht="20.25" x14ac:dyDescent="0.2">
      <c r="L847" s="6">
        <f t="shared" si="36"/>
        <v>0</v>
      </c>
    </row>
    <row r="848" spans="12:12" ht="20.25" x14ac:dyDescent="0.2">
      <c r="L848" s="6">
        <f t="shared" si="36"/>
        <v>0</v>
      </c>
    </row>
    <row r="849" spans="12:12" ht="20.25" x14ac:dyDescent="0.2">
      <c r="L849" s="6">
        <f t="shared" si="36"/>
        <v>0</v>
      </c>
    </row>
    <row r="850" spans="12:12" ht="20.25" x14ac:dyDescent="0.2">
      <c r="L850" s="6">
        <f t="shared" si="36"/>
        <v>0</v>
      </c>
    </row>
    <row r="851" spans="12:12" ht="20.25" x14ac:dyDescent="0.2">
      <c r="L851" s="6">
        <f t="shared" si="36"/>
        <v>0</v>
      </c>
    </row>
    <row r="852" spans="12:12" ht="20.25" x14ac:dyDescent="0.2">
      <c r="L852" s="6">
        <f t="shared" si="36"/>
        <v>0</v>
      </c>
    </row>
    <row r="853" spans="12:12" ht="20.25" x14ac:dyDescent="0.2">
      <c r="L853" s="6">
        <f t="shared" si="36"/>
        <v>0</v>
      </c>
    </row>
    <row r="854" spans="12:12" ht="20.25" x14ac:dyDescent="0.2">
      <c r="L854" s="6">
        <f t="shared" si="36"/>
        <v>0</v>
      </c>
    </row>
    <row r="855" spans="12:12" ht="20.25" x14ac:dyDescent="0.2">
      <c r="L855" s="6">
        <f t="shared" si="36"/>
        <v>0</v>
      </c>
    </row>
    <row r="856" spans="12:12" ht="20.25" x14ac:dyDescent="0.2">
      <c r="L856" s="6">
        <f t="shared" si="36"/>
        <v>0</v>
      </c>
    </row>
    <row r="857" spans="12:12" ht="20.25" x14ac:dyDescent="0.2">
      <c r="L857" s="6">
        <f t="shared" si="36"/>
        <v>0</v>
      </c>
    </row>
    <row r="858" spans="12:12" ht="20.25" x14ac:dyDescent="0.2">
      <c r="L858" s="6">
        <f t="shared" si="36"/>
        <v>0</v>
      </c>
    </row>
    <row r="859" spans="12:12" ht="20.25" x14ac:dyDescent="0.2">
      <c r="L859" s="6">
        <f t="shared" si="36"/>
        <v>0</v>
      </c>
    </row>
    <row r="860" spans="12:12" ht="20.25" x14ac:dyDescent="0.2">
      <c r="L860" s="6">
        <f t="shared" si="36"/>
        <v>0</v>
      </c>
    </row>
    <row r="861" spans="12:12" ht="20.25" x14ac:dyDescent="0.2">
      <c r="L861" s="6">
        <f t="shared" si="36"/>
        <v>0</v>
      </c>
    </row>
    <row r="862" spans="12:12" ht="20.25" x14ac:dyDescent="0.2">
      <c r="L862" s="6">
        <f t="shared" si="36"/>
        <v>0</v>
      </c>
    </row>
    <row r="863" spans="12:12" ht="20.25" x14ac:dyDescent="0.2">
      <c r="L863" s="6">
        <f t="shared" si="36"/>
        <v>0</v>
      </c>
    </row>
    <row r="864" spans="12:12" ht="20.25" x14ac:dyDescent="0.2">
      <c r="L864" s="6">
        <f t="shared" si="36"/>
        <v>0</v>
      </c>
    </row>
    <row r="865" spans="12:12" ht="20.25" x14ac:dyDescent="0.2">
      <c r="L865" s="6">
        <f t="shared" si="36"/>
        <v>0</v>
      </c>
    </row>
    <row r="866" spans="12:12" ht="20.25" x14ac:dyDescent="0.2">
      <c r="L866" s="6">
        <f t="shared" si="36"/>
        <v>0</v>
      </c>
    </row>
    <row r="867" spans="12:12" ht="20.25" x14ac:dyDescent="0.2">
      <c r="L867" s="6">
        <f t="shared" si="36"/>
        <v>0</v>
      </c>
    </row>
    <row r="868" spans="12:12" ht="20.25" x14ac:dyDescent="0.2">
      <c r="L868" s="6">
        <f t="shared" si="36"/>
        <v>0</v>
      </c>
    </row>
    <row r="869" spans="12:12" ht="20.25" x14ac:dyDescent="0.2">
      <c r="L869" s="6">
        <f t="shared" si="36"/>
        <v>0</v>
      </c>
    </row>
    <row r="870" spans="12:12" ht="20.25" x14ac:dyDescent="0.2">
      <c r="L870" s="6">
        <f t="shared" si="36"/>
        <v>0</v>
      </c>
    </row>
    <row r="871" spans="12:12" ht="20.25" x14ac:dyDescent="0.2">
      <c r="L871" s="6">
        <f t="shared" si="36"/>
        <v>0</v>
      </c>
    </row>
    <row r="872" spans="12:12" ht="20.25" x14ac:dyDescent="0.2">
      <c r="L872" s="6">
        <f t="shared" si="36"/>
        <v>0</v>
      </c>
    </row>
    <row r="873" spans="12:12" ht="20.25" x14ac:dyDescent="0.2">
      <c r="L873" s="6">
        <f t="shared" si="36"/>
        <v>0</v>
      </c>
    </row>
    <row r="874" spans="12:12" ht="20.25" x14ac:dyDescent="0.2">
      <c r="L874" s="6">
        <f t="shared" si="36"/>
        <v>0</v>
      </c>
    </row>
    <row r="875" spans="12:12" ht="20.25" x14ac:dyDescent="0.2">
      <c r="L875" s="6">
        <f t="shared" si="36"/>
        <v>0</v>
      </c>
    </row>
    <row r="876" spans="12:12" ht="20.25" x14ac:dyDescent="0.2">
      <c r="L876" s="6">
        <f t="shared" si="36"/>
        <v>0</v>
      </c>
    </row>
    <row r="877" spans="12:12" ht="20.25" x14ac:dyDescent="0.2">
      <c r="L877" s="6">
        <f t="shared" si="36"/>
        <v>0</v>
      </c>
    </row>
    <row r="878" spans="12:12" ht="20.25" x14ac:dyDescent="0.2">
      <c r="L878" s="6">
        <f t="shared" si="36"/>
        <v>0</v>
      </c>
    </row>
    <row r="879" spans="12:12" ht="20.25" x14ac:dyDescent="0.2">
      <c r="L879" s="6">
        <f t="shared" si="36"/>
        <v>0</v>
      </c>
    </row>
    <row r="880" spans="12:12" ht="20.25" x14ac:dyDescent="0.2">
      <c r="L880" s="6">
        <f t="shared" si="36"/>
        <v>0</v>
      </c>
    </row>
    <row r="881" spans="12:12" ht="20.25" x14ac:dyDescent="0.2">
      <c r="L881" s="6">
        <f t="shared" si="36"/>
        <v>0</v>
      </c>
    </row>
    <row r="882" spans="12:12" ht="20.25" x14ac:dyDescent="0.2">
      <c r="L882" s="6">
        <f t="shared" si="36"/>
        <v>0</v>
      </c>
    </row>
    <row r="883" spans="12:12" ht="20.25" x14ac:dyDescent="0.2">
      <c r="L883" s="6">
        <f t="shared" si="36"/>
        <v>0</v>
      </c>
    </row>
    <row r="884" spans="12:12" ht="20.25" x14ac:dyDescent="0.2">
      <c r="L884" s="6">
        <f t="shared" si="36"/>
        <v>0</v>
      </c>
    </row>
    <row r="885" spans="12:12" ht="20.25" x14ac:dyDescent="0.2">
      <c r="L885" s="6">
        <f t="shared" si="36"/>
        <v>0</v>
      </c>
    </row>
    <row r="886" spans="12:12" ht="20.25" x14ac:dyDescent="0.2">
      <c r="L886" s="6">
        <f t="shared" si="36"/>
        <v>0</v>
      </c>
    </row>
    <row r="887" spans="12:12" ht="20.25" x14ac:dyDescent="0.2">
      <c r="L887" s="6">
        <f t="shared" ref="L887:L919" si="37">G887*5.75</f>
        <v>0</v>
      </c>
    </row>
    <row r="888" spans="12:12" ht="20.25" x14ac:dyDescent="0.2">
      <c r="L888" s="6">
        <f t="shared" si="37"/>
        <v>0</v>
      </c>
    </row>
    <row r="889" spans="12:12" ht="20.25" x14ac:dyDescent="0.2">
      <c r="L889" s="6">
        <f t="shared" si="37"/>
        <v>0</v>
      </c>
    </row>
    <row r="890" spans="12:12" ht="20.25" x14ac:dyDescent="0.2">
      <c r="L890" s="6">
        <f t="shared" si="37"/>
        <v>0</v>
      </c>
    </row>
    <row r="891" spans="12:12" ht="20.25" x14ac:dyDescent="0.2">
      <c r="L891" s="6">
        <f t="shared" si="37"/>
        <v>0</v>
      </c>
    </row>
    <row r="892" spans="12:12" ht="20.25" x14ac:dyDescent="0.2">
      <c r="L892" s="6">
        <f t="shared" si="37"/>
        <v>0</v>
      </c>
    </row>
    <row r="893" spans="12:12" ht="20.25" x14ac:dyDescent="0.2">
      <c r="L893" s="6">
        <f t="shared" si="37"/>
        <v>0</v>
      </c>
    </row>
    <row r="894" spans="12:12" ht="20.25" x14ac:dyDescent="0.2">
      <c r="L894" s="6">
        <f t="shared" si="37"/>
        <v>0</v>
      </c>
    </row>
    <row r="895" spans="12:12" ht="20.25" x14ac:dyDescent="0.2">
      <c r="L895" s="6">
        <f t="shared" si="37"/>
        <v>0</v>
      </c>
    </row>
    <row r="896" spans="12:12" ht="20.25" x14ac:dyDescent="0.2">
      <c r="L896" s="6">
        <f t="shared" si="37"/>
        <v>0</v>
      </c>
    </row>
    <row r="897" spans="12:12" ht="20.25" x14ac:dyDescent="0.2">
      <c r="L897" s="6">
        <f t="shared" si="37"/>
        <v>0</v>
      </c>
    </row>
    <row r="898" spans="12:12" ht="20.25" x14ac:dyDescent="0.2">
      <c r="L898" s="6">
        <f t="shared" si="37"/>
        <v>0</v>
      </c>
    </row>
    <row r="899" spans="12:12" ht="20.25" x14ac:dyDescent="0.2">
      <c r="L899" s="6">
        <f t="shared" si="37"/>
        <v>0</v>
      </c>
    </row>
    <row r="900" spans="12:12" ht="20.25" x14ac:dyDescent="0.2">
      <c r="L900" s="6">
        <f t="shared" si="37"/>
        <v>0</v>
      </c>
    </row>
    <row r="901" spans="12:12" ht="20.25" x14ac:dyDescent="0.2">
      <c r="L901" s="6">
        <f t="shared" si="37"/>
        <v>0</v>
      </c>
    </row>
    <row r="902" spans="12:12" ht="20.25" x14ac:dyDescent="0.2">
      <c r="L902" s="6">
        <f t="shared" si="37"/>
        <v>0</v>
      </c>
    </row>
    <row r="903" spans="12:12" ht="20.25" x14ac:dyDescent="0.2">
      <c r="L903" s="6">
        <f t="shared" si="37"/>
        <v>0</v>
      </c>
    </row>
    <row r="904" spans="12:12" ht="20.25" x14ac:dyDescent="0.2">
      <c r="L904" s="6">
        <f t="shared" si="37"/>
        <v>0</v>
      </c>
    </row>
    <row r="905" spans="12:12" ht="20.25" x14ac:dyDescent="0.2">
      <c r="L905" s="6">
        <f t="shared" si="37"/>
        <v>0</v>
      </c>
    </row>
    <row r="906" spans="12:12" ht="20.25" x14ac:dyDescent="0.2">
      <c r="L906" s="6">
        <f t="shared" si="37"/>
        <v>0</v>
      </c>
    </row>
    <row r="907" spans="12:12" ht="20.25" x14ac:dyDescent="0.2">
      <c r="L907" s="6">
        <f t="shared" si="37"/>
        <v>0</v>
      </c>
    </row>
    <row r="908" spans="12:12" ht="20.25" x14ac:dyDescent="0.2">
      <c r="L908" s="6">
        <f t="shared" si="37"/>
        <v>0</v>
      </c>
    </row>
    <row r="909" spans="12:12" ht="20.25" x14ac:dyDescent="0.2">
      <c r="L909" s="6">
        <f t="shared" si="37"/>
        <v>0</v>
      </c>
    </row>
    <row r="910" spans="12:12" ht="20.25" x14ac:dyDescent="0.2">
      <c r="L910" s="6">
        <f t="shared" si="37"/>
        <v>0</v>
      </c>
    </row>
    <row r="911" spans="12:12" ht="20.25" x14ac:dyDescent="0.2">
      <c r="L911" s="6">
        <f t="shared" si="37"/>
        <v>0</v>
      </c>
    </row>
    <row r="912" spans="12:12" ht="20.25" x14ac:dyDescent="0.2">
      <c r="L912" s="6">
        <f t="shared" si="37"/>
        <v>0</v>
      </c>
    </row>
    <row r="913" spans="12:12" ht="20.25" x14ac:dyDescent="0.2">
      <c r="L913" s="6">
        <f t="shared" si="37"/>
        <v>0</v>
      </c>
    </row>
    <row r="914" spans="12:12" ht="20.25" x14ac:dyDescent="0.2">
      <c r="L914" s="6">
        <f t="shared" si="37"/>
        <v>0</v>
      </c>
    </row>
    <row r="915" spans="12:12" ht="20.25" x14ac:dyDescent="0.2">
      <c r="L915" s="6">
        <f t="shared" si="37"/>
        <v>0</v>
      </c>
    </row>
    <row r="916" spans="12:12" ht="20.25" x14ac:dyDescent="0.2">
      <c r="L916" s="6">
        <f t="shared" si="37"/>
        <v>0</v>
      </c>
    </row>
    <row r="917" spans="12:12" ht="20.25" x14ac:dyDescent="0.2">
      <c r="L917" s="6">
        <f t="shared" si="37"/>
        <v>0</v>
      </c>
    </row>
    <row r="918" spans="12:12" ht="20.25" x14ac:dyDescent="0.2">
      <c r="L918" s="6">
        <f t="shared" si="37"/>
        <v>0</v>
      </c>
    </row>
    <row r="919" spans="12:12" ht="20.25" x14ac:dyDescent="0.2">
      <c r="L919" s="6">
        <f t="shared" si="37"/>
        <v>0</v>
      </c>
    </row>
  </sheetData>
  <hyperlinks>
    <hyperlink ref="L3" location="'الشاشة الرئيسية'!A1" display="الاجمالي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8"/>
  <dimension ref="A1:U919"/>
  <sheetViews>
    <sheetView rightToLeft="1" workbookViewId="0">
      <selection activeCell="L3" sqref="L3"/>
    </sheetView>
  </sheetViews>
  <sheetFormatPr defaultRowHeight="14.25" x14ac:dyDescent="0.2"/>
  <cols>
    <col min="1" max="4" width="17" customWidth="1"/>
    <col min="5" max="5" width="14.5" customWidth="1"/>
    <col min="6" max="6" width="12.375" bestFit="1" customWidth="1"/>
    <col min="7" max="9" width="12" customWidth="1"/>
    <col min="10" max="10" width="13.25" bestFit="1" customWidth="1"/>
    <col min="11" max="11" width="12.625" customWidth="1"/>
    <col min="12" max="12" width="13.875" style="41" customWidth="1"/>
    <col min="14" max="14" width="15.75" customWidth="1"/>
    <col min="15" max="15" width="12.625" customWidth="1"/>
    <col min="16" max="16" width="13.875" customWidth="1"/>
    <col min="17" max="21" width="15.75" customWidth="1"/>
  </cols>
  <sheetData>
    <row r="1" spans="1:21" ht="20.25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9"/>
      <c r="N1" s="3"/>
      <c r="O1" s="3"/>
      <c r="P1" s="3"/>
      <c r="Q1" s="3"/>
      <c r="R1" s="3"/>
      <c r="S1" s="3"/>
      <c r="T1" s="3"/>
      <c r="U1" s="3"/>
    </row>
    <row r="2" spans="1:21" ht="21" thickBot="1" x14ac:dyDescent="0.35">
      <c r="A2" s="2"/>
      <c r="B2" s="2"/>
      <c r="C2" s="2"/>
      <c r="D2" s="2"/>
      <c r="E2" s="2"/>
      <c r="F2" s="2"/>
      <c r="G2" s="2"/>
      <c r="H2" s="2"/>
      <c r="I2" s="2"/>
      <c r="J2" s="1"/>
      <c r="K2" s="1"/>
      <c r="L2" s="40"/>
      <c r="N2" s="1"/>
      <c r="O2" s="1"/>
      <c r="P2" s="1"/>
      <c r="Q2" s="1"/>
      <c r="R2" s="1"/>
      <c r="S2" s="1"/>
      <c r="T2" s="1"/>
      <c r="U2" s="1"/>
    </row>
    <row r="3" spans="1:21" ht="22.5" thickTop="1" thickBot="1" x14ac:dyDescent="0.25">
      <c r="A3" s="3" t="s">
        <v>0</v>
      </c>
      <c r="B3" s="3"/>
      <c r="C3" s="3" t="s">
        <v>38</v>
      </c>
      <c r="D3" s="3"/>
      <c r="E3" s="62" t="s">
        <v>36</v>
      </c>
      <c r="G3" s="52" t="s">
        <v>24</v>
      </c>
      <c r="H3" s="52" t="s">
        <v>37</v>
      </c>
      <c r="I3" s="52">
        <v>100</v>
      </c>
      <c r="K3" s="2"/>
      <c r="L3" s="115" t="s">
        <v>71</v>
      </c>
      <c r="N3" s="3"/>
      <c r="O3" s="34"/>
      <c r="P3" s="34"/>
      <c r="Q3" s="34"/>
      <c r="R3" s="3"/>
      <c r="S3" s="3"/>
      <c r="T3" s="3"/>
      <c r="U3" s="3"/>
    </row>
    <row r="4" spans="1:21" ht="21.75" thickTop="1" thickBo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40"/>
      <c r="N4" s="1"/>
      <c r="O4" s="1"/>
      <c r="P4" s="1"/>
      <c r="Q4" s="1"/>
      <c r="R4" s="1"/>
      <c r="S4" s="1"/>
      <c r="T4" s="1"/>
      <c r="U4" s="1"/>
    </row>
    <row r="5" spans="1:21" s="43" customFormat="1" ht="55.5" customHeight="1" thickTop="1" thickBot="1" x14ac:dyDescent="0.25">
      <c r="A5" s="47" t="s">
        <v>21</v>
      </c>
      <c r="B5" s="58" t="s">
        <v>33</v>
      </c>
      <c r="C5" s="48" t="s">
        <v>22</v>
      </c>
      <c r="D5" s="48" t="s">
        <v>23</v>
      </c>
      <c r="E5" s="49" t="s">
        <v>14</v>
      </c>
      <c r="F5" s="49" t="s">
        <v>19</v>
      </c>
      <c r="G5" s="49" t="s">
        <v>15</v>
      </c>
      <c r="H5" s="57" t="s">
        <v>17</v>
      </c>
      <c r="I5" s="59" t="s">
        <v>18</v>
      </c>
      <c r="J5" s="60" t="s">
        <v>16</v>
      </c>
      <c r="K5" s="60" t="s">
        <v>34</v>
      </c>
      <c r="L5" s="61" t="s">
        <v>31</v>
      </c>
      <c r="N5" s="44"/>
      <c r="O5" s="35"/>
      <c r="P5" s="35"/>
      <c r="Q5" s="44"/>
      <c r="R5" s="44"/>
      <c r="S5" s="44"/>
      <c r="T5" s="44"/>
      <c r="U5" s="44"/>
    </row>
    <row r="6" spans="1:21" ht="21" thickTop="1" x14ac:dyDescent="0.2">
      <c r="A6" s="5">
        <v>43773</v>
      </c>
      <c r="B6" s="5"/>
      <c r="C6" s="5" t="s">
        <v>38</v>
      </c>
      <c r="D6" s="5"/>
      <c r="E6" s="6" t="str">
        <f>G3</f>
        <v>60/2</v>
      </c>
      <c r="F6" s="6" t="s">
        <v>40</v>
      </c>
      <c r="G6" s="6">
        <v>2</v>
      </c>
      <c r="H6" s="6">
        <v>23.61</v>
      </c>
      <c r="I6" s="6">
        <v>21</v>
      </c>
      <c r="J6" s="6">
        <f>G6*$I$3</f>
        <v>200</v>
      </c>
      <c r="K6" s="6">
        <f>H6*G6</f>
        <v>47.22</v>
      </c>
      <c r="L6" s="6">
        <f>I6*G6</f>
        <v>42</v>
      </c>
      <c r="N6" s="35"/>
      <c r="O6" s="3"/>
      <c r="P6" s="3"/>
      <c r="Q6" s="35"/>
      <c r="R6" s="35"/>
      <c r="S6" s="35"/>
      <c r="T6" s="35"/>
      <c r="U6" s="35"/>
    </row>
    <row r="7" spans="1:21" ht="20.25" hidden="1" customHeight="1" x14ac:dyDescent="0.2">
      <c r="A7" s="5"/>
      <c r="B7" s="5"/>
      <c r="C7" s="5" t="s">
        <v>38</v>
      </c>
      <c r="D7" s="5"/>
      <c r="E7" s="6">
        <f t="shared" ref="E7:E28" si="0">F4</f>
        <v>0</v>
      </c>
      <c r="F7" s="6"/>
      <c r="G7" s="6"/>
      <c r="H7" s="6"/>
      <c r="I7" s="6"/>
      <c r="J7" s="76">
        <f t="shared" ref="J7:J70" si="1">G7*$I$3</f>
        <v>0</v>
      </c>
      <c r="K7" s="6">
        <f t="shared" ref="K7:K70" si="2">H7*G7</f>
        <v>0</v>
      </c>
      <c r="L7" s="6">
        <f t="shared" ref="L7:L70" si="3">I7*G7</f>
        <v>0</v>
      </c>
      <c r="N7" s="35"/>
      <c r="O7" s="3"/>
      <c r="P7" s="3"/>
      <c r="Q7" s="35"/>
      <c r="R7" s="35"/>
      <c r="S7" s="35"/>
      <c r="T7" s="35"/>
      <c r="U7" s="35"/>
    </row>
    <row r="8" spans="1:21" ht="20.25" hidden="1" customHeight="1" x14ac:dyDescent="0.2">
      <c r="A8" s="5"/>
      <c r="B8" s="5"/>
      <c r="C8" s="5" t="s">
        <v>38</v>
      </c>
      <c r="D8" s="5"/>
      <c r="E8" s="6" t="str">
        <f t="shared" si="0"/>
        <v>الفئة</v>
      </c>
      <c r="F8" s="6"/>
      <c r="G8" s="6"/>
      <c r="H8" s="6"/>
      <c r="I8" s="6"/>
      <c r="J8" s="76">
        <f t="shared" si="1"/>
        <v>0</v>
      </c>
      <c r="K8" s="6">
        <f t="shared" si="2"/>
        <v>0</v>
      </c>
      <c r="L8" s="6">
        <f t="shared" si="3"/>
        <v>0</v>
      </c>
      <c r="N8" s="35"/>
      <c r="O8" s="3"/>
      <c r="P8" s="3"/>
      <c r="Q8" s="35"/>
      <c r="R8" s="35"/>
      <c r="S8" s="35"/>
      <c r="T8" s="35"/>
      <c r="U8" s="35"/>
    </row>
    <row r="9" spans="1:21" ht="20.25" hidden="1" customHeight="1" x14ac:dyDescent="0.2">
      <c r="A9" s="5"/>
      <c r="B9" s="5"/>
      <c r="C9" s="5" t="s">
        <v>38</v>
      </c>
      <c r="D9" s="5"/>
      <c r="E9" s="6" t="str">
        <f t="shared" si="0"/>
        <v>0.115جرام</v>
      </c>
      <c r="F9" s="6"/>
      <c r="G9" s="6"/>
      <c r="H9" s="6"/>
      <c r="I9" s="6"/>
      <c r="J9" s="76">
        <f t="shared" si="1"/>
        <v>0</v>
      </c>
      <c r="K9" s="6">
        <f t="shared" si="2"/>
        <v>0</v>
      </c>
      <c r="L9" s="6">
        <f t="shared" si="3"/>
        <v>0</v>
      </c>
      <c r="N9" s="35"/>
      <c r="O9" s="3"/>
      <c r="P9" s="3"/>
      <c r="Q9" s="35"/>
      <c r="R9" s="35"/>
      <c r="S9" s="35"/>
      <c r="T9" s="35"/>
      <c r="U9" s="35"/>
    </row>
    <row r="10" spans="1:21" ht="20.25" hidden="1" customHeight="1" x14ac:dyDescent="0.2">
      <c r="A10" s="5"/>
      <c r="B10" s="5"/>
      <c r="C10" s="5" t="s">
        <v>38</v>
      </c>
      <c r="D10" s="5"/>
      <c r="E10" s="6">
        <f t="shared" si="0"/>
        <v>0</v>
      </c>
      <c r="F10" s="6"/>
      <c r="G10" s="6"/>
      <c r="H10" s="6"/>
      <c r="I10" s="6"/>
      <c r="J10" s="76">
        <f t="shared" si="1"/>
        <v>0</v>
      </c>
      <c r="K10" s="6">
        <f t="shared" si="2"/>
        <v>0</v>
      </c>
      <c r="L10" s="6">
        <f t="shared" si="3"/>
        <v>0</v>
      </c>
      <c r="N10" s="35"/>
      <c r="O10" s="3"/>
      <c r="P10" s="3"/>
      <c r="Q10" s="35"/>
      <c r="R10" s="35"/>
      <c r="S10" s="35"/>
      <c r="T10" s="35"/>
      <c r="U10" s="35"/>
    </row>
    <row r="11" spans="1:21" ht="20.25" hidden="1" customHeight="1" x14ac:dyDescent="0.2">
      <c r="A11" s="5"/>
      <c r="B11" s="5"/>
      <c r="C11" s="5" t="s">
        <v>38</v>
      </c>
      <c r="D11" s="5"/>
      <c r="E11" s="6">
        <f t="shared" si="0"/>
        <v>0</v>
      </c>
      <c r="F11" s="6"/>
      <c r="G11" s="6"/>
      <c r="H11" s="6"/>
      <c r="I11" s="6"/>
      <c r="J11" s="76">
        <f t="shared" si="1"/>
        <v>0</v>
      </c>
      <c r="K11" s="6">
        <f t="shared" si="2"/>
        <v>0</v>
      </c>
      <c r="L11" s="6">
        <f t="shared" si="3"/>
        <v>0</v>
      </c>
      <c r="N11" s="35"/>
      <c r="O11" s="3"/>
      <c r="P11" s="3"/>
      <c r="Q11" s="35"/>
      <c r="R11" s="35"/>
      <c r="S11" s="35"/>
      <c r="T11" s="35"/>
      <c r="U11" s="35"/>
    </row>
    <row r="12" spans="1:21" ht="20.25" hidden="1" customHeight="1" x14ac:dyDescent="0.2">
      <c r="A12" s="5"/>
      <c r="B12" s="5"/>
      <c r="C12" s="5" t="s">
        <v>38</v>
      </c>
      <c r="D12" s="5"/>
      <c r="E12" s="6">
        <f t="shared" si="0"/>
        <v>0</v>
      </c>
      <c r="F12" s="6"/>
      <c r="G12" s="6"/>
      <c r="H12" s="6"/>
      <c r="I12" s="6"/>
      <c r="J12" s="76">
        <f t="shared" si="1"/>
        <v>0</v>
      </c>
      <c r="K12" s="6">
        <f t="shared" si="2"/>
        <v>0</v>
      </c>
      <c r="L12" s="6">
        <f t="shared" si="3"/>
        <v>0</v>
      </c>
      <c r="N12" s="35"/>
      <c r="O12" s="3"/>
      <c r="P12" s="3"/>
      <c r="Q12" s="35"/>
      <c r="R12" s="35"/>
      <c r="S12" s="35"/>
      <c r="T12" s="35"/>
      <c r="U12" s="35"/>
    </row>
    <row r="13" spans="1:21" ht="20.25" hidden="1" customHeight="1" x14ac:dyDescent="0.2">
      <c r="A13" s="5"/>
      <c r="B13" s="5"/>
      <c r="C13" s="5" t="s">
        <v>38</v>
      </c>
      <c r="D13" s="5"/>
      <c r="E13" s="6">
        <f t="shared" si="0"/>
        <v>0</v>
      </c>
      <c r="F13" s="6"/>
      <c r="G13" s="6"/>
      <c r="H13" s="6"/>
      <c r="I13" s="6"/>
      <c r="J13" s="76">
        <f t="shared" si="1"/>
        <v>0</v>
      </c>
      <c r="K13" s="6">
        <f t="shared" si="2"/>
        <v>0</v>
      </c>
      <c r="L13" s="6">
        <f t="shared" si="3"/>
        <v>0</v>
      </c>
      <c r="N13" s="35"/>
      <c r="O13" s="3"/>
      <c r="P13" s="3"/>
      <c r="Q13" s="35"/>
      <c r="R13" s="35"/>
      <c r="S13" s="35"/>
      <c r="T13" s="35"/>
      <c r="U13" s="35"/>
    </row>
    <row r="14" spans="1:21" ht="20.25" hidden="1" customHeight="1" x14ac:dyDescent="0.2">
      <c r="A14" s="5"/>
      <c r="B14" s="5"/>
      <c r="C14" s="5" t="s">
        <v>38</v>
      </c>
      <c r="D14" s="5"/>
      <c r="E14" s="6">
        <f t="shared" si="0"/>
        <v>0</v>
      </c>
      <c r="F14" s="6"/>
      <c r="G14" s="6"/>
      <c r="H14" s="6"/>
      <c r="I14" s="6"/>
      <c r="J14" s="76">
        <f t="shared" si="1"/>
        <v>0</v>
      </c>
      <c r="K14" s="6">
        <f t="shared" si="2"/>
        <v>0</v>
      </c>
      <c r="L14" s="6">
        <f t="shared" si="3"/>
        <v>0</v>
      </c>
      <c r="N14" s="35"/>
      <c r="O14" s="3"/>
      <c r="P14" s="3"/>
      <c r="Q14" s="35"/>
      <c r="R14" s="35"/>
      <c r="S14" s="35"/>
      <c r="T14" s="35"/>
      <c r="U14" s="35"/>
    </row>
    <row r="15" spans="1:21" ht="20.25" hidden="1" customHeight="1" x14ac:dyDescent="0.2">
      <c r="A15" s="5"/>
      <c r="B15" s="5"/>
      <c r="C15" s="5" t="s">
        <v>38</v>
      </c>
      <c r="D15" s="5"/>
      <c r="E15" s="6">
        <f t="shared" si="0"/>
        <v>0</v>
      </c>
      <c r="F15" s="6"/>
      <c r="G15" s="6"/>
      <c r="H15" s="6"/>
      <c r="I15" s="6"/>
      <c r="J15" s="76">
        <f t="shared" si="1"/>
        <v>0</v>
      </c>
      <c r="K15" s="6">
        <f t="shared" si="2"/>
        <v>0</v>
      </c>
      <c r="L15" s="6">
        <f t="shared" si="3"/>
        <v>0</v>
      </c>
      <c r="N15" s="35"/>
      <c r="O15" s="3"/>
      <c r="P15" s="3"/>
      <c r="Q15" s="35"/>
      <c r="R15" s="35"/>
      <c r="S15" s="35"/>
      <c r="T15" s="35"/>
      <c r="U15" s="35"/>
    </row>
    <row r="16" spans="1:21" ht="20.25" hidden="1" customHeight="1" x14ac:dyDescent="0.2">
      <c r="A16" s="5"/>
      <c r="B16" s="5"/>
      <c r="C16" s="5" t="s">
        <v>38</v>
      </c>
      <c r="D16" s="5"/>
      <c r="E16" s="6">
        <f t="shared" si="0"/>
        <v>0</v>
      </c>
      <c r="F16" s="6"/>
      <c r="G16" s="6"/>
      <c r="H16" s="6"/>
      <c r="I16" s="6"/>
      <c r="J16" s="76">
        <f t="shared" si="1"/>
        <v>0</v>
      </c>
      <c r="K16" s="6">
        <f t="shared" si="2"/>
        <v>0</v>
      </c>
      <c r="L16" s="6">
        <f t="shared" si="3"/>
        <v>0</v>
      </c>
      <c r="N16" s="35"/>
      <c r="O16" s="3"/>
      <c r="P16" s="3"/>
      <c r="Q16" s="35"/>
      <c r="R16" s="35"/>
      <c r="S16" s="35"/>
      <c r="T16" s="35"/>
      <c r="U16" s="35"/>
    </row>
    <row r="17" spans="1:21" ht="20.25" hidden="1" customHeight="1" x14ac:dyDescent="0.2">
      <c r="A17" s="5"/>
      <c r="B17" s="5"/>
      <c r="C17" s="5" t="s">
        <v>38</v>
      </c>
      <c r="D17" s="5"/>
      <c r="E17" s="6">
        <f t="shared" si="0"/>
        <v>0</v>
      </c>
      <c r="F17" s="6"/>
      <c r="G17" s="6"/>
      <c r="H17" s="6"/>
      <c r="I17" s="6"/>
      <c r="J17" s="76">
        <f t="shared" si="1"/>
        <v>0</v>
      </c>
      <c r="K17" s="6">
        <f t="shared" si="2"/>
        <v>0</v>
      </c>
      <c r="L17" s="6">
        <f t="shared" si="3"/>
        <v>0</v>
      </c>
      <c r="N17" s="35"/>
      <c r="O17" s="3"/>
      <c r="P17" s="3"/>
      <c r="Q17" s="35"/>
      <c r="R17" s="35"/>
      <c r="S17" s="35"/>
      <c r="T17" s="35"/>
      <c r="U17" s="35"/>
    </row>
    <row r="18" spans="1:21" ht="20.25" hidden="1" customHeight="1" x14ac:dyDescent="0.2">
      <c r="A18" s="5"/>
      <c r="B18" s="5"/>
      <c r="C18" s="5" t="s">
        <v>38</v>
      </c>
      <c r="D18" s="5"/>
      <c r="E18" s="6">
        <f t="shared" si="0"/>
        <v>0</v>
      </c>
      <c r="F18" s="6"/>
      <c r="G18" s="6"/>
      <c r="H18" s="6"/>
      <c r="I18" s="6"/>
      <c r="J18" s="76">
        <f t="shared" si="1"/>
        <v>0</v>
      </c>
      <c r="K18" s="6">
        <f t="shared" si="2"/>
        <v>0</v>
      </c>
      <c r="L18" s="6">
        <f t="shared" si="3"/>
        <v>0</v>
      </c>
      <c r="N18" s="35"/>
      <c r="O18" s="3"/>
      <c r="P18" s="3"/>
      <c r="Q18" s="35"/>
      <c r="R18" s="35"/>
      <c r="S18" s="35"/>
      <c r="T18" s="35"/>
      <c r="U18" s="35"/>
    </row>
    <row r="19" spans="1:21" ht="20.25" hidden="1" customHeight="1" x14ac:dyDescent="0.2">
      <c r="A19" s="5"/>
      <c r="B19" s="5"/>
      <c r="C19" s="5" t="s">
        <v>38</v>
      </c>
      <c r="D19" s="5"/>
      <c r="E19" s="6">
        <f t="shared" si="0"/>
        <v>0</v>
      </c>
      <c r="F19" s="6"/>
      <c r="G19" s="6"/>
      <c r="H19" s="6"/>
      <c r="I19" s="6"/>
      <c r="J19" s="76">
        <f t="shared" si="1"/>
        <v>0</v>
      </c>
      <c r="K19" s="6">
        <f t="shared" si="2"/>
        <v>0</v>
      </c>
      <c r="L19" s="6">
        <f t="shared" si="3"/>
        <v>0</v>
      </c>
      <c r="N19" s="35"/>
      <c r="O19" s="3"/>
      <c r="P19" s="3"/>
      <c r="Q19" s="35"/>
      <c r="R19" s="35"/>
      <c r="S19" s="35"/>
      <c r="T19" s="35"/>
      <c r="U19" s="35"/>
    </row>
    <row r="20" spans="1:21" ht="20.25" hidden="1" customHeight="1" x14ac:dyDescent="0.2">
      <c r="A20" s="5"/>
      <c r="B20" s="5"/>
      <c r="C20" s="5" t="s">
        <v>38</v>
      </c>
      <c r="D20" s="5"/>
      <c r="E20" s="6">
        <f t="shared" si="0"/>
        <v>0</v>
      </c>
      <c r="F20" s="6"/>
      <c r="G20" s="6"/>
      <c r="H20" s="6"/>
      <c r="I20" s="6"/>
      <c r="J20" s="76">
        <f t="shared" si="1"/>
        <v>0</v>
      </c>
      <c r="K20" s="6">
        <f t="shared" si="2"/>
        <v>0</v>
      </c>
      <c r="L20" s="6">
        <f t="shared" si="3"/>
        <v>0</v>
      </c>
      <c r="N20" s="35"/>
      <c r="O20" s="3"/>
      <c r="P20" s="3"/>
      <c r="Q20" s="35"/>
      <c r="R20" s="35"/>
      <c r="S20" s="35"/>
      <c r="T20" s="35"/>
      <c r="U20" s="35"/>
    </row>
    <row r="21" spans="1:21" ht="20.25" hidden="1" customHeight="1" x14ac:dyDescent="0.2">
      <c r="A21" s="5"/>
      <c r="B21" s="5"/>
      <c r="C21" s="5" t="s">
        <v>38</v>
      </c>
      <c r="D21" s="5"/>
      <c r="E21" s="6">
        <f t="shared" si="0"/>
        <v>0</v>
      </c>
      <c r="F21" s="6"/>
      <c r="G21" s="6"/>
      <c r="H21" s="6"/>
      <c r="I21" s="6"/>
      <c r="J21" s="76">
        <f t="shared" si="1"/>
        <v>0</v>
      </c>
      <c r="K21" s="6">
        <f t="shared" si="2"/>
        <v>0</v>
      </c>
      <c r="L21" s="6">
        <f t="shared" si="3"/>
        <v>0</v>
      </c>
      <c r="N21" s="35"/>
      <c r="O21" s="3"/>
      <c r="P21" s="3"/>
      <c r="Q21" s="35"/>
      <c r="R21" s="35"/>
      <c r="S21" s="35"/>
      <c r="T21" s="35"/>
      <c r="U21" s="35"/>
    </row>
    <row r="22" spans="1:21" ht="20.25" hidden="1" customHeight="1" x14ac:dyDescent="0.2">
      <c r="A22" s="5"/>
      <c r="B22" s="5"/>
      <c r="C22" s="5" t="s">
        <v>38</v>
      </c>
      <c r="D22" s="5"/>
      <c r="E22" s="6">
        <f t="shared" si="0"/>
        <v>0</v>
      </c>
      <c r="F22" s="6"/>
      <c r="G22" s="6"/>
      <c r="H22" s="6"/>
      <c r="I22" s="6"/>
      <c r="J22" s="76">
        <f t="shared" si="1"/>
        <v>0</v>
      </c>
      <c r="K22" s="6">
        <f t="shared" si="2"/>
        <v>0</v>
      </c>
      <c r="L22" s="6">
        <f t="shared" si="3"/>
        <v>0</v>
      </c>
      <c r="N22" s="35"/>
      <c r="O22" s="3"/>
      <c r="P22" s="3"/>
      <c r="Q22" s="35"/>
      <c r="R22" s="35"/>
      <c r="S22" s="35"/>
      <c r="T22" s="35"/>
      <c r="U22" s="35"/>
    </row>
    <row r="23" spans="1:21" ht="20.25" hidden="1" customHeight="1" x14ac:dyDescent="0.2">
      <c r="A23" s="5"/>
      <c r="B23" s="5"/>
      <c r="C23" s="5" t="s">
        <v>38</v>
      </c>
      <c r="D23" s="5"/>
      <c r="E23" s="6">
        <f t="shared" si="0"/>
        <v>0</v>
      </c>
      <c r="F23" s="6"/>
      <c r="G23" s="6"/>
      <c r="H23" s="6"/>
      <c r="I23" s="6"/>
      <c r="J23" s="76">
        <f t="shared" si="1"/>
        <v>0</v>
      </c>
      <c r="K23" s="6">
        <f t="shared" si="2"/>
        <v>0</v>
      </c>
      <c r="L23" s="6">
        <f t="shared" si="3"/>
        <v>0</v>
      </c>
      <c r="N23" s="35"/>
      <c r="O23" s="3"/>
      <c r="P23" s="3"/>
      <c r="Q23" s="35"/>
      <c r="R23" s="35"/>
      <c r="S23" s="35"/>
      <c r="T23" s="35"/>
      <c r="U23" s="35"/>
    </row>
    <row r="24" spans="1:21" ht="20.25" hidden="1" customHeight="1" x14ac:dyDescent="0.2">
      <c r="A24" s="5"/>
      <c r="B24" s="5"/>
      <c r="C24" s="5" t="s">
        <v>38</v>
      </c>
      <c r="D24" s="5"/>
      <c r="E24" s="6">
        <f t="shared" si="0"/>
        <v>0</v>
      </c>
      <c r="F24" s="6"/>
      <c r="G24" s="6"/>
      <c r="H24" s="6"/>
      <c r="I24" s="6"/>
      <c r="J24" s="76">
        <f t="shared" si="1"/>
        <v>0</v>
      </c>
      <c r="K24" s="6">
        <f t="shared" si="2"/>
        <v>0</v>
      </c>
      <c r="L24" s="6">
        <f t="shared" si="3"/>
        <v>0</v>
      </c>
      <c r="N24" s="35"/>
      <c r="O24" s="3"/>
      <c r="P24" s="3"/>
      <c r="Q24" s="35"/>
      <c r="R24" s="35"/>
      <c r="S24" s="35"/>
      <c r="T24" s="35"/>
      <c r="U24" s="35"/>
    </row>
    <row r="25" spans="1:21" ht="20.25" hidden="1" customHeight="1" x14ac:dyDescent="0.2">
      <c r="A25" s="5"/>
      <c r="B25" s="5"/>
      <c r="C25" s="5" t="s">
        <v>38</v>
      </c>
      <c r="D25" s="5"/>
      <c r="E25" s="6">
        <f t="shared" si="0"/>
        <v>0</v>
      </c>
      <c r="F25" s="6"/>
      <c r="G25" s="6"/>
      <c r="H25" s="6"/>
      <c r="I25" s="6"/>
      <c r="J25" s="76">
        <f t="shared" si="1"/>
        <v>0</v>
      </c>
      <c r="K25" s="6">
        <f t="shared" si="2"/>
        <v>0</v>
      </c>
      <c r="L25" s="6">
        <f t="shared" si="3"/>
        <v>0</v>
      </c>
      <c r="N25" s="35"/>
      <c r="O25" s="3"/>
      <c r="P25" s="3"/>
      <c r="Q25" s="35"/>
      <c r="R25" s="35"/>
      <c r="S25" s="35"/>
      <c r="T25" s="35"/>
      <c r="U25" s="35"/>
    </row>
    <row r="26" spans="1:21" ht="20.25" hidden="1" customHeight="1" x14ac:dyDescent="0.2">
      <c r="A26" s="5"/>
      <c r="B26" s="5"/>
      <c r="C26" s="5" t="s">
        <v>38</v>
      </c>
      <c r="D26" s="5"/>
      <c r="E26" s="6">
        <f t="shared" si="0"/>
        <v>0</v>
      </c>
      <c r="F26" s="6"/>
      <c r="G26" s="6"/>
      <c r="H26" s="6"/>
      <c r="I26" s="6"/>
      <c r="J26" s="76">
        <f t="shared" si="1"/>
        <v>0</v>
      </c>
      <c r="K26" s="6">
        <f t="shared" si="2"/>
        <v>0</v>
      </c>
      <c r="L26" s="6">
        <f t="shared" si="3"/>
        <v>0</v>
      </c>
      <c r="N26" s="35"/>
      <c r="O26" s="3"/>
      <c r="P26" s="3"/>
      <c r="Q26" s="35"/>
      <c r="R26" s="35"/>
      <c r="S26" s="35"/>
      <c r="T26" s="35"/>
      <c r="U26" s="35"/>
    </row>
    <row r="27" spans="1:21" ht="20.25" hidden="1" customHeight="1" x14ac:dyDescent="0.2">
      <c r="A27" s="5"/>
      <c r="B27" s="5"/>
      <c r="C27" s="5" t="s">
        <v>38</v>
      </c>
      <c r="D27" s="5"/>
      <c r="E27" s="6">
        <f t="shared" si="0"/>
        <v>0</v>
      </c>
      <c r="F27" s="6"/>
      <c r="G27" s="6"/>
      <c r="H27" s="6"/>
      <c r="I27" s="6"/>
      <c r="J27" s="76">
        <f t="shared" si="1"/>
        <v>0</v>
      </c>
      <c r="K27" s="6">
        <f t="shared" si="2"/>
        <v>0</v>
      </c>
      <c r="L27" s="6">
        <f t="shared" si="3"/>
        <v>0</v>
      </c>
      <c r="N27" s="35"/>
      <c r="O27" s="3"/>
      <c r="P27" s="3"/>
      <c r="Q27" s="35"/>
      <c r="R27" s="35"/>
      <c r="S27" s="35"/>
      <c r="T27" s="35"/>
      <c r="U27" s="35"/>
    </row>
    <row r="28" spans="1:21" ht="20.25" x14ac:dyDescent="0.2">
      <c r="A28" s="5"/>
      <c r="B28" s="5"/>
      <c r="C28" s="5" t="s">
        <v>38</v>
      </c>
      <c r="D28" s="5"/>
      <c r="E28" s="6">
        <f t="shared" si="0"/>
        <v>0</v>
      </c>
      <c r="F28" s="6"/>
      <c r="G28" s="6"/>
      <c r="H28" s="6"/>
      <c r="I28" s="6"/>
      <c r="J28" s="76">
        <f t="shared" si="1"/>
        <v>0</v>
      </c>
      <c r="K28" s="6">
        <f t="shared" si="2"/>
        <v>0</v>
      </c>
      <c r="L28" s="6">
        <f t="shared" si="3"/>
        <v>0</v>
      </c>
      <c r="N28" s="35"/>
      <c r="O28" s="3"/>
      <c r="P28" s="3"/>
      <c r="Q28" s="35"/>
      <c r="R28" s="35"/>
      <c r="S28" s="35"/>
      <c r="T28" s="35"/>
      <c r="U28" s="35"/>
    </row>
    <row r="29" spans="1:21" ht="20.25" x14ac:dyDescent="0.2">
      <c r="A29" s="5"/>
      <c r="B29" s="5"/>
      <c r="C29" s="5" t="s">
        <v>38</v>
      </c>
      <c r="D29" s="5"/>
      <c r="E29" s="6">
        <f t="shared" ref="E29:E30" si="4">F26</f>
        <v>0</v>
      </c>
      <c r="F29" s="6"/>
      <c r="G29" s="6"/>
      <c r="H29" s="6"/>
      <c r="I29" s="6"/>
      <c r="J29" s="76">
        <f t="shared" si="1"/>
        <v>0</v>
      </c>
      <c r="K29" s="6">
        <f t="shared" si="2"/>
        <v>0</v>
      </c>
      <c r="L29" s="6">
        <f t="shared" si="3"/>
        <v>0</v>
      </c>
      <c r="N29" s="35"/>
      <c r="O29" s="3"/>
      <c r="P29" s="3"/>
      <c r="Q29" s="35"/>
      <c r="R29" s="35"/>
      <c r="S29" s="35"/>
      <c r="T29" s="35"/>
      <c r="U29" s="35"/>
    </row>
    <row r="30" spans="1:21" ht="20.25" x14ac:dyDescent="0.2">
      <c r="A30" s="5"/>
      <c r="B30" s="5"/>
      <c r="C30" s="5" t="s">
        <v>38</v>
      </c>
      <c r="D30" s="5"/>
      <c r="E30" s="6">
        <f t="shared" si="4"/>
        <v>0</v>
      </c>
      <c r="F30" s="6"/>
      <c r="G30" s="6"/>
      <c r="H30" s="6"/>
      <c r="I30" s="6"/>
      <c r="J30" s="76">
        <f t="shared" si="1"/>
        <v>0</v>
      </c>
      <c r="K30" s="6">
        <f t="shared" si="2"/>
        <v>0</v>
      </c>
      <c r="L30" s="6">
        <f t="shared" si="3"/>
        <v>0</v>
      </c>
      <c r="N30" s="35"/>
      <c r="O30" s="3"/>
      <c r="P30" s="3"/>
      <c r="Q30" s="35"/>
      <c r="R30" s="35"/>
      <c r="S30" s="35"/>
      <c r="T30" s="35"/>
      <c r="U30" s="35"/>
    </row>
    <row r="31" spans="1:21" ht="20.25" x14ac:dyDescent="0.2">
      <c r="A31" s="5"/>
      <c r="B31" s="5"/>
      <c r="C31" s="5" t="s">
        <v>38</v>
      </c>
      <c r="D31" s="5"/>
      <c r="E31" s="6"/>
      <c r="F31" s="6"/>
      <c r="G31" s="6"/>
      <c r="H31" s="6"/>
      <c r="I31" s="6"/>
      <c r="J31" s="76">
        <f t="shared" si="1"/>
        <v>0</v>
      </c>
      <c r="K31" s="6">
        <f t="shared" si="2"/>
        <v>0</v>
      </c>
      <c r="L31" s="6">
        <f t="shared" si="3"/>
        <v>0</v>
      </c>
      <c r="N31" s="35"/>
      <c r="O31" s="3"/>
      <c r="P31" s="3"/>
      <c r="Q31" s="35"/>
      <c r="R31" s="35"/>
      <c r="S31" s="35"/>
      <c r="T31" s="35"/>
      <c r="U31" s="35"/>
    </row>
    <row r="32" spans="1:21" ht="20.25" x14ac:dyDescent="0.2">
      <c r="A32" s="5"/>
      <c r="B32" s="5"/>
      <c r="C32" s="5" t="s">
        <v>38</v>
      </c>
      <c r="D32" s="5"/>
      <c r="E32" s="6"/>
      <c r="F32" s="6"/>
      <c r="G32" s="6"/>
      <c r="H32" s="6"/>
      <c r="I32" s="6"/>
      <c r="J32" s="76">
        <f t="shared" si="1"/>
        <v>0</v>
      </c>
      <c r="K32" s="6">
        <f t="shared" si="2"/>
        <v>0</v>
      </c>
      <c r="L32" s="6">
        <f t="shared" si="3"/>
        <v>0</v>
      </c>
      <c r="N32" s="35"/>
      <c r="O32" s="3"/>
      <c r="P32" s="3"/>
      <c r="Q32" s="35"/>
      <c r="R32" s="35"/>
      <c r="S32" s="35"/>
      <c r="T32" s="35"/>
      <c r="U32" s="35"/>
    </row>
    <row r="33" spans="1:21" ht="20.25" x14ac:dyDescent="0.2">
      <c r="A33" s="5"/>
      <c r="B33" s="5"/>
      <c r="C33" s="5" t="s">
        <v>38</v>
      </c>
      <c r="D33" s="5"/>
      <c r="E33" s="6"/>
      <c r="F33" s="6"/>
      <c r="G33" s="6"/>
      <c r="H33" s="6"/>
      <c r="I33" s="6"/>
      <c r="J33" s="76">
        <f t="shared" si="1"/>
        <v>0</v>
      </c>
      <c r="K33" s="6">
        <f t="shared" si="2"/>
        <v>0</v>
      </c>
      <c r="L33" s="6">
        <f t="shared" si="3"/>
        <v>0</v>
      </c>
      <c r="N33" s="35"/>
      <c r="O33" s="3"/>
      <c r="P33" s="3"/>
      <c r="Q33" s="35"/>
      <c r="R33" s="35"/>
      <c r="S33" s="35"/>
      <c r="T33" s="35"/>
      <c r="U33" s="35"/>
    </row>
    <row r="34" spans="1:21" ht="20.25" x14ac:dyDescent="0.2">
      <c r="A34" s="5"/>
      <c r="B34" s="5"/>
      <c r="C34" s="5" t="s">
        <v>38</v>
      </c>
      <c r="D34" s="5"/>
      <c r="E34" s="6"/>
      <c r="F34" s="6"/>
      <c r="G34" s="6"/>
      <c r="H34" s="6"/>
      <c r="I34" s="6"/>
      <c r="J34" s="76">
        <f t="shared" si="1"/>
        <v>0</v>
      </c>
      <c r="K34" s="6">
        <f t="shared" si="2"/>
        <v>0</v>
      </c>
      <c r="L34" s="6">
        <f t="shared" si="3"/>
        <v>0</v>
      </c>
      <c r="N34" s="35"/>
      <c r="O34" s="3"/>
      <c r="P34" s="3"/>
      <c r="Q34" s="35"/>
      <c r="R34" s="35"/>
      <c r="S34" s="35"/>
      <c r="T34" s="35"/>
      <c r="U34" s="35"/>
    </row>
    <row r="35" spans="1:21" ht="20.25" x14ac:dyDescent="0.2">
      <c r="A35" s="5"/>
      <c r="B35" s="5"/>
      <c r="C35" s="5" t="s">
        <v>38</v>
      </c>
      <c r="D35" s="5"/>
      <c r="E35" s="6"/>
      <c r="F35" s="6"/>
      <c r="G35" s="6"/>
      <c r="H35" s="6"/>
      <c r="I35" s="6"/>
      <c r="J35" s="76">
        <f t="shared" si="1"/>
        <v>0</v>
      </c>
      <c r="K35" s="6">
        <f t="shared" si="2"/>
        <v>0</v>
      </c>
      <c r="L35" s="6">
        <f t="shared" si="3"/>
        <v>0</v>
      </c>
      <c r="N35" s="35"/>
      <c r="O35" s="3"/>
      <c r="P35" s="3"/>
      <c r="Q35" s="35"/>
      <c r="R35" s="35"/>
      <c r="S35" s="35"/>
      <c r="T35" s="35"/>
      <c r="U35" s="35"/>
    </row>
    <row r="36" spans="1:21" ht="20.25" x14ac:dyDescent="0.2">
      <c r="A36" s="5"/>
      <c r="B36" s="5"/>
      <c r="C36" s="5" t="s">
        <v>38</v>
      </c>
      <c r="D36" s="5"/>
      <c r="E36" s="6"/>
      <c r="F36" s="6"/>
      <c r="G36" s="6"/>
      <c r="H36" s="6"/>
      <c r="I36" s="6"/>
      <c r="J36" s="76">
        <f t="shared" si="1"/>
        <v>0</v>
      </c>
      <c r="K36" s="6">
        <f t="shared" si="2"/>
        <v>0</v>
      </c>
      <c r="L36" s="6">
        <f t="shared" si="3"/>
        <v>0</v>
      </c>
      <c r="N36" s="35"/>
      <c r="O36" s="3"/>
      <c r="P36" s="3"/>
      <c r="Q36" s="35"/>
      <c r="R36" s="35"/>
      <c r="S36" s="35"/>
      <c r="T36" s="35"/>
      <c r="U36" s="35"/>
    </row>
    <row r="37" spans="1:21" ht="20.25" x14ac:dyDescent="0.2">
      <c r="A37" s="5"/>
      <c r="B37" s="5"/>
      <c r="C37" s="5" t="s">
        <v>38</v>
      </c>
      <c r="D37" s="5"/>
      <c r="E37" s="6"/>
      <c r="F37" s="6"/>
      <c r="G37" s="6"/>
      <c r="H37" s="6"/>
      <c r="I37" s="6"/>
      <c r="J37" s="76">
        <f t="shared" si="1"/>
        <v>0</v>
      </c>
      <c r="K37" s="6">
        <f t="shared" si="2"/>
        <v>0</v>
      </c>
      <c r="L37" s="6">
        <f t="shared" si="3"/>
        <v>0</v>
      </c>
      <c r="N37" s="35"/>
      <c r="O37" s="3"/>
      <c r="P37" s="3"/>
      <c r="Q37" s="35"/>
      <c r="R37" s="35"/>
      <c r="S37" s="35"/>
      <c r="T37" s="35"/>
      <c r="U37" s="35"/>
    </row>
    <row r="38" spans="1:21" ht="20.25" x14ac:dyDescent="0.2">
      <c r="A38" s="5"/>
      <c r="B38" s="5"/>
      <c r="C38" s="5" t="s">
        <v>38</v>
      </c>
      <c r="D38" s="5"/>
      <c r="E38" s="6"/>
      <c r="F38" s="6"/>
      <c r="G38" s="6"/>
      <c r="H38" s="6"/>
      <c r="I38" s="6"/>
      <c r="J38" s="76">
        <f t="shared" si="1"/>
        <v>0</v>
      </c>
      <c r="K38" s="6">
        <f t="shared" si="2"/>
        <v>0</v>
      </c>
      <c r="L38" s="6">
        <f t="shared" si="3"/>
        <v>0</v>
      </c>
      <c r="N38" s="35"/>
      <c r="O38" s="3"/>
      <c r="P38" s="3"/>
      <c r="Q38" s="35"/>
      <c r="R38" s="35"/>
      <c r="S38" s="35"/>
      <c r="T38" s="35"/>
      <c r="U38" s="35"/>
    </row>
    <row r="39" spans="1:21" ht="20.25" x14ac:dyDescent="0.2">
      <c r="A39" s="5"/>
      <c r="B39" s="5"/>
      <c r="C39" s="5" t="s">
        <v>38</v>
      </c>
      <c r="D39" s="5"/>
      <c r="E39" s="6"/>
      <c r="F39" s="6"/>
      <c r="G39" s="6"/>
      <c r="H39" s="6"/>
      <c r="I39" s="6"/>
      <c r="J39" s="76">
        <f t="shared" si="1"/>
        <v>0</v>
      </c>
      <c r="K39" s="6">
        <f t="shared" si="2"/>
        <v>0</v>
      </c>
      <c r="L39" s="6">
        <f t="shared" si="3"/>
        <v>0</v>
      </c>
      <c r="N39" s="35"/>
      <c r="O39" s="3"/>
      <c r="P39" s="3"/>
      <c r="Q39" s="35"/>
      <c r="R39" s="35"/>
      <c r="S39" s="35"/>
      <c r="T39" s="35"/>
      <c r="U39" s="35"/>
    </row>
    <row r="40" spans="1:21" ht="20.25" x14ac:dyDescent="0.2">
      <c r="A40" s="5"/>
      <c r="B40" s="5"/>
      <c r="C40" s="5" t="s">
        <v>38</v>
      </c>
      <c r="D40" s="5"/>
      <c r="E40" s="6"/>
      <c r="F40" s="6"/>
      <c r="G40" s="6"/>
      <c r="H40" s="6"/>
      <c r="I40" s="6"/>
      <c r="J40" s="76">
        <f t="shared" si="1"/>
        <v>0</v>
      </c>
      <c r="K40" s="6">
        <f t="shared" si="2"/>
        <v>0</v>
      </c>
      <c r="L40" s="6">
        <f t="shared" si="3"/>
        <v>0</v>
      </c>
      <c r="N40" s="35"/>
      <c r="O40" s="3"/>
      <c r="P40" s="3"/>
      <c r="Q40" s="35"/>
      <c r="R40" s="35"/>
      <c r="S40" s="35"/>
      <c r="T40" s="35"/>
      <c r="U40" s="35"/>
    </row>
    <row r="41" spans="1:21" ht="20.25" x14ac:dyDescent="0.2">
      <c r="A41" s="5"/>
      <c r="B41" s="5"/>
      <c r="C41" s="5" t="s">
        <v>38</v>
      </c>
      <c r="D41" s="5"/>
      <c r="E41" s="6"/>
      <c r="F41" s="6"/>
      <c r="G41" s="6"/>
      <c r="H41" s="6"/>
      <c r="I41" s="6"/>
      <c r="J41" s="76">
        <f t="shared" si="1"/>
        <v>0</v>
      </c>
      <c r="K41" s="6">
        <f t="shared" si="2"/>
        <v>0</v>
      </c>
      <c r="L41" s="6">
        <f t="shared" si="3"/>
        <v>0</v>
      </c>
      <c r="N41" s="35"/>
      <c r="O41" s="3"/>
      <c r="P41" s="3"/>
      <c r="Q41" s="35"/>
      <c r="R41" s="35"/>
      <c r="S41" s="35"/>
      <c r="T41" s="35"/>
      <c r="U41" s="35"/>
    </row>
    <row r="42" spans="1:21" ht="20.25" x14ac:dyDescent="0.2">
      <c r="A42" s="5"/>
      <c r="B42" s="5"/>
      <c r="C42" s="5" t="s">
        <v>38</v>
      </c>
      <c r="D42" s="5"/>
      <c r="E42" s="6"/>
      <c r="F42" s="6"/>
      <c r="G42" s="6"/>
      <c r="H42" s="6"/>
      <c r="I42" s="6"/>
      <c r="J42" s="76">
        <f t="shared" si="1"/>
        <v>0</v>
      </c>
      <c r="K42" s="6">
        <f t="shared" si="2"/>
        <v>0</v>
      </c>
      <c r="L42" s="6">
        <f t="shared" si="3"/>
        <v>0</v>
      </c>
      <c r="N42" s="35"/>
      <c r="O42" s="3"/>
      <c r="P42" s="3"/>
      <c r="Q42" s="35"/>
      <c r="R42" s="35"/>
      <c r="S42" s="35"/>
      <c r="T42" s="35"/>
      <c r="U42" s="35"/>
    </row>
    <row r="43" spans="1:21" ht="20.25" x14ac:dyDescent="0.2">
      <c r="A43" s="5"/>
      <c r="B43" s="5"/>
      <c r="C43" s="5" t="s">
        <v>38</v>
      </c>
      <c r="D43" s="5"/>
      <c r="E43" s="6"/>
      <c r="F43" s="6"/>
      <c r="G43" s="6"/>
      <c r="H43" s="6"/>
      <c r="I43" s="6"/>
      <c r="J43" s="76">
        <f t="shared" si="1"/>
        <v>0</v>
      </c>
      <c r="K43" s="6">
        <f t="shared" si="2"/>
        <v>0</v>
      </c>
      <c r="L43" s="6">
        <f t="shared" si="3"/>
        <v>0</v>
      </c>
      <c r="N43" s="35"/>
      <c r="O43" s="3"/>
      <c r="P43" s="3"/>
      <c r="Q43" s="35"/>
      <c r="R43" s="35"/>
      <c r="S43" s="35"/>
      <c r="T43" s="35"/>
      <c r="U43" s="35"/>
    </row>
    <row r="44" spans="1:21" ht="20.25" x14ac:dyDescent="0.2">
      <c r="A44" s="5"/>
      <c r="B44" s="5"/>
      <c r="C44" s="5" t="s">
        <v>38</v>
      </c>
      <c r="D44" s="5"/>
      <c r="E44" s="6"/>
      <c r="F44" s="6"/>
      <c r="G44" s="6"/>
      <c r="H44" s="6"/>
      <c r="I44" s="6"/>
      <c r="J44" s="76">
        <f t="shared" si="1"/>
        <v>0</v>
      </c>
      <c r="K44" s="6">
        <f t="shared" si="2"/>
        <v>0</v>
      </c>
      <c r="L44" s="6">
        <f t="shared" si="3"/>
        <v>0</v>
      </c>
      <c r="N44" s="35"/>
      <c r="O44" s="3"/>
      <c r="P44" s="3"/>
      <c r="Q44" s="35"/>
      <c r="R44" s="35"/>
      <c r="S44" s="35"/>
      <c r="T44" s="35"/>
      <c r="U44" s="35"/>
    </row>
    <row r="45" spans="1:21" ht="20.25" x14ac:dyDescent="0.2">
      <c r="A45" s="5"/>
      <c r="B45" s="5"/>
      <c r="C45" s="5" t="s">
        <v>38</v>
      </c>
      <c r="D45" s="5"/>
      <c r="E45" s="6"/>
      <c r="F45" s="6"/>
      <c r="G45" s="6"/>
      <c r="H45" s="6"/>
      <c r="I45" s="6"/>
      <c r="J45" s="76">
        <f t="shared" si="1"/>
        <v>0</v>
      </c>
      <c r="K45" s="6">
        <f t="shared" si="2"/>
        <v>0</v>
      </c>
      <c r="L45" s="6">
        <f t="shared" si="3"/>
        <v>0</v>
      </c>
      <c r="N45" s="35"/>
      <c r="O45" s="3"/>
      <c r="P45" s="3"/>
      <c r="Q45" s="35"/>
      <c r="R45" s="35"/>
      <c r="S45" s="35"/>
      <c r="T45" s="35"/>
      <c r="U45" s="35"/>
    </row>
    <row r="46" spans="1:21" ht="20.25" x14ac:dyDescent="0.2">
      <c r="A46" s="5"/>
      <c r="B46" s="5"/>
      <c r="C46" s="5" t="s">
        <v>38</v>
      </c>
      <c r="D46" s="5"/>
      <c r="E46" s="6"/>
      <c r="F46" s="6"/>
      <c r="G46" s="6"/>
      <c r="H46" s="6"/>
      <c r="I46" s="6"/>
      <c r="J46" s="76">
        <f t="shared" si="1"/>
        <v>0</v>
      </c>
      <c r="K46" s="6">
        <f t="shared" si="2"/>
        <v>0</v>
      </c>
      <c r="L46" s="6">
        <f t="shared" si="3"/>
        <v>0</v>
      </c>
      <c r="N46" s="35"/>
      <c r="O46" s="3"/>
      <c r="P46" s="3"/>
      <c r="Q46" s="35"/>
      <c r="R46" s="35"/>
      <c r="S46" s="35"/>
      <c r="T46" s="35"/>
      <c r="U46" s="36"/>
    </row>
    <row r="47" spans="1:21" ht="20.25" x14ac:dyDescent="0.2">
      <c r="A47" s="5"/>
      <c r="B47" s="5"/>
      <c r="C47" s="5" t="s">
        <v>38</v>
      </c>
      <c r="D47" s="5"/>
      <c r="E47" s="6"/>
      <c r="F47" s="6"/>
      <c r="G47" s="6"/>
      <c r="H47" s="6"/>
      <c r="I47" s="6"/>
      <c r="J47" s="76">
        <f t="shared" si="1"/>
        <v>0</v>
      </c>
      <c r="K47" s="6">
        <f t="shared" si="2"/>
        <v>0</v>
      </c>
      <c r="L47" s="6">
        <f t="shared" si="3"/>
        <v>0</v>
      </c>
      <c r="N47" s="35"/>
      <c r="O47" s="3"/>
      <c r="P47" s="3"/>
      <c r="Q47" s="35"/>
      <c r="R47" s="35"/>
      <c r="S47" s="35"/>
      <c r="T47" s="35"/>
      <c r="U47" s="36"/>
    </row>
    <row r="48" spans="1:21" ht="20.25" x14ac:dyDescent="0.2">
      <c r="A48" s="5"/>
      <c r="B48" s="5"/>
      <c r="C48" s="5" t="s">
        <v>38</v>
      </c>
      <c r="D48" s="5"/>
      <c r="E48" s="6"/>
      <c r="F48" s="6"/>
      <c r="G48" s="6"/>
      <c r="H48" s="6"/>
      <c r="I48" s="6"/>
      <c r="J48" s="76">
        <f t="shared" si="1"/>
        <v>0</v>
      </c>
      <c r="K48" s="6">
        <f t="shared" si="2"/>
        <v>0</v>
      </c>
      <c r="L48" s="6">
        <f t="shared" si="3"/>
        <v>0</v>
      </c>
      <c r="N48" s="35"/>
      <c r="O48" s="3"/>
      <c r="P48" s="3"/>
      <c r="Q48" s="35"/>
      <c r="R48" s="35"/>
      <c r="S48" s="35"/>
      <c r="T48" s="35"/>
      <c r="U48" s="36"/>
    </row>
    <row r="49" spans="1:21" ht="20.25" x14ac:dyDescent="0.2">
      <c r="A49" s="5"/>
      <c r="B49" s="5"/>
      <c r="C49" s="5" t="s">
        <v>38</v>
      </c>
      <c r="D49" s="5"/>
      <c r="E49" s="6"/>
      <c r="F49" s="6"/>
      <c r="G49" s="6"/>
      <c r="H49" s="6"/>
      <c r="I49" s="6"/>
      <c r="J49" s="76">
        <f t="shared" si="1"/>
        <v>0</v>
      </c>
      <c r="K49" s="6">
        <f t="shared" si="2"/>
        <v>0</v>
      </c>
      <c r="L49" s="6">
        <f t="shared" si="3"/>
        <v>0</v>
      </c>
      <c r="N49" s="35"/>
      <c r="O49" s="3"/>
      <c r="P49" s="3"/>
      <c r="Q49" s="35"/>
      <c r="R49" s="35"/>
      <c r="S49" s="35"/>
      <c r="T49" s="35"/>
      <c r="U49" s="36"/>
    </row>
    <row r="50" spans="1:21" ht="20.25" x14ac:dyDescent="0.2">
      <c r="A50" s="5"/>
      <c r="B50" s="5"/>
      <c r="C50" s="5" t="s">
        <v>38</v>
      </c>
      <c r="D50" s="5"/>
      <c r="E50" s="6"/>
      <c r="F50" s="6"/>
      <c r="G50" s="6"/>
      <c r="H50" s="6"/>
      <c r="I50" s="6"/>
      <c r="J50" s="76">
        <f t="shared" si="1"/>
        <v>0</v>
      </c>
      <c r="K50" s="6">
        <f t="shared" si="2"/>
        <v>0</v>
      </c>
      <c r="L50" s="6">
        <f t="shared" si="3"/>
        <v>0</v>
      </c>
      <c r="N50" s="35"/>
      <c r="O50" s="3"/>
      <c r="P50" s="3"/>
      <c r="Q50" s="35"/>
      <c r="R50" s="35"/>
      <c r="S50" s="35"/>
      <c r="T50" s="35"/>
      <c r="U50" s="36"/>
    </row>
    <row r="51" spans="1:21" ht="20.25" x14ac:dyDescent="0.2">
      <c r="A51" s="5"/>
      <c r="B51" s="5"/>
      <c r="C51" s="5" t="s">
        <v>38</v>
      </c>
      <c r="D51" s="5"/>
      <c r="E51" s="6"/>
      <c r="F51" s="6"/>
      <c r="G51" s="6"/>
      <c r="H51" s="6"/>
      <c r="I51" s="6"/>
      <c r="J51" s="76">
        <f t="shared" si="1"/>
        <v>0</v>
      </c>
      <c r="K51" s="6">
        <f t="shared" si="2"/>
        <v>0</v>
      </c>
      <c r="L51" s="6">
        <f t="shared" si="3"/>
        <v>0</v>
      </c>
      <c r="N51" s="35"/>
      <c r="O51" s="3"/>
      <c r="P51" s="3"/>
      <c r="Q51" s="35"/>
      <c r="R51" s="35"/>
      <c r="S51" s="35"/>
      <c r="T51" s="35"/>
      <c r="U51" s="36"/>
    </row>
    <row r="52" spans="1:21" ht="20.25" x14ac:dyDescent="0.2">
      <c r="A52" s="5"/>
      <c r="B52" s="5"/>
      <c r="C52" s="5" t="s">
        <v>38</v>
      </c>
      <c r="D52" s="5"/>
      <c r="E52" s="6"/>
      <c r="F52" s="6"/>
      <c r="G52" s="6"/>
      <c r="H52" s="6"/>
      <c r="I52" s="6"/>
      <c r="J52" s="76">
        <f t="shared" si="1"/>
        <v>0</v>
      </c>
      <c r="K52" s="6">
        <f t="shared" si="2"/>
        <v>0</v>
      </c>
      <c r="L52" s="6">
        <f t="shared" si="3"/>
        <v>0</v>
      </c>
      <c r="N52" s="35"/>
      <c r="O52" s="3"/>
      <c r="P52" s="3"/>
      <c r="Q52" s="35"/>
      <c r="R52" s="35"/>
      <c r="S52" s="35"/>
      <c r="T52" s="35"/>
      <c r="U52" s="36"/>
    </row>
    <row r="53" spans="1:21" ht="20.25" x14ac:dyDescent="0.2">
      <c r="A53" s="5"/>
      <c r="B53" s="5"/>
      <c r="C53" s="5" t="s">
        <v>38</v>
      </c>
      <c r="D53" s="5"/>
      <c r="E53" s="6"/>
      <c r="F53" s="6"/>
      <c r="G53" s="6"/>
      <c r="H53" s="6"/>
      <c r="I53" s="6"/>
      <c r="J53" s="76">
        <f t="shared" si="1"/>
        <v>0</v>
      </c>
      <c r="K53" s="6">
        <f t="shared" si="2"/>
        <v>0</v>
      </c>
      <c r="L53" s="6">
        <f t="shared" si="3"/>
        <v>0</v>
      </c>
      <c r="N53" s="35"/>
      <c r="O53" s="3"/>
      <c r="P53" s="3"/>
      <c r="Q53" s="35"/>
      <c r="R53" s="35"/>
      <c r="S53" s="35"/>
      <c r="T53" s="35"/>
      <c r="U53" s="36"/>
    </row>
    <row r="54" spans="1:21" ht="20.25" x14ac:dyDescent="0.2">
      <c r="A54" s="5"/>
      <c r="B54" s="5"/>
      <c r="C54" s="5" t="s">
        <v>38</v>
      </c>
      <c r="D54" s="5"/>
      <c r="E54" s="6"/>
      <c r="F54" s="6"/>
      <c r="G54" s="6"/>
      <c r="H54" s="6"/>
      <c r="I54" s="6"/>
      <c r="J54" s="76">
        <f t="shared" si="1"/>
        <v>0</v>
      </c>
      <c r="K54" s="6">
        <f t="shared" si="2"/>
        <v>0</v>
      </c>
      <c r="L54" s="6">
        <f t="shared" si="3"/>
        <v>0</v>
      </c>
      <c r="N54" s="35"/>
      <c r="O54" s="3"/>
      <c r="P54" s="3"/>
      <c r="Q54" s="35"/>
      <c r="R54" s="35"/>
      <c r="S54" s="35"/>
      <c r="T54" s="35"/>
      <c r="U54" s="35"/>
    </row>
    <row r="55" spans="1:21" ht="20.25" x14ac:dyDescent="0.2">
      <c r="A55" s="5"/>
      <c r="B55" s="5"/>
      <c r="C55" s="5" t="s">
        <v>38</v>
      </c>
      <c r="D55" s="5"/>
      <c r="E55" s="6"/>
      <c r="F55" s="6"/>
      <c r="G55" s="6"/>
      <c r="H55" s="6"/>
      <c r="I55" s="6"/>
      <c r="J55" s="76">
        <f t="shared" si="1"/>
        <v>0</v>
      </c>
      <c r="K55" s="6">
        <f t="shared" si="2"/>
        <v>0</v>
      </c>
      <c r="L55" s="6">
        <f t="shared" si="3"/>
        <v>0</v>
      </c>
      <c r="N55" s="35"/>
      <c r="O55" s="3"/>
      <c r="P55" s="3"/>
      <c r="Q55" s="35"/>
      <c r="R55" s="35"/>
      <c r="S55" s="35"/>
      <c r="T55" s="35"/>
      <c r="U55" s="36"/>
    </row>
    <row r="56" spans="1:21" ht="20.25" x14ac:dyDescent="0.2">
      <c r="A56" s="5"/>
      <c r="B56" s="5"/>
      <c r="C56" s="5" t="s">
        <v>38</v>
      </c>
      <c r="D56" s="5"/>
      <c r="E56" s="6"/>
      <c r="F56" s="6"/>
      <c r="G56" s="6"/>
      <c r="H56" s="6"/>
      <c r="I56" s="6"/>
      <c r="J56" s="76">
        <f t="shared" si="1"/>
        <v>0</v>
      </c>
      <c r="K56" s="6">
        <f t="shared" si="2"/>
        <v>0</v>
      </c>
      <c r="L56" s="6">
        <f t="shared" si="3"/>
        <v>0</v>
      </c>
      <c r="N56" s="35"/>
      <c r="O56" s="3"/>
      <c r="P56" s="3"/>
      <c r="Q56" s="35"/>
      <c r="R56" s="35"/>
      <c r="S56" s="35"/>
      <c r="T56" s="35"/>
      <c r="U56" s="35"/>
    </row>
    <row r="57" spans="1:21" ht="20.25" x14ac:dyDescent="0.2">
      <c r="A57" s="5"/>
      <c r="B57" s="5"/>
      <c r="C57" s="5" t="s">
        <v>38</v>
      </c>
      <c r="D57" s="5"/>
      <c r="E57" s="6"/>
      <c r="F57" s="6"/>
      <c r="G57" s="6"/>
      <c r="H57" s="6"/>
      <c r="I57" s="6"/>
      <c r="J57" s="76">
        <f t="shared" si="1"/>
        <v>0</v>
      </c>
      <c r="K57" s="6">
        <f t="shared" si="2"/>
        <v>0</v>
      </c>
      <c r="L57" s="6">
        <f t="shared" si="3"/>
        <v>0</v>
      </c>
      <c r="N57" s="35"/>
      <c r="O57" s="3"/>
      <c r="P57" s="3"/>
      <c r="Q57" s="35"/>
      <c r="R57" s="35"/>
      <c r="S57" s="35"/>
      <c r="T57" s="35"/>
      <c r="U57" s="36"/>
    </row>
    <row r="58" spans="1:21" ht="20.25" x14ac:dyDescent="0.2">
      <c r="A58" s="5"/>
      <c r="B58" s="5"/>
      <c r="C58" s="5" t="s">
        <v>38</v>
      </c>
      <c r="D58" s="5"/>
      <c r="E58" s="6"/>
      <c r="F58" s="6"/>
      <c r="G58" s="6"/>
      <c r="H58" s="6"/>
      <c r="I58" s="6"/>
      <c r="J58" s="76">
        <f t="shared" si="1"/>
        <v>0</v>
      </c>
      <c r="K58" s="6">
        <f t="shared" si="2"/>
        <v>0</v>
      </c>
      <c r="L58" s="6">
        <f t="shared" si="3"/>
        <v>0</v>
      </c>
      <c r="N58" s="35"/>
      <c r="O58" s="3"/>
      <c r="P58" s="2"/>
      <c r="Q58" s="35"/>
      <c r="R58" s="35"/>
      <c r="S58" s="35"/>
      <c r="T58" s="35"/>
      <c r="U58" s="36"/>
    </row>
    <row r="59" spans="1:21" ht="20.25" x14ac:dyDescent="0.2">
      <c r="A59" s="5"/>
      <c r="B59" s="5"/>
      <c r="C59" s="5" t="s">
        <v>38</v>
      </c>
      <c r="D59" s="5"/>
      <c r="E59" s="6"/>
      <c r="F59" s="6"/>
      <c r="G59" s="6"/>
      <c r="H59" s="6"/>
      <c r="I59" s="6"/>
      <c r="J59" s="76">
        <f t="shared" si="1"/>
        <v>0</v>
      </c>
      <c r="K59" s="6">
        <f t="shared" si="2"/>
        <v>0</v>
      </c>
      <c r="L59" s="6">
        <f t="shared" si="3"/>
        <v>0</v>
      </c>
      <c r="N59" s="35"/>
      <c r="O59" s="3"/>
      <c r="P59" s="3"/>
      <c r="Q59" s="35"/>
      <c r="R59" s="35"/>
      <c r="S59" s="35"/>
      <c r="T59" s="35"/>
      <c r="U59" s="35"/>
    </row>
    <row r="60" spans="1:21" ht="20.25" x14ac:dyDescent="0.2">
      <c r="A60" s="5"/>
      <c r="B60" s="5"/>
      <c r="C60" s="5" t="s">
        <v>38</v>
      </c>
      <c r="D60" s="5"/>
      <c r="E60" s="6"/>
      <c r="F60" s="6"/>
      <c r="G60" s="6"/>
      <c r="H60" s="6"/>
      <c r="I60" s="6"/>
      <c r="J60" s="76">
        <f t="shared" si="1"/>
        <v>0</v>
      </c>
      <c r="K60" s="6">
        <f t="shared" si="2"/>
        <v>0</v>
      </c>
      <c r="L60" s="6">
        <f t="shared" si="3"/>
        <v>0</v>
      </c>
      <c r="N60" s="35"/>
      <c r="O60" s="3"/>
      <c r="P60" s="3"/>
      <c r="Q60" s="35"/>
      <c r="R60" s="35"/>
      <c r="S60" s="35"/>
      <c r="T60" s="35"/>
      <c r="U60" s="35"/>
    </row>
    <row r="61" spans="1:21" ht="20.25" x14ac:dyDescent="0.2">
      <c r="A61" s="5"/>
      <c r="B61" s="5"/>
      <c r="C61" s="5" t="s">
        <v>38</v>
      </c>
      <c r="D61" s="5"/>
      <c r="E61" s="6"/>
      <c r="F61" s="6"/>
      <c r="G61" s="6"/>
      <c r="H61" s="6"/>
      <c r="I61" s="6"/>
      <c r="J61" s="76">
        <f t="shared" si="1"/>
        <v>0</v>
      </c>
      <c r="K61" s="6">
        <f t="shared" si="2"/>
        <v>0</v>
      </c>
      <c r="L61" s="6">
        <f t="shared" si="3"/>
        <v>0</v>
      </c>
      <c r="N61" s="35"/>
      <c r="O61" s="3"/>
      <c r="P61" s="3"/>
      <c r="Q61" s="35"/>
      <c r="R61" s="35"/>
      <c r="S61" s="35"/>
      <c r="T61" s="35"/>
      <c r="U61" s="35"/>
    </row>
    <row r="62" spans="1:21" ht="20.25" x14ac:dyDescent="0.2">
      <c r="A62" s="5"/>
      <c r="B62" s="5"/>
      <c r="C62" s="5" t="s">
        <v>38</v>
      </c>
      <c r="D62" s="5"/>
      <c r="E62" s="6"/>
      <c r="F62" s="6"/>
      <c r="G62" s="6"/>
      <c r="H62" s="6"/>
      <c r="I62" s="6"/>
      <c r="J62" s="76">
        <f t="shared" si="1"/>
        <v>0</v>
      </c>
      <c r="K62" s="6">
        <f t="shared" si="2"/>
        <v>0</v>
      </c>
      <c r="L62" s="6">
        <f t="shared" si="3"/>
        <v>0</v>
      </c>
      <c r="N62" s="35"/>
      <c r="O62" s="3"/>
      <c r="P62" s="3"/>
      <c r="Q62" s="35"/>
      <c r="R62" s="35"/>
      <c r="S62" s="35"/>
      <c r="T62" s="35"/>
      <c r="U62" s="35"/>
    </row>
    <row r="63" spans="1:21" ht="20.25" x14ac:dyDescent="0.2">
      <c r="A63" s="5"/>
      <c r="B63" s="5"/>
      <c r="C63" s="5" t="s">
        <v>38</v>
      </c>
      <c r="D63" s="5"/>
      <c r="E63" s="6"/>
      <c r="F63" s="6"/>
      <c r="G63" s="6"/>
      <c r="H63" s="6"/>
      <c r="I63" s="6"/>
      <c r="J63" s="76">
        <f t="shared" si="1"/>
        <v>0</v>
      </c>
      <c r="K63" s="6">
        <f t="shared" si="2"/>
        <v>0</v>
      </c>
      <c r="L63" s="6">
        <f t="shared" si="3"/>
        <v>0</v>
      </c>
      <c r="N63" s="35"/>
      <c r="O63" s="3"/>
      <c r="P63" s="3"/>
      <c r="Q63" s="35"/>
      <c r="R63" s="35"/>
      <c r="S63" s="35"/>
      <c r="T63" s="35"/>
      <c r="U63" s="35"/>
    </row>
    <row r="64" spans="1:21" ht="20.25" x14ac:dyDescent="0.2">
      <c r="A64" s="5"/>
      <c r="B64" s="5"/>
      <c r="C64" s="5" t="s">
        <v>38</v>
      </c>
      <c r="D64" s="5"/>
      <c r="E64" s="7"/>
      <c r="F64" s="7"/>
      <c r="G64" s="6"/>
      <c r="H64" s="6"/>
      <c r="I64" s="6"/>
      <c r="J64" s="76">
        <f t="shared" si="1"/>
        <v>0</v>
      </c>
      <c r="K64" s="6">
        <f t="shared" si="2"/>
        <v>0</v>
      </c>
      <c r="L64" s="6">
        <f t="shared" si="3"/>
        <v>0</v>
      </c>
      <c r="N64" s="35"/>
      <c r="O64" s="37"/>
      <c r="P64" s="3"/>
      <c r="Q64" s="35"/>
      <c r="R64" s="35"/>
      <c r="S64" s="35"/>
      <c r="T64" s="35"/>
      <c r="U64" s="35"/>
    </row>
    <row r="65" spans="1:21" ht="20.25" x14ac:dyDescent="0.2">
      <c r="A65" s="5"/>
      <c r="B65" s="5"/>
      <c r="C65" s="5" t="s">
        <v>38</v>
      </c>
      <c r="D65" s="5"/>
      <c r="E65" s="6"/>
      <c r="F65" s="6"/>
      <c r="G65" s="6"/>
      <c r="H65" s="6"/>
      <c r="I65" s="6"/>
      <c r="J65" s="76">
        <f t="shared" si="1"/>
        <v>0</v>
      </c>
      <c r="K65" s="6">
        <f t="shared" si="2"/>
        <v>0</v>
      </c>
      <c r="L65" s="6">
        <f t="shared" si="3"/>
        <v>0</v>
      </c>
      <c r="N65" s="35"/>
      <c r="O65" s="3"/>
      <c r="P65" s="3"/>
      <c r="Q65" s="35"/>
      <c r="R65" s="35"/>
      <c r="S65" s="35"/>
      <c r="T65" s="35"/>
      <c r="U65" s="35"/>
    </row>
    <row r="66" spans="1:21" ht="20.25" x14ac:dyDescent="0.2">
      <c r="A66" s="5"/>
      <c r="B66" s="5"/>
      <c r="C66" s="5" t="s">
        <v>38</v>
      </c>
      <c r="D66" s="5"/>
      <c r="E66" s="6"/>
      <c r="F66" s="6"/>
      <c r="G66" s="6"/>
      <c r="H66" s="6"/>
      <c r="I66" s="6"/>
      <c r="J66" s="76">
        <f t="shared" si="1"/>
        <v>0</v>
      </c>
      <c r="K66" s="6">
        <f t="shared" si="2"/>
        <v>0</v>
      </c>
      <c r="L66" s="6">
        <f t="shared" si="3"/>
        <v>0</v>
      </c>
      <c r="N66" s="35"/>
      <c r="O66" s="3"/>
      <c r="P66" s="3"/>
      <c r="Q66" s="35"/>
      <c r="R66" s="35"/>
      <c r="S66" s="35"/>
      <c r="T66" s="35"/>
      <c r="U66" s="35"/>
    </row>
    <row r="67" spans="1:21" ht="20.25" x14ac:dyDescent="0.2">
      <c r="A67" s="5"/>
      <c r="B67" s="5"/>
      <c r="C67" s="5" t="s">
        <v>38</v>
      </c>
      <c r="D67" s="5"/>
      <c r="E67" s="6"/>
      <c r="F67" s="6"/>
      <c r="G67" s="6"/>
      <c r="H67" s="6"/>
      <c r="I67" s="6"/>
      <c r="J67" s="76">
        <f t="shared" si="1"/>
        <v>0</v>
      </c>
      <c r="K67" s="6">
        <f t="shared" si="2"/>
        <v>0</v>
      </c>
      <c r="L67" s="6">
        <f t="shared" si="3"/>
        <v>0</v>
      </c>
      <c r="N67" s="35"/>
      <c r="O67" s="3"/>
      <c r="P67" s="3"/>
      <c r="Q67" s="35"/>
      <c r="R67" s="35"/>
      <c r="S67" s="35"/>
      <c r="T67" s="35"/>
      <c r="U67" s="35"/>
    </row>
    <row r="68" spans="1:21" ht="20.25" x14ac:dyDescent="0.2">
      <c r="A68" s="5"/>
      <c r="B68" s="5"/>
      <c r="C68" s="5" t="s">
        <v>38</v>
      </c>
      <c r="D68" s="5"/>
      <c r="E68" s="6"/>
      <c r="F68" s="6"/>
      <c r="G68" s="6"/>
      <c r="H68" s="6"/>
      <c r="I68" s="6"/>
      <c r="J68" s="76">
        <f t="shared" si="1"/>
        <v>0</v>
      </c>
      <c r="K68" s="6">
        <f t="shared" si="2"/>
        <v>0</v>
      </c>
      <c r="L68" s="6">
        <f t="shared" si="3"/>
        <v>0</v>
      </c>
      <c r="N68" s="35"/>
      <c r="O68" s="3"/>
      <c r="P68" s="3"/>
      <c r="Q68" s="35"/>
      <c r="R68" s="35"/>
      <c r="S68" s="35"/>
      <c r="T68" s="35"/>
      <c r="U68" s="35"/>
    </row>
    <row r="69" spans="1:21" ht="20.25" x14ac:dyDescent="0.2">
      <c r="A69" s="5"/>
      <c r="B69" s="5"/>
      <c r="C69" s="5" t="s">
        <v>38</v>
      </c>
      <c r="D69" s="5"/>
      <c r="E69" s="6"/>
      <c r="F69" s="6"/>
      <c r="G69" s="6"/>
      <c r="H69" s="6"/>
      <c r="I69" s="6"/>
      <c r="J69" s="76">
        <f t="shared" si="1"/>
        <v>0</v>
      </c>
      <c r="K69" s="6">
        <f t="shared" si="2"/>
        <v>0</v>
      </c>
      <c r="L69" s="6">
        <f t="shared" si="3"/>
        <v>0</v>
      </c>
      <c r="N69" s="35"/>
      <c r="O69" s="3"/>
      <c r="P69" s="3"/>
      <c r="Q69" s="35"/>
      <c r="R69" s="35"/>
      <c r="S69" s="35"/>
      <c r="T69" s="35"/>
      <c r="U69" s="35"/>
    </row>
    <row r="70" spans="1:21" ht="20.25" x14ac:dyDescent="0.2">
      <c r="A70" s="5"/>
      <c r="B70" s="5"/>
      <c r="C70" s="5" t="s">
        <v>38</v>
      </c>
      <c r="D70" s="5"/>
      <c r="E70" s="6"/>
      <c r="F70" s="6"/>
      <c r="G70" s="6"/>
      <c r="H70" s="6"/>
      <c r="I70" s="6"/>
      <c r="J70" s="76">
        <f t="shared" si="1"/>
        <v>0</v>
      </c>
      <c r="K70" s="6">
        <f t="shared" si="2"/>
        <v>0</v>
      </c>
      <c r="L70" s="6">
        <f t="shared" si="3"/>
        <v>0</v>
      </c>
      <c r="N70" s="35"/>
      <c r="O70" s="3"/>
      <c r="P70" s="3"/>
      <c r="Q70" s="35"/>
      <c r="R70" s="35"/>
      <c r="S70" s="35"/>
      <c r="T70" s="35"/>
      <c r="U70" s="35"/>
    </row>
    <row r="71" spans="1:21" ht="20.25" x14ac:dyDescent="0.2">
      <c r="A71" s="5"/>
      <c r="B71" s="5"/>
      <c r="C71" s="5" t="s">
        <v>38</v>
      </c>
      <c r="D71" s="5"/>
      <c r="E71" s="6"/>
      <c r="F71" s="6"/>
      <c r="G71" s="6"/>
      <c r="H71" s="6"/>
      <c r="I71" s="6"/>
      <c r="J71" s="76">
        <f t="shared" ref="J71:J134" si="5">G71*$I$3</f>
        <v>0</v>
      </c>
      <c r="K71" s="6">
        <f t="shared" ref="K71:K134" si="6">H71*G71</f>
        <v>0</v>
      </c>
      <c r="L71" s="6">
        <f t="shared" ref="L71:L134" si="7">I71*G71</f>
        <v>0</v>
      </c>
      <c r="N71" s="35"/>
      <c r="O71" s="3"/>
      <c r="P71" s="3"/>
      <c r="Q71" s="35"/>
      <c r="R71" s="35"/>
      <c r="S71" s="35"/>
      <c r="T71" s="35"/>
      <c r="U71" s="35"/>
    </row>
    <row r="72" spans="1:21" ht="20.25" x14ac:dyDescent="0.2">
      <c r="A72" s="5"/>
      <c r="B72" s="5"/>
      <c r="C72" s="5" t="s">
        <v>38</v>
      </c>
      <c r="D72" s="5"/>
      <c r="E72" s="6"/>
      <c r="F72" s="6"/>
      <c r="G72" s="6"/>
      <c r="H72" s="6"/>
      <c r="I72" s="6"/>
      <c r="J72" s="76">
        <f t="shared" si="5"/>
        <v>0</v>
      </c>
      <c r="K72" s="6">
        <f t="shared" si="6"/>
        <v>0</v>
      </c>
      <c r="L72" s="6">
        <f t="shared" si="7"/>
        <v>0</v>
      </c>
      <c r="N72" s="35"/>
      <c r="O72" s="3"/>
      <c r="P72" s="3"/>
      <c r="Q72" s="35"/>
      <c r="R72" s="35"/>
      <c r="S72" s="35"/>
      <c r="T72" s="35"/>
      <c r="U72" s="35"/>
    </row>
    <row r="73" spans="1:21" ht="20.25" x14ac:dyDescent="0.2">
      <c r="A73" s="5"/>
      <c r="B73" s="5"/>
      <c r="C73" s="5" t="s">
        <v>38</v>
      </c>
      <c r="D73" s="5"/>
      <c r="E73" s="6"/>
      <c r="F73" s="6"/>
      <c r="G73" s="6"/>
      <c r="H73" s="6"/>
      <c r="I73" s="6"/>
      <c r="J73" s="76">
        <f t="shared" si="5"/>
        <v>0</v>
      </c>
      <c r="K73" s="6">
        <f t="shared" si="6"/>
        <v>0</v>
      </c>
      <c r="L73" s="6">
        <f t="shared" si="7"/>
        <v>0</v>
      </c>
      <c r="N73" s="35"/>
      <c r="O73" s="3"/>
      <c r="P73" s="3"/>
      <c r="Q73" s="35"/>
      <c r="R73" s="35"/>
      <c r="S73" s="35"/>
      <c r="T73" s="35"/>
      <c r="U73" s="35"/>
    </row>
    <row r="74" spans="1:21" ht="20.25" x14ac:dyDescent="0.2">
      <c r="A74" s="5"/>
      <c r="B74" s="5"/>
      <c r="C74" s="5" t="s">
        <v>38</v>
      </c>
      <c r="D74" s="5"/>
      <c r="E74" s="6"/>
      <c r="F74" s="6"/>
      <c r="G74" s="6"/>
      <c r="H74" s="6"/>
      <c r="I74" s="6"/>
      <c r="J74" s="76">
        <f t="shared" si="5"/>
        <v>0</v>
      </c>
      <c r="K74" s="6">
        <f t="shared" si="6"/>
        <v>0</v>
      </c>
      <c r="L74" s="6">
        <f t="shared" si="7"/>
        <v>0</v>
      </c>
      <c r="N74" s="35"/>
      <c r="O74" s="3"/>
      <c r="P74" s="3"/>
      <c r="Q74" s="35"/>
      <c r="R74" s="35"/>
      <c r="S74" s="35"/>
      <c r="T74" s="35"/>
      <c r="U74" s="35"/>
    </row>
    <row r="75" spans="1:21" ht="20.25" x14ac:dyDescent="0.2">
      <c r="A75" s="5"/>
      <c r="B75" s="5"/>
      <c r="C75" s="5" t="s">
        <v>38</v>
      </c>
      <c r="D75" s="5"/>
      <c r="E75" s="6"/>
      <c r="F75" s="6"/>
      <c r="G75" s="6"/>
      <c r="H75" s="6"/>
      <c r="I75" s="6"/>
      <c r="J75" s="76">
        <f t="shared" si="5"/>
        <v>0</v>
      </c>
      <c r="K75" s="6">
        <f t="shared" si="6"/>
        <v>0</v>
      </c>
      <c r="L75" s="6">
        <f t="shared" si="7"/>
        <v>0</v>
      </c>
      <c r="N75" s="35"/>
      <c r="O75" s="3"/>
      <c r="P75" s="3"/>
      <c r="Q75" s="35"/>
      <c r="R75" s="35"/>
      <c r="S75" s="35"/>
      <c r="T75" s="35"/>
      <c r="U75" s="35"/>
    </row>
    <row r="76" spans="1:21" ht="20.25" x14ac:dyDescent="0.2">
      <c r="A76" s="5"/>
      <c r="B76" s="5"/>
      <c r="C76" s="5" t="s">
        <v>38</v>
      </c>
      <c r="D76" s="5"/>
      <c r="E76" s="6"/>
      <c r="F76" s="6"/>
      <c r="G76" s="6"/>
      <c r="H76" s="6"/>
      <c r="I76" s="6"/>
      <c r="J76" s="76">
        <f t="shared" si="5"/>
        <v>0</v>
      </c>
      <c r="K76" s="6">
        <f t="shared" si="6"/>
        <v>0</v>
      </c>
      <c r="L76" s="6">
        <f t="shared" si="7"/>
        <v>0</v>
      </c>
      <c r="N76" s="35"/>
      <c r="O76" s="3"/>
      <c r="P76" s="3"/>
      <c r="Q76" s="35"/>
      <c r="R76" s="35"/>
      <c r="S76" s="35"/>
      <c r="T76" s="35"/>
      <c r="U76" s="35"/>
    </row>
    <row r="77" spans="1:21" ht="20.25" x14ac:dyDescent="0.2">
      <c r="A77" s="5"/>
      <c r="B77" s="5"/>
      <c r="C77" s="5" t="s">
        <v>38</v>
      </c>
      <c r="D77" s="5"/>
      <c r="E77" s="6"/>
      <c r="F77" s="6"/>
      <c r="G77" s="6"/>
      <c r="H77" s="6"/>
      <c r="I77" s="6"/>
      <c r="J77" s="76">
        <f t="shared" si="5"/>
        <v>0</v>
      </c>
      <c r="K77" s="6">
        <f t="shared" si="6"/>
        <v>0</v>
      </c>
      <c r="L77" s="6">
        <f t="shared" si="7"/>
        <v>0</v>
      </c>
      <c r="N77" s="35"/>
      <c r="O77" s="3"/>
      <c r="P77" s="3"/>
      <c r="Q77" s="35"/>
      <c r="R77" s="35"/>
      <c r="S77" s="35"/>
      <c r="T77" s="35"/>
      <c r="U77" s="35"/>
    </row>
    <row r="78" spans="1:21" ht="20.25" x14ac:dyDescent="0.2">
      <c r="A78" s="31"/>
      <c r="B78" s="31"/>
      <c r="C78" s="5" t="s">
        <v>38</v>
      </c>
      <c r="D78" s="31"/>
      <c r="E78" s="4"/>
      <c r="F78" s="4"/>
      <c r="G78" s="6"/>
      <c r="H78" s="6"/>
      <c r="I78" s="6"/>
      <c r="J78" s="76">
        <f t="shared" si="5"/>
        <v>0</v>
      </c>
      <c r="K78" s="6">
        <f t="shared" si="6"/>
        <v>0</v>
      </c>
      <c r="L78" s="6">
        <f t="shared" si="7"/>
        <v>0</v>
      </c>
      <c r="N78" s="38"/>
      <c r="O78" s="38"/>
      <c r="P78" s="38"/>
      <c r="Q78" s="38"/>
      <c r="R78" s="35"/>
      <c r="S78" s="35"/>
      <c r="T78" s="35"/>
      <c r="U78" s="35"/>
    </row>
    <row r="79" spans="1:21" ht="20.25" x14ac:dyDescent="0.2">
      <c r="A79" s="5"/>
      <c r="B79" s="5"/>
      <c r="C79" s="5" t="s">
        <v>38</v>
      </c>
      <c r="D79" s="5"/>
      <c r="E79" s="6"/>
      <c r="F79" s="6"/>
      <c r="G79" s="6"/>
      <c r="H79" s="6"/>
      <c r="I79" s="6"/>
      <c r="J79" s="76">
        <f t="shared" si="5"/>
        <v>0</v>
      </c>
      <c r="K79" s="6">
        <f t="shared" si="6"/>
        <v>0</v>
      </c>
      <c r="L79" s="6">
        <f t="shared" si="7"/>
        <v>0</v>
      </c>
      <c r="N79" s="35"/>
      <c r="O79" s="3"/>
      <c r="P79" s="3"/>
      <c r="Q79" s="35"/>
      <c r="R79" s="35"/>
      <c r="S79" s="35"/>
      <c r="T79" s="35"/>
      <c r="U79" s="35"/>
    </row>
    <row r="80" spans="1:21" ht="20.25" x14ac:dyDescent="0.2">
      <c r="A80" s="5"/>
      <c r="B80" s="5"/>
      <c r="C80" s="5" t="s">
        <v>38</v>
      </c>
      <c r="D80" s="5"/>
      <c r="E80" s="6"/>
      <c r="F80" s="6"/>
      <c r="G80" s="6"/>
      <c r="H80" s="6"/>
      <c r="I80" s="6"/>
      <c r="J80" s="76">
        <f t="shared" si="5"/>
        <v>0</v>
      </c>
      <c r="K80" s="6">
        <f t="shared" si="6"/>
        <v>0</v>
      </c>
      <c r="L80" s="6">
        <f t="shared" si="7"/>
        <v>0</v>
      </c>
      <c r="N80" s="35"/>
      <c r="O80" s="3"/>
      <c r="P80" s="3"/>
      <c r="Q80" s="35"/>
      <c r="R80" s="35"/>
      <c r="S80" s="35"/>
      <c r="T80" s="35"/>
      <c r="U80" s="35"/>
    </row>
    <row r="81" spans="1:21" ht="20.25" x14ac:dyDescent="0.2">
      <c r="A81" s="5"/>
      <c r="B81" s="5"/>
      <c r="C81" s="5" t="s">
        <v>38</v>
      </c>
      <c r="D81" s="5"/>
      <c r="E81" s="6"/>
      <c r="F81" s="6"/>
      <c r="G81" s="6"/>
      <c r="H81" s="6"/>
      <c r="I81" s="6"/>
      <c r="J81" s="76">
        <f t="shared" si="5"/>
        <v>0</v>
      </c>
      <c r="K81" s="6">
        <f t="shared" si="6"/>
        <v>0</v>
      </c>
      <c r="L81" s="6">
        <f t="shared" si="7"/>
        <v>0</v>
      </c>
      <c r="N81" s="35"/>
      <c r="O81" s="3"/>
      <c r="P81" s="3"/>
      <c r="Q81" s="35"/>
      <c r="R81" s="35"/>
      <c r="S81" s="35"/>
      <c r="T81" s="35"/>
      <c r="U81" s="35"/>
    </row>
    <row r="82" spans="1:21" ht="20.25" x14ac:dyDescent="0.2">
      <c r="A82" s="5"/>
      <c r="B82" s="5"/>
      <c r="C82" s="5" t="s">
        <v>38</v>
      </c>
      <c r="D82" s="5"/>
      <c r="E82" s="6"/>
      <c r="F82" s="6"/>
      <c r="G82" s="6"/>
      <c r="H82" s="6"/>
      <c r="I82" s="6"/>
      <c r="J82" s="76">
        <f t="shared" si="5"/>
        <v>0</v>
      </c>
      <c r="K82" s="6">
        <f t="shared" si="6"/>
        <v>0</v>
      </c>
      <c r="L82" s="6">
        <f t="shared" si="7"/>
        <v>0</v>
      </c>
      <c r="N82" s="35"/>
      <c r="O82" s="3"/>
      <c r="P82" s="3"/>
      <c r="Q82" s="35"/>
      <c r="R82" s="35"/>
      <c r="S82" s="35"/>
      <c r="T82" s="35"/>
      <c r="U82" s="35"/>
    </row>
    <row r="83" spans="1:21" ht="20.25" x14ac:dyDescent="0.2">
      <c r="A83" s="5"/>
      <c r="B83" s="5"/>
      <c r="C83" s="5" t="s">
        <v>38</v>
      </c>
      <c r="D83" s="5"/>
      <c r="E83" s="6"/>
      <c r="F83" s="6"/>
      <c r="G83" s="6"/>
      <c r="H83" s="6"/>
      <c r="I83" s="6"/>
      <c r="J83" s="76">
        <f t="shared" si="5"/>
        <v>0</v>
      </c>
      <c r="K83" s="6">
        <f t="shared" si="6"/>
        <v>0</v>
      </c>
      <c r="L83" s="6">
        <f t="shared" si="7"/>
        <v>0</v>
      </c>
      <c r="N83" s="35"/>
      <c r="O83" s="3"/>
      <c r="P83" s="3"/>
      <c r="Q83" s="35"/>
      <c r="R83" s="35"/>
      <c r="S83" s="35"/>
      <c r="T83" s="35"/>
      <c r="U83" s="35"/>
    </row>
    <row r="84" spans="1:21" ht="20.25" x14ac:dyDescent="0.2">
      <c r="A84" s="5"/>
      <c r="B84" s="5"/>
      <c r="C84" s="5" t="s">
        <v>38</v>
      </c>
      <c r="D84" s="5"/>
      <c r="E84" s="6"/>
      <c r="F84" s="6"/>
      <c r="G84" s="6"/>
      <c r="H84" s="6"/>
      <c r="I84" s="6"/>
      <c r="J84" s="76">
        <f t="shared" si="5"/>
        <v>0</v>
      </c>
      <c r="K84" s="6">
        <f t="shared" si="6"/>
        <v>0</v>
      </c>
      <c r="L84" s="6">
        <f t="shared" si="7"/>
        <v>0</v>
      </c>
      <c r="N84" s="35"/>
      <c r="O84" s="3"/>
      <c r="P84" s="3"/>
      <c r="Q84" s="35"/>
      <c r="R84" s="35"/>
      <c r="S84" s="35"/>
      <c r="T84" s="35"/>
      <c r="U84" s="35"/>
    </row>
    <row r="85" spans="1:21" ht="20.25" x14ac:dyDescent="0.2">
      <c r="A85" s="5"/>
      <c r="B85" s="5"/>
      <c r="C85" s="5" t="s">
        <v>38</v>
      </c>
      <c r="D85" s="5"/>
      <c r="E85" s="6"/>
      <c r="F85" s="6"/>
      <c r="G85" s="6"/>
      <c r="H85" s="6"/>
      <c r="I85" s="6"/>
      <c r="J85" s="76">
        <f t="shared" si="5"/>
        <v>0</v>
      </c>
      <c r="K85" s="6">
        <f t="shared" si="6"/>
        <v>0</v>
      </c>
      <c r="L85" s="6">
        <f t="shared" si="7"/>
        <v>0</v>
      </c>
      <c r="N85" s="35"/>
      <c r="O85" s="3"/>
      <c r="P85" s="3"/>
      <c r="Q85" s="35"/>
      <c r="R85" s="35"/>
      <c r="S85" s="35"/>
      <c r="T85" s="35"/>
      <c r="U85" s="35"/>
    </row>
    <row r="86" spans="1:21" ht="20.25" x14ac:dyDescent="0.2">
      <c r="A86" s="5"/>
      <c r="B86" s="5"/>
      <c r="C86" s="5" t="s">
        <v>38</v>
      </c>
      <c r="D86" s="5"/>
      <c r="E86" s="6"/>
      <c r="F86" s="6"/>
      <c r="G86" s="6"/>
      <c r="H86" s="6"/>
      <c r="I86" s="6"/>
      <c r="J86" s="76">
        <f t="shared" si="5"/>
        <v>0</v>
      </c>
      <c r="K86" s="6">
        <f t="shared" si="6"/>
        <v>0</v>
      </c>
      <c r="L86" s="6">
        <f t="shared" si="7"/>
        <v>0</v>
      </c>
      <c r="N86" s="35"/>
      <c r="O86" s="3"/>
      <c r="P86" s="3"/>
      <c r="Q86" s="35"/>
      <c r="R86" s="35"/>
      <c r="S86" s="35"/>
      <c r="T86" s="35"/>
      <c r="U86" s="35"/>
    </row>
    <row r="87" spans="1:21" ht="20.25" x14ac:dyDescent="0.2">
      <c r="A87" s="5"/>
      <c r="B87" s="5"/>
      <c r="C87" s="5" t="s">
        <v>38</v>
      </c>
      <c r="D87" s="5"/>
      <c r="E87" s="6"/>
      <c r="F87" s="6"/>
      <c r="G87" s="6"/>
      <c r="H87" s="6"/>
      <c r="I87" s="6"/>
      <c r="J87" s="76">
        <f t="shared" si="5"/>
        <v>0</v>
      </c>
      <c r="K87" s="6">
        <f t="shared" si="6"/>
        <v>0</v>
      </c>
      <c r="L87" s="6">
        <f t="shared" si="7"/>
        <v>0</v>
      </c>
      <c r="N87" s="35"/>
      <c r="O87" s="3"/>
      <c r="P87" s="3"/>
      <c r="Q87" s="35"/>
      <c r="R87" s="35"/>
      <c r="S87" s="35"/>
      <c r="T87" s="35"/>
      <c r="U87" s="35"/>
    </row>
    <row r="88" spans="1:21" ht="20.25" x14ac:dyDescent="0.2">
      <c r="A88" s="5"/>
      <c r="B88" s="5"/>
      <c r="C88" s="5" t="s">
        <v>38</v>
      </c>
      <c r="D88" s="5"/>
      <c r="E88" s="6"/>
      <c r="F88" s="6"/>
      <c r="G88" s="6"/>
      <c r="H88" s="6"/>
      <c r="I88" s="6"/>
      <c r="J88" s="76">
        <f t="shared" si="5"/>
        <v>0</v>
      </c>
      <c r="K88" s="6">
        <f t="shared" si="6"/>
        <v>0</v>
      </c>
      <c r="L88" s="6">
        <f t="shared" si="7"/>
        <v>0</v>
      </c>
      <c r="N88" s="35"/>
      <c r="O88" s="3"/>
      <c r="P88" s="3"/>
      <c r="Q88" s="35"/>
      <c r="R88" s="35"/>
      <c r="S88" s="35"/>
      <c r="T88" s="35"/>
      <c r="U88" s="35"/>
    </row>
    <row r="89" spans="1:21" ht="20.25" x14ac:dyDescent="0.2">
      <c r="A89" s="5"/>
      <c r="B89" s="5"/>
      <c r="C89" s="5" t="s">
        <v>38</v>
      </c>
      <c r="D89" s="5"/>
      <c r="E89" s="6"/>
      <c r="F89" s="6"/>
      <c r="G89" s="6"/>
      <c r="H89" s="6"/>
      <c r="I89" s="6"/>
      <c r="J89" s="76">
        <f t="shared" si="5"/>
        <v>0</v>
      </c>
      <c r="K89" s="6">
        <f t="shared" si="6"/>
        <v>0</v>
      </c>
      <c r="L89" s="6">
        <f t="shared" si="7"/>
        <v>0</v>
      </c>
      <c r="N89" s="35"/>
      <c r="O89" s="3"/>
      <c r="P89" s="3"/>
      <c r="Q89" s="35"/>
      <c r="R89" s="35"/>
      <c r="S89" s="35"/>
      <c r="T89" s="35"/>
      <c r="U89" s="35"/>
    </row>
    <row r="90" spans="1:21" ht="20.25" x14ac:dyDescent="0.2">
      <c r="A90" s="5"/>
      <c r="B90" s="5"/>
      <c r="C90" s="5" t="s">
        <v>38</v>
      </c>
      <c r="D90" s="5"/>
      <c r="E90" s="6"/>
      <c r="F90" s="6"/>
      <c r="G90" s="6"/>
      <c r="H90" s="6"/>
      <c r="I90" s="6"/>
      <c r="J90" s="76">
        <f t="shared" si="5"/>
        <v>0</v>
      </c>
      <c r="K90" s="6">
        <f t="shared" si="6"/>
        <v>0</v>
      </c>
      <c r="L90" s="6">
        <f t="shared" si="7"/>
        <v>0</v>
      </c>
      <c r="N90" s="35"/>
      <c r="O90" s="3"/>
      <c r="P90" s="3"/>
      <c r="Q90" s="35"/>
      <c r="R90" s="35"/>
      <c r="S90" s="35"/>
      <c r="T90" s="35"/>
      <c r="U90" s="35"/>
    </row>
    <row r="91" spans="1:21" ht="20.25" x14ac:dyDescent="0.2">
      <c r="A91" s="5"/>
      <c r="B91" s="5"/>
      <c r="C91" s="5" t="s">
        <v>38</v>
      </c>
      <c r="D91" s="5"/>
      <c r="E91" s="6"/>
      <c r="F91" s="6"/>
      <c r="G91" s="6"/>
      <c r="H91" s="6"/>
      <c r="I91" s="6"/>
      <c r="J91" s="76">
        <f t="shared" si="5"/>
        <v>0</v>
      </c>
      <c r="K91" s="6">
        <f t="shared" si="6"/>
        <v>0</v>
      </c>
      <c r="L91" s="6">
        <f t="shared" si="7"/>
        <v>0</v>
      </c>
      <c r="N91" s="35"/>
      <c r="O91" s="3"/>
      <c r="P91" s="3"/>
      <c r="Q91" s="35"/>
      <c r="R91" s="35"/>
      <c r="S91" s="35"/>
      <c r="T91" s="35"/>
      <c r="U91" s="35"/>
    </row>
    <row r="92" spans="1:21" ht="20.25" x14ac:dyDescent="0.2">
      <c r="A92" s="5"/>
      <c r="B92" s="5"/>
      <c r="C92" s="5" t="s">
        <v>38</v>
      </c>
      <c r="D92" s="5"/>
      <c r="E92" s="6"/>
      <c r="F92" s="6"/>
      <c r="G92" s="6"/>
      <c r="H92" s="6"/>
      <c r="I92" s="6"/>
      <c r="J92" s="76">
        <f t="shared" si="5"/>
        <v>0</v>
      </c>
      <c r="K92" s="6">
        <f t="shared" si="6"/>
        <v>0</v>
      </c>
      <c r="L92" s="6">
        <f t="shared" si="7"/>
        <v>0</v>
      </c>
      <c r="N92" s="35"/>
      <c r="O92" s="3"/>
      <c r="P92" s="3"/>
      <c r="Q92" s="35"/>
      <c r="R92" s="35"/>
      <c r="S92" s="35"/>
      <c r="T92" s="35"/>
      <c r="U92" s="35"/>
    </row>
    <row r="93" spans="1:21" ht="20.25" x14ac:dyDescent="0.2">
      <c r="A93" s="5"/>
      <c r="B93" s="5"/>
      <c r="C93" s="5" t="s">
        <v>38</v>
      </c>
      <c r="D93" s="5"/>
      <c r="E93" s="6"/>
      <c r="F93" s="6"/>
      <c r="G93" s="6"/>
      <c r="H93" s="6"/>
      <c r="I93" s="6"/>
      <c r="J93" s="76">
        <f t="shared" si="5"/>
        <v>0</v>
      </c>
      <c r="K93" s="6">
        <f t="shared" si="6"/>
        <v>0</v>
      </c>
      <c r="L93" s="6">
        <f t="shared" si="7"/>
        <v>0</v>
      </c>
      <c r="N93" s="35"/>
      <c r="O93" s="3"/>
      <c r="P93" s="3"/>
      <c r="Q93" s="35"/>
      <c r="R93" s="35"/>
      <c r="S93" s="35"/>
      <c r="T93" s="35"/>
      <c r="U93" s="35"/>
    </row>
    <row r="94" spans="1:21" ht="20.25" x14ac:dyDescent="0.2">
      <c r="A94" s="5"/>
      <c r="B94" s="5"/>
      <c r="C94" s="5" t="s">
        <v>38</v>
      </c>
      <c r="D94" s="5"/>
      <c r="E94" s="6"/>
      <c r="F94" s="6"/>
      <c r="G94" s="6"/>
      <c r="H94" s="6"/>
      <c r="I94" s="6"/>
      <c r="J94" s="76">
        <f t="shared" si="5"/>
        <v>0</v>
      </c>
      <c r="K94" s="6">
        <f t="shared" si="6"/>
        <v>0</v>
      </c>
      <c r="L94" s="6">
        <f t="shared" si="7"/>
        <v>0</v>
      </c>
      <c r="N94" s="35"/>
      <c r="O94" s="3"/>
      <c r="P94" s="3"/>
      <c r="Q94" s="35"/>
      <c r="R94" s="35"/>
      <c r="S94" s="35"/>
      <c r="T94" s="35"/>
      <c r="U94" s="35"/>
    </row>
    <row r="95" spans="1:21" ht="20.25" x14ac:dyDescent="0.2">
      <c r="A95" s="5"/>
      <c r="B95" s="5"/>
      <c r="C95" s="5" t="s">
        <v>38</v>
      </c>
      <c r="D95" s="5"/>
      <c r="E95" s="6"/>
      <c r="F95" s="6"/>
      <c r="G95" s="6"/>
      <c r="H95" s="6"/>
      <c r="I95" s="6"/>
      <c r="J95" s="76">
        <f t="shared" si="5"/>
        <v>0</v>
      </c>
      <c r="K95" s="6">
        <f t="shared" si="6"/>
        <v>0</v>
      </c>
      <c r="L95" s="6">
        <f t="shared" si="7"/>
        <v>0</v>
      </c>
      <c r="N95" s="35"/>
      <c r="O95" s="3"/>
      <c r="P95" s="3"/>
      <c r="Q95" s="35"/>
      <c r="R95" s="35"/>
      <c r="S95" s="35"/>
      <c r="T95" s="35"/>
      <c r="U95" s="35"/>
    </row>
    <row r="96" spans="1:21" ht="20.25" x14ac:dyDescent="0.2">
      <c r="A96" s="5"/>
      <c r="B96" s="5"/>
      <c r="C96" s="5" t="s">
        <v>38</v>
      </c>
      <c r="D96" s="5"/>
      <c r="E96" s="6"/>
      <c r="F96" s="6"/>
      <c r="G96" s="6"/>
      <c r="H96" s="6"/>
      <c r="I96" s="6"/>
      <c r="J96" s="76">
        <f t="shared" si="5"/>
        <v>0</v>
      </c>
      <c r="K96" s="6">
        <f t="shared" si="6"/>
        <v>0</v>
      </c>
      <c r="L96" s="6">
        <f t="shared" si="7"/>
        <v>0</v>
      </c>
      <c r="N96" s="35"/>
      <c r="O96" s="3"/>
      <c r="P96" s="3"/>
      <c r="Q96" s="35"/>
      <c r="R96" s="35"/>
      <c r="S96" s="35"/>
      <c r="T96" s="35"/>
      <c r="U96" s="35"/>
    </row>
    <row r="97" spans="1:21" ht="20.25" x14ac:dyDescent="0.2">
      <c r="A97" s="5"/>
      <c r="B97" s="5"/>
      <c r="C97" s="5" t="s">
        <v>38</v>
      </c>
      <c r="D97" s="5"/>
      <c r="E97" s="6"/>
      <c r="F97" s="6"/>
      <c r="G97" s="6"/>
      <c r="H97" s="6"/>
      <c r="I97" s="6"/>
      <c r="J97" s="76">
        <f t="shared" si="5"/>
        <v>0</v>
      </c>
      <c r="K97" s="6">
        <f t="shared" si="6"/>
        <v>0</v>
      </c>
      <c r="L97" s="6">
        <f t="shared" si="7"/>
        <v>0</v>
      </c>
      <c r="N97" s="35"/>
      <c r="O97" s="3"/>
      <c r="P97" s="3"/>
      <c r="Q97" s="35"/>
      <c r="R97" s="35"/>
      <c r="S97" s="35"/>
      <c r="T97" s="35"/>
      <c r="U97" s="35"/>
    </row>
    <row r="98" spans="1:21" ht="20.25" x14ac:dyDescent="0.2">
      <c r="A98" s="5"/>
      <c r="B98" s="5"/>
      <c r="C98" s="5" t="s">
        <v>38</v>
      </c>
      <c r="D98" s="5"/>
      <c r="E98" s="6"/>
      <c r="F98" s="6"/>
      <c r="G98" s="6"/>
      <c r="H98" s="6"/>
      <c r="I98" s="6"/>
      <c r="J98" s="76">
        <f t="shared" si="5"/>
        <v>0</v>
      </c>
      <c r="K98" s="6">
        <f t="shared" si="6"/>
        <v>0</v>
      </c>
      <c r="L98" s="6">
        <f t="shared" si="7"/>
        <v>0</v>
      </c>
      <c r="N98" s="35"/>
      <c r="O98" s="3"/>
      <c r="P98" s="3"/>
      <c r="Q98" s="35"/>
      <c r="R98" s="35"/>
      <c r="S98" s="35"/>
      <c r="T98" s="35"/>
      <c r="U98" s="35"/>
    </row>
    <row r="99" spans="1:21" ht="20.25" x14ac:dyDescent="0.2">
      <c r="A99" s="5"/>
      <c r="B99" s="5"/>
      <c r="C99" s="5" t="s">
        <v>38</v>
      </c>
      <c r="D99" s="5"/>
      <c r="E99" s="6"/>
      <c r="F99" s="6"/>
      <c r="G99" s="6"/>
      <c r="H99" s="6"/>
      <c r="I99" s="6"/>
      <c r="J99" s="76">
        <f t="shared" si="5"/>
        <v>0</v>
      </c>
      <c r="K99" s="6">
        <f t="shared" si="6"/>
        <v>0</v>
      </c>
      <c r="L99" s="6">
        <f t="shared" si="7"/>
        <v>0</v>
      </c>
      <c r="N99" s="35"/>
      <c r="O99" s="3"/>
      <c r="P99" s="3"/>
      <c r="Q99" s="35"/>
      <c r="R99" s="35"/>
      <c r="S99" s="35"/>
      <c r="T99" s="35"/>
      <c r="U99" s="35"/>
    </row>
    <row r="100" spans="1:21" ht="20.25" x14ac:dyDescent="0.2">
      <c r="A100" s="5"/>
      <c r="B100" s="5"/>
      <c r="C100" s="5" t="s">
        <v>38</v>
      </c>
      <c r="D100" s="5"/>
      <c r="E100" s="6"/>
      <c r="F100" s="6"/>
      <c r="G100" s="6"/>
      <c r="H100" s="6"/>
      <c r="I100" s="6"/>
      <c r="J100" s="76">
        <f t="shared" si="5"/>
        <v>0</v>
      </c>
      <c r="K100" s="6">
        <f t="shared" si="6"/>
        <v>0</v>
      </c>
      <c r="L100" s="6">
        <f t="shared" si="7"/>
        <v>0</v>
      </c>
      <c r="N100" s="35"/>
      <c r="O100" s="3"/>
      <c r="P100" s="3"/>
      <c r="Q100" s="35"/>
      <c r="R100" s="35"/>
      <c r="S100" s="35"/>
      <c r="T100" s="35"/>
      <c r="U100" s="35"/>
    </row>
    <row r="101" spans="1:21" ht="20.25" x14ac:dyDescent="0.2">
      <c r="A101" s="5"/>
      <c r="B101" s="5"/>
      <c r="C101" s="5" t="s">
        <v>38</v>
      </c>
      <c r="D101" s="5"/>
      <c r="E101" s="6"/>
      <c r="F101" s="6"/>
      <c r="G101" s="6"/>
      <c r="H101" s="6"/>
      <c r="I101" s="6"/>
      <c r="J101" s="76">
        <f t="shared" si="5"/>
        <v>0</v>
      </c>
      <c r="K101" s="6">
        <f t="shared" si="6"/>
        <v>0</v>
      </c>
      <c r="L101" s="6">
        <f t="shared" si="7"/>
        <v>0</v>
      </c>
      <c r="N101" s="35"/>
      <c r="O101" s="3"/>
      <c r="P101" s="3"/>
      <c r="Q101" s="35"/>
      <c r="R101" s="35"/>
      <c r="S101" s="35"/>
      <c r="T101" s="35"/>
      <c r="U101" s="35"/>
    </row>
    <row r="102" spans="1:21" ht="20.25" x14ac:dyDescent="0.2">
      <c r="A102" s="5"/>
      <c r="B102" s="5"/>
      <c r="C102" s="5" t="s">
        <v>38</v>
      </c>
      <c r="D102" s="5"/>
      <c r="E102" s="6"/>
      <c r="F102" s="6"/>
      <c r="G102" s="6"/>
      <c r="H102" s="6"/>
      <c r="I102" s="6"/>
      <c r="J102" s="76">
        <f t="shared" si="5"/>
        <v>0</v>
      </c>
      <c r="K102" s="6">
        <f t="shared" si="6"/>
        <v>0</v>
      </c>
      <c r="L102" s="6">
        <f t="shared" si="7"/>
        <v>0</v>
      </c>
      <c r="N102" s="35"/>
      <c r="O102" s="3"/>
      <c r="P102" s="3"/>
      <c r="Q102" s="35"/>
      <c r="R102" s="35"/>
      <c r="S102" s="35"/>
      <c r="T102" s="35"/>
      <c r="U102" s="35"/>
    </row>
    <row r="103" spans="1:21" ht="20.25" x14ac:dyDescent="0.2">
      <c r="A103" s="5"/>
      <c r="B103" s="5"/>
      <c r="C103" s="5" t="s">
        <v>38</v>
      </c>
      <c r="D103" s="5"/>
      <c r="E103" s="6"/>
      <c r="F103" s="6"/>
      <c r="G103" s="6"/>
      <c r="H103" s="6"/>
      <c r="I103" s="6"/>
      <c r="J103" s="76">
        <f t="shared" si="5"/>
        <v>0</v>
      </c>
      <c r="K103" s="6">
        <f t="shared" si="6"/>
        <v>0</v>
      </c>
      <c r="L103" s="6">
        <f t="shared" si="7"/>
        <v>0</v>
      </c>
      <c r="N103" s="35"/>
      <c r="O103" s="3"/>
      <c r="P103" s="3"/>
      <c r="Q103" s="35"/>
      <c r="R103" s="35"/>
      <c r="S103" s="35"/>
      <c r="T103" s="35"/>
      <c r="U103" s="35"/>
    </row>
    <row r="104" spans="1:21" ht="20.25" x14ac:dyDescent="0.2">
      <c r="A104" s="5"/>
      <c r="B104" s="5"/>
      <c r="C104" s="5" t="s">
        <v>38</v>
      </c>
      <c r="D104" s="5"/>
      <c r="E104" s="6"/>
      <c r="F104" s="6"/>
      <c r="G104" s="6"/>
      <c r="H104" s="6"/>
      <c r="I104" s="6"/>
      <c r="J104" s="76">
        <f t="shared" si="5"/>
        <v>0</v>
      </c>
      <c r="K104" s="6">
        <f t="shared" si="6"/>
        <v>0</v>
      </c>
      <c r="L104" s="6">
        <f t="shared" si="7"/>
        <v>0</v>
      </c>
      <c r="N104" s="35"/>
      <c r="O104" s="3"/>
      <c r="P104" s="3"/>
      <c r="Q104" s="35"/>
      <c r="R104" s="35"/>
      <c r="S104" s="35"/>
      <c r="T104" s="35"/>
      <c r="U104" s="35"/>
    </row>
    <row r="105" spans="1:21" ht="20.25" x14ac:dyDescent="0.2">
      <c r="A105" s="5"/>
      <c r="B105" s="5"/>
      <c r="C105" s="5" t="s">
        <v>38</v>
      </c>
      <c r="D105" s="5"/>
      <c r="E105" s="6"/>
      <c r="F105" s="6"/>
      <c r="G105" s="6"/>
      <c r="H105" s="6"/>
      <c r="I105" s="6"/>
      <c r="J105" s="76">
        <f t="shared" si="5"/>
        <v>0</v>
      </c>
      <c r="K105" s="6">
        <f t="shared" si="6"/>
        <v>0</v>
      </c>
      <c r="L105" s="6">
        <f t="shared" si="7"/>
        <v>0</v>
      </c>
      <c r="N105" s="35"/>
      <c r="O105" s="3"/>
      <c r="P105" s="3"/>
      <c r="Q105" s="35"/>
      <c r="R105" s="35"/>
      <c r="S105" s="35"/>
      <c r="T105" s="35"/>
      <c r="U105" s="35"/>
    </row>
    <row r="106" spans="1:21" ht="20.25" x14ac:dyDescent="0.2">
      <c r="A106" s="5"/>
      <c r="B106" s="5"/>
      <c r="C106" s="5" t="s">
        <v>38</v>
      </c>
      <c r="D106" s="5"/>
      <c r="E106" s="6"/>
      <c r="F106" s="6"/>
      <c r="G106" s="6"/>
      <c r="H106" s="6"/>
      <c r="I106" s="6"/>
      <c r="J106" s="76">
        <f t="shared" si="5"/>
        <v>0</v>
      </c>
      <c r="K106" s="6">
        <f t="shared" si="6"/>
        <v>0</v>
      </c>
      <c r="L106" s="6">
        <f t="shared" si="7"/>
        <v>0</v>
      </c>
      <c r="N106" s="35"/>
      <c r="O106" s="3"/>
      <c r="P106" s="3"/>
      <c r="Q106" s="35"/>
      <c r="R106" s="35"/>
      <c r="S106" s="35"/>
      <c r="T106" s="35"/>
      <c r="U106" s="35"/>
    </row>
    <row r="107" spans="1:21" ht="20.25" x14ac:dyDescent="0.2">
      <c r="A107" s="5"/>
      <c r="B107" s="5"/>
      <c r="C107" s="5" t="s">
        <v>38</v>
      </c>
      <c r="D107" s="5"/>
      <c r="E107" s="6"/>
      <c r="F107" s="6"/>
      <c r="G107" s="6"/>
      <c r="H107" s="6"/>
      <c r="I107" s="6"/>
      <c r="J107" s="76">
        <f t="shared" si="5"/>
        <v>0</v>
      </c>
      <c r="K107" s="6">
        <f t="shared" si="6"/>
        <v>0</v>
      </c>
      <c r="L107" s="6">
        <f t="shared" si="7"/>
        <v>0</v>
      </c>
      <c r="N107" s="35"/>
      <c r="O107" s="3"/>
      <c r="P107" s="3"/>
      <c r="Q107" s="35"/>
      <c r="R107" s="35"/>
      <c r="S107" s="35"/>
      <c r="T107" s="35"/>
      <c r="U107" s="35"/>
    </row>
    <row r="108" spans="1:21" ht="20.25" x14ac:dyDescent="0.2">
      <c r="A108" s="5"/>
      <c r="B108" s="5"/>
      <c r="C108" s="5" t="s">
        <v>38</v>
      </c>
      <c r="D108" s="5"/>
      <c r="E108" s="6"/>
      <c r="F108" s="6"/>
      <c r="G108" s="6"/>
      <c r="H108" s="6"/>
      <c r="I108" s="6"/>
      <c r="J108" s="76">
        <f t="shared" si="5"/>
        <v>0</v>
      </c>
      <c r="K108" s="6">
        <f t="shared" si="6"/>
        <v>0</v>
      </c>
      <c r="L108" s="6">
        <f t="shared" si="7"/>
        <v>0</v>
      </c>
      <c r="N108" s="35"/>
      <c r="O108" s="3"/>
      <c r="P108" s="3"/>
      <c r="Q108" s="35"/>
      <c r="R108" s="35"/>
      <c r="S108" s="35"/>
      <c r="T108" s="35"/>
      <c r="U108" s="35"/>
    </row>
    <row r="109" spans="1:21" ht="20.25" x14ac:dyDescent="0.2">
      <c r="A109" s="5"/>
      <c r="B109" s="5"/>
      <c r="C109" s="5" t="s">
        <v>38</v>
      </c>
      <c r="D109" s="5"/>
      <c r="E109" s="6"/>
      <c r="F109" s="6"/>
      <c r="G109" s="6"/>
      <c r="H109" s="6"/>
      <c r="I109" s="6"/>
      <c r="J109" s="76">
        <f t="shared" si="5"/>
        <v>0</v>
      </c>
      <c r="K109" s="6">
        <f t="shared" si="6"/>
        <v>0</v>
      </c>
      <c r="L109" s="6">
        <f t="shared" si="7"/>
        <v>0</v>
      </c>
      <c r="N109" s="35"/>
      <c r="O109" s="3"/>
      <c r="P109" s="3"/>
      <c r="Q109" s="35"/>
      <c r="R109" s="35"/>
      <c r="S109" s="35"/>
      <c r="T109" s="35"/>
      <c r="U109" s="35"/>
    </row>
    <row r="110" spans="1:21" ht="20.25" x14ac:dyDescent="0.2">
      <c r="A110" s="5"/>
      <c r="B110" s="5"/>
      <c r="C110" s="5" t="s">
        <v>38</v>
      </c>
      <c r="D110" s="5"/>
      <c r="E110" s="6"/>
      <c r="F110" s="6"/>
      <c r="G110" s="6"/>
      <c r="H110" s="6"/>
      <c r="I110" s="6"/>
      <c r="J110" s="76">
        <f t="shared" si="5"/>
        <v>0</v>
      </c>
      <c r="K110" s="6">
        <f t="shared" si="6"/>
        <v>0</v>
      </c>
      <c r="L110" s="6">
        <f t="shared" si="7"/>
        <v>0</v>
      </c>
      <c r="N110" s="35"/>
      <c r="O110" s="3"/>
      <c r="P110" s="3"/>
      <c r="Q110" s="35"/>
      <c r="R110" s="35"/>
      <c r="S110" s="35"/>
      <c r="T110" s="35"/>
      <c r="U110" s="36"/>
    </row>
    <row r="111" spans="1:21" ht="20.25" x14ac:dyDescent="0.2">
      <c r="A111" s="31"/>
      <c r="B111" s="31"/>
      <c r="C111" s="5" t="s">
        <v>38</v>
      </c>
      <c r="D111" s="31"/>
      <c r="E111" s="4"/>
      <c r="F111" s="4"/>
      <c r="G111" s="6"/>
      <c r="H111" s="6"/>
      <c r="I111" s="6"/>
      <c r="J111" s="76">
        <f t="shared" si="5"/>
        <v>0</v>
      </c>
      <c r="K111" s="6">
        <f t="shared" si="6"/>
        <v>0</v>
      </c>
      <c r="L111" s="6">
        <f t="shared" si="7"/>
        <v>0</v>
      </c>
      <c r="N111" s="35"/>
      <c r="O111" s="3"/>
      <c r="P111" s="3"/>
      <c r="Q111" s="35"/>
      <c r="R111" s="35"/>
      <c r="S111" s="35"/>
      <c r="T111" s="35"/>
      <c r="U111" s="35"/>
    </row>
    <row r="112" spans="1:21" ht="20.25" x14ac:dyDescent="0.2">
      <c r="A112" s="31"/>
      <c r="B112" s="31"/>
      <c r="C112" s="5" t="s">
        <v>38</v>
      </c>
      <c r="D112" s="31"/>
      <c r="E112" s="4"/>
      <c r="F112" s="4"/>
      <c r="G112" s="6"/>
      <c r="H112" s="6"/>
      <c r="I112" s="6"/>
      <c r="J112" s="76">
        <f t="shared" si="5"/>
        <v>0</v>
      </c>
      <c r="K112" s="6">
        <f t="shared" si="6"/>
        <v>0</v>
      </c>
      <c r="L112" s="6">
        <f t="shared" si="7"/>
        <v>0</v>
      </c>
      <c r="N112" s="35"/>
      <c r="O112" s="3"/>
      <c r="P112" s="3"/>
      <c r="Q112" s="35"/>
      <c r="R112" s="35"/>
      <c r="S112" s="35"/>
      <c r="T112" s="35"/>
      <c r="U112" s="35"/>
    </row>
    <row r="113" spans="1:21" ht="20.25" x14ac:dyDescent="0.2">
      <c r="A113" s="31"/>
      <c r="B113" s="31"/>
      <c r="C113" s="5" t="s">
        <v>38</v>
      </c>
      <c r="D113" s="31"/>
      <c r="E113" s="4"/>
      <c r="F113" s="4"/>
      <c r="G113" s="6"/>
      <c r="H113" s="6"/>
      <c r="I113" s="6"/>
      <c r="J113" s="76">
        <f t="shared" si="5"/>
        <v>0</v>
      </c>
      <c r="K113" s="6">
        <f t="shared" si="6"/>
        <v>0</v>
      </c>
      <c r="L113" s="6">
        <f t="shared" si="7"/>
        <v>0</v>
      </c>
      <c r="N113" s="35"/>
      <c r="O113" s="38"/>
      <c r="P113" s="38"/>
      <c r="Q113" s="35"/>
      <c r="R113" s="35"/>
      <c r="S113" s="35"/>
      <c r="T113" s="35"/>
      <c r="U113" s="35"/>
    </row>
    <row r="114" spans="1:21" ht="20.25" x14ac:dyDescent="0.2">
      <c r="A114" s="5"/>
      <c r="B114" s="5"/>
      <c r="C114" s="5" t="s">
        <v>38</v>
      </c>
      <c r="D114" s="5"/>
      <c r="E114" s="6"/>
      <c r="F114" s="6"/>
      <c r="G114" s="6"/>
      <c r="H114" s="6"/>
      <c r="I114" s="6"/>
      <c r="J114" s="76">
        <f t="shared" si="5"/>
        <v>0</v>
      </c>
      <c r="K114" s="6">
        <f t="shared" si="6"/>
        <v>0</v>
      </c>
      <c r="L114" s="6">
        <f t="shared" si="7"/>
        <v>0</v>
      </c>
      <c r="N114" s="35"/>
      <c r="O114" s="3"/>
      <c r="P114" s="3"/>
      <c r="Q114" s="35"/>
      <c r="R114" s="35"/>
      <c r="S114" s="35"/>
      <c r="T114" s="35"/>
      <c r="U114" s="35"/>
    </row>
    <row r="115" spans="1:21" ht="20.25" x14ac:dyDescent="0.2">
      <c r="A115" s="5"/>
      <c r="B115" s="5"/>
      <c r="C115" s="5" t="s">
        <v>38</v>
      </c>
      <c r="D115" s="5"/>
      <c r="E115" s="6"/>
      <c r="F115" s="6"/>
      <c r="G115" s="6"/>
      <c r="H115" s="6"/>
      <c r="I115" s="6"/>
      <c r="J115" s="76">
        <f t="shared" si="5"/>
        <v>0</v>
      </c>
      <c r="K115" s="6">
        <f t="shared" si="6"/>
        <v>0</v>
      </c>
      <c r="L115" s="6">
        <f t="shared" si="7"/>
        <v>0</v>
      </c>
      <c r="N115" s="35"/>
      <c r="O115" s="3"/>
      <c r="P115" s="3"/>
      <c r="Q115" s="35"/>
      <c r="R115" s="35"/>
      <c r="S115" s="35"/>
      <c r="T115" s="35"/>
      <c r="U115" s="35"/>
    </row>
    <row r="116" spans="1:21" ht="20.25" x14ac:dyDescent="0.2">
      <c r="A116" s="5"/>
      <c r="B116" s="5"/>
      <c r="C116" s="5" t="s">
        <v>38</v>
      </c>
      <c r="D116" s="5"/>
      <c r="E116" s="6"/>
      <c r="F116" s="6"/>
      <c r="G116" s="6"/>
      <c r="H116" s="6"/>
      <c r="I116" s="6"/>
      <c r="J116" s="76">
        <f t="shared" si="5"/>
        <v>0</v>
      </c>
      <c r="K116" s="6">
        <f t="shared" si="6"/>
        <v>0</v>
      </c>
      <c r="L116" s="6">
        <f t="shared" si="7"/>
        <v>0</v>
      </c>
      <c r="N116" s="35"/>
      <c r="O116" s="3"/>
      <c r="P116" s="3"/>
      <c r="Q116" s="35"/>
      <c r="R116" s="35"/>
      <c r="S116" s="35"/>
      <c r="T116" s="35"/>
      <c r="U116" s="35"/>
    </row>
    <row r="117" spans="1:21" ht="20.25" x14ac:dyDescent="0.2">
      <c r="A117" s="5"/>
      <c r="B117" s="5"/>
      <c r="C117" s="5" t="s">
        <v>38</v>
      </c>
      <c r="D117" s="5"/>
      <c r="E117" s="6"/>
      <c r="F117" s="6"/>
      <c r="G117" s="6"/>
      <c r="H117" s="6"/>
      <c r="I117" s="6"/>
      <c r="J117" s="76">
        <f t="shared" si="5"/>
        <v>0</v>
      </c>
      <c r="K117" s="6">
        <f t="shared" si="6"/>
        <v>0</v>
      </c>
      <c r="L117" s="6">
        <f t="shared" si="7"/>
        <v>0</v>
      </c>
      <c r="N117" s="35"/>
      <c r="O117" s="3"/>
      <c r="P117" s="3"/>
      <c r="Q117" s="35"/>
      <c r="R117" s="35"/>
      <c r="S117" s="35"/>
      <c r="T117" s="35"/>
      <c r="U117" s="35"/>
    </row>
    <row r="118" spans="1:21" ht="20.25" x14ac:dyDescent="0.2">
      <c r="A118" s="5"/>
      <c r="B118" s="5"/>
      <c r="C118" s="5" t="s">
        <v>38</v>
      </c>
      <c r="D118" s="5"/>
      <c r="E118" s="6"/>
      <c r="F118" s="6"/>
      <c r="G118" s="6"/>
      <c r="H118" s="6"/>
      <c r="I118" s="6"/>
      <c r="J118" s="76">
        <f t="shared" si="5"/>
        <v>0</v>
      </c>
      <c r="K118" s="6">
        <f t="shared" si="6"/>
        <v>0</v>
      </c>
      <c r="L118" s="6">
        <f t="shared" si="7"/>
        <v>0</v>
      </c>
      <c r="N118" s="35"/>
      <c r="O118" s="3"/>
      <c r="P118" s="3"/>
      <c r="Q118" s="35"/>
      <c r="R118" s="35"/>
      <c r="S118" s="35"/>
      <c r="T118" s="35"/>
      <c r="U118" s="35"/>
    </row>
    <row r="119" spans="1:21" ht="20.25" x14ac:dyDescent="0.2">
      <c r="A119" s="5"/>
      <c r="B119" s="5"/>
      <c r="C119" s="5" t="s">
        <v>38</v>
      </c>
      <c r="D119" s="5"/>
      <c r="E119" s="6"/>
      <c r="F119" s="6"/>
      <c r="G119" s="6"/>
      <c r="H119" s="6"/>
      <c r="I119" s="6"/>
      <c r="J119" s="76">
        <f t="shared" si="5"/>
        <v>0</v>
      </c>
      <c r="K119" s="6">
        <f t="shared" si="6"/>
        <v>0</v>
      </c>
      <c r="L119" s="6">
        <f t="shared" si="7"/>
        <v>0</v>
      </c>
      <c r="N119" s="35"/>
      <c r="O119" s="3"/>
      <c r="P119" s="3"/>
      <c r="Q119" s="35"/>
      <c r="R119" s="35"/>
      <c r="S119" s="35"/>
      <c r="T119" s="35"/>
      <c r="U119" s="35"/>
    </row>
    <row r="120" spans="1:21" ht="20.25" x14ac:dyDescent="0.2">
      <c r="A120" s="5"/>
      <c r="B120" s="5"/>
      <c r="C120" s="5" t="s">
        <v>38</v>
      </c>
      <c r="D120" s="5"/>
      <c r="E120" s="6"/>
      <c r="F120" s="6"/>
      <c r="G120" s="6"/>
      <c r="H120" s="6"/>
      <c r="I120" s="6"/>
      <c r="J120" s="76">
        <f t="shared" si="5"/>
        <v>0</v>
      </c>
      <c r="K120" s="6">
        <f t="shared" si="6"/>
        <v>0</v>
      </c>
      <c r="L120" s="6">
        <f t="shared" si="7"/>
        <v>0</v>
      </c>
      <c r="N120" s="35"/>
      <c r="O120" s="3"/>
      <c r="P120" s="3"/>
      <c r="Q120" s="35"/>
      <c r="R120" s="35"/>
      <c r="S120" s="35"/>
      <c r="T120" s="35"/>
      <c r="U120" s="35"/>
    </row>
    <row r="121" spans="1:21" ht="20.25" x14ac:dyDescent="0.2">
      <c r="A121" s="5"/>
      <c r="B121" s="5"/>
      <c r="C121" s="5" t="s">
        <v>38</v>
      </c>
      <c r="D121" s="5"/>
      <c r="E121" s="6"/>
      <c r="F121" s="6"/>
      <c r="G121" s="6"/>
      <c r="H121" s="6"/>
      <c r="I121" s="6"/>
      <c r="J121" s="76">
        <f t="shared" si="5"/>
        <v>0</v>
      </c>
      <c r="K121" s="6">
        <f t="shared" si="6"/>
        <v>0</v>
      </c>
      <c r="L121" s="6">
        <f t="shared" si="7"/>
        <v>0</v>
      </c>
      <c r="N121" s="35"/>
      <c r="O121" s="3"/>
      <c r="P121" s="3"/>
      <c r="Q121" s="35"/>
      <c r="R121" s="35"/>
      <c r="S121" s="35"/>
      <c r="T121" s="35"/>
      <c r="U121" s="35"/>
    </row>
    <row r="122" spans="1:21" ht="20.25" x14ac:dyDescent="0.2">
      <c r="A122" s="5"/>
      <c r="B122" s="5"/>
      <c r="C122" s="5" t="s">
        <v>38</v>
      </c>
      <c r="D122" s="5"/>
      <c r="E122" s="6"/>
      <c r="F122" s="6"/>
      <c r="G122" s="6"/>
      <c r="H122" s="6"/>
      <c r="I122" s="6"/>
      <c r="J122" s="76">
        <f t="shared" si="5"/>
        <v>0</v>
      </c>
      <c r="K122" s="6">
        <f t="shared" si="6"/>
        <v>0</v>
      </c>
      <c r="L122" s="6">
        <f t="shared" si="7"/>
        <v>0</v>
      </c>
      <c r="N122" s="35"/>
      <c r="O122" s="3"/>
      <c r="P122" s="3"/>
      <c r="Q122" s="35"/>
      <c r="R122" s="35"/>
      <c r="S122" s="35"/>
      <c r="T122" s="35"/>
      <c r="U122" s="35"/>
    </row>
    <row r="123" spans="1:21" ht="20.25" x14ac:dyDescent="0.2">
      <c r="A123" s="5"/>
      <c r="B123" s="5"/>
      <c r="C123" s="5" t="s">
        <v>38</v>
      </c>
      <c r="D123" s="5"/>
      <c r="E123" s="6"/>
      <c r="F123" s="6"/>
      <c r="G123" s="6"/>
      <c r="H123" s="6"/>
      <c r="I123" s="6"/>
      <c r="J123" s="76">
        <f t="shared" si="5"/>
        <v>0</v>
      </c>
      <c r="K123" s="6">
        <f t="shared" si="6"/>
        <v>0</v>
      </c>
      <c r="L123" s="6">
        <f t="shared" si="7"/>
        <v>0</v>
      </c>
      <c r="N123" s="35"/>
      <c r="O123" s="3"/>
      <c r="P123" s="3"/>
      <c r="Q123" s="35"/>
      <c r="R123" s="35"/>
      <c r="S123" s="35"/>
      <c r="T123" s="35"/>
      <c r="U123" s="35"/>
    </row>
    <row r="124" spans="1:21" ht="20.25" x14ac:dyDescent="0.2">
      <c r="A124" s="5"/>
      <c r="B124" s="5"/>
      <c r="C124" s="5" t="s">
        <v>38</v>
      </c>
      <c r="D124" s="5"/>
      <c r="E124" s="6"/>
      <c r="F124" s="6"/>
      <c r="G124" s="6"/>
      <c r="H124" s="6"/>
      <c r="I124" s="6"/>
      <c r="J124" s="76">
        <f t="shared" si="5"/>
        <v>0</v>
      </c>
      <c r="K124" s="6">
        <f t="shared" si="6"/>
        <v>0</v>
      </c>
      <c r="L124" s="6">
        <f t="shared" si="7"/>
        <v>0</v>
      </c>
      <c r="N124" s="35"/>
      <c r="O124" s="3"/>
      <c r="P124" s="3"/>
      <c r="Q124" s="35"/>
      <c r="R124" s="35"/>
      <c r="S124" s="35"/>
      <c r="T124" s="35"/>
      <c r="U124" s="35"/>
    </row>
    <row r="125" spans="1:21" ht="20.25" x14ac:dyDescent="0.2">
      <c r="A125" s="5"/>
      <c r="B125" s="5"/>
      <c r="C125" s="5" t="s">
        <v>38</v>
      </c>
      <c r="D125" s="5"/>
      <c r="E125" s="6"/>
      <c r="F125" s="6"/>
      <c r="G125" s="6"/>
      <c r="H125" s="6"/>
      <c r="I125" s="6"/>
      <c r="J125" s="76">
        <f t="shared" si="5"/>
        <v>0</v>
      </c>
      <c r="K125" s="6">
        <f t="shared" si="6"/>
        <v>0</v>
      </c>
      <c r="L125" s="6">
        <f t="shared" si="7"/>
        <v>0</v>
      </c>
      <c r="N125" s="35"/>
      <c r="O125" s="3"/>
      <c r="P125" s="3"/>
      <c r="Q125" s="35"/>
      <c r="R125" s="35"/>
      <c r="S125" s="35"/>
      <c r="T125" s="35"/>
      <c r="U125" s="35"/>
    </row>
    <row r="126" spans="1:21" ht="20.25" x14ac:dyDescent="0.2">
      <c r="A126" s="5"/>
      <c r="B126" s="5"/>
      <c r="C126" s="5" t="s">
        <v>38</v>
      </c>
      <c r="D126" s="5"/>
      <c r="E126" s="6"/>
      <c r="F126" s="6"/>
      <c r="G126" s="6"/>
      <c r="H126" s="6"/>
      <c r="I126" s="6"/>
      <c r="J126" s="76">
        <f t="shared" si="5"/>
        <v>0</v>
      </c>
      <c r="K126" s="6">
        <f t="shared" si="6"/>
        <v>0</v>
      </c>
      <c r="L126" s="6">
        <f t="shared" si="7"/>
        <v>0</v>
      </c>
      <c r="N126" s="35"/>
      <c r="O126" s="3"/>
      <c r="P126" s="3"/>
      <c r="Q126" s="35"/>
      <c r="R126" s="35"/>
      <c r="S126" s="35"/>
      <c r="T126" s="35"/>
      <c r="U126" s="35"/>
    </row>
    <row r="127" spans="1:21" ht="20.25" x14ac:dyDescent="0.2">
      <c r="A127" s="5"/>
      <c r="B127" s="5"/>
      <c r="C127" s="5" t="s">
        <v>38</v>
      </c>
      <c r="D127" s="5"/>
      <c r="E127" s="6"/>
      <c r="F127" s="6"/>
      <c r="G127" s="6"/>
      <c r="H127" s="6"/>
      <c r="I127" s="6"/>
      <c r="J127" s="76">
        <f t="shared" si="5"/>
        <v>0</v>
      </c>
      <c r="K127" s="6">
        <f t="shared" si="6"/>
        <v>0</v>
      </c>
      <c r="L127" s="6">
        <f t="shared" si="7"/>
        <v>0</v>
      </c>
      <c r="N127" s="35"/>
      <c r="O127" s="3"/>
      <c r="P127" s="3"/>
      <c r="Q127" s="35"/>
      <c r="R127" s="35"/>
      <c r="S127" s="35"/>
      <c r="T127" s="35"/>
      <c r="U127" s="35"/>
    </row>
    <row r="128" spans="1:21" ht="20.25" x14ac:dyDescent="0.2">
      <c r="A128" s="5"/>
      <c r="B128" s="5"/>
      <c r="C128" s="5" t="s">
        <v>38</v>
      </c>
      <c r="D128" s="5"/>
      <c r="E128" s="6"/>
      <c r="F128" s="6"/>
      <c r="G128" s="6"/>
      <c r="H128" s="6"/>
      <c r="I128" s="6"/>
      <c r="J128" s="76">
        <f t="shared" si="5"/>
        <v>0</v>
      </c>
      <c r="K128" s="6">
        <f t="shared" si="6"/>
        <v>0</v>
      </c>
      <c r="L128" s="6">
        <f t="shared" si="7"/>
        <v>0</v>
      </c>
      <c r="N128" s="35"/>
      <c r="O128" s="3"/>
      <c r="P128" s="3"/>
      <c r="Q128" s="35"/>
      <c r="R128" s="35"/>
      <c r="S128" s="35"/>
      <c r="T128" s="35"/>
      <c r="U128" s="35"/>
    </row>
    <row r="129" spans="1:21" ht="20.25" x14ac:dyDescent="0.2">
      <c r="A129" s="5"/>
      <c r="B129" s="5"/>
      <c r="C129" s="5" t="s">
        <v>38</v>
      </c>
      <c r="D129" s="5"/>
      <c r="E129" s="6"/>
      <c r="F129" s="6"/>
      <c r="G129" s="6"/>
      <c r="H129" s="6"/>
      <c r="I129" s="6"/>
      <c r="J129" s="76">
        <f t="shared" si="5"/>
        <v>0</v>
      </c>
      <c r="K129" s="6">
        <f t="shared" si="6"/>
        <v>0</v>
      </c>
      <c r="L129" s="6">
        <f t="shared" si="7"/>
        <v>0</v>
      </c>
      <c r="N129" s="35"/>
      <c r="O129" s="3"/>
      <c r="P129" s="3"/>
      <c r="Q129" s="35"/>
      <c r="R129" s="35"/>
      <c r="S129" s="35"/>
      <c r="T129" s="35"/>
      <c r="U129" s="35"/>
    </row>
    <row r="130" spans="1:21" ht="20.25" x14ac:dyDescent="0.2">
      <c r="A130" s="5"/>
      <c r="B130" s="5"/>
      <c r="C130" s="5" t="s">
        <v>38</v>
      </c>
      <c r="D130" s="5"/>
      <c r="E130" s="6"/>
      <c r="F130" s="6"/>
      <c r="G130" s="6"/>
      <c r="H130" s="6"/>
      <c r="I130" s="6"/>
      <c r="J130" s="76">
        <f t="shared" si="5"/>
        <v>0</v>
      </c>
      <c r="K130" s="6">
        <f t="shared" si="6"/>
        <v>0</v>
      </c>
      <c r="L130" s="6">
        <f t="shared" si="7"/>
        <v>0</v>
      </c>
      <c r="N130" s="35"/>
      <c r="O130" s="3"/>
      <c r="P130" s="3"/>
      <c r="Q130" s="35"/>
      <c r="R130" s="35"/>
      <c r="S130" s="35"/>
      <c r="T130" s="35"/>
      <c r="U130" s="35"/>
    </row>
    <row r="131" spans="1:21" ht="20.25" x14ac:dyDescent="0.2">
      <c r="A131" s="5"/>
      <c r="B131" s="5"/>
      <c r="C131" s="5" t="s">
        <v>38</v>
      </c>
      <c r="D131" s="5"/>
      <c r="E131" s="6"/>
      <c r="F131" s="6"/>
      <c r="G131" s="6"/>
      <c r="H131" s="6"/>
      <c r="I131" s="6"/>
      <c r="J131" s="76">
        <f t="shared" si="5"/>
        <v>0</v>
      </c>
      <c r="K131" s="6">
        <f t="shared" si="6"/>
        <v>0</v>
      </c>
      <c r="L131" s="6">
        <f t="shared" si="7"/>
        <v>0</v>
      </c>
      <c r="N131" s="35"/>
      <c r="O131" s="3"/>
      <c r="P131" s="3"/>
      <c r="Q131" s="35"/>
      <c r="R131" s="35"/>
      <c r="S131" s="35"/>
      <c r="T131" s="35"/>
      <c r="U131" s="35"/>
    </row>
    <row r="132" spans="1:21" ht="20.25" x14ac:dyDescent="0.2">
      <c r="A132" s="5"/>
      <c r="B132" s="5"/>
      <c r="C132" s="5" t="s">
        <v>38</v>
      </c>
      <c r="D132" s="5"/>
      <c r="E132" s="6"/>
      <c r="F132" s="6"/>
      <c r="G132" s="6"/>
      <c r="H132" s="6"/>
      <c r="I132" s="6"/>
      <c r="J132" s="76">
        <f t="shared" si="5"/>
        <v>0</v>
      </c>
      <c r="K132" s="6">
        <f t="shared" si="6"/>
        <v>0</v>
      </c>
      <c r="L132" s="6">
        <f t="shared" si="7"/>
        <v>0</v>
      </c>
      <c r="N132" s="35"/>
      <c r="O132" s="3"/>
      <c r="P132" s="3"/>
      <c r="Q132" s="35"/>
      <c r="R132" s="35"/>
      <c r="S132" s="35"/>
      <c r="T132" s="35"/>
      <c r="U132" s="35"/>
    </row>
    <row r="133" spans="1:21" ht="20.25" x14ac:dyDescent="0.2">
      <c r="A133" s="5"/>
      <c r="B133" s="5"/>
      <c r="C133" s="5" t="s">
        <v>38</v>
      </c>
      <c r="D133" s="5"/>
      <c r="E133" s="6"/>
      <c r="F133" s="6"/>
      <c r="G133" s="6"/>
      <c r="H133" s="6"/>
      <c r="I133" s="6"/>
      <c r="J133" s="76">
        <f t="shared" si="5"/>
        <v>0</v>
      </c>
      <c r="K133" s="6">
        <f t="shared" si="6"/>
        <v>0</v>
      </c>
      <c r="L133" s="6">
        <f t="shared" si="7"/>
        <v>0</v>
      </c>
      <c r="N133" s="35"/>
      <c r="O133" s="3"/>
      <c r="P133" s="3"/>
      <c r="Q133" s="35"/>
      <c r="R133" s="35"/>
      <c r="S133" s="35"/>
      <c r="T133" s="35"/>
      <c r="U133" s="35"/>
    </row>
    <row r="134" spans="1:21" ht="20.25" x14ac:dyDescent="0.2">
      <c r="A134" s="5"/>
      <c r="B134" s="5"/>
      <c r="C134" s="5" t="s">
        <v>38</v>
      </c>
      <c r="D134" s="5"/>
      <c r="E134" s="6"/>
      <c r="F134" s="6"/>
      <c r="G134" s="6"/>
      <c r="H134" s="6"/>
      <c r="I134" s="6"/>
      <c r="J134" s="76">
        <f t="shared" si="5"/>
        <v>0</v>
      </c>
      <c r="K134" s="6">
        <f t="shared" si="6"/>
        <v>0</v>
      </c>
      <c r="L134" s="6">
        <f t="shared" si="7"/>
        <v>0</v>
      </c>
      <c r="N134" s="35"/>
      <c r="O134" s="3"/>
      <c r="P134" s="3"/>
      <c r="Q134" s="35"/>
      <c r="R134" s="35"/>
      <c r="S134" s="35"/>
      <c r="T134" s="35"/>
      <c r="U134" s="35"/>
    </row>
    <row r="135" spans="1:21" ht="20.25" x14ac:dyDescent="0.2">
      <c r="A135" s="5"/>
      <c r="B135" s="5"/>
      <c r="C135" s="5" t="s">
        <v>38</v>
      </c>
      <c r="D135" s="5"/>
      <c r="E135" s="6"/>
      <c r="F135" s="6"/>
      <c r="G135" s="6"/>
      <c r="H135" s="6"/>
      <c r="I135" s="6"/>
      <c r="J135" s="76">
        <f t="shared" ref="J135:J198" si="8">G135*$I$3</f>
        <v>0</v>
      </c>
      <c r="K135" s="6">
        <f t="shared" ref="K135:K198" si="9">H135*G135</f>
        <v>0</v>
      </c>
      <c r="L135" s="6">
        <f t="shared" ref="L135:L198" si="10">I135*G135</f>
        <v>0</v>
      </c>
      <c r="N135" s="35"/>
      <c r="O135" s="3"/>
      <c r="P135" s="3"/>
      <c r="Q135" s="35"/>
      <c r="R135" s="35"/>
      <c r="S135" s="35"/>
      <c r="T135" s="35"/>
      <c r="U135" s="35"/>
    </row>
    <row r="136" spans="1:21" ht="20.25" x14ac:dyDescent="0.2">
      <c r="A136" s="5"/>
      <c r="B136" s="5"/>
      <c r="C136" s="5" t="s">
        <v>38</v>
      </c>
      <c r="D136" s="5"/>
      <c r="E136" s="6"/>
      <c r="F136" s="6"/>
      <c r="G136" s="6"/>
      <c r="H136" s="6"/>
      <c r="I136" s="6"/>
      <c r="J136" s="76">
        <f t="shared" si="8"/>
        <v>0</v>
      </c>
      <c r="K136" s="6">
        <f t="shared" si="9"/>
        <v>0</v>
      </c>
      <c r="L136" s="6">
        <f t="shared" si="10"/>
        <v>0</v>
      </c>
      <c r="N136" s="35"/>
      <c r="O136" s="3"/>
      <c r="P136" s="3"/>
      <c r="Q136" s="35"/>
      <c r="R136" s="35"/>
      <c r="S136" s="35"/>
      <c r="T136" s="35"/>
      <c r="U136" s="35"/>
    </row>
    <row r="137" spans="1:21" ht="20.25" x14ac:dyDescent="0.2">
      <c r="A137" s="5"/>
      <c r="B137" s="5"/>
      <c r="C137" s="5" t="s">
        <v>38</v>
      </c>
      <c r="D137" s="5"/>
      <c r="E137" s="6"/>
      <c r="F137" s="6"/>
      <c r="G137" s="6"/>
      <c r="H137" s="6"/>
      <c r="I137" s="6"/>
      <c r="J137" s="76">
        <f t="shared" si="8"/>
        <v>0</v>
      </c>
      <c r="K137" s="6">
        <f t="shared" si="9"/>
        <v>0</v>
      </c>
      <c r="L137" s="6">
        <f t="shared" si="10"/>
        <v>0</v>
      </c>
      <c r="N137" s="35"/>
      <c r="O137" s="3"/>
      <c r="P137" s="3"/>
      <c r="Q137" s="35"/>
      <c r="R137" s="35"/>
      <c r="S137" s="35"/>
      <c r="T137" s="35"/>
      <c r="U137" s="35"/>
    </row>
    <row r="138" spans="1:21" ht="20.25" x14ac:dyDescent="0.2">
      <c r="A138" s="5"/>
      <c r="B138" s="5"/>
      <c r="C138" s="5" t="s">
        <v>38</v>
      </c>
      <c r="D138" s="5"/>
      <c r="E138" s="6"/>
      <c r="F138" s="6"/>
      <c r="G138" s="6"/>
      <c r="H138" s="6"/>
      <c r="I138" s="6"/>
      <c r="J138" s="76">
        <f t="shared" si="8"/>
        <v>0</v>
      </c>
      <c r="K138" s="6">
        <f t="shared" si="9"/>
        <v>0</v>
      </c>
      <c r="L138" s="6">
        <f t="shared" si="10"/>
        <v>0</v>
      </c>
      <c r="N138" s="35"/>
      <c r="O138" s="3"/>
      <c r="P138" s="3"/>
      <c r="Q138" s="35"/>
      <c r="R138" s="35"/>
      <c r="S138" s="35"/>
      <c r="T138" s="35"/>
      <c r="U138" s="35"/>
    </row>
    <row r="139" spans="1:21" ht="20.25" x14ac:dyDescent="0.2">
      <c r="A139" s="5"/>
      <c r="B139" s="5"/>
      <c r="C139" s="5" t="s">
        <v>38</v>
      </c>
      <c r="D139" s="5"/>
      <c r="E139" s="6"/>
      <c r="F139" s="6"/>
      <c r="G139" s="6"/>
      <c r="H139" s="6"/>
      <c r="I139" s="6"/>
      <c r="J139" s="76">
        <f t="shared" si="8"/>
        <v>0</v>
      </c>
      <c r="K139" s="6">
        <f t="shared" si="9"/>
        <v>0</v>
      </c>
      <c r="L139" s="6">
        <f t="shared" si="10"/>
        <v>0</v>
      </c>
      <c r="N139" s="35"/>
      <c r="O139" s="3"/>
      <c r="P139" s="3"/>
      <c r="Q139" s="35"/>
      <c r="R139" s="35"/>
      <c r="S139" s="35"/>
      <c r="T139" s="35"/>
      <c r="U139" s="35"/>
    </row>
    <row r="140" spans="1:21" ht="20.25" x14ac:dyDescent="0.2">
      <c r="A140" s="5"/>
      <c r="B140" s="5"/>
      <c r="C140" s="5" t="s">
        <v>38</v>
      </c>
      <c r="D140" s="5"/>
      <c r="E140" s="6"/>
      <c r="F140" s="6"/>
      <c r="G140" s="6"/>
      <c r="H140" s="6"/>
      <c r="I140" s="6"/>
      <c r="J140" s="76">
        <f t="shared" si="8"/>
        <v>0</v>
      </c>
      <c r="K140" s="6">
        <f t="shared" si="9"/>
        <v>0</v>
      </c>
      <c r="L140" s="6">
        <f t="shared" si="10"/>
        <v>0</v>
      </c>
      <c r="N140" s="35"/>
      <c r="O140" s="3"/>
      <c r="P140" s="3"/>
      <c r="Q140" s="35"/>
      <c r="R140" s="35"/>
      <c r="S140" s="35"/>
      <c r="T140" s="35"/>
      <c r="U140" s="35"/>
    </row>
    <row r="141" spans="1:21" ht="20.25" x14ac:dyDescent="0.2">
      <c r="A141" s="5"/>
      <c r="B141" s="5"/>
      <c r="C141" s="5" t="s">
        <v>38</v>
      </c>
      <c r="D141" s="5"/>
      <c r="E141" s="6"/>
      <c r="F141" s="6"/>
      <c r="G141" s="6"/>
      <c r="H141" s="6"/>
      <c r="I141" s="6"/>
      <c r="J141" s="76">
        <f t="shared" si="8"/>
        <v>0</v>
      </c>
      <c r="K141" s="6">
        <f t="shared" si="9"/>
        <v>0</v>
      </c>
      <c r="L141" s="6">
        <f t="shared" si="10"/>
        <v>0</v>
      </c>
      <c r="N141" s="35"/>
      <c r="O141" s="3"/>
      <c r="P141" s="3"/>
      <c r="Q141" s="35"/>
      <c r="R141" s="35"/>
      <c r="S141" s="35"/>
      <c r="T141" s="35"/>
      <c r="U141" s="35"/>
    </row>
    <row r="142" spans="1:21" ht="20.25" x14ac:dyDescent="0.2">
      <c r="A142" s="5"/>
      <c r="B142" s="5"/>
      <c r="C142" s="5" t="s">
        <v>38</v>
      </c>
      <c r="D142" s="5"/>
      <c r="E142" s="6"/>
      <c r="F142" s="6"/>
      <c r="G142" s="6"/>
      <c r="H142" s="6"/>
      <c r="I142" s="6"/>
      <c r="J142" s="76">
        <f t="shared" si="8"/>
        <v>0</v>
      </c>
      <c r="K142" s="6">
        <f t="shared" si="9"/>
        <v>0</v>
      </c>
      <c r="L142" s="6">
        <f t="shared" si="10"/>
        <v>0</v>
      </c>
      <c r="N142" s="35"/>
      <c r="O142" s="3"/>
      <c r="P142" s="3"/>
      <c r="Q142" s="35"/>
      <c r="R142" s="35"/>
      <c r="S142" s="35"/>
      <c r="T142" s="35"/>
      <c r="U142" s="35"/>
    </row>
    <row r="143" spans="1:21" ht="20.25" x14ac:dyDescent="0.2">
      <c r="A143" s="5"/>
      <c r="B143" s="5"/>
      <c r="C143" s="5" t="s">
        <v>38</v>
      </c>
      <c r="D143" s="5"/>
      <c r="E143" s="6"/>
      <c r="F143" s="6"/>
      <c r="G143" s="6"/>
      <c r="H143" s="6"/>
      <c r="I143" s="6"/>
      <c r="J143" s="76">
        <f t="shared" si="8"/>
        <v>0</v>
      </c>
      <c r="K143" s="6">
        <f t="shared" si="9"/>
        <v>0</v>
      </c>
      <c r="L143" s="6">
        <f t="shared" si="10"/>
        <v>0</v>
      </c>
      <c r="N143" s="35"/>
      <c r="O143" s="3"/>
      <c r="P143" s="3"/>
      <c r="Q143" s="35"/>
      <c r="R143" s="35"/>
      <c r="S143" s="35"/>
      <c r="T143" s="35"/>
      <c r="U143" s="35"/>
    </row>
    <row r="144" spans="1:21" ht="20.25" x14ac:dyDescent="0.2">
      <c r="A144" s="5"/>
      <c r="B144" s="5"/>
      <c r="C144" s="5" t="s">
        <v>38</v>
      </c>
      <c r="D144" s="5"/>
      <c r="E144" s="6"/>
      <c r="F144" s="6"/>
      <c r="G144" s="6"/>
      <c r="H144" s="6"/>
      <c r="I144" s="6"/>
      <c r="J144" s="76">
        <f t="shared" si="8"/>
        <v>0</v>
      </c>
      <c r="K144" s="6">
        <f t="shared" si="9"/>
        <v>0</v>
      </c>
      <c r="L144" s="6">
        <f t="shared" si="10"/>
        <v>0</v>
      </c>
      <c r="N144" s="35"/>
      <c r="O144" s="3"/>
      <c r="P144" s="3"/>
      <c r="Q144" s="35"/>
      <c r="R144" s="35"/>
      <c r="S144" s="35"/>
      <c r="T144" s="35"/>
      <c r="U144" s="35"/>
    </row>
    <row r="145" spans="1:21" ht="20.25" x14ac:dyDescent="0.2">
      <c r="A145" s="5"/>
      <c r="B145" s="5"/>
      <c r="C145" s="5" t="s">
        <v>38</v>
      </c>
      <c r="D145" s="5"/>
      <c r="E145" s="6"/>
      <c r="F145" s="6"/>
      <c r="G145" s="6"/>
      <c r="H145" s="6"/>
      <c r="I145" s="6"/>
      <c r="J145" s="76">
        <f t="shared" si="8"/>
        <v>0</v>
      </c>
      <c r="K145" s="6">
        <f t="shared" si="9"/>
        <v>0</v>
      </c>
      <c r="L145" s="6">
        <f t="shared" si="10"/>
        <v>0</v>
      </c>
      <c r="N145" s="35"/>
      <c r="O145" s="3"/>
      <c r="P145" s="3"/>
      <c r="Q145" s="35"/>
      <c r="R145" s="35"/>
      <c r="S145" s="35"/>
      <c r="T145" s="35"/>
      <c r="U145" s="35"/>
    </row>
    <row r="146" spans="1:21" ht="20.25" x14ac:dyDescent="0.2">
      <c r="A146" s="5"/>
      <c r="B146" s="5"/>
      <c r="C146" s="5" t="s">
        <v>38</v>
      </c>
      <c r="D146" s="5"/>
      <c r="E146" s="6"/>
      <c r="F146" s="6"/>
      <c r="G146" s="6"/>
      <c r="H146" s="6"/>
      <c r="I146" s="6"/>
      <c r="J146" s="76">
        <f t="shared" si="8"/>
        <v>0</v>
      </c>
      <c r="K146" s="6">
        <f t="shared" si="9"/>
        <v>0</v>
      </c>
      <c r="L146" s="6">
        <f t="shared" si="10"/>
        <v>0</v>
      </c>
      <c r="N146" s="35"/>
      <c r="O146" s="3"/>
      <c r="P146" s="3"/>
      <c r="Q146" s="35"/>
      <c r="R146" s="35"/>
      <c r="S146" s="35"/>
      <c r="T146" s="35"/>
      <c r="U146" s="35"/>
    </row>
    <row r="147" spans="1:21" ht="20.25" x14ac:dyDescent="0.2">
      <c r="A147" s="5"/>
      <c r="B147" s="5"/>
      <c r="C147" s="5" t="s">
        <v>38</v>
      </c>
      <c r="D147" s="5"/>
      <c r="E147" s="6"/>
      <c r="F147" s="6"/>
      <c r="G147" s="6"/>
      <c r="H147" s="6"/>
      <c r="I147" s="6"/>
      <c r="J147" s="76">
        <f t="shared" si="8"/>
        <v>0</v>
      </c>
      <c r="K147" s="6">
        <f t="shared" si="9"/>
        <v>0</v>
      </c>
      <c r="L147" s="6">
        <f t="shared" si="10"/>
        <v>0</v>
      </c>
      <c r="N147" s="35"/>
      <c r="O147" s="3"/>
      <c r="P147" s="3"/>
      <c r="Q147" s="35"/>
      <c r="R147" s="35"/>
      <c r="S147" s="35"/>
      <c r="T147" s="35"/>
      <c r="U147" s="35"/>
    </row>
    <row r="148" spans="1:21" ht="20.25" x14ac:dyDescent="0.2">
      <c r="A148" s="5"/>
      <c r="B148" s="5"/>
      <c r="C148" s="5" t="s">
        <v>38</v>
      </c>
      <c r="D148" s="5"/>
      <c r="E148" s="6"/>
      <c r="F148" s="6"/>
      <c r="G148" s="6"/>
      <c r="H148" s="6"/>
      <c r="I148" s="6"/>
      <c r="J148" s="76">
        <f t="shared" si="8"/>
        <v>0</v>
      </c>
      <c r="K148" s="6">
        <f t="shared" si="9"/>
        <v>0</v>
      </c>
      <c r="L148" s="6">
        <f t="shared" si="10"/>
        <v>0</v>
      </c>
      <c r="N148" s="35"/>
      <c r="O148" s="3"/>
      <c r="P148" s="3"/>
      <c r="Q148" s="35"/>
      <c r="R148" s="35"/>
      <c r="S148" s="35"/>
      <c r="T148" s="35"/>
      <c r="U148" s="35"/>
    </row>
    <row r="149" spans="1:21" ht="20.25" x14ac:dyDescent="0.2">
      <c r="A149" s="5"/>
      <c r="B149" s="5"/>
      <c r="C149" s="5" t="s">
        <v>38</v>
      </c>
      <c r="D149" s="5"/>
      <c r="E149" s="6"/>
      <c r="F149" s="6"/>
      <c r="G149" s="6"/>
      <c r="H149" s="6"/>
      <c r="I149" s="6"/>
      <c r="J149" s="76">
        <f t="shared" si="8"/>
        <v>0</v>
      </c>
      <c r="K149" s="6">
        <f t="shared" si="9"/>
        <v>0</v>
      </c>
      <c r="L149" s="6">
        <f t="shared" si="10"/>
        <v>0</v>
      </c>
      <c r="N149" s="35"/>
      <c r="O149" s="3"/>
      <c r="P149" s="3"/>
      <c r="Q149" s="35"/>
      <c r="R149" s="35"/>
      <c r="S149" s="35"/>
      <c r="T149" s="35"/>
      <c r="U149" s="35"/>
    </row>
    <row r="150" spans="1:21" ht="20.25" x14ac:dyDescent="0.2">
      <c r="A150" s="5"/>
      <c r="B150" s="5"/>
      <c r="C150" s="5" t="s">
        <v>38</v>
      </c>
      <c r="D150" s="5"/>
      <c r="E150" s="6"/>
      <c r="F150" s="6"/>
      <c r="G150" s="6"/>
      <c r="H150" s="6"/>
      <c r="I150" s="6"/>
      <c r="J150" s="76">
        <f t="shared" si="8"/>
        <v>0</v>
      </c>
      <c r="K150" s="6">
        <f t="shared" si="9"/>
        <v>0</v>
      </c>
      <c r="L150" s="6">
        <f t="shared" si="10"/>
        <v>0</v>
      </c>
      <c r="N150" s="35"/>
      <c r="O150" s="3"/>
      <c r="P150" s="3"/>
      <c r="Q150" s="35"/>
      <c r="R150" s="35"/>
      <c r="S150" s="35"/>
      <c r="T150" s="35"/>
      <c r="U150" s="35"/>
    </row>
    <row r="151" spans="1:21" ht="20.25" x14ac:dyDescent="0.2">
      <c r="A151" s="5"/>
      <c r="B151" s="5"/>
      <c r="C151" s="5" t="s">
        <v>38</v>
      </c>
      <c r="D151" s="5"/>
      <c r="E151" s="6"/>
      <c r="F151" s="6"/>
      <c r="G151" s="6"/>
      <c r="H151" s="6"/>
      <c r="I151" s="6"/>
      <c r="J151" s="76">
        <f t="shared" si="8"/>
        <v>0</v>
      </c>
      <c r="K151" s="6">
        <f t="shared" si="9"/>
        <v>0</v>
      </c>
      <c r="L151" s="6">
        <f t="shared" si="10"/>
        <v>0</v>
      </c>
      <c r="N151" s="35"/>
      <c r="O151" s="3"/>
      <c r="P151" s="3"/>
      <c r="Q151" s="35"/>
      <c r="R151" s="35"/>
      <c r="S151" s="35"/>
      <c r="T151" s="35"/>
      <c r="U151" s="35"/>
    </row>
    <row r="152" spans="1:21" ht="20.25" x14ac:dyDescent="0.2">
      <c r="A152" s="5"/>
      <c r="B152" s="5"/>
      <c r="C152" s="5" t="s">
        <v>38</v>
      </c>
      <c r="D152" s="5"/>
      <c r="E152" s="6"/>
      <c r="F152" s="6"/>
      <c r="G152" s="6"/>
      <c r="H152" s="6"/>
      <c r="I152" s="6"/>
      <c r="J152" s="76">
        <f t="shared" si="8"/>
        <v>0</v>
      </c>
      <c r="K152" s="6">
        <f t="shared" si="9"/>
        <v>0</v>
      </c>
      <c r="L152" s="6">
        <f t="shared" si="10"/>
        <v>0</v>
      </c>
      <c r="N152" s="35"/>
      <c r="O152" s="3"/>
      <c r="P152" s="3"/>
      <c r="Q152" s="35"/>
      <c r="R152" s="35"/>
      <c r="S152" s="35"/>
      <c r="T152" s="35"/>
      <c r="U152" s="35"/>
    </row>
    <row r="153" spans="1:21" ht="20.25" x14ac:dyDescent="0.2">
      <c r="A153" s="5"/>
      <c r="B153" s="5"/>
      <c r="C153" s="5" t="s">
        <v>38</v>
      </c>
      <c r="D153" s="5"/>
      <c r="E153" s="6"/>
      <c r="F153" s="6"/>
      <c r="G153" s="6"/>
      <c r="H153" s="6"/>
      <c r="I153" s="6"/>
      <c r="J153" s="76">
        <f t="shared" si="8"/>
        <v>0</v>
      </c>
      <c r="K153" s="6">
        <f t="shared" si="9"/>
        <v>0</v>
      </c>
      <c r="L153" s="6">
        <f t="shared" si="10"/>
        <v>0</v>
      </c>
      <c r="N153" s="35"/>
      <c r="O153" s="3"/>
      <c r="P153" s="3"/>
      <c r="Q153" s="35"/>
      <c r="R153" s="35"/>
      <c r="S153" s="35"/>
      <c r="T153" s="35"/>
      <c r="U153" s="35"/>
    </row>
    <row r="154" spans="1:21" ht="20.25" x14ac:dyDescent="0.2">
      <c r="A154" s="5"/>
      <c r="B154" s="5"/>
      <c r="C154" s="5" t="s">
        <v>38</v>
      </c>
      <c r="D154" s="5"/>
      <c r="E154" s="6"/>
      <c r="F154" s="6"/>
      <c r="G154" s="6"/>
      <c r="H154" s="6"/>
      <c r="I154" s="6"/>
      <c r="J154" s="76">
        <f t="shared" si="8"/>
        <v>0</v>
      </c>
      <c r="K154" s="6">
        <f t="shared" si="9"/>
        <v>0</v>
      </c>
      <c r="L154" s="6">
        <f t="shared" si="10"/>
        <v>0</v>
      </c>
      <c r="N154" s="35"/>
      <c r="O154" s="3"/>
      <c r="P154" s="3"/>
      <c r="Q154" s="35"/>
      <c r="R154" s="35"/>
      <c r="S154" s="35"/>
      <c r="T154" s="35"/>
      <c r="U154" s="35"/>
    </row>
    <row r="155" spans="1:21" ht="20.25" x14ac:dyDescent="0.2">
      <c r="A155" s="5"/>
      <c r="B155" s="5"/>
      <c r="C155" s="5" t="s">
        <v>38</v>
      </c>
      <c r="D155" s="5"/>
      <c r="E155" s="6"/>
      <c r="F155" s="6"/>
      <c r="G155" s="6"/>
      <c r="H155" s="6"/>
      <c r="I155" s="6"/>
      <c r="J155" s="76">
        <f t="shared" si="8"/>
        <v>0</v>
      </c>
      <c r="K155" s="6">
        <f t="shared" si="9"/>
        <v>0</v>
      </c>
      <c r="L155" s="6">
        <f t="shared" si="10"/>
        <v>0</v>
      </c>
      <c r="N155" s="35"/>
      <c r="O155" s="3"/>
      <c r="P155" s="3"/>
      <c r="Q155" s="35"/>
      <c r="R155" s="35"/>
      <c r="S155" s="35"/>
      <c r="T155" s="35"/>
      <c r="U155" s="35"/>
    </row>
    <row r="156" spans="1:21" ht="20.25" x14ac:dyDescent="0.2">
      <c r="A156" s="5"/>
      <c r="B156" s="5"/>
      <c r="C156" s="5" t="s">
        <v>38</v>
      </c>
      <c r="D156" s="5"/>
      <c r="E156" s="6"/>
      <c r="F156" s="6"/>
      <c r="G156" s="6"/>
      <c r="H156" s="6"/>
      <c r="I156" s="6"/>
      <c r="J156" s="76">
        <f t="shared" si="8"/>
        <v>0</v>
      </c>
      <c r="K156" s="6">
        <f t="shared" si="9"/>
        <v>0</v>
      </c>
      <c r="L156" s="6">
        <f t="shared" si="10"/>
        <v>0</v>
      </c>
      <c r="N156" s="35"/>
      <c r="O156" s="3"/>
      <c r="P156" s="3"/>
      <c r="Q156" s="35"/>
      <c r="R156" s="35"/>
      <c r="S156" s="35"/>
      <c r="T156" s="35"/>
      <c r="U156" s="35"/>
    </row>
    <row r="157" spans="1:21" ht="20.25" x14ac:dyDescent="0.2">
      <c r="A157" s="5"/>
      <c r="B157" s="5"/>
      <c r="C157" s="5" t="s">
        <v>38</v>
      </c>
      <c r="D157" s="5"/>
      <c r="E157" s="6"/>
      <c r="F157" s="6"/>
      <c r="G157" s="6"/>
      <c r="H157" s="6"/>
      <c r="I157" s="6"/>
      <c r="J157" s="76">
        <f t="shared" si="8"/>
        <v>0</v>
      </c>
      <c r="K157" s="6">
        <f t="shared" si="9"/>
        <v>0</v>
      </c>
      <c r="L157" s="6">
        <f t="shared" si="10"/>
        <v>0</v>
      </c>
      <c r="N157" s="35"/>
      <c r="O157" s="3"/>
      <c r="P157" s="3"/>
      <c r="Q157" s="35"/>
      <c r="R157" s="35"/>
      <c r="S157" s="35"/>
      <c r="T157" s="35"/>
      <c r="U157" s="35"/>
    </row>
    <row r="158" spans="1:21" ht="20.25" x14ac:dyDescent="0.2">
      <c r="A158" s="5"/>
      <c r="B158" s="5"/>
      <c r="C158" s="5" t="s">
        <v>38</v>
      </c>
      <c r="D158" s="5"/>
      <c r="E158" s="6"/>
      <c r="F158" s="6"/>
      <c r="G158" s="6"/>
      <c r="H158" s="6"/>
      <c r="I158" s="6"/>
      <c r="J158" s="76">
        <f t="shared" si="8"/>
        <v>0</v>
      </c>
      <c r="K158" s="6">
        <f t="shared" si="9"/>
        <v>0</v>
      </c>
      <c r="L158" s="6">
        <f t="shared" si="10"/>
        <v>0</v>
      </c>
      <c r="N158" s="35"/>
      <c r="O158" s="3"/>
      <c r="P158" s="3"/>
      <c r="Q158" s="35"/>
      <c r="R158" s="35"/>
      <c r="S158" s="35"/>
      <c r="T158" s="35"/>
      <c r="U158" s="35"/>
    </row>
    <row r="159" spans="1:21" ht="20.25" x14ac:dyDescent="0.2">
      <c r="A159" s="5"/>
      <c r="B159" s="5"/>
      <c r="C159" s="5" t="s">
        <v>38</v>
      </c>
      <c r="D159" s="5"/>
      <c r="E159" s="6"/>
      <c r="F159" s="6"/>
      <c r="G159" s="6"/>
      <c r="H159" s="6"/>
      <c r="I159" s="6"/>
      <c r="J159" s="76">
        <f t="shared" si="8"/>
        <v>0</v>
      </c>
      <c r="K159" s="6">
        <f t="shared" si="9"/>
        <v>0</v>
      </c>
      <c r="L159" s="6">
        <f t="shared" si="10"/>
        <v>0</v>
      </c>
      <c r="N159" s="35"/>
      <c r="O159" s="3"/>
      <c r="P159" s="3"/>
      <c r="Q159" s="35"/>
      <c r="R159" s="35"/>
      <c r="S159" s="35"/>
      <c r="T159" s="35"/>
      <c r="U159" s="35"/>
    </row>
    <row r="160" spans="1:21" ht="20.25" x14ac:dyDescent="0.2">
      <c r="A160" s="5"/>
      <c r="B160" s="5"/>
      <c r="C160" s="5" t="s">
        <v>38</v>
      </c>
      <c r="D160" s="5"/>
      <c r="E160" s="6"/>
      <c r="F160" s="6"/>
      <c r="G160" s="6"/>
      <c r="H160" s="6"/>
      <c r="I160" s="6"/>
      <c r="J160" s="76">
        <f t="shared" si="8"/>
        <v>0</v>
      </c>
      <c r="K160" s="6">
        <f t="shared" si="9"/>
        <v>0</v>
      </c>
      <c r="L160" s="6">
        <f t="shared" si="10"/>
        <v>0</v>
      </c>
      <c r="N160" s="35"/>
      <c r="O160" s="3"/>
      <c r="P160" s="3"/>
      <c r="Q160" s="35"/>
      <c r="R160" s="35"/>
      <c r="S160" s="35"/>
      <c r="T160" s="35"/>
      <c r="U160" s="35"/>
    </row>
    <row r="161" spans="1:21" ht="20.25" x14ac:dyDescent="0.2">
      <c r="A161" s="5"/>
      <c r="B161" s="5"/>
      <c r="C161" s="5" t="s">
        <v>38</v>
      </c>
      <c r="D161" s="5"/>
      <c r="E161" s="6"/>
      <c r="F161" s="6"/>
      <c r="G161" s="6"/>
      <c r="H161" s="6"/>
      <c r="I161" s="6"/>
      <c r="J161" s="76">
        <f t="shared" si="8"/>
        <v>0</v>
      </c>
      <c r="K161" s="6">
        <f t="shared" si="9"/>
        <v>0</v>
      </c>
      <c r="L161" s="6">
        <f t="shared" si="10"/>
        <v>0</v>
      </c>
      <c r="N161" s="35"/>
      <c r="O161" s="3"/>
      <c r="P161" s="3"/>
      <c r="Q161" s="35"/>
      <c r="R161" s="35"/>
      <c r="S161" s="35"/>
      <c r="T161" s="35"/>
      <c r="U161" s="35"/>
    </row>
    <row r="162" spans="1:21" ht="20.25" x14ac:dyDescent="0.2">
      <c r="A162" s="5"/>
      <c r="B162" s="5"/>
      <c r="C162" s="5" t="s">
        <v>38</v>
      </c>
      <c r="D162" s="5"/>
      <c r="E162" s="6"/>
      <c r="F162" s="6"/>
      <c r="G162" s="6"/>
      <c r="H162" s="6"/>
      <c r="I162" s="6"/>
      <c r="J162" s="76">
        <f t="shared" si="8"/>
        <v>0</v>
      </c>
      <c r="K162" s="6">
        <f t="shared" si="9"/>
        <v>0</v>
      </c>
      <c r="L162" s="6">
        <f t="shared" si="10"/>
        <v>0</v>
      </c>
      <c r="N162" s="35"/>
      <c r="O162" s="3"/>
      <c r="P162" s="3"/>
      <c r="Q162" s="35"/>
      <c r="R162" s="35"/>
      <c r="S162" s="35"/>
      <c r="T162" s="35"/>
      <c r="U162" s="35"/>
    </row>
    <row r="163" spans="1:21" ht="20.25" x14ac:dyDescent="0.2">
      <c r="A163" s="5"/>
      <c r="B163" s="5"/>
      <c r="C163" s="5" t="s">
        <v>38</v>
      </c>
      <c r="D163" s="5"/>
      <c r="E163" s="6"/>
      <c r="F163" s="6"/>
      <c r="G163" s="6"/>
      <c r="H163" s="6"/>
      <c r="I163" s="6"/>
      <c r="J163" s="76">
        <f t="shared" si="8"/>
        <v>0</v>
      </c>
      <c r="K163" s="6">
        <f t="shared" si="9"/>
        <v>0</v>
      </c>
      <c r="L163" s="6">
        <f t="shared" si="10"/>
        <v>0</v>
      </c>
      <c r="N163" s="35"/>
      <c r="O163" s="3"/>
      <c r="P163" s="3"/>
      <c r="Q163" s="35"/>
      <c r="R163" s="35"/>
      <c r="S163" s="35"/>
      <c r="T163" s="35"/>
      <c r="U163" s="35"/>
    </row>
    <row r="164" spans="1:21" ht="20.25" x14ac:dyDescent="0.2">
      <c r="A164" s="5"/>
      <c r="B164" s="5"/>
      <c r="C164" s="5" t="s">
        <v>38</v>
      </c>
      <c r="D164" s="5"/>
      <c r="E164" s="6"/>
      <c r="F164" s="6"/>
      <c r="G164" s="6"/>
      <c r="H164" s="6"/>
      <c r="I164" s="6"/>
      <c r="J164" s="76">
        <f t="shared" si="8"/>
        <v>0</v>
      </c>
      <c r="K164" s="6">
        <f t="shared" si="9"/>
        <v>0</v>
      </c>
      <c r="L164" s="6">
        <f t="shared" si="10"/>
        <v>0</v>
      </c>
      <c r="N164" s="35"/>
      <c r="O164" s="3"/>
      <c r="P164" s="3"/>
      <c r="Q164" s="35"/>
      <c r="R164" s="35"/>
      <c r="S164" s="35"/>
      <c r="T164" s="35"/>
      <c r="U164" s="35"/>
    </row>
    <row r="165" spans="1:21" ht="20.25" x14ac:dyDescent="0.2">
      <c r="A165" s="5"/>
      <c r="B165" s="5"/>
      <c r="C165" s="5" t="s">
        <v>38</v>
      </c>
      <c r="D165" s="5"/>
      <c r="E165" s="6"/>
      <c r="F165" s="6"/>
      <c r="G165" s="6"/>
      <c r="H165" s="6"/>
      <c r="I165" s="6"/>
      <c r="J165" s="76">
        <f t="shared" si="8"/>
        <v>0</v>
      </c>
      <c r="K165" s="6">
        <f t="shared" si="9"/>
        <v>0</v>
      </c>
      <c r="L165" s="6">
        <f t="shared" si="10"/>
        <v>0</v>
      </c>
      <c r="N165" s="35"/>
      <c r="O165" s="3"/>
      <c r="P165" s="3"/>
      <c r="Q165" s="35"/>
      <c r="R165" s="35"/>
      <c r="S165" s="35"/>
      <c r="T165" s="35"/>
      <c r="U165" s="35"/>
    </row>
    <row r="166" spans="1:21" ht="20.25" x14ac:dyDescent="0.2">
      <c r="A166" s="5"/>
      <c r="B166" s="5"/>
      <c r="C166" s="5" t="s">
        <v>38</v>
      </c>
      <c r="D166" s="5"/>
      <c r="E166" s="6"/>
      <c r="F166" s="6"/>
      <c r="G166" s="6"/>
      <c r="H166" s="6"/>
      <c r="I166" s="6"/>
      <c r="J166" s="76">
        <f t="shared" si="8"/>
        <v>0</v>
      </c>
      <c r="K166" s="6">
        <f t="shared" si="9"/>
        <v>0</v>
      </c>
      <c r="L166" s="6">
        <f t="shared" si="10"/>
        <v>0</v>
      </c>
      <c r="N166" s="35"/>
      <c r="O166" s="3"/>
      <c r="P166" s="3"/>
      <c r="Q166" s="35"/>
      <c r="R166" s="35"/>
      <c r="S166" s="35"/>
      <c r="T166" s="35"/>
      <c r="U166" s="35"/>
    </row>
    <row r="167" spans="1:21" ht="20.25" x14ac:dyDescent="0.2">
      <c r="A167" s="5"/>
      <c r="B167" s="5"/>
      <c r="C167" s="5" t="s">
        <v>38</v>
      </c>
      <c r="D167" s="5"/>
      <c r="E167" s="6"/>
      <c r="F167" s="6"/>
      <c r="G167" s="6"/>
      <c r="H167" s="6"/>
      <c r="I167" s="6"/>
      <c r="J167" s="76">
        <f t="shared" si="8"/>
        <v>0</v>
      </c>
      <c r="K167" s="6">
        <f t="shared" si="9"/>
        <v>0</v>
      </c>
      <c r="L167" s="6">
        <f t="shared" si="10"/>
        <v>0</v>
      </c>
      <c r="N167" s="35"/>
      <c r="O167" s="3"/>
      <c r="P167" s="3"/>
      <c r="Q167" s="35"/>
      <c r="R167" s="35"/>
      <c r="S167" s="35"/>
      <c r="T167" s="35"/>
      <c r="U167" s="35"/>
    </row>
    <row r="168" spans="1:21" ht="20.25" x14ac:dyDescent="0.2">
      <c r="A168" s="5"/>
      <c r="B168" s="5"/>
      <c r="C168" s="5" t="s">
        <v>38</v>
      </c>
      <c r="D168" s="5"/>
      <c r="E168" s="6"/>
      <c r="F168" s="6"/>
      <c r="G168" s="6"/>
      <c r="H168" s="6"/>
      <c r="I168" s="6"/>
      <c r="J168" s="76">
        <f t="shared" si="8"/>
        <v>0</v>
      </c>
      <c r="K168" s="6">
        <f t="shared" si="9"/>
        <v>0</v>
      </c>
      <c r="L168" s="6">
        <f t="shared" si="10"/>
        <v>0</v>
      </c>
      <c r="N168" s="35"/>
      <c r="O168" s="3"/>
      <c r="P168" s="3"/>
      <c r="Q168" s="35"/>
      <c r="R168" s="35"/>
      <c r="S168" s="35"/>
      <c r="T168" s="35"/>
      <c r="U168" s="35"/>
    </row>
    <row r="169" spans="1:21" ht="20.25" x14ac:dyDescent="0.2">
      <c r="A169" s="5"/>
      <c r="B169" s="5"/>
      <c r="C169" s="5" t="s">
        <v>38</v>
      </c>
      <c r="D169" s="5"/>
      <c r="E169" s="6"/>
      <c r="F169" s="6"/>
      <c r="G169" s="6"/>
      <c r="H169" s="6"/>
      <c r="I169" s="6"/>
      <c r="J169" s="76">
        <f t="shared" si="8"/>
        <v>0</v>
      </c>
      <c r="K169" s="6">
        <f t="shared" si="9"/>
        <v>0</v>
      </c>
      <c r="L169" s="6">
        <f t="shared" si="10"/>
        <v>0</v>
      </c>
      <c r="N169" s="35"/>
      <c r="O169" s="3"/>
      <c r="P169" s="3"/>
      <c r="Q169" s="35"/>
      <c r="R169" s="35"/>
      <c r="S169" s="35"/>
      <c r="T169" s="35"/>
      <c r="U169" s="35"/>
    </row>
    <row r="170" spans="1:21" ht="20.25" x14ac:dyDescent="0.2">
      <c r="A170" s="5"/>
      <c r="B170" s="5"/>
      <c r="C170" s="5" t="s">
        <v>38</v>
      </c>
      <c r="D170" s="5"/>
      <c r="E170" s="6"/>
      <c r="F170" s="6"/>
      <c r="G170" s="6"/>
      <c r="H170" s="6"/>
      <c r="I170" s="6"/>
      <c r="J170" s="76">
        <f t="shared" si="8"/>
        <v>0</v>
      </c>
      <c r="K170" s="6">
        <f t="shared" si="9"/>
        <v>0</v>
      </c>
      <c r="L170" s="6">
        <f t="shared" si="10"/>
        <v>0</v>
      </c>
      <c r="N170" s="35"/>
      <c r="O170" s="3"/>
      <c r="P170" s="3"/>
      <c r="Q170" s="35"/>
      <c r="R170" s="35"/>
      <c r="S170" s="35"/>
      <c r="T170" s="35"/>
      <c r="U170" s="35"/>
    </row>
    <row r="171" spans="1:21" ht="20.25" x14ac:dyDescent="0.2">
      <c r="A171" s="5"/>
      <c r="B171" s="5"/>
      <c r="C171" s="5" t="s">
        <v>38</v>
      </c>
      <c r="D171" s="5"/>
      <c r="E171" s="6"/>
      <c r="F171" s="6"/>
      <c r="G171" s="6"/>
      <c r="H171" s="6"/>
      <c r="I171" s="6"/>
      <c r="J171" s="76">
        <f t="shared" si="8"/>
        <v>0</v>
      </c>
      <c r="K171" s="6">
        <f t="shared" si="9"/>
        <v>0</v>
      </c>
      <c r="L171" s="6">
        <f t="shared" si="10"/>
        <v>0</v>
      </c>
      <c r="N171" s="35"/>
      <c r="O171" s="3"/>
      <c r="P171" s="3"/>
      <c r="Q171" s="35"/>
      <c r="R171" s="35"/>
      <c r="S171" s="35"/>
      <c r="T171" s="35"/>
      <c r="U171" s="35"/>
    </row>
    <row r="172" spans="1:21" ht="20.25" x14ac:dyDescent="0.2">
      <c r="A172" s="5"/>
      <c r="B172" s="5"/>
      <c r="C172" s="5" t="s">
        <v>38</v>
      </c>
      <c r="D172" s="5"/>
      <c r="E172" s="6"/>
      <c r="F172" s="6"/>
      <c r="G172" s="6"/>
      <c r="H172" s="6"/>
      <c r="I172" s="6"/>
      <c r="J172" s="76">
        <f t="shared" si="8"/>
        <v>0</v>
      </c>
      <c r="K172" s="6">
        <f t="shared" si="9"/>
        <v>0</v>
      </c>
      <c r="L172" s="6">
        <f t="shared" si="10"/>
        <v>0</v>
      </c>
      <c r="N172" s="35"/>
      <c r="O172" s="3"/>
      <c r="P172" s="3"/>
      <c r="Q172" s="35"/>
      <c r="R172" s="35"/>
      <c r="S172" s="35"/>
      <c r="T172" s="35"/>
      <c r="U172" s="35"/>
    </row>
    <row r="173" spans="1:21" ht="20.25" x14ac:dyDescent="0.2">
      <c r="A173" s="5"/>
      <c r="B173" s="5"/>
      <c r="C173" s="5" t="s">
        <v>38</v>
      </c>
      <c r="D173" s="5"/>
      <c r="E173" s="6"/>
      <c r="F173" s="6"/>
      <c r="G173" s="6"/>
      <c r="H173" s="6"/>
      <c r="I173" s="6"/>
      <c r="J173" s="76">
        <f t="shared" si="8"/>
        <v>0</v>
      </c>
      <c r="K173" s="6">
        <f t="shared" si="9"/>
        <v>0</v>
      </c>
      <c r="L173" s="6">
        <f t="shared" si="10"/>
        <v>0</v>
      </c>
      <c r="N173" s="35"/>
      <c r="O173" s="3"/>
      <c r="P173" s="3"/>
      <c r="Q173" s="35"/>
      <c r="R173" s="35"/>
      <c r="S173" s="35"/>
      <c r="T173" s="35"/>
      <c r="U173" s="35"/>
    </row>
    <row r="174" spans="1:21" ht="20.25" x14ac:dyDescent="0.2">
      <c r="A174" s="5"/>
      <c r="B174" s="5"/>
      <c r="C174" s="5" t="s">
        <v>38</v>
      </c>
      <c r="D174" s="5"/>
      <c r="E174" s="6"/>
      <c r="F174" s="6"/>
      <c r="G174" s="6"/>
      <c r="H174" s="6"/>
      <c r="I174" s="6"/>
      <c r="J174" s="76">
        <f t="shared" si="8"/>
        <v>0</v>
      </c>
      <c r="K174" s="6">
        <f t="shared" si="9"/>
        <v>0</v>
      </c>
      <c r="L174" s="6">
        <f t="shared" si="10"/>
        <v>0</v>
      </c>
      <c r="N174" s="35"/>
      <c r="O174" s="3"/>
      <c r="P174" s="3"/>
      <c r="Q174" s="35"/>
      <c r="R174" s="35"/>
      <c r="S174" s="35"/>
      <c r="T174" s="35"/>
      <c r="U174" s="35"/>
    </row>
    <row r="175" spans="1:21" ht="20.25" x14ac:dyDescent="0.2">
      <c r="A175" s="5"/>
      <c r="B175" s="5"/>
      <c r="C175" s="5" t="s">
        <v>38</v>
      </c>
      <c r="D175" s="5"/>
      <c r="E175" s="6"/>
      <c r="F175" s="6"/>
      <c r="G175" s="6"/>
      <c r="H175" s="6"/>
      <c r="I175" s="6"/>
      <c r="J175" s="76">
        <f t="shared" si="8"/>
        <v>0</v>
      </c>
      <c r="K175" s="6">
        <f t="shared" si="9"/>
        <v>0</v>
      </c>
      <c r="L175" s="6">
        <f t="shared" si="10"/>
        <v>0</v>
      </c>
      <c r="N175" s="35"/>
      <c r="O175" s="3"/>
      <c r="P175" s="3"/>
      <c r="Q175" s="35"/>
      <c r="R175" s="35"/>
      <c r="S175" s="35"/>
      <c r="T175" s="35"/>
      <c r="U175" s="35"/>
    </row>
    <row r="176" spans="1:21" ht="20.25" x14ac:dyDescent="0.2">
      <c r="A176" s="5"/>
      <c r="B176" s="5"/>
      <c r="C176" s="5" t="s">
        <v>38</v>
      </c>
      <c r="D176" s="5"/>
      <c r="E176" s="6"/>
      <c r="F176" s="6"/>
      <c r="G176" s="6"/>
      <c r="H176" s="6"/>
      <c r="I176" s="6"/>
      <c r="J176" s="76">
        <f t="shared" si="8"/>
        <v>0</v>
      </c>
      <c r="K176" s="6">
        <f t="shared" si="9"/>
        <v>0</v>
      </c>
      <c r="L176" s="6">
        <f t="shared" si="10"/>
        <v>0</v>
      </c>
      <c r="N176" s="35"/>
      <c r="O176" s="3"/>
      <c r="P176" s="3"/>
      <c r="Q176" s="35"/>
      <c r="R176" s="35"/>
      <c r="S176" s="35"/>
      <c r="T176" s="35"/>
      <c r="U176" s="35"/>
    </row>
    <row r="177" spans="1:21" ht="20.25" x14ac:dyDescent="0.2">
      <c r="A177" s="5"/>
      <c r="B177" s="5"/>
      <c r="C177" s="5" t="s">
        <v>38</v>
      </c>
      <c r="D177" s="5"/>
      <c r="E177" s="6"/>
      <c r="F177" s="6"/>
      <c r="G177" s="6"/>
      <c r="H177" s="6"/>
      <c r="I177" s="6"/>
      <c r="J177" s="76">
        <f t="shared" si="8"/>
        <v>0</v>
      </c>
      <c r="K177" s="6">
        <f t="shared" si="9"/>
        <v>0</v>
      </c>
      <c r="L177" s="6">
        <f t="shared" si="10"/>
        <v>0</v>
      </c>
      <c r="N177" s="35"/>
      <c r="O177" s="3"/>
      <c r="P177" s="3"/>
      <c r="Q177" s="35"/>
      <c r="R177" s="35"/>
      <c r="S177" s="35"/>
      <c r="T177" s="35"/>
      <c r="U177" s="35"/>
    </row>
    <row r="178" spans="1:21" ht="20.25" x14ac:dyDescent="0.2">
      <c r="A178" s="5"/>
      <c r="B178" s="5"/>
      <c r="C178" s="5" t="s">
        <v>38</v>
      </c>
      <c r="D178" s="5"/>
      <c r="E178" s="6"/>
      <c r="F178" s="6"/>
      <c r="G178" s="6"/>
      <c r="H178" s="6"/>
      <c r="I178" s="6"/>
      <c r="J178" s="76">
        <f t="shared" si="8"/>
        <v>0</v>
      </c>
      <c r="K178" s="6">
        <f t="shared" si="9"/>
        <v>0</v>
      </c>
      <c r="L178" s="6">
        <f t="shared" si="10"/>
        <v>0</v>
      </c>
      <c r="N178" s="35"/>
      <c r="O178" s="3"/>
      <c r="P178" s="3"/>
      <c r="Q178" s="35"/>
      <c r="R178" s="35"/>
      <c r="S178" s="35"/>
      <c r="T178" s="35"/>
      <c r="U178" s="35"/>
    </row>
    <row r="179" spans="1:21" ht="20.25" x14ac:dyDescent="0.2">
      <c r="A179" s="5"/>
      <c r="B179" s="5"/>
      <c r="C179" s="5" t="s">
        <v>38</v>
      </c>
      <c r="D179" s="5"/>
      <c r="E179" s="6"/>
      <c r="F179" s="6"/>
      <c r="G179" s="6"/>
      <c r="H179" s="6"/>
      <c r="I179" s="6"/>
      <c r="J179" s="76">
        <f t="shared" si="8"/>
        <v>0</v>
      </c>
      <c r="K179" s="6">
        <f t="shared" si="9"/>
        <v>0</v>
      </c>
      <c r="L179" s="6">
        <f t="shared" si="10"/>
        <v>0</v>
      </c>
      <c r="N179" s="35"/>
      <c r="O179" s="3"/>
      <c r="P179" s="3"/>
      <c r="Q179" s="35"/>
      <c r="R179" s="35"/>
      <c r="S179" s="35"/>
      <c r="T179" s="35"/>
      <c r="U179" s="35"/>
    </row>
    <row r="180" spans="1:21" ht="20.25" x14ac:dyDescent="0.2">
      <c r="A180" s="5"/>
      <c r="B180" s="5"/>
      <c r="C180" s="5" t="s">
        <v>38</v>
      </c>
      <c r="D180" s="5"/>
      <c r="E180" s="6"/>
      <c r="F180" s="6"/>
      <c r="G180" s="6"/>
      <c r="H180" s="6"/>
      <c r="I180" s="6"/>
      <c r="J180" s="76">
        <f t="shared" si="8"/>
        <v>0</v>
      </c>
      <c r="K180" s="6">
        <f t="shared" si="9"/>
        <v>0</v>
      </c>
      <c r="L180" s="6">
        <f t="shared" si="10"/>
        <v>0</v>
      </c>
      <c r="N180" s="35"/>
      <c r="O180" s="3"/>
      <c r="P180" s="3"/>
      <c r="Q180" s="35"/>
      <c r="R180" s="35"/>
      <c r="S180" s="35"/>
      <c r="T180" s="35"/>
      <c r="U180" s="35"/>
    </row>
    <row r="181" spans="1:21" ht="20.25" x14ac:dyDescent="0.2">
      <c r="A181" s="5"/>
      <c r="B181" s="5"/>
      <c r="C181" s="5" t="s">
        <v>38</v>
      </c>
      <c r="D181" s="5"/>
      <c r="E181" s="6"/>
      <c r="F181" s="6"/>
      <c r="G181" s="6"/>
      <c r="H181" s="6"/>
      <c r="I181" s="6"/>
      <c r="J181" s="76">
        <f t="shared" si="8"/>
        <v>0</v>
      </c>
      <c r="K181" s="6">
        <f t="shared" si="9"/>
        <v>0</v>
      </c>
      <c r="L181" s="6">
        <f t="shared" si="10"/>
        <v>0</v>
      </c>
      <c r="N181" s="35"/>
      <c r="O181" s="3"/>
      <c r="P181" s="3"/>
      <c r="Q181" s="35"/>
      <c r="R181" s="35"/>
      <c r="S181" s="35"/>
      <c r="T181" s="35"/>
      <c r="U181" s="35"/>
    </row>
    <row r="182" spans="1:21" ht="20.25" x14ac:dyDescent="0.2">
      <c r="A182" s="5"/>
      <c r="B182" s="5"/>
      <c r="C182" s="5" t="s">
        <v>38</v>
      </c>
      <c r="D182" s="5"/>
      <c r="E182" s="6"/>
      <c r="F182" s="6"/>
      <c r="G182" s="6"/>
      <c r="H182" s="6"/>
      <c r="I182" s="6"/>
      <c r="J182" s="76">
        <f t="shared" si="8"/>
        <v>0</v>
      </c>
      <c r="K182" s="6">
        <f t="shared" si="9"/>
        <v>0</v>
      </c>
      <c r="L182" s="6">
        <f t="shared" si="10"/>
        <v>0</v>
      </c>
      <c r="N182" s="35"/>
      <c r="O182" s="3"/>
      <c r="P182" s="3"/>
      <c r="Q182" s="35"/>
      <c r="R182" s="35"/>
      <c r="S182" s="35"/>
      <c r="T182" s="35"/>
      <c r="U182" s="35"/>
    </row>
    <row r="183" spans="1:21" ht="20.25" x14ac:dyDescent="0.2">
      <c r="A183" s="5"/>
      <c r="B183" s="5"/>
      <c r="C183" s="5" t="s">
        <v>38</v>
      </c>
      <c r="D183" s="5"/>
      <c r="E183" s="6"/>
      <c r="F183" s="6"/>
      <c r="G183" s="6"/>
      <c r="H183" s="6"/>
      <c r="I183" s="6"/>
      <c r="J183" s="76">
        <f t="shared" si="8"/>
        <v>0</v>
      </c>
      <c r="K183" s="6">
        <f t="shared" si="9"/>
        <v>0</v>
      </c>
      <c r="L183" s="6">
        <f t="shared" si="10"/>
        <v>0</v>
      </c>
      <c r="N183" s="35"/>
      <c r="O183" s="3"/>
      <c r="P183" s="3"/>
      <c r="Q183" s="35"/>
      <c r="R183" s="35"/>
      <c r="S183" s="35"/>
      <c r="T183" s="35"/>
      <c r="U183" s="35"/>
    </row>
    <row r="184" spans="1:21" ht="20.25" x14ac:dyDescent="0.2">
      <c r="A184" s="5"/>
      <c r="B184" s="5"/>
      <c r="C184" s="5" t="s">
        <v>38</v>
      </c>
      <c r="D184" s="5"/>
      <c r="E184" s="6"/>
      <c r="F184" s="6"/>
      <c r="G184" s="6"/>
      <c r="H184" s="6"/>
      <c r="I184" s="6"/>
      <c r="J184" s="76">
        <f t="shared" si="8"/>
        <v>0</v>
      </c>
      <c r="K184" s="6">
        <f t="shared" si="9"/>
        <v>0</v>
      </c>
      <c r="L184" s="6">
        <f t="shared" si="10"/>
        <v>0</v>
      </c>
      <c r="N184" s="35"/>
      <c r="O184" s="3"/>
      <c r="P184" s="3"/>
      <c r="Q184" s="35"/>
      <c r="R184" s="35"/>
      <c r="S184" s="35"/>
      <c r="T184" s="35"/>
      <c r="U184" s="35"/>
    </row>
    <row r="185" spans="1:21" ht="20.25" x14ac:dyDescent="0.2">
      <c r="A185" s="5"/>
      <c r="B185" s="5"/>
      <c r="C185" s="5" t="s">
        <v>38</v>
      </c>
      <c r="D185" s="5"/>
      <c r="E185" s="6"/>
      <c r="F185" s="6"/>
      <c r="G185" s="6"/>
      <c r="H185" s="6"/>
      <c r="I185" s="6"/>
      <c r="J185" s="76">
        <f t="shared" si="8"/>
        <v>0</v>
      </c>
      <c r="K185" s="6">
        <f t="shared" si="9"/>
        <v>0</v>
      </c>
      <c r="L185" s="6">
        <f t="shared" si="10"/>
        <v>0</v>
      </c>
      <c r="N185" s="35"/>
      <c r="O185" s="3"/>
      <c r="P185" s="3"/>
      <c r="Q185" s="35"/>
      <c r="R185" s="35"/>
      <c r="S185" s="35"/>
      <c r="T185" s="35"/>
      <c r="U185" s="35"/>
    </row>
    <row r="186" spans="1:21" ht="20.25" x14ac:dyDescent="0.2">
      <c r="A186" s="5"/>
      <c r="B186" s="5"/>
      <c r="C186" s="5" t="s">
        <v>38</v>
      </c>
      <c r="D186" s="5"/>
      <c r="E186" s="6"/>
      <c r="F186" s="6"/>
      <c r="G186" s="6"/>
      <c r="H186" s="6"/>
      <c r="I186" s="6"/>
      <c r="J186" s="76">
        <f t="shared" si="8"/>
        <v>0</v>
      </c>
      <c r="K186" s="6">
        <f t="shared" si="9"/>
        <v>0</v>
      </c>
      <c r="L186" s="6">
        <f t="shared" si="10"/>
        <v>0</v>
      </c>
      <c r="N186" s="35"/>
      <c r="O186" s="3"/>
      <c r="P186" s="3"/>
      <c r="Q186" s="35"/>
      <c r="R186" s="35"/>
      <c r="S186" s="35"/>
      <c r="T186" s="35"/>
      <c r="U186" s="35"/>
    </row>
    <row r="187" spans="1:21" ht="20.25" x14ac:dyDescent="0.2">
      <c r="A187" s="5"/>
      <c r="B187" s="5"/>
      <c r="C187" s="5" t="s">
        <v>38</v>
      </c>
      <c r="D187" s="5"/>
      <c r="E187" s="6"/>
      <c r="F187" s="6"/>
      <c r="G187" s="6"/>
      <c r="H187" s="6"/>
      <c r="I187" s="6"/>
      <c r="J187" s="76">
        <f t="shared" si="8"/>
        <v>0</v>
      </c>
      <c r="K187" s="6">
        <f t="shared" si="9"/>
        <v>0</v>
      </c>
      <c r="L187" s="6">
        <f t="shared" si="10"/>
        <v>0</v>
      </c>
      <c r="N187" s="35"/>
      <c r="O187" s="3"/>
      <c r="P187" s="3"/>
      <c r="Q187" s="35"/>
      <c r="R187" s="35"/>
      <c r="S187" s="35"/>
      <c r="T187" s="35"/>
      <c r="U187" s="35"/>
    </row>
    <row r="188" spans="1:21" ht="20.25" x14ac:dyDescent="0.2">
      <c r="A188" s="5"/>
      <c r="B188" s="5"/>
      <c r="C188" s="5" t="s">
        <v>38</v>
      </c>
      <c r="D188" s="5"/>
      <c r="E188" s="6"/>
      <c r="F188" s="6"/>
      <c r="G188" s="6"/>
      <c r="H188" s="6"/>
      <c r="I188" s="6"/>
      <c r="J188" s="76">
        <f t="shared" si="8"/>
        <v>0</v>
      </c>
      <c r="K188" s="6">
        <f t="shared" si="9"/>
        <v>0</v>
      </c>
      <c r="L188" s="6">
        <f t="shared" si="10"/>
        <v>0</v>
      </c>
      <c r="N188" s="35"/>
      <c r="O188" s="3"/>
      <c r="P188" s="3"/>
      <c r="Q188" s="35"/>
      <c r="R188" s="35"/>
      <c r="S188" s="35"/>
      <c r="T188" s="35"/>
      <c r="U188" s="35"/>
    </row>
    <row r="189" spans="1:21" ht="20.25" x14ac:dyDescent="0.2">
      <c r="A189" s="5"/>
      <c r="B189" s="5"/>
      <c r="C189" s="5" t="s">
        <v>38</v>
      </c>
      <c r="D189" s="5"/>
      <c r="E189" s="6"/>
      <c r="F189" s="6"/>
      <c r="G189" s="6"/>
      <c r="H189" s="6"/>
      <c r="I189" s="6"/>
      <c r="J189" s="76">
        <f t="shared" si="8"/>
        <v>0</v>
      </c>
      <c r="K189" s="6">
        <f t="shared" si="9"/>
        <v>0</v>
      </c>
      <c r="L189" s="6">
        <f t="shared" si="10"/>
        <v>0</v>
      </c>
      <c r="N189" s="35"/>
      <c r="O189" s="3"/>
      <c r="P189" s="3"/>
      <c r="Q189" s="35"/>
      <c r="R189" s="35"/>
      <c r="S189" s="35"/>
      <c r="T189" s="35"/>
      <c r="U189" s="35"/>
    </row>
    <row r="190" spans="1:21" ht="20.25" x14ac:dyDescent="0.2">
      <c r="A190" s="5"/>
      <c r="B190" s="5"/>
      <c r="C190" s="5" t="s">
        <v>38</v>
      </c>
      <c r="D190" s="5"/>
      <c r="E190" s="6"/>
      <c r="F190" s="6"/>
      <c r="G190" s="6"/>
      <c r="H190" s="6"/>
      <c r="I190" s="6"/>
      <c r="J190" s="76">
        <f t="shared" si="8"/>
        <v>0</v>
      </c>
      <c r="K190" s="6">
        <f t="shared" si="9"/>
        <v>0</v>
      </c>
      <c r="L190" s="6">
        <f t="shared" si="10"/>
        <v>0</v>
      </c>
      <c r="N190" s="35"/>
      <c r="O190" s="3"/>
      <c r="P190" s="3"/>
      <c r="Q190" s="35"/>
      <c r="R190" s="35"/>
      <c r="S190" s="35"/>
      <c r="T190" s="35"/>
      <c r="U190" s="35"/>
    </row>
    <row r="191" spans="1:21" ht="20.25" x14ac:dyDescent="0.2">
      <c r="A191" s="5"/>
      <c r="B191" s="5"/>
      <c r="C191" s="5" t="s">
        <v>38</v>
      </c>
      <c r="D191" s="5"/>
      <c r="E191" s="6"/>
      <c r="F191" s="6"/>
      <c r="G191" s="6"/>
      <c r="H191" s="6"/>
      <c r="I191" s="6"/>
      <c r="J191" s="76">
        <f t="shared" si="8"/>
        <v>0</v>
      </c>
      <c r="K191" s="6">
        <f t="shared" si="9"/>
        <v>0</v>
      </c>
      <c r="L191" s="6">
        <f t="shared" si="10"/>
        <v>0</v>
      </c>
      <c r="N191" s="35"/>
      <c r="O191" s="3"/>
      <c r="P191" s="3"/>
      <c r="Q191" s="35"/>
      <c r="R191" s="35"/>
      <c r="S191" s="35"/>
      <c r="T191" s="35"/>
      <c r="U191" s="35"/>
    </row>
    <row r="192" spans="1:21" ht="20.25" x14ac:dyDescent="0.2">
      <c r="A192" s="5"/>
      <c r="B192" s="5"/>
      <c r="C192" s="5" t="s">
        <v>38</v>
      </c>
      <c r="D192" s="5"/>
      <c r="E192" s="6"/>
      <c r="F192" s="6"/>
      <c r="G192" s="6"/>
      <c r="H192" s="6"/>
      <c r="I192" s="6"/>
      <c r="J192" s="76">
        <f t="shared" si="8"/>
        <v>0</v>
      </c>
      <c r="K192" s="6">
        <f t="shared" si="9"/>
        <v>0</v>
      </c>
      <c r="L192" s="6">
        <f t="shared" si="10"/>
        <v>0</v>
      </c>
      <c r="N192" s="35"/>
      <c r="O192" s="3"/>
      <c r="P192" s="3"/>
      <c r="Q192" s="35"/>
      <c r="R192" s="35"/>
      <c r="S192" s="35"/>
      <c r="T192" s="35"/>
      <c r="U192" s="35"/>
    </row>
    <row r="193" spans="1:21" ht="20.25" x14ac:dyDescent="0.2">
      <c r="A193" s="5"/>
      <c r="B193" s="5"/>
      <c r="C193" s="5" t="s">
        <v>38</v>
      </c>
      <c r="D193" s="5"/>
      <c r="E193" s="6"/>
      <c r="F193" s="6"/>
      <c r="G193" s="6"/>
      <c r="H193" s="6"/>
      <c r="I193" s="6"/>
      <c r="J193" s="76">
        <f t="shared" si="8"/>
        <v>0</v>
      </c>
      <c r="K193" s="6">
        <f t="shared" si="9"/>
        <v>0</v>
      </c>
      <c r="L193" s="6">
        <f t="shared" si="10"/>
        <v>0</v>
      </c>
      <c r="N193" s="35"/>
      <c r="O193" s="3"/>
      <c r="P193" s="3"/>
      <c r="Q193" s="35"/>
      <c r="R193" s="35"/>
      <c r="S193" s="35"/>
      <c r="T193" s="35"/>
      <c r="U193" s="35"/>
    </row>
    <row r="194" spans="1:21" ht="20.25" x14ac:dyDescent="0.2">
      <c r="A194" s="5"/>
      <c r="B194" s="5"/>
      <c r="C194" s="5" t="s">
        <v>38</v>
      </c>
      <c r="D194" s="5"/>
      <c r="E194" s="6"/>
      <c r="F194" s="6"/>
      <c r="G194" s="6"/>
      <c r="H194" s="6"/>
      <c r="I194" s="6"/>
      <c r="J194" s="76">
        <f t="shared" si="8"/>
        <v>0</v>
      </c>
      <c r="K194" s="6">
        <f t="shared" si="9"/>
        <v>0</v>
      </c>
      <c r="L194" s="6">
        <f t="shared" si="10"/>
        <v>0</v>
      </c>
      <c r="N194" s="35"/>
      <c r="O194" s="3"/>
      <c r="P194" s="3"/>
      <c r="Q194" s="35"/>
      <c r="R194" s="35"/>
      <c r="S194" s="35"/>
      <c r="T194" s="35"/>
      <c r="U194" s="35"/>
    </row>
    <row r="195" spans="1:21" ht="20.25" x14ac:dyDescent="0.2">
      <c r="A195" s="5"/>
      <c r="B195" s="5"/>
      <c r="C195" s="5" t="s">
        <v>38</v>
      </c>
      <c r="D195" s="5"/>
      <c r="E195" s="6"/>
      <c r="F195" s="6"/>
      <c r="G195" s="6"/>
      <c r="H195" s="6"/>
      <c r="I195" s="6"/>
      <c r="J195" s="76">
        <f t="shared" si="8"/>
        <v>0</v>
      </c>
      <c r="K195" s="6">
        <f t="shared" si="9"/>
        <v>0</v>
      </c>
      <c r="L195" s="6">
        <f t="shared" si="10"/>
        <v>0</v>
      </c>
      <c r="N195" s="35"/>
      <c r="O195" s="3"/>
      <c r="P195" s="3"/>
      <c r="Q195" s="35"/>
      <c r="R195" s="35"/>
      <c r="S195" s="35"/>
      <c r="T195" s="35"/>
      <c r="U195" s="35"/>
    </row>
    <row r="196" spans="1:21" ht="20.25" x14ac:dyDescent="0.2">
      <c r="A196" s="5"/>
      <c r="B196" s="5"/>
      <c r="C196" s="5" t="s">
        <v>38</v>
      </c>
      <c r="D196" s="5"/>
      <c r="E196" s="6"/>
      <c r="F196" s="6"/>
      <c r="G196" s="6"/>
      <c r="H196" s="6"/>
      <c r="I196" s="6"/>
      <c r="J196" s="76">
        <f t="shared" si="8"/>
        <v>0</v>
      </c>
      <c r="K196" s="6">
        <f t="shared" si="9"/>
        <v>0</v>
      </c>
      <c r="L196" s="6">
        <f t="shared" si="10"/>
        <v>0</v>
      </c>
      <c r="N196" s="35"/>
      <c r="O196" s="3"/>
      <c r="P196" s="3"/>
      <c r="Q196" s="35"/>
      <c r="R196" s="35"/>
      <c r="S196" s="35"/>
      <c r="T196" s="35"/>
      <c r="U196" s="35"/>
    </row>
    <row r="197" spans="1:21" ht="20.25" x14ac:dyDescent="0.2">
      <c r="A197" s="5"/>
      <c r="B197" s="5"/>
      <c r="C197" s="5" t="s">
        <v>38</v>
      </c>
      <c r="D197" s="5"/>
      <c r="E197" s="6"/>
      <c r="F197" s="6"/>
      <c r="G197" s="6"/>
      <c r="H197" s="6"/>
      <c r="I197" s="6"/>
      <c r="J197" s="76">
        <f t="shared" si="8"/>
        <v>0</v>
      </c>
      <c r="K197" s="6">
        <f t="shared" si="9"/>
        <v>0</v>
      </c>
      <c r="L197" s="6">
        <f t="shared" si="10"/>
        <v>0</v>
      </c>
      <c r="N197" s="35"/>
      <c r="O197" s="3"/>
      <c r="P197" s="3"/>
      <c r="Q197" s="35"/>
      <c r="R197" s="35"/>
      <c r="S197" s="35"/>
      <c r="T197" s="35"/>
      <c r="U197" s="35"/>
    </row>
    <row r="198" spans="1:21" ht="20.25" x14ac:dyDescent="0.2">
      <c r="A198" s="5"/>
      <c r="B198" s="5"/>
      <c r="C198" s="5" t="s">
        <v>38</v>
      </c>
      <c r="D198" s="5"/>
      <c r="E198" s="6"/>
      <c r="F198" s="6"/>
      <c r="G198" s="6"/>
      <c r="H198" s="6"/>
      <c r="I198" s="6"/>
      <c r="J198" s="76">
        <f t="shared" si="8"/>
        <v>0</v>
      </c>
      <c r="K198" s="6">
        <f t="shared" si="9"/>
        <v>0</v>
      </c>
      <c r="L198" s="6">
        <f t="shared" si="10"/>
        <v>0</v>
      </c>
      <c r="N198" s="35"/>
      <c r="O198" s="3"/>
      <c r="P198" s="3"/>
      <c r="Q198" s="35"/>
      <c r="R198" s="35"/>
      <c r="S198" s="35"/>
      <c r="T198" s="35"/>
      <c r="U198" s="35"/>
    </row>
    <row r="199" spans="1:21" ht="20.25" x14ac:dyDescent="0.2">
      <c r="A199" s="5"/>
      <c r="B199" s="5"/>
      <c r="C199" s="5" t="s">
        <v>38</v>
      </c>
      <c r="D199" s="5"/>
      <c r="E199" s="6"/>
      <c r="F199" s="6"/>
      <c r="G199" s="6"/>
      <c r="H199" s="6"/>
      <c r="I199" s="6"/>
      <c r="J199" s="76">
        <f t="shared" ref="J199:J262" si="11">G199*$I$3</f>
        <v>0</v>
      </c>
      <c r="K199" s="6">
        <f t="shared" ref="K199:K262" si="12">H199*G199</f>
        <v>0</v>
      </c>
      <c r="L199" s="6">
        <f t="shared" ref="L199:L262" si="13">I199*G199</f>
        <v>0</v>
      </c>
      <c r="N199" s="35"/>
      <c r="O199" s="3"/>
      <c r="P199" s="3"/>
      <c r="Q199" s="35"/>
      <c r="R199" s="35"/>
      <c r="S199" s="35"/>
      <c r="T199" s="35"/>
      <c r="U199" s="35"/>
    </row>
    <row r="200" spans="1:21" ht="20.25" x14ac:dyDescent="0.2">
      <c r="A200" s="5"/>
      <c r="B200" s="5"/>
      <c r="C200" s="5" t="s">
        <v>38</v>
      </c>
      <c r="D200" s="5"/>
      <c r="E200" s="6"/>
      <c r="F200" s="6"/>
      <c r="G200" s="6"/>
      <c r="H200" s="6"/>
      <c r="I200" s="6"/>
      <c r="J200" s="76">
        <f t="shared" si="11"/>
        <v>0</v>
      </c>
      <c r="K200" s="6">
        <f t="shared" si="12"/>
        <v>0</v>
      </c>
      <c r="L200" s="6">
        <f t="shared" si="13"/>
        <v>0</v>
      </c>
      <c r="N200" s="35"/>
      <c r="O200" s="3"/>
      <c r="P200" s="3"/>
      <c r="Q200" s="35"/>
      <c r="R200" s="35"/>
      <c r="S200" s="35"/>
      <c r="T200" s="35"/>
      <c r="U200" s="35"/>
    </row>
    <row r="201" spans="1:21" ht="20.25" x14ac:dyDescent="0.2">
      <c r="A201" s="5"/>
      <c r="B201" s="5"/>
      <c r="C201" s="5" t="s">
        <v>38</v>
      </c>
      <c r="D201" s="5"/>
      <c r="E201" s="6"/>
      <c r="F201" s="6"/>
      <c r="G201" s="6"/>
      <c r="H201" s="6"/>
      <c r="I201" s="6"/>
      <c r="J201" s="76">
        <f t="shared" si="11"/>
        <v>0</v>
      </c>
      <c r="K201" s="6">
        <f t="shared" si="12"/>
        <v>0</v>
      </c>
      <c r="L201" s="6">
        <f t="shared" si="13"/>
        <v>0</v>
      </c>
      <c r="N201" s="35"/>
      <c r="O201" s="3"/>
      <c r="P201" s="3"/>
      <c r="Q201" s="35"/>
      <c r="R201" s="35"/>
      <c r="S201" s="35"/>
      <c r="T201" s="35"/>
      <c r="U201" s="35"/>
    </row>
    <row r="202" spans="1:21" ht="20.25" x14ac:dyDescent="0.2">
      <c r="A202" s="5"/>
      <c r="B202" s="5"/>
      <c r="C202" s="5" t="s">
        <v>38</v>
      </c>
      <c r="D202" s="5"/>
      <c r="E202" s="6"/>
      <c r="F202" s="6"/>
      <c r="G202" s="6"/>
      <c r="H202" s="6"/>
      <c r="I202" s="6"/>
      <c r="J202" s="76">
        <f t="shared" si="11"/>
        <v>0</v>
      </c>
      <c r="K202" s="6">
        <f t="shared" si="12"/>
        <v>0</v>
      </c>
      <c r="L202" s="6">
        <f t="shared" si="13"/>
        <v>0</v>
      </c>
      <c r="N202" s="35"/>
      <c r="O202" s="3"/>
      <c r="P202" s="3"/>
      <c r="Q202" s="35"/>
      <c r="R202" s="35"/>
      <c r="S202" s="35"/>
      <c r="T202" s="35"/>
      <c r="U202" s="35"/>
    </row>
    <row r="203" spans="1:21" ht="20.25" x14ac:dyDescent="0.2">
      <c r="A203" s="5"/>
      <c r="B203" s="5"/>
      <c r="C203" s="5" t="s">
        <v>38</v>
      </c>
      <c r="D203" s="5"/>
      <c r="E203" s="6"/>
      <c r="F203" s="6"/>
      <c r="G203" s="6"/>
      <c r="H203" s="6"/>
      <c r="I203" s="6"/>
      <c r="J203" s="76">
        <f t="shared" si="11"/>
        <v>0</v>
      </c>
      <c r="K203" s="6">
        <f t="shared" si="12"/>
        <v>0</v>
      </c>
      <c r="L203" s="6">
        <f t="shared" si="13"/>
        <v>0</v>
      </c>
      <c r="N203" s="35"/>
      <c r="O203" s="3"/>
      <c r="P203" s="3"/>
      <c r="Q203" s="35"/>
      <c r="R203" s="35"/>
      <c r="S203" s="35"/>
      <c r="T203" s="35"/>
      <c r="U203" s="35"/>
    </row>
    <row r="204" spans="1:21" ht="20.25" x14ac:dyDescent="0.2">
      <c r="A204" s="5"/>
      <c r="B204" s="5"/>
      <c r="C204" s="5" t="s">
        <v>38</v>
      </c>
      <c r="D204" s="5"/>
      <c r="E204" s="6"/>
      <c r="F204" s="6"/>
      <c r="G204" s="6"/>
      <c r="H204" s="6"/>
      <c r="I204" s="6"/>
      <c r="J204" s="76">
        <f t="shared" si="11"/>
        <v>0</v>
      </c>
      <c r="K204" s="6">
        <f t="shared" si="12"/>
        <v>0</v>
      </c>
      <c r="L204" s="6">
        <f t="shared" si="13"/>
        <v>0</v>
      </c>
      <c r="N204" s="35"/>
      <c r="O204" s="3"/>
      <c r="P204" s="3"/>
      <c r="Q204" s="35"/>
      <c r="R204" s="35"/>
      <c r="S204" s="35"/>
      <c r="T204" s="35"/>
      <c r="U204" s="35"/>
    </row>
    <row r="205" spans="1:21" ht="20.25" x14ac:dyDescent="0.2">
      <c r="A205" s="5"/>
      <c r="B205" s="5"/>
      <c r="C205" s="5" t="s">
        <v>38</v>
      </c>
      <c r="D205" s="5"/>
      <c r="E205" s="6"/>
      <c r="F205" s="6"/>
      <c r="G205" s="6"/>
      <c r="H205" s="6"/>
      <c r="I205" s="6"/>
      <c r="J205" s="76">
        <f t="shared" si="11"/>
        <v>0</v>
      </c>
      <c r="K205" s="6">
        <f t="shared" si="12"/>
        <v>0</v>
      </c>
      <c r="L205" s="6">
        <f t="shared" si="13"/>
        <v>0</v>
      </c>
      <c r="N205" s="35"/>
      <c r="O205" s="3"/>
      <c r="P205" s="3"/>
      <c r="Q205" s="35"/>
      <c r="R205" s="35"/>
      <c r="S205" s="35"/>
      <c r="T205" s="35"/>
      <c r="U205" s="35"/>
    </row>
    <row r="206" spans="1:21" ht="20.25" x14ac:dyDescent="0.2">
      <c r="A206" s="5"/>
      <c r="B206" s="5"/>
      <c r="C206" s="5" t="s">
        <v>38</v>
      </c>
      <c r="D206" s="5"/>
      <c r="E206" s="6"/>
      <c r="F206" s="6"/>
      <c r="G206" s="6"/>
      <c r="H206" s="6"/>
      <c r="I206" s="6"/>
      <c r="J206" s="76">
        <f t="shared" si="11"/>
        <v>0</v>
      </c>
      <c r="K206" s="6">
        <f t="shared" si="12"/>
        <v>0</v>
      </c>
      <c r="L206" s="6">
        <f t="shared" si="13"/>
        <v>0</v>
      </c>
      <c r="N206" s="35"/>
      <c r="O206" s="3"/>
      <c r="P206" s="3"/>
      <c r="Q206" s="35"/>
      <c r="R206" s="35"/>
      <c r="S206" s="35"/>
      <c r="T206" s="35"/>
      <c r="U206" s="35"/>
    </row>
    <row r="207" spans="1:21" ht="20.25" x14ac:dyDescent="0.2">
      <c r="A207" s="5"/>
      <c r="B207" s="5"/>
      <c r="C207" s="5" t="s">
        <v>38</v>
      </c>
      <c r="D207" s="5"/>
      <c r="E207" s="6"/>
      <c r="F207" s="6"/>
      <c r="G207" s="6"/>
      <c r="H207" s="6"/>
      <c r="I207" s="6"/>
      <c r="J207" s="76">
        <f t="shared" si="11"/>
        <v>0</v>
      </c>
      <c r="K207" s="6">
        <f t="shared" si="12"/>
        <v>0</v>
      </c>
      <c r="L207" s="6">
        <f t="shared" si="13"/>
        <v>0</v>
      </c>
      <c r="N207" s="35"/>
      <c r="O207" s="3"/>
      <c r="P207" s="3"/>
      <c r="Q207" s="35"/>
      <c r="R207" s="35"/>
      <c r="S207" s="35"/>
      <c r="T207" s="35"/>
      <c r="U207" s="35"/>
    </row>
    <row r="208" spans="1:21" ht="20.25" x14ac:dyDescent="0.2">
      <c r="A208" s="5"/>
      <c r="B208" s="5"/>
      <c r="C208" s="5" t="s">
        <v>38</v>
      </c>
      <c r="D208" s="5"/>
      <c r="E208" s="6"/>
      <c r="F208" s="6"/>
      <c r="G208" s="6"/>
      <c r="H208" s="6"/>
      <c r="I208" s="6"/>
      <c r="J208" s="76">
        <f t="shared" si="11"/>
        <v>0</v>
      </c>
      <c r="K208" s="6">
        <f t="shared" si="12"/>
        <v>0</v>
      </c>
      <c r="L208" s="6">
        <f t="shared" si="13"/>
        <v>0</v>
      </c>
      <c r="N208" s="35"/>
      <c r="O208" s="3"/>
      <c r="P208" s="3"/>
      <c r="Q208" s="35"/>
      <c r="R208" s="35"/>
      <c r="S208" s="35"/>
      <c r="T208" s="35"/>
      <c r="U208" s="35"/>
    </row>
    <row r="209" spans="1:21" ht="20.25" x14ac:dyDescent="0.2">
      <c r="A209" s="5"/>
      <c r="B209" s="5"/>
      <c r="C209" s="5" t="s">
        <v>38</v>
      </c>
      <c r="D209" s="5"/>
      <c r="E209" s="6"/>
      <c r="F209" s="6"/>
      <c r="G209" s="6"/>
      <c r="H209" s="6"/>
      <c r="I209" s="6"/>
      <c r="J209" s="76">
        <f t="shared" si="11"/>
        <v>0</v>
      </c>
      <c r="K209" s="6">
        <f t="shared" si="12"/>
        <v>0</v>
      </c>
      <c r="L209" s="6">
        <f t="shared" si="13"/>
        <v>0</v>
      </c>
      <c r="N209" s="35"/>
      <c r="O209" s="3"/>
      <c r="P209" s="3"/>
      <c r="Q209" s="35"/>
      <c r="R209" s="35"/>
      <c r="S209" s="35"/>
      <c r="T209" s="35"/>
      <c r="U209" s="35"/>
    </row>
    <row r="210" spans="1:21" ht="20.25" x14ac:dyDescent="0.2">
      <c r="A210" s="5"/>
      <c r="B210" s="5"/>
      <c r="C210" s="5" t="s">
        <v>38</v>
      </c>
      <c r="D210" s="5"/>
      <c r="E210" s="6"/>
      <c r="F210" s="6"/>
      <c r="G210" s="6"/>
      <c r="H210" s="6"/>
      <c r="I210" s="6"/>
      <c r="J210" s="76">
        <f t="shared" si="11"/>
        <v>0</v>
      </c>
      <c r="K210" s="6">
        <f t="shared" si="12"/>
        <v>0</v>
      </c>
      <c r="L210" s="6">
        <f t="shared" si="13"/>
        <v>0</v>
      </c>
      <c r="N210" s="35"/>
      <c r="O210" s="3"/>
      <c r="P210" s="3"/>
      <c r="Q210" s="35"/>
      <c r="R210" s="35"/>
      <c r="S210" s="35"/>
      <c r="T210" s="35"/>
      <c r="U210" s="35"/>
    </row>
    <row r="211" spans="1:21" ht="20.25" x14ac:dyDescent="0.2">
      <c r="A211" s="5"/>
      <c r="B211" s="5"/>
      <c r="C211" s="5" t="s">
        <v>38</v>
      </c>
      <c r="D211" s="5"/>
      <c r="E211" s="6"/>
      <c r="F211" s="6"/>
      <c r="G211" s="6"/>
      <c r="H211" s="6"/>
      <c r="I211" s="6"/>
      <c r="J211" s="76">
        <f t="shared" si="11"/>
        <v>0</v>
      </c>
      <c r="K211" s="6">
        <f t="shared" si="12"/>
        <v>0</v>
      </c>
      <c r="L211" s="6">
        <f t="shared" si="13"/>
        <v>0</v>
      </c>
      <c r="N211" s="35"/>
      <c r="O211" s="3"/>
      <c r="P211" s="3"/>
      <c r="Q211" s="35"/>
      <c r="R211" s="35"/>
      <c r="S211" s="35"/>
      <c r="T211" s="35"/>
      <c r="U211" s="35"/>
    </row>
    <row r="212" spans="1:21" ht="20.25" x14ac:dyDescent="0.2">
      <c r="A212" s="5"/>
      <c r="B212" s="5"/>
      <c r="C212" s="5" t="s">
        <v>38</v>
      </c>
      <c r="D212" s="5"/>
      <c r="E212" s="6"/>
      <c r="F212" s="6"/>
      <c r="G212" s="6"/>
      <c r="H212" s="6"/>
      <c r="I212" s="6"/>
      <c r="J212" s="76">
        <f t="shared" si="11"/>
        <v>0</v>
      </c>
      <c r="K212" s="6">
        <f t="shared" si="12"/>
        <v>0</v>
      </c>
      <c r="L212" s="6">
        <f t="shared" si="13"/>
        <v>0</v>
      </c>
      <c r="N212" s="35"/>
      <c r="O212" s="3"/>
      <c r="P212" s="3"/>
      <c r="Q212" s="35"/>
      <c r="R212" s="35"/>
      <c r="S212" s="35"/>
      <c r="T212" s="35"/>
      <c r="U212" s="35"/>
    </row>
    <row r="213" spans="1:21" ht="20.25" x14ac:dyDescent="0.2">
      <c r="A213" s="5"/>
      <c r="B213" s="5"/>
      <c r="C213" s="5" t="s">
        <v>38</v>
      </c>
      <c r="D213" s="5"/>
      <c r="E213" s="6"/>
      <c r="F213" s="6"/>
      <c r="G213" s="6"/>
      <c r="H213" s="6"/>
      <c r="I213" s="6"/>
      <c r="J213" s="76">
        <f t="shared" si="11"/>
        <v>0</v>
      </c>
      <c r="K213" s="6">
        <f t="shared" si="12"/>
        <v>0</v>
      </c>
      <c r="L213" s="6">
        <f t="shared" si="13"/>
        <v>0</v>
      </c>
      <c r="N213" s="35"/>
      <c r="O213" s="3"/>
      <c r="P213" s="3"/>
      <c r="Q213" s="35"/>
      <c r="R213" s="35"/>
      <c r="S213" s="35"/>
      <c r="T213" s="35"/>
      <c r="U213" s="35"/>
    </row>
    <row r="214" spans="1:21" ht="20.25" x14ac:dyDescent="0.2">
      <c r="A214" s="5"/>
      <c r="B214" s="5"/>
      <c r="C214" s="5" t="s">
        <v>38</v>
      </c>
      <c r="D214" s="5"/>
      <c r="E214" s="6"/>
      <c r="F214" s="6"/>
      <c r="G214" s="6"/>
      <c r="H214" s="6"/>
      <c r="I214" s="6"/>
      <c r="J214" s="76">
        <f t="shared" si="11"/>
        <v>0</v>
      </c>
      <c r="K214" s="6">
        <f t="shared" si="12"/>
        <v>0</v>
      </c>
      <c r="L214" s="6">
        <f t="shared" si="13"/>
        <v>0</v>
      </c>
      <c r="N214" s="35"/>
      <c r="O214" s="3"/>
      <c r="P214" s="3"/>
      <c r="Q214" s="35"/>
      <c r="R214" s="35"/>
      <c r="S214" s="35"/>
      <c r="T214" s="35"/>
      <c r="U214" s="35"/>
    </row>
    <row r="215" spans="1:21" ht="20.25" x14ac:dyDescent="0.2">
      <c r="A215" s="5"/>
      <c r="B215" s="5"/>
      <c r="C215" s="5" t="s">
        <v>38</v>
      </c>
      <c r="D215" s="5"/>
      <c r="E215" s="6"/>
      <c r="F215" s="6"/>
      <c r="G215" s="6"/>
      <c r="H215" s="6"/>
      <c r="I215" s="6"/>
      <c r="J215" s="76">
        <f t="shared" si="11"/>
        <v>0</v>
      </c>
      <c r="K215" s="6">
        <f t="shared" si="12"/>
        <v>0</v>
      </c>
      <c r="L215" s="6">
        <f t="shared" si="13"/>
        <v>0</v>
      </c>
      <c r="N215" s="35"/>
      <c r="O215" s="3"/>
      <c r="P215" s="3"/>
      <c r="Q215" s="35"/>
      <c r="R215" s="35"/>
      <c r="S215" s="35"/>
      <c r="T215" s="35"/>
      <c r="U215" s="35"/>
    </row>
    <row r="216" spans="1:21" ht="20.25" x14ac:dyDescent="0.2">
      <c r="A216" s="5"/>
      <c r="B216" s="5"/>
      <c r="C216" s="5" t="s">
        <v>38</v>
      </c>
      <c r="D216" s="5"/>
      <c r="E216" s="6"/>
      <c r="F216" s="6"/>
      <c r="G216" s="6"/>
      <c r="H216" s="6"/>
      <c r="I216" s="6"/>
      <c r="J216" s="76">
        <f t="shared" si="11"/>
        <v>0</v>
      </c>
      <c r="K216" s="6">
        <f t="shared" si="12"/>
        <v>0</v>
      </c>
      <c r="L216" s="6">
        <f t="shared" si="13"/>
        <v>0</v>
      </c>
      <c r="N216" s="35"/>
      <c r="O216" s="3"/>
      <c r="P216" s="3"/>
      <c r="Q216" s="35"/>
      <c r="R216" s="35"/>
      <c r="S216" s="35"/>
      <c r="T216" s="35"/>
      <c r="U216" s="35"/>
    </row>
    <row r="217" spans="1:21" ht="20.25" x14ac:dyDescent="0.2">
      <c r="A217" s="5"/>
      <c r="B217" s="5"/>
      <c r="C217" s="5" t="s">
        <v>38</v>
      </c>
      <c r="D217" s="5"/>
      <c r="E217" s="6"/>
      <c r="F217" s="6"/>
      <c r="G217" s="6"/>
      <c r="H217" s="6"/>
      <c r="I217" s="6"/>
      <c r="J217" s="76">
        <f t="shared" si="11"/>
        <v>0</v>
      </c>
      <c r="K217" s="6">
        <f t="shared" si="12"/>
        <v>0</v>
      </c>
      <c r="L217" s="6">
        <f t="shared" si="13"/>
        <v>0</v>
      </c>
      <c r="N217" s="35"/>
      <c r="O217" s="3"/>
      <c r="P217" s="3"/>
      <c r="Q217" s="35"/>
      <c r="R217" s="35"/>
      <c r="S217" s="35"/>
      <c r="T217" s="35"/>
      <c r="U217" s="35"/>
    </row>
    <row r="218" spans="1:21" ht="20.25" x14ac:dyDescent="0.2">
      <c r="A218" s="5"/>
      <c r="B218" s="5"/>
      <c r="C218" s="5" t="s">
        <v>38</v>
      </c>
      <c r="D218" s="5"/>
      <c r="E218" s="6"/>
      <c r="F218" s="6"/>
      <c r="G218" s="6"/>
      <c r="H218" s="6"/>
      <c r="I218" s="6"/>
      <c r="J218" s="76">
        <f t="shared" si="11"/>
        <v>0</v>
      </c>
      <c r="K218" s="6">
        <f t="shared" si="12"/>
        <v>0</v>
      </c>
      <c r="L218" s="6">
        <f t="shared" si="13"/>
        <v>0</v>
      </c>
      <c r="N218" s="35"/>
      <c r="O218" s="3"/>
      <c r="P218" s="3"/>
      <c r="Q218" s="35"/>
      <c r="R218" s="35"/>
      <c r="S218" s="35"/>
      <c r="T218" s="35"/>
      <c r="U218" s="35"/>
    </row>
    <row r="219" spans="1:21" ht="20.25" x14ac:dyDescent="0.2">
      <c r="A219" s="5"/>
      <c r="B219" s="5"/>
      <c r="C219" s="5" t="s">
        <v>38</v>
      </c>
      <c r="D219" s="5"/>
      <c r="E219" s="6"/>
      <c r="F219" s="6"/>
      <c r="G219" s="6"/>
      <c r="H219" s="6"/>
      <c r="I219" s="6"/>
      <c r="J219" s="76">
        <f t="shared" si="11"/>
        <v>0</v>
      </c>
      <c r="K219" s="6">
        <f t="shared" si="12"/>
        <v>0</v>
      </c>
      <c r="L219" s="6">
        <f t="shared" si="13"/>
        <v>0</v>
      </c>
      <c r="N219" s="35"/>
      <c r="O219" s="3"/>
      <c r="P219" s="3"/>
      <c r="Q219" s="35"/>
      <c r="R219" s="35"/>
      <c r="S219" s="35"/>
      <c r="T219" s="35"/>
      <c r="U219" s="35"/>
    </row>
    <row r="220" spans="1:21" ht="20.25" x14ac:dyDescent="0.2">
      <c r="A220" s="5"/>
      <c r="B220" s="5"/>
      <c r="C220" s="5" t="s">
        <v>38</v>
      </c>
      <c r="D220" s="5"/>
      <c r="E220" s="6"/>
      <c r="F220" s="6"/>
      <c r="G220" s="6"/>
      <c r="H220" s="6"/>
      <c r="I220" s="6"/>
      <c r="J220" s="76">
        <f t="shared" si="11"/>
        <v>0</v>
      </c>
      <c r="K220" s="6">
        <f t="shared" si="12"/>
        <v>0</v>
      </c>
      <c r="L220" s="6">
        <f t="shared" si="13"/>
        <v>0</v>
      </c>
      <c r="N220" s="35"/>
      <c r="O220" s="3"/>
      <c r="P220" s="3"/>
      <c r="Q220" s="35"/>
      <c r="R220" s="35"/>
      <c r="S220" s="35"/>
      <c r="T220" s="35"/>
      <c r="U220" s="35"/>
    </row>
    <row r="221" spans="1:21" ht="20.25" x14ac:dyDescent="0.2">
      <c r="A221" s="5"/>
      <c r="B221" s="5"/>
      <c r="C221" s="5" t="s">
        <v>38</v>
      </c>
      <c r="D221" s="5"/>
      <c r="E221" s="6"/>
      <c r="F221" s="6"/>
      <c r="G221" s="6"/>
      <c r="H221" s="6"/>
      <c r="I221" s="6"/>
      <c r="J221" s="76">
        <f t="shared" si="11"/>
        <v>0</v>
      </c>
      <c r="K221" s="6">
        <f t="shared" si="12"/>
        <v>0</v>
      </c>
      <c r="L221" s="6">
        <f t="shared" si="13"/>
        <v>0</v>
      </c>
      <c r="N221" s="35"/>
      <c r="O221" s="3"/>
      <c r="P221" s="3"/>
      <c r="Q221" s="35"/>
      <c r="R221" s="35"/>
      <c r="S221" s="35"/>
      <c r="T221" s="35"/>
      <c r="U221" s="35"/>
    </row>
    <row r="222" spans="1:21" ht="20.25" x14ac:dyDescent="0.2">
      <c r="A222" s="5"/>
      <c r="B222" s="5"/>
      <c r="C222" s="5" t="s">
        <v>38</v>
      </c>
      <c r="D222" s="5"/>
      <c r="E222" s="6"/>
      <c r="F222" s="6"/>
      <c r="G222" s="6"/>
      <c r="H222" s="6"/>
      <c r="I222" s="6"/>
      <c r="J222" s="76">
        <f t="shared" si="11"/>
        <v>0</v>
      </c>
      <c r="K222" s="6">
        <f t="shared" si="12"/>
        <v>0</v>
      </c>
      <c r="L222" s="6">
        <f t="shared" si="13"/>
        <v>0</v>
      </c>
      <c r="N222" s="35"/>
      <c r="O222" s="3"/>
      <c r="P222" s="3"/>
      <c r="Q222" s="35"/>
      <c r="R222" s="35"/>
      <c r="S222" s="35"/>
      <c r="T222" s="35"/>
      <c r="U222" s="35"/>
    </row>
    <row r="223" spans="1:21" ht="20.25" x14ac:dyDescent="0.2">
      <c r="A223" s="5"/>
      <c r="B223" s="5"/>
      <c r="C223" s="5" t="s">
        <v>38</v>
      </c>
      <c r="D223" s="5"/>
      <c r="E223" s="6"/>
      <c r="F223" s="6"/>
      <c r="G223" s="6"/>
      <c r="H223" s="6"/>
      <c r="I223" s="6"/>
      <c r="J223" s="76">
        <f t="shared" si="11"/>
        <v>0</v>
      </c>
      <c r="K223" s="6">
        <f t="shared" si="12"/>
        <v>0</v>
      </c>
      <c r="L223" s="6">
        <f t="shared" si="13"/>
        <v>0</v>
      </c>
      <c r="N223" s="35"/>
      <c r="O223" s="3"/>
      <c r="P223" s="3"/>
      <c r="Q223" s="35"/>
      <c r="R223" s="35"/>
      <c r="S223" s="35"/>
      <c r="T223" s="35"/>
      <c r="U223" s="35"/>
    </row>
    <row r="224" spans="1:21" ht="20.25" x14ac:dyDescent="0.2">
      <c r="A224" s="5"/>
      <c r="B224" s="5"/>
      <c r="C224" s="5" t="s">
        <v>38</v>
      </c>
      <c r="D224" s="5"/>
      <c r="E224" s="6"/>
      <c r="F224" s="6"/>
      <c r="G224" s="6"/>
      <c r="H224" s="6"/>
      <c r="I224" s="6"/>
      <c r="J224" s="76">
        <f t="shared" si="11"/>
        <v>0</v>
      </c>
      <c r="K224" s="6">
        <f t="shared" si="12"/>
        <v>0</v>
      </c>
      <c r="L224" s="6">
        <f t="shared" si="13"/>
        <v>0</v>
      </c>
      <c r="N224" s="35"/>
      <c r="O224" s="3"/>
      <c r="P224" s="3"/>
      <c r="Q224" s="35"/>
      <c r="R224" s="35"/>
      <c r="S224" s="35"/>
      <c r="T224" s="35"/>
      <c r="U224" s="35"/>
    </row>
    <row r="225" spans="1:21" ht="20.25" x14ac:dyDescent="0.2">
      <c r="A225" s="5"/>
      <c r="B225" s="5"/>
      <c r="C225" s="5" t="s">
        <v>38</v>
      </c>
      <c r="D225" s="5"/>
      <c r="E225" s="6"/>
      <c r="F225" s="6"/>
      <c r="G225" s="6"/>
      <c r="H225" s="6"/>
      <c r="I225" s="6"/>
      <c r="J225" s="76">
        <f t="shared" si="11"/>
        <v>0</v>
      </c>
      <c r="K225" s="6">
        <f t="shared" si="12"/>
        <v>0</v>
      </c>
      <c r="L225" s="6">
        <f t="shared" si="13"/>
        <v>0</v>
      </c>
      <c r="N225" s="35"/>
      <c r="O225" s="3"/>
      <c r="P225" s="3"/>
      <c r="Q225" s="35"/>
      <c r="R225" s="35"/>
      <c r="S225" s="35"/>
      <c r="T225" s="35"/>
      <c r="U225" s="35"/>
    </row>
    <row r="226" spans="1:21" ht="20.25" x14ac:dyDescent="0.2">
      <c r="A226" s="5"/>
      <c r="B226" s="5"/>
      <c r="C226" s="5" t="s">
        <v>38</v>
      </c>
      <c r="D226" s="5"/>
      <c r="E226" s="6"/>
      <c r="F226" s="6"/>
      <c r="G226" s="6"/>
      <c r="H226" s="6"/>
      <c r="I226" s="6"/>
      <c r="J226" s="76">
        <f t="shared" si="11"/>
        <v>0</v>
      </c>
      <c r="K226" s="6">
        <f t="shared" si="12"/>
        <v>0</v>
      </c>
      <c r="L226" s="6">
        <f t="shared" si="13"/>
        <v>0</v>
      </c>
      <c r="N226" s="35"/>
      <c r="O226" s="3"/>
      <c r="P226" s="3"/>
      <c r="Q226" s="35"/>
      <c r="R226" s="35"/>
      <c r="S226" s="35"/>
      <c r="T226" s="35"/>
      <c r="U226" s="35"/>
    </row>
    <row r="227" spans="1:21" ht="20.25" x14ac:dyDescent="0.2">
      <c r="A227" s="5"/>
      <c r="B227" s="5"/>
      <c r="C227" s="5" t="s">
        <v>38</v>
      </c>
      <c r="D227" s="5"/>
      <c r="E227" s="6"/>
      <c r="F227" s="6"/>
      <c r="G227" s="6"/>
      <c r="H227" s="6"/>
      <c r="I227" s="6"/>
      <c r="J227" s="76">
        <f t="shared" si="11"/>
        <v>0</v>
      </c>
      <c r="K227" s="6">
        <f t="shared" si="12"/>
        <v>0</v>
      </c>
      <c r="L227" s="6">
        <f t="shared" si="13"/>
        <v>0</v>
      </c>
      <c r="N227" s="35"/>
      <c r="O227" s="3"/>
      <c r="P227" s="3"/>
      <c r="Q227" s="35"/>
      <c r="R227" s="35"/>
      <c r="S227" s="35"/>
      <c r="T227" s="35"/>
      <c r="U227" s="35"/>
    </row>
    <row r="228" spans="1:21" ht="20.25" x14ac:dyDescent="0.2">
      <c r="A228" s="5"/>
      <c r="B228" s="5"/>
      <c r="C228" s="5" t="s">
        <v>38</v>
      </c>
      <c r="D228" s="5"/>
      <c r="E228" s="6"/>
      <c r="F228" s="6"/>
      <c r="G228" s="6"/>
      <c r="H228" s="6"/>
      <c r="I228" s="6"/>
      <c r="J228" s="76">
        <f t="shared" si="11"/>
        <v>0</v>
      </c>
      <c r="K228" s="6">
        <f t="shared" si="12"/>
        <v>0</v>
      </c>
      <c r="L228" s="6">
        <f t="shared" si="13"/>
        <v>0</v>
      </c>
      <c r="N228" s="35"/>
      <c r="O228" s="3"/>
      <c r="P228" s="3"/>
      <c r="Q228" s="35"/>
      <c r="R228" s="35"/>
      <c r="S228" s="35"/>
      <c r="T228" s="35"/>
      <c r="U228" s="35"/>
    </row>
    <row r="229" spans="1:21" ht="20.25" x14ac:dyDescent="0.2">
      <c r="A229" s="5"/>
      <c r="B229" s="5"/>
      <c r="C229" s="5" t="s">
        <v>38</v>
      </c>
      <c r="D229" s="5"/>
      <c r="E229" s="6"/>
      <c r="F229" s="6"/>
      <c r="G229" s="6"/>
      <c r="H229" s="6"/>
      <c r="I229" s="6"/>
      <c r="J229" s="76">
        <f t="shared" si="11"/>
        <v>0</v>
      </c>
      <c r="K229" s="6">
        <f t="shared" si="12"/>
        <v>0</v>
      </c>
      <c r="L229" s="6">
        <f t="shared" si="13"/>
        <v>0</v>
      </c>
      <c r="N229" s="35"/>
      <c r="O229" s="3"/>
      <c r="P229" s="3"/>
      <c r="Q229" s="35"/>
      <c r="R229" s="35"/>
      <c r="S229" s="35"/>
      <c r="T229" s="35"/>
      <c r="U229" s="35"/>
    </row>
    <row r="230" spans="1:21" ht="20.25" x14ac:dyDescent="0.2">
      <c r="A230" s="5"/>
      <c r="B230" s="5"/>
      <c r="C230" s="5" t="s">
        <v>38</v>
      </c>
      <c r="D230" s="5"/>
      <c r="E230" s="6"/>
      <c r="F230" s="6"/>
      <c r="G230" s="6"/>
      <c r="H230" s="6"/>
      <c r="I230" s="6"/>
      <c r="J230" s="76">
        <f t="shared" si="11"/>
        <v>0</v>
      </c>
      <c r="K230" s="6">
        <f t="shared" si="12"/>
        <v>0</v>
      </c>
      <c r="L230" s="6">
        <f t="shared" si="13"/>
        <v>0</v>
      </c>
      <c r="N230" s="35"/>
      <c r="O230" s="3"/>
      <c r="P230" s="3"/>
      <c r="Q230" s="35"/>
      <c r="R230" s="35"/>
      <c r="S230" s="35"/>
      <c r="T230" s="35"/>
      <c r="U230" s="35"/>
    </row>
    <row r="231" spans="1:21" ht="20.25" x14ac:dyDescent="0.2">
      <c r="A231" s="5"/>
      <c r="B231" s="5"/>
      <c r="C231" s="5" t="s">
        <v>38</v>
      </c>
      <c r="D231" s="5"/>
      <c r="E231" s="6"/>
      <c r="F231" s="6"/>
      <c r="G231" s="6"/>
      <c r="H231" s="6"/>
      <c r="I231" s="6"/>
      <c r="J231" s="76">
        <f t="shared" si="11"/>
        <v>0</v>
      </c>
      <c r="K231" s="6">
        <f t="shared" si="12"/>
        <v>0</v>
      </c>
      <c r="L231" s="6">
        <f t="shared" si="13"/>
        <v>0</v>
      </c>
      <c r="N231" s="35"/>
      <c r="O231" s="3"/>
      <c r="P231" s="3"/>
      <c r="Q231" s="35"/>
      <c r="R231" s="35"/>
      <c r="S231" s="35"/>
      <c r="T231" s="35"/>
      <c r="U231" s="35"/>
    </row>
    <row r="232" spans="1:21" ht="20.25" x14ac:dyDescent="0.2">
      <c r="A232" s="5"/>
      <c r="B232" s="5"/>
      <c r="C232" s="5" t="s">
        <v>38</v>
      </c>
      <c r="D232" s="5"/>
      <c r="E232" s="6"/>
      <c r="F232" s="6"/>
      <c r="G232" s="6"/>
      <c r="H232" s="6"/>
      <c r="I232" s="6"/>
      <c r="J232" s="76">
        <f t="shared" si="11"/>
        <v>0</v>
      </c>
      <c r="K232" s="6">
        <f t="shared" si="12"/>
        <v>0</v>
      </c>
      <c r="L232" s="6">
        <f t="shared" si="13"/>
        <v>0</v>
      </c>
      <c r="N232" s="35"/>
      <c r="O232" s="3"/>
      <c r="P232" s="3"/>
      <c r="Q232" s="35"/>
      <c r="R232" s="35"/>
      <c r="S232" s="35"/>
      <c r="T232" s="35"/>
      <c r="U232" s="35"/>
    </row>
    <row r="233" spans="1:21" ht="20.25" x14ac:dyDescent="0.2">
      <c r="A233" s="5"/>
      <c r="B233" s="5"/>
      <c r="C233" s="5" t="s">
        <v>38</v>
      </c>
      <c r="D233" s="5"/>
      <c r="E233" s="6"/>
      <c r="F233" s="6"/>
      <c r="G233" s="6"/>
      <c r="H233" s="6"/>
      <c r="I233" s="6"/>
      <c r="J233" s="76">
        <f t="shared" si="11"/>
        <v>0</v>
      </c>
      <c r="K233" s="6">
        <f t="shared" si="12"/>
        <v>0</v>
      </c>
      <c r="L233" s="6">
        <f t="shared" si="13"/>
        <v>0</v>
      </c>
      <c r="N233" s="35"/>
      <c r="O233" s="3"/>
      <c r="P233" s="3"/>
      <c r="Q233" s="35"/>
      <c r="R233" s="35"/>
      <c r="S233" s="35"/>
      <c r="T233" s="35"/>
      <c r="U233" s="35"/>
    </row>
    <row r="234" spans="1:21" ht="20.25" x14ac:dyDescent="0.2">
      <c r="A234" s="5"/>
      <c r="B234" s="5"/>
      <c r="C234" s="5" t="s">
        <v>38</v>
      </c>
      <c r="D234" s="5"/>
      <c r="E234" s="6"/>
      <c r="F234" s="6"/>
      <c r="G234" s="6"/>
      <c r="H234" s="6"/>
      <c r="I234" s="6"/>
      <c r="J234" s="76">
        <f t="shared" si="11"/>
        <v>0</v>
      </c>
      <c r="K234" s="6">
        <f t="shared" si="12"/>
        <v>0</v>
      </c>
      <c r="L234" s="6">
        <f t="shared" si="13"/>
        <v>0</v>
      </c>
      <c r="N234" s="35"/>
      <c r="O234" s="3"/>
      <c r="P234" s="3"/>
      <c r="Q234" s="35"/>
      <c r="R234" s="35"/>
      <c r="S234" s="35"/>
      <c r="T234" s="35"/>
      <c r="U234" s="35"/>
    </row>
    <row r="235" spans="1:21" ht="20.25" x14ac:dyDescent="0.2">
      <c r="A235" s="5"/>
      <c r="B235" s="5"/>
      <c r="C235" s="5" t="s">
        <v>38</v>
      </c>
      <c r="D235" s="5"/>
      <c r="E235" s="6"/>
      <c r="F235" s="6"/>
      <c r="G235" s="6"/>
      <c r="H235" s="6"/>
      <c r="I235" s="6"/>
      <c r="J235" s="76">
        <f t="shared" si="11"/>
        <v>0</v>
      </c>
      <c r="K235" s="6">
        <f t="shared" si="12"/>
        <v>0</v>
      </c>
      <c r="L235" s="6">
        <f t="shared" si="13"/>
        <v>0</v>
      </c>
      <c r="N235" s="35"/>
      <c r="O235" s="3"/>
      <c r="P235" s="3"/>
      <c r="Q235" s="35"/>
      <c r="R235" s="35"/>
      <c r="S235" s="35"/>
      <c r="T235" s="35"/>
      <c r="U235" s="35"/>
    </row>
    <row r="236" spans="1:21" ht="20.25" x14ac:dyDescent="0.2">
      <c r="A236" s="5"/>
      <c r="B236" s="5"/>
      <c r="C236" s="5" t="s">
        <v>38</v>
      </c>
      <c r="D236" s="5"/>
      <c r="E236" s="6"/>
      <c r="F236" s="6"/>
      <c r="G236" s="6"/>
      <c r="H236" s="6"/>
      <c r="I236" s="6"/>
      <c r="J236" s="76">
        <f t="shared" si="11"/>
        <v>0</v>
      </c>
      <c r="K236" s="6">
        <f t="shared" si="12"/>
        <v>0</v>
      </c>
      <c r="L236" s="6">
        <f t="shared" si="13"/>
        <v>0</v>
      </c>
      <c r="N236" s="35"/>
      <c r="O236" s="3"/>
      <c r="P236" s="3"/>
      <c r="Q236" s="35"/>
      <c r="R236" s="35"/>
      <c r="S236" s="35"/>
      <c r="T236" s="35"/>
      <c r="U236" s="35"/>
    </row>
    <row r="237" spans="1:21" ht="20.25" x14ac:dyDescent="0.2">
      <c r="A237" s="5"/>
      <c r="B237" s="5"/>
      <c r="C237" s="5" t="s">
        <v>38</v>
      </c>
      <c r="D237" s="5"/>
      <c r="E237" s="6"/>
      <c r="F237" s="6"/>
      <c r="G237" s="6"/>
      <c r="H237" s="6"/>
      <c r="I237" s="6"/>
      <c r="J237" s="76">
        <f t="shared" si="11"/>
        <v>0</v>
      </c>
      <c r="K237" s="6">
        <f t="shared" si="12"/>
        <v>0</v>
      </c>
      <c r="L237" s="6">
        <f t="shared" si="13"/>
        <v>0</v>
      </c>
      <c r="N237" s="35"/>
      <c r="O237" s="3"/>
      <c r="P237" s="3"/>
      <c r="Q237" s="35"/>
      <c r="R237" s="35"/>
      <c r="S237" s="35"/>
      <c r="T237" s="35"/>
      <c r="U237" s="35"/>
    </row>
    <row r="238" spans="1:21" ht="20.25" x14ac:dyDescent="0.2">
      <c r="A238" s="5"/>
      <c r="B238" s="5"/>
      <c r="C238" s="5" t="s">
        <v>38</v>
      </c>
      <c r="D238" s="5"/>
      <c r="E238" s="6"/>
      <c r="F238" s="6"/>
      <c r="G238" s="6"/>
      <c r="H238" s="6"/>
      <c r="I238" s="6"/>
      <c r="J238" s="76">
        <f t="shared" si="11"/>
        <v>0</v>
      </c>
      <c r="K238" s="6">
        <f t="shared" si="12"/>
        <v>0</v>
      </c>
      <c r="L238" s="6">
        <f t="shared" si="13"/>
        <v>0</v>
      </c>
      <c r="N238" s="35"/>
      <c r="O238" s="3"/>
      <c r="P238" s="3"/>
      <c r="Q238" s="35"/>
      <c r="R238" s="35"/>
      <c r="S238" s="35"/>
      <c r="T238" s="35"/>
      <c r="U238" s="35"/>
    </row>
    <row r="239" spans="1:21" ht="20.25" x14ac:dyDescent="0.2">
      <c r="A239" s="5"/>
      <c r="B239" s="5"/>
      <c r="C239" s="5" t="s">
        <v>38</v>
      </c>
      <c r="D239" s="5"/>
      <c r="E239" s="6"/>
      <c r="F239" s="6"/>
      <c r="G239" s="6"/>
      <c r="H239" s="6"/>
      <c r="I239" s="6"/>
      <c r="J239" s="76">
        <f t="shared" si="11"/>
        <v>0</v>
      </c>
      <c r="K239" s="6">
        <f t="shared" si="12"/>
        <v>0</v>
      </c>
      <c r="L239" s="6">
        <f t="shared" si="13"/>
        <v>0</v>
      </c>
      <c r="N239" s="35"/>
      <c r="O239" s="3"/>
      <c r="P239" s="3"/>
      <c r="Q239" s="35"/>
      <c r="R239" s="35"/>
      <c r="S239" s="35"/>
      <c r="T239" s="35"/>
      <c r="U239" s="35"/>
    </row>
    <row r="240" spans="1:21" ht="20.25" x14ac:dyDescent="0.2">
      <c r="A240" s="5"/>
      <c r="B240" s="5"/>
      <c r="C240" s="5" t="s">
        <v>38</v>
      </c>
      <c r="D240" s="5"/>
      <c r="E240" s="6"/>
      <c r="F240" s="6"/>
      <c r="G240" s="6"/>
      <c r="H240" s="6"/>
      <c r="I240" s="6"/>
      <c r="J240" s="76">
        <f t="shared" si="11"/>
        <v>0</v>
      </c>
      <c r="K240" s="6">
        <f t="shared" si="12"/>
        <v>0</v>
      </c>
      <c r="L240" s="6">
        <f t="shared" si="13"/>
        <v>0</v>
      </c>
      <c r="N240" s="35"/>
      <c r="O240" s="3"/>
      <c r="P240" s="3"/>
      <c r="Q240" s="35"/>
      <c r="R240" s="35"/>
      <c r="S240" s="35"/>
      <c r="T240" s="35"/>
      <c r="U240" s="35"/>
    </row>
    <row r="241" spans="1:21" ht="20.25" x14ac:dyDescent="0.2">
      <c r="A241" s="5"/>
      <c r="B241" s="5"/>
      <c r="C241" s="5" t="s">
        <v>38</v>
      </c>
      <c r="D241" s="5"/>
      <c r="E241" s="6"/>
      <c r="F241" s="6"/>
      <c r="G241" s="6"/>
      <c r="H241" s="6"/>
      <c r="I241" s="6"/>
      <c r="J241" s="76">
        <f t="shared" si="11"/>
        <v>0</v>
      </c>
      <c r="K241" s="6">
        <f t="shared" si="12"/>
        <v>0</v>
      </c>
      <c r="L241" s="6">
        <f t="shared" si="13"/>
        <v>0</v>
      </c>
      <c r="N241" s="35"/>
      <c r="O241" s="3"/>
      <c r="P241" s="3"/>
      <c r="Q241" s="35"/>
      <c r="R241" s="35"/>
      <c r="S241" s="35"/>
      <c r="T241" s="35"/>
      <c r="U241" s="35"/>
    </row>
    <row r="242" spans="1:21" ht="20.25" x14ac:dyDescent="0.2">
      <c r="A242" s="5"/>
      <c r="B242" s="5"/>
      <c r="C242" s="5" t="s">
        <v>38</v>
      </c>
      <c r="D242" s="5"/>
      <c r="E242" s="6"/>
      <c r="F242" s="6"/>
      <c r="G242" s="6"/>
      <c r="H242" s="6"/>
      <c r="I242" s="6"/>
      <c r="J242" s="76">
        <f t="shared" si="11"/>
        <v>0</v>
      </c>
      <c r="K242" s="6">
        <f t="shared" si="12"/>
        <v>0</v>
      </c>
      <c r="L242" s="6">
        <f t="shared" si="13"/>
        <v>0</v>
      </c>
      <c r="N242" s="35"/>
      <c r="O242" s="3"/>
      <c r="P242" s="3"/>
      <c r="Q242" s="35"/>
      <c r="R242" s="35"/>
      <c r="S242" s="35"/>
      <c r="T242" s="35"/>
      <c r="U242" s="35"/>
    </row>
    <row r="243" spans="1:21" ht="20.25" x14ac:dyDescent="0.2">
      <c r="A243" s="5"/>
      <c r="B243" s="5"/>
      <c r="C243" s="5" t="s">
        <v>38</v>
      </c>
      <c r="D243" s="5"/>
      <c r="E243" s="6"/>
      <c r="F243" s="6"/>
      <c r="G243" s="6"/>
      <c r="H243" s="6"/>
      <c r="I243" s="6"/>
      <c r="J243" s="76">
        <f t="shared" si="11"/>
        <v>0</v>
      </c>
      <c r="K243" s="6">
        <f t="shared" si="12"/>
        <v>0</v>
      </c>
      <c r="L243" s="6">
        <f t="shared" si="13"/>
        <v>0</v>
      </c>
      <c r="N243" s="35"/>
      <c r="O243" s="3"/>
      <c r="P243" s="3"/>
      <c r="Q243" s="35"/>
      <c r="R243" s="35"/>
      <c r="S243" s="35"/>
      <c r="T243" s="35"/>
      <c r="U243" s="35"/>
    </row>
    <row r="244" spans="1:21" ht="20.25" x14ac:dyDescent="0.2">
      <c r="A244" s="5"/>
      <c r="B244" s="5"/>
      <c r="C244" s="5" t="s">
        <v>38</v>
      </c>
      <c r="D244" s="5"/>
      <c r="E244" s="6"/>
      <c r="F244" s="6"/>
      <c r="G244" s="6"/>
      <c r="H244" s="6"/>
      <c r="I244" s="6"/>
      <c r="J244" s="76">
        <f t="shared" si="11"/>
        <v>0</v>
      </c>
      <c r="K244" s="6">
        <f t="shared" si="12"/>
        <v>0</v>
      </c>
      <c r="L244" s="6">
        <f t="shared" si="13"/>
        <v>0</v>
      </c>
      <c r="N244" s="35"/>
      <c r="O244" s="3"/>
      <c r="P244" s="3"/>
      <c r="Q244" s="35"/>
      <c r="R244" s="35"/>
      <c r="S244" s="35"/>
      <c r="T244" s="35"/>
      <c r="U244" s="35"/>
    </row>
    <row r="245" spans="1:21" ht="20.25" x14ac:dyDescent="0.2">
      <c r="A245" s="5"/>
      <c r="B245" s="5"/>
      <c r="C245" s="5" t="s">
        <v>38</v>
      </c>
      <c r="D245" s="5"/>
      <c r="E245" s="6"/>
      <c r="F245" s="6"/>
      <c r="G245" s="6"/>
      <c r="H245" s="6"/>
      <c r="I245" s="6"/>
      <c r="J245" s="76">
        <f t="shared" si="11"/>
        <v>0</v>
      </c>
      <c r="K245" s="6">
        <f t="shared" si="12"/>
        <v>0</v>
      </c>
      <c r="L245" s="6">
        <f t="shared" si="13"/>
        <v>0</v>
      </c>
      <c r="N245" s="35"/>
      <c r="O245" s="3"/>
      <c r="P245" s="3"/>
      <c r="Q245" s="35"/>
      <c r="R245" s="35"/>
      <c r="S245" s="35"/>
      <c r="T245" s="35"/>
      <c r="U245" s="35"/>
    </row>
    <row r="246" spans="1:21" ht="20.25" x14ac:dyDescent="0.2">
      <c r="A246" s="5"/>
      <c r="B246" s="5"/>
      <c r="C246" s="5" t="s">
        <v>38</v>
      </c>
      <c r="D246" s="5"/>
      <c r="E246" s="6"/>
      <c r="F246" s="6"/>
      <c r="G246" s="6"/>
      <c r="H246" s="6"/>
      <c r="I246" s="6"/>
      <c r="J246" s="76">
        <f t="shared" si="11"/>
        <v>0</v>
      </c>
      <c r="K246" s="6">
        <f t="shared" si="12"/>
        <v>0</v>
      </c>
      <c r="L246" s="6">
        <f t="shared" si="13"/>
        <v>0</v>
      </c>
      <c r="N246" s="35"/>
      <c r="O246" s="3"/>
      <c r="P246" s="3"/>
      <c r="Q246" s="35"/>
      <c r="R246" s="35"/>
      <c r="S246" s="35"/>
      <c r="T246" s="35"/>
      <c r="U246" s="35"/>
    </row>
    <row r="247" spans="1:21" ht="20.25" x14ac:dyDescent="0.2">
      <c r="A247" s="5"/>
      <c r="B247" s="5"/>
      <c r="C247" s="5" t="s">
        <v>38</v>
      </c>
      <c r="D247" s="5"/>
      <c r="E247" s="6"/>
      <c r="F247" s="6"/>
      <c r="G247" s="6"/>
      <c r="H247" s="6"/>
      <c r="I247" s="6"/>
      <c r="J247" s="76">
        <f t="shared" si="11"/>
        <v>0</v>
      </c>
      <c r="K247" s="6">
        <f t="shared" si="12"/>
        <v>0</v>
      </c>
      <c r="L247" s="6">
        <f t="shared" si="13"/>
        <v>0</v>
      </c>
      <c r="N247" s="35"/>
      <c r="O247" s="3"/>
      <c r="P247" s="3"/>
      <c r="Q247" s="35"/>
      <c r="R247" s="35"/>
      <c r="S247" s="35"/>
      <c r="T247" s="35"/>
      <c r="U247" s="35"/>
    </row>
    <row r="248" spans="1:21" ht="20.25" x14ac:dyDescent="0.2">
      <c r="A248" s="5"/>
      <c r="B248" s="5"/>
      <c r="C248" s="5" t="s">
        <v>38</v>
      </c>
      <c r="D248" s="5"/>
      <c r="E248" s="6"/>
      <c r="F248" s="6"/>
      <c r="G248" s="6"/>
      <c r="H248" s="6"/>
      <c r="I248" s="6"/>
      <c r="J248" s="76">
        <f t="shared" si="11"/>
        <v>0</v>
      </c>
      <c r="K248" s="6">
        <f t="shared" si="12"/>
        <v>0</v>
      </c>
      <c r="L248" s="6">
        <f t="shared" si="13"/>
        <v>0</v>
      </c>
      <c r="N248" s="35"/>
      <c r="O248" s="3"/>
      <c r="P248" s="3"/>
      <c r="Q248" s="35"/>
      <c r="R248" s="35"/>
      <c r="S248" s="35"/>
      <c r="T248" s="35"/>
      <c r="U248" s="35"/>
    </row>
    <row r="249" spans="1:21" ht="20.25" x14ac:dyDescent="0.2">
      <c r="A249" s="5"/>
      <c r="B249" s="5"/>
      <c r="C249" s="5" t="s">
        <v>38</v>
      </c>
      <c r="D249" s="5"/>
      <c r="E249" s="6"/>
      <c r="F249" s="6"/>
      <c r="G249" s="6"/>
      <c r="H249" s="6"/>
      <c r="I249" s="6"/>
      <c r="J249" s="76">
        <f t="shared" si="11"/>
        <v>0</v>
      </c>
      <c r="K249" s="6">
        <f t="shared" si="12"/>
        <v>0</v>
      </c>
      <c r="L249" s="6">
        <f t="shared" si="13"/>
        <v>0</v>
      </c>
      <c r="N249" s="35"/>
      <c r="O249" s="3"/>
      <c r="P249" s="3"/>
      <c r="Q249" s="35"/>
      <c r="R249" s="35"/>
      <c r="S249" s="35"/>
      <c r="T249" s="35"/>
      <c r="U249" s="35"/>
    </row>
    <row r="250" spans="1:21" ht="20.25" x14ac:dyDescent="0.2">
      <c r="A250" s="5"/>
      <c r="B250" s="5"/>
      <c r="C250" s="5" t="s">
        <v>38</v>
      </c>
      <c r="D250" s="5"/>
      <c r="E250" s="6"/>
      <c r="F250" s="6"/>
      <c r="G250" s="6"/>
      <c r="H250" s="6"/>
      <c r="I250" s="6"/>
      <c r="J250" s="76">
        <f t="shared" si="11"/>
        <v>0</v>
      </c>
      <c r="K250" s="6">
        <f t="shared" si="12"/>
        <v>0</v>
      </c>
      <c r="L250" s="6">
        <f t="shared" si="13"/>
        <v>0</v>
      </c>
      <c r="N250" s="35"/>
      <c r="O250" s="3"/>
      <c r="P250" s="3"/>
      <c r="Q250" s="35"/>
      <c r="R250" s="35"/>
      <c r="S250" s="35"/>
      <c r="T250" s="35"/>
      <c r="U250" s="35"/>
    </row>
    <row r="251" spans="1:21" ht="20.25" x14ac:dyDescent="0.2">
      <c r="A251" s="5"/>
      <c r="B251" s="5"/>
      <c r="C251" s="5" t="s">
        <v>38</v>
      </c>
      <c r="D251" s="5"/>
      <c r="E251" s="6"/>
      <c r="F251" s="6"/>
      <c r="G251" s="6"/>
      <c r="H251" s="6"/>
      <c r="I251" s="6"/>
      <c r="J251" s="76">
        <f t="shared" si="11"/>
        <v>0</v>
      </c>
      <c r="K251" s="6">
        <f t="shared" si="12"/>
        <v>0</v>
      </c>
      <c r="L251" s="6">
        <f t="shared" si="13"/>
        <v>0</v>
      </c>
      <c r="N251" s="35"/>
      <c r="O251" s="3"/>
      <c r="P251" s="3"/>
      <c r="Q251" s="35"/>
      <c r="R251" s="35"/>
      <c r="S251" s="35"/>
      <c r="T251" s="35"/>
      <c r="U251" s="35"/>
    </row>
    <row r="252" spans="1:21" ht="20.25" x14ac:dyDescent="0.2">
      <c r="A252" s="5"/>
      <c r="B252" s="5"/>
      <c r="C252" s="5" t="s">
        <v>38</v>
      </c>
      <c r="D252" s="5"/>
      <c r="E252" s="6"/>
      <c r="F252" s="6"/>
      <c r="G252" s="6"/>
      <c r="H252" s="6"/>
      <c r="I252" s="6"/>
      <c r="J252" s="76">
        <f t="shared" si="11"/>
        <v>0</v>
      </c>
      <c r="K252" s="6">
        <f t="shared" si="12"/>
        <v>0</v>
      </c>
      <c r="L252" s="6">
        <f t="shared" si="13"/>
        <v>0</v>
      </c>
      <c r="N252" s="35"/>
      <c r="O252" s="3"/>
      <c r="P252" s="3"/>
      <c r="Q252" s="35"/>
      <c r="R252" s="35"/>
      <c r="S252" s="35"/>
      <c r="T252" s="35"/>
      <c r="U252" s="35"/>
    </row>
    <row r="253" spans="1:21" ht="20.25" x14ac:dyDescent="0.2">
      <c r="A253" s="5"/>
      <c r="B253" s="5"/>
      <c r="C253" s="5" t="s">
        <v>38</v>
      </c>
      <c r="D253" s="5"/>
      <c r="E253" s="6"/>
      <c r="F253" s="6"/>
      <c r="G253" s="6"/>
      <c r="H253" s="6"/>
      <c r="I253" s="6"/>
      <c r="J253" s="76">
        <f t="shared" si="11"/>
        <v>0</v>
      </c>
      <c r="K253" s="6">
        <f t="shared" si="12"/>
        <v>0</v>
      </c>
      <c r="L253" s="6">
        <f t="shared" si="13"/>
        <v>0</v>
      </c>
      <c r="N253" s="35"/>
      <c r="O253" s="3"/>
      <c r="P253" s="3"/>
      <c r="Q253" s="35"/>
      <c r="R253" s="35"/>
      <c r="S253" s="35"/>
      <c r="T253" s="35"/>
      <c r="U253" s="35"/>
    </row>
    <row r="254" spans="1:21" ht="20.25" x14ac:dyDescent="0.2">
      <c r="A254" s="5"/>
      <c r="B254" s="5"/>
      <c r="C254" s="5" t="s">
        <v>38</v>
      </c>
      <c r="D254" s="5"/>
      <c r="E254" s="6"/>
      <c r="F254" s="6"/>
      <c r="G254" s="6"/>
      <c r="H254" s="6"/>
      <c r="I254" s="6"/>
      <c r="J254" s="76">
        <f t="shared" si="11"/>
        <v>0</v>
      </c>
      <c r="K254" s="6">
        <f t="shared" si="12"/>
        <v>0</v>
      </c>
      <c r="L254" s="6">
        <f t="shared" si="13"/>
        <v>0</v>
      </c>
      <c r="N254" s="35"/>
      <c r="O254" s="3"/>
      <c r="P254" s="3"/>
      <c r="Q254" s="35"/>
      <c r="R254" s="35"/>
      <c r="S254" s="35"/>
      <c r="T254" s="35"/>
      <c r="U254" s="35"/>
    </row>
    <row r="255" spans="1:21" ht="20.25" x14ac:dyDescent="0.2">
      <c r="A255" s="5"/>
      <c r="B255" s="5"/>
      <c r="C255" s="5" t="s">
        <v>38</v>
      </c>
      <c r="D255" s="5"/>
      <c r="E255" s="6"/>
      <c r="F255" s="6"/>
      <c r="G255" s="6"/>
      <c r="H255" s="6"/>
      <c r="I255" s="6"/>
      <c r="J255" s="76">
        <f t="shared" si="11"/>
        <v>0</v>
      </c>
      <c r="K255" s="6">
        <f t="shared" si="12"/>
        <v>0</v>
      </c>
      <c r="L255" s="6">
        <f t="shared" si="13"/>
        <v>0</v>
      </c>
      <c r="N255" s="35"/>
      <c r="O255" s="3"/>
      <c r="P255" s="3"/>
      <c r="Q255" s="35"/>
      <c r="R255" s="35"/>
      <c r="S255" s="35"/>
      <c r="T255" s="35"/>
      <c r="U255" s="35"/>
    </row>
    <row r="256" spans="1:21" ht="20.25" x14ac:dyDescent="0.2">
      <c r="A256" s="5"/>
      <c r="B256" s="5"/>
      <c r="C256" s="5" t="s">
        <v>38</v>
      </c>
      <c r="D256" s="5"/>
      <c r="E256" s="6"/>
      <c r="F256" s="6"/>
      <c r="G256" s="6"/>
      <c r="H256" s="6"/>
      <c r="I256" s="6"/>
      <c r="J256" s="76">
        <f t="shared" si="11"/>
        <v>0</v>
      </c>
      <c r="K256" s="6">
        <f t="shared" si="12"/>
        <v>0</v>
      </c>
      <c r="L256" s="6">
        <f t="shared" si="13"/>
        <v>0</v>
      </c>
      <c r="N256" s="35"/>
      <c r="O256" s="3"/>
      <c r="P256" s="3"/>
      <c r="Q256" s="35"/>
      <c r="R256" s="35"/>
      <c r="S256" s="35"/>
      <c r="T256" s="35"/>
      <c r="U256" s="35"/>
    </row>
    <row r="257" spans="1:21" ht="20.25" x14ac:dyDescent="0.2">
      <c r="A257" s="5"/>
      <c r="B257" s="5"/>
      <c r="C257" s="5" t="s">
        <v>38</v>
      </c>
      <c r="D257" s="5"/>
      <c r="E257" s="6"/>
      <c r="F257" s="6"/>
      <c r="G257" s="6"/>
      <c r="H257" s="6"/>
      <c r="I257" s="6"/>
      <c r="J257" s="76">
        <f t="shared" si="11"/>
        <v>0</v>
      </c>
      <c r="K257" s="6">
        <f t="shared" si="12"/>
        <v>0</v>
      </c>
      <c r="L257" s="6">
        <f t="shared" si="13"/>
        <v>0</v>
      </c>
      <c r="N257" s="35"/>
      <c r="O257" s="3"/>
      <c r="P257" s="3"/>
      <c r="Q257" s="35"/>
      <c r="R257" s="35"/>
      <c r="S257" s="35"/>
      <c r="T257" s="35"/>
      <c r="U257" s="35"/>
    </row>
    <row r="258" spans="1:21" ht="20.25" x14ac:dyDescent="0.2">
      <c r="A258" s="5"/>
      <c r="B258" s="5"/>
      <c r="C258" s="5" t="s">
        <v>38</v>
      </c>
      <c r="D258" s="5"/>
      <c r="E258" s="6"/>
      <c r="F258" s="6"/>
      <c r="G258" s="6"/>
      <c r="H258" s="6"/>
      <c r="I258" s="6"/>
      <c r="J258" s="76">
        <f t="shared" si="11"/>
        <v>0</v>
      </c>
      <c r="K258" s="6">
        <f t="shared" si="12"/>
        <v>0</v>
      </c>
      <c r="L258" s="6">
        <f t="shared" si="13"/>
        <v>0</v>
      </c>
      <c r="N258" s="35"/>
      <c r="O258" s="3"/>
      <c r="P258" s="3"/>
      <c r="Q258" s="35"/>
      <c r="R258" s="35"/>
      <c r="S258" s="35"/>
      <c r="T258" s="35"/>
      <c r="U258" s="35"/>
    </row>
    <row r="259" spans="1:21" ht="20.25" x14ac:dyDescent="0.2">
      <c r="A259" s="5"/>
      <c r="B259" s="5"/>
      <c r="C259" s="5" t="s">
        <v>38</v>
      </c>
      <c r="D259" s="5"/>
      <c r="E259" s="6"/>
      <c r="F259" s="6"/>
      <c r="G259" s="6"/>
      <c r="H259" s="6"/>
      <c r="I259" s="6"/>
      <c r="J259" s="76">
        <f t="shared" si="11"/>
        <v>0</v>
      </c>
      <c r="K259" s="6">
        <f t="shared" si="12"/>
        <v>0</v>
      </c>
      <c r="L259" s="6">
        <f t="shared" si="13"/>
        <v>0</v>
      </c>
      <c r="N259" s="35"/>
      <c r="O259" s="3"/>
      <c r="P259" s="3"/>
      <c r="Q259" s="35"/>
      <c r="R259" s="35"/>
      <c r="S259" s="35"/>
      <c r="T259" s="35"/>
      <c r="U259" s="35"/>
    </row>
    <row r="260" spans="1:21" ht="20.25" x14ac:dyDescent="0.2">
      <c r="A260" s="5"/>
      <c r="B260" s="5"/>
      <c r="C260" s="5" t="s">
        <v>38</v>
      </c>
      <c r="D260" s="5"/>
      <c r="E260" s="6"/>
      <c r="F260" s="6"/>
      <c r="G260" s="6"/>
      <c r="H260" s="6"/>
      <c r="I260" s="6"/>
      <c r="J260" s="76">
        <f t="shared" si="11"/>
        <v>0</v>
      </c>
      <c r="K260" s="6">
        <f t="shared" si="12"/>
        <v>0</v>
      </c>
      <c r="L260" s="6">
        <f t="shared" si="13"/>
        <v>0</v>
      </c>
      <c r="N260" s="35"/>
      <c r="O260" s="3"/>
      <c r="P260" s="3"/>
      <c r="Q260" s="35"/>
      <c r="R260" s="35"/>
      <c r="S260" s="35"/>
      <c r="T260" s="35"/>
      <c r="U260" s="35"/>
    </row>
    <row r="261" spans="1:21" ht="20.25" x14ac:dyDescent="0.2">
      <c r="A261" s="5"/>
      <c r="B261" s="5"/>
      <c r="C261" s="5" t="s">
        <v>38</v>
      </c>
      <c r="D261" s="5"/>
      <c r="E261" s="6"/>
      <c r="F261" s="6"/>
      <c r="G261" s="6"/>
      <c r="H261" s="6"/>
      <c r="I261" s="6"/>
      <c r="J261" s="76">
        <f t="shared" si="11"/>
        <v>0</v>
      </c>
      <c r="K261" s="6">
        <f t="shared" si="12"/>
        <v>0</v>
      </c>
      <c r="L261" s="6">
        <f t="shared" si="13"/>
        <v>0</v>
      </c>
      <c r="N261" s="35"/>
      <c r="O261" s="3"/>
      <c r="P261" s="3"/>
      <c r="Q261" s="35"/>
      <c r="R261" s="35"/>
      <c r="S261" s="35"/>
      <c r="T261" s="35"/>
      <c r="U261" s="35"/>
    </row>
    <row r="262" spans="1:21" ht="20.25" x14ac:dyDescent="0.2">
      <c r="A262" s="5"/>
      <c r="B262" s="5"/>
      <c r="C262" s="5" t="s">
        <v>38</v>
      </c>
      <c r="D262" s="5"/>
      <c r="E262" s="6"/>
      <c r="F262" s="6"/>
      <c r="G262" s="6"/>
      <c r="H262" s="6"/>
      <c r="I262" s="6"/>
      <c r="J262" s="76">
        <f t="shared" si="11"/>
        <v>0</v>
      </c>
      <c r="K262" s="6">
        <f t="shared" si="12"/>
        <v>0</v>
      </c>
      <c r="L262" s="6">
        <f t="shared" si="13"/>
        <v>0</v>
      </c>
      <c r="N262" s="35"/>
      <c r="O262" s="3"/>
      <c r="P262" s="3"/>
      <c r="Q262" s="35"/>
      <c r="R262" s="35"/>
      <c r="S262" s="35"/>
      <c r="T262" s="35"/>
      <c r="U262" s="35"/>
    </row>
    <row r="263" spans="1:21" ht="20.25" x14ac:dyDescent="0.2">
      <c r="A263" s="5"/>
      <c r="B263" s="5"/>
      <c r="C263" s="5" t="s">
        <v>38</v>
      </c>
      <c r="D263" s="5"/>
      <c r="E263" s="6"/>
      <c r="F263" s="6"/>
      <c r="G263" s="6"/>
      <c r="H263" s="6"/>
      <c r="I263" s="6"/>
      <c r="J263" s="76">
        <f t="shared" ref="J263:J326" si="14">G263*$I$3</f>
        <v>0</v>
      </c>
      <c r="K263" s="6">
        <f t="shared" ref="K263:K326" si="15">H263*G263</f>
        <v>0</v>
      </c>
      <c r="L263" s="6">
        <f t="shared" ref="L263:L326" si="16">I263*G263</f>
        <v>0</v>
      </c>
      <c r="N263" s="35"/>
      <c r="O263" s="3"/>
      <c r="P263" s="3"/>
      <c r="Q263" s="35"/>
      <c r="R263" s="35"/>
      <c r="S263" s="35"/>
      <c r="T263" s="35"/>
      <c r="U263" s="35"/>
    </row>
    <row r="264" spans="1:21" ht="20.25" x14ac:dyDescent="0.2">
      <c r="A264" s="5"/>
      <c r="B264" s="5"/>
      <c r="C264" s="5" t="s">
        <v>38</v>
      </c>
      <c r="D264" s="5"/>
      <c r="E264" s="6"/>
      <c r="F264" s="6"/>
      <c r="G264" s="6"/>
      <c r="H264" s="6"/>
      <c r="I264" s="6"/>
      <c r="J264" s="76">
        <f t="shared" si="14"/>
        <v>0</v>
      </c>
      <c r="K264" s="6">
        <f t="shared" si="15"/>
        <v>0</v>
      </c>
      <c r="L264" s="6">
        <f t="shared" si="16"/>
        <v>0</v>
      </c>
      <c r="N264" s="35"/>
      <c r="O264" s="3"/>
      <c r="P264" s="3"/>
      <c r="Q264" s="35"/>
      <c r="R264" s="35"/>
      <c r="S264" s="35"/>
      <c r="T264" s="35"/>
      <c r="U264" s="35"/>
    </row>
    <row r="265" spans="1:21" ht="20.25" x14ac:dyDescent="0.2">
      <c r="A265" s="5"/>
      <c r="B265" s="5"/>
      <c r="C265" s="5" t="s">
        <v>38</v>
      </c>
      <c r="D265" s="5"/>
      <c r="E265" s="6"/>
      <c r="F265" s="6"/>
      <c r="G265" s="6"/>
      <c r="H265" s="6"/>
      <c r="I265" s="6"/>
      <c r="J265" s="76">
        <f t="shared" si="14"/>
        <v>0</v>
      </c>
      <c r="K265" s="6">
        <f t="shared" si="15"/>
        <v>0</v>
      </c>
      <c r="L265" s="6">
        <f t="shared" si="16"/>
        <v>0</v>
      </c>
      <c r="N265" s="35"/>
      <c r="O265" s="3"/>
      <c r="P265" s="3"/>
      <c r="Q265" s="35"/>
      <c r="R265" s="35"/>
      <c r="S265" s="35"/>
      <c r="T265" s="35"/>
      <c r="U265" s="35"/>
    </row>
    <row r="266" spans="1:21" ht="20.25" x14ac:dyDescent="0.2">
      <c r="A266" s="5"/>
      <c r="B266" s="5"/>
      <c r="C266" s="5" t="s">
        <v>38</v>
      </c>
      <c r="D266" s="5"/>
      <c r="E266" s="6"/>
      <c r="F266" s="6"/>
      <c r="G266" s="6"/>
      <c r="H266" s="6"/>
      <c r="I266" s="6"/>
      <c r="J266" s="76">
        <f t="shared" si="14"/>
        <v>0</v>
      </c>
      <c r="K266" s="6">
        <f t="shared" si="15"/>
        <v>0</v>
      </c>
      <c r="L266" s="6">
        <f t="shared" si="16"/>
        <v>0</v>
      </c>
      <c r="N266" s="35"/>
      <c r="O266" s="3"/>
      <c r="P266" s="3"/>
      <c r="Q266" s="35"/>
      <c r="R266" s="35"/>
      <c r="S266" s="35"/>
      <c r="T266" s="35"/>
      <c r="U266" s="35"/>
    </row>
    <row r="267" spans="1:21" ht="20.25" x14ac:dyDescent="0.2">
      <c r="A267" s="5"/>
      <c r="B267" s="5"/>
      <c r="C267" s="5" t="s">
        <v>38</v>
      </c>
      <c r="D267" s="5"/>
      <c r="E267" s="6"/>
      <c r="F267" s="6"/>
      <c r="G267" s="6"/>
      <c r="H267" s="6"/>
      <c r="I267" s="6"/>
      <c r="J267" s="76">
        <f t="shared" si="14"/>
        <v>0</v>
      </c>
      <c r="K267" s="6">
        <f t="shared" si="15"/>
        <v>0</v>
      </c>
      <c r="L267" s="6">
        <f t="shared" si="16"/>
        <v>0</v>
      </c>
      <c r="N267" s="35"/>
      <c r="O267" s="3"/>
      <c r="P267" s="3"/>
      <c r="Q267" s="35"/>
      <c r="R267" s="35"/>
      <c r="S267" s="35"/>
      <c r="T267" s="35"/>
      <c r="U267" s="35"/>
    </row>
    <row r="268" spans="1:21" ht="20.25" x14ac:dyDescent="0.2">
      <c r="A268" s="5"/>
      <c r="B268" s="5"/>
      <c r="C268" s="5" t="s">
        <v>38</v>
      </c>
      <c r="D268" s="5"/>
      <c r="E268" s="6"/>
      <c r="F268" s="6"/>
      <c r="G268" s="6"/>
      <c r="H268" s="6"/>
      <c r="I268" s="6"/>
      <c r="J268" s="76">
        <f t="shared" si="14"/>
        <v>0</v>
      </c>
      <c r="K268" s="6">
        <f t="shared" si="15"/>
        <v>0</v>
      </c>
      <c r="L268" s="6">
        <f t="shared" si="16"/>
        <v>0</v>
      </c>
      <c r="N268" s="35"/>
      <c r="O268" s="3"/>
      <c r="P268" s="3"/>
      <c r="Q268" s="35"/>
      <c r="R268" s="35"/>
      <c r="S268" s="35"/>
      <c r="T268" s="35"/>
      <c r="U268" s="35"/>
    </row>
    <row r="269" spans="1:21" ht="20.25" x14ac:dyDescent="0.2">
      <c r="A269" s="5"/>
      <c r="B269" s="5"/>
      <c r="C269" s="5" t="s">
        <v>38</v>
      </c>
      <c r="D269" s="5"/>
      <c r="E269" s="6"/>
      <c r="F269" s="6"/>
      <c r="G269" s="6"/>
      <c r="H269" s="6"/>
      <c r="I269" s="6"/>
      <c r="J269" s="76">
        <f t="shared" si="14"/>
        <v>0</v>
      </c>
      <c r="K269" s="6">
        <f t="shared" si="15"/>
        <v>0</v>
      </c>
      <c r="L269" s="6">
        <f t="shared" si="16"/>
        <v>0</v>
      </c>
      <c r="N269" s="35"/>
      <c r="O269" s="3"/>
      <c r="P269" s="3"/>
      <c r="Q269" s="35"/>
      <c r="R269" s="35"/>
      <c r="S269" s="35"/>
      <c r="T269" s="35"/>
      <c r="U269" s="35"/>
    </row>
    <row r="270" spans="1:21" ht="20.25" x14ac:dyDescent="0.2">
      <c r="A270" s="5"/>
      <c r="B270" s="5"/>
      <c r="C270" s="5" t="s">
        <v>38</v>
      </c>
      <c r="D270" s="5"/>
      <c r="E270" s="6"/>
      <c r="F270" s="6"/>
      <c r="G270" s="6"/>
      <c r="H270" s="6"/>
      <c r="I270" s="6"/>
      <c r="J270" s="76">
        <f t="shared" si="14"/>
        <v>0</v>
      </c>
      <c r="K270" s="6">
        <f t="shared" si="15"/>
        <v>0</v>
      </c>
      <c r="L270" s="6">
        <f t="shared" si="16"/>
        <v>0</v>
      </c>
      <c r="N270" s="35"/>
      <c r="O270" s="3"/>
      <c r="P270" s="3"/>
      <c r="Q270" s="35"/>
      <c r="R270" s="35"/>
      <c r="S270" s="35"/>
      <c r="T270" s="35"/>
      <c r="U270" s="35"/>
    </row>
    <row r="271" spans="1:21" ht="20.25" x14ac:dyDescent="0.2">
      <c r="A271" s="5"/>
      <c r="B271" s="5"/>
      <c r="C271" s="5" t="s">
        <v>38</v>
      </c>
      <c r="D271" s="5"/>
      <c r="E271" s="6"/>
      <c r="F271" s="6"/>
      <c r="G271" s="6"/>
      <c r="H271" s="6"/>
      <c r="I271" s="6"/>
      <c r="J271" s="76">
        <f t="shared" si="14"/>
        <v>0</v>
      </c>
      <c r="K271" s="6">
        <f t="shared" si="15"/>
        <v>0</v>
      </c>
      <c r="L271" s="6">
        <f t="shared" si="16"/>
        <v>0</v>
      </c>
      <c r="N271" s="35"/>
      <c r="O271" s="3"/>
      <c r="P271" s="3"/>
      <c r="Q271" s="35"/>
      <c r="R271" s="35"/>
      <c r="S271" s="35"/>
      <c r="T271" s="35"/>
      <c r="U271" s="35"/>
    </row>
    <row r="272" spans="1:21" ht="20.25" x14ac:dyDescent="0.2">
      <c r="A272" s="5"/>
      <c r="B272" s="5"/>
      <c r="C272" s="5" t="s">
        <v>38</v>
      </c>
      <c r="D272" s="5"/>
      <c r="E272" s="6"/>
      <c r="F272" s="6"/>
      <c r="G272" s="6"/>
      <c r="H272" s="6"/>
      <c r="I272" s="6"/>
      <c r="J272" s="76">
        <f t="shared" si="14"/>
        <v>0</v>
      </c>
      <c r="K272" s="6">
        <f t="shared" si="15"/>
        <v>0</v>
      </c>
      <c r="L272" s="6">
        <f t="shared" si="16"/>
        <v>0</v>
      </c>
      <c r="N272" s="35"/>
      <c r="O272" s="3"/>
      <c r="P272" s="3"/>
      <c r="Q272" s="35"/>
      <c r="R272" s="35"/>
      <c r="S272" s="35"/>
      <c r="T272" s="35"/>
      <c r="U272" s="35"/>
    </row>
    <row r="273" spans="1:21" ht="20.25" x14ac:dyDescent="0.2">
      <c r="A273" s="5"/>
      <c r="B273" s="5"/>
      <c r="C273" s="5" t="s">
        <v>38</v>
      </c>
      <c r="D273" s="5"/>
      <c r="E273" s="6"/>
      <c r="F273" s="6"/>
      <c r="G273" s="6"/>
      <c r="H273" s="6"/>
      <c r="I273" s="6"/>
      <c r="J273" s="76">
        <f t="shared" si="14"/>
        <v>0</v>
      </c>
      <c r="K273" s="6">
        <f t="shared" si="15"/>
        <v>0</v>
      </c>
      <c r="L273" s="6">
        <f t="shared" si="16"/>
        <v>0</v>
      </c>
      <c r="N273" s="35"/>
      <c r="O273" s="3"/>
      <c r="P273" s="3"/>
      <c r="Q273" s="35"/>
      <c r="R273" s="35"/>
      <c r="S273" s="35"/>
      <c r="T273" s="35"/>
      <c r="U273" s="35"/>
    </row>
    <row r="274" spans="1:21" ht="20.25" x14ac:dyDescent="0.2">
      <c r="A274" s="5"/>
      <c r="B274" s="5"/>
      <c r="C274" s="5" t="s">
        <v>38</v>
      </c>
      <c r="D274" s="5"/>
      <c r="E274" s="6"/>
      <c r="F274" s="6"/>
      <c r="G274" s="6"/>
      <c r="H274" s="6"/>
      <c r="I274" s="6"/>
      <c r="J274" s="76">
        <f t="shared" si="14"/>
        <v>0</v>
      </c>
      <c r="K274" s="6">
        <f t="shared" si="15"/>
        <v>0</v>
      </c>
      <c r="L274" s="6">
        <f t="shared" si="16"/>
        <v>0</v>
      </c>
      <c r="N274" s="35"/>
      <c r="O274" s="3"/>
      <c r="P274" s="3"/>
      <c r="Q274" s="35"/>
      <c r="R274" s="35"/>
      <c r="S274" s="35"/>
      <c r="T274" s="35"/>
      <c r="U274" s="35"/>
    </row>
    <row r="275" spans="1:21" ht="20.25" x14ac:dyDescent="0.2">
      <c r="A275" s="5"/>
      <c r="B275" s="5"/>
      <c r="C275" s="5" t="s">
        <v>38</v>
      </c>
      <c r="D275" s="5"/>
      <c r="E275" s="6"/>
      <c r="F275" s="6"/>
      <c r="G275" s="6"/>
      <c r="H275" s="6"/>
      <c r="I275" s="6"/>
      <c r="J275" s="76">
        <f t="shared" si="14"/>
        <v>0</v>
      </c>
      <c r="K275" s="6">
        <f t="shared" si="15"/>
        <v>0</v>
      </c>
      <c r="L275" s="6">
        <f t="shared" si="16"/>
        <v>0</v>
      </c>
      <c r="N275" s="35"/>
      <c r="O275" s="3"/>
      <c r="P275" s="3"/>
      <c r="Q275" s="35"/>
      <c r="R275" s="35"/>
      <c r="S275" s="35"/>
      <c r="T275" s="35"/>
      <c r="U275" s="35"/>
    </row>
    <row r="276" spans="1:21" ht="20.25" x14ac:dyDescent="0.2">
      <c r="A276" s="5"/>
      <c r="B276" s="5"/>
      <c r="C276" s="5" t="s">
        <v>38</v>
      </c>
      <c r="D276" s="5"/>
      <c r="E276" s="6"/>
      <c r="F276" s="6"/>
      <c r="G276" s="6"/>
      <c r="H276" s="6"/>
      <c r="I276" s="6"/>
      <c r="J276" s="76">
        <f t="shared" si="14"/>
        <v>0</v>
      </c>
      <c r="K276" s="6">
        <f t="shared" si="15"/>
        <v>0</v>
      </c>
      <c r="L276" s="6">
        <f t="shared" si="16"/>
        <v>0</v>
      </c>
      <c r="N276" s="35"/>
      <c r="O276" s="3"/>
      <c r="P276" s="3"/>
      <c r="Q276" s="35"/>
      <c r="R276" s="35"/>
      <c r="S276" s="35"/>
      <c r="T276" s="35"/>
      <c r="U276" s="35"/>
    </row>
    <row r="277" spans="1:21" ht="20.25" x14ac:dyDescent="0.2">
      <c r="A277" s="5"/>
      <c r="B277" s="5"/>
      <c r="C277" s="5" t="s">
        <v>38</v>
      </c>
      <c r="D277" s="5"/>
      <c r="E277" s="6"/>
      <c r="F277" s="6"/>
      <c r="G277" s="6"/>
      <c r="H277" s="6"/>
      <c r="I277" s="6"/>
      <c r="J277" s="76">
        <f t="shared" si="14"/>
        <v>0</v>
      </c>
      <c r="K277" s="6">
        <f t="shared" si="15"/>
        <v>0</v>
      </c>
      <c r="L277" s="6">
        <f t="shared" si="16"/>
        <v>0</v>
      </c>
      <c r="N277" s="35"/>
      <c r="O277" s="3"/>
      <c r="P277" s="3"/>
      <c r="Q277" s="35"/>
      <c r="R277" s="35"/>
      <c r="S277" s="35"/>
      <c r="T277" s="35"/>
      <c r="U277" s="35"/>
    </row>
    <row r="278" spans="1:21" ht="20.25" x14ac:dyDescent="0.2">
      <c r="A278" s="5"/>
      <c r="B278" s="5"/>
      <c r="C278" s="5" t="s">
        <v>38</v>
      </c>
      <c r="D278" s="5"/>
      <c r="E278" s="6"/>
      <c r="F278" s="6"/>
      <c r="G278" s="6"/>
      <c r="H278" s="6"/>
      <c r="I278" s="6"/>
      <c r="J278" s="76">
        <f t="shared" si="14"/>
        <v>0</v>
      </c>
      <c r="K278" s="6">
        <f t="shared" si="15"/>
        <v>0</v>
      </c>
      <c r="L278" s="6">
        <f t="shared" si="16"/>
        <v>0</v>
      </c>
      <c r="N278" s="35"/>
      <c r="O278" s="3"/>
      <c r="P278" s="3"/>
      <c r="Q278" s="35"/>
      <c r="R278" s="35"/>
      <c r="S278" s="35"/>
      <c r="T278" s="35"/>
      <c r="U278" s="35"/>
    </row>
    <row r="279" spans="1:21" ht="20.25" x14ac:dyDescent="0.2">
      <c r="A279" s="5"/>
      <c r="B279" s="5"/>
      <c r="C279" s="5" t="s">
        <v>38</v>
      </c>
      <c r="D279" s="5"/>
      <c r="E279" s="6"/>
      <c r="F279" s="6"/>
      <c r="G279" s="6"/>
      <c r="H279" s="6"/>
      <c r="I279" s="6"/>
      <c r="J279" s="76">
        <f t="shared" si="14"/>
        <v>0</v>
      </c>
      <c r="K279" s="6">
        <f t="shared" si="15"/>
        <v>0</v>
      </c>
      <c r="L279" s="6">
        <f t="shared" si="16"/>
        <v>0</v>
      </c>
      <c r="N279" s="35"/>
      <c r="O279" s="3"/>
      <c r="P279" s="3"/>
      <c r="Q279" s="35"/>
      <c r="R279" s="35"/>
      <c r="S279" s="35"/>
      <c r="T279" s="35"/>
      <c r="U279" s="35"/>
    </row>
    <row r="280" spans="1:21" ht="20.25" x14ac:dyDescent="0.2">
      <c r="A280" s="5"/>
      <c r="B280" s="5"/>
      <c r="C280" s="5" t="s">
        <v>38</v>
      </c>
      <c r="D280" s="5"/>
      <c r="E280" s="6"/>
      <c r="F280" s="6"/>
      <c r="G280" s="6"/>
      <c r="H280" s="6"/>
      <c r="I280" s="6"/>
      <c r="J280" s="76">
        <f t="shared" si="14"/>
        <v>0</v>
      </c>
      <c r="K280" s="6">
        <f t="shared" si="15"/>
        <v>0</v>
      </c>
      <c r="L280" s="6">
        <f t="shared" si="16"/>
        <v>0</v>
      </c>
      <c r="N280" s="35"/>
      <c r="O280" s="3"/>
      <c r="P280" s="3"/>
      <c r="Q280" s="35"/>
      <c r="R280" s="35"/>
      <c r="S280" s="35"/>
      <c r="T280" s="35"/>
      <c r="U280" s="35"/>
    </row>
    <row r="281" spans="1:21" ht="20.25" x14ac:dyDescent="0.2">
      <c r="A281" s="5"/>
      <c r="B281" s="5"/>
      <c r="C281" s="5" t="s">
        <v>38</v>
      </c>
      <c r="D281" s="5"/>
      <c r="E281" s="6"/>
      <c r="F281" s="6"/>
      <c r="G281" s="6"/>
      <c r="H281" s="6"/>
      <c r="I281" s="6"/>
      <c r="J281" s="76">
        <f t="shared" si="14"/>
        <v>0</v>
      </c>
      <c r="K281" s="6">
        <f t="shared" si="15"/>
        <v>0</v>
      </c>
      <c r="L281" s="6">
        <f t="shared" si="16"/>
        <v>0</v>
      </c>
      <c r="N281" s="35"/>
      <c r="O281" s="3"/>
      <c r="P281" s="3"/>
      <c r="Q281" s="35"/>
      <c r="R281" s="35"/>
      <c r="S281" s="35"/>
      <c r="T281" s="35"/>
      <c r="U281" s="35"/>
    </row>
    <row r="282" spans="1:21" ht="20.25" x14ac:dyDescent="0.2">
      <c r="A282" s="5"/>
      <c r="B282" s="5"/>
      <c r="C282" s="5" t="s">
        <v>38</v>
      </c>
      <c r="D282" s="5"/>
      <c r="E282" s="6"/>
      <c r="F282" s="6"/>
      <c r="G282" s="6"/>
      <c r="H282" s="6"/>
      <c r="I282" s="6"/>
      <c r="J282" s="76">
        <f t="shared" si="14"/>
        <v>0</v>
      </c>
      <c r="K282" s="6">
        <f t="shared" si="15"/>
        <v>0</v>
      </c>
      <c r="L282" s="6">
        <f t="shared" si="16"/>
        <v>0</v>
      </c>
      <c r="N282" s="35"/>
      <c r="O282" s="3"/>
      <c r="P282" s="3"/>
      <c r="Q282" s="35"/>
      <c r="R282" s="35"/>
      <c r="S282" s="35"/>
      <c r="T282" s="35"/>
      <c r="U282" s="35"/>
    </row>
    <row r="283" spans="1:21" ht="20.25" x14ac:dyDescent="0.2">
      <c r="A283" s="5"/>
      <c r="B283" s="5"/>
      <c r="C283" s="5" t="s">
        <v>38</v>
      </c>
      <c r="D283" s="5"/>
      <c r="E283" s="6"/>
      <c r="F283" s="6"/>
      <c r="G283" s="6"/>
      <c r="H283" s="6"/>
      <c r="I283" s="6"/>
      <c r="J283" s="76">
        <f t="shared" si="14"/>
        <v>0</v>
      </c>
      <c r="K283" s="6">
        <f t="shared" si="15"/>
        <v>0</v>
      </c>
      <c r="L283" s="6">
        <f t="shared" si="16"/>
        <v>0</v>
      </c>
      <c r="N283" s="35"/>
      <c r="O283" s="3"/>
      <c r="P283" s="3"/>
      <c r="Q283" s="35"/>
      <c r="R283" s="35"/>
      <c r="S283" s="35"/>
      <c r="T283" s="35"/>
      <c r="U283" s="35"/>
    </row>
    <row r="284" spans="1:21" ht="20.25" x14ac:dyDescent="0.2">
      <c r="A284" s="5"/>
      <c r="B284" s="5"/>
      <c r="C284" s="5" t="s">
        <v>38</v>
      </c>
      <c r="D284" s="5"/>
      <c r="E284" s="6"/>
      <c r="F284" s="6"/>
      <c r="G284" s="6"/>
      <c r="H284" s="6"/>
      <c r="I284" s="6"/>
      <c r="J284" s="76">
        <f t="shared" si="14"/>
        <v>0</v>
      </c>
      <c r="K284" s="6">
        <f t="shared" si="15"/>
        <v>0</v>
      </c>
      <c r="L284" s="6">
        <f t="shared" si="16"/>
        <v>0</v>
      </c>
      <c r="N284" s="35"/>
      <c r="O284" s="3"/>
      <c r="P284" s="3"/>
      <c r="Q284" s="35"/>
      <c r="R284" s="35"/>
      <c r="S284" s="35"/>
      <c r="T284" s="35"/>
      <c r="U284" s="35"/>
    </row>
    <row r="285" spans="1:21" ht="20.25" x14ac:dyDescent="0.2">
      <c r="A285" s="5"/>
      <c r="B285" s="5"/>
      <c r="C285" s="5" t="s">
        <v>38</v>
      </c>
      <c r="D285" s="5"/>
      <c r="E285" s="6"/>
      <c r="F285" s="6"/>
      <c r="G285" s="6"/>
      <c r="H285" s="6"/>
      <c r="I285" s="6"/>
      <c r="J285" s="76">
        <f t="shared" si="14"/>
        <v>0</v>
      </c>
      <c r="K285" s="6">
        <f t="shared" si="15"/>
        <v>0</v>
      </c>
      <c r="L285" s="6">
        <f t="shared" si="16"/>
        <v>0</v>
      </c>
      <c r="N285" s="35"/>
      <c r="O285" s="3"/>
      <c r="P285" s="3"/>
      <c r="Q285" s="35"/>
      <c r="R285" s="35"/>
      <c r="S285" s="35"/>
      <c r="T285" s="35"/>
      <c r="U285" s="35"/>
    </row>
    <row r="286" spans="1:21" ht="20.25" x14ac:dyDescent="0.2">
      <c r="A286" s="5"/>
      <c r="B286" s="5"/>
      <c r="C286" s="5" t="s">
        <v>38</v>
      </c>
      <c r="D286" s="5"/>
      <c r="E286" s="6"/>
      <c r="F286" s="6"/>
      <c r="G286" s="6"/>
      <c r="H286" s="6"/>
      <c r="I286" s="6"/>
      <c r="J286" s="76">
        <f t="shared" si="14"/>
        <v>0</v>
      </c>
      <c r="K286" s="6">
        <f t="shared" si="15"/>
        <v>0</v>
      </c>
      <c r="L286" s="6">
        <f t="shared" si="16"/>
        <v>0</v>
      </c>
      <c r="N286" s="35"/>
      <c r="O286" s="3"/>
      <c r="P286" s="3"/>
      <c r="Q286" s="35"/>
      <c r="R286" s="35"/>
      <c r="S286" s="35"/>
      <c r="T286" s="35"/>
      <c r="U286" s="35"/>
    </row>
    <row r="287" spans="1:21" ht="20.25" x14ac:dyDescent="0.2">
      <c r="A287" s="5"/>
      <c r="B287" s="5"/>
      <c r="C287" s="5" t="s">
        <v>38</v>
      </c>
      <c r="D287" s="5"/>
      <c r="E287" s="6"/>
      <c r="F287" s="6"/>
      <c r="G287" s="6"/>
      <c r="H287" s="6"/>
      <c r="I287" s="6"/>
      <c r="J287" s="76">
        <f t="shared" si="14"/>
        <v>0</v>
      </c>
      <c r="K287" s="6">
        <f t="shared" si="15"/>
        <v>0</v>
      </c>
      <c r="L287" s="6">
        <f t="shared" si="16"/>
        <v>0</v>
      </c>
      <c r="N287" s="35"/>
      <c r="O287" s="3"/>
      <c r="P287" s="3"/>
      <c r="Q287" s="35"/>
      <c r="R287" s="35"/>
      <c r="S287" s="35"/>
      <c r="T287" s="35"/>
      <c r="U287" s="35"/>
    </row>
    <row r="288" spans="1:21" ht="20.25" x14ac:dyDescent="0.2">
      <c r="A288" s="5"/>
      <c r="B288" s="5"/>
      <c r="C288" s="5" t="s">
        <v>38</v>
      </c>
      <c r="D288" s="5"/>
      <c r="E288" s="6"/>
      <c r="F288" s="6"/>
      <c r="G288" s="6"/>
      <c r="H288" s="6"/>
      <c r="I288" s="6"/>
      <c r="J288" s="76">
        <f t="shared" si="14"/>
        <v>0</v>
      </c>
      <c r="K288" s="6">
        <f t="shared" si="15"/>
        <v>0</v>
      </c>
      <c r="L288" s="6">
        <f t="shared" si="16"/>
        <v>0</v>
      </c>
      <c r="N288" s="35"/>
      <c r="O288" s="3"/>
      <c r="P288" s="3"/>
      <c r="Q288" s="35"/>
      <c r="R288" s="35"/>
      <c r="S288" s="35"/>
      <c r="T288" s="35"/>
      <c r="U288" s="35"/>
    </row>
    <row r="289" spans="1:21" ht="20.25" x14ac:dyDescent="0.2">
      <c r="A289" s="5"/>
      <c r="B289" s="5"/>
      <c r="C289" s="5" t="s">
        <v>38</v>
      </c>
      <c r="D289" s="5"/>
      <c r="E289" s="6"/>
      <c r="F289" s="6"/>
      <c r="G289" s="6"/>
      <c r="H289" s="6"/>
      <c r="I289" s="6"/>
      <c r="J289" s="76">
        <f t="shared" si="14"/>
        <v>0</v>
      </c>
      <c r="K289" s="6">
        <f t="shared" si="15"/>
        <v>0</v>
      </c>
      <c r="L289" s="6">
        <f t="shared" si="16"/>
        <v>0</v>
      </c>
      <c r="N289" s="35"/>
      <c r="O289" s="3"/>
      <c r="P289" s="3"/>
      <c r="Q289" s="35"/>
      <c r="R289" s="35"/>
      <c r="S289" s="35"/>
      <c r="T289" s="35"/>
      <c r="U289" s="35"/>
    </row>
    <row r="290" spans="1:21" ht="20.25" x14ac:dyDescent="0.2">
      <c r="A290" s="5"/>
      <c r="B290" s="5"/>
      <c r="C290" s="5" t="s">
        <v>38</v>
      </c>
      <c r="D290" s="5"/>
      <c r="E290" s="6"/>
      <c r="F290" s="6"/>
      <c r="G290" s="6"/>
      <c r="H290" s="6"/>
      <c r="I290" s="6"/>
      <c r="J290" s="76">
        <f t="shared" si="14"/>
        <v>0</v>
      </c>
      <c r="K290" s="6">
        <f t="shared" si="15"/>
        <v>0</v>
      </c>
      <c r="L290" s="6">
        <f t="shared" si="16"/>
        <v>0</v>
      </c>
      <c r="N290" s="35"/>
      <c r="O290" s="3"/>
      <c r="P290" s="3"/>
      <c r="Q290" s="35"/>
      <c r="R290" s="35"/>
      <c r="S290" s="35"/>
      <c r="T290" s="35"/>
      <c r="U290" s="35"/>
    </row>
    <row r="291" spans="1:21" ht="20.25" x14ac:dyDescent="0.2">
      <c r="A291" s="5"/>
      <c r="B291" s="5"/>
      <c r="C291" s="5" t="s">
        <v>38</v>
      </c>
      <c r="D291" s="5"/>
      <c r="E291" s="6"/>
      <c r="F291" s="6"/>
      <c r="G291" s="6"/>
      <c r="H291" s="6"/>
      <c r="I291" s="6"/>
      <c r="J291" s="76">
        <f t="shared" si="14"/>
        <v>0</v>
      </c>
      <c r="K291" s="6">
        <f t="shared" si="15"/>
        <v>0</v>
      </c>
      <c r="L291" s="6">
        <f t="shared" si="16"/>
        <v>0</v>
      </c>
      <c r="N291" s="35"/>
      <c r="O291" s="3"/>
      <c r="P291" s="3"/>
      <c r="Q291" s="35"/>
      <c r="R291" s="35"/>
      <c r="S291" s="35"/>
      <c r="T291" s="35"/>
      <c r="U291" s="35"/>
    </row>
    <row r="292" spans="1:21" ht="20.25" x14ac:dyDescent="0.2">
      <c r="A292" s="5"/>
      <c r="B292" s="5"/>
      <c r="C292" s="5" t="s">
        <v>38</v>
      </c>
      <c r="D292" s="5"/>
      <c r="E292" s="6"/>
      <c r="F292" s="6"/>
      <c r="G292" s="6"/>
      <c r="H292" s="6"/>
      <c r="I292" s="6"/>
      <c r="J292" s="76">
        <f t="shared" si="14"/>
        <v>0</v>
      </c>
      <c r="K292" s="6">
        <f t="shared" si="15"/>
        <v>0</v>
      </c>
      <c r="L292" s="6">
        <f t="shared" si="16"/>
        <v>0</v>
      </c>
      <c r="N292" s="35"/>
      <c r="O292" s="3"/>
      <c r="P292" s="3"/>
      <c r="Q292" s="35"/>
      <c r="R292" s="35"/>
      <c r="S292" s="35"/>
      <c r="T292" s="35"/>
      <c r="U292" s="35"/>
    </row>
    <row r="293" spans="1:21" ht="20.25" x14ac:dyDescent="0.2">
      <c r="A293" s="5"/>
      <c r="B293" s="5"/>
      <c r="C293" s="5" t="s">
        <v>38</v>
      </c>
      <c r="D293" s="5"/>
      <c r="E293" s="6"/>
      <c r="F293" s="6"/>
      <c r="G293" s="6"/>
      <c r="H293" s="6"/>
      <c r="I293" s="6"/>
      <c r="J293" s="76">
        <f t="shared" si="14"/>
        <v>0</v>
      </c>
      <c r="K293" s="6">
        <f t="shared" si="15"/>
        <v>0</v>
      </c>
      <c r="L293" s="6">
        <f t="shared" si="16"/>
        <v>0</v>
      </c>
      <c r="N293" s="35"/>
      <c r="O293" s="3"/>
      <c r="P293" s="3"/>
      <c r="Q293" s="35"/>
      <c r="R293" s="35"/>
      <c r="S293" s="35"/>
      <c r="T293" s="35"/>
      <c r="U293" s="35"/>
    </row>
    <row r="294" spans="1:21" ht="20.25" x14ac:dyDescent="0.2">
      <c r="A294" s="5"/>
      <c r="B294" s="5"/>
      <c r="C294" s="5" t="s">
        <v>38</v>
      </c>
      <c r="D294" s="5"/>
      <c r="E294" s="6"/>
      <c r="F294" s="6"/>
      <c r="G294" s="6"/>
      <c r="H294" s="6"/>
      <c r="I294" s="6"/>
      <c r="J294" s="76">
        <f t="shared" si="14"/>
        <v>0</v>
      </c>
      <c r="K294" s="6">
        <f t="shared" si="15"/>
        <v>0</v>
      </c>
      <c r="L294" s="6">
        <f t="shared" si="16"/>
        <v>0</v>
      </c>
      <c r="N294" s="35"/>
      <c r="O294" s="3"/>
      <c r="P294" s="3"/>
      <c r="Q294" s="35"/>
      <c r="R294" s="35"/>
      <c r="S294" s="35"/>
      <c r="T294" s="35"/>
      <c r="U294" s="35"/>
    </row>
    <row r="295" spans="1:21" ht="20.25" x14ac:dyDescent="0.2">
      <c r="A295" s="5"/>
      <c r="B295" s="5"/>
      <c r="C295" s="5" t="s">
        <v>38</v>
      </c>
      <c r="D295" s="5"/>
      <c r="E295" s="6"/>
      <c r="F295" s="6"/>
      <c r="G295" s="6"/>
      <c r="H295" s="6"/>
      <c r="I295" s="6"/>
      <c r="J295" s="76">
        <f t="shared" si="14"/>
        <v>0</v>
      </c>
      <c r="K295" s="6">
        <f t="shared" si="15"/>
        <v>0</v>
      </c>
      <c r="L295" s="6">
        <f t="shared" si="16"/>
        <v>0</v>
      </c>
      <c r="N295" s="35"/>
      <c r="O295" s="3"/>
      <c r="P295" s="3"/>
      <c r="Q295" s="35"/>
      <c r="R295" s="35"/>
      <c r="S295" s="35"/>
      <c r="T295" s="35"/>
      <c r="U295" s="35"/>
    </row>
    <row r="296" spans="1:21" ht="20.25" x14ac:dyDescent="0.2">
      <c r="A296" s="5"/>
      <c r="B296" s="5"/>
      <c r="C296" s="5" t="s">
        <v>38</v>
      </c>
      <c r="D296" s="5"/>
      <c r="E296" s="6"/>
      <c r="F296" s="6"/>
      <c r="G296" s="6"/>
      <c r="H296" s="6"/>
      <c r="I296" s="6"/>
      <c r="J296" s="76">
        <f t="shared" si="14"/>
        <v>0</v>
      </c>
      <c r="K296" s="6">
        <f t="shared" si="15"/>
        <v>0</v>
      </c>
      <c r="L296" s="6">
        <f t="shared" si="16"/>
        <v>0</v>
      </c>
      <c r="N296" s="35"/>
      <c r="O296" s="3"/>
      <c r="P296" s="3"/>
      <c r="Q296" s="35"/>
      <c r="R296" s="35"/>
      <c r="S296" s="35"/>
      <c r="T296" s="35"/>
      <c r="U296" s="35"/>
    </row>
    <row r="297" spans="1:21" ht="20.25" x14ac:dyDescent="0.2">
      <c r="A297" s="5"/>
      <c r="B297" s="5"/>
      <c r="C297" s="5" t="s">
        <v>38</v>
      </c>
      <c r="D297" s="5"/>
      <c r="E297" s="6"/>
      <c r="F297" s="6"/>
      <c r="G297" s="6"/>
      <c r="H297" s="6"/>
      <c r="I297" s="6"/>
      <c r="J297" s="76">
        <f t="shared" si="14"/>
        <v>0</v>
      </c>
      <c r="K297" s="6">
        <f t="shared" si="15"/>
        <v>0</v>
      </c>
      <c r="L297" s="6">
        <f t="shared" si="16"/>
        <v>0</v>
      </c>
      <c r="N297" s="35"/>
      <c r="O297" s="3"/>
      <c r="P297" s="3"/>
      <c r="Q297" s="35"/>
      <c r="R297" s="35"/>
      <c r="S297" s="35"/>
      <c r="T297" s="35"/>
      <c r="U297" s="35"/>
    </row>
    <row r="298" spans="1:21" ht="20.25" x14ac:dyDescent="0.2">
      <c r="A298" s="5"/>
      <c r="B298" s="5"/>
      <c r="C298" s="5" t="s">
        <v>38</v>
      </c>
      <c r="D298" s="5"/>
      <c r="E298" s="6"/>
      <c r="F298" s="6"/>
      <c r="G298" s="6"/>
      <c r="H298" s="6"/>
      <c r="I298" s="6"/>
      <c r="J298" s="76">
        <f t="shared" si="14"/>
        <v>0</v>
      </c>
      <c r="K298" s="6">
        <f t="shared" si="15"/>
        <v>0</v>
      </c>
      <c r="L298" s="6">
        <f t="shared" si="16"/>
        <v>0</v>
      </c>
      <c r="N298" s="35"/>
      <c r="O298" s="3"/>
      <c r="P298" s="3"/>
      <c r="Q298" s="35"/>
      <c r="R298" s="35"/>
      <c r="S298" s="35"/>
      <c r="T298" s="35"/>
      <c r="U298" s="35"/>
    </row>
    <row r="299" spans="1:21" ht="20.25" x14ac:dyDescent="0.2">
      <c r="A299" s="5"/>
      <c r="B299" s="5"/>
      <c r="C299" s="5" t="s">
        <v>38</v>
      </c>
      <c r="D299" s="5"/>
      <c r="E299" s="6"/>
      <c r="F299" s="6"/>
      <c r="G299" s="6"/>
      <c r="H299" s="6"/>
      <c r="I299" s="6"/>
      <c r="J299" s="76">
        <f t="shared" si="14"/>
        <v>0</v>
      </c>
      <c r="K299" s="6">
        <f t="shared" si="15"/>
        <v>0</v>
      </c>
      <c r="L299" s="6">
        <f t="shared" si="16"/>
        <v>0</v>
      </c>
      <c r="N299" s="35"/>
      <c r="O299" s="3"/>
      <c r="P299" s="3"/>
      <c r="Q299" s="35"/>
      <c r="R299" s="35"/>
      <c r="S299" s="35"/>
      <c r="T299" s="35"/>
      <c r="U299" s="35"/>
    </row>
    <row r="300" spans="1:21" ht="20.25" x14ac:dyDescent="0.2">
      <c r="A300" s="5"/>
      <c r="B300" s="5"/>
      <c r="C300" s="5" t="s">
        <v>38</v>
      </c>
      <c r="D300" s="5"/>
      <c r="E300" s="6"/>
      <c r="F300" s="6"/>
      <c r="G300" s="6"/>
      <c r="H300" s="6"/>
      <c r="I300" s="6"/>
      <c r="J300" s="76">
        <f t="shared" si="14"/>
        <v>0</v>
      </c>
      <c r="K300" s="6">
        <f t="shared" si="15"/>
        <v>0</v>
      </c>
      <c r="L300" s="6">
        <f t="shared" si="16"/>
        <v>0</v>
      </c>
      <c r="N300" s="35"/>
      <c r="O300" s="3"/>
      <c r="P300" s="3"/>
      <c r="Q300" s="35"/>
      <c r="R300" s="35"/>
      <c r="S300" s="35"/>
      <c r="T300" s="35"/>
      <c r="U300" s="35"/>
    </row>
    <row r="301" spans="1:21" ht="20.25" x14ac:dyDescent="0.2">
      <c r="A301" s="5"/>
      <c r="B301" s="5"/>
      <c r="C301" s="5" t="s">
        <v>38</v>
      </c>
      <c r="D301" s="5"/>
      <c r="E301" s="6"/>
      <c r="F301" s="6"/>
      <c r="G301" s="6"/>
      <c r="H301" s="6"/>
      <c r="I301" s="6"/>
      <c r="J301" s="76">
        <f t="shared" si="14"/>
        <v>0</v>
      </c>
      <c r="K301" s="6">
        <f t="shared" si="15"/>
        <v>0</v>
      </c>
      <c r="L301" s="6">
        <f t="shared" si="16"/>
        <v>0</v>
      </c>
      <c r="N301" s="35"/>
      <c r="O301" s="3"/>
      <c r="P301" s="3"/>
      <c r="Q301" s="35"/>
      <c r="R301" s="35"/>
      <c r="S301" s="35"/>
      <c r="T301" s="35"/>
      <c r="U301" s="35"/>
    </row>
    <row r="302" spans="1:21" ht="20.25" x14ac:dyDescent="0.2">
      <c r="A302" s="5"/>
      <c r="B302" s="5"/>
      <c r="C302" s="5" t="s">
        <v>38</v>
      </c>
      <c r="D302" s="5"/>
      <c r="E302" s="6"/>
      <c r="F302" s="6"/>
      <c r="G302" s="6"/>
      <c r="H302" s="6"/>
      <c r="I302" s="6"/>
      <c r="J302" s="76">
        <f t="shared" si="14"/>
        <v>0</v>
      </c>
      <c r="K302" s="6">
        <f t="shared" si="15"/>
        <v>0</v>
      </c>
      <c r="L302" s="6">
        <f t="shared" si="16"/>
        <v>0</v>
      </c>
      <c r="N302" s="35"/>
      <c r="O302" s="3"/>
      <c r="P302" s="3"/>
      <c r="Q302" s="35"/>
      <c r="R302" s="35"/>
      <c r="S302" s="35"/>
      <c r="T302" s="35"/>
      <c r="U302" s="35"/>
    </row>
    <row r="303" spans="1:21" ht="20.25" x14ac:dyDescent="0.2">
      <c r="A303" s="5"/>
      <c r="B303" s="5"/>
      <c r="C303" s="5" t="s">
        <v>38</v>
      </c>
      <c r="D303" s="5"/>
      <c r="E303" s="6"/>
      <c r="F303" s="6"/>
      <c r="G303" s="6"/>
      <c r="H303" s="6"/>
      <c r="I303" s="6"/>
      <c r="J303" s="76">
        <f t="shared" si="14"/>
        <v>0</v>
      </c>
      <c r="K303" s="6">
        <f t="shared" si="15"/>
        <v>0</v>
      </c>
      <c r="L303" s="6">
        <f t="shared" si="16"/>
        <v>0</v>
      </c>
      <c r="N303" s="35"/>
      <c r="O303" s="3"/>
      <c r="P303" s="3"/>
      <c r="Q303" s="35"/>
      <c r="R303" s="35"/>
      <c r="S303" s="35"/>
      <c r="T303" s="35"/>
      <c r="U303" s="35"/>
    </row>
    <row r="304" spans="1:21" ht="20.25" x14ac:dyDescent="0.2">
      <c r="A304" s="5"/>
      <c r="B304" s="5"/>
      <c r="C304" s="5" t="s">
        <v>38</v>
      </c>
      <c r="D304" s="5"/>
      <c r="E304" s="6"/>
      <c r="F304" s="6"/>
      <c r="G304" s="6"/>
      <c r="H304" s="6"/>
      <c r="I304" s="6"/>
      <c r="J304" s="76">
        <f t="shared" si="14"/>
        <v>0</v>
      </c>
      <c r="K304" s="6">
        <f t="shared" si="15"/>
        <v>0</v>
      </c>
      <c r="L304" s="6">
        <f t="shared" si="16"/>
        <v>0</v>
      </c>
      <c r="N304" s="35"/>
      <c r="O304" s="3"/>
      <c r="P304" s="3"/>
      <c r="Q304" s="35"/>
      <c r="R304" s="35"/>
      <c r="S304" s="35"/>
      <c r="T304" s="35"/>
      <c r="U304" s="35"/>
    </row>
    <row r="305" spans="1:21" ht="20.25" x14ac:dyDescent="0.2">
      <c r="A305" s="5"/>
      <c r="B305" s="5"/>
      <c r="C305" s="5" t="s">
        <v>38</v>
      </c>
      <c r="D305" s="5"/>
      <c r="E305" s="6"/>
      <c r="F305" s="6"/>
      <c r="G305" s="6"/>
      <c r="H305" s="6"/>
      <c r="I305" s="6"/>
      <c r="J305" s="76">
        <f t="shared" si="14"/>
        <v>0</v>
      </c>
      <c r="K305" s="6">
        <f t="shared" si="15"/>
        <v>0</v>
      </c>
      <c r="L305" s="6">
        <f t="shared" si="16"/>
        <v>0</v>
      </c>
      <c r="N305" s="35"/>
      <c r="O305" s="3"/>
      <c r="P305" s="3"/>
      <c r="Q305" s="35"/>
      <c r="R305" s="35"/>
      <c r="S305" s="35"/>
      <c r="T305" s="35"/>
      <c r="U305" s="35"/>
    </row>
    <row r="306" spans="1:21" ht="20.25" x14ac:dyDescent="0.2">
      <c r="A306" s="5"/>
      <c r="B306" s="5"/>
      <c r="C306" s="5" t="s">
        <v>38</v>
      </c>
      <c r="D306" s="5"/>
      <c r="E306" s="6"/>
      <c r="F306" s="6"/>
      <c r="G306" s="6"/>
      <c r="H306" s="6"/>
      <c r="I306" s="6"/>
      <c r="J306" s="76">
        <f t="shared" si="14"/>
        <v>0</v>
      </c>
      <c r="K306" s="6">
        <f t="shared" si="15"/>
        <v>0</v>
      </c>
      <c r="L306" s="6">
        <f t="shared" si="16"/>
        <v>0</v>
      </c>
      <c r="N306" s="35"/>
      <c r="O306" s="3"/>
      <c r="P306" s="3"/>
      <c r="Q306" s="35"/>
      <c r="R306" s="35"/>
      <c r="S306" s="35"/>
      <c r="T306" s="35"/>
      <c r="U306" s="35"/>
    </row>
    <row r="307" spans="1:21" ht="20.25" x14ac:dyDescent="0.2">
      <c r="A307" s="5"/>
      <c r="B307" s="5"/>
      <c r="C307" s="5" t="s">
        <v>38</v>
      </c>
      <c r="D307" s="5"/>
      <c r="E307" s="6"/>
      <c r="F307" s="6"/>
      <c r="G307" s="6"/>
      <c r="H307" s="6"/>
      <c r="I307" s="6"/>
      <c r="J307" s="76">
        <f t="shared" si="14"/>
        <v>0</v>
      </c>
      <c r="K307" s="6">
        <f t="shared" si="15"/>
        <v>0</v>
      </c>
      <c r="L307" s="6">
        <f t="shared" si="16"/>
        <v>0</v>
      </c>
      <c r="N307" s="35"/>
      <c r="O307" s="3"/>
      <c r="P307" s="3"/>
      <c r="Q307" s="35"/>
      <c r="R307" s="35"/>
      <c r="S307" s="35"/>
      <c r="T307" s="35"/>
      <c r="U307" s="35"/>
    </row>
    <row r="308" spans="1:21" ht="20.25" x14ac:dyDescent="0.2">
      <c r="A308" s="5"/>
      <c r="B308" s="5"/>
      <c r="C308" s="5" t="s">
        <v>38</v>
      </c>
      <c r="D308" s="5"/>
      <c r="E308" s="6"/>
      <c r="F308" s="6"/>
      <c r="G308" s="6"/>
      <c r="H308" s="6"/>
      <c r="I308" s="6"/>
      <c r="J308" s="76">
        <f t="shared" si="14"/>
        <v>0</v>
      </c>
      <c r="K308" s="6">
        <f t="shared" si="15"/>
        <v>0</v>
      </c>
      <c r="L308" s="6">
        <f t="shared" si="16"/>
        <v>0</v>
      </c>
      <c r="N308" s="35"/>
      <c r="O308" s="3"/>
      <c r="P308" s="3"/>
      <c r="Q308" s="35"/>
      <c r="R308" s="35"/>
      <c r="S308" s="35"/>
      <c r="T308" s="35"/>
      <c r="U308" s="35"/>
    </row>
    <row r="309" spans="1:21" ht="20.25" x14ac:dyDescent="0.2">
      <c r="A309" s="5"/>
      <c r="B309" s="5"/>
      <c r="C309" s="5" t="s">
        <v>38</v>
      </c>
      <c r="D309" s="5"/>
      <c r="E309" s="6"/>
      <c r="F309" s="6"/>
      <c r="G309" s="6"/>
      <c r="H309" s="6"/>
      <c r="I309" s="6"/>
      <c r="J309" s="76">
        <f t="shared" si="14"/>
        <v>0</v>
      </c>
      <c r="K309" s="6">
        <f t="shared" si="15"/>
        <v>0</v>
      </c>
      <c r="L309" s="6">
        <f t="shared" si="16"/>
        <v>0</v>
      </c>
      <c r="N309" s="35"/>
      <c r="O309" s="3"/>
      <c r="P309" s="3"/>
      <c r="Q309" s="35"/>
      <c r="R309" s="35"/>
      <c r="S309" s="35"/>
      <c r="T309" s="35"/>
      <c r="U309" s="35"/>
    </row>
    <row r="310" spans="1:21" ht="20.25" x14ac:dyDescent="0.2">
      <c r="A310" s="5"/>
      <c r="B310" s="5"/>
      <c r="C310" s="5" t="s">
        <v>38</v>
      </c>
      <c r="D310" s="5"/>
      <c r="E310" s="6"/>
      <c r="F310" s="6"/>
      <c r="G310" s="6"/>
      <c r="H310" s="6"/>
      <c r="I310" s="6"/>
      <c r="J310" s="76">
        <f t="shared" si="14"/>
        <v>0</v>
      </c>
      <c r="K310" s="6">
        <f t="shared" si="15"/>
        <v>0</v>
      </c>
      <c r="L310" s="6">
        <f t="shared" si="16"/>
        <v>0</v>
      </c>
      <c r="N310" s="35"/>
      <c r="O310" s="3"/>
      <c r="P310" s="3"/>
      <c r="Q310" s="35"/>
      <c r="R310" s="35"/>
      <c r="S310" s="35"/>
      <c r="T310" s="35"/>
      <c r="U310" s="35"/>
    </row>
    <row r="311" spans="1:21" ht="20.25" x14ac:dyDescent="0.2">
      <c r="A311" s="5"/>
      <c r="B311" s="5"/>
      <c r="C311" s="5" t="s">
        <v>38</v>
      </c>
      <c r="D311" s="5"/>
      <c r="E311" s="6"/>
      <c r="F311" s="6"/>
      <c r="G311" s="6"/>
      <c r="H311" s="6"/>
      <c r="I311" s="6"/>
      <c r="J311" s="76">
        <f t="shared" si="14"/>
        <v>0</v>
      </c>
      <c r="K311" s="6">
        <f t="shared" si="15"/>
        <v>0</v>
      </c>
      <c r="L311" s="6">
        <f t="shared" si="16"/>
        <v>0</v>
      </c>
      <c r="N311" s="35"/>
      <c r="O311" s="3"/>
      <c r="P311" s="3"/>
      <c r="Q311" s="35"/>
      <c r="R311" s="35"/>
      <c r="S311" s="35"/>
      <c r="T311" s="35"/>
      <c r="U311" s="35"/>
    </row>
    <row r="312" spans="1:21" ht="20.25" x14ac:dyDescent="0.2">
      <c r="A312" s="5"/>
      <c r="B312" s="5"/>
      <c r="C312" s="5" t="s">
        <v>38</v>
      </c>
      <c r="D312" s="5"/>
      <c r="E312" s="6"/>
      <c r="F312" s="6"/>
      <c r="G312" s="6"/>
      <c r="H312" s="6"/>
      <c r="I312" s="6"/>
      <c r="J312" s="76">
        <f t="shared" si="14"/>
        <v>0</v>
      </c>
      <c r="K312" s="6">
        <f t="shared" si="15"/>
        <v>0</v>
      </c>
      <c r="L312" s="6">
        <f t="shared" si="16"/>
        <v>0</v>
      </c>
      <c r="N312" s="35"/>
      <c r="O312" s="3"/>
      <c r="P312" s="3"/>
      <c r="Q312" s="35"/>
      <c r="R312" s="35"/>
      <c r="S312" s="35"/>
      <c r="T312" s="35"/>
      <c r="U312" s="35"/>
    </row>
    <row r="313" spans="1:21" ht="20.25" x14ac:dyDescent="0.2">
      <c r="A313" s="5"/>
      <c r="B313" s="5"/>
      <c r="C313" s="5" t="s">
        <v>38</v>
      </c>
      <c r="D313" s="5"/>
      <c r="E313" s="6"/>
      <c r="F313" s="6"/>
      <c r="G313" s="6"/>
      <c r="H313" s="6"/>
      <c r="I313" s="6"/>
      <c r="J313" s="76">
        <f t="shared" si="14"/>
        <v>0</v>
      </c>
      <c r="K313" s="6">
        <f t="shared" si="15"/>
        <v>0</v>
      </c>
      <c r="L313" s="6">
        <f t="shared" si="16"/>
        <v>0</v>
      </c>
      <c r="N313" s="35"/>
      <c r="O313" s="3"/>
      <c r="P313" s="3"/>
      <c r="Q313" s="35"/>
      <c r="R313" s="35"/>
      <c r="S313" s="35"/>
      <c r="T313" s="35"/>
      <c r="U313" s="35"/>
    </row>
    <row r="314" spans="1:21" ht="20.25" x14ac:dyDescent="0.2">
      <c r="A314" s="5"/>
      <c r="B314" s="5"/>
      <c r="C314" s="5" t="s">
        <v>38</v>
      </c>
      <c r="D314" s="5"/>
      <c r="E314" s="6"/>
      <c r="F314" s="6"/>
      <c r="G314" s="6"/>
      <c r="H314" s="6"/>
      <c r="I314" s="6"/>
      <c r="J314" s="76">
        <f t="shared" si="14"/>
        <v>0</v>
      </c>
      <c r="K314" s="6">
        <f t="shared" si="15"/>
        <v>0</v>
      </c>
      <c r="L314" s="6">
        <f t="shared" si="16"/>
        <v>0</v>
      </c>
      <c r="N314" s="35"/>
      <c r="O314" s="3"/>
      <c r="P314" s="3"/>
      <c r="Q314" s="35"/>
      <c r="R314" s="35"/>
      <c r="S314" s="35"/>
      <c r="T314" s="35"/>
      <c r="U314" s="35"/>
    </row>
    <row r="315" spans="1:21" ht="20.25" x14ac:dyDescent="0.2">
      <c r="A315" s="5"/>
      <c r="B315" s="5"/>
      <c r="C315" s="5" t="s">
        <v>38</v>
      </c>
      <c r="D315" s="5"/>
      <c r="E315" s="6"/>
      <c r="F315" s="6"/>
      <c r="G315" s="6"/>
      <c r="H315" s="6"/>
      <c r="I315" s="6"/>
      <c r="J315" s="76">
        <f t="shared" si="14"/>
        <v>0</v>
      </c>
      <c r="K315" s="6">
        <f t="shared" si="15"/>
        <v>0</v>
      </c>
      <c r="L315" s="6">
        <f t="shared" si="16"/>
        <v>0</v>
      </c>
      <c r="N315" s="35"/>
      <c r="O315" s="3"/>
      <c r="P315" s="3"/>
      <c r="Q315" s="35"/>
      <c r="R315" s="35"/>
      <c r="S315" s="35"/>
      <c r="T315" s="35"/>
      <c r="U315" s="35"/>
    </row>
    <row r="316" spans="1:21" ht="20.25" x14ac:dyDescent="0.2">
      <c r="A316" s="5"/>
      <c r="B316" s="5"/>
      <c r="C316" s="5" t="s">
        <v>38</v>
      </c>
      <c r="D316" s="5"/>
      <c r="E316" s="6"/>
      <c r="F316" s="6"/>
      <c r="G316" s="6"/>
      <c r="H316" s="6"/>
      <c r="I316" s="6"/>
      <c r="J316" s="76">
        <f t="shared" si="14"/>
        <v>0</v>
      </c>
      <c r="K316" s="6">
        <f t="shared" si="15"/>
        <v>0</v>
      </c>
      <c r="L316" s="6">
        <f t="shared" si="16"/>
        <v>0</v>
      </c>
      <c r="N316" s="35"/>
      <c r="O316" s="3"/>
      <c r="P316" s="3"/>
      <c r="Q316" s="35"/>
      <c r="R316" s="35"/>
      <c r="S316" s="35"/>
      <c r="T316" s="35"/>
      <c r="U316" s="35"/>
    </row>
    <row r="317" spans="1:21" ht="20.25" x14ac:dyDescent="0.2">
      <c r="A317" s="5"/>
      <c r="B317" s="5"/>
      <c r="C317" s="5" t="s">
        <v>38</v>
      </c>
      <c r="D317" s="5"/>
      <c r="E317" s="6"/>
      <c r="F317" s="6"/>
      <c r="G317" s="6"/>
      <c r="H317" s="6"/>
      <c r="I317" s="6"/>
      <c r="J317" s="76">
        <f t="shared" si="14"/>
        <v>0</v>
      </c>
      <c r="K317" s="6">
        <f t="shared" si="15"/>
        <v>0</v>
      </c>
      <c r="L317" s="6">
        <f t="shared" si="16"/>
        <v>0</v>
      </c>
      <c r="N317" s="35"/>
      <c r="O317" s="3"/>
      <c r="P317" s="3"/>
      <c r="Q317" s="35"/>
      <c r="R317" s="35"/>
      <c r="S317" s="35"/>
      <c r="T317" s="35"/>
      <c r="U317" s="35"/>
    </row>
    <row r="318" spans="1:21" ht="20.25" x14ac:dyDescent="0.2">
      <c r="A318" s="5"/>
      <c r="B318" s="5"/>
      <c r="C318" s="5" t="s">
        <v>38</v>
      </c>
      <c r="D318" s="5"/>
      <c r="E318" s="6"/>
      <c r="F318" s="6"/>
      <c r="G318" s="6"/>
      <c r="H318" s="6"/>
      <c r="I318" s="6"/>
      <c r="J318" s="76">
        <f t="shared" si="14"/>
        <v>0</v>
      </c>
      <c r="K318" s="6">
        <f t="shared" si="15"/>
        <v>0</v>
      </c>
      <c r="L318" s="6">
        <f t="shared" si="16"/>
        <v>0</v>
      </c>
      <c r="N318" s="35"/>
      <c r="O318" s="3"/>
      <c r="P318" s="3"/>
      <c r="Q318" s="35"/>
      <c r="R318" s="35"/>
      <c r="S318" s="35"/>
      <c r="T318" s="35"/>
      <c r="U318" s="35"/>
    </row>
    <row r="319" spans="1:21" ht="20.25" x14ac:dyDescent="0.2">
      <c r="A319" s="5"/>
      <c r="B319" s="5"/>
      <c r="C319" s="5" t="s">
        <v>38</v>
      </c>
      <c r="D319" s="5"/>
      <c r="E319" s="6"/>
      <c r="F319" s="6"/>
      <c r="G319" s="6"/>
      <c r="H319" s="6"/>
      <c r="I319" s="6"/>
      <c r="J319" s="76">
        <f t="shared" si="14"/>
        <v>0</v>
      </c>
      <c r="K319" s="6">
        <f t="shared" si="15"/>
        <v>0</v>
      </c>
      <c r="L319" s="6">
        <f t="shared" si="16"/>
        <v>0</v>
      </c>
      <c r="N319" s="35"/>
      <c r="O319" s="3"/>
      <c r="P319" s="3"/>
      <c r="Q319" s="35"/>
      <c r="R319" s="35"/>
      <c r="S319" s="35"/>
      <c r="T319" s="35"/>
      <c r="U319" s="35"/>
    </row>
    <row r="320" spans="1:21" ht="20.25" x14ac:dyDescent="0.2">
      <c r="A320" s="5"/>
      <c r="B320" s="5"/>
      <c r="C320" s="5" t="s">
        <v>38</v>
      </c>
      <c r="D320" s="5"/>
      <c r="E320" s="6"/>
      <c r="F320" s="6"/>
      <c r="G320" s="6"/>
      <c r="H320" s="6"/>
      <c r="I320" s="6"/>
      <c r="J320" s="76">
        <f t="shared" si="14"/>
        <v>0</v>
      </c>
      <c r="K320" s="6">
        <f t="shared" si="15"/>
        <v>0</v>
      </c>
      <c r="L320" s="6">
        <f t="shared" si="16"/>
        <v>0</v>
      </c>
      <c r="N320" s="35"/>
      <c r="O320" s="3"/>
      <c r="P320" s="3"/>
      <c r="Q320" s="35"/>
      <c r="R320" s="35"/>
      <c r="S320" s="35"/>
      <c r="T320" s="35"/>
      <c r="U320" s="35"/>
    </row>
    <row r="321" spans="1:21" ht="20.25" x14ac:dyDescent="0.2">
      <c r="A321" s="5"/>
      <c r="B321" s="5"/>
      <c r="C321" s="5" t="s">
        <v>38</v>
      </c>
      <c r="D321" s="5"/>
      <c r="E321" s="6"/>
      <c r="F321" s="6"/>
      <c r="G321" s="6"/>
      <c r="H321" s="6"/>
      <c r="I321" s="6"/>
      <c r="J321" s="76">
        <f t="shared" si="14"/>
        <v>0</v>
      </c>
      <c r="K321" s="6">
        <f t="shared" si="15"/>
        <v>0</v>
      </c>
      <c r="L321" s="6">
        <f t="shared" si="16"/>
        <v>0</v>
      </c>
      <c r="N321" s="35"/>
      <c r="O321" s="3"/>
      <c r="P321" s="3"/>
      <c r="Q321" s="35"/>
      <c r="R321" s="35"/>
      <c r="S321" s="35"/>
      <c r="T321" s="35"/>
      <c r="U321" s="35"/>
    </row>
    <row r="322" spans="1:21" ht="20.25" x14ac:dyDescent="0.2">
      <c r="A322" s="5"/>
      <c r="B322" s="5"/>
      <c r="C322" s="5" t="s">
        <v>38</v>
      </c>
      <c r="D322" s="5"/>
      <c r="E322" s="6"/>
      <c r="F322" s="6"/>
      <c r="G322" s="6"/>
      <c r="H322" s="6"/>
      <c r="I322" s="6"/>
      <c r="J322" s="76">
        <f t="shared" si="14"/>
        <v>0</v>
      </c>
      <c r="K322" s="6">
        <f t="shared" si="15"/>
        <v>0</v>
      </c>
      <c r="L322" s="6">
        <f t="shared" si="16"/>
        <v>0</v>
      </c>
      <c r="N322" s="35"/>
      <c r="O322" s="3"/>
      <c r="P322" s="3"/>
      <c r="Q322" s="35"/>
      <c r="R322" s="35"/>
      <c r="S322" s="35"/>
      <c r="T322" s="35"/>
      <c r="U322" s="35"/>
    </row>
    <row r="323" spans="1:21" ht="20.25" x14ac:dyDescent="0.2">
      <c r="A323" s="5"/>
      <c r="B323" s="5"/>
      <c r="C323" s="5" t="s">
        <v>38</v>
      </c>
      <c r="D323" s="5"/>
      <c r="E323" s="6"/>
      <c r="F323" s="6"/>
      <c r="G323" s="6"/>
      <c r="H323" s="6"/>
      <c r="I323" s="6"/>
      <c r="J323" s="76">
        <f t="shared" si="14"/>
        <v>0</v>
      </c>
      <c r="K323" s="6">
        <f t="shared" si="15"/>
        <v>0</v>
      </c>
      <c r="L323" s="6">
        <f t="shared" si="16"/>
        <v>0</v>
      </c>
      <c r="N323" s="35"/>
      <c r="O323" s="3"/>
      <c r="P323" s="3"/>
      <c r="Q323" s="35"/>
      <c r="R323" s="35"/>
      <c r="S323" s="35"/>
      <c r="T323" s="35"/>
      <c r="U323" s="35"/>
    </row>
    <row r="324" spans="1:21" ht="20.25" x14ac:dyDescent="0.2">
      <c r="A324" s="5"/>
      <c r="B324" s="5"/>
      <c r="C324" s="5" t="s">
        <v>38</v>
      </c>
      <c r="D324" s="5"/>
      <c r="E324" s="6"/>
      <c r="F324" s="6"/>
      <c r="G324" s="6"/>
      <c r="H324" s="6"/>
      <c r="I324" s="6"/>
      <c r="J324" s="76">
        <f t="shared" si="14"/>
        <v>0</v>
      </c>
      <c r="K324" s="6">
        <f t="shared" si="15"/>
        <v>0</v>
      </c>
      <c r="L324" s="6">
        <f t="shared" si="16"/>
        <v>0</v>
      </c>
      <c r="N324" s="35"/>
      <c r="O324" s="3"/>
      <c r="P324" s="3"/>
      <c r="Q324" s="35"/>
      <c r="R324" s="35"/>
      <c r="S324" s="35"/>
      <c r="T324" s="35"/>
      <c r="U324" s="35"/>
    </row>
    <row r="325" spans="1:21" ht="20.25" x14ac:dyDescent="0.2">
      <c r="A325" s="5"/>
      <c r="B325" s="5"/>
      <c r="C325" s="5" t="s">
        <v>38</v>
      </c>
      <c r="D325" s="5"/>
      <c r="E325" s="6"/>
      <c r="F325" s="6"/>
      <c r="G325" s="6"/>
      <c r="H325" s="6"/>
      <c r="I325" s="6"/>
      <c r="J325" s="76">
        <f t="shared" si="14"/>
        <v>0</v>
      </c>
      <c r="K325" s="6">
        <f t="shared" si="15"/>
        <v>0</v>
      </c>
      <c r="L325" s="6">
        <f t="shared" si="16"/>
        <v>0</v>
      </c>
      <c r="N325" s="35"/>
      <c r="O325" s="3"/>
      <c r="P325" s="3"/>
      <c r="Q325" s="35"/>
      <c r="R325" s="35"/>
      <c r="S325" s="35"/>
      <c r="T325" s="35"/>
      <c r="U325" s="35"/>
    </row>
    <row r="326" spans="1:21" ht="20.25" x14ac:dyDescent="0.2">
      <c r="A326" s="5"/>
      <c r="B326" s="5"/>
      <c r="C326" s="5" t="s">
        <v>38</v>
      </c>
      <c r="D326" s="5"/>
      <c r="E326" s="6"/>
      <c r="F326" s="6"/>
      <c r="G326" s="6"/>
      <c r="H326" s="6"/>
      <c r="I326" s="6"/>
      <c r="J326" s="76">
        <f t="shared" si="14"/>
        <v>0</v>
      </c>
      <c r="K326" s="6">
        <f t="shared" si="15"/>
        <v>0</v>
      </c>
      <c r="L326" s="6">
        <f t="shared" si="16"/>
        <v>0</v>
      </c>
      <c r="N326" s="35"/>
      <c r="O326" s="3"/>
      <c r="P326" s="3"/>
      <c r="Q326" s="35"/>
      <c r="R326" s="35"/>
      <c r="S326" s="35"/>
      <c r="T326" s="35"/>
      <c r="U326" s="35"/>
    </row>
    <row r="327" spans="1:21" ht="20.25" x14ac:dyDescent="0.2">
      <c r="A327" s="5"/>
      <c r="B327" s="5"/>
      <c r="C327" s="5" t="s">
        <v>38</v>
      </c>
      <c r="D327" s="5"/>
      <c r="E327" s="6"/>
      <c r="F327" s="6"/>
      <c r="G327" s="6"/>
      <c r="H327" s="6"/>
      <c r="I327" s="6"/>
      <c r="J327" s="76">
        <f t="shared" ref="J327:J390" si="17">G327*$I$3</f>
        <v>0</v>
      </c>
      <c r="K327" s="6">
        <f t="shared" ref="K327:K390" si="18">H327*G327</f>
        <v>0</v>
      </c>
      <c r="L327" s="6">
        <f t="shared" ref="L327:L390" si="19">I327*G327</f>
        <v>0</v>
      </c>
      <c r="N327" s="35"/>
      <c r="O327" s="3"/>
      <c r="P327" s="3"/>
      <c r="Q327" s="35"/>
      <c r="R327" s="35"/>
      <c r="S327" s="35"/>
      <c r="T327" s="35"/>
      <c r="U327" s="35"/>
    </row>
    <row r="328" spans="1:21" ht="20.25" x14ac:dyDescent="0.2">
      <c r="A328" s="5"/>
      <c r="B328" s="5"/>
      <c r="C328" s="5" t="s">
        <v>38</v>
      </c>
      <c r="D328" s="5"/>
      <c r="E328" s="6"/>
      <c r="F328" s="6"/>
      <c r="G328" s="6"/>
      <c r="H328" s="6"/>
      <c r="I328" s="6"/>
      <c r="J328" s="76">
        <f t="shared" si="17"/>
        <v>0</v>
      </c>
      <c r="K328" s="6">
        <f t="shared" si="18"/>
        <v>0</v>
      </c>
      <c r="L328" s="6">
        <f t="shared" si="19"/>
        <v>0</v>
      </c>
      <c r="N328" s="35"/>
      <c r="O328" s="3"/>
      <c r="P328" s="3"/>
      <c r="Q328" s="35"/>
      <c r="R328" s="35"/>
      <c r="S328" s="35"/>
      <c r="T328" s="35"/>
      <c r="U328" s="35"/>
    </row>
    <row r="329" spans="1:21" ht="20.25" x14ac:dyDescent="0.2">
      <c r="A329" s="5"/>
      <c r="B329" s="5"/>
      <c r="C329" s="5" t="s">
        <v>38</v>
      </c>
      <c r="D329" s="5"/>
      <c r="E329" s="6"/>
      <c r="F329" s="6"/>
      <c r="G329" s="6"/>
      <c r="H329" s="6"/>
      <c r="I329" s="6"/>
      <c r="J329" s="76">
        <f t="shared" si="17"/>
        <v>0</v>
      </c>
      <c r="K329" s="6">
        <f t="shared" si="18"/>
        <v>0</v>
      </c>
      <c r="L329" s="6">
        <f t="shared" si="19"/>
        <v>0</v>
      </c>
      <c r="N329" s="35"/>
      <c r="O329" s="3"/>
      <c r="P329" s="3"/>
      <c r="Q329" s="35"/>
      <c r="R329" s="35"/>
      <c r="S329" s="35"/>
      <c r="T329" s="35"/>
      <c r="U329" s="35"/>
    </row>
    <row r="330" spans="1:21" ht="20.25" x14ac:dyDescent="0.2">
      <c r="A330" s="5"/>
      <c r="B330" s="5"/>
      <c r="C330" s="5" t="s">
        <v>38</v>
      </c>
      <c r="D330" s="5"/>
      <c r="E330" s="6"/>
      <c r="F330" s="6"/>
      <c r="G330" s="6"/>
      <c r="H330" s="6"/>
      <c r="I330" s="6"/>
      <c r="J330" s="76">
        <f t="shared" si="17"/>
        <v>0</v>
      </c>
      <c r="K330" s="6">
        <f t="shared" si="18"/>
        <v>0</v>
      </c>
      <c r="L330" s="6">
        <f t="shared" si="19"/>
        <v>0</v>
      </c>
      <c r="N330" s="35"/>
      <c r="O330" s="3"/>
      <c r="P330" s="3"/>
      <c r="Q330" s="35"/>
      <c r="R330" s="35"/>
      <c r="S330" s="35"/>
      <c r="T330" s="35"/>
      <c r="U330" s="35"/>
    </row>
    <row r="331" spans="1:21" ht="20.25" x14ac:dyDescent="0.2">
      <c r="A331" s="5"/>
      <c r="B331" s="5"/>
      <c r="C331" s="5" t="s">
        <v>38</v>
      </c>
      <c r="D331" s="5"/>
      <c r="E331" s="6"/>
      <c r="F331" s="6"/>
      <c r="G331" s="6"/>
      <c r="H331" s="6"/>
      <c r="I331" s="6"/>
      <c r="J331" s="76">
        <f t="shared" si="17"/>
        <v>0</v>
      </c>
      <c r="K331" s="6">
        <f t="shared" si="18"/>
        <v>0</v>
      </c>
      <c r="L331" s="6">
        <f t="shared" si="19"/>
        <v>0</v>
      </c>
      <c r="N331" s="35"/>
      <c r="O331" s="3"/>
      <c r="P331" s="3"/>
      <c r="Q331" s="35"/>
      <c r="R331" s="35"/>
      <c r="S331" s="35"/>
      <c r="T331" s="35"/>
      <c r="U331" s="35"/>
    </row>
    <row r="332" spans="1:21" ht="20.25" x14ac:dyDescent="0.2">
      <c r="A332" s="5"/>
      <c r="B332" s="5"/>
      <c r="C332" s="5" t="s">
        <v>38</v>
      </c>
      <c r="D332" s="5"/>
      <c r="E332" s="6"/>
      <c r="F332" s="6"/>
      <c r="G332" s="6"/>
      <c r="H332" s="6"/>
      <c r="I332" s="6"/>
      <c r="J332" s="76">
        <f t="shared" si="17"/>
        <v>0</v>
      </c>
      <c r="K332" s="6">
        <f t="shared" si="18"/>
        <v>0</v>
      </c>
      <c r="L332" s="6">
        <f t="shared" si="19"/>
        <v>0</v>
      </c>
      <c r="N332" s="35"/>
      <c r="O332" s="3"/>
      <c r="P332" s="3"/>
      <c r="Q332" s="35"/>
      <c r="R332" s="35"/>
      <c r="S332" s="35"/>
      <c r="T332" s="35"/>
      <c r="U332" s="35"/>
    </row>
    <row r="333" spans="1:21" ht="20.25" x14ac:dyDescent="0.2">
      <c r="A333" s="5"/>
      <c r="B333" s="5"/>
      <c r="C333" s="5" t="s">
        <v>38</v>
      </c>
      <c r="D333" s="5"/>
      <c r="E333" s="6"/>
      <c r="F333" s="6"/>
      <c r="G333" s="6"/>
      <c r="H333" s="6"/>
      <c r="I333" s="6"/>
      <c r="J333" s="76">
        <f t="shared" si="17"/>
        <v>0</v>
      </c>
      <c r="K333" s="6">
        <f t="shared" si="18"/>
        <v>0</v>
      </c>
      <c r="L333" s="6">
        <f t="shared" si="19"/>
        <v>0</v>
      </c>
      <c r="N333" s="35"/>
      <c r="O333" s="3"/>
      <c r="P333" s="3"/>
      <c r="Q333" s="35"/>
      <c r="R333" s="35"/>
      <c r="S333" s="35"/>
      <c r="T333" s="35"/>
      <c r="U333" s="35"/>
    </row>
    <row r="334" spans="1:21" ht="20.25" x14ac:dyDescent="0.2">
      <c r="A334" s="5"/>
      <c r="B334" s="5"/>
      <c r="C334" s="5" t="s">
        <v>38</v>
      </c>
      <c r="D334" s="5"/>
      <c r="E334" s="6"/>
      <c r="F334" s="6"/>
      <c r="G334" s="6"/>
      <c r="H334" s="6"/>
      <c r="I334" s="6"/>
      <c r="J334" s="76">
        <f t="shared" si="17"/>
        <v>0</v>
      </c>
      <c r="K334" s="6">
        <f t="shared" si="18"/>
        <v>0</v>
      </c>
      <c r="L334" s="6">
        <f t="shared" si="19"/>
        <v>0</v>
      </c>
      <c r="N334" s="35"/>
      <c r="O334" s="3"/>
      <c r="P334" s="3"/>
      <c r="Q334" s="35"/>
      <c r="R334" s="35"/>
      <c r="S334" s="35"/>
      <c r="T334" s="35"/>
      <c r="U334" s="35"/>
    </row>
    <row r="335" spans="1:21" ht="20.25" x14ac:dyDescent="0.2">
      <c r="A335" s="5"/>
      <c r="B335" s="5"/>
      <c r="C335" s="5" t="s">
        <v>38</v>
      </c>
      <c r="D335" s="5"/>
      <c r="E335" s="6"/>
      <c r="F335" s="6"/>
      <c r="G335" s="6"/>
      <c r="H335" s="6"/>
      <c r="I335" s="6"/>
      <c r="J335" s="76">
        <f t="shared" si="17"/>
        <v>0</v>
      </c>
      <c r="K335" s="6">
        <f t="shared" si="18"/>
        <v>0</v>
      </c>
      <c r="L335" s="6">
        <f t="shared" si="19"/>
        <v>0</v>
      </c>
      <c r="N335" s="35"/>
      <c r="O335" s="3"/>
      <c r="P335" s="3"/>
      <c r="Q335" s="35"/>
      <c r="R335" s="35"/>
      <c r="S335" s="35"/>
      <c r="T335" s="35"/>
      <c r="U335" s="35"/>
    </row>
    <row r="336" spans="1:21" ht="20.25" x14ac:dyDescent="0.2">
      <c r="A336" s="5"/>
      <c r="B336" s="5"/>
      <c r="C336" s="5" t="s">
        <v>38</v>
      </c>
      <c r="D336" s="5"/>
      <c r="E336" s="6"/>
      <c r="F336" s="6"/>
      <c r="G336" s="6"/>
      <c r="H336" s="6"/>
      <c r="I336" s="6"/>
      <c r="J336" s="76">
        <f t="shared" si="17"/>
        <v>0</v>
      </c>
      <c r="K336" s="6">
        <f t="shared" si="18"/>
        <v>0</v>
      </c>
      <c r="L336" s="6">
        <f t="shared" si="19"/>
        <v>0</v>
      </c>
      <c r="N336" s="35"/>
      <c r="O336" s="3"/>
      <c r="P336" s="3"/>
      <c r="Q336" s="35"/>
      <c r="R336" s="35"/>
      <c r="S336" s="35"/>
      <c r="T336" s="35"/>
      <c r="U336" s="35"/>
    </row>
    <row r="337" spans="1:21" ht="20.25" x14ac:dyDescent="0.2">
      <c r="A337" s="5"/>
      <c r="B337" s="5"/>
      <c r="C337" s="5" t="s">
        <v>38</v>
      </c>
      <c r="D337" s="5"/>
      <c r="E337" s="6"/>
      <c r="F337" s="6"/>
      <c r="G337" s="6"/>
      <c r="H337" s="6"/>
      <c r="I337" s="6"/>
      <c r="J337" s="76">
        <f t="shared" si="17"/>
        <v>0</v>
      </c>
      <c r="K337" s="6">
        <f t="shared" si="18"/>
        <v>0</v>
      </c>
      <c r="L337" s="6">
        <f t="shared" si="19"/>
        <v>0</v>
      </c>
      <c r="N337" s="35"/>
      <c r="O337" s="3"/>
      <c r="P337" s="3"/>
      <c r="Q337" s="35"/>
      <c r="R337" s="35"/>
      <c r="S337" s="35"/>
      <c r="T337" s="35"/>
      <c r="U337" s="35"/>
    </row>
    <row r="338" spans="1:21" ht="20.25" x14ac:dyDescent="0.2">
      <c r="A338" s="5"/>
      <c r="B338" s="5"/>
      <c r="C338" s="5" t="s">
        <v>38</v>
      </c>
      <c r="D338" s="5"/>
      <c r="E338" s="6"/>
      <c r="F338" s="6"/>
      <c r="G338" s="6"/>
      <c r="H338" s="6"/>
      <c r="I338" s="6"/>
      <c r="J338" s="76">
        <f t="shared" si="17"/>
        <v>0</v>
      </c>
      <c r="K338" s="6">
        <f t="shared" si="18"/>
        <v>0</v>
      </c>
      <c r="L338" s="6">
        <f t="shared" si="19"/>
        <v>0</v>
      </c>
      <c r="N338" s="35"/>
      <c r="O338" s="3"/>
      <c r="P338" s="3"/>
      <c r="Q338" s="35"/>
      <c r="R338" s="35"/>
      <c r="S338" s="35"/>
      <c r="T338" s="35"/>
      <c r="U338" s="35"/>
    </row>
    <row r="339" spans="1:21" ht="20.25" x14ac:dyDescent="0.2">
      <c r="A339" s="5"/>
      <c r="B339" s="5"/>
      <c r="C339" s="5" t="s">
        <v>38</v>
      </c>
      <c r="D339" s="5"/>
      <c r="E339" s="6"/>
      <c r="F339" s="6"/>
      <c r="G339" s="6"/>
      <c r="H339" s="6"/>
      <c r="I339" s="6"/>
      <c r="J339" s="76">
        <f t="shared" si="17"/>
        <v>0</v>
      </c>
      <c r="K339" s="6">
        <f t="shared" si="18"/>
        <v>0</v>
      </c>
      <c r="L339" s="6">
        <f t="shared" si="19"/>
        <v>0</v>
      </c>
      <c r="N339" s="35"/>
      <c r="O339" s="3"/>
      <c r="P339" s="3"/>
      <c r="Q339" s="35"/>
      <c r="R339" s="35"/>
      <c r="S339" s="35"/>
      <c r="T339" s="35"/>
      <c r="U339" s="35"/>
    </row>
    <row r="340" spans="1:21" ht="20.25" x14ac:dyDescent="0.2">
      <c r="A340" s="5"/>
      <c r="B340" s="5"/>
      <c r="C340" s="5" t="s">
        <v>38</v>
      </c>
      <c r="D340" s="5"/>
      <c r="E340" s="6"/>
      <c r="F340" s="6"/>
      <c r="G340" s="6"/>
      <c r="H340" s="6"/>
      <c r="I340" s="6"/>
      <c r="J340" s="76">
        <f t="shared" si="17"/>
        <v>0</v>
      </c>
      <c r="K340" s="6">
        <f t="shared" si="18"/>
        <v>0</v>
      </c>
      <c r="L340" s="6">
        <f t="shared" si="19"/>
        <v>0</v>
      </c>
      <c r="N340" s="35"/>
      <c r="O340" s="3"/>
      <c r="P340" s="3"/>
      <c r="Q340" s="35"/>
      <c r="R340" s="35"/>
      <c r="S340" s="35"/>
      <c r="T340" s="35"/>
      <c r="U340" s="35"/>
    </row>
    <row r="341" spans="1:21" ht="20.25" x14ac:dyDescent="0.2">
      <c r="A341" s="5"/>
      <c r="B341" s="5"/>
      <c r="C341" s="5" t="s">
        <v>38</v>
      </c>
      <c r="D341" s="5"/>
      <c r="E341" s="6"/>
      <c r="F341" s="6"/>
      <c r="G341" s="6"/>
      <c r="H341" s="6"/>
      <c r="I341" s="6"/>
      <c r="J341" s="76">
        <f t="shared" si="17"/>
        <v>0</v>
      </c>
      <c r="K341" s="6">
        <f t="shared" si="18"/>
        <v>0</v>
      </c>
      <c r="L341" s="6">
        <f t="shared" si="19"/>
        <v>0</v>
      </c>
      <c r="N341" s="35"/>
      <c r="O341" s="3"/>
      <c r="P341" s="3"/>
      <c r="Q341" s="35"/>
      <c r="R341" s="35"/>
      <c r="S341" s="35"/>
      <c r="T341" s="35"/>
      <c r="U341" s="35"/>
    </row>
    <row r="342" spans="1:21" ht="20.25" x14ac:dyDescent="0.2">
      <c r="A342" s="5"/>
      <c r="B342" s="5"/>
      <c r="C342" s="5" t="s">
        <v>38</v>
      </c>
      <c r="D342" s="5"/>
      <c r="E342" s="6"/>
      <c r="F342" s="6"/>
      <c r="G342" s="6"/>
      <c r="H342" s="6"/>
      <c r="I342" s="6"/>
      <c r="J342" s="76">
        <f t="shared" si="17"/>
        <v>0</v>
      </c>
      <c r="K342" s="6">
        <f t="shared" si="18"/>
        <v>0</v>
      </c>
      <c r="L342" s="6">
        <f t="shared" si="19"/>
        <v>0</v>
      </c>
      <c r="N342" s="35"/>
      <c r="O342" s="3"/>
      <c r="P342" s="3"/>
      <c r="Q342" s="35"/>
      <c r="R342" s="35"/>
      <c r="S342" s="35"/>
      <c r="T342" s="35"/>
      <c r="U342" s="35"/>
    </row>
    <row r="343" spans="1:21" ht="20.25" x14ac:dyDescent="0.2">
      <c r="A343" s="5"/>
      <c r="B343" s="5"/>
      <c r="C343" s="5" t="s">
        <v>38</v>
      </c>
      <c r="D343" s="5"/>
      <c r="E343" s="6"/>
      <c r="F343" s="6"/>
      <c r="G343" s="6"/>
      <c r="H343" s="6"/>
      <c r="I343" s="6"/>
      <c r="J343" s="76">
        <f t="shared" si="17"/>
        <v>0</v>
      </c>
      <c r="K343" s="6">
        <f t="shared" si="18"/>
        <v>0</v>
      </c>
      <c r="L343" s="6">
        <f t="shared" si="19"/>
        <v>0</v>
      </c>
      <c r="N343" s="35"/>
      <c r="O343" s="3"/>
      <c r="P343" s="3"/>
      <c r="Q343" s="35"/>
      <c r="R343" s="35"/>
      <c r="S343" s="35"/>
      <c r="T343" s="35"/>
      <c r="U343" s="35"/>
    </row>
    <row r="344" spans="1:21" ht="20.25" x14ac:dyDescent="0.2">
      <c r="A344" s="5"/>
      <c r="B344" s="5"/>
      <c r="C344" s="5" t="s">
        <v>38</v>
      </c>
      <c r="D344" s="5"/>
      <c r="E344" s="6"/>
      <c r="F344" s="6"/>
      <c r="G344" s="6"/>
      <c r="H344" s="6"/>
      <c r="I344" s="6"/>
      <c r="J344" s="76">
        <f t="shared" si="17"/>
        <v>0</v>
      </c>
      <c r="K344" s="6">
        <f t="shared" si="18"/>
        <v>0</v>
      </c>
      <c r="L344" s="6">
        <f t="shared" si="19"/>
        <v>0</v>
      </c>
      <c r="N344" s="35"/>
      <c r="O344" s="3"/>
      <c r="P344" s="3"/>
      <c r="Q344" s="35"/>
      <c r="R344" s="35"/>
      <c r="S344" s="35"/>
      <c r="T344" s="35"/>
      <c r="U344" s="35"/>
    </row>
    <row r="345" spans="1:21" ht="20.25" x14ac:dyDescent="0.2">
      <c r="A345" s="5"/>
      <c r="B345" s="5"/>
      <c r="C345" s="5" t="s">
        <v>38</v>
      </c>
      <c r="D345" s="5"/>
      <c r="E345" s="6"/>
      <c r="F345" s="6"/>
      <c r="G345" s="6"/>
      <c r="H345" s="6"/>
      <c r="I345" s="6"/>
      <c r="J345" s="76">
        <f t="shared" si="17"/>
        <v>0</v>
      </c>
      <c r="K345" s="6">
        <f t="shared" si="18"/>
        <v>0</v>
      </c>
      <c r="L345" s="6">
        <f t="shared" si="19"/>
        <v>0</v>
      </c>
      <c r="N345" s="35"/>
      <c r="O345" s="3"/>
      <c r="P345" s="3"/>
      <c r="Q345" s="35"/>
      <c r="R345" s="35"/>
      <c r="S345" s="35"/>
      <c r="T345" s="35"/>
      <c r="U345" s="35"/>
    </row>
    <row r="346" spans="1:21" ht="20.25" x14ac:dyDescent="0.2">
      <c r="A346" s="5"/>
      <c r="B346" s="5"/>
      <c r="C346" s="5" t="s">
        <v>38</v>
      </c>
      <c r="D346" s="5"/>
      <c r="E346" s="6"/>
      <c r="F346" s="6"/>
      <c r="G346" s="6"/>
      <c r="H346" s="6"/>
      <c r="I346" s="6"/>
      <c r="J346" s="76">
        <f t="shared" si="17"/>
        <v>0</v>
      </c>
      <c r="K346" s="6">
        <f t="shared" si="18"/>
        <v>0</v>
      </c>
      <c r="L346" s="6">
        <f t="shared" si="19"/>
        <v>0</v>
      </c>
      <c r="N346" s="35"/>
      <c r="O346" s="3"/>
      <c r="P346" s="3"/>
      <c r="Q346" s="35"/>
      <c r="R346" s="35"/>
      <c r="S346" s="35"/>
      <c r="T346" s="35"/>
      <c r="U346" s="35"/>
    </row>
    <row r="347" spans="1:21" ht="20.25" x14ac:dyDescent="0.2">
      <c r="A347" s="5"/>
      <c r="B347" s="5"/>
      <c r="C347" s="5" t="s">
        <v>38</v>
      </c>
      <c r="D347" s="5"/>
      <c r="E347" s="6"/>
      <c r="F347" s="6"/>
      <c r="G347" s="6"/>
      <c r="H347" s="6"/>
      <c r="I347" s="6"/>
      <c r="J347" s="76">
        <f t="shared" si="17"/>
        <v>0</v>
      </c>
      <c r="K347" s="6">
        <f t="shared" si="18"/>
        <v>0</v>
      </c>
      <c r="L347" s="6">
        <f t="shared" si="19"/>
        <v>0</v>
      </c>
      <c r="N347" s="35"/>
      <c r="O347" s="3"/>
      <c r="P347" s="3"/>
      <c r="Q347" s="35"/>
      <c r="R347" s="35"/>
      <c r="S347" s="35"/>
      <c r="T347" s="35"/>
      <c r="U347" s="35"/>
    </row>
    <row r="348" spans="1:21" ht="20.25" x14ac:dyDescent="0.2">
      <c r="A348" s="5"/>
      <c r="B348" s="5"/>
      <c r="C348" s="5" t="s">
        <v>38</v>
      </c>
      <c r="D348" s="5"/>
      <c r="E348" s="6"/>
      <c r="F348" s="6"/>
      <c r="G348" s="6"/>
      <c r="H348" s="6"/>
      <c r="I348" s="6"/>
      <c r="J348" s="76">
        <f t="shared" si="17"/>
        <v>0</v>
      </c>
      <c r="K348" s="6">
        <f t="shared" si="18"/>
        <v>0</v>
      </c>
      <c r="L348" s="6">
        <f t="shared" si="19"/>
        <v>0</v>
      </c>
      <c r="N348" s="35"/>
      <c r="O348" s="3"/>
      <c r="P348" s="3"/>
      <c r="Q348" s="35"/>
      <c r="R348" s="35"/>
      <c r="S348" s="35"/>
      <c r="T348" s="35"/>
      <c r="U348" s="35"/>
    </row>
    <row r="349" spans="1:21" ht="20.25" x14ac:dyDescent="0.2">
      <c r="A349" s="5"/>
      <c r="B349" s="5"/>
      <c r="C349" s="5" t="s">
        <v>38</v>
      </c>
      <c r="D349" s="5"/>
      <c r="E349" s="6"/>
      <c r="F349" s="6"/>
      <c r="G349" s="6"/>
      <c r="H349" s="6"/>
      <c r="I349" s="6"/>
      <c r="J349" s="76">
        <f t="shared" si="17"/>
        <v>0</v>
      </c>
      <c r="K349" s="6">
        <f t="shared" si="18"/>
        <v>0</v>
      </c>
      <c r="L349" s="6">
        <f t="shared" si="19"/>
        <v>0</v>
      </c>
      <c r="N349" s="35"/>
      <c r="O349" s="3"/>
      <c r="P349" s="3"/>
      <c r="Q349" s="35"/>
      <c r="R349" s="35"/>
      <c r="S349" s="35"/>
      <c r="T349" s="35"/>
      <c r="U349" s="35"/>
    </row>
    <row r="350" spans="1:21" ht="20.25" x14ac:dyDescent="0.2">
      <c r="A350" s="5"/>
      <c r="B350" s="5"/>
      <c r="C350" s="5" t="s">
        <v>38</v>
      </c>
      <c r="D350" s="5"/>
      <c r="E350" s="6"/>
      <c r="F350" s="6"/>
      <c r="G350" s="6"/>
      <c r="H350" s="6"/>
      <c r="I350" s="6"/>
      <c r="J350" s="76">
        <f t="shared" si="17"/>
        <v>0</v>
      </c>
      <c r="K350" s="6">
        <f t="shared" si="18"/>
        <v>0</v>
      </c>
      <c r="L350" s="6">
        <f t="shared" si="19"/>
        <v>0</v>
      </c>
      <c r="N350" s="35"/>
      <c r="O350" s="3"/>
      <c r="P350" s="3"/>
      <c r="Q350" s="35"/>
      <c r="R350" s="35"/>
      <c r="S350" s="35"/>
      <c r="T350" s="35"/>
      <c r="U350" s="35"/>
    </row>
    <row r="351" spans="1:21" ht="20.25" x14ac:dyDescent="0.2">
      <c r="A351" s="5"/>
      <c r="B351" s="5"/>
      <c r="C351" s="5" t="s">
        <v>38</v>
      </c>
      <c r="D351" s="5"/>
      <c r="E351" s="6"/>
      <c r="F351" s="6"/>
      <c r="G351" s="6"/>
      <c r="H351" s="6"/>
      <c r="I351" s="6"/>
      <c r="J351" s="76">
        <f t="shared" si="17"/>
        <v>0</v>
      </c>
      <c r="K351" s="6">
        <f t="shared" si="18"/>
        <v>0</v>
      </c>
      <c r="L351" s="6">
        <f t="shared" si="19"/>
        <v>0</v>
      </c>
      <c r="N351" s="35"/>
      <c r="O351" s="3"/>
      <c r="P351" s="3"/>
      <c r="Q351" s="35"/>
      <c r="R351" s="35"/>
      <c r="S351" s="35"/>
      <c r="T351" s="35"/>
      <c r="U351" s="35"/>
    </row>
    <row r="352" spans="1:21" ht="20.25" x14ac:dyDescent="0.2">
      <c r="A352" s="5"/>
      <c r="B352" s="5"/>
      <c r="C352" s="5" t="s">
        <v>38</v>
      </c>
      <c r="D352" s="5"/>
      <c r="E352" s="6"/>
      <c r="F352" s="6"/>
      <c r="G352" s="6"/>
      <c r="H352" s="6"/>
      <c r="I352" s="6"/>
      <c r="J352" s="76">
        <f t="shared" si="17"/>
        <v>0</v>
      </c>
      <c r="K352" s="6">
        <f t="shared" si="18"/>
        <v>0</v>
      </c>
      <c r="L352" s="6">
        <f t="shared" si="19"/>
        <v>0</v>
      </c>
      <c r="N352" s="35"/>
      <c r="O352" s="3"/>
      <c r="P352" s="3"/>
      <c r="Q352" s="35"/>
      <c r="R352" s="35"/>
      <c r="S352" s="35"/>
      <c r="T352" s="35"/>
      <c r="U352" s="35"/>
    </row>
    <row r="353" spans="1:21" ht="20.25" x14ac:dyDescent="0.2">
      <c r="A353" s="5"/>
      <c r="B353" s="5"/>
      <c r="C353" s="5" t="s">
        <v>38</v>
      </c>
      <c r="D353" s="5"/>
      <c r="E353" s="6"/>
      <c r="F353" s="6"/>
      <c r="G353" s="6"/>
      <c r="H353" s="6"/>
      <c r="I353" s="6"/>
      <c r="J353" s="76">
        <f t="shared" si="17"/>
        <v>0</v>
      </c>
      <c r="K353" s="6">
        <f t="shared" si="18"/>
        <v>0</v>
      </c>
      <c r="L353" s="6">
        <f t="shared" si="19"/>
        <v>0</v>
      </c>
      <c r="N353" s="35"/>
      <c r="O353" s="3"/>
      <c r="P353" s="3"/>
      <c r="Q353" s="35"/>
      <c r="R353" s="35"/>
      <c r="S353" s="35"/>
      <c r="T353" s="35"/>
      <c r="U353" s="35"/>
    </row>
    <row r="354" spans="1:21" ht="20.25" x14ac:dyDescent="0.2">
      <c r="A354" s="5"/>
      <c r="B354" s="5"/>
      <c r="C354" s="5" t="s">
        <v>38</v>
      </c>
      <c r="D354" s="5"/>
      <c r="E354" s="6"/>
      <c r="F354" s="6"/>
      <c r="G354" s="6"/>
      <c r="H354" s="6"/>
      <c r="I354" s="6"/>
      <c r="J354" s="76">
        <f t="shared" si="17"/>
        <v>0</v>
      </c>
      <c r="K354" s="6">
        <f t="shared" si="18"/>
        <v>0</v>
      </c>
      <c r="L354" s="6">
        <f t="shared" si="19"/>
        <v>0</v>
      </c>
      <c r="N354" s="35"/>
      <c r="O354" s="3"/>
      <c r="P354" s="3"/>
      <c r="Q354" s="35"/>
      <c r="R354" s="35"/>
      <c r="S354" s="35"/>
      <c r="T354" s="35"/>
      <c r="U354" s="35"/>
    </row>
    <row r="355" spans="1:21" ht="20.25" x14ac:dyDescent="0.2">
      <c r="A355" s="5"/>
      <c r="B355" s="5"/>
      <c r="C355" s="5" t="s">
        <v>38</v>
      </c>
      <c r="D355" s="5"/>
      <c r="E355" s="6"/>
      <c r="F355" s="6"/>
      <c r="G355" s="6"/>
      <c r="H355" s="6"/>
      <c r="I355" s="6"/>
      <c r="J355" s="76">
        <f t="shared" si="17"/>
        <v>0</v>
      </c>
      <c r="K355" s="6">
        <f t="shared" si="18"/>
        <v>0</v>
      </c>
      <c r="L355" s="6">
        <f t="shared" si="19"/>
        <v>0</v>
      </c>
      <c r="N355" s="35"/>
      <c r="O355" s="3"/>
      <c r="P355" s="3"/>
      <c r="Q355" s="35"/>
      <c r="R355" s="35"/>
      <c r="S355" s="35"/>
      <c r="T355" s="35"/>
      <c r="U355" s="35"/>
    </row>
    <row r="356" spans="1:21" ht="20.25" x14ac:dyDescent="0.2">
      <c r="A356" s="5"/>
      <c r="B356" s="5"/>
      <c r="C356" s="5" t="s">
        <v>38</v>
      </c>
      <c r="D356" s="5"/>
      <c r="E356" s="6"/>
      <c r="F356" s="6"/>
      <c r="G356" s="6"/>
      <c r="H356" s="6"/>
      <c r="I356" s="6"/>
      <c r="J356" s="76">
        <f t="shared" si="17"/>
        <v>0</v>
      </c>
      <c r="K356" s="6">
        <f t="shared" si="18"/>
        <v>0</v>
      </c>
      <c r="L356" s="6">
        <f t="shared" si="19"/>
        <v>0</v>
      </c>
      <c r="N356" s="35"/>
      <c r="O356" s="3"/>
      <c r="P356" s="3"/>
      <c r="Q356" s="35"/>
      <c r="R356" s="35"/>
      <c r="S356" s="35"/>
      <c r="T356" s="35"/>
      <c r="U356" s="35"/>
    </row>
    <row r="357" spans="1:21" ht="20.25" x14ac:dyDescent="0.2">
      <c r="A357" s="5"/>
      <c r="B357" s="5"/>
      <c r="C357" s="5" t="s">
        <v>38</v>
      </c>
      <c r="D357" s="5"/>
      <c r="E357" s="6"/>
      <c r="F357" s="6"/>
      <c r="G357" s="6"/>
      <c r="H357" s="6"/>
      <c r="I357" s="6"/>
      <c r="J357" s="76">
        <f t="shared" si="17"/>
        <v>0</v>
      </c>
      <c r="K357" s="6">
        <f t="shared" si="18"/>
        <v>0</v>
      </c>
      <c r="L357" s="6">
        <f t="shared" si="19"/>
        <v>0</v>
      </c>
      <c r="N357" s="35"/>
      <c r="O357" s="3"/>
      <c r="P357" s="3"/>
      <c r="Q357" s="35"/>
      <c r="R357" s="35"/>
      <c r="S357" s="35"/>
      <c r="T357" s="35"/>
      <c r="U357" s="35"/>
    </row>
    <row r="358" spans="1:21" ht="20.25" x14ac:dyDescent="0.2">
      <c r="A358" s="5"/>
      <c r="B358" s="5"/>
      <c r="C358" s="5" t="s">
        <v>38</v>
      </c>
      <c r="D358" s="5"/>
      <c r="E358" s="6"/>
      <c r="F358" s="6"/>
      <c r="G358" s="6"/>
      <c r="H358" s="6"/>
      <c r="I358" s="6"/>
      <c r="J358" s="76">
        <f t="shared" si="17"/>
        <v>0</v>
      </c>
      <c r="K358" s="6">
        <f t="shared" si="18"/>
        <v>0</v>
      </c>
      <c r="L358" s="6">
        <f t="shared" si="19"/>
        <v>0</v>
      </c>
      <c r="N358" s="35"/>
      <c r="O358" s="3"/>
      <c r="P358" s="3"/>
      <c r="Q358" s="35"/>
      <c r="R358" s="35"/>
      <c r="S358" s="35"/>
      <c r="T358" s="35"/>
      <c r="U358" s="35"/>
    </row>
    <row r="359" spans="1:21" ht="20.25" x14ac:dyDescent="0.2">
      <c r="A359" s="5"/>
      <c r="B359" s="5"/>
      <c r="C359" s="5" t="s">
        <v>38</v>
      </c>
      <c r="D359" s="5"/>
      <c r="E359" s="6"/>
      <c r="F359" s="6"/>
      <c r="G359" s="6"/>
      <c r="H359" s="6"/>
      <c r="I359" s="6"/>
      <c r="J359" s="76">
        <f t="shared" si="17"/>
        <v>0</v>
      </c>
      <c r="K359" s="6">
        <f t="shared" si="18"/>
        <v>0</v>
      </c>
      <c r="L359" s="6">
        <f t="shared" si="19"/>
        <v>0</v>
      </c>
      <c r="N359" s="35"/>
      <c r="O359" s="3"/>
      <c r="P359" s="3"/>
      <c r="Q359" s="35"/>
      <c r="R359" s="35"/>
      <c r="S359" s="35"/>
      <c r="T359" s="35"/>
      <c r="U359" s="35"/>
    </row>
    <row r="360" spans="1:21" ht="20.25" x14ac:dyDescent="0.2">
      <c r="A360" s="5"/>
      <c r="B360" s="5"/>
      <c r="C360" s="5" t="s">
        <v>38</v>
      </c>
      <c r="D360" s="5"/>
      <c r="E360" s="6"/>
      <c r="F360" s="6"/>
      <c r="G360" s="6"/>
      <c r="H360" s="6"/>
      <c r="I360" s="6"/>
      <c r="J360" s="76">
        <f t="shared" si="17"/>
        <v>0</v>
      </c>
      <c r="K360" s="6">
        <f t="shared" si="18"/>
        <v>0</v>
      </c>
      <c r="L360" s="6">
        <f t="shared" si="19"/>
        <v>0</v>
      </c>
      <c r="N360" s="35"/>
      <c r="O360" s="3"/>
      <c r="P360" s="3"/>
      <c r="Q360" s="35"/>
      <c r="R360" s="35"/>
      <c r="S360" s="35"/>
      <c r="T360" s="35"/>
      <c r="U360" s="35"/>
    </row>
    <row r="361" spans="1:21" ht="20.25" x14ac:dyDescent="0.2">
      <c r="A361" s="5"/>
      <c r="B361" s="5"/>
      <c r="C361" s="5" t="s">
        <v>38</v>
      </c>
      <c r="D361" s="5"/>
      <c r="E361" s="6"/>
      <c r="F361" s="6"/>
      <c r="G361" s="6"/>
      <c r="H361" s="6"/>
      <c r="I361" s="6"/>
      <c r="J361" s="76">
        <f t="shared" si="17"/>
        <v>0</v>
      </c>
      <c r="K361" s="6">
        <f t="shared" si="18"/>
        <v>0</v>
      </c>
      <c r="L361" s="6">
        <f t="shared" si="19"/>
        <v>0</v>
      </c>
      <c r="N361" s="35"/>
      <c r="O361" s="3"/>
      <c r="P361" s="3"/>
      <c r="Q361" s="35"/>
      <c r="R361" s="35"/>
      <c r="S361" s="35"/>
      <c r="T361" s="35"/>
      <c r="U361" s="35"/>
    </row>
    <row r="362" spans="1:21" ht="20.25" x14ac:dyDescent="0.2">
      <c r="A362" s="5"/>
      <c r="B362" s="5"/>
      <c r="C362" s="5" t="s">
        <v>38</v>
      </c>
      <c r="D362" s="5"/>
      <c r="E362" s="6"/>
      <c r="F362" s="6"/>
      <c r="G362" s="6"/>
      <c r="H362" s="6"/>
      <c r="I362" s="6"/>
      <c r="J362" s="76">
        <f t="shared" si="17"/>
        <v>0</v>
      </c>
      <c r="K362" s="6">
        <f t="shared" si="18"/>
        <v>0</v>
      </c>
      <c r="L362" s="6">
        <f t="shared" si="19"/>
        <v>0</v>
      </c>
      <c r="N362" s="35"/>
      <c r="O362" s="3"/>
      <c r="P362" s="3"/>
      <c r="Q362" s="35"/>
      <c r="R362" s="35"/>
      <c r="S362" s="35"/>
      <c r="T362" s="35"/>
      <c r="U362" s="35"/>
    </row>
    <row r="363" spans="1:21" ht="20.25" x14ac:dyDescent="0.2">
      <c r="A363" s="5"/>
      <c r="B363" s="5"/>
      <c r="C363" s="5" t="s">
        <v>38</v>
      </c>
      <c r="D363" s="5"/>
      <c r="E363" s="6"/>
      <c r="F363" s="6"/>
      <c r="G363" s="6"/>
      <c r="H363" s="6"/>
      <c r="I363" s="6"/>
      <c r="J363" s="76">
        <f t="shared" si="17"/>
        <v>0</v>
      </c>
      <c r="K363" s="6">
        <f t="shared" si="18"/>
        <v>0</v>
      </c>
      <c r="L363" s="6">
        <f t="shared" si="19"/>
        <v>0</v>
      </c>
      <c r="N363" s="35"/>
      <c r="O363" s="3"/>
      <c r="P363" s="3"/>
      <c r="Q363" s="35"/>
      <c r="R363" s="35"/>
      <c r="S363" s="35"/>
      <c r="T363" s="35"/>
      <c r="U363" s="35"/>
    </row>
    <row r="364" spans="1:21" ht="20.25" x14ac:dyDescent="0.2">
      <c r="A364" s="5"/>
      <c r="B364" s="5"/>
      <c r="C364" s="5" t="s">
        <v>38</v>
      </c>
      <c r="D364" s="5"/>
      <c r="E364" s="6"/>
      <c r="F364" s="6"/>
      <c r="G364" s="6"/>
      <c r="H364" s="6"/>
      <c r="I364" s="6"/>
      <c r="J364" s="76">
        <f t="shared" si="17"/>
        <v>0</v>
      </c>
      <c r="K364" s="6">
        <f t="shared" si="18"/>
        <v>0</v>
      </c>
      <c r="L364" s="6">
        <f t="shared" si="19"/>
        <v>0</v>
      </c>
      <c r="N364" s="35"/>
      <c r="O364" s="3"/>
      <c r="P364" s="3"/>
      <c r="Q364" s="35"/>
      <c r="R364" s="35"/>
      <c r="S364" s="35"/>
      <c r="T364" s="35"/>
      <c r="U364" s="35"/>
    </row>
    <row r="365" spans="1:21" ht="20.25" x14ac:dyDescent="0.2">
      <c r="A365" s="5"/>
      <c r="B365" s="5"/>
      <c r="C365" s="5" t="s">
        <v>38</v>
      </c>
      <c r="D365" s="5"/>
      <c r="E365" s="6"/>
      <c r="F365" s="6"/>
      <c r="G365" s="6"/>
      <c r="H365" s="6"/>
      <c r="I365" s="6"/>
      <c r="J365" s="76">
        <f t="shared" si="17"/>
        <v>0</v>
      </c>
      <c r="K365" s="6">
        <f t="shared" si="18"/>
        <v>0</v>
      </c>
      <c r="L365" s="6">
        <f t="shared" si="19"/>
        <v>0</v>
      </c>
      <c r="N365" s="35"/>
      <c r="O365" s="3"/>
      <c r="P365" s="3"/>
      <c r="Q365" s="35"/>
      <c r="R365" s="35"/>
      <c r="S365" s="35"/>
      <c r="T365" s="35"/>
      <c r="U365" s="35"/>
    </row>
    <row r="366" spans="1:21" ht="20.25" x14ac:dyDescent="0.2">
      <c r="A366" s="5"/>
      <c r="B366" s="5"/>
      <c r="C366" s="5" t="s">
        <v>38</v>
      </c>
      <c r="D366" s="5"/>
      <c r="E366" s="6"/>
      <c r="F366" s="6"/>
      <c r="G366" s="6"/>
      <c r="H366" s="6"/>
      <c r="I366" s="6"/>
      <c r="J366" s="76">
        <f t="shared" si="17"/>
        <v>0</v>
      </c>
      <c r="K366" s="6">
        <f t="shared" si="18"/>
        <v>0</v>
      </c>
      <c r="L366" s="6">
        <f t="shared" si="19"/>
        <v>0</v>
      </c>
      <c r="N366" s="35"/>
      <c r="O366" s="3"/>
      <c r="P366" s="3"/>
      <c r="Q366" s="35"/>
      <c r="R366" s="35"/>
      <c r="S366" s="35"/>
      <c r="T366" s="35"/>
      <c r="U366" s="35"/>
    </row>
    <row r="367" spans="1:21" ht="20.25" x14ac:dyDescent="0.2">
      <c r="A367" s="5"/>
      <c r="B367" s="5"/>
      <c r="C367" s="5" t="s">
        <v>38</v>
      </c>
      <c r="D367" s="5"/>
      <c r="E367" s="6"/>
      <c r="F367" s="6"/>
      <c r="G367" s="6"/>
      <c r="H367" s="6"/>
      <c r="I367" s="6"/>
      <c r="J367" s="76">
        <f t="shared" si="17"/>
        <v>0</v>
      </c>
      <c r="K367" s="6">
        <f t="shared" si="18"/>
        <v>0</v>
      </c>
      <c r="L367" s="6">
        <f t="shared" si="19"/>
        <v>0</v>
      </c>
      <c r="N367" s="35"/>
      <c r="O367" s="3"/>
      <c r="P367" s="3"/>
      <c r="Q367" s="35"/>
      <c r="R367" s="35"/>
      <c r="S367" s="35"/>
      <c r="T367" s="35"/>
      <c r="U367" s="35"/>
    </row>
    <row r="368" spans="1:21" ht="20.25" x14ac:dyDescent="0.2">
      <c r="A368" s="5"/>
      <c r="B368" s="5"/>
      <c r="C368" s="5" t="s">
        <v>38</v>
      </c>
      <c r="D368" s="5"/>
      <c r="E368" s="6"/>
      <c r="F368" s="6"/>
      <c r="G368" s="6"/>
      <c r="H368" s="6"/>
      <c r="I368" s="6"/>
      <c r="J368" s="76">
        <f t="shared" si="17"/>
        <v>0</v>
      </c>
      <c r="K368" s="6">
        <f t="shared" si="18"/>
        <v>0</v>
      </c>
      <c r="L368" s="6">
        <f t="shared" si="19"/>
        <v>0</v>
      </c>
      <c r="N368" s="35"/>
      <c r="O368" s="3"/>
      <c r="P368" s="3"/>
      <c r="Q368" s="35"/>
      <c r="R368" s="35"/>
      <c r="S368" s="35"/>
      <c r="T368" s="35"/>
      <c r="U368" s="35"/>
    </row>
    <row r="369" spans="1:21" ht="20.25" x14ac:dyDescent="0.2">
      <c r="A369" s="5"/>
      <c r="B369" s="5"/>
      <c r="C369" s="5" t="s">
        <v>38</v>
      </c>
      <c r="D369" s="5"/>
      <c r="E369" s="6"/>
      <c r="F369" s="6"/>
      <c r="G369" s="6"/>
      <c r="H369" s="6"/>
      <c r="I369" s="6"/>
      <c r="J369" s="76">
        <f t="shared" si="17"/>
        <v>0</v>
      </c>
      <c r="K369" s="6">
        <f t="shared" si="18"/>
        <v>0</v>
      </c>
      <c r="L369" s="6">
        <f t="shared" si="19"/>
        <v>0</v>
      </c>
      <c r="N369" s="35"/>
      <c r="O369" s="3"/>
      <c r="P369" s="3"/>
      <c r="Q369" s="35"/>
      <c r="R369" s="35"/>
      <c r="S369" s="35"/>
      <c r="T369" s="35"/>
      <c r="U369" s="35"/>
    </row>
    <row r="370" spans="1:21" ht="20.25" x14ac:dyDescent="0.2">
      <c r="A370" s="5"/>
      <c r="B370" s="5"/>
      <c r="C370" s="5" t="s">
        <v>38</v>
      </c>
      <c r="D370" s="5"/>
      <c r="E370" s="6"/>
      <c r="F370" s="6"/>
      <c r="G370" s="6"/>
      <c r="H370" s="6"/>
      <c r="I370" s="6"/>
      <c r="J370" s="76">
        <f t="shared" si="17"/>
        <v>0</v>
      </c>
      <c r="K370" s="6">
        <f t="shared" si="18"/>
        <v>0</v>
      </c>
      <c r="L370" s="6">
        <f t="shared" si="19"/>
        <v>0</v>
      </c>
      <c r="N370" s="35"/>
      <c r="O370" s="3"/>
      <c r="P370" s="3"/>
      <c r="Q370" s="35"/>
      <c r="R370" s="35"/>
      <c r="S370" s="35"/>
      <c r="T370" s="35"/>
      <c r="U370" s="35"/>
    </row>
    <row r="371" spans="1:21" ht="20.25" x14ac:dyDescent="0.2">
      <c r="A371" s="5"/>
      <c r="B371" s="5"/>
      <c r="C371" s="5" t="s">
        <v>38</v>
      </c>
      <c r="D371" s="5"/>
      <c r="E371" s="6"/>
      <c r="F371" s="6"/>
      <c r="G371" s="6"/>
      <c r="H371" s="6"/>
      <c r="I371" s="6"/>
      <c r="J371" s="76">
        <f t="shared" si="17"/>
        <v>0</v>
      </c>
      <c r="K371" s="6">
        <f t="shared" si="18"/>
        <v>0</v>
      </c>
      <c r="L371" s="6">
        <f t="shared" si="19"/>
        <v>0</v>
      </c>
      <c r="N371" s="35"/>
      <c r="O371" s="3"/>
      <c r="P371" s="3"/>
      <c r="Q371" s="35"/>
      <c r="R371" s="35"/>
      <c r="S371" s="35"/>
      <c r="T371" s="35"/>
      <c r="U371" s="35"/>
    </row>
    <row r="372" spans="1:21" ht="20.25" x14ac:dyDescent="0.2">
      <c r="A372" s="5"/>
      <c r="B372" s="5"/>
      <c r="C372" s="5" t="s">
        <v>38</v>
      </c>
      <c r="D372" s="5"/>
      <c r="E372" s="6"/>
      <c r="F372" s="6"/>
      <c r="G372" s="6"/>
      <c r="H372" s="6"/>
      <c r="I372" s="6"/>
      <c r="J372" s="76">
        <f t="shared" si="17"/>
        <v>0</v>
      </c>
      <c r="K372" s="6">
        <f t="shared" si="18"/>
        <v>0</v>
      </c>
      <c r="L372" s="6">
        <f t="shared" si="19"/>
        <v>0</v>
      </c>
      <c r="N372" s="35"/>
      <c r="O372" s="3"/>
      <c r="P372" s="3"/>
      <c r="Q372" s="35"/>
      <c r="R372" s="35"/>
      <c r="S372" s="35"/>
      <c r="T372" s="35"/>
      <c r="U372" s="35"/>
    </row>
    <row r="373" spans="1:21" ht="20.25" x14ac:dyDescent="0.2">
      <c r="A373" s="5"/>
      <c r="B373" s="5"/>
      <c r="C373" s="5" t="s">
        <v>38</v>
      </c>
      <c r="D373" s="5"/>
      <c r="E373" s="6"/>
      <c r="F373" s="6"/>
      <c r="G373" s="6"/>
      <c r="H373" s="6"/>
      <c r="I373" s="6"/>
      <c r="J373" s="76">
        <f t="shared" si="17"/>
        <v>0</v>
      </c>
      <c r="K373" s="6">
        <f t="shared" si="18"/>
        <v>0</v>
      </c>
      <c r="L373" s="6">
        <f t="shared" si="19"/>
        <v>0</v>
      </c>
      <c r="N373" s="35"/>
      <c r="O373" s="3"/>
      <c r="P373" s="3"/>
      <c r="Q373" s="35"/>
      <c r="R373" s="35"/>
      <c r="S373" s="35"/>
      <c r="T373" s="35"/>
      <c r="U373" s="35"/>
    </row>
    <row r="374" spans="1:21" ht="20.25" x14ac:dyDescent="0.2">
      <c r="A374" s="5"/>
      <c r="B374" s="5"/>
      <c r="C374" s="5" t="s">
        <v>38</v>
      </c>
      <c r="D374" s="5"/>
      <c r="E374" s="6"/>
      <c r="F374" s="6"/>
      <c r="G374" s="6"/>
      <c r="H374" s="6"/>
      <c r="I374" s="6"/>
      <c r="J374" s="76">
        <f t="shared" si="17"/>
        <v>0</v>
      </c>
      <c r="K374" s="6">
        <f t="shared" si="18"/>
        <v>0</v>
      </c>
      <c r="L374" s="6">
        <f t="shared" si="19"/>
        <v>0</v>
      </c>
      <c r="N374" s="35"/>
      <c r="O374" s="3"/>
      <c r="P374" s="3"/>
      <c r="Q374" s="35"/>
      <c r="R374" s="35"/>
      <c r="S374" s="35"/>
      <c r="T374" s="35"/>
      <c r="U374" s="35"/>
    </row>
    <row r="375" spans="1:21" ht="20.25" x14ac:dyDescent="0.2">
      <c r="A375" s="5"/>
      <c r="B375" s="5"/>
      <c r="C375" s="5" t="s">
        <v>38</v>
      </c>
      <c r="D375" s="5"/>
      <c r="E375" s="6"/>
      <c r="F375" s="6"/>
      <c r="G375" s="6"/>
      <c r="H375" s="6"/>
      <c r="I375" s="6"/>
      <c r="J375" s="76">
        <f t="shared" si="17"/>
        <v>0</v>
      </c>
      <c r="K375" s="6">
        <f t="shared" si="18"/>
        <v>0</v>
      </c>
      <c r="L375" s="6">
        <f t="shared" si="19"/>
        <v>0</v>
      </c>
      <c r="N375" s="35"/>
      <c r="O375" s="3"/>
      <c r="P375" s="3"/>
      <c r="Q375" s="35"/>
      <c r="R375" s="35"/>
      <c r="S375" s="35"/>
      <c r="T375" s="35"/>
      <c r="U375" s="35"/>
    </row>
    <row r="376" spans="1:21" ht="20.25" x14ac:dyDescent="0.2">
      <c r="A376" s="5"/>
      <c r="B376" s="5"/>
      <c r="C376" s="5" t="s">
        <v>38</v>
      </c>
      <c r="D376" s="5"/>
      <c r="E376" s="6"/>
      <c r="F376" s="6"/>
      <c r="G376" s="6"/>
      <c r="H376" s="6"/>
      <c r="I376" s="6"/>
      <c r="J376" s="76">
        <f t="shared" si="17"/>
        <v>0</v>
      </c>
      <c r="K376" s="6">
        <f t="shared" si="18"/>
        <v>0</v>
      </c>
      <c r="L376" s="6">
        <f t="shared" si="19"/>
        <v>0</v>
      </c>
      <c r="N376" s="35"/>
      <c r="O376" s="3"/>
      <c r="P376" s="3"/>
      <c r="Q376" s="35"/>
      <c r="R376" s="35"/>
      <c r="S376" s="35"/>
      <c r="T376" s="35"/>
      <c r="U376" s="35"/>
    </row>
    <row r="377" spans="1:21" ht="20.25" x14ac:dyDescent="0.2">
      <c r="A377" s="5"/>
      <c r="B377" s="5"/>
      <c r="C377" s="5" t="s">
        <v>38</v>
      </c>
      <c r="D377" s="5"/>
      <c r="E377" s="6"/>
      <c r="F377" s="6"/>
      <c r="G377" s="6"/>
      <c r="H377" s="6"/>
      <c r="I377" s="6"/>
      <c r="J377" s="76">
        <f t="shared" si="17"/>
        <v>0</v>
      </c>
      <c r="K377" s="6">
        <f t="shared" si="18"/>
        <v>0</v>
      </c>
      <c r="L377" s="6">
        <f t="shared" si="19"/>
        <v>0</v>
      </c>
      <c r="N377" s="35"/>
      <c r="O377" s="3"/>
      <c r="P377" s="3"/>
      <c r="Q377" s="35"/>
      <c r="R377" s="35"/>
      <c r="S377" s="35"/>
      <c r="T377" s="35"/>
      <c r="U377" s="35"/>
    </row>
    <row r="378" spans="1:21" ht="20.25" x14ac:dyDescent="0.2">
      <c r="A378" s="5"/>
      <c r="B378" s="5"/>
      <c r="C378" s="5" t="s">
        <v>38</v>
      </c>
      <c r="D378" s="5"/>
      <c r="E378" s="6"/>
      <c r="F378" s="6"/>
      <c r="G378" s="6"/>
      <c r="H378" s="6"/>
      <c r="I378" s="6"/>
      <c r="J378" s="76">
        <f t="shared" si="17"/>
        <v>0</v>
      </c>
      <c r="K378" s="6">
        <f t="shared" si="18"/>
        <v>0</v>
      </c>
      <c r="L378" s="6">
        <f t="shared" si="19"/>
        <v>0</v>
      </c>
      <c r="N378" s="35"/>
      <c r="O378" s="3"/>
      <c r="P378" s="3"/>
      <c r="Q378" s="35"/>
      <c r="R378" s="35"/>
      <c r="S378" s="35"/>
      <c r="T378" s="35"/>
      <c r="U378" s="35"/>
    </row>
    <row r="379" spans="1:21" ht="20.25" x14ac:dyDescent="0.2">
      <c r="A379" s="5"/>
      <c r="B379" s="5"/>
      <c r="C379" s="5" t="s">
        <v>38</v>
      </c>
      <c r="D379" s="5"/>
      <c r="E379" s="6"/>
      <c r="F379" s="6"/>
      <c r="G379" s="6"/>
      <c r="H379" s="6"/>
      <c r="I379" s="6"/>
      <c r="J379" s="76">
        <f t="shared" si="17"/>
        <v>0</v>
      </c>
      <c r="K379" s="6">
        <f t="shared" si="18"/>
        <v>0</v>
      </c>
      <c r="L379" s="6">
        <f t="shared" si="19"/>
        <v>0</v>
      </c>
      <c r="N379" s="35"/>
      <c r="O379" s="3"/>
      <c r="P379" s="3"/>
      <c r="Q379" s="35"/>
      <c r="R379" s="35"/>
      <c r="S379" s="35"/>
      <c r="T379" s="35"/>
      <c r="U379" s="35"/>
    </row>
    <row r="380" spans="1:21" ht="20.25" x14ac:dyDescent="0.2">
      <c r="A380" s="5"/>
      <c r="B380" s="5"/>
      <c r="C380" s="5" t="s">
        <v>38</v>
      </c>
      <c r="D380" s="5"/>
      <c r="E380" s="6"/>
      <c r="F380" s="6"/>
      <c r="G380" s="6"/>
      <c r="H380" s="6"/>
      <c r="I380" s="6"/>
      <c r="J380" s="76">
        <f t="shared" si="17"/>
        <v>0</v>
      </c>
      <c r="K380" s="6">
        <f t="shared" si="18"/>
        <v>0</v>
      </c>
      <c r="L380" s="6">
        <f t="shared" si="19"/>
        <v>0</v>
      </c>
      <c r="N380" s="35"/>
      <c r="O380" s="3"/>
      <c r="P380" s="3"/>
      <c r="Q380" s="35"/>
      <c r="R380" s="35"/>
      <c r="S380" s="35"/>
      <c r="T380" s="35"/>
      <c r="U380" s="35"/>
    </row>
    <row r="381" spans="1:21" ht="20.25" x14ac:dyDescent="0.2">
      <c r="A381" s="5"/>
      <c r="B381" s="5"/>
      <c r="C381" s="5" t="s">
        <v>38</v>
      </c>
      <c r="D381" s="5"/>
      <c r="E381" s="6"/>
      <c r="F381" s="6"/>
      <c r="G381" s="6"/>
      <c r="H381" s="6"/>
      <c r="I381" s="6"/>
      <c r="J381" s="76">
        <f t="shared" si="17"/>
        <v>0</v>
      </c>
      <c r="K381" s="6">
        <f t="shared" si="18"/>
        <v>0</v>
      </c>
      <c r="L381" s="6">
        <f t="shared" si="19"/>
        <v>0</v>
      </c>
      <c r="N381" s="35"/>
      <c r="O381" s="3"/>
      <c r="P381" s="3"/>
      <c r="Q381" s="35"/>
      <c r="R381" s="35"/>
      <c r="S381" s="35"/>
      <c r="T381" s="35"/>
      <c r="U381" s="35"/>
    </row>
    <row r="382" spans="1:21" ht="20.25" x14ac:dyDescent="0.2">
      <c r="A382" s="5"/>
      <c r="B382" s="5"/>
      <c r="C382" s="5" t="s">
        <v>38</v>
      </c>
      <c r="D382" s="5"/>
      <c r="E382" s="6"/>
      <c r="F382" s="6"/>
      <c r="G382" s="6"/>
      <c r="H382" s="6"/>
      <c r="I382" s="6"/>
      <c r="J382" s="76">
        <f t="shared" si="17"/>
        <v>0</v>
      </c>
      <c r="K382" s="6">
        <f t="shared" si="18"/>
        <v>0</v>
      </c>
      <c r="L382" s="6">
        <f t="shared" si="19"/>
        <v>0</v>
      </c>
      <c r="N382" s="35"/>
      <c r="O382" s="3"/>
      <c r="P382" s="3"/>
      <c r="Q382" s="35"/>
      <c r="R382" s="35"/>
      <c r="S382" s="35"/>
      <c r="T382" s="35"/>
      <c r="U382" s="35"/>
    </row>
    <row r="383" spans="1:21" ht="20.25" x14ac:dyDescent="0.2">
      <c r="A383" s="5"/>
      <c r="B383" s="5"/>
      <c r="C383" s="5" t="s">
        <v>38</v>
      </c>
      <c r="D383" s="5"/>
      <c r="E383" s="6"/>
      <c r="F383" s="6"/>
      <c r="G383" s="6"/>
      <c r="H383" s="6"/>
      <c r="I383" s="6"/>
      <c r="J383" s="76">
        <f t="shared" si="17"/>
        <v>0</v>
      </c>
      <c r="K383" s="6">
        <f t="shared" si="18"/>
        <v>0</v>
      </c>
      <c r="L383" s="6">
        <f t="shared" si="19"/>
        <v>0</v>
      </c>
      <c r="N383" s="35"/>
      <c r="O383" s="3"/>
      <c r="P383" s="3"/>
      <c r="Q383" s="35"/>
      <c r="R383" s="35"/>
      <c r="S383" s="35"/>
      <c r="T383" s="35"/>
      <c r="U383" s="35"/>
    </row>
    <row r="384" spans="1:21" ht="20.25" x14ac:dyDescent="0.2">
      <c r="A384" s="5"/>
      <c r="B384" s="5"/>
      <c r="C384" s="5" t="s">
        <v>38</v>
      </c>
      <c r="D384" s="5"/>
      <c r="E384" s="6"/>
      <c r="F384" s="6"/>
      <c r="G384" s="6"/>
      <c r="H384" s="6"/>
      <c r="I384" s="6"/>
      <c r="J384" s="76">
        <f t="shared" si="17"/>
        <v>0</v>
      </c>
      <c r="K384" s="6">
        <f t="shared" si="18"/>
        <v>0</v>
      </c>
      <c r="L384" s="6">
        <f t="shared" si="19"/>
        <v>0</v>
      </c>
      <c r="N384" s="35"/>
      <c r="O384" s="3"/>
      <c r="P384" s="3"/>
      <c r="Q384" s="35"/>
      <c r="R384" s="35"/>
      <c r="S384" s="35"/>
      <c r="T384" s="35"/>
      <c r="U384" s="35"/>
    </row>
    <row r="385" spans="1:21" ht="20.25" x14ac:dyDescent="0.2">
      <c r="A385" s="5"/>
      <c r="B385" s="5"/>
      <c r="C385" s="5" t="s">
        <v>38</v>
      </c>
      <c r="D385" s="5"/>
      <c r="E385" s="6"/>
      <c r="F385" s="6"/>
      <c r="G385" s="6"/>
      <c r="H385" s="6"/>
      <c r="I385" s="6"/>
      <c r="J385" s="76">
        <f t="shared" si="17"/>
        <v>0</v>
      </c>
      <c r="K385" s="6">
        <f t="shared" si="18"/>
        <v>0</v>
      </c>
      <c r="L385" s="6">
        <f t="shared" si="19"/>
        <v>0</v>
      </c>
      <c r="N385" s="35"/>
      <c r="O385" s="3"/>
      <c r="P385" s="3"/>
      <c r="Q385" s="35"/>
      <c r="R385" s="35"/>
      <c r="S385" s="35"/>
      <c r="T385" s="35"/>
      <c r="U385" s="35"/>
    </row>
    <row r="386" spans="1:21" ht="20.25" x14ac:dyDescent="0.2">
      <c r="A386" s="5"/>
      <c r="B386" s="5"/>
      <c r="C386" s="5" t="s">
        <v>38</v>
      </c>
      <c r="D386" s="5"/>
      <c r="E386" s="6"/>
      <c r="F386" s="6"/>
      <c r="G386" s="6"/>
      <c r="H386" s="6"/>
      <c r="I386" s="6"/>
      <c r="J386" s="76">
        <f t="shared" si="17"/>
        <v>0</v>
      </c>
      <c r="K386" s="6">
        <f t="shared" si="18"/>
        <v>0</v>
      </c>
      <c r="L386" s="6">
        <f t="shared" si="19"/>
        <v>0</v>
      </c>
      <c r="N386" s="35"/>
      <c r="O386" s="3"/>
      <c r="P386" s="3"/>
      <c r="Q386" s="35"/>
      <c r="R386" s="35"/>
      <c r="S386" s="35"/>
      <c r="T386" s="35"/>
      <c r="U386" s="35"/>
    </row>
    <row r="387" spans="1:21" ht="20.25" x14ac:dyDescent="0.2">
      <c r="A387" s="5"/>
      <c r="B387" s="5"/>
      <c r="C387" s="5" t="s">
        <v>38</v>
      </c>
      <c r="D387" s="5"/>
      <c r="E387" s="6"/>
      <c r="F387" s="6"/>
      <c r="G387" s="6"/>
      <c r="H387" s="6"/>
      <c r="I387" s="6"/>
      <c r="J387" s="76">
        <f t="shared" si="17"/>
        <v>0</v>
      </c>
      <c r="K387" s="6">
        <f t="shared" si="18"/>
        <v>0</v>
      </c>
      <c r="L387" s="6">
        <f t="shared" si="19"/>
        <v>0</v>
      </c>
      <c r="N387" s="35"/>
      <c r="O387" s="3"/>
      <c r="P387" s="3"/>
      <c r="Q387" s="35"/>
      <c r="R387" s="35"/>
      <c r="S387" s="35"/>
      <c r="T387" s="35"/>
      <c r="U387" s="35"/>
    </row>
    <row r="388" spans="1:21" ht="20.25" x14ac:dyDescent="0.2">
      <c r="A388" s="5"/>
      <c r="B388" s="5"/>
      <c r="C388" s="5" t="s">
        <v>38</v>
      </c>
      <c r="D388" s="5"/>
      <c r="E388" s="6"/>
      <c r="F388" s="6"/>
      <c r="G388" s="6"/>
      <c r="H388" s="6"/>
      <c r="I388" s="6"/>
      <c r="J388" s="76">
        <f t="shared" si="17"/>
        <v>0</v>
      </c>
      <c r="K388" s="6">
        <f t="shared" si="18"/>
        <v>0</v>
      </c>
      <c r="L388" s="6">
        <f t="shared" si="19"/>
        <v>0</v>
      </c>
      <c r="N388" s="35"/>
      <c r="O388" s="3"/>
      <c r="P388" s="3"/>
      <c r="Q388" s="35"/>
      <c r="R388" s="35"/>
      <c r="S388" s="35"/>
      <c r="T388" s="35"/>
      <c r="U388" s="35"/>
    </row>
    <row r="389" spans="1:21" ht="20.25" x14ac:dyDescent="0.2">
      <c r="A389" s="5"/>
      <c r="B389" s="5"/>
      <c r="C389" s="5" t="s">
        <v>38</v>
      </c>
      <c r="D389" s="5"/>
      <c r="E389" s="6"/>
      <c r="F389" s="6"/>
      <c r="G389" s="6"/>
      <c r="H389" s="6"/>
      <c r="I389" s="6"/>
      <c r="J389" s="76">
        <f t="shared" si="17"/>
        <v>0</v>
      </c>
      <c r="K389" s="6">
        <f t="shared" si="18"/>
        <v>0</v>
      </c>
      <c r="L389" s="6">
        <f t="shared" si="19"/>
        <v>0</v>
      </c>
      <c r="N389" s="35"/>
      <c r="O389" s="3"/>
      <c r="P389" s="3"/>
      <c r="Q389" s="35"/>
      <c r="R389" s="35"/>
      <c r="S389" s="35"/>
      <c r="T389" s="35"/>
      <c r="U389" s="35"/>
    </row>
    <row r="390" spans="1:21" ht="20.25" x14ac:dyDescent="0.2">
      <c r="A390" s="5"/>
      <c r="B390" s="5"/>
      <c r="C390" s="5" t="s">
        <v>38</v>
      </c>
      <c r="D390" s="5"/>
      <c r="E390" s="6"/>
      <c r="F390" s="6"/>
      <c r="G390" s="6"/>
      <c r="H390" s="6"/>
      <c r="I390" s="6"/>
      <c r="J390" s="76">
        <f t="shared" si="17"/>
        <v>0</v>
      </c>
      <c r="K390" s="6">
        <f t="shared" si="18"/>
        <v>0</v>
      </c>
      <c r="L390" s="6">
        <f t="shared" si="19"/>
        <v>0</v>
      </c>
      <c r="N390" s="35"/>
      <c r="O390" s="3"/>
      <c r="P390" s="3"/>
      <c r="Q390" s="35"/>
      <c r="R390" s="35"/>
      <c r="S390" s="35"/>
      <c r="T390" s="35"/>
      <c r="U390" s="35"/>
    </row>
    <row r="391" spans="1:21" ht="20.25" x14ac:dyDescent="0.2">
      <c r="A391" s="5"/>
      <c r="B391" s="5"/>
      <c r="C391" s="5" t="s">
        <v>38</v>
      </c>
      <c r="D391" s="5"/>
      <c r="E391" s="6"/>
      <c r="F391" s="6"/>
      <c r="G391" s="6"/>
      <c r="H391" s="6"/>
      <c r="I391" s="6"/>
      <c r="J391" s="76">
        <f t="shared" ref="J391:J454" si="20">G391*$I$3</f>
        <v>0</v>
      </c>
      <c r="K391" s="6">
        <f t="shared" ref="K391:K454" si="21">H391*G391</f>
        <v>0</v>
      </c>
      <c r="L391" s="6">
        <f t="shared" ref="L391:L454" si="22">I391*G391</f>
        <v>0</v>
      </c>
      <c r="N391" s="35"/>
      <c r="O391" s="3"/>
      <c r="P391" s="3"/>
      <c r="Q391" s="35"/>
      <c r="R391" s="35"/>
      <c r="S391" s="35"/>
      <c r="T391" s="35"/>
      <c r="U391" s="35"/>
    </row>
    <row r="392" spans="1:21" ht="20.25" x14ac:dyDescent="0.2">
      <c r="A392" s="5"/>
      <c r="B392" s="5"/>
      <c r="C392" s="5" t="s">
        <v>38</v>
      </c>
      <c r="D392" s="5"/>
      <c r="E392" s="6"/>
      <c r="F392" s="6"/>
      <c r="G392" s="6"/>
      <c r="H392" s="6"/>
      <c r="I392" s="6"/>
      <c r="J392" s="76">
        <f t="shared" si="20"/>
        <v>0</v>
      </c>
      <c r="K392" s="6">
        <f t="shared" si="21"/>
        <v>0</v>
      </c>
      <c r="L392" s="6">
        <f t="shared" si="22"/>
        <v>0</v>
      </c>
      <c r="N392" s="35"/>
      <c r="O392" s="3"/>
      <c r="P392" s="3"/>
      <c r="Q392" s="35"/>
      <c r="R392" s="35"/>
      <c r="S392" s="35"/>
      <c r="T392" s="35"/>
      <c r="U392" s="35"/>
    </row>
    <row r="393" spans="1:21" ht="20.25" x14ac:dyDescent="0.2">
      <c r="A393" s="5"/>
      <c r="B393" s="5"/>
      <c r="C393" s="5" t="s">
        <v>38</v>
      </c>
      <c r="D393" s="5"/>
      <c r="E393" s="6"/>
      <c r="F393" s="6"/>
      <c r="G393" s="6"/>
      <c r="H393" s="6"/>
      <c r="I393" s="6"/>
      <c r="J393" s="76">
        <f t="shared" si="20"/>
        <v>0</v>
      </c>
      <c r="K393" s="6">
        <f t="shared" si="21"/>
        <v>0</v>
      </c>
      <c r="L393" s="6">
        <f t="shared" si="22"/>
        <v>0</v>
      </c>
      <c r="N393" s="35"/>
      <c r="O393" s="3"/>
      <c r="P393" s="3"/>
      <c r="Q393" s="35"/>
      <c r="R393" s="35"/>
      <c r="S393" s="35"/>
      <c r="T393" s="35"/>
      <c r="U393" s="35"/>
    </row>
    <row r="394" spans="1:21" ht="20.25" x14ac:dyDescent="0.2">
      <c r="A394" s="5"/>
      <c r="B394" s="5"/>
      <c r="C394" s="5" t="s">
        <v>38</v>
      </c>
      <c r="D394" s="5"/>
      <c r="E394" s="6"/>
      <c r="F394" s="6"/>
      <c r="G394" s="6"/>
      <c r="H394" s="6"/>
      <c r="I394" s="6"/>
      <c r="J394" s="76">
        <f t="shared" si="20"/>
        <v>0</v>
      </c>
      <c r="K394" s="6">
        <f t="shared" si="21"/>
        <v>0</v>
      </c>
      <c r="L394" s="6">
        <f t="shared" si="22"/>
        <v>0</v>
      </c>
      <c r="N394" s="35"/>
      <c r="O394" s="3"/>
      <c r="P394" s="3"/>
      <c r="Q394" s="35"/>
      <c r="R394" s="35"/>
      <c r="S394" s="35"/>
      <c r="T394" s="35"/>
      <c r="U394" s="35"/>
    </row>
    <row r="395" spans="1:21" ht="20.25" x14ac:dyDescent="0.2">
      <c r="A395" s="5"/>
      <c r="B395" s="5"/>
      <c r="C395" s="5" t="s">
        <v>38</v>
      </c>
      <c r="D395" s="5"/>
      <c r="E395" s="6"/>
      <c r="F395" s="6"/>
      <c r="G395" s="6"/>
      <c r="H395" s="6"/>
      <c r="I395" s="6"/>
      <c r="J395" s="76">
        <f t="shared" si="20"/>
        <v>0</v>
      </c>
      <c r="K395" s="6">
        <f t="shared" si="21"/>
        <v>0</v>
      </c>
      <c r="L395" s="6">
        <f t="shared" si="22"/>
        <v>0</v>
      </c>
      <c r="N395" s="35"/>
      <c r="O395" s="3"/>
      <c r="P395" s="3"/>
      <c r="Q395" s="35"/>
      <c r="R395" s="35"/>
      <c r="S395" s="35"/>
      <c r="T395" s="35"/>
      <c r="U395" s="35"/>
    </row>
    <row r="396" spans="1:21" ht="20.25" x14ac:dyDescent="0.2">
      <c r="A396" s="5"/>
      <c r="B396" s="5"/>
      <c r="C396" s="5" t="s">
        <v>38</v>
      </c>
      <c r="D396" s="5"/>
      <c r="E396" s="6"/>
      <c r="F396" s="6"/>
      <c r="G396" s="6"/>
      <c r="H396" s="6"/>
      <c r="I396" s="6"/>
      <c r="J396" s="76">
        <f t="shared" si="20"/>
        <v>0</v>
      </c>
      <c r="K396" s="6">
        <f t="shared" si="21"/>
        <v>0</v>
      </c>
      <c r="L396" s="6">
        <f t="shared" si="22"/>
        <v>0</v>
      </c>
      <c r="N396" s="35"/>
      <c r="O396" s="3"/>
      <c r="P396" s="3"/>
      <c r="Q396" s="35"/>
      <c r="R396" s="35"/>
      <c r="S396" s="35"/>
      <c r="T396" s="35"/>
      <c r="U396" s="35"/>
    </row>
    <row r="397" spans="1:21" ht="20.25" x14ac:dyDescent="0.2">
      <c r="A397" s="5"/>
      <c r="B397" s="5"/>
      <c r="C397" s="5" t="s">
        <v>38</v>
      </c>
      <c r="D397" s="5"/>
      <c r="E397" s="6"/>
      <c r="F397" s="6"/>
      <c r="G397" s="6"/>
      <c r="H397" s="6"/>
      <c r="I397" s="6"/>
      <c r="J397" s="76">
        <f t="shared" si="20"/>
        <v>0</v>
      </c>
      <c r="K397" s="6">
        <f t="shared" si="21"/>
        <v>0</v>
      </c>
      <c r="L397" s="6">
        <f t="shared" si="22"/>
        <v>0</v>
      </c>
      <c r="N397" s="35"/>
      <c r="O397" s="3"/>
      <c r="P397" s="3"/>
      <c r="Q397" s="35"/>
      <c r="R397" s="35"/>
      <c r="S397" s="35"/>
      <c r="T397" s="35"/>
      <c r="U397" s="35"/>
    </row>
    <row r="398" spans="1:21" ht="20.25" x14ac:dyDescent="0.2">
      <c r="A398" s="5"/>
      <c r="B398" s="5"/>
      <c r="C398" s="5" t="s">
        <v>38</v>
      </c>
      <c r="D398" s="5"/>
      <c r="E398" s="6"/>
      <c r="F398" s="6"/>
      <c r="G398" s="6"/>
      <c r="H398" s="6"/>
      <c r="I398" s="6"/>
      <c r="J398" s="76">
        <f t="shared" si="20"/>
        <v>0</v>
      </c>
      <c r="K398" s="6">
        <f t="shared" si="21"/>
        <v>0</v>
      </c>
      <c r="L398" s="6">
        <f t="shared" si="22"/>
        <v>0</v>
      </c>
      <c r="N398" s="35"/>
      <c r="O398" s="3"/>
      <c r="P398" s="3"/>
      <c r="Q398" s="35"/>
      <c r="R398" s="35"/>
      <c r="S398" s="35"/>
      <c r="T398" s="35"/>
      <c r="U398" s="35"/>
    </row>
    <row r="399" spans="1:21" ht="20.25" x14ac:dyDescent="0.2">
      <c r="A399" s="5"/>
      <c r="B399" s="5"/>
      <c r="C399" s="5" t="s">
        <v>38</v>
      </c>
      <c r="D399" s="5"/>
      <c r="E399" s="6"/>
      <c r="F399" s="6"/>
      <c r="G399" s="6"/>
      <c r="H399" s="6"/>
      <c r="I399" s="6"/>
      <c r="J399" s="76">
        <f t="shared" si="20"/>
        <v>0</v>
      </c>
      <c r="K399" s="6">
        <f t="shared" si="21"/>
        <v>0</v>
      </c>
      <c r="L399" s="6">
        <f t="shared" si="22"/>
        <v>0</v>
      </c>
      <c r="N399" s="35"/>
      <c r="O399" s="3"/>
      <c r="P399" s="3"/>
      <c r="Q399" s="35"/>
      <c r="R399" s="35"/>
      <c r="S399" s="35"/>
      <c r="T399" s="35"/>
      <c r="U399" s="35"/>
    </row>
    <row r="400" spans="1:21" ht="20.25" x14ac:dyDescent="0.2">
      <c r="A400" s="5"/>
      <c r="B400" s="5"/>
      <c r="C400" s="5" t="s">
        <v>38</v>
      </c>
      <c r="D400" s="5"/>
      <c r="E400" s="6"/>
      <c r="F400" s="6"/>
      <c r="G400" s="6"/>
      <c r="H400" s="6"/>
      <c r="I400" s="6"/>
      <c r="J400" s="76">
        <f t="shared" si="20"/>
        <v>0</v>
      </c>
      <c r="K400" s="6">
        <f t="shared" si="21"/>
        <v>0</v>
      </c>
      <c r="L400" s="6">
        <f t="shared" si="22"/>
        <v>0</v>
      </c>
      <c r="N400" s="35"/>
      <c r="O400" s="3"/>
      <c r="P400" s="3"/>
      <c r="Q400" s="35"/>
      <c r="R400" s="35"/>
      <c r="S400" s="35"/>
      <c r="T400" s="35"/>
      <c r="U400" s="35"/>
    </row>
    <row r="401" spans="1:21" ht="20.25" x14ac:dyDescent="0.2">
      <c r="A401" s="5"/>
      <c r="B401" s="5"/>
      <c r="C401" s="5" t="s">
        <v>38</v>
      </c>
      <c r="D401" s="5"/>
      <c r="E401" s="6"/>
      <c r="F401" s="6"/>
      <c r="G401" s="6"/>
      <c r="H401" s="6"/>
      <c r="I401" s="6"/>
      <c r="J401" s="76">
        <f t="shared" si="20"/>
        <v>0</v>
      </c>
      <c r="K401" s="6">
        <f t="shared" si="21"/>
        <v>0</v>
      </c>
      <c r="L401" s="6">
        <f t="shared" si="22"/>
        <v>0</v>
      </c>
      <c r="N401" s="35"/>
      <c r="O401" s="3"/>
      <c r="P401" s="3"/>
      <c r="Q401" s="35"/>
      <c r="R401" s="35"/>
      <c r="S401" s="35"/>
      <c r="T401" s="35"/>
      <c r="U401" s="35"/>
    </row>
    <row r="402" spans="1:21" ht="20.25" x14ac:dyDescent="0.2">
      <c r="A402" s="5"/>
      <c r="B402" s="5"/>
      <c r="C402" s="5" t="s">
        <v>38</v>
      </c>
      <c r="D402" s="5"/>
      <c r="E402" s="6"/>
      <c r="F402" s="6"/>
      <c r="G402" s="6"/>
      <c r="H402" s="6"/>
      <c r="I402" s="6"/>
      <c r="J402" s="76">
        <f t="shared" si="20"/>
        <v>0</v>
      </c>
      <c r="K402" s="6">
        <f t="shared" si="21"/>
        <v>0</v>
      </c>
      <c r="L402" s="6">
        <f t="shared" si="22"/>
        <v>0</v>
      </c>
      <c r="N402" s="35"/>
      <c r="O402" s="3"/>
      <c r="P402" s="3"/>
      <c r="Q402" s="35"/>
      <c r="R402" s="35"/>
      <c r="S402" s="35"/>
      <c r="T402" s="35"/>
      <c r="U402" s="35"/>
    </row>
    <row r="403" spans="1:21" ht="20.25" x14ac:dyDescent="0.2">
      <c r="A403" s="5"/>
      <c r="B403" s="5"/>
      <c r="C403" s="5" t="s">
        <v>38</v>
      </c>
      <c r="D403" s="5"/>
      <c r="E403" s="6"/>
      <c r="F403" s="6"/>
      <c r="G403" s="6"/>
      <c r="H403" s="6"/>
      <c r="I403" s="6"/>
      <c r="J403" s="76">
        <f t="shared" si="20"/>
        <v>0</v>
      </c>
      <c r="K403" s="6">
        <f t="shared" si="21"/>
        <v>0</v>
      </c>
      <c r="L403" s="6">
        <f t="shared" si="22"/>
        <v>0</v>
      </c>
      <c r="N403" s="35"/>
      <c r="O403" s="3"/>
      <c r="P403" s="3"/>
      <c r="Q403" s="35"/>
      <c r="R403" s="35"/>
      <c r="S403" s="35"/>
      <c r="T403" s="35"/>
      <c r="U403" s="35"/>
    </row>
    <row r="404" spans="1:21" ht="20.25" x14ac:dyDescent="0.2">
      <c r="A404" s="5"/>
      <c r="B404" s="5"/>
      <c r="C404" s="5" t="s">
        <v>38</v>
      </c>
      <c r="D404" s="5"/>
      <c r="E404" s="6"/>
      <c r="F404" s="6"/>
      <c r="G404" s="6"/>
      <c r="H404" s="6"/>
      <c r="I404" s="6"/>
      <c r="J404" s="76">
        <f t="shared" si="20"/>
        <v>0</v>
      </c>
      <c r="K404" s="6">
        <f t="shared" si="21"/>
        <v>0</v>
      </c>
      <c r="L404" s="6">
        <f t="shared" si="22"/>
        <v>0</v>
      </c>
      <c r="N404" s="35"/>
      <c r="O404" s="3"/>
      <c r="P404" s="3"/>
      <c r="Q404" s="35"/>
      <c r="R404" s="35"/>
      <c r="S404" s="35"/>
      <c r="T404" s="35"/>
      <c r="U404" s="35"/>
    </row>
    <row r="405" spans="1:21" ht="20.25" x14ac:dyDescent="0.2">
      <c r="A405" s="5"/>
      <c r="B405" s="5"/>
      <c r="C405" s="5" t="s">
        <v>38</v>
      </c>
      <c r="D405" s="5"/>
      <c r="E405" s="6"/>
      <c r="F405" s="6"/>
      <c r="G405" s="6"/>
      <c r="H405" s="6"/>
      <c r="I405" s="6"/>
      <c r="J405" s="76">
        <f t="shared" si="20"/>
        <v>0</v>
      </c>
      <c r="K405" s="6">
        <f t="shared" si="21"/>
        <v>0</v>
      </c>
      <c r="L405" s="6">
        <f t="shared" si="22"/>
        <v>0</v>
      </c>
      <c r="N405" s="35"/>
      <c r="O405" s="3"/>
      <c r="P405" s="3"/>
      <c r="Q405" s="35"/>
      <c r="R405" s="35"/>
      <c r="S405" s="35"/>
      <c r="T405" s="35"/>
      <c r="U405" s="35"/>
    </row>
    <row r="406" spans="1:21" ht="20.25" x14ac:dyDescent="0.2">
      <c r="A406" s="5"/>
      <c r="B406" s="5"/>
      <c r="C406" s="5" t="s">
        <v>38</v>
      </c>
      <c r="D406" s="5"/>
      <c r="E406" s="6"/>
      <c r="F406" s="6"/>
      <c r="G406" s="6"/>
      <c r="H406" s="6"/>
      <c r="I406" s="6"/>
      <c r="J406" s="76">
        <f t="shared" si="20"/>
        <v>0</v>
      </c>
      <c r="K406" s="6">
        <f t="shared" si="21"/>
        <v>0</v>
      </c>
      <c r="L406" s="6">
        <f t="shared" si="22"/>
        <v>0</v>
      </c>
      <c r="N406" s="35"/>
      <c r="O406" s="3"/>
      <c r="P406" s="3"/>
      <c r="Q406" s="35"/>
      <c r="R406" s="35"/>
      <c r="S406" s="35"/>
      <c r="T406" s="35"/>
      <c r="U406" s="35"/>
    </row>
    <row r="407" spans="1:21" ht="20.25" x14ac:dyDescent="0.2">
      <c r="A407" s="5"/>
      <c r="B407" s="5"/>
      <c r="C407" s="5" t="s">
        <v>38</v>
      </c>
      <c r="D407" s="5"/>
      <c r="E407" s="6"/>
      <c r="F407" s="6"/>
      <c r="G407" s="6"/>
      <c r="H407" s="6"/>
      <c r="I407" s="6"/>
      <c r="J407" s="76">
        <f t="shared" si="20"/>
        <v>0</v>
      </c>
      <c r="K407" s="6">
        <f t="shared" si="21"/>
        <v>0</v>
      </c>
      <c r="L407" s="6">
        <f t="shared" si="22"/>
        <v>0</v>
      </c>
      <c r="N407" s="35"/>
      <c r="O407" s="3"/>
      <c r="P407" s="3"/>
      <c r="Q407" s="35"/>
      <c r="R407" s="35"/>
      <c r="S407" s="35"/>
      <c r="T407" s="35"/>
      <c r="U407" s="35"/>
    </row>
    <row r="408" spans="1:21" ht="20.25" x14ac:dyDescent="0.2">
      <c r="A408" s="5"/>
      <c r="B408" s="5"/>
      <c r="C408" s="5" t="s">
        <v>38</v>
      </c>
      <c r="D408" s="5"/>
      <c r="E408" s="6"/>
      <c r="F408" s="6"/>
      <c r="G408" s="6"/>
      <c r="H408" s="6"/>
      <c r="I408" s="6"/>
      <c r="J408" s="76">
        <f t="shared" si="20"/>
        <v>0</v>
      </c>
      <c r="K408" s="6">
        <f t="shared" si="21"/>
        <v>0</v>
      </c>
      <c r="L408" s="6">
        <f t="shared" si="22"/>
        <v>0</v>
      </c>
      <c r="N408" s="35"/>
      <c r="O408" s="3"/>
      <c r="P408" s="3"/>
      <c r="Q408" s="35"/>
      <c r="R408" s="35"/>
      <c r="S408" s="35"/>
      <c r="T408" s="35"/>
      <c r="U408" s="35"/>
    </row>
    <row r="409" spans="1:21" ht="20.25" x14ac:dyDescent="0.2">
      <c r="A409" s="5"/>
      <c r="B409" s="5"/>
      <c r="C409" s="5" t="s">
        <v>38</v>
      </c>
      <c r="D409" s="5"/>
      <c r="E409" s="6"/>
      <c r="F409" s="6"/>
      <c r="G409" s="6"/>
      <c r="H409" s="6"/>
      <c r="I409" s="6"/>
      <c r="J409" s="76">
        <f t="shared" si="20"/>
        <v>0</v>
      </c>
      <c r="K409" s="6">
        <f t="shared" si="21"/>
        <v>0</v>
      </c>
      <c r="L409" s="6">
        <f t="shared" si="22"/>
        <v>0</v>
      </c>
      <c r="N409" s="35"/>
      <c r="O409" s="3"/>
      <c r="P409" s="3"/>
      <c r="Q409" s="35"/>
      <c r="R409" s="35"/>
      <c r="S409" s="35"/>
      <c r="T409" s="35"/>
      <c r="U409" s="35"/>
    </row>
    <row r="410" spans="1:21" ht="20.25" x14ac:dyDescent="0.2">
      <c r="A410" s="5"/>
      <c r="B410" s="5"/>
      <c r="C410" s="5" t="s">
        <v>38</v>
      </c>
      <c r="D410" s="5"/>
      <c r="E410" s="6"/>
      <c r="F410" s="6"/>
      <c r="G410" s="6"/>
      <c r="H410" s="6"/>
      <c r="I410" s="6"/>
      <c r="J410" s="76">
        <f t="shared" si="20"/>
        <v>0</v>
      </c>
      <c r="K410" s="6">
        <f t="shared" si="21"/>
        <v>0</v>
      </c>
      <c r="L410" s="6">
        <f t="shared" si="22"/>
        <v>0</v>
      </c>
      <c r="N410" s="35"/>
      <c r="O410" s="3"/>
      <c r="P410" s="3"/>
      <c r="Q410" s="35"/>
      <c r="R410" s="35"/>
      <c r="S410" s="35"/>
      <c r="T410" s="35"/>
      <c r="U410" s="35"/>
    </row>
    <row r="411" spans="1:21" ht="20.25" x14ac:dyDescent="0.2">
      <c r="A411" s="5"/>
      <c r="B411" s="5"/>
      <c r="C411" s="5" t="s">
        <v>38</v>
      </c>
      <c r="D411" s="5"/>
      <c r="E411" s="6"/>
      <c r="F411" s="6"/>
      <c r="G411" s="6"/>
      <c r="H411" s="6"/>
      <c r="I411" s="6"/>
      <c r="J411" s="76">
        <f t="shared" si="20"/>
        <v>0</v>
      </c>
      <c r="K411" s="6">
        <f t="shared" si="21"/>
        <v>0</v>
      </c>
      <c r="L411" s="6">
        <f t="shared" si="22"/>
        <v>0</v>
      </c>
      <c r="N411" s="35"/>
      <c r="O411" s="3"/>
      <c r="P411" s="3"/>
      <c r="Q411" s="35"/>
      <c r="R411" s="35"/>
      <c r="S411" s="35"/>
      <c r="T411" s="35"/>
      <c r="U411" s="35"/>
    </row>
    <row r="412" spans="1:21" ht="20.25" x14ac:dyDescent="0.2">
      <c r="A412" s="5"/>
      <c r="B412" s="5"/>
      <c r="C412" s="5" t="s">
        <v>38</v>
      </c>
      <c r="D412" s="5"/>
      <c r="E412" s="6"/>
      <c r="F412" s="6"/>
      <c r="G412" s="6"/>
      <c r="H412" s="6"/>
      <c r="I412" s="6"/>
      <c r="J412" s="76">
        <f t="shared" si="20"/>
        <v>0</v>
      </c>
      <c r="K412" s="6">
        <f t="shared" si="21"/>
        <v>0</v>
      </c>
      <c r="L412" s="6">
        <f t="shared" si="22"/>
        <v>0</v>
      </c>
      <c r="N412" s="35"/>
      <c r="O412" s="3"/>
      <c r="P412" s="3"/>
      <c r="Q412" s="35"/>
      <c r="R412" s="35"/>
      <c r="S412" s="35"/>
      <c r="T412" s="35"/>
      <c r="U412" s="35"/>
    </row>
    <row r="413" spans="1:21" ht="20.25" x14ac:dyDescent="0.2">
      <c r="A413" s="5"/>
      <c r="B413" s="5"/>
      <c r="C413" s="5" t="s">
        <v>38</v>
      </c>
      <c r="D413" s="5"/>
      <c r="E413" s="6"/>
      <c r="F413" s="6"/>
      <c r="G413" s="6"/>
      <c r="H413" s="6"/>
      <c r="I413" s="6"/>
      <c r="J413" s="76">
        <f t="shared" si="20"/>
        <v>0</v>
      </c>
      <c r="K413" s="6">
        <f t="shared" si="21"/>
        <v>0</v>
      </c>
      <c r="L413" s="6">
        <f t="shared" si="22"/>
        <v>0</v>
      </c>
      <c r="N413" s="35"/>
      <c r="O413" s="3"/>
      <c r="P413" s="3"/>
      <c r="Q413" s="35"/>
      <c r="R413" s="35"/>
      <c r="S413" s="35"/>
      <c r="T413" s="35"/>
      <c r="U413" s="35"/>
    </row>
    <row r="414" spans="1:21" ht="20.25" x14ac:dyDescent="0.2">
      <c r="A414" s="5"/>
      <c r="B414" s="5"/>
      <c r="C414" s="5" t="s">
        <v>38</v>
      </c>
      <c r="D414" s="5"/>
      <c r="E414" s="6"/>
      <c r="F414" s="6"/>
      <c r="G414" s="6"/>
      <c r="H414" s="6"/>
      <c r="I414" s="6"/>
      <c r="J414" s="76">
        <f t="shared" si="20"/>
        <v>0</v>
      </c>
      <c r="K414" s="6">
        <f t="shared" si="21"/>
        <v>0</v>
      </c>
      <c r="L414" s="6">
        <f t="shared" si="22"/>
        <v>0</v>
      </c>
      <c r="N414" s="35"/>
      <c r="O414" s="3"/>
      <c r="P414" s="3"/>
      <c r="Q414" s="35"/>
      <c r="R414" s="35"/>
      <c r="S414" s="35"/>
      <c r="T414" s="35"/>
      <c r="U414" s="35"/>
    </row>
    <row r="415" spans="1:21" ht="20.25" x14ac:dyDescent="0.2">
      <c r="A415" s="5"/>
      <c r="B415" s="5"/>
      <c r="C415" s="5" t="s">
        <v>38</v>
      </c>
      <c r="D415" s="5"/>
      <c r="E415" s="6"/>
      <c r="F415" s="6"/>
      <c r="G415" s="6"/>
      <c r="H415" s="6"/>
      <c r="I415" s="6"/>
      <c r="J415" s="76">
        <f t="shared" si="20"/>
        <v>0</v>
      </c>
      <c r="K415" s="6">
        <f t="shared" si="21"/>
        <v>0</v>
      </c>
      <c r="L415" s="6">
        <f t="shared" si="22"/>
        <v>0</v>
      </c>
      <c r="N415" s="35"/>
      <c r="O415" s="3"/>
      <c r="P415" s="3"/>
      <c r="Q415" s="35"/>
      <c r="R415" s="35"/>
      <c r="S415" s="35"/>
      <c r="T415" s="35"/>
      <c r="U415" s="35"/>
    </row>
    <row r="416" spans="1:21" ht="20.25" x14ac:dyDescent="0.2">
      <c r="A416" s="5"/>
      <c r="B416" s="5"/>
      <c r="C416" s="5" t="s">
        <v>38</v>
      </c>
      <c r="D416" s="5"/>
      <c r="E416" s="6"/>
      <c r="F416" s="6"/>
      <c r="G416" s="6"/>
      <c r="H416" s="6"/>
      <c r="I416" s="6"/>
      <c r="J416" s="76">
        <f t="shared" si="20"/>
        <v>0</v>
      </c>
      <c r="K416" s="6">
        <f t="shared" si="21"/>
        <v>0</v>
      </c>
      <c r="L416" s="6">
        <f t="shared" si="22"/>
        <v>0</v>
      </c>
      <c r="N416" s="35"/>
      <c r="O416" s="3"/>
      <c r="P416" s="3"/>
      <c r="Q416" s="35"/>
      <c r="R416" s="35"/>
      <c r="S416" s="35"/>
      <c r="T416" s="35"/>
      <c r="U416" s="35"/>
    </row>
    <row r="417" spans="1:21" ht="20.25" x14ac:dyDescent="0.2">
      <c r="A417" s="5"/>
      <c r="B417" s="5"/>
      <c r="C417" s="5" t="s">
        <v>38</v>
      </c>
      <c r="D417" s="5"/>
      <c r="E417" s="6"/>
      <c r="F417" s="6"/>
      <c r="G417" s="6"/>
      <c r="H417" s="6"/>
      <c r="I417" s="6"/>
      <c r="J417" s="76">
        <f t="shared" si="20"/>
        <v>0</v>
      </c>
      <c r="K417" s="6">
        <f t="shared" si="21"/>
        <v>0</v>
      </c>
      <c r="L417" s="6">
        <f t="shared" si="22"/>
        <v>0</v>
      </c>
      <c r="N417" s="35"/>
      <c r="O417" s="3"/>
      <c r="P417" s="3"/>
      <c r="Q417" s="35"/>
      <c r="R417" s="35"/>
      <c r="S417" s="35"/>
      <c r="T417" s="35"/>
      <c r="U417" s="35"/>
    </row>
    <row r="418" spans="1:21" ht="20.25" x14ac:dyDescent="0.2">
      <c r="A418" s="5"/>
      <c r="B418" s="5"/>
      <c r="C418" s="5" t="s">
        <v>38</v>
      </c>
      <c r="D418" s="5"/>
      <c r="E418" s="6"/>
      <c r="F418" s="6"/>
      <c r="G418" s="6"/>
      <c r="H418" s="6"/>
      <c r="I418" s="6"/>
      <c r="J418" s="76">
        <f t="shared" si="20"/>
        <v>0</v>
      </c>
      <c r="K418" s="6">
        <f t="shared" si="21"/>
        <v>0</v>
      </c>
      <c r="L418" s="6">
        <f t="shared" si="22"/>
        <v>0</v>
      </c>
      <c r="N418" s="35"/>
      <c r="O418" s="3"/>
      <c r="P418" s="3"/>
      <c r="Q418" s="35"/>
      <c r="R418" s="35"/>
      <c r="S418" s="35"/>
      <c r="T418" s="35"/>
      <c r="U418" s="35"/>
    </row>
    <row r="419" spans="1:21" ht="20.25" x14ac:dyDescent="0.2">
      <c r="A419" s="5"/>
      <c r="B419" s="5"/>
      <c r="C419" s="5" t="s">
        <v>38</v>
      </c>
      <c r="D419" s="5"/>
      <c r="E419" s="6"/>
      <c r="F419" s="6"/>
      <c r="G419" s="6"/>
      <c r="H419" s="6"/>
      <c r="I419" s="6"/>
      <c r="J419" s="76">
        <f t="shared" si="20"/>
        <v>0</v>
      </c>
      <c r="K419" s="6">
        <f t="shared" si="21"/>
        <v>0</v>
      </c>
      <c r="L419" s="6">
        <f t="shared" si="22"/>
        <v>0</v>
      </c>
      <c r="N419" s="35"/>
      <c r="O419" s="3"/>
      <c r="P419" s="3"/>
      <c r="Q419" s="35"/>
      <c r="R419" s="35"/>
      <c r="S419" s="35"/>
      <c r="T419" s="35"/>
      <c r="U419" s="35"/>
    </row>
    <row r="420" spans="1:21" ht="20.25" x14ac:dyDescent="0.2">
      <c r="A420" s="5"/>
      <c r="B420" s="5"/>
      <c r="C420" s="5" t="s">
        <v>38</v>
      </c>
      <c r="D420" s="5"/>
      <c r="E420" s="6"/>
      <c r="F420" s="6"/>
      <c r="G420" s="6"/>
      <c r="H420" s="6"/>
      <c r="I420" s="6"/>
      <c r="J420" s="76">
        <f t="shared" si="20"/>
        <v>0</v>
      </c>
      <c r="K420" s="6">
        <f t="shared" si="21"/>
        <v>0</v>
      </c>
      <c r="L420" s="6">
        <f t="shared" si="22"/>
        <v>0</v>
      </c>
      <c r="N420" s="35"/>
      <c r="O420" s="3"/>
      <c r="P420" s="3"/>
      <c r="Q420" s="35"/>
      <c r="R420" s="35"/>
      <c r="S420" s="35"/>
      <c r="T420" s="35"/>
      <c r="U420" s="35"/>
    </row>
    <row r="421" spans="1:21" ht="20.25" x14ac:dyDescent="0.2">
      <c r="A421" s="5"/>
      <c r="B421" s="5"/>
      <c r="C421" s="5" t="s">
        <v>38</v>
      </c>
      <c r="D421" s="5"/>
      <c r="E421" s="6"/>
      <c r="F421" s="6"/>
      <c r="G421" s="6"/>
      <c r="H421" s="6"/>
      <c r="I421" s="6"/>
      <c r="J421" s="76">
        <f t="shared" si="20"/>
        <v>0</v>
      </c>
      <c r="K421" s="6">
        <f t="shared" si="21"/>
        <v>0</v>
      </c>
      <c r="L421" s="6">
        <f t="shared" si="22"/>
        <v>0</v>
      </c>
      <c r="N421" s="35"/>
      <c r="O421" s="3"/>
      <c r="P421" s="3"/>
      <c r="Q421" s="35"/>
      <c r="R421" s="35"/>
      <c r="S421" s="35"/>
      <c r="T421" s="35"/>
      <c r="U421" s="35"/>
    </row>
    <row r="422" spans="1:21" ht="20.25" x14ac:dyDescent="0.2">
      <c r="A422" s="5"/>
      <c r="B422" s="5"/>
      <c r="C422" s="5" t="s">
        <v>38</v>
      </c>
      <c r="D422" s="5"/>
      <c r="E422" s="6"/>
      <c r="F422" s="6"/>
      <c r="G422" s="6"/>
      <c r="H422" s="6"/>
      <c r="I422" s="6"/>
      <c r="J422" s="76">
        <f t="shared" si="20"/>
        <v>0</v>
      </c>
      <c r="K422" s="6">
        <f t="shared" si="21"/>
        <v>0</v>
      </c>
      <c r="L422" s="6">
        <f t="shared" si="22"/>
        <v>0</v>
      </c>
      <c r="N422" s="35"/>
      <c r="O422" s="3"/>
      <c r="P422" s="3"/>
      <c r="Q422" s="35"/>
      <c r="R422" s="35"/>
      <c r="S422" s="35"/>
      <c r="T422" s="35"/>
      <c r="U422" s="35"/>
    </row>
    <row r="423" spans="1:21" ht="20.25" x14ac:dyDescent="0.2">
      <c r="A423" s="5"/>
      <c r="B423" s="5"/>
      <c r="C423" s="5" t="s">
        <v>38</v>
      </c>
      <c r="D423" s="5"/>
      <c r="E423" s="6"/>
      <c r="F423" s="6"/>
      <c r="G423" s="6"/>
      <c r="H423" s="6"/>
      <c r="I423" s="6"/>
      <c r="J423" s="76">
        <f t="shared" si="20"/>
        <v>0</v>
      </c>
      <c r="K423" s="6">
        <f t="shared" si="21"/>
        <v>0</v>
      </c>
      <c r="L423" s="6">
        <f t="shared" si="22"/>
        <v>0</v>
      </c>
      <c r="N423" s="35"/>
      <c r="O423" s="3"/>
      <c r="P423" s="3"/>
      <c r="Q423" s="35"/>
      <c r="R423" s="35"/>
      <c r="S423" s="35"/>
      <c r="T423" s="35"/>
      <c r="U423" s="35"/>
    </row>
    <row r="424" spans="1:21" ht="20.25" x14ac:dyDescent="0.2">
      <c r="A424" s="5"/>
      <c r="B424" s="5"/>
      <c r="C424" s="5" t="s">
        <v>38</v>
      </c>
      <c r="D424" s="5"/>
      <c r="E424" s="6"/>
      <c r="F424" s="6"/>
      <c r="G424" s="6"/>
      <c r="H424" s="6"/>
      <c r="I424" s="6"/>
      <c r="J424" s="76">
        <f t="shared" si="20"/>
        <v>0</v>
      </c>
      <c r="K424" s="6">
        <f t="shared" si="21"/>
        <v>0</v>
      </c>
      <c r="L424" s="6">
        <f t="shared" si="22"/>
        <v>0</v>
      </c>
      <c r="N424" s="35"/>
      <c r="O424" s="3"/>
      <c r="P424" s="3"/>
      <c r="Q424" s="35"/>
      <c r="R424" s="35"/>
      <c r="S424" s="35"/>
      <c r="T424" s="35"/>
      <c r="U424" s="35"/>
    </row>
    <row r="425" spans="1:21" ht="20.25" x14ac:dyDescent="0.2">
      <c r="A425" s="5"/>
      <c r="B425" s="5"/>
      <c r="C425" s="5" t="s">
        <v>38</v>
      </c>
      <c r="D425" s="5"/>
      <c r="E425" s="6"/>
      <c r="F425" s="6"/>
      <c r="G425" s="6"/>
      <c r="H425" s="6"/>
      <c r="I425" s="6"/>
      <c r="J425" s="76">
        <f t="shared" si="20"/>
        <v>0</v>
      </c>
      <c r="K425" s="6">
        <f t="shared" si="21"/>
        <v>0</v>
      </c>
      <c r="L425" s="6">
        <f t="shared" si="22"/>
        <v>0</v>
      </c>
      <c r="N425" s="35"/>
      <c r="O425" s="3"/>
      <c r="P425" s="3"/>
      <c r="Q425" s="35"/>
      <c r="R425" s="35"/>
      <c r="S425" s="35"/>
      <c r="T425" s="35"/>
      <c r="U425" s="35"/>
    </row>
    <row r="426" spans="1:21" ht="20.25" x14ac:dyDescent="0.2">
      <c r="A426" s="5"/>
      <c r="B426" s="5"/>
      <c r="C426" s="5" t="s">
        <v>38</v>
      </c>
      <c r="D426" s="5"/>
      <c r="E426" s="6"/>
      <c r="F426" s="6"/>
      <c r="G426" s="6"/>
      <c r="H426" s="6"/>
      <c r="I426" s="6"/>
      <c r="J426" s="76">
        <f t="shared" si="20"/>
        <v>0</v>
      </c>
      <c r="K426" s="6">
        <f t="shared" si="21"/>
        <v>0</v>
      </c>
      <c r="L426" s="6">
        <f t="shared" si="22"/>
        <v>0</v>
      </c>
      <c r="N426" s="35"/>
      <c r="O426" s="3"/>
      <c r="P426" s="3"/>
      <c r="Q426" s="35"/>
      <c r="R426" s="35"/>
      <c r="S426" s="35"/>
      <c r="T426" s="35"/>
      <c r="U426" s="35"/>
    </row>
    <row r="427" spans="1:21" ht="20.25" x14ac:dyDescent="0.2">
      <c r="A427" s="5"/>
      <c r="B427" s="5"/>
      <c r="C427" s="5" t="s">
        <v>38</v>
      </c>
      <c r="D427" s="5"/>
      <c r="E427" s="6"/>
      <c r="F427" s="6"/>
      <c r="G427" s="6"/>
      <c r="H427" s="6"/>
      <c r="I427" s="6"/>
      <c r="J427" s="76">
        <f t="shared" si="20"/>
        <v>0</v>
      </c>
      <c r="K427" s="6">
        <f t="shared" si="21"/>
        <v>0</v>
      </c>
      <c r="L427" s="6">
        <f t="shared" si="22"/>
        <v>0</v>
      </c>
      <c r="N427" s="35"/>
      <c r="O427" s="3"/>
      <c r="P427" s="3"/>
      <c r="Q427" s="35"/>
      <c r="R427" s="35"/>
      <c r="S427" s="35"/>
      <c r="T427" s="35"/>
      <c r="U427" s="35"/>
    </row>
    <row r="428" spans="1:21" ht="20.25" x14ac:dyDescent="0.2">
      <c r="A428" s="5"/>
      <c r="B428" s="5"/>
      <c r="C428" s="5" t="s">
        <v>38</v>
      </c>
      <c r="D428" s="5"/>
      <c r="E428" s="6"/>
      <c r="F428" s="6"/>
      <c r="G428" s="6"/>
      <c r="H428" s="6"/>
      <c r="I428" s="6"/>
      <c r="J428" s="76">
        <f t="shared" si="20"/>
        <v>0</v>
      </c>
      <c r="K428" s="6">
        <f t="shared" si="21"/>
        <v>0</v>
      </c>
      <c r="L428" s="6">
        <f t="shared" si="22"/>
        <v>0</v>
      </c>
      <c r="N428" s="35"/>
      <c r="O428" s="3"/>
      <c r="P428" s="3"/>
      <c r="Q428" s="35"/>
      <c r="R428" s="35"/>
      <c r="S428" s="35"/>
      <c r="T428" s="35"/>
      <c r="U428" s="35"/>
    </row>
    <row r="429" spans="1:21" ht="20.25" x14ac:dyDescent="0.2">
      <c r="A429" s="5"/>
      <c r="B429" s="5"/>
      <c r="C429" s="5" t="s">
        <v>38</v>
      </c>
      <c r="D429" s="5"/>
      <c r="E429" s="6"/>
      <c r="F429" s="6"/>
      <c r="G429" s="6"/>
      <c r="H429" s="6"/>
      <c r="I429" s="6"/>
      <c r="J429" s="76">
        <f t="shared" si="20"/>
        <v>0</v>
      </c>
      <c r="K429" s="6">
        <f t="shared" si="21"/>
        <v>0</v>
      </c>
      <c r="L429" s="6">
        <f t="shared" si="22"/>
        <v>0</v>
      </c>
      <c r="N429" s="35"/>
      <c r="O429" s="3"/>
      <c r="P429" s="3"/>
      <c r="Q429" s="35"/>
      <c r="R429" s="35"/>
      <c r="S429" s="35"/>
      <c r="T429" s="35"/>
      <c r="U429" s="35"/>
    </row>
    <row r="430" spans="1:21" ht="20.25" x14ac:dyDescent="0.2">
      <c r="A430" s="5"/>
      <c r="B430" s="5"/>
      <c r="C430" s="5" t="s">
        <v>38</v>
      </c>
      <c r="D430" s="5"/>
      <c r="E430" s="6"/>
      <c r="F430" s="6"/>
      <c r="G430" s="6"/>
      <c r="H430" s="6"/>
      <c r="I430" s="6"/>
      <c r="J430" s="76">
        <f t="shared" si="20"/>
        <v>0</v>
      </c>
      <c r="K430" s="6">
        <f t="shared" si="21"/>
        <v>0</v>
      </c>
      <c r="L430" s="6">
        <f t="shared" si="22"/>
        <v>0</v>
      </c>
      <c r="N430" s="35"/>
      <c r="O430" s="3"/>
      <c r="P430" s="3"/>
      <c r="Q430" s="35"/>
      <c r="R430" s="35"/>
      <c r="S430" s="35"/>
      <c r="T430" s="35"/>
      <c r="U430" s="35"/>
    </row>
    <row r="431" spans="1:21" ht="20.25" x14ac:dyDescent="0.2">
      <c r="A431" s="5"/>
      <c r="B431" s="5"/>
      <c r="C431" s="5" t="s">
        <v>38</v>
      </c>
      <c r="D431" s="5"/>
      <c r="E431" s="6"/>
      <c r="F431" s="6"/>
      <c r="G431" s="6"/>
      <c r="H431" s="6"/>
      <c r="I431" s="6"/>
      <c r="J431" s="76">
        <f t="shared" si="20"/>
        <v>0</v>
      </c>
      <c r="K431" s="6">
        <f t="shared" si="21"/>
        <v>0</v>
      </c>
      <c r="L431" s="6">
        <f t="shared" si="22"/>
        <v>0</v>
      </c>
      <c r="N431" s="35"/>
      <c r="O431" s="3"/>
      <c r="P431" s="3"/>
      <c r="Q431" s="35"/>
      <c r="R431" s="35"/>
      <c r="S431" s="35"/>
      <c r="T431" s="35"/>
      <c r="U431" s="35"/>
    </row>
    <row r="432" spans="1:21" ht="20.25" x14ac:dyDescent="0.2">
      <c r="A432" s="5"/>
      <c r="B432" s="5"/>
      <c r="C432" s="5" t="s">
        <v>38</v>
      </c>
      <c r="D432" s="5"/>
      <c r="E432" s="6"/>
      <c r="F432" s="6"/>
      <c r="G432" s="6"/>
      <c r="H432" s="6"/>
      <c r="I432" s="6"/>
      <c r="J432" s="76">
        <f t="shared" si="20"/>
        <v>0</v>
      </c>
      <c r="K432" s="6">
        <f t="shared" si="21"/>
        <v>0</v>
      </c>
      <c r="L432" s="6">
        <f t="shared" si="22"/>
        <v>0</v>
      </c>
      <c r="N432" s="35"/>
      <c r="O432" s="3"/>
      <c r="P432" s="3"/>
      <c r="Q432" s="35"/>
      <c r="R432" s="35"/>
      <c r="S432" s="35"/>
      <c r="T432" s="35"/>
      <c r="U432" s="35"/>
    </row>
    <row r="433" spans="1:21" ht="20.25" x14ac:dyDescent="0.2">
      <c r="A433" s="5"/>
      <c r="B433" s="5"/>
      <c r="C433" s="5" t="s">
        <v>38</v>
      </c>
      <c r="D433" s="5"/>
      <c r="E433" s="6"/>
      <c r="F433" s="6"/>
      <c r="G433" s="6"/>
      <c r="H433" s="6"/>
      <c r="I433" s="6"/>
      <c r="J433" s="76">
        <f t="shared" si="20"/>
        <v>0</v>
      </c>
      <c r="K433" s="6">
        <f t="shared" si="21"/>
        <v>0</v>
      </c>
      <c r="L433" s="6">
        <f t="shared" si="22"/>
        <v>0</v>
      </c>
      <c r="N433" s="35"/>
      <c r="O433" s="3"/>
      <c r="P433" s="3"/>
      <c r="Q433" s="35"/>
      <c r="R433" s="35"/>
      <c r="S433" s="35"/>
      <c r="T433" s="35"/>
      <c r="U433" s="35"/>
    </row>
    <row r="434" spans="1:21" ht="20.25" x14ac:dyDescent="0.2">
      <c r="A434" s="5"/>
      <c r="B434" s="5"/>
      <c r="C434" s="5" t="s">
        <v>38</v>
      </c>
      <c r="D434" s="5"/>
      <c r="E434" s="6"/>
      <c r="F434" s="6"/>
      <c r="G434" s="6"/>
      <c r="H434" s="6"/>
      <c r="I434" s="6"/>
      <c r="J434" s="76">
        <f t="shared" si="20"/>
        <v>0</v>
      </c>
      <c r="K434" s="6">
        <f t="shared" si="21"/>
        <v>0</v>
      </c>
      <c r="L434" s="6">
        <f t="shared" si="22"/>
        <v>0</v>
      </c>
      <c r="N434" s="35"/>
      <c r="O434" s="3"/>
      <c r="P434" s="3"/>
      <c r="Q434" s="35"/>
      <c r="R434" s="35"/>
      <c r="S434" s="35"/>
      <c r="T434" s="35"/>
      <c r="U434" s="35"/>
    </row>
    <row r="435" spans="1:21" ht="20.25" x14ac:dyDescent="0.2">
      <c r="A435" s="5"/>
      <c r="B435" s="5"/>
      <c r="C435" s="5" t="s">
        <v>38</v>
      </c>
      <c r="D435" s="5"/>
      <c r="E435" s="6"/>
      <c r="F435" s="6"/>
      <c r="G435" s="6"/>
      <c r="H435" s="6"/>
      <c r="I435" s="6"/>
      <c r="J435" s="76">
        <f t="shared" si="20"/>
        <v>0</v>
      </c>
      <c r="K435" s="6">
        <f t="shared" si="21"/>
        <v>0</v>
      </c>
      <c r="L435" s="6">
        <f t="shared" si="22"/>
        <v>0</v>
      </c>
      <c r="N435" s="35"/>
      <c r="O435" s="3"/>
      <c r="P435" s="3"/>
      <c r="Q435" s="35"/>
      <c r="R435" s="35"/>
      <c r="S435" s="35"/>
      <c r="T435" s="35"/>
      <c r="U435" s="35"/>
    </row>
    <row r="436" spans="1:21" ht="20.25" x14ac:dyDescent="0.2">
      <c r="A436" s="5"/>
      <c r="B436" s="5"/>
      <c r="C436" s="5" t="s">
        <v>38</v>
      </c>
      <c r="D436" s="5"/>
      <c r="E436" s="6"/>
      <c r="F436" s="6"/>
      <c r="G436" s="6"/>
      <c r="H436" s="6"/>
      <c r="I436" s="6"/>
      <c r="J436" s="76">
        <f t="shared" si="20"/>
        <v>0</v>
      </c>
      <c r="K436" s="6">
        <f t="shared" si="21"/>
        <v>0</v>
      </c>
      <c r="L436" s="6">
        <f t="shared" si="22"/>
        <v>0</v>
      </c>
      <c r="N436" s="35"/>
      <c r="O436" s="3"/>
      <c r="P436" s="3"/>
      <c r="Q436" s="35"/>
      <c r="R436" s="35"/>
      <c r="S436" s="35"/>
      <c r="T436" s="35"/>
      <c r="U436" s="35"/>
    </row>
    <row r="437" spans="1:21" ht="20.25" x14ac:dyDescent="0.2">
      <c r="A437" s="5"/>
      <c r="B437" s="5"/>
      <c r="C437" s="5" t="s">
        <v>38</v>
      </c>
      <c r="D437" s="5"/>
      <c r="E437" s="6"/>
      <c r="F437" s="6"/>
      <c r="G437" s="6"/>
      <c r="H437" s="6"/>
      <c r="I437" s="6"/>
      <c r="J437" s="76">
        <f t="shared" si="20"/>
        <v>0</v>
      </c>
      <c r="K437" s="6">
        <f t="shared" si="21"/>
        <v>0</v>
      </c>
      <c r="L437" s="6">
        <f t="shared" si="22"/>
        <v>0</v>
      </c>
      <c r="N437" s="35"/>
      <c r="O437" s="3"/>
      <c r="P437" s="3"/>
      <c r="Q437" s="35"/>
      <c r="R437" s="35"/>
      <c r="S437" s="35"/>
      <c r="T437" s="35"/>
      <c r="U437" s="35"/>
    </row>
    <row r="438" spans="1:21" ht="20.25" x14ac:dyDescent="0.2">
      <c r="A438" s="5"/>
      <c r="B438" s="5"/>
      <c r="C438" s="5" t="s">
        <v>38</v>
      </c>
      <c r="D438" s="5"/>
      <c r="E438" s="6"/>
      <c r="F438" s="6"/>
      <c r="G438" s="6"/>
      <c r="H438" s="6"/>
      <c r="I438" s="6"/>
      <c r="J438" s="76">
        <f t="shared" si="20"/>
        <v>0</v>
      </c>
      <c r="K438" s="6">
        <f t="shared" si="21"/>
        <v>0</v>
      </c>
      <c r="L438" s="6">
        <f t="shared" si="22"/>
        <v>0</v>
      </c>
      <c r="N438" s="35"/>
      <c r="O438" s="3"/>
      <c r="P438" s="3"/>
      <c r="Q438" s="35"/>
      <c r="R438" s="35"/>
      <c r="S438" s="35"/>
      <c r="T438" s="35"/>
      <c r="U438" s="35"/>
    </row>
    <row r="439" spans="1:21" ht="20.25" x14ac:dyDescent="0.2">
      <c r="A439" s="5"/>
      <c r="B439" s="5"/>
      <c r="C439" s="5" t="s">
        <v>38</v>
      </c>
      <c r="D439" s="5"/>
      <c r="E439" s="6"/>
      <c r="F439" s="6"/>
      <c r="G439" s="6"/>
      <c r="H439" s="6"/>
      <c r="I439" s="6"/>
      <c r="J439" s="76">
        <f t="shared" si="20"/>
        <v>0</v>
      </c>
      <c r="K439" s="6">
        <f t="shared" si="21"/>
        <v>0</v>
      </c>
      <c r="L439" s="6">
        <f t="shared" si="22"/>
        <v>0</v>
      </c>
      <c r="N439" s="35"/>
      <c r="O439" s="3"/>
      <c r="P439" s="3"/>
      <c r="Q439" s="35"/>
      <c r="R439" s="35"/>
      <c r="S439" s="35"/>
      <c r="T439" s="35"/>
      <c r="U439" s="35"/>
    </row>
    <row r="440" spans="1:21" ht="20.25" x14ac:dyDescent="0.2">
      <c r="A440" s="5"/>
      <c r="B440" s="5"/>
      <c r="C440" s="5" t="s">
        <v>38</v>
      </c>
      <c r="D440" s="5"/>
      <c r="E440" s="6"/>
      <c r="F440" s="6"/>
      <c r="G440" s="6"/>
      <c r="H440" s="6"/>
      <c r="I440" s="6"/>
      <c r="J440" s="76">
        <f t="shared" si="20"/>
        <v>0</v>
      </c>
      <c r="K440" s="6">
        <f t="shared" si="21"/>
        <v>0</v>
      </c>
      <c r="L440" s="6">
        <f t="shared" si="22"/>
        <v>0</v>
      </c>
      <c r="N440" s="35"/>
      <c r="O440" s="3"/>
      <c r="P440" s="3"/>
      <c r="Q440" s="35"/>
      <c r="R440" s="35"/>
      <c r="S440" s="35"/>
      <c r="T440" s="35"/>
      <c r="U440" s="35"/>
    </row>
    <row r="441" spans="1:21" ht="20.25" x14ac:dyDescent="0.2">
      <c r="A441" s="5"/>
      <c r="B441" s="5"/>
      <c r="C441" s="5" t="s">
        <v>38</v>
      </c>
      <c r="D441" s="5"/>
      <c r="E441" s="6"/>
      <c r="F441" s="6"/>
      <c r="G441" s="6"/>
      <c r="H441" s="6"/>
      <c r="I441" s="6"/>
      <c r="J441" s="76">
        <f t="shared" si="20"/>
        <v>0</v>
      </c>
      <c r="K441" s="6">
        <f t="shared" si="21"/>
        <v>0</v>
      </c>
      <c r="L441" s="6">
        <f t="shared" si="22"/>
        <v>0</v>
      </c>
      <c r="N441" s="35"/>
      <c r="O441" s="3"/>
      <c r="P441" s="3"/>
      <c r="Q441" s="35"/>
      <c r="R441" s="35"/>
      <c r="S441" s="35"/>
      <c r="T441" s="35"/>
      <c r="U441" s="35"/>
    </row>
    <row r="442" spans="1:21" ht="20.25" x14ac:dyDescent="0.2">
      <c r="A442" s="5"/>
      <c r="B442" s="5"/>
      <c r="C442" s="5" t="s">
        <v>38</v>
      </c>
      <c r="D442" s="5"/>
      <c r="E442" s="6"/>
      <c r="F442" s="6"/>
      <c r="G442" s="6"/>
      <c r="H442" s="6"/>
      <c r="I442" s="6"/>
      <c r="J442" s="76">
        <f t="shared" si="20"/>
        <v>0</v>
      </c>
      <c r="K442" s="6">
        <f t="shared" si="21"/>
        <v>0</v>
      </c>
      <c r="L442" s="6">
        <f t="shared" si="22"/>
        <v>0</v>
      </c>
      <c r="N442" s="35"/>
      <c r="O442" s="3"/>
      <c r="P442" s="3"/>
      <c r="Q442" s="35"/>
      <c r="R442" s="35"/>
      <c r="S442" s="35"/>
      <c r="T442" s="35"/>
      <c r="U442" s="35"/>
    </row>
    <row r="443" spans="1:21" ht="20.25" x14ac:dyDescent="0.2">
      <c r="A443" s="5"/>
      <c r="B443" s="5"/>
      <c r="C443" s="5" t="s">
        <v>38</v>
      </c>
      <c r="D443" s="5"/>
      <c r="E443" s="6"/>
      <c r="F443" s="6"/>
      <c r="G443" s="6"/>
      <c r="H443" s="6"/>
      <c r="I443" s="6"/>
      <c r="J443" s="76">
        <f t="shared" si="20"/>
        <v>0</v>
      </c>
      <c r="K443" s="6">
        <f t="shared" si="21"/>
        <v>0</v>
      </c>
      <c r="L443" s="6">
        <f t="shared" si="22"/>
        <v>0</v>
      </c>
      <c r="N443" s="35"/>
      <c r="O443" s="3"/>
      <c r="P443" s="3"/>
      <c r="Q443" s="35"/>
      <c r="R443" s="35"/>
      <c r="S443" s="35"/>
      <c r="T443" s="35"/>
      <c r="U443" s="35"/>
    </row>
    <row r="444" spans="1:21" ht="20.25" x14ac:dyDescent="0.2">
      <c r="A444" s="5"/>
      <c r="B444" s="5"/>
      <c r="C444" s="5" t="s">
        <v>38</v>
      </c>
      <c r="D444" s="5"/>
      <c r="E444" s="6"/>
      <c r="F444" s="6"/>
      <c r="G444" s="6"/>
      <c r="H444" s="6"/>
      <c r="I444" s="6"/>
      <c r="J444" s="76">
        <f t="shared" si="20"/>
        <v>0</v>
      </c>
      <c r="K444" s="6">
        <f t="shared" si="21"/>
        <v>0</v>
      </c>
      <c r="L444" s="6">
        <f t="shared" si="22"/>
        <v>0</v>
      </c>
      <c r="N444" s="35"/>
      <c r="O444" s="3"/>
      <c r="P444" s="3"/>
      <c r="Q444" s="35"/>
      <c r="R444" s="35"/>
      <c r="S444" s="35"/>
      <c r="T444" s="35"/>
      <c r="U444" s="35"/>
    </row>
    <row r="445" spans="1:21" ht="20.25" x14ac:dyDescent="0.2">
      <c r="A445" s="5"/>
      <c r="B445" s="5"/>
      <c r="C445" s="5" t="s">
        <v>38</v>
      </c>
      <c r="D445" s="5"/>
      <c r="E445" s="6"/>
      <c r="F445" s="6"/>
      <c r="G445" s="6"/>
      <c r="H445" s="6"/>
      <c r="I445" s="6"/>
      <c r="J445" s="76">
        <f t="shared" si="20"/>
        <v>0</v>
      </c>
      <c r="K445" s="6">
        <f t="shared" si="21"/>
        <v>0</v>
      </c>
      <c r="L445" s="6">
        <f t="shared" si="22"/>
        <v>0</v>
      </c>
      <c r="N445" s="35"/>
      <c r="O445" s="3"/>
      <c r="P445" s="3"/>
      <c r="Q445" s="35"/>
      <c r="R445" s="35"/>
      <c r="S445" s="35"/>
      <c r="T445" s="35"/>
      <c r="U445" s="35"/>
    </row>
    <row r="446" spans="1:21" ht="20.25" x14ac:dyDescent="0.2">
      <c r="A446" s="5"/>
      <c r="B446" s="5"/>
      <c r="C446" s="5" t="s">
        <v>38</v>
      </c>
      <c r="D446" s="5"/>
      <c r="E446" s="6"/>
      <c r="F446" s="6"/>
      <c r="G446" s="6"/>
      <c r="H446" s="6"/>
      <c r="I446" s="6"/>
      <c r="J446" s="76">
        <f t="shared" si="20"/>
        <v>0</v>
      </c>
      <c r="K446" s="6">
        <f t="shared" si="21"/>
        <v>0</v>
      </c>
      <c r="L446" s="6">
        <f t="shared" si="22"/>
        <v>0</v>
      </c>
      <c r="N446" s="35"/>
      <c r="O446" s="3"/>
      <c r="P446" s="3"/>
      <c r="Q446" s="35"/>
      <c r="R446" s="35"/>
      <c r="S446" s="35"/>
      <c r="T446" s="35"/>
      <c r="U446" s="35"/>
    </row>
    <row r="447" spans="1:21" ht="20.25" x14ac:dyDescent="0.2">
      <c r="A447" s="5"/>
      <c r="B447" s="5"/>
      <c r="C447" s="5" t="s">
        <v>38</v>
      </c>
      <c r="D447" s="5"/>
      <c r="E447" s="6"/>
      <c r="F447" s="6"/>
      <c r="G447" s="6"/>
      <c r="H447" s="6"/>
      <c r="I447" s="6"/>
      <c r="J447" s="76">
        <f t="shared" si="20"/>
        <v>0</v>
      </c>
      <c r="K447" s="6">
        <f t="shared" si="21"/>
        <v>0</v>
      </c>
      <c r="L447" s="6">
        <f t="shared" si="22"/>
        <v>0</v>
      </c>
      <c r="N447" s="35"/>
      <c r="O447" s="3"/>
      <c r="P447" s="3"/>
      <c r="Q447" s="35"/>
      <c r="R447" s="35"/>
      <c r="S447" s="35"/>
      <c r="T447" s="35"/>
      <c r="U447" s="35"/>
    </row>
    <row r="448" spans="1:21" ht="20.25" x14ac:dyDescent="0.2">
      <c r="A448" s="5"/>
      <c r="B448" s="5"/>
      <c r="C448" s="5" t="s">
        <v>38</v>
      </c>
      <c r="D448" s="5"/>
      <c r="E448" s="6"/>
      <c r="F448" s="6"/>
      <c r="G448" s="6"/>
      <c r="H448" s="6"/>
      <c r="I448" s="6"/>
      <c r="J448" s="76">
        <f t="shared" si="20"/>
        <v>0</v>
      </c>
      <c r="K448" s="6">
        <f t="shared" si="21"/>
        <v>0</v>
      </c>
      <c r="L448" s="6">
        <f t="shared" si="22"/>
        <v>0</v>
      </c>
      <c r="N448" s="35"/>
      <c r="O448" s="3"/>
      <c r="P448" s="3"/>
      <c r="Q448" s="35"/>
      <c r="R448" s="35"/>
      <c r="S448" s="35"/>
      <c r="T448" s="35"/>
      <c r="U448" s="35"/>
    </row>
    <row r="449" spans="1:21" ht="20.25" x14ac:dyDescent="0.2">
      <c r="A449" s="5"/>
      <c r="B449" s="5"/>
      <c r="C449" s="5" t="s">
        <v>38</v>
      </c>
      <c r="D449" s="5"/>
      <c r="E449" s="6"/>
      <c r="F449" s="6"/>
      <c r="G449" s="6"/>
      <c r="H449" s="6"/>
      <c r="I449" s="6"/>
      <c r="J449" s="76">
        <f t="shared" si="20"/>
        <v>0</v>
      </c>
      <c r="K449" s="6">
        <f t="shared" si="21"/>
        <v>0</v>
      </c>
      <c r="L449" s="6">
        <f t="shared" si="22"/>
        <v>0</v>
      </c>
      <c r="N449" s="35"/>
      <c r="O449" s="3"/>
      <c r="P449" s="3"/>
      <c r="Q449" s="35"/>
      <c r="R449" s="35"/>
      <c r="S449" s="35"/>
      <c r="T449" s="35"/>
      <c r="U449" s="35"/>
    </row>
    <row r="450" spans="1:21" ht="20.25" x14ac:dyDescent="0.2">
      <c r="A450" s="5"/>
      <c r="B450" s="5"/>
      <c r="C450" s="5" t="s">
        <v>38</v>
      </c>
      <c r="D450" s="5"/>
      <c r="E450" s="6"/>
      <c r="F450" s="6"/>
      <c r="G450" s="6"/>
      <c r="H450" s="6"/>
      <c r="I450" s="6"/>
      <c r="J450" s="76">
        <f t="shared" si="20"/>
        <v>0</v>
      </c>
      <c r="K450" s="6">
        <f t="shared" si="21"/>
        <v>0</v>
      </c>
      <c r="L450" s="6">
        <f t="shared" si="22"/>
        <v>0</v>
      </c>
      <c r="N450" s="35"/>
      <c r="O450" s="3"/>
      <c r="P450" s="3"/>
      <c r="Q450" s="35"/>
      <c r="R450" s="35"/>
      <c r="S450" s="35"/>
      <c r="T450" s="35"/>
      <c r="U450" s="35"/>
    </row>
    <row r="451" spans="1:21" ht="20.25" x14ac:dyDescent="0.2">
      <c r="A451" s="5"/>
      <c r="B451" s="5"/>
      <c r="C451" s="5" t="s">
        <v>38</v>
      </c>
      <c r="D451" s="5"/>
      <c r="E451" s="6"/>
      <c r="F451" s="6"/>
      <c r="G451" s="6"/>
      <c r="H451" s="6"/>
      <c r="I451" s="6"/>
      <c r="J451" s="76">
        <f t="shared" si="20"/>
        <v>0</v>
      </c>
      <c r="K451" s="6">
        <f t="shared" si="21"/>
        <v>0</v>
      </c>
      <c r="L451" s="6">
        <f t="shared" si="22"/>
        <v>0</v>
      </c>
      <c r="N451" s="35"/>
      <c r="O451" s="3"/>
      <c r="P451" s="3"/>
      <c r="Q451" s="35"/>
      <c r="R451" s="35"/>
      <c r="S451" s="35"/>
      <c r="T451" s="35"/>
      <c r="U451" s="35"/>
    </row>
    <row r="452" spans="1:21" ht="20.25" x14ac:dyDescent="0.2">
      <c r="A452" s="5"/>
      <c r="B452" s="5"/>
      <c r="C452" s="5" t="s">
        <v>38</v>
      </c>
      <c r="D452" s="5"/>
      <c r="E452" s="6"/>
      <c r="F452" s="6"/>
      <c r="G452" s="6"/>
      <c r="H452" s="6"/>
      <c r="I452" s="6"/>
      <c r="J452" s="76">
        <f t="shared" si="20"/>
        <v>0</v>
      </c>
      <c r="K452" s="6">
        <f t="shared" si="21"/>
        <v>0</v>
      </c>
      <c r="L452" s="6">
        <f t="shared" si="22"/>
        <v>0</v>
      </c>
      <c r="N452" s="35"/>
      <c r="O452" s="3"/>
      <c r="P452" s="3"/>
      <c r="Q452" s="35"/>
      <c r="R452" s="35"/>
      <c r="S452" s="35"/>
      <c r="T452" s="35"/>
      <c r="U452" s="35"/>
    </row>
    <row r="453" spans="1:21" ht="20.25" x14ac:dyDescent="0.2">
      <c r="A453" s="5"/>
      <c r="B453" s="5"/>
      <c r="C453" s="5" t="s">
        <v>38</v>
      </c>
      <c r="D453" s="5"/>
      <c r="E453" s="6"/>
      <c r="F453" s="6"/>
      <c r="G453" s="6"/>
      <c r="H453" s="6"/>
      <c r="I453" s="6"/>
      <c r="J453" s="76">
        <f t="shared" si="20"/>
        <v>0</v>
      </c>
      <c r="K453" s="6">
        <f t="shared" si="21"/>
        <v>0</v>
      </c>
      <c r="L453" s="6">
        <f t="shared" si="22"/>
        <v>0</v>
      </c>
      <c r="N453" s="35"/>
      <c r="O453" s="3"/>
      <c r="P453" s="3"/>
      <c r="Q453" s="35"/>
      <c r="R453" s="35"/>
      <c r="S453" s="35"/>
      <c r="T453" s="35"/>
      <c r="U453" s="35"/>
    </row>
    <row r="454" spans="1:21" ht="20.25" x14ac:dyDescent="0.2">
      <c r="A454" s="5"/>
      <c r="B454" s="5"/>
      <c r="C454" s="5" t="s">
        <v>38</v>
      </c>
      <c r="D454" s="5"/>
      <c r="E454" s="6"/>
      <c r="F454" s="6"/>
      <c r="G454" s="6"/>
      <c r="H454" s="6"/>
      <c r="I454" s="6"/>
      <c r="J454" s="76">
        <f t="shared" si="20"/>
        <v>0</v>
      </c>
      <c r="K454" s="6">
        <f t="shared" si="21"/>
        <v>0</v>
      </c>
      <c r="L454" s="6">
        <f t="shared" si="22"/>
        <v>0</v>
      </c>
      <c r="N454" s="35"/>
      <c r="O454" s="3"/>
      <c r="P454" s="3"/>
      <c r="Q454" s="35"/>
      <c r="R454" s="35"/>
      <c r="S454" s="35"/>
      <c r="T454" s="35"/>
      <c r="U454" s="35"/>
    </row>
    <row r="455" spans="1:21" ht="20.25" x14ac:dyDescent="0.2">
      <c r="A455" s="5"/>
      <c r="B455" s="5"/>
      <c r="C455" s="5" t="s">
        <v>38</v>
      </c>
      <c r="D455" s="5"/>
      <c r="E455" s="6"/>
      <c r="F455" s="6"/>
      <c r="G455" s="6"/>
      <c r="H455" s="6"/>
      <c r="I455" s="6"/>
      <c r="J455" s="76">
        <f t="shared" ref="J455:J518" si="23">G455*$I$3</f>
        <v>0</v>
      </c>
      <c r="K455" s="6">
        <f t="shared" ref="K455:K518" si="24">H455*G455</f>
        <v>0</v>
      </c>
      <c r="L455" s="6">
        <f t="shared" ref="L455:L518" si="25">I455*G455</f>
        <v>0</v>
      </c>
      <c r="N455" s="35"/>
      <c r="O455" s="3"/>
      <c r="P455" s="3"/>
      <c r="Q455" s="35"/>
      <c r="R455" s="35"/>
      <c r="S455" s="35"/>
      <c r="T455" s="35"/>
      <c r="U455" s="35"/>
    </row>
    <row r="456" spans="1:21" ht="20.25" x14ac:dyDescent="0.2">
      <c r="A456" s="5"/>
      <c r="B456" s="5"/>
      <c r="C456" s="5" t="s">
        <v>38</v>
      </c>
      <c r="D456" s="5"/>
      <c r="E456" s="6"/>
      <c r="F456" s="6"/>
      <c r="G456" s="6"/>
      <c r="H456" s="6"/>
      <c r="I456" s="6"/>
      <c r="J456" s="76">
        <f t="shared" si="23"/>
        <v>0</v>
      </c>
      <c r="K456" s="6">
        <f t="shared" si="24"/>
        <v>0</v>
      </c>
      <c r="L456" s="6">
        <f t="shared" si="25"/>
        <v>0</v>
      </c>
      <c r="N456" s="35"/>
      <c r="O456" s="3"/>
      <c r="P456" s="3"/>
      <c r="Q456" s="35"/>
      <c r="R456" s="35"/>
      <c r="S456" s="35"/>
      <c r="T456" s="35"/>
      <c r="U456" s="35"/>
    </row>
    <row r="457" spans="1:21" ht="20.25" x14ac:dyDescent="0.2">
      <c r="A457" s="6"/>
      <c r="B457" s="6"/>
      <c r="C457" s="5" t="s">
        <v>38</v>
      </c>
      <c r="D457" s="6"/>
      <c r="E457" s="6"/>
      <c r="F457" s="6"/>
      <c r="G457" s="6"/>
      <c r="H457" s="6"/>
      <c r="I457" s="6"/>
      <c r="J457" s="76">
        <f t="shared" si="23"/>
        <v>0</v>
      </c>
      <c r="K457" s="6">
        <f t="shared" si="24"/>
        <v>0</v>
      </c>
      <c r="L457" s="6">
        <f t="shared" si="25"/>
        <v>0</v>
      </c>
      <c r="N457" s="35"/>
      <c r="O457" s="3"/>
      <c r="P457" s="3"/>
      <c r="Q457" s="35"/>
      <c r="R457" s="35"/>
      <c r="S457" s="35"/>
      <c r="T457" s="35"/>
      <c r="U457" s="35"/>
    </row>
    <row r="458" spans="1:21" ht="20.25" x14ac:dyDescent="0.2">
      <c r="A458" s="6"/>
      <c r="B458" s="6"/>
      <c r="C458" s="5" t="s">
        <v>38</v>
      </c>
      <c r="D458" s="6"/>
      <c r="E458" s="6"/>
      <c r="F458" s="6"/>
      <c r="G458" s="6"/>
      <c r="H458" s="6"/>
      <c r="I458" s="6"/>
      <c r="J458" s="76">
        <f t="shared" si="23"/>
        <v>0</v>
      </c>
      <c r="K458" s="6">
        <f t="shared" si="24"/>
        <v>0</v>
      </c>
      <c r="L458" s="6">
        <f t="shared" si="25"/>
        <v>0</v>
      </c>
      <c r="N458" s="35"/>
      <c r="O458" s="3"/>
      <c r="P458" s="3"/>
      <c r="Q458" s="35"/>
      <c r="R458" s="35"/>
      <c r="S458" s="35"/>
      <c r="T458" s="35"/>
      <c r="U458" s="35"/>
    </row>
    <row r="459" spans="1:21" ht="20.25" x14ac:dyDescent="0.2">
      <c r="A459" s="6"/>
      <c r="B459" s="6"/>
      <c r="C459" s="5" t="s">
        <v>38</v>
      </c>
      <c r="D459" s="6"/>
      <c r="E459" s="6"/>
      <c r="F459" s="6"/>
      <c r="G459" s="6"/>
      <c r="H459" s="6"/>
      <c r="I459" s="6"/>
      <c r="J459" s="76">
        <f t="shared" si="23"/>
        <v>0</v>
      </c>
      <c r="K459" s="6">
        <f t="shared" si="24"/>
        <v>0</v>
      </c>
      <c r="L459" s="6">
        <f t="shared" si="25"/>
        <v>0</v>
      </c>
      <c r="N459" s="35"/>
      <c r="O459" s="3"/>
      <c r="P459" s="3"/>
      <c r="Q459" s="35"/>
      <c r="R459" s="35"/>
      <c r="S459" s="35"/>
      <c r="T459" s="35"/>
      <c r="U459" s="35"/>
    </row>
    <row r="460" spans="1:21" ht="20.25" x14ac:dyDescent="0.2">
      <c r="A460" s="6"/>
      <c r="B460" s="6"/>
      <c r="C460" s="5" t="s">
        <v>38</v>
      </c>
      <c r="D460" s="6"/>
      <c r="E460" s="6"/>
      <c r="F460" s="6"/>
      <c r="G460" s="6"/>
      <c r="H460" s="6"/>
      <c r="I460" s="6"/>
      <c r="J460" s="76">
        <f t="shared" si="23"/>
        <v>0</v>
      </c>
      <c r="K460" s="6">
        <f t="shared" si="24"/>
        <v>0</v>
      </c>
      <c r="L460" s="6">
        <f t="shared" si="25"/>
        <v>0</v>
      </c>
      <c r="N460" s="35"/>
      <c r="O460" s="3"/>
      <c r="P460" s="3"/>
      <c r="Q460" s="35"/>
      <c r="R460" s="35"/>
      <c r="S460" s="35"/>
      <c r="T460" s="35"/>
      <c r="U460" s="35"/>
    </row>
    <row r="461" spans="1:21" ht="20.25" x14ac:dyDescent="0.2">
      <c r="A461" s="6"/>
      <c r="B461" s="6"/>
      <c r="C461" s="5" t="s">
        <v>38</v>
      </c>
      <c r="D461" s="6"/>
      <c r="E461" s="6"/>
      <c r="F461" s="6"/>
      <c r="G461" s="6"/>
      <c r="H461" s="6"/>
      <c r="I461" s="6"/>
      <c r="J461" s="76">
        <f t="shared" si="23"/>
        <v>0</v>
      </c>
      <c r="K461" s="6">
        <f t="shared" si="24"/>
        <v>0</v>
      </c>
      <c r="L461" s="6">
        <f t="shared" si="25"/>
        <v>0</v>
      </c>
      <c r="N461" s="35"/>
      <c r="O461" s="3"/>
      <c r="P461" s="3"/>
      <c r="Q461" s="35"/>
      <c r="R461" s="35"/>
      <c r="S461" s="35"/>
      <c r="T461" s="35"/>
      <c r="U461" s="35"/>
    </row>
    <row r="462" spans="1:21" ht="20.25" x14ac:dyDescent="0.2">
      <c r="A462" s="6"/>
      <c r="B462" s="6"/>
      <c r="C462" s="5" t="s">
        <v>38</v>
      </c>
      <c r="D462" s="6"/>
      <c r="E462" s="6"/>
      <c r="F462" s="6"/>
      <c r="G462" s="6"/>
      <c r="H462" s="6"/>
      <c r="I462" s="6"/>
      <c r="J462" s="76">
        <f t="shared" si="23"/>
        <v>0</v>
      </c>
      <c r="K462" s="6">
        <f t="shared" si="24"/>
        <v>0</v>
      </c>
      <c r="L462" s="6">
        <f t="shared" si="25"/>
        <v>0</v>
      </c>
      <c r="N462" s="35"/>
      <c r="O462" s="3"/>
      <c r="P462" s="3"/>
      <c r="Q462" s="35"/>
      <c r="R462" s="35"/>
      <c r="S462" s="35"/>
      <c r="T462" s="35"/>
      <c r="U462" s="35"/>
    </row>
    <row r="463" spans="1:21" ht="20.25" x14ac:dyDescent="0.2">
      <c r="A463" s="6"/>
      <c r="B463" s="6"/>
      <c r="C463" s="5" t="s">
        <v>38</v>
      </c>
      <c r="D463" s="6"/>
      <c r="E463" s="6"/>
      <c r="F463" s="6"/>
      <c r="G463" s="6"/>
      <c r="H463" s="6"/>
      <c r="I463" s="6"/>
      <c r="J463" s="76">
        <f t="shared" si="23"/>
        <v>0</v>
      </c>
      <c r="K463" s="6">
        <f t="shared" si="24"/>
        <v>0</v>
      </c>
      <c r="L463" s="6">
        <f t="shared" si="25"/>
        <v>0</v>
      </c>
      <c r="N463" s="35"/>
      <c r="O463" s="3"/>
      <c r="P463" s="3"/>
      <c r="Q463" s="35"/>
      <c r="R463" s="35"/>
      <c r="S463" s="35"/>
      <c r="T463" s="35"/>
      <c r="U463" s="35"/>
    </row>
    <row r="464" spans="1:21" ht="20.25" x14ac:dyDescent="0.2">
      <c r="A464" s="6"/>
      <c r="B464" s="6"/>
      <c r="C464" s="5" t="s">
        <v>38</v>
      </c>
      <c r="D464" s="6"/>
      <c r="E464" s="6"/>
      <c r="F464" s="6"/>
      <c r="G464" s="6"/>
      <c r="H464" s="6"/>
      <c r="I464" s="6"/>
      <c r="J464" s="76">
        <f t="shared" si="23"/>
        <v>0</v>
      </c>
      <c r="K464" s="6">
        <f t="shared" si="24"/>
        <v>0</v>
      </c>
      <c r="L464" s="6">
        <f t="shared" si="25"/>
        <v>0</v>
      </c>
      <c r="N464" s="35"/>
      <c r="O464" s="3"/>
      <c r="P464" s="3"/>
      <c r="Q464" s="35"/>
      <c r="R464" s="35"/>
      <c r="S464" s="35"/>
      <c r="T464" s="35"/>
      <c r="U464" s="35"/>
    </row>
    <row r="465" spans="1:21" ht="20.25" x14ac:dyDescent="0.2">
      <c r="A465" s="6"/>
      <c r="B465" s="6"/>
      <c r="C465" s="5" t="s">
        <v>38</v>
      </c>
      <c r="D465" s="6"/>
      <c r="E465" s="6"/>
      <c r="F465" s="6"/>
      <c r="G465" s="6"/>
      <c r="H465" s="6"/>
      <c r="I465" s="6"/>
      <c r="J465" s="76">
        <f t="shared" si="23"/>
        <v>0</v>
      </c>
      <c r="K465" s="6">
        <f t="shared" si="24"/>
        <v>0</v>
      </c>
      <c r="L465" s="6">
        <f t="shared" si="25"/>
        <v>0</v>
      </c>
      <c r="N465" s="35"/>
      <c r="O465" s="3"/>
      <c r="P465" s="3"/>
      <c r="Q465" s="35"/>
      <c r="R465" s="35"/>
      <c r="S465" s="35"/>
      <c r="T465" s="35"/>
      <c r="U465" s="35"/>
    </row>
    <row r="466" spans="1:21" ht="20.25" x14ac:dyDescent="0.2">
      <c r="A466" s="6"/>
      <c r="B466" s="6"/>
      <c r="C466" s="5" t="s">
        <v>38</v>
      </c>
      <c r="D466" s="6"/>
      <c r="E466" s="6"/>
      <c r="F466" s="6"/>
      <c r="G466" s="6"/>
      <c r="H466" s="6"/>
      <c r="I466" s="6"/>
      <c r="J466" s="76">
        <f t="shared" si="23"/>
        <v>0</v>
      </c>
      <c r="K466" s="6">
        <f t="shared" si="24"/>
        <v>0</v>
      </c>
      <c r="L466" s="6">
        <f t="shared" si="25"/>
        <v>0</v>
      </c>
      <c r="N466" s="35"/>
      <c r="O466" s="3"/>
      <c r="P466" s="3"/>
      <c r="Q466" s="35"/>
      <c r="R466" s="35"/>
      <c r="S466" s="35"/>
      <c r="T466" s="35"/>
      <c r="U466" s="35"/>
    </row>
    <row r="467" spans="1:21" ht="20.25" x14ac:dyDescent="0.2">
      <c r="A467" s="6"/>
      <c r="B467" s="6"/>
      <c r="C467" s="5" t="s">
        <v>38</v>
      </c>
      <c r="D467" s="6"/>
      <c r="E467" s="6"/>
      <c r="F467" s="6"/>
      <c r="G467" s="6"/>
      <c r="H467" s="6"/>
      <c r="I467" s="6"/>
      <c r="J467" s="76">
        <f t="shared" si="23"/>
        <v>0</v>
      </c>
      <c r="K467" s="6">
        <f t="shared" si="24"/>
        <v>0</v>
      </c>
      <c r="L467" s="6">
        <f t="shared" si="25"/>
        <v>0</v>
      </c>
      <c r="N467" s="35"/>
      <c r="O467" s="3"/>
      <c r="P467" s="3"/>
      <c r="Q467" s="35"/>
      <c r="R467" s="35"/>
      <c r="S467" s="35"/>
      <c r="T467" s="35"/>
      <c r="U467" s="35"/>
    </row>
    <row r="468" spans="1:21" ht="20.25" x14ac:dyDescent="0.2">
      <c r="A468" s="6"/>
      <c r="B468" s="6"/>
      <c r="C468" s="5" t="s">
        <v>38</v>
      </c>
      <c r="D468" s="6"/>
      <c r="E468" s="6"/>
      <c r="F468" s="6"/>
      <c r="G468" s="6"/>
      <c r="H468" s="6"/>
      <c r="I468" s="6"/>
      <c r="J468" s="76">
        <f t="shared" si="23"/>
        <v>0</v>
      </c>
      <c r="K468" s="6">
        <f t="shared" si="24"/>
        <v>0</v>
      </c>
      <c r="L468" s="6">
        <f t="shared" si="25"/>
        <v>0</v>
      </c>
      <c r="N468" s="35"/>
      <c r="O468" s="3"/>
      <c r="P468" s="3"/>
      <c r="Q468" s="35"/>
      <c r="R468" s="35"/>
      <c r="S468" s="35"/>
      <c r="T468" s="35"/>
      <c r="U468" s="35"/>
    </row>
    <row r="469" spans="1:21" ht="20.25" x14ac:dyDescent="0.2">
      <c r="A469" s="6"/>
      <c r="B469" s="6"/>
      <c r="C469" s="5" t="s">
        <v>38</v>
      </c>
      <c r="D469" s="6"/>
      <c r="E469" s="6"/>
      <c r="F469" s="6"/>
      <c r="G469" s="6"/>
      <c r="H469" s="6"/>
      <c r="I469" s="6"/>
      <c r="J469" s="76">
        <f t="shared" si="23"/>
        <v>0</v>
      </c>
      <c r="K469" s="6">
        <f t="shared" si="24"/>
        <v>0</v>
      </c>
      <c r="L469" s="6">
        <f t="shared" si="25"/>
        <v>0</v>
      </c>
      <c r="N469" s="35"/>
      <c r="O469" s="3"/>
      <c r="P469" s="3"/>
      <c r="Q469" s="35"/>
      <c r="R469" s="35"/>
      <c r="S469" s="35"/>
      <c r="T469" s="35"/>
      <c r="U469" s="35"/>
    </row>
    <row r="470" spans="1:21" ht="20.25" x14ac:dyDescent="0.2">
      <c r="A470" s="6"/>
      <c r="B470" s="6"/>
      <c r="C470" s="5" t="s">
        <v>38</v>
      </c>
      <c r="D470" s="6"/>
      <c r="E470" s="6"/>
      <c r="F470" s="6"/>
      <c r="G470" s="6"/>
      <c r="H470" s="6"/>
      <c r="I470" s="6"/>
      <c r="J470" s="76">
        <f t="shared" si="23"/>
        <v>0</v>
      </c>
      <c r="K470" s="6">
        <f t="shared" si="24"/>
        <v>0</v>
      </c>
      <c r="L470" s="6">
        <f t="shared" si="25"/>
        <v>0</v>
      </c>
      <c r="N470" s="35"/>
      <c r="O470" s="3"/>
      <c r="P470" s="3"/>
      <c r="Q470" s="35"/>
      <c r="R470" s="35"/>
      <c r="S470" s="35"/>
      <c r="T470" s="35"/>
      <c r="U470" s="35"/>
    </row>
    <row r="471" spans="1:21" ht="20.25" x14ac:dyDescent="0.2">
      <c r="A471" s="6"/>
      <c r="B471" s="6"/>
      <c r="C471" s="5" t="s">
        <v>38</v>
      </c>
      <c r="D471" s="6"/>
      <c r="E471" s="6"/>
      <c r="F471" s="6"/>
      <c r="G471" s="6"/>
      <c r="H471" s="6"/>
      <c r="I471" s="6"/>
      <c r="J471" s="76">
        <f t="shared" si="23"/>
        <v>0</v>
      </c>
      <c r="K471" s="6">
        <f t="shared" si="24"/>
        <v>0</v>
      </c>
      <c r="L471" s="6">
        <f t="shared" si="25"/>
        <v>0</v>
      </c>
      <c r="N471" s="35"/>
      <c r="O471" s="3"/>
      <c r="P471" s="3"/>
      <c r="Q471" s="35"/>
      <c r="R471" s="35"/>
      <c r="S471" s="35"/>
      <c r="T471" s="35"/>
      <c r="U471" s="35"/>
    </row>
    <row r="472" spans="1:21" ht="20.25" x14ac:dyDescent="0.2">
      <c r="A472" s="6"/>
      <c r="B472" s="6"/>
      <c r="C472" s="5" t="s">
        <v>38</v>
      </c>
      <c r="D472" s="6"/>
      <c r="E472" s="6"/>
      <c r="F472" s="6"/>
      <c r="G472" s="6"/>
      <c r="H472" s="6"/>
      <c r="I472" s="6"/>
      <c r="J472" s="76">
        <f t="shared" si="23"/>
        <v>0</v>
      </c>
      <c r="K472" s="6">
        <f t="shared" si="24"/>
        <v>0</v>
      </c>
      <c r="L472" s="6">
        <f t="shared" si="25"/>
        <v>0</v>
      </c>
      <c r="N472" s="35"/>
      <c r="O472" s="3"/>
      <c r="P472" s="3"/>
      <c r="Q472" s="35"/>
      <c r="R472" s="35"/>
      <c r="S472" s="35"/>
      <c r="T472" s="35"/>
      <c r="U472" s="35"/>
    </row>
    <row r="473" spans="1:21" ht="20.25" x14ac:dyDescent="0.2">
      <c r="A473" s="6"/>
      <c r="B473" s="6"/>
      <c r="C473" s="5" t="s">
        <v>38</v>
      </c>
      <c r="D473" s="6"/>
      <c r="E473" s="6"/>
      <c r="F473" s="6"/>
      <c r="G473" s="6"/>
      <c r="H473" s="6"/>
      <c r="I473" s="6"/>
      <c r="J473" s="76">
        <f t="shared" si="23"/>
        <v>0</v>
      </c>
      <c r="K473" s="6">
        <f t="shared" si="24"/>
        <v>0</v>
      </c>
      <c r="L473" s="6">
        <f t="shared" si="25"/>
        <v>0</v>
      </c>
      <c r="N473" s="35"/>
      <c r="O473" s="3"/>
      <c r="P473" s="3"/>
      <c r="Q473" s="35"/>
      <c r="R473" s="35"/>
      <c r="S473" s="35"/>
      <c r="T473" s="35"/>
      <c r="U473" s="35"/>
    </row>
    <row r="474" spans="1:21" ht="20.25" x14ac:dyDescent="0.2">
      <c r="A474" s="6"/>
      <c r="B474" s="6"/>
      <c r="C474" s="5" t="s">
        <v>38</v>
      </c>
      <c r="D474" s="6"/>
      <c r="E474" s="6"/>
      <c r="F474" s="6"/>
      <c r="G474" s="6"/>
      <c r="H474" s="6"/>
      <c r="I474" s="6"/>
      <c r="J474" s="76">
        <f t="shared" si="23"/>
        <v>0</v>
      </c>
      <c r="K474" s="6">
        <f t="shared" si="24"/>
        <v>0</v>
      </c>
      <c r="L474" s="6">
        <f t="shared" si="25"/>
        <v>0</v>
      </c>
      <c r="N474" s="35"/>
      <c r="O474" s="3"/>
      <c r="P474" s="3"/>
      <c r="Q474" s="35"/>
      <c r="R474" s="35"/>
      <c r="S474" s="35"/>
      <c r="T474" s="35"/>
      <c r="U474" s="35"/>
    </row>
    <row r="475" spans="1:21" ht="20.25" x14ac:dyDescent="0.2">
      <c r="A475" s="6"/>
      <c r="B475" s="6"/>
      <c r="C475" s="5" t="s">
        <v>38</v>
      </c>
      <c r="D475" s="6"/>
      <c r="E475" s="6"/>
      <c r="F475" s="6"/>
      <c r="G475" s="6"/>
      <c r="H475" s="6"/>
      <c r="I475" s="6"/>
      <c r="J475" s="76">
        <f t="shared" si="23"/>
        <v>0</v>
      </c>
      <c r="K475" s="6">
        <f t="shared" si="24"/>
        <v>0</v>
      </c>
      <c r="L475" s="6">
        <f t="shared" si="25"/>
        <v>0</v>
      </c>
      <c r="N475" s="35"/>
      <c r="O475" s="3"/>
      <c r="P475" s="3"/>
      <c r="Q475" s="35"/>
      <c r="R475" s="35"/>
      <c r="S475" s="35"/>
      <c r="T475" s="35"/>
      <c r="U475" s="35"/>
    </row>
    <row r="476" spans="1:21" ht="20.25" x14ac:dyDescent="0.2">
      <c r="A476" s="6"/>
      <c r="B476" s="6"/>
      <c r="C476" s="5" t="s">
        <v>38</v>
      </c>
      <c r="D476" s="6"/>
      <c r="E476" s="6"/>
      <c r="F476" s="6"/>
      <c r="G476" s="6"/>
      <c r="H476" s="6"/>
      <c r="I476" s="6"/>
      <c r="J476" s="76">
        <f t="shared" si="23"/>
        <v>0</v>
      </c>
      <c r="K476" s="6">
        <f t="shared" si="24"/>
        <v>0</v>
      </c>
      <c r="L476" s="6">
        <f t="shared" si="25"/>
        <v>0</v>
      </c>
      <c r="N476" s="35"/>
      <c r="O476" s="3"/>
      <c r="P476" s="3"/>
      <c r="Q476" s="35"/>
      <c r="R476" s="35"/>
      <c r="S476" s="35"/>
      <c r="T476" s="35"/>
      <c r="U476" s="35"/>
    </row>
    <row r="477" spans="1:21" ht="20.25" x14ac:dyDescent="0.2">
      <c r="A477" s="6"/>
      <c r="B477" s="6"/>
      <c r="C477" s="5" t="s">
        <v>38</v>
      </c>
      <c r="D477" s="6"/>
      <c r="E477" s="6"/>
      <c r="F477" s="6"/>
      <c r="G477" s="6"/>
      <c r="H477" s="6"/>
      <c r="I477" s="6"/>
      <c r="J477" s="76">
        <f t="shared" si="23"/>
        <v>0</v>
      </c>
      <c r="K477" s="6">
        <f t="shared" si="24"/>
        <v>0</v>
      </c>
      <c r="L477" s="6">
        <f t="shared" si="25"/>
        <v>0</v>
      </c>
      <c r="N477" s="35"/>
      <c r="O477" s="3"/>
      <c r="P477" s="3"/>
      <c r="Q477" s="35"/>
      <c r="R477" s="35"/>
      <c r="S477" s="35"/>
      <c r="T477" s="35"/>
      <c r="U477" s="35"/>
    </row>
    <row r="478" spans="1:21" ht="20.25" x14ac:dyDescent="0.2">
      <c r="A478" s="6"/>
      <c r="B478" s="6"/>
      <c r="C478" s="5" t="s">
        <v>38</v>
      </c>
      <c r="D478" s="6"/>
      <c r="E478" s="6"/>
      <c r="F478" s="6"/>
      <c r="G478" s="6"/>
      <c r="H478" s="6"/>
      <c r="I478" s="6"/>
      <c r="J478" s="76">
        <f t="shared" si="23"/>
        <v>0</v>
      </c>
      <c r="K478" s="6">
        <f t="shared" si="24"/>
        <v>0</v>
      </c>
      <c r="L478" s="6">
        <f t="shared" si="25"/>
        <v>0</v>
      </c>
      <c r="N478" s="35"/>
      <c r="O478" s="3"/>
      <c r="P478" s="3"/>
      <c r="Q478" s="35"/>
      <c r="R478" s="35"/>
      <c r="S478" s="35"/>
      <c r="T478" s="35"/>
      <c r="U478" s="35"/>
    </row>
    <row r="479" spans="1:21" ht="20.25" x14ac:dyDescent="0.2">
      <c r="A479" s="6"/>
      <c r="B479" s="6"/>
      <c r="C479" s="5" t="s">
        <v>38</v>
      </c>
      <c r="D479" s="6"/>
      <c r="E479" s="6"/>
      <c r="F479" s="6"/>
      <c r="G479" s="6"/>
      <c r="H479" s="6"/>
      <c r="I479" s="6"/>
      <c r="J479" s="76">
        <f t="shared" si="23"/>
        <v>0</v>
      </c>
      <c r="K479" s="6">
        <f t="shared" si="24"/>
        <v>0</v>
      </c>
      <c r="L479" s="6">
        <f t="shared" si="25"/>
        <v>0</v>
      </c>
      <c r="N479" s="35"/>
      <c r="O479" s="3"/>
      <c r="P479" s="3"/>
      <c r="Q479" s="35"/>
      <c r="R479" s="35"/>
      <c r="S479" s="35"/>
      <c r="T479" s="35"/>
      <c r="U479" s="35"/>
    </row>
    <row r="480" spans="1:21" ht="20.25" x14ac:dyDescent="0.2">
      <c r="A480" s="6"/>
      <c r="B480" s="6"/>
      <c r="C480" s="5" t="s">
        <v>38</v>
      </c>
      <c r="D480" s="6"/>
      <c r="E480" s="6"/>
      <c r="F480" s="6"/>
      <c r="G480" s="6"/>
      <c r="H480" s="6"/>
      <c r="I480" s="6"/>
      <c r="J480" s="76">
        <f t="shared" si="23"/>
        <v>0</v>
      </c>
      <c r="K480" s="6">
        <f t="shared" si="24"/>
        <v>0</v>
      </c>
      <c r="L480" s="6">
        <f t="shared" si="25"/>
        <v>0</v>
      </c>
      <c r="N480" s="35"/>
      <c r="O480" s="3"/>
      <c r="P480" s="3"/>
      <c r="Q480" s="35"/>
      <c r="R480" s="35"/>
      <c r="S480" s="35"/>
      <c r="T480" s="35"/>
      <c r="U480" s="35"/>
    </row>
    <row r="481" spans="1:21" ht="20.25" x14ac:dyDescent="0.2">
      <c r="A481" s="6"/>
      <c r="B481" s="6"/>
      <c r="C481" s="5" t="s">
        <v>38</v>
      </c>
      <c r="D481" s="6"/>
      <c r="E481" s="6"/>
      <c r="F481" s="6"/>
      <c r="G481" s="6"/>
      <c r="H481" s="6"/>
      <c r="I481" s="6"/>
      <c r="J481" s="76">
        <f t="shared" si="23"/>
        <v>0</v>
      </c>
      <c r="K481" s="6">
        <f t="shared" si="24"/>
        <v>0</v>
      </c>
      <c r="L481" s="6">
        <f t="shared" si="25"/>
        <v>0</v>
      </c>
      <c r="N481" s="35"/>
      <c r="O481" s="3"/>
      <c r="P481" s="3"/>
      <c r="Q481" s="35"/>
      <c r="R481" s="35"/>
      <c r="S481" s="35"/>
      <c r="T481" s="35"/>
      <c r="U481" s="35"/>
    </row>
    <row r="482" spans="1:21" ht="20.25" x14ac:dyDescent="0.2">
      <c r="A482" s="6"/>
      <c r="B482" s="6"/>
      <c r="C482" s="5" t="s">
        <v>38</v>
      </c>
      <c r="D482" s="6"/>
      <c r="E482" s="6"/>
      <c r="F482" s="6"/>
      <c r="G482" s="6"/>
      <c r="H482" s="6"/>
      <c r="I482" s="6"/>
      <c r="J482" s="76">
        <f t="shared" si="23"/>
        <v>0</v>
      </c>
      <c r="K482" s="6">
        <f t="shared" si="24"/>
        <v>0</v>
      </c>
      <c r="L482" s="6">
        <f t="shared" si="25"/>
        <v>0</v>
      </c>
      <c r="N482" s="35"/>
      <c r="O482" s="3"/>
      <c r="P482" s="3"/>
      <c r="Q482" s="35"/>
      <c r="R482" s="35"/>
      <c r="S482" s="35"/>
      <c r="T482" s="35"/>
      <c r="U482" s="35"/>
    </row>
    <row r="483" spans="1:21" ht="20.25" x14ac:dyDescent="0.2">
      <c r="A483" s="6"/>
      <c r="B483" s="6"/>
      <c r="C483" s="5" t="s">
        <v>38</v>
      </c>
      <c r="D483" s="6"/>
      <c r="E483" s="6"/>
      <c r="F483" s="6"/>
      <c r="G483" s="6"/>
      <c r="H483" s="6"/>
      <c r="I483" s="6"/>
      <c r="J483" s="76">
        <f t="shared" si="23"/>
        <v>0</v>
      </c>
      <c r="K483" s="6">
        <f t="shared" si="24"/>
        <v>0</v>
      </c>
      <c r="L483" s="6">
        <f t="shared" si="25"/>
        <v>0</v>
      </c>
      <c r="N483" s="35"/>
      <c r="O483" s="3"/>
      <c r="P483" s="3"/>
      <c r="Q483" s="35"/>
      <c r="R483" s="35"/>
      <c r="S483" s="35"/>
      <c r="T483" s="35"/>
      <c r="U483" s="35"/>
    </row>
    <row r="484" spans="1:21" ht="20.25" x14ac:dyDescent="0.2">
      <c r="A484" s="6"/>
      <c r="B484" s="6"/>
      <c r="C484" s="5" t="s">
        <v>38</v>
      </c>
      <c r="D484" s="6"/>
      <c r="E484" s="6"/>
      <c r="F484" s="6"/>
      <c r="G484" s="6"/>
      <c r="H484" s="6"/>
      <c r="I484" s="6"/>
      <c r="J484" s="76">
        <f t="shared" si="23"/>
        <v>0</v>
      </c>
      <c r="K484" s="6">
        <f t="shared" si="24"/>
        <v>0</v>
      </c>
      <c r="L484" s="6">
        <f t="shared" si="25"/>
        <v>0</v>
      </c>
      <c r="N484" s="35"/>
      <c r="O484" s="3"/>
      <c r="P484" s="3"/>
      <c r="Q484" s="35"/>
      <c r="R484" s="35"/>
      <c r="S484" s="35"/>
      <c r="T484" s="35"/>
      <c r="U484" s="35"/>
    </row>
    <row r="485" spans="1:21" ht="20.25" x14ac:dyDescent="0.2">
      <c r="A485" s="6"/>
      <c r="B485" s="6"/>
      <c r="C485" s="5" t="s">
        <v>38</v>
      </c>
      <c r="D485" s="6"/>
      <c r="E485" s="6"/>
      <c r="F485" s="6"/>
      <c r="G485" s="6"/>
      <c r="H485" s="6"/>
      <c r="I485" s="6"/>
      <c r="J485" s="76">
        <f t="shared" si="23"/>
        <v>0</v>
      </c>
      <c r="K485" s="6">
        <f t="shared" si="24"/>
        <v>0</v>
      </c>
      <c r="L485" s="6">
        <f t="shared" si="25"/>
        <v>0</v>
      </c>
      <c r="N485" s="35"/>
      <c r="O485" s="3"/>
      <c r="P485" s="3"/>
      <c r="Q485" s="35"/>
      <c r="R485" s="35"/>
      <c r="S485" s="35"/>
      <c r="T485" s="35"/>
      <c r="U485" s="35"/>
    </row>
    <row r="486" spans="1:21" ht="20.25" x14ac:dyDescent="0.2">
      <c r="A486" s="6"/>
      <c r="B486" s="6"/>
      <c r="C486" s="5" t="s">
        <v>38</v>
      </c>
      <c r="D486" s="6"/>
      <c r="E486" s="6"/>
      <c r="F486" s="6"/>
      <c r="G486" s="6"/>
      <c r="H486" s="6"/>
      <c r="I486" s="6"/>
      <c r="J486" s="76">
        <f t="shared" si="23"/>
        <v>0</v>
      </c>
      <c r="K486" s="6">
        <f t="shared" si="24"/>
        <v>0</v>
      </c>
      <c r="L486" s="6">
        <f t="shared" si="25"/>
        <v>0</v>
      </c>
      <c r="N486" s="35"/>
      <c r="O486" s="3"/>
      <c r="P486" s="3"/>
      <c r="Q486" s="35"/>
      <c r="R486" s="35"/>
      <c r="S486" s="35"/>
      <c r="T486" s="35"/>
      <c r="U486" s="35"/>
    </row>
    <row r="487" spans="1:21" ht="20.25" x14ac:dyDescent="0.2">
      <c r="A487" s="6"/>
      <c r="B487" s="6"/>
      <c r="C487" s="5" t="s">
        <v>38</v>
      </c>
      <c r="D487" s="6"/>
      <c r="E487" s="6"/>
      <c r="F487" s="6"/>
      <c r="G487" s="6"/>
      <c r="H487" s="6"/>
      <c r="I487" s="6"/>
      <c r="J487" s="76">
        <f t="shared" si="23"/>
        <v>0</v>
      </c>
      <c r="K487" s="6">
        <f t="shared" si="24"/>
        <v>0</v>
      </c>
      <c r="L487" s="6">
        <f t="shared" si="25"/>
        <v>0</v>
      </c>
      <c r="N487" s="35"/>
      <c r="O487" s="3"/>
      <c r="P487" s="3"/>
      <c r="Q487" s="35"/>
      <c r="R487" s="35"/>
      <c r="S487" s="35"/>
      <c r="T487" s="35"/>
      <c r="U487" s="35"/>
    </row>
    <row r="488" spans="1:21" ht="20.25" x14ac:dyDescent="0.2">
      <c r="A488" s="6"/>
      <c r="B488" s="6"/>
      <c r="C488" s="5" t="s">
        <v>38</v>
      </c>
      <c r="D488" s="6"/>
      <c r="E488" s="6"/>
      <c r="F488" s="6"/>
      <c r="G488" s="6"/>
      <c r="H488" s="6"/>
      <c r="I488" s="6"/>
      <c r="J488" s="76">
        <f t="shared" si="23"/>
        <v>0</v>
      </c>
      <c r="K488" s="6">
        <f t="shared" si="24"/>
        <v>0</v>
      </c>
      <c r="L488" s="6">
        <f t="shared" si="25"/>
        <v>0</v>
      </c>
      <c r="N488" s="35"/>
      <c r="O488" s="3"/>
      <c r="P488" s="3"/>
      <c r="Q488" s="35"/>
      <c r="R488" s="35"/>
      <c r="S488" s="35"/>
      <c r="T488" s="35"/>
      <c r="U488" s="35"/>
    </row>
    <row r="489" spans="1:21" ht="20.25" x14ac:dyDescent="0.2">
      <c r="A489" s="6"/>
      <c r="B489" s="6"/>
      <c r="C489" s="5" t="s">
        <v>38</v>
      </c>
      <c r="D489" s="6"/>
      <c r="E489" s="6"/>
      <c r="F489" s="6"/>
      <c r="G489" s="6"/>
      <c r="H489" s="6"/>
      <c r="I489" s="6"/>
      <c r="J489" s="76">
        <f t="shared" si="23"/>
        <v>0</v>
      </c>
      <c r="K489" s="6">
        <f t="shared" si="24"/>
        <v>0</v>
      </c>
      <c r="L489" s="6">
        <f t="shared" si="25"/>
        <v>0</v>
      </c>
      <c r="N489" s="35"/>
      <c r="O489" s="3"/>
      <c r="P489" s="3"/>
      <c r="Q489" s="35"/>
      <c r="R489" s="35"/>
      <c r="S489" s="35"/>
      <c r="T489" s="35"/>
      <c r="U489" s="35"/>
    </row>
    <row r="490" spans="1:21" ht="20.25" x14ac:dyDescent="0.2">
      <c r="A490" s="6"/>
      <c r="B490" s="6"/>
      <c r="C490" s="5" t="s">
        <v>38</v>
      </c>
      <c r="D490" s="6"/>
      <c r="E490" s="6"/>
      <c r="F490" s="6"/>
      <c r="G490" s="6"/>
      <c r="H490" s="6"/>
      <c r="I490" s="6"/>
      <c r="J490" s="76">
        <f t="shared" si="23"/>
        <v>0</v>
      </c>
      <c r="K490" s="6">
        <f t="shared" si="24"/>
        <v>0</v>
      </c>
      <c r="L490" s="6">
        <f t="shared" si="25"/>
        <v>0</v>
      </c>
      <c r="N490" s="35"/>
      <c r="O490" s="3"/>
      <c r="P490" s="3"/>
      <c r="Q490" s="35"/>
      <c r="R490" s="35"/>
      <c r="S490" s="35"/>
      <c r="T490" s="35"/>
      <c r="U490" s="35"/>
    </row>
    <row r="491" spans="1:21" ht="20.25" x14ac:dyDescent="0.2">
      <c r="A491" s="6"/>
      <c r="B491" s="6"/>
      <c r="C491" s="5" t="s">
        <v>38</v>
      </c>
      <c r="D491" s="6"/>
      <c r="E491" s="6"/>
      <c r="F491" s="6"/>
      <c r="G491" s="6"/>
      <c r="H491" s="6"/>
      <c r="I491" s="6"/>
      <c r="J491" s="76">
        <f t="shared" si="23"/>
        <v>0</v>
      </c>
      <c r="K491" s="6">
        <f t="shared" si="24"/>
        <v>0</v>
      </c>
      <c r="L491" s="6">
        <f t="shared" si="25"/>
        <v>0</v>
      </c>
      <c r="N491" s="35"/>
      <c r="O491" s="3"/>
      <c r="P491" s="3"/>
      <c r="Q491" s="35"/>
      <c r="R491" s="35"/>
      <c r="S491" s="35"/>
      <c r="T491" s="35"/>
      <c r="U491" s="35"/>
    </row>
    <row r="492" spans="1:21" ht="20.25" x14ac:dyDescent="0.2">
      <c r="A492" s="6"/>
      <c r="B492" s="6"/>
      <c r="C492" s="5" t="s">
        <v>38</v>
      </c>
      <c r="D492" s="6"/>
      <c r="E492" s="6"/>
      <c r="F492" s="6"/>
      <c r="G492" s="6"/>
      <c r="H492" s="6"/>
      <c r="I492" s="6"/>
      <c r="J492" s="76">
        <f t="shared" si="23"/>
        <v>0</v>
      </c>
      <c r="K492" s="6">
        <f t="shared" si="24"/>
        <v>0</v>
      </c>
      <c r="L492" s="6">
        <f t="shared" si="25"/>
        <v>0</v>
      </c>
      <c r="N492" s="35"/>
      <c r="O492" s="3"/>
      <c r="P492" s="3"/>
      <c r="Q492" s="35"/>
      <c r="R492" s="35"/>
      <c r="S492" s="35"/>
      <c r="T492" s="35"/>
      <c r="U492" s="35"/>
    </row>
    <row r="493" spans="1:21" ht="20.25" x14ac:dyDescent="0.2">
      <c r="A493" s="6"/>
      <c r="B493" s="6"/>
      <c r="C493" s="5" t="s">
        <v>38</v>
      </c>
      <c r="D493" s="6"/>
      <c r="E493" s="6"/>
      <c r="F493" s="6"/>
      <c r="G493" s="6"/>
      <c r="H493" s="6"/>
      <c r="I493" s="6"/>
      <c r="J493" s="76">
        <f t="shared" si="23"/>
        <v>0</v>
      </c>
      <c r="K493" s="6">
        <f t="shared" si="24"/>
        <v>0</v>
      </c>
      <c r="L493" s="6">
        <f t="shared" si="25"/>
        <v>0</v>
      </c>
      <c r="N493" s="35"/>
      <c r="O493" s="3"/>
      <c r="P493" s="3"/>
      <c r="Q493" s="35"/>
      <c r="R493" s="35"/>
      <c r="S493" s="35"/>
      <c r="T493" s="35"/>
      <c r="U493" s="35"/>
    </row>
    <row r="494" spans="1:21" ht="20.25" x14ac:dyDescent="0.2">
      <c r="A494" s="6"/>
      <c r="B494" s="6"/>
      <c r="C494" s="5" t="s">
        <v>38</v>
      </c>
      <c r="D494" s="6"/>
      <c r="E494" s="6"/>
      <c r="F494" s="6"/>
      <c r="G494" s="6"/>
      <c r="H494" s="6"/>
      <c r="I494" s="6"/>
      <c r="J494" s="76">
        <f t="shared" si="23"/>
        <v>0</v>
      </c>
      <c r="K494" s="6">
        <f t="shared" si="24"/>
        <v>0</v>
      </c>
      <c r="L494" s="6">
        <f t="shared" si="25"/>
        <v>0</v>
      </c>
      <c r="N494" s="35"/>
      <c r="O494" s="3"/>
      <c r="P494" s="3"/>
      <c r="Q494" s="35"/>
      <c r="R494" s="35"/>
      <c r="S494" s="35"/>
      <c r="T494" s="35"/>
      <c r="U494" s="35"/>
    </row>
    <row r="495" spans="1:21" ht="20.25" x14ac:dyDescent="0.2">
      <c r="A495" s="6"/>
      <c r="B495" s="6"/>
      <c r="C495" s="5" t="s">
        <v>38</v>
      </c>
      <c r="D495" s="6"/>
      <c r="E495" s="6"/>
      <c r="F495" s="6"/>
      <c r="G495" s="6"/>
      <c r="H495" s="6"/>
      <c r="I495" s="6"/>
      <c r="J495" s="76">
        <f t="shared" si="23"/>
        <v>0</v>
      </c>
      <c r="K495" s="6">
        <f t="shared" si="24"/>
        <v>0</v>
      </c>
      <c r="L495" s="6">
        <f t="shared" si="25"/>
        <v>0</v>
      </c>
      <c r="N495" s="35"/>
      <c r="O495" s="3"/>
      <c r="P495" s="3"/>
      <c r="Q495" s="35"/>
      <c r="R495" s="35"/>
      <c r="S495" s="35"/>
      <c r="T495" s="35"/>
      <c r="U495" s="35"/>
    </row>
    <row r="496" spans="1:21" ht="20.25" x14ac:dyDescent="0.2">
      <c r="A496" s="6"/>
      <c r="B496" s="6"/>
      <c r="C496" s="5" t="s">
        <v>38</v>
      </c>
      <c r="D496" s="6"/>
      <c r="E496" s="6"/>
      <c r="F496" s="6"/>
      <c r="G496" s="6"/>
      <c r="H496" s="6"/>
      <c r="I496" s="6"/>
      <c r="J496" s="76">
        <f t="shared" si="23"/>
        <v>0</v>
      </c>
      <c r="K496" s="6">
        <f t="shared" si="24"/>
        <v>0</v>
      </c>
      <c r="L496" s="6">
        <f t="shared" si="25"/>
        <v>0</v>
      </c>
      <c r="N496" s="35"/>
      <c r="O496" s="3"/>
      <c r="P496" s="3"/>
      <c r="Q496" s="35"/>
      <c r="R496" s="35"/>
      <c r="S496" s="35"/>
      <c r="T496" s="35"/>
      <c r="U496" s="35"/>
    </row>
    <row r="497" spans="1:21" ht="20.25" x14ac:dyDescent="0.2">
      <c r="A497" s="6"/>
      <c r="B497" s="6"/>
      <c r="C497" s="5" t="s">
        <v>38</v>
      </c>
      <c r="D497" s="6"/>
      <c r="E497" s="6"/>
      <c r="F497" s="6"/>
      <c r="G497" s="6"/>
      <c r="H497" s="6"/>
      <c r="I497" s="6"/>
      <c r="J497" s="76">
        <f t="shared" si="23"/>
        <v>0</v>
      </c>
      <c r="K497" s="6">
        <f t="shared" si="24"/>
        <v>0</v>
      </c>
      <c r="L497" s="6">
        <f t="shared" si="25"/>
        <v>0</v>
      </c>
      <c r="N497" s="35"/>
      <c r="O497" s="3"/>
      <c r="P497" s="3"/>
      <c r="Q497" s="35"/>
      <c r="R497" s="35"/>
      <c r="S497" s="35"/>
      <c r="T497" s="35"/>
      <c r="U497" s="35"/>
    </row>
    <row r="498" spans="1:21" ht="20.25" x14ac:dyDescent="0.2">
      <c r="A498" s="6"/>
      <c r="B498" s="6"/>
      <c r="C498" s="5" t="s">
        <v>38</v>
      </c>
      <c r="D498" s="6"/>
      <c r="E498" s="6"/>
      <c r="F498" s="6"/>
      <c r="G498" s="6"/>
      <c r="H498" s="6"/>
      <c r="I498" s="6"/>
      <c r="J498" s="76">
        <f t="shared" si="23"/>
        <v>0</v>
      </c>
      <c r="K498" s="6">
        <f t="shared" si="24"/>
        <v>0</v>
      </c>
      <c r="L498" s="6">
        <f t="shared" si="25"/>
        <v>0</v>
      </c>
      <c r="N498" s="35"/>
      <c r="O498" s="3"/>
      <c r="P498" s="3"/>
      <c r="Q498" s="35"/>
      <c r="R498" s="35"/>
      <c r="S498" s="35"/>
      <c r="T498" s="35"/>
      <c r="U498" s="35"/>
    </row>
    <row r="499" spans="1:21" ht="20.25" x14ac:dyDescent="0.2">
      <c r="A499" s="6"/>
      <c r="B499" s="6"/>
      <c r="C499" s="5" t="s">
        <v>38</v>
      </c>
      <c r="D499" s="6"/>
      <c r="E499" s="6"/>
      <c r="F499" s="6"/>
      <c r="G499" s="6"/>
      <c r="H499" s="6"/>
      <c r="I499" s="6"/>
      <c r="J499" s="76">
        <f t="shared" si="23"/>
        <v>0</v>
      </c>
      <c r="K499" s="6">
        <f t="shared" si="24"/>
        <v>0</v>
      </c>
      <c r="L499" s="6">
        <f t="shared" si="25"/>
        <v>0</v>
      </c>
      <c r="N499" s="35"/>
      <c r="O499" s="3"/>
      <c r="P499" s="3"/>
      <c r="Q499" s="35"/>
      <c r="R499" s="35"/>
      <c r="S499" s="35"/>
      <c r="T499" s="35"/>
      <c r="U499" s="35"/>
    </row>
    <row r="500" spans="1:21" ht="20.25" x14ac:dyDescent="0.2">
      <c r="A500" s="6"/>
      <c r="B500" s="6"/>
      <c r="C500" s="5" t="s">
        <v>38</v>
      </c>
      <c r="D500" s="6"/>
      <c r="E500" s="6"/>
      <c r="F500" s="6"/>
      <c r="G500" s="6"/>
      <c r="H500" s="6"/>
      <c r="I500" s="6"/>
      <c r="J500" s="76">
        <f t="shared" si="23"/>
        <v>0</v>
      </c>
      <c r="K500" s="6">
        <f t="shared" si="24"/>
        <v>0</v>
      </c>
      <c r="L500" s="6">
        <f t="shared" si="25"/>
        <v>0</v>
      </c>
      <c r="N500" s="35"/>
      <c r="O500" s="3"/>
      <c r="P500" s="3"/>
      <c r="Q500" s="35"/>
      <c r="R500" s="35"/>
      <c r="S500" s="35"/>
      <c r="T500" s="35"/>
      <c r="U500" s="35"/>
    </row>
    <row r="501" spans="1:21" ht="20.25" x14ac:dyDescent="0.2">
      <c r="A501" s="6"/>
      <c r="B501" s="6"/>
      <c r="C501" s="5" t="s">
        <v>38</v>
      </c>
      <c r="D501" s="6"/>
      <c r="E501" s="6"/>
      <c r="F501" s="6"/>
      <c r="G501" s="6"/>
      <c r="H501" s="6"/>
      <c r="I501" s="6"/>
      <c r="J501" s="76">
        <f t="shared" si="23"/>
        <v>0</v>
      </c>
      <c r="K501" s="6">
        <f t="shared" si="24"/>
        <v>0</v>
      </c>
      <c r="L501" s="6">
        <f t="shared" si="25"/>
        <v>0</v>
      </c>
      <c r="N501" s="35"/>
      <c r="O501" s="3"/>
      <c r="P501" s="3"/>
      <c r="Q501" s="35"/>
      <c r="R501" s="35"/>
      <c r="S501" s="35"/>
      <c r="T501" s="35"/>
      <c r="U501" s="35"/>
    </row>
    <row r="502" spans="1:21" ht="20.25" x14ac:dyDescent="0.2">
      <c r="A502" s="6"/>
      <c r="B502" s="6"/>
      <c r="C502" s="5" t="s">
        <v>38</v>
      </c>
      <c r="D502" s="6"/>
      <c r="E502" s="6"/>
      <c r="F502" s="6"/>
      <c r="G502" s="6"/>
      <c r="H502" s="6"/>
      <c r="I502" s="6"/>
      <c r="J502" s="76">
        <f t="shared" si="23"/>
        <v>0</v>
      </c>
      <c r="K502" s="6">
        <f t="shared" si="24"/>
        <v>0</v>
      </c>
      <c r="L502" s="6">
        <f t="shared" si="25"/>
        <v>0</v>
      </c>
      <c r="N502" s="35"/>
      <c r="O502" s="3"/>
      <c r="P502" s="3"/>
      <c r="Q502" s="35"/>
      <c r="R502" s="35"/>
      <c r="S502" s="35"/>
      <c r="T502" s="35"/>
      <c r="U502" s="35"/>
    </row>
    <row r="503" spans="1:21" ht="20.25" x14ac:dyDescent="0.2">
      <c r="A503" s="6"/>
      <c r="B503" s="6"/>
      <c r="C503" s="5" t="s">
        <v>38</v>
      </c>
      <c r="D503" s="6"/>
      <c r="E503" s="6"/>
      <c r="F503" s="6"/>
      <c r="G503" s="6"/>
      <c r="H503" s="6"/>
      <c r="I503" s="6"/>
      <c r="J503" s="76">
        <f t="shared" si="23"/>
        <v>0</v>
      </c>
      <c r="K503" s="6">
        <f t="shared" si="24"/>
        <v>0</v>
      </c>
      <c r="L503" s="6">
        <f t="shared" si="25"/>
        <v>0</v>
      </c>
      <c r="N503" s="35"/>
      <c r="O503" s="3"/>
      <c r="P503" s="3"/>
      <c r="Q503" s="35"/>
      <c r="R503" s="35"/>
      <c r="S503" s="35"/>
      <c r="T503" s="35"/>
      <c r="U503" s="35"/>
    </row>
    <row r="504" spans="1:21" ht="20.25" x14ac:dyDescent="0.2">
      <c r="A504" s="6"/>
      <c r="B504" s="6"/>
      <c r="C504" s="5" t="s">
        <v>38</v>
      </c>
      <c r="D504" s="6"/>
      <c r="E504" s="6"/>
      <c r="F504" s="6"/>
      <c r="G504" s="6"/>
      <c r="H504" s="6"/>
      <c r="I504" s="6"/>
      <c r="J504" s="76">
        <f t="shared" si="23"/>
        <v>0</v>
      </c>
      <c r="K504" s="6">
        <f t="shared" si="24"/>
        <v>0</v>
      </c>
      <c r="L504" s="6">
        <f t="shared" si="25"/>
        <v>0</v>
      </c>
      <c r="N504" s="35"/>
      <c r="O504" s="3"/>
      <c r="P504" s="3"/>
      <c r="Q504" s="35"/>
      <c r="R504" s="35"/>
      <c r="S504" s="35"/>
      <c r="T504" s="35"/>
      <c r="U504" s="35"/>
    </row>
    <row r="505" spans="1:21" ht="20.25" x14ac:dyDescent="0.2">
      <c r="A505" s="6"/>
      <c r="B505" s="6"/>
      <c r="C505" s="5" t="s">
        <v>38</v>
      </c>
      <c r="D505" s="6"/>
      <c r="E505" s="6"/>
      <c r="F505" s="6"/>
      <c r="G505" s="6"/>
      <c r="H505" s="6"/>
      <c r="I505" s="6"/>
      <c r="J505" s="76">
        <f t="shared" si="23"/>
        <v>0</v>
      </c>
      <c r="K505" s="6">
        <f t="shared" si="24"/>
        <v>0</v>
      </c>
      <c r="L505" s="6">
        <f t="shared" si="25"/>
        <v>0</v>
      </c>
      <c r="N505" s="35"/>
      <c r="O505" s="3"/>
      <c r="P505" s="3"/>
      <c r="Q505" s="35"/>
      <c r="R505" s="35"/>
      <c r="S505" s="35"/>
      <c r="T505" s="35"/>
      <c r="U505" s="35"/>
    </row>
    <row r="506" spans="1:21" ht="20.25" x14ac:dyDescent="0.2">
      <c r="A506" s="6"/>
      <c r="B506" s="6"/>
      <c r="C506" s="5" t="s">
        <v>38</v>
      </c>
      <c r="D506" s="6"/>
      <c r="E506" s="6"/>
      <c r="F506" s="6"/>
      <c r="G506" s="6"/>
      <c r="H506" s="6"/>
      <c r="I506" s="6"/>
      <c r="J506" s="76">
        <f t="shared" si="23"/>
        <v>0</v>
      </c>
      <c r="K506" s="6">
        <f t="shared" si="24"/>
        <v>0</v>
      </c>
      <c r="L506" s="6">
        <f t="shared" si="25"/>
        <v>0</v>
      </c>
      <c r="N506" s="35"/>
      <c r="O506" s="3"/>
      <c r="P506" s="3"/>
      <c r="Q506" s="35"/>
      <c r="R506" s="35"/>
      <c r="S506" s="35"/>
      <c r="T506" s="35"/>
      <c r="U506" s="35"/>
    </row>
    <row r="507" spans="1:21" ht="20.25" x14ac:dyDescent="0.2">
      <c r="A507" s="6"/>
      <c r="B507" s="6"/>
      <c r="C507" s="5" t="s">
        <v>38</v>
      </c>
      <c r="D507" s="6"/>
      <c r="E507" s="6"/>
      <c r="F507" s="6"/>
      <c r="G507" s="6"/>
      <c r="H507" s="6"/>
      <c r="I507" s="6"/>
      <c r="J507" s="76">
        <f t="shared" si="23"/>
        <v>0</v>
      </c>
      <c r="K507" s="6">
        <f t="shared" si="24"/>
        <v>0</v>
      </c>
      <c r="L507" s="6">
        <f t="shared" si="25"/>
        <v>0</v>
      </c>
      <c r="N507" s="35"/>
      <c r="O507" s="3"/>
      <c r="P507" s="3"/>
      <c r="Q507" s="35"/>
      <c r="R507" s="35"/>
      <c r="S507" s="35"/>
      <c r="T507" s="35"/>
      <c r="U507" s="35"/>
    </row>
    <row r="508" spans="1:21" ht="20.25" x14ac:dyDescent="0.2">
      <c r="A508" s="6"/>
      <c r="B508" s="6"/>
      <c r="C508" s="5" t="s">
        <v>38</v>
      </c>
      <c r="D508" s="6"/>
      <c r="E508" s="6"/>
      <c r="F508" s="6"/>
      <c r="G508" s="6"/>
      <c r="H508" s="6"/>
      <c r="I508" s="6"/>
      <c r="J508" s="76">
        <f t="shared" si="23"/>
        <v>0</v>
      </c>
      <c r="K508" s="6">
        <f t="shared" si="24"/>
        <v>0</v>
      </c>
      <c r="L508" s="6">
        <f t="shared" si="25"/>
        <v>0</v>
      </c>
      <c r="N508" s="35"/>
      <c r="O508" s="3"/>
      <c r="P508" s="3"/>
      <c r="Q508" s="35"/>
      <c r="R508" s="35"/>
      <c r="S508" s="35"/>
      <c r="T508" s="35"/>
      <c r="U508" s="35"/>
    </row>
    <row r="509" spans="1:21" ht="20.25" x14ac:dyDescent="0.2">
      <c r="A509" s="6"/>
      <c r="B509" s="6"/>
      <c r="C509" s="5" t="s">
        <v>38</v>
      </c>
      <c r="D509" s="6"/>
      <c r="E509" s="6"/>
      <c r="F509" s="6"/>
      <c r="G509" s="6"/>
      <c r="H509" s="6"/>
      <c r="I509" s="6"/>
      <c r="J509" s="76">
        <f t="shared" si="23"/>
        <v>0</v>
      </c>
      <c r="K509" s="6">
        <f t="shared" si="24"/>
        <v>0</v>
      </c>
      <c r="L509" s="6">
        <f t="shared" si="25"/>
        <v>0</v>
      </c>
      <c r="N509" s="35"/>
      <c r="O509" s="3"/>
      <c r="P509" s="3"/>
      <c r="Q509" s="35"/>
      <c r="R509" s="35"/>
      <c r="S509" s="35"/>
      <c r="T509" s="35"/>
      <c r="U509" s="35"/>
    </row>
    <row r="510" spans="1:21" ht="20.25" x14ac:dyDescent="0.2">
      <c r="A510" s="6"/>
      <c r="B510" s="6"/>
      <c r="C510" s="5" t="s">
        <v>38</v>
      </c>
      <c r="D510" s="6"/>
      <c r="E510" s="6"/>
      <c r="F510" s="6"/>
      <c r="G510" s="6"/>
      <c r="H510" s="6"/>
      <c r="I510" s="6"/>
      <c r="J510" s="76">
        <f t="shared" si="23"/>
        <v>0</v>
      </c>
      <c r="K510" s="6">
        <f t="shared" si="24"/>
        <v>0</v>
      </c>
      <c r="L510" s="6">
        <f t="shared" si="25"/>
        <v>0</v>
      </c>
      <c r="N510" s="35"/>
      <c r="O510" s="3"/>
      <c r="P510" s="3"/>
      <c r="Q510" s="35"/>
      <c r="R510" s="35"/>
      <c r="S510" s="35"/>
      <c r="T510" s="35"/>
      <c r="U510" s="35"/>
    </row>
    <row r="511" spans="1:21" ht="20.25" x14ac:dyDescent="0.2">
      <c r="A511" s="6"/>
      <c r="B511" s="6"/>
      <c r="C511" s="5" t="s">
        <v>38</v>
      </c>
      <c r="D511" s="6"/>
      <c r="E511" s="6"/>
      <c r="F511" s="6"/>
      <c r="G511" s="6"/>
      <c r="H511" s="6"/>
      <c r="I511" s="6"/>
      <c r="J511" s="76">
        <f t="shared" si="23"/>
        <v>0</v>
      </c>
      <c r="K511" s="6">
        <f t="shared" si="24"/>
        <v>0</v>
      </c>
      <c r="L511" s="6">
        <f t="shared" si="25"/>
        <v>0</v>
      </c>
      <c r="N511" s="35"/>
      <c r="O511" s="3"/>
      <c r="P511" s="3"/>
      <c r="Q511" s="35"/>
      <c r="R511" s="35"/>
      <c r="S511" s="35"/>
      <c r="T511" s="35"/>
      <c r="U511" s="35"/>
    </row>
    <row r="512" spans="1:21" ht="20.25" x14ac:dyDescent="0.2">
      <c r="A512" s="6"/>
      <c r="B512" s="6"/>
      <c r="C512" s="5" t="s">
        <v>38</v>
      </c>
      <c r="D512" s="6"/>
      <c r="E512" s="6"/>
      <c r="F512" s="6"/>
      <c r="G512" s="6"/>
      <c r="H512" s="6"/>
      <c r="I512" s="6"/>
      <c r="J512" s="76">
        <f t="shared" si="23"/>
        <v>0</v>
      </c>
      <c r="K512" s="6">
        <f t="shared" si="24"/>
        <v>0</v>
      </c>
      <c r="L512" s="6">
        <f t="shared" si="25"/>
        <v>0</v>
      </c>
      <c r="N512" s="35"/>
      <c r="O512" s="3"/>
      <c r="P512" s="3"/>
      <c r="Q512" s="35"/>
      <c r="R512" s="35"/>
      <c r="S512" s="35"/>
      <c r="T512" s="35"/>
      <c r="U512" s="35"/>
    </row>
    <row r="513" spans="1:21" ht="20.25" x14ac:dyDescent="0.2">
      <c r="A513" s="6"/>
      <c r="B513" s="6"/>
      <c r="C513" s="5" t="s">
        <v>38</v>
      </c>
      <c r="D513" s="6"/>
      <c r="E513" s="6"/>
      <c r="F513" s="6"/>
      <c r="G513" s="6"/>
      <c r="H513" s="6"/>
      <c r="I513" s="6"/>
      <c r="J513" s="76">
        <f t="shared" si="23"/>
        <v>0</v>
      </c>
      <c r="K513" s="6">
        <f t="shared" si="24"/>
        <v>0</v>
      </c>
      <c r="L513" s="6">
        <f t="shared" si="25"/>
        <v>0</v>
      </c>
      <c r="N513" s="35"/>
      <c r="O513" s="3"/>
      <c r="P513" s="3"/>
      <c r="Q513" s="35"/>
      <c r="R513" s="35"/>
      <c r="S513" s="35"/>
      <c r="T513" s="35"/>
      <c r="U513" s="35"/>
    </row>
    <row r="514" spans="1:21" ht="20.25" x14ac:dyDescent="0.2">
      <c r="A514" s="6"/>
      <c r="B514" s="6"/>
      <c r="C514" s="5" t="s">
        <v>38</v>
      </c>
      <c r="D514" s="6"/>
      <c r="E514" s="6"/>
      <c r="F514" s="6"/>
      <c r="G514" s="6"/>
      <c r="H514" s="6"/>
      <c r="I514" s="6"/>
      <c r="J514" s="76">
        <f t="shared" si="23"/>
        <v>0</v>
      </c>
      <c r="K514" s="6">
        <f t="shared" si="24"/>
        <v>0</v>
      </c>
      <c r="L514" s="6">
        <f t="shared" si="25"/>
        <v>0</v>
      </c>
      <c r="N514" s="35"/>
      <c r="O514" s="3"/>
      <c r="P514" s="3"/>
      <c r="Q514" s="35"/>
      <c r="R514" s="35"/>
      <c r="S514" s="35"/>
      <c r="T514" s="35"/>
      <c r="U514" s="35"/>
    </row>
    <row r="515" spans="1:21" ht="20.25" x14ac:dyDescent="0.2">
      <c r="A515" s="6"/>
      <c r="B515" s="6"/>
      <c r="C515" s="5" t="s">
        <v>38</v>
      </c>
      <c r="D515" s="6"/>
      <c r="E515" s="6"/>
      <c r="F515" s="6"/>
      <c r="G515" s="6"/>
      <c r="H515" s="6"/>
      <c r="I515" s="6"/>
      <c r="J515" s="76">
        <f t="shared" si="23"/>
        <v>0</v>
      </c>
      <c r="K515" s="6">
        <f t="shared" si="24"/>
        <v>0</v>
      </c>
      <c r="L515" s="6">
        <f t="shared" si="25"/>
        <v>0</v>
      </c>
      <c r="N515" s="35"/>
      <c r="O515" s="3"/>
      <c r="P515" s="3"/>
      <c r="Q515" s="35"/>
      <c r="R515" s="35"/>
      <c r="S515" s="35"/>
      <c r="T515" s="35"/>
      <c r="U515" s="35"/>
    </row>
    <row r="516" spans="1:21" ht="20.25" x14ac:dyDescent="0.2">
      <c r="A516" s="6"/>
      <c r="B516" s="6"/>
      <c r="C516" s="5" t="s">
        <v>38</v>
      </c>
      <c r="D516" s="6"/>
      <c r="E516" s="6"/>
      <c r="F516" s="6"/>
      <c r="G516" s="6"/>
      <c r="H516" s="6"/>
      <c r="I516" s="6"/>
      <c r="J516" s="76">
        <f t="shared" si="23"/>
        <v>0</v>
      </c>
      <c r="K516" s="6">
        <f t="shared" si="24"/>
        <v>0</v>
      </c>
      <c r="L516" s="6">
        <f t="shared" si="25"/>
        <v>0</v>
      </c>
      <c r="N516" s="35"/>
      <c r="O516" s="3"/>
      <c r="P516" s="3"/>
      <c r="Q516" s="35"/>
      <c r="R516" s="35"/>
      <c r="S516" s="35"/>
      <c r="T516" s="35"/>
      <c r="U516" s="35"/>
    </row>
    <row r="517" spans="1:21" ht="20.25" x14ac:dyDescent="0.2">
      <c r="A517" s="6"/>
      <c r="B517" s="6"/>
      <c r="C517" s="5" t="s">
        <v>38</v>
      </c>
      <c r="D517" s="6"/>
      <c r="E517" s="6"/>
      <c r="F517" s="6"/>
      <c r="G517" s="6"/>
      <c r="H517" s="6"/>
      <c r="I517" s="6"/>
      <c r="J517" s="76">
        <f t="shared" si="23"/>
        <v>0</v>
      </c>
      <c r="K517" s="6">
        <f t="shared" si="24"/>
        <v>0</v>
      </c>
      <c r="L517" s="6">
        <f t="shared" si="25"/>
        <v>0</v>
      </c>
      <c r="N517" s="35"/>
      <c r="O517" s="3"/>
      <c r="P517" s="3"/>
      <c r="Q517" s="35"/>
      <c r="R517" s="35"/>
      <c r="S517" s="35"/>
      <c r="T517" s="35"/>
      <c r="U517" s="35"/>
    </row>
    <row r="518" spans="1:21" ht="20.25" x14ac:dyDescent="0.2">
      <c r="A518" s="6"/>
      <c r="B518" s="6"/>
      <c r="C518" s="5" t="s">
        <v>38</v>
      </c>
      <c r="D518" s="6"/>
      <c r="E518" s="6"/>
      <c r="F518" s="6"/>
      <c r="G518" s="6"/>
      <c r="H518" s="6"/>
      <c r="I518" s="6"/>
      <c r="J518" s="76">
        <f t="shared" si="23"/>
        <v>0</v>
      </c>
      <c r="K518" s="6">
        <f t="shared" si="24"/>
        <v>0</v>
      </c>
      <c r="L518" s="6">
        <f t="shared" si="25"/>
        <v>0</v>
      </c>
      <c r="N518" s="35"/>
      <c r="O518" s="3"/>
      <c r="P518" s="3"/>
      <c r="Q518" s="35"/>
      <c r="R518" s="35"/>
      <c r="S518" s="35"/>
      <c r="T518" s="35"/>
      <c r="U518" s="35"/>
    </row>
    <row r="519" spans="1:21" ht="20.25" x14ac:dyDescent="0.2">
      <c r="A519" s="6"/>
      <c r="B519" s="6"/>
      <c r="C519" s="5" t="s">
        <v>38</v>
      </c>
      <c r="D519" s="6"/>
      <c r="E519" s="6"/>
      <c r="F519" s="6"/>
      <c r="G519" s="6"/>
      <c r="H519" s="6"/>
      <c r="I519" s="6"/>
      <c r="J519" s="76">
        <f t="shared" ref="J519:J582" si="26">G519*$I$3</f>
        <v>0</v>
      </c>
      <c r="K519" s="6">
        <f t="shared" ref="K519:K582" si="27">H519*G519</f>
        <v>0</v>
      </c>
      <c r="L519" s="6">
        <f t="shared" ref="L519:L582" si="28">I519*G519</f>
        <v>0</v>
      </c>
      <c r="N519" s="35"/>
      <c r="O519" s="3"/>
      <c r="P519" s="3"/>
      <c r="Q519" s="35"/>
      <c r="R519" s="35"/>
      <c r="S519" s="35"/>
      <c r="T519" s="35"/>
      <c r="U519" s="35"/>
    </row>
    <row r="520" spans="1:21" ht="20.25" x14ac:dyDescent="0.2">
      <c r="A520" s="6"/>
      <c r="B520" s="6"/>
      <c r="C520" s="5" t="s">
        <v>38</v>
      </c>
      <c r="D520" s="6"/>
      <c r="E520" s="6"/>
      <c r="F520" s="6"/>
      <c r="G520" s="6"/>
      <c r="H520" s="6"/>
      <c r="I520" s="6"/>
      <c r="J520" s="76">
        <f t="shared" si="26"/>
        <v>0</v>
      </c>
      <c r="K520" s="6">
        <f t="shared" si="27"/>
        <v>0</v>
      </c>
      <c r="L520" s="6">
        <f t="shared" si="28"/>
        <v>0</v>
      </c>
      <c r="N520" s="35"/>
      <c r="O520" s="3"/>
      <c r="P520" s="3"/>
      <c r="Q520" s="35"/>
      <c r="R520" s="35"/>
      <c r="S520" s="35"/>
      <c r="T520" s="35"/>
      <c r="U520" s="35"/>
    </row>
    <row r="521" spans="1:21" ht="20.25" x14ac:dyDescent="0.2">
      <c r="A521" s="6"/>
      <c r="B521" s="6"/>
      <c r="C521" s="5" t="s">
        <v>38</v>
      </c>
      <c r="D521" s="6"/>
      <c r="E521" s="6"/>
      <c r="F521" s="6"/>
      <c r="G521" s="6"/>
      <c r="H521" s="6"/>
      <c r="I521" s="6"/>
      <c r="J521" s="76">
        <f t="shared" si="26"/>
        <v>0</v>
      </c>
      <c r="K521" s="6">
        <f t="shared" si="27"/>
        <v>0</v>
      </c>
      <c r="L521" s="6">
        <f t="shared" si="28"/>
        <v>0</v>
      </c>
      <c r="N521" s="35"/>
      <c r="O521" s="3"/>
      <c r="P521" s="3"/>
      <c r="Q521" s="35"/>
      <c r="R521" s="35"/>
      <c r="S521" s="35"/>
      <c r="T521" s="35"/>
      <c r="U521" s="35"/>
    </row>
    <row r="522" spans="1:21" ht="20.25" x14ac:dyDescent="0.2">
      <c r="A522" s="6"/>
      <c r="B522" s="6"/>
      <c r="C522" s="5" t="s">
        <v>38</v>
      </c>
      <c r="D522" s="6"/>
      <c r="E522" s="6"/>
      <c r="F522" s="6"/>
      <c r="G522" s="6"/>
      <c r="H522" s="6"/>
      <c r="I522" s="6"/>
      <c r="J522" s="76">
        <f t="shared" si="26"/>
        <v>0</v>
      </c>
      <c r="K522" s="6">
        <f t="shared" si="27"/>
        <v>0</v>
      </c>
      <c r="L522" s="6">
        <f t="shared" si="28"/>
        <v>0</v>
      </c>
      <c r="N522" s="35"/>
      <c r="O522" s="3"/>
      <c r="P522" s="3"/>
      <c r="Q522" s="35"/>
      <c r="R522" s="35"/>
      <c r="S522" s="35"/>
      <c r="T522" s="35"/>
      <c r="U522" s="35"/>
    </row>
    <row r="523" spans="1:21" ht="20.25" x14ac:dyDescent="0.2">
      <c r="A523" s="6"/>
      <c r="B523" s="6"/>
      <c r="C523" s="5" t="s">
        <v>38</v>
      </c>
      <c r="D523" s="6"/>
      <c r="E523" s="6"/>
      <c r="F523" s="6"/>
      <c r="G523" s="6"/>
      <c r="H523" s="6"/>
      <c r="I523" s="6"/>
      <c r="J523" s="76">
        <f t="shared" si="26"/>
        <v>0</v>
      </c>
      <c r="K523" s="6">
        <f t="shared" si="27"/>
        <v>0</v>
      </c>
      <c r="L523" s="6">
        <f t="shared" si="28"/>
        <v>0</v>
      </c>
      <c r="N523" s="35"/>
      <c r="O523" s="3"/>
      <c r="P523" s="3"/>
      <c r="Q523" s="35"/>
      <c r="R523" s="35"/>
      <c r="S523" s="35"/>
      <c r="T523" s="35"/>
      <c r="U523" s="35"/>
    </row>
    <row r="524" spans="1:21" ht="20.25" x14ac:dyDescent="0.2">
      <c r="A524" s="6"/>
      <c r="B524" s="6"/>
      <c r="C524" s="5" t="s">
        <v>38</v>
      </c>
      <c r="D524" s="6"/>
      <c r="E524" s="6"/>
      <c r="F524" s="6"/>
      <c r="G524" s="6"/>
      <c r="H524" s="6"/>
      <c r="I524" s="6"/>
      <c r="J524" s="76">
        <f t="shared" si="26"/>
        <v>0</v>
      </c>
      <c r="K524" s="6">
        <f t="shared" si="27"/>
        <v>0</v>
      </c>
      <c r="L524" s="6">
        <f t="shared" si="28"/>
        <v>0</v>
      </c>
      <c r="N524" s="35"/>
      <c r="O524" s="3"/>
      <c r="P524" s="3"/>
      <c r="Q524" s="35"/>
      <c r="R524" s="35"/>
      <c r="S524" s="35"/>
      <c r="T524" s="35"/>
      <c r="U524" s="35"/>
    </row>
    <row r="525" spans="1:21" ht="20.25" x14ac:dyDescent="0.2">
      <c r="A525" s="6"/>
      <c r="B525" s="6"/>
      <c r="C525" s="5" t="s">
        <v>38</v>
      </c>
      <c r="D525" s="6"/>
      <c r="E525" s="6"/>
      <c r="F525" s="6"/>
      <c r="G525" s="6"/>
      <c r="H525" s="6"/>
      <c r="I525" s="6"/>
      <c r="J525" s="76">
        <f t="shared" si="26"/>
        <v>0</v>
      </c>
      <c r="K525" s="6">
        <f t="shared" si="27"/>
        <v>0</v>
      </c>
      <c r="L525" s="6">
        <f t="shared" si="28"/>
        <v>0</v>
      </c>
      <c r="N525" s="35"/>
      <c r="O525" s="3"/>
      <c r="P525" s="3"/>
      <c r="Q525" s="35"/>
      <c r="R525" s="35"/>
      <c r="S525" s="35"/>
      <c r="T525" s="35"/>
      <c r="U525" s="35"/>
    </row>
    <row r="526" spans="1:21" ht="20.25" x14ac:dyDescent="0.2">
      <c r="A526" s="6"/>
      <c r="B526" s="6"/>
      <c r="C526" s="5" t="s">
        <v>38</v>
      </c>
      <c r="D526" s="6"/>
      <c r="E526" s="6"/>
      <c r="F526" s="6"/>
      <c r="G526" s="6"/>
      <c r="H526" s="6"/>
      <c r="I526" s="6"/>
      <c r="J526" s="76">
        <f t="shared" si="26"/>
        <v>0</v>
      </c>
      <c r="K526" s="6">
        <f t="shared" si="27"/>
        <v>0</v>
      </c>
      <c r="L526" s="6">
        <f t="shared" si="28"/>
        <v>0</v>
      </c>
      <c r="N526" s="35"/>
      <c r="O526" s="3"/>
      <c r="P526" s="3"/>
      <c r="Q526" s="35"/>
      <c r="R526" s="35"/>
      <c r="S526" s="35"/>
      <c r="T526" s="35"/>
      <c r="U526" s="35"/>
    </row>
    <row r="527" spans="1:21" ht="20.25" x14ac:dyDescent="0.2">
      <c r="A527" s="6"/>
      <c r="B527" s="6"/>
      <c r="C527" s="5" t="s">
        <v>38</v>
      </c>
      <c r="D527" s="6"/>
      <c r="E527" s="6"/>
      <c r="F527" s="6"/>
      <c r="G527" s="6"/>
      <c r="H527" s="6"/>
      <c r="I527" s="6"/>
      <c r="J527" s="76">
        <f t="shared" si="26"/>
        <v>0</v>
      </c>
      <c r="K527" s="6">
        <f t="shared" si="27"/>
        <v>0</v>
      </c>
      <c r="L527" s="6">
        <f t="shared" si="28"/>
        <v>0</v>
      </c>
      <c r="N527" s="35"/>
      <c r="O527" s="3"/>
      <c r="P527" s="3"/>
      <c r="Q527" s="35"/>
      <c r="R527" s="35"/>
      <c r="S527" s="35"/>
      <c r="T527" s="35"/>
      <c r="U527" s="35"/>
    </row>
    <row r="528" spans="1:21" ht="20.25" x14ac:dyDescent="0.2">
      <c r="A528" s="6"/>
      <c r="B528" s="6"/>
      <c r="C528" s="5" t="s">
        <v>38</v>
      </c>
      <c r="D528" s="6"/>
      <c r="E528" s="6"/>
      <c r="F528" s="6"/>
      <c r="G528" s="6"/>
      <c r="H528" s="6"/>
      <c r="I528" s="6"/>
      <c r="J528" s="76">
        <f t="shared" si="26"/>
        <v>0</v>
      </c>
      <c r="K528" s="6">
        <f t="shared" si="27"/>
        <v>0</v>
      </c>
      <c r="L528" s="6">
        <f t="shared" si="28"/>
        <v>0</v>
      </c>
      <c r="N528" s="35"/>
      <c r="O528" s="3"/>
      <c r="P528" s="3"/>
      <c r="Q528" s="35"/>
      <c r="R528" s="35"/>
      <c r="S528" s="35"/>
      <c r="T528" s="35"/>
      <c r="U528" s="35"/>
    </row>
    <row r="529" spans="1:21" ht="20.25" x14ac:dyDescent="0.2">
      <c r="A529" s="8"/>
      <c r="B529" s="8"/>
      <c r="C529" s="5" t="s">
        <v>38</v>
      </c>
      <c r="D529" s="8"/>
      <c r="E529" s="6"/>
      <c r="F529" s="6"/>
      <c r="G529" s="6"/>
      <c r="H529" s="6"/>
      <c r="I529" s="6"/>
      <c r="J529" s="76">
        <f t="shared" si="26"/>
        <v>0</v>
      </c>
      <c r="K529" s="6">
        <f t="shared" si="27"/>
        <v>0</v>
      </c>
      <c r="L529" s="6">
        <f t="shared" si="28"/>
        <v>0</v>
      </c>
      <c r="N529" s="35"/>
      <c r="O529" s="3"/>
      <c r="P529" s="3"/>
      <c r="Q529" s="35"/>
      <c r="R529" s="35"/>
      <c r="S529" s="35"/>
      <c r="T529" s="35"/>
      <c r="U529" s="35"/>
    </row>
    <row r="530" spans="1:21" ht="20.25" x14ac:dyDescent="0.2">
      <c r="A530" s="6"/>
      <c r="B530" s="6"/>
      <c r="C530" s="5" t="s">
        <v>38</v>
      </c>
      <c r="D530" s="6"/>
      <c r="E530" s="6"/>
      <c r="F530" s="6"/>
      <c r="G530" s="6"/>
      <c r="H530" s="6"/>
      <c r="I530" s="6"/>
      <c r="J530" s="76">
        <f t="shared" si="26"/>
        <v>0</v>
      </c>
      <c r="K530" s="6">
        <f t="shared" si="27"/>
        <v>0</v>
      </c>
      <c r="L530" s="6">
        <f t="shared" si="28"/>
        <v>0</v>
      </c>
      <c r="N530" s="35"/>
      <c r="O530" s="3"/>
      <c r="P530" s="3"/>
      <c r="Q530" s="35"/>
      <c r="R530" s="35"/>
      <c r="S530" s="35"/>
      <c r="T530" s="35"/>
      <c r="U530" s="35"/>
    </row>
    <row r="531" spans="1:21" ht="20.25" x14ac:dyDescent="0.2">
      <c r="A531" s="6"/>
      <c r="B531" s="6"/>
      <c r="C531" s="5" t="s">
        <v>38</v>
      </c>
      <c r="D531" s="6"/>
      <c r="E531" s="6"/>
      <c r="F531" s="6"/>
      <c r="G531" s="6"/>
      <c r="H531" s="6"/>
      <c r="I531" s="6"/>
      <c r="J531" s="76">
        <f t="shared" si="26"/>
        <v>0</v>
      </c>
      <c r="K531" s="6">
        <f t="shared" si="27"/>
        <v>0</v>
      </c>
      <c r="L531" s="6">
        <f t="shared" si="28"/>
        <v>0</v>
      </c>
      <c r="N531" s="35"/>
      <c r="O531" s="3"/>
      <c r="P531" s="3"/>
      <c r="Q531" s="35"/>
      <c r="R531" s="35"/>
      <c r="S531" s="35"/>
      <c r="T531" s="35"/>
      <c r="U531" s="35"/>
    </row>
    <row r="532" spans="1:21" ht="20.25" x14ac:dyDescent="0.2">
      <c r="A532" s="6"/>
      <c r="B532" s="6"/>
      <c r="C532" s="5" t="s">
        <v>38</v>
      </c>
      <c r="D532" s="6"/>
      <c r="E532" s="6"/>
      <c r="F532" s="6"/>
      <c r="G532" s="6"/>
      <c r="H532" s="6"/>
      <c r="I532" s="6"/>
      <c r="J532" s="76">
        <f t="shared" si="26"/>
        <v>0</v>
      </c>
      <c r="K532" s="6">
        <f t="shared" si="27"/>
        <v>0</v>
      </c>
      <c r="L532" s="6">
        <f t="shared" si="28"/>
        <v>0</v>
      </c>
      <c r="N532" s="35"/>
      <c r="O532" s="3"/>
      <c r="P532" s="3"/>
      <c r="Q532" s="35"/>
      <c r="R532" s="35"/>
      <c r="S532" s="35"/>
      <c r="T532" s="35"/>
      <c r="U532" s="35"/>
    </row>
    <row r="533" spans="1:21" ht="20.25" x14ac:dyDescent="0.2">
      <c r="A533" s="6"/>
      <c r="B533" s="6"/>
      <c r="C533" s="5" t="s">
        <v>38</v>
      </c>
      <c r="D533" s="6"/>
      <c r="E533" s="6"/>
      <c r="F533" s="6"/>
      <c r="G533" s="6"/>
      <c r="H533" s="6"/>
      <c r="I533" s="6"/>
      <c r="J533" s="76">
        <f t="shared" si="26"/>
        <v>0</v>
      </c>
      <c r="K533" s="6">
        <f t="shared" si="27"/>
        <v>0</v>
      </c>
      <c r="L533" s="6">
        <f t="shared" si="28"/>
        <v>0</v>
      </c>
      <c r="N533" s="35"/>
      <c r="O533" s="3"/>
      <c r="P533" s="3"/>
      <c r="Q533" s="35"/>
      <c r="R533" s="35"/>
      <c r="S533" s="35"/>
      <c r="T533" s="35"/>
      <c r="U533" s="35"/>
    </row>
    <row r="534" spans="1:21" ht="20.25" x14ac:dyDescent="0.2">
      <c r="A534" s="6"/>
      <c r="B534" s="6"/>
      <c r="C534" s="5" t="s">
        <v>38</v>
      </c>
      <c r="D534" s="6"/>
      <c r="E534" s="6"/>
      <c r="F534" s="6"/>
      <c r="G534" s="6"/>
      <c r="H534" s="6"/>
      <c r="I534" s="6"/>
      <c r="J534" s="76">
        <f t="shared" si="26"/>
        <v>0</v>
      </c>
      <c r="K534" s="6">
        <f t="shared" si="27"/>
        <v>0</v>
      </c>
      <c r="L534" s="6">
        <f t="shared" si="28"/>
        <v>0</v>
      </c>
      <c r="N534" s="35"/>
      <c r="O534" s="3"/>
      <c r="P534" s="3"/>
      <c r="Q534" s="35"/>
      <c r="R534" s="35"/>
      <c r="S534" s="35"/>
      <c r="T534" s="35"/>
      <c r="U534" s="35"/>
    </row>
    <row r="535" spans="1:21" ht="20.25" x14ac:dyDescent="0.2">
      <c r="A535" s="6"/>
      <c r="B535" s="6"/>
      <c r="C535" s="5" t="s">
        <v>38</v>
      </c>
      <c r="D535" s="6"/>
      <c r="E535" s="6"/>
      <c r="F535" s="6"/>
      <c r="G535" s="6"/>
      <c r="H535" s="6"/>
      <c r="I535" s="6"/>
      <c r="J535" s="76">
        <f t="shared" si="26"/>
        <v>0</v>
      </c>
      <c r="K535" s="6">
        <f t="shared" si="27"/>
        <v>0</v>
      </c>
      <c r="L535" s="6">
        <f t="shared" si="28"/>
        <v>0</v>
      </c>
      <c r="N535" s="35"/>
      <c r="O535" s="3"/>
      <c r="P535" s="3"/>
      <c r="Q535" s="35"/>
      <c r="R535" s="35"/>
      <c r="S535" s="35"/>
      <c r="T535" s="35"/>
      <c r="U535" s="35"/>
    </row>
    <row r="536" spans="1:21" ht="20.25" x14ac:dyDescent="0.2">
      <c r="A536" s="6"/>
      <c r="B536" s="6"/>
      <c r="C536" s="5" t="s">
        <v>38</v>
      </c>
      <c r="D536" s="6"/>
      <c r="E536" s="6"/>
      <c r="F536" s="6"/>
      <c r="G536" s="6"/>
      <c r="H536" s="6"/>
      <c r="I536" s="6"/>
      <c r="J536" s="76">
        <f t="shared" si="26"/>
        <v>0</v>
      </c>
      <c r="K536" s="6">
        <f t="shared" si="27"/>
        <v>0</v>
      </c>
      <c r="L536" s="6">
        <f t="shared" si="28"/>
        <v>0</v>
      </c>
      <c r="N536" s="35"/>
      <c r="O536" s="3"/>
      <c r="P536" s="3"/>
      <c r="Q536" s="35"/>
      <c r="R536" s="35"/>
      <c r="S536" s="35"/>
      <c r="T536" s="35"/>
      <c r="U536" s="35"/>
    </row>
    <row r="537" spans="1:21" ht="20.25" x14ac:dyDescent="0.2">
      <c r="A537" s="6"/>
      <c r="B537" s="6"/>
      <c r="C537" s="5" t="s">
        <v>38</v>
      </c>
      <c r="D537" s="6"/>
      <c r="E537" s="6"/>
      <c r="F537" s="6"/>
      <c r="G537" s="6"/>
      <c r="H537" s="6"/>
      <c r="I537" s="6"/>
      <c r="J537" s="76">
        <f t="shared" si="26"/>
        <v>0</v>
      </c>
      <c r="K537" s="6">
        <f t="shared" si="27"/>
        <v>0</v>
      </c>
      <c r="L537" s="6">
        <f t="shared" si="28"/>
        <v>0</v>
      </c>
      <c r="N537" s="35"/>
      <c r="O537" s="3"/>
      <c r="P537" s="3"/>
      <c r="Q537" s="35"/>
      <c r="R537" s="35"/>
      <c r="S537" s="35"/>
      <c r="T537" s="35"/>
      <c r="U537" s="35"/>
    </row>
    <row r="538" spans="1:21" ht="20.25" x14ac:dyDescent="0.2">
      <c r="A538" s="6"/>
      <c r="B538" s="6"/>
      <c r="C538" s="5" t="s">
        <v>38</v>
      </c>
      <c r="D538" s="6"/>
      <c r="E538" s="6"/>
      <c r="F538" s="6"/>
      <c r="G538" s="6"/>
      <c r="H538" s="6"/>
      <c r="I538" s="6"/>
      <c r="J538" s="76">
        <f t="shared" si="26"/>
        <v>0</v>
      </c>
      <c r="K538" s="6">
        <f t="shared" si="27"/>
        <v>0</v>
      </c>
      <c r="L538" s="6">
        <f t="shared" si="28"/>
        <v>0</v>
      </c>
      <c r="N538" s="35"/>
      <c r="O538" s="3"/>
      <c r="P538" s="3"/>
      <c r="Q538" s="35"/>
      <c r="R538" s="35"/>
      <c r="S538" s="35"/>
      <c r="T538" s="35"/>
      <c r="U538" s="35"/>
    </row>
    <row r="539" spans="1:21" ht="20.25" x14ac:dyDescent="0.2">
      <c r="A539" s="6"/>
      <c r="B539" s="6"/>
      <c r="C539" s="5" t="s">
        <v>38</v>
      </c>
      <c r="D539" s="6"/>
      <c r="E539" s="6"/>
      <c r="F539" s="6"/>
      <c r="G539" s="6"/>
      <c r="H539" s="6"/>
      <c r="I539" s="6"/>
      <c r="J539" s="76">
        <f t="shared" si="26"/>
        <v>0</v>
      </c>
      <c r="K539" s="6">
        <f t="shared" si="27"/>
        <v>0</v>
      </c>
      <c r="L539" s="6">
        <f t="shared" si="28"/>
        <v>0</v>
      </c>
      <c r="N539" s="35"/>
      <c r="O539" s="3"/>
      <c r="P539" s="3"/>
      <c r="Q539" s="35"/>
      <c r="R539" s="35"/>
      <c r="S539" s="35"/>
      <c r="T539" s="35"/>
      <c r="U539" s="35"/>
    </row>
    <row r="540" spans="1:21" ht="20.25" x14ac:dyDescent="0.2">
      <c r="A540" s="6"/>
      <c r="B540" s="6"/>
      <c r="C540" s="5" t="s">
        <v>38</v>
      </c>
      <c r="D540" s="6"/>
      <c r="E540" s="6"/>
      <c r="F540" s="6"/>
      <c r="G540" s="6"/>
      <c r="H540" s="6"/>
      <c r="I540" s="6"/>
      <c r="J540" s="76">
        <f t="shared" si="26"/>
        <v>0</v>
      </c>
      <c r="K540" s="6">
        <f t="shared" si="27"/>
        <v>0</v>
      </c>
      <c r="L540" s="6">
        <f t="shared" si="28"/>
        <v>0</v>
      </c>
      <c r="N540" s="35"/>
      <c r="O540" s="3"/>
      <c r="P540" s="3"/>
      <c r="Q540" s="35"/>
      <c r="R540" s="35"/>
      <c r="S540" s="35"/>
      <c r="T540" s="35"/>
      <c r="U540" s="35"/>
    </row>
    <row r="541" spans="1:21" ht="20.25" x14ac:dyDescent="0.2">
      <c r="A541" s="6"/>
      <c r="B541" s="6"/>
      <c r="C541" s="5" t="s">
        <v>38</v>
      </c>
      <c r="D541" s="6"/>
      <c r="E541" s="6"/>
      <c r="F541" s="6"/>
      <c r="G541" s="6"/>
      <c r="H541" s="6"/>
      <c r="I541" s="6"/>
      <c r="J541" s="76">
        <f t="shared" si="26"/>
        <v>0</v>
      </c>
      <c r="K541" s="6">
        <f t="shared" si="27"/>
        <v>0</v>
      </c>
      <c r="L541" s="6">
        <f t="shared" si="28"/>
        <v>0</v>
      </c>
      <c r="N541" s="35"/>
      <c r="O541" s="3"/>
      <c r="P541" s="3"/>
      <c r="Q541" s="35"/>
      <c r="R541" s="35"/>
      <c r="S541" s="35"/>
      <c r="T541" s="35"/>
      <c r="U541" s="35"/>
    </row>
    <row r="542" spans="1:21" ht="20.25" x14ac:dyDescent="0.2">
      <c r="A542" s="6"/>
      <c r="B542" s="6"/>
      <c r="C542" s="5" t="s">
        <v>38</v>
      </c>
      <c r="D542" s="6"/>
      <c r="E542" s="6"/>
      <c r="F542" s="6"/>
      <c r="G542" s="6"/>
      <c r="H542" s="6"/>
      <c r="I542" s="6"/>
      <c r="J542" s="76">
        <f t="shared" si="26"/>
        <v>0</v>
      </c>
      <c r="K542" s="6">
        <f t="shared" si="27"/>
        <v>0</v>
      </c>
      <c r="L542" s="6">
        <f t="shared" si="28"/>
        <v>0</v>
      </c>
      <c r="N542" s="35"/>
      <c r="O542" s="3"/>
      <c r="P542" s="3"/>
      <c r="Q542" s="35"/>
      <c r="R542" s="35"/>
      <c r="S542" s="35"/>
      <c r="T542" s="35"/>
      <c r="U542" s="35"/>
    </row>
    <row r="543" spans="1:21" ht="20.25" x14ac:dyDescent="0.2">
      <c r="A543" s="6"/>
      <c r="B543" s="6"/>
      <c r="C543" s="5" t="s">
        <v>38</v>
      </c>
      <c r="D543" s="6"/>
      <c r="E543" s="6"/>
      <c r="F543" s="6"/>
      <c r="G543" s="6"/>
      <c r="H543" s="6"/>
      <c r="I543" s="6"/>
      <c r="J543" s="76">
        <f t="shared" si="26"/>
        <v>0</v>
      </c>
      <c r="K543" s="6">
        <f t="shared" si="27"/>
        <v>0</v>
      </c>
      <c r="L543" s="6">
        <f t="shared" si="28"/>
        <v>0</v>
      </c>
      <c r="N543" s="35"/>
      <c r="O543" s="3"/>
      <c r="P543" s="3"/>
      <c r="Q543" s="35"/>
      <c r="R543" s="35"/>
      <c r="S543" s="35"/>
      <c r="T543" s="35"/>
      <c r="U543" s="35"/>
    </row>
    <row r="544" spans="1:21" ht="20.25" x14ac:dyDescent="0.2">
      <c r="A544" s="6"/>
      <c r="B544" s="6"/>
      <c r="C544" s="5" t="s">
        <v>38</v>
      </c>
      <c r="D544" s="6"/>
      <c r="E544" s="6"/>
      <c r="F544" s="6"/>
      <c r="G544" s="6"/>
      <c r="H544" s="6"/>
      <c r="I544" s="6"/>
      <c r="J544" s="76">
        <f t="shared" si="26"/>
        <v>0</v>
      </c>
      <c r="K544" s="6">
        <f t="shared" si="27"/>
        <v>0</v>
      </c>
      <c r="L544" s="6">
        <f t="shared" si="28"/>
        <v>0</v>
      </c>
      <c r="N544" s="35"/>
      <c r="O544" s="3"/>
      <c r="P544" s="3"/>
      <c r="Q544" s="35"/>
      <c r="R544" s="35"/>
      <c r="S544" s="35"/>
      <c r="T544" s="35"/>
      <c r="U544" s="35"/>
    </row>
    <row r="545" spans="1:21" ht="20.25" x14ac:dyDescent="0.2">
      <c r="A545" s="6"/>
      <c r="B545" s="6"/>
      <c r="C545" s="5" t="s">
        <v>38</v>
      </c>
      <c r="D545" s="6"/>
      <c r="E545" s="6"/>
      <c r="F545" s="6"/>
      <c r="G545" s="6"/>
      <c r="H545" s="6"/>
      <c r="I545" s="6"/>
      <c r="J545" s="76">
        <f t="shared" si="26"/>
        <v>0</v>
      </c>
      <c r="K545" s="6">
        <f t="shared" si="27"/>
        <v>0</v>
      </c>
      <c r="L545" s="6">
        <f t="shared" si="28"/>
        <v>0</v>
      </c>
      <c r="N545" s="35"/>
      <c r="O545" s="3"/>
      <c r="P545" s="3"/>
      <c r="Q545" s="35"/>
      <c r="R545" s="35"/>
      <c r="S545" s="35"/>
      <c r="T545" s="35"/>
      <c r="U545" s="35"/>
    </row>
    <row r="546" spans="1:21" ht="20.25" x14ac:dyDescent="0.2">
      <c r="A546" s="6"/>
      <c r="B546" s="6"/>
      <c r="C546" s="5" t="s">
        <v>38</v>
      </c>
      <c r="D546" s="6"/>
      <c r="E546" s="6"/>
      <c r="F546" s="6"/>
      <c r="G546" s="6"/>
      <c r="H546" s="6"/>
      <c r="I546" s="6"/>
      <c r="J546" s="76">
        <f t="shared" si="26"/>
        <v>0</v>
      </c>
      <c r="K546" s="6">
        <f t="shared" si="27"/>
        <v>0</v>
      </c>
      <c r="L546" s="6">
        <f t="shared" si="28"/>
        <v>0</v>
      </c>
      <c r="N546" s="35"/>
      <c r="O546" s="3"/>
      <c r="P546" s="3"/>
      <c r="Q546" s="35"/>
      <c r="R546" s="35"/>
      <c r="S546" s="35"/>
      <c r="T546" s="35"/>
      <c r="U546" s="35"/>
    </row>
    <row r="547" spans="1:21" ht="20.25" x14ac:dyDescent="0.2">
      <c r="A547" s="6"/>
      <c r="B547" s="6"/>
      <c r="C547" s="5" t="s">
        <v>38</v>
      </c>
      <c r="D547" s="6"/>
      <c r="E547" s="6"/>
      <c r="F547" s="6"/>
      <c r="G547" s="6"/>
      <c r="H547" s="6"/>
      <c r="I547" s="6"/>
      <c r="J547" s="76">
        <f t="shared" si="26"/>
        <v>0</v>
      </c>
      <c r="K547" s="6">
        <f t="shared" si="27"/>
        <v>0</v>
      </c>
      <c r="L547" s="6">
        <f t="shared" si="28"/>
        <v>0</v>
      </c>
      <c r="N547" s="35"/>
      <c r="O547" s="3"/>
      <c r="P547" s="3"/>
      <c r="Q547" s="35"/>
      <c r="R547" s="35"/>
      <c r="S547" s="35"/>
      <c r="T547" s="35"/>
      <c r="U547" s="35"/>
    </row>
    <row r="548" spans="1:21" ht="20.25" x14ac:dyDescent="0.2">
      <c r="A548" s="6"/>
      <c r="B548" s="6"/>
      <c r="C548" s="5" t="s">
        <v>38</v>
      </c>
      <c r="D548" s="6"/>
      <c r="E548" s="6"/>
      <c r="F548" s="6"/>
      <c r="G548" s="6"/>
      <c r="H548" s="6"/>
      <c r="I548" s="6"/>
      <c r="J548" s="76">
        <f t="shared" si="26"/>
        <v>0</v>
      </c>
      <c r="K548" s="6">
        <f t="shared" si="27"/>
        <v>0</v>
      </c>
      <c r="L548" s="6">
        <f t="shared" si="28"/>
        <v>0</v>
      </c>
      <c r="N548" s="35"/>
      <c r="O548" s="3"/>
      <c r="P548" s="3"/>
      <c r="Q548" s="35"/>
      <c r="R548" s="35"/>
      <c r="S548" s="35"/>
      <c r="T548" s="35"/>
      <c r="U548" s="35"/>
    </row>
    <row r="549" spans="1:21" ht="20.25" x14ac:dyDescent="0.2">
      <c r="A549" s="6"/>
      <c r="B549" s="6"/>
      <c r="C549" s="5" t="s">
        <v>38</v>
      </c>
      <c r="D549" s="6"/>
      <c r="E549" s="6"/>
      <c r="F549" s="6"/>
      <c r="G549" s="6"/>
      <c r="H549" s="6"/>
      <c r="I549" s="6"/>
      <c r="J549" s="76">
        <f t="shared" si="26"/>
        <v>0</v>
      </c>
      <c r="K549" s="6">
        <f t="shared" si="27"/>
        <v>0</v>
      </c>
      <c r="L549" s="6">
        <f t="shared" si="28"/>
        <v>0</v>
      </c>
      <c r="N549" s="35"/>
      <c r="O549" s="3"/>
      <c r="P549" s="3"/>
      <c r="Q549" s="35"/>
      <c r="R549" s="35"/>
      <c r="S549" s="35"/>
      <c r="T549" s="35"/>
      <c r="U549" s="35"/>
    </row>
    <row r="550" spans="1:21" ht="20.25" x14ac:dyDescent="0.2">
      <c r="A550" s="6"/>
      <c r="B550" s="6"/>
      <c r="C550" s="5" t="s">
        <v>38</v>
      </c>
      <c r="D550" s="6"/>
      <c r="E550" s="6"/>
      <c r="F550" s="6"/>
      <c r="G550" s="6"/>
      <c r="H550" s="6"/>
      <c r="I550" s="6"/>
      <c r="J550" s="76">
        <f t="shared" si="26"/>
        <v>0</v>
      </c>
      <c r="K550" s="6">
        <f t="shared" si="27"/>
        <v>0</v>
      </c>
      <c r="L550" s="6">
        <f t="shared" si="28"/>
        <v>0</v>
      </c>
      <c r="N550" s="35"/>
      <c r="O550" s="3"/>
      <c r="P550" s="3"/>
      <c r="Q550" s="35"/>
      <c r="R550" s="35"/>
      <c r="S550" s="35"/>
      <c r="T550" s="35"/>
      <c r="U550" s="35"/>
    </row>
    <row r="551" spans="1:21" ht="20.25" x14ac:dyDescent="0.2">
      <c r="A551" s="6"/>
      <c r="B551" s="6"/>
      <c r="C551" s="5" t="s">
        <v>38</v>
      </c>
      <c r="D551" s="6"/>
      <c r="E551" s="6"/>
      <c r="F551" s="6"/>
      <c r="G551" s="6"/>
      <c r="H551" s="6"/>
      <c r="I551" s="6"/>
      <c r="J551" s="76">
        <f t="shared" si="26"/>
        <v>0</v>
      </c>
      <c r="K551" s="6">
        <f t="shared" si="27"/>
        <v>0</v>
      </c>
      <c r="L551" s="6">
        <f t="shared" si="28"/>
        <v>0</v>
      </c>
      <c r="N551" s="35"/>
      <c r="O551" s="3"/>
      <c r="P551" s="3"/>
      <c r="Q551" s="35"/>
      <c r="R551" s="35"/>
      <c r="S551" s="35"/>
      <c r="T551" s="35"/>
      <c r="U551" s="35"/>
    </row>
    <row r="552" spans="1:21" ht="20.25" x14ac:dyDescent="0.2">
      <c r="A552" s="6"/>
      <c r="B552" s="6"/>
      <c r="C552" s="5" t="s">
        <v>38</v>
      </c>
      <c r="D552" s="6"/>
      <c r="E552" s="6"/>
      <c r="F552" s="6"/>
      <c r="G552" s="6"/>
      <c r="H552" s="6"/>
      <c r="I552" s="6"/>
      <c r="J552" s="76">
        <f t="shared" si="26"/>
        <v>0</v>
      </c>
      <c r="K552" s="6">
        <f t="shared" si="27"/>
        <v>0</v>
      </c>
      <c r="L552" s="6">
        <f t="shared" si="28"/>
        <v>0</v>
      </c>
      <c r="N552" s="35"/>
      <c r="O552" s="3"/>
      <c r="P552" s="3"/>
      <c r="Q552" s="35"/>
      <c r="R552" s="35"/>
      <c r="S552" s="35"/>
      <c r="T552" s="35"/>
      <c r="U552" s="35"/>
    </row>
    <row r="553" spans="1:21" ht="20.25" x14ac:dyDescent="0.2">
      <c r="A553" s="6"/>
      <c r="B553" s="6"/>
      <c r="C553" s="5" t="s">
        <v>38</v>
      </c>
      <c r="D553" s="6"/>
      <c r="E553" s="6"/>
      <c r="F553" s="6"/>
      <c r="G553" s="6"/>
      <c r="H553" s="6"/>
      <c r="I553" s="6"/>
      <c r="J553" s="76">
        <f t="shared" si="26"/>
        <v>0</v>
      </c>
      <c r="K553" s="6">
        <f t="shared" si="27"/>
        <v>0</v>
      </c>
      <c r="L553" s="6">
        <f t="shared" si="28"/>
        <v>0</v>
      </c>
      <c r="N553" s="35"/>
      <c r="O553" s="3"/>
      <c r="P553" s="3"/>
      <c r="Q553" s="35"/>
      <c r="R553" s="35"/>
      <c r="S553" s="35"/>
      <c r="T553" s="35"/>
      <c r="U553" s="35"/>
    </row>
    <row r="554" spans="1:21" ht="20.25" x14ac:dyDescent="0.2">
      <c r="A554" s="6"/>
      <c r="B554" s="6"/>
      <c r="C554" s="5" t="s">
        <v>38</v>
      </c>
      <c r="D554" s="6"/>
      <c r="E554" s="6"/>
      <c r="F554" s="6"/>
      <c r="G554" s="6"/>
      <c r="H554" s="6"/>
      <c r="I554" s="6"/>
      <c r="J554" s="76">
        <f t="shared" si="26"/>
        <v>0</v>
      </c>
      <c r="K554" s="6">
        <f t="shared" si="27"/>
        <v>0</v>
      </c>
      <c r="L554" s="6">
        <f t="shared" si="28"/>
        <v>0</v>
      </c>
      <c r="N554" s="35"/>
      <c r="O554" s="3"/>
      <c r="P554" s="3"/>
      <c r="Q554" s="35"/>
      <c r="R554" s="35"/>
      <c r="S554" s="35"/>
      <c r="T554" s="35"/>
      <c r="U554" s="35"/>
    </row>
    <row r="555" spans="1:21" ht="20.25" x14ac:dyDescent="0.2">
      <c r="A555" s="6"/>
      <c r="B555" s="6"/>
      <c r="C555" s="5" t="s">
        <v>38</v>
      </c>
      <c r="D555" s="6"/>
      <c r="E555" s="6"/>
      <c r="F555" s="6"/>
      <c r="G555" s="6"/>
      <c r="H555" s="6"/>
      <c r="I555" s="6"/>
      <c r="J555" s="76">
        <f t="shared" si="26"/>
        <v>0</v>
      </c>
      <c r="K555" s="6">
        <f t="shared" si="27"/>
        <v>0</v>
      </c>
      <c r="L555" s="6">
        <f t="shared" si="28"/>
        <v>0</v>
      </c>
      <c r="N555" s="35"/>
      <c r="O555" s="3"/>
      <c r="P555" s="3"/>
      <c r="Q555" s="35"/>
      <c r="R555" s="35"/>
      <c r="S555" s="35"/>
      <c r="T555" s="35"/>
      <c r="U555" s="35"/>
    </row>
    <row r="556" spans="1:21" ht="20.25" x14ac:dyDescent="0.2">
      <c r="A556" s="6"/>
      <c r="B556" s="6"/>
      <c r="C556" s="5" t="s">
        <v>38</v>
      </c>
      <c r="D556" s="6"/>
      <c r="E556" s="6"/>
      <c r="F556" s="6"/>
      <c r="G556" s="6"/>
      <c r="H556" s="6"/>
      <c r="I556" s="6"/>
      <c r="J556" s="76">
        <f t="shared" si="26"/>
        <v>0</v>
      </c>
      <c r="K556" s="6">
        <f t="shared" si="27"/>
        <v>0</v>
      </c>
      <c r="L556" s="6">
        <f t="shared" si="28"/>
        <v>0</v>
      </c>
      <c r="N556" s="35"/>
      <c r="O556" s="3"/>
      <c r="P556" s="3"/>
      <c r="Q556" s="35"/>
      <c r="R556" s="35"/>
      <c r="S556" s="35"/>
      <c r="T556" s="35"/>
      <c r="U556" s="35"/>
    </row>
    <row r="557" spans="1:21" ht="20.25" x14ac:dyDescent="0.2">
      <c r="A557" s="6"/>
      <c r="B557" s="6"/>
      <c r="C557" s="5" t="s">
        <v>38</v>
      </c>
      <c r="D557" s="6"/>
      <c r="E557" s="6"/>
      <c r="F557" s="6"/>
      <c r="G557" s="6"/>
      <c r="H557" s="6"/>
      <c r="I557" s="6"/>
      <c r="J557" s="76">
        <f t="shared" si="26"/>
        <v>0</v>
      </c>
      <c r="K557" s="6">
        <f t="shared" si="27"/>
        <v>0</v>
      </c>
      <c r="L557" s="6">
        <f t="shared" si="28"/>
        <v>0</v>
      </c>
      <c r="N557" s="35"/>
      <c r="O557" s="3"/>
      <c r="P557" s="3"/>
      <c r="Q557" s="35"/>
      <c r="R557" s="35"/>
      <c r="S557" s="35"/>
      <c r="T557" s="35"/>
      <c r="U557" s="35"/>
    </row>
    <row r="558" spans="1:21" ht="20.25" x14ac:dyDescent="0.2">
      <c r="A558" s="6"/>
      <c r="B558" s="6"/>
      <c r="C558" s="5" t="s">
        <v>38</v>
      </c>
      <c r="D558" s="6"/>
      <c r="E558" s="6"/>
      <c r="F558" s="6"/>
      <c r="G558" s="6"/>
      <c r="H558" s="6"/>
      <c r="I558" s="6"/>
      <c r="J558" s="76">
        <f t="shared" si="26"/>
        <v>0</v>
      </c>
      <c r="K558" s="6">
        <f t="shared" si="27"/>
        <v>0</v>
      </c>
      <c r="L558" s="6">
        <f t="shared" si="28"/>
        <v>0</v>
      </c>
      <c r="N558" s="35"/>
      <c r="O558" s="3"/>
      <c r="P558" s="3"/>
      <c r="Q558" s="35"/>
      <c r="R558" s="35"/>
      <c r="S558" s="35"/>
      <c r="T558" s="35"/>
      <c r="U558" s="35"/>
    </row>
    <row r="559" spans="1:21" ht="20.25" x14ac:dyDescent="0.2">
      <c r="A559" s="6"/>
      <c r="B559" s="6"/>
      <c r="C559" s="5" t="s">
        <v>38</v>
      </c>
      <c r="D559" s="6"/>
      <c r="E559" s="6"/>
      <c r="F559" s="6"/>
      <c r="G559" s="6"/>
      <c r="H559" s="6"/>
      <c r="I559" s="6"/>
      <c r="J559" s="76">
        <f t="shared" si="26"/>
        <v>0</v>
      </c>
      <c r="K559" s="6">
        <f t="shared" si="27"/>
        <v>0</v>
      </c>
      <c r="L559" s="6">
        <f t="shared" si="28"/>
        <v>0</v>
      </c>
      <c r="N559" s="35"/>
      <c r="O559" s="3"/>
      <c r="P559" s="3"/>
      <c r="Q559" s="35"/>
      <c r="R559" s="35"/>
      <c r="S559" s="35"/>
      <c r="T559" s="35"/>
      <c r="U559" s="35"/>
    </row>
    <row r="560" spans="1:21" ht="20.25" x14ac:dyDescent="0.2">
      <c r="A560" s="6"/>
      <c r="B560" s="6"/>
      <c r="C560" s="5" t="s">
        <v>38</v>
      </c>
      <c r="D560" s="6"/>
      <c r="E560" s="6"/>
      <c r="F560" s="6"/>
      <c r="G560" s="6"/>
      <c r="H560" s="6"/>
      <c r="I560" s="6"/>
      <c r="J560" s="76">
        <f t="shared" si="26"/>
        <v>0</v>
      </c>
      <c r="K560" s="6">
        <f t="shared" si="27"/>
        <v>0</v>
      </c>
      <c r="L560" s="6">
        <f t="shared" si="28"/>
        <v>0</v>
      </c>
      <c r="N560" s="35"/>
      <c r="O560" s="3"/>
      <c r="P560" s="3"/>
      <c r="Q560" s="35"/>
      <c r="R560" s="35"/>
      <c r="S560" s="35"/>
      <c r="T560" s="35"/>
      <c r="U560" s="35"/>
    </row>
    <row r="561" spans="1:21" ht="20.25" x14ac:dyDescent="0.2">
      <c r="A561" s="6"/>
      <c r="B561" s="6"/>
      <c r="C561" s="5" t="s">
        <v>38</v>
      </c>
      <c r="D561" s="6"/>
      <c r="E561" s="6"/>
      <c r="F561" s="6"/>
      <c r="G561" s="6"/>
      <c r="H561" s="6"/>
      <c r="I561" s="6"/>
      <c r="J561" s="76">
        <f t="shared" si="26"/>
        <v>0</v>
      </c>
      <c r="K561" s="6">
        <f t="shared" si="27"/>
        <v>0</v>
      </c>
      <c r="L561" s="6">
        <f t="shared" si="28"/>
        <v>0</v>
      </c>
      <c r="N561" s="35"/>
      <c r="O561" s="3"/>
      <c r="P561" s="3"/>
      <c r="Q561" s="35"/>
      <c r="R561" s="35"/>
      <c r="S561" s="35"/>
      <c r="T561" s="35"/>
      <c r="U561" s="35"/>
    </row>
    <row r="562" spans="1:21" ht="20.25" x14ac:dyDescent="0.2">
      <c r="A562" s="6"/>
      <c r="B562" s="6"/>
      <c r="C562" s="5" t="s">
        <v>38</v>
      </c>
      <c r="D562" s="6"/>
      <c r="E562" s="6"/>
      <c r="F562" s="6"/>
      <c r="G562" s="6"/>
      <c r="H562" s="6"/>
      <c r="I562" s="6"/>
      <c r="J562" s="76">
        <f t="shared" si="26"/>
        <v>0</v>
      </c>
      <c r="K562" s="6">
        <f t="shared" si="27"/>
        <v>0</v>
      </c>
      <c r="L562" s="6">
        <f t="shared" si="28"/>
        <v>0</v>
      </c>
      <c r="N562" s="35"/>
      <c r="O562" s="3"/>
      <c r="P562" s="3"/>
      <c r="Q562" s="35"/>
      <c r="R562" s="35"/>
      <c r="S562" s="35"/>
      <c r="T562" s="35"/>
      <c r="U562" s="35"/>
    </row>
    <row r="563" spans="1:21" ht="20.25" x14ac:dyDescent="0.2">
      <c r="A563" s="6"/>
      <c r="B563" s="6"/>
      <c r="C563" s="5" t="s">
        <v>38</v>
      </c>
      <c r="D563" s="6"/>
      <c r="E563" s="6"/>
      <c r="F563" s="6"/>
      <c r="G563" s="6"/>
      <c r="H563" s="6"/>
      <c r="I563" s="6"/>
      <c r="J563" s="76">
        <f t="shared" si="26"/>
        <v>0</v>
      </c>
      <c r="K563" s="6">
        <f t="shared" si="27"/>
        <v>0</v>
      </c>
      <c r="L563" s="6">
        <f t="shared" si="28"/>
        <v>0</v>
      </c>
      <c r="N563" s="35"/>
      <c r="O563" s="3"/>
      <c r="P563" s="3"/>
      <c r="Q563" s="35"/>
      <c r="R563" s="35"/>
      <c r="S563" s="35"/>
      <c r="T563" s="35"/>
      <c r="U563" s="35"/>
    </row>
    <row r="564" spans="1:21" ht="20.25" x14ac:dyDescent="0.2">
      <c r="A564" s="6"/>
      <c r="B564" s="6"/>
      <c r="C564" s="5" t="s">
        <v>38</v>
      </c>
      <c r="D564" s="6"/>
      <c r="E564" s="6"/>
      <c r="F564" s="6"/>
      <c r="G564" s="6"/>
      <c r="H564" s="6"/>
      <c r="I564" s="6"/>
      <c r="J564" s="76">
        <f t="shared" si="26"/>
        <v>0</v>
      </c>
      <c r="K564" s="6">
        <f t="shared" si="27"/>
        <v>0</v>
      </c>
      <c r="L564" s="6">
        <f t="shared" si="28"/>
        <v>0</v>
      </c>
      <c r="N564" s="35"/>
      <c r="O564" s="3"/>
      <c r="P564" s="3"/>
      <c r="Q564" s="35"/>
      <c r="R564" s="35"/>
      <c r="S564" s="35"/>
      <c r="T564" s="35"/>
      <c r="U564" s="35"/>
    </row>
    <row r="565" spans="1:21" ht="20.25" x14ac:dyDescent="0.2">
      <c r="A565" s="6"/>
      <c r="B565" s="6"/>
      <c r="C565" s="5" t="s">
        <v>38</v>
      </c>
      <c r="D565" s="6"/>
      <c r="E565" s="6"/>
      <c r="F565" s="6"/>
      <c r="G565" s="6"/>
      <c r="H565" s="6"/>
      <c r="I565" s="6"/>
      <c r="J565" s="76">
        <f t="shared" si="26"/>
        <v>0</v>
      </c>
      <c r="K565" s="6">
        <f t="shared" si="27"/>
        <v>0</v>
      </c>
      <c r="L565" s="6">
        <f t="shared" si="28"/>
        <v>0</v>
      </c>
      <c r="N565" s="35"/>
      <c r="O565" s="3"/>
      <c r="P565" s="3"/>
      <c r="Q565" s="35"/>
      <c r="R565" s="35"/>
      <c r="S565" s="35"/>
      <c r="T565" s="35"/>
      <c r="U565" s="35"/>
    </row>
    <row r="566" spans="1:21" ht="20.25" x14ac:dyDescent="0.2">
      <c r="A566" s="6"/>
      <c r="B566" s="6"/>
      <c r="C566" s="5" t="s">
        <v>38</v>
      </c>
      <c r="D566" s="6"/>
      <c r="E566" s="6"/>
      <c r="F566" s="6"/>
      <c r="G566" s="6"/>
      <c r="H566" s="6"/>
      <c r="I566" s="6"/>
      <c r="J566" s="76">
        <f t="shared" si="26"/>
        <v>0</v>
      </c>
      <c r="K566" s="6">
        <f t="shared" si="27"/>
        <v>0</v>
      </c>
      <c r="L566" s="6">
        <f t="shared" si="28"/>
        <v>0</v>
      </c>
      <c r="N566" s="35"/>
      <c r="O566" s="3"/>
      <c r="P566" s="3"/>
      <c r="Q566" s="35"/>
      <c r="R566" s="35"/>
      <c r="S566" s="35"/>
      <c r="T566" s="35"/>
      <c r="U566" s="35"/>
    </row>
    <row r="567" spans="1:21" ht="20.25" x14ac:dyDescent="0.2">
      <c r="A567" s="6"/>
      <c r="B567" s="6"/>
      <c r="C567" s="5" t="s">
        <v>38</v>
      </c>
      <c r="D567" s="6"/>
      <c r="E567" s="6"/>
      <c r="F567" s="6"/>
      <c r="G567" s="6"/>
      <c r="H567" s="6"/>
      <c r="I567" s="6"/>
      <c r="J567" s="76">
        <f t="shared" si="26"/>
        <v>0</v>
      </c>
      <c r="K567" s="6">
        <f t="shared" si="27"/>
        <v>0</v>
      </c>
      <c r="L567" s="6">
        <f t="shared" si="28"/>
        <v>0</v>
      </c>
      <c r="N567" s="35"/>
      <c r="O567" s="3"/>
      <c r="P567" s="3"/>
      <c r="Q567" s="35"/>
      <c r="R567" s="35"/>
      <c r="S567" s="35"/>
      <c r="T567" s="35"/>
      <c r="U567" s="35"/>
    </row>
    <row r="568" spans="1:21" ht="20.25" x14ac:dyDescent="0.2">
      <c r="A568" s="6"/>
      <c r="B568" s="6"/>
      <c r="C568" s="5" t="s">
        <v>38</v>
      </c>
      <c r="D568" s="6"/>
      <c r="E568" s="6"/>
      <c r="F568" s="6"/>
      <c r="G568" s="6"/>
      <c r="H568" s="6"/>
      <c r="I568" s="6"/>
      <c r="J568" s="76">
        <f t="shared" si="26"/>
        <v>0</v>
      </c>
      <c r="K568" s="6">
        <f t="shared" si="27"/>
        <v>0</v>
      </c>
      <c r="L568" s="6">
        <f t="shared" si="28"/>
        <v>0</v>
      </c>
      <c r="N568" s="35"/>
      <c r="O568" s="3"/>
      <c r="P568" s="3"/>
      <c r="Q568" s="35"/>
      <c r="R568" s="35"/>
      <c r="S568" s="35"/>
      <c r="T568" s="35"/>
      <c r="U568" s="35"/>
    </row>
    <row r="569" spans="1:21" ht="20.25" x14ac:dyDescent="0.2">
      <c r="A569" s="6"/>
      <c r="B569" s="6"/>
      <c r="C569" s="5" t="s">
        <v>38</v>
      </c>
      <c r="D569" s="6"/>
      <c r="E569" s="6"/>
      <c r="F569" s="6"/>
      <c r="G569" s="6"/>
      <c r="H569" s="6"/>
      <c r="I569" s="6"/>
      <c r="J569" s="76">
        <f t="shared" si="26"/>
        <v>0</v>
      </c>
      <c r="K569" s="6">
        <f t="shared" si="27"/>
        <v>0</v>
      </c>
      <c r="L569" s="6">
        <f t="shared" si="28"/>
        <v>0</v>
      </c>
      <c r="N569" s="35"/>
      <c r="O569" s="3"/>
      <c r="P569" s="3"/>
      <c r="Q569" s="35"/>
      <c r="R569" s="35"/>
      <c r="S569" s="35"/>
      <c r="T569" s="35"/>
      <c r="U569" s="35"/>
    </row>
    <row r="570" spans="1:21" ht="20.25" x14ac:dyDescent="0.2">
      <c r="A570" s="6"/>
      <c r="B570" s="6"/>
      <c r="C570" s="5" t="s">
        <v>38</v>
      </c>
      <c r="D570" s="6"/>
      <c r="E570" s="6"/>
      <c r="F570" s="6"/>
      <c r="G570" s="6"/>
      <c r="H570" s="6"/>
      <c r="I570" s="6"/>
      <c r="J570" s="76">
        <f t="shared" si="26"/>
        <v>0</v>
      </c>
      <c r="K570" s="6">
        <f t="shared" si="27"/>
        <v>0</v>
      </c>
      <c r="L570" s="6">
        <f t="shared" si="28"/>
        <v>0</v>
      </c>
      <c r="N570" s="35"/>
      <c r="O570" s="3"/>
      <c r="P570" s="3"/>
      <c r="Q570" s="35"/>
      <c r="R570" s="35"/>
      <c r="S570" s="35"/>
      <c r="T570" s="35"/>
      <c r="U570" s="35"/>
    </row>
    <row r="571" spans="1:21" ht="20.25" x14ac:dyDescent="0.2">
      <c r="A571" s="6"/>
      <c r="B571" s="6"/>
      <c r="C571" s="5" t="s">
        <v>38</v>
      </c>
      <c r="D571" s="6"/>
      <c r="E571" s="6"/>
      <c r="F571" s="6"/>
      <c r="G571" s="6"/>
      <c r="H571" s="6"/>
      <c r="I571" s="6"/>
      <c r="J571" s="76">
        <f t="shared" si="26"/>
        <v>0</v>
      </c>
      <c r="K571" s="6">
        <f t="shared" si="27"/>
        <v>0</v>
      </c>
      <c r="L571" s="6">
        <f t="shared" si="28"/>
        <v>0</v>
      </c>
      <c r="N571" s="35"/>
      <c r="O571" s="3"/>
      <c r="P571" s="3"/>
      <c r="Q571" s="35"/>
      <c r="R571" s="35"/>
      <c r="S571" s="35"/>
      <c r="T571" s="35"/>
      <c r="U571" s="35"/>
    </row>
    <row r="572" spans="1:21" ht="20.25" x14ac:dyDescent="0.2">
      <c r="A572" s="6"/>
      <c r="B572" s="6"/>
      <c r="C572" s="5" t="s">
        <v>38</v>
      </c>
      <c r="D572" s="6"/>
      <c r="E572" s="6"/>
      <c r="F572" s="6"/>
      <c r="G572" s="6"/>
      <c r="H572" s="6"/>
      <c r="I572" s="6"/>
      <c r="J572" s="76">
        <f t="shared" si="26"/>
        <v>0</v>
      </c>
      <c r="K572" s="6">
        <f t="shared" si="27"/>
        <v>0</v>
      </c>
      <c r="L572" s="6">
        <f t="shared" si="28"/>
        <v>0</v>
      </c>
      <c r="N572" s="35"/>
      <c r="O572" s="3"/>
      <c r="P572" s="3"/>
      <c r="Q572" s="35"/>
      <c r="R572" s="35"/>
      <c r="S572" s="35"/>
      <c r="T572" s="35"/>
      <c r="U572" s="35"/>
    </row>
    <row r="573" spans="1:21" ht="20.25" x14ac:dyDescent="0.2">
      <c r="A573" s="6"/>
      <c r="B573" s="6"/>
      <c r="C573" s="5" t="s">
        <v>38</v>
      </c>
      <c r="D573" s="6"/>
      <c r="E573" s="6"/>
      <c r="F573" s="6"/>
      <c r="G573" s="6"/>
      <c r="H573" s="6"/>
      <c r="I573" s="6"/>
      <c r="J573" s="76">
        <f t="shared" si="26"/>
        <v>0</v>
      </c>
      <c r="K573" s="6">
        <f t="shared" si="27"/>
        <v>0</v>
      </c>
      <c r="L573" s="6">
        <f t="shared" si="28"/>
        <v>0</v>
      </c>
      <c r="N573" s="35"/>
      <c r="O573" s="3"/>
      <c r="P573" s="3"/>
      <c r="Q573" s="35"/>
      <c r="R573" s="35"/>
      <c r="S573" s="35"/>
      <c r="T573" s="35"/>
      <c r="U573" s="35"/>
    </row>
    <row r="574" spans="1:21" ht="20.25" x14ac:dyDescent="0.2">
      <c r="A574" s="6"/>
      <c r="B574" s="6"/>
      <c r="C574" s="5" t="s">
        <v>38</v>
      </c>
      <c r="D574" s="6"/>
      <c r="E574" s="6"/>
      <c r="F574" s="6"/>
      <c r="G574" s="6"/>
      <c r="H574" s="6"/>
      <c r="I574" s="6"/>
      <c r="J574" s="76">
        <f t="shared" si="26"/>
        <v>0</v>
      </c>
      <c r="K574" s="6">
        <f t="shared" si="27"/>
        <v>0</v>
      </c>
      <c r="L574" s="6">
        <f t="shared" si="28"/>
        <v>0</v>
      </c>
      <c r="N574" s="35"/>
      <c r="O574" s="3"/>
      <c r="P574" s="3"/>
      <c r="Q574" s="35"/>
      <c r="R574" s="35"/>
      <c r="S574" s="35"/>
      <c r="T574" s="35"/>
      <c r="U574" s="35"/>
    </row>
    <row r="575" spans="1:21" ht="20.25" x14ac:dyDescent="0.2">
      <c r="A575" s="6"/>
      <c r="B575" s="6"/>
      <c r="C575" s="5" t="s">
        <v>38</v>
      </c>
      <c r="D575" s="6"/>
      <c r="E575" s="6"/>
      <c r="F575" s="6"/>
      <c r="G575" s="6"/>
      <c r="H575" s="6"/>
      <c r="I575" s="6"/>
      <c r="J575" s="76">
        <f t="shared" si="26"/>
        <v>0</v>
      </c>
      <c r="K575" s="6">
        <f t="shared" si="27"/>
        <v>0</v>
      </c>
      <c r="L575" s="6">
        <f t="shared" si="28"/>
        <v>0</v>
      </c>
      <c r="N575" s="35"/>
      <c r="O575" s="3"/>
      <c r="P575" s="3"/>
      <c r="Q575" s="35"/>
      <c r="R575" s="35"/>
      <c r="S575" s="35"/>
      <c r="T575" s="35"/>
      <c r="U575" s="35"/>
    </row>
    <row r="576" spans="1:21" ht="20.25" x14ac:dyDescent="0.2">
      <c r="A576" s="6"/>
      <c r="B576" s="6"/>
      <c r="C576" s="5" t="s">
        <v>38</v>
      </c>
      <c r="D576" s="6"/>
      <c r="E576" s="6"/>
      <c r="F576" s="6"/>
      <c r="G576" s="6"/>
      <c r="H576" s="6"/>
      <c r="I576" s="6"/>
      <c r="J576" s="76">
        <f t="shared" si="26"/>
        <v>0</v>
      </c>
      <c r="K576" s="6">
        <f t="shared" si="27"/>
        <v>0</v>
      </c>
      <c r="L576" s="6">
        <f t="shared" si="28"/>
        <v>0</v>
      </c>
      <c r="N576" s="35"/>
      <c r="O576" s="3"/>
      <c r="P576" s="3"/>
      <c r="Q576" s="35"/>
      <c r="R576" s="35"/>
      <c r="S576" s="35"/>
      <c r="T576" s="35"/>
      <c r="U576" s="35"/>
    </row>
    <row r="577" spans="1:21" ht="20.25" x14ac:dyDescent="0.2">
      <c r="A577" s="6"/>
      <c r="B577" s="6"/>
      <c r="C577" s="5" t="s">
        <v>38</v>
      </c>
      <c r="D577" s="6"/>
      <c r="E577" s="6"/>
      <c r="F577" s="6"/>
      <c r="G577" s="6"/>
      <c r="H577" s="6"/>
      <c r="I577" s="6"/>
      <c r="J577" s="76">
        <f t="shared" si="26"/>
        <v>0</v>
      </c>
      <c r="K577" s="6">
        <f t="shared" si="27"/>
        <v>0</v>
      </c>
      <c r="L577" s="6">
        <f t="shared" si="28"/>
        <v>0</v>
      </c>
      <c r="N577" s="35"/>
      <c r="O577" s="3"/>
      <c r="P577" s="3"/>
      <c r="Q577" s="35"/>
      <c r="R577" s="35"/>
      <c r="S577" s="35"/>
      <c r="T577" s="35"/>
      <c r="U577" s="35"/>
    </row>
    <row r="578" spans="1:21" ht="20.25" x14ac:dyDescent="0.2">
      <c r="A578" s="6"/>
      <c r="B578" s="6"/>
      <c r="C578" s="5" t="s">
        <v>38</v>
      </c>
      <c r="D578" s="6"/>
      <c r="E578" s="6"/>
      <c r="F578" s="6"/>
      <c r="G578" s="6"/>
      <c r="H578" s="6"/>
      <c r="I578" s="6"/>
      <c r="J578" s="76">
        <f t="shared" si="26"/>
        <v>0</v>
      </c>
      <c r="K578" s="6">
        <f t="shared" si="27"/>
        <v>0</v>
      </c>
      <c r="L578" s="6">
        <f t="shared" si="28"/>
        <v>0</v>
      </c>
      <c r="N578" s="35"/>
      <c r="O578" s="3"/>
      <c r="P578" s="3"/>
      <c r="Q578" s="35"/>
      <c r="R578" s="35"/>
      <c r="S578" s="35"/>
      <c r="T578" s="35"/>
      <c r="U578" s="35"/>
    </row>
    <row r="579" spans="1:21" ht="20.25" x14ac:dyDescent="0.2">
      <c r="A579" s="6"/>
      <c r="B579" s="6"/>
      <c r="C579" s="5" t="s">
        <v>38</v>
      </c>
      <c r="D579" s="6"/>
      <c r="E579" s="6"/>
      <c r="F579" s="6"/>
      <c r="G579" s="6"/>
      <c r="H579" s="6"/>
      <c r="I579" s="6"/>
      <c r="J579" s="76">
        <f t="shared" si="26"/>
        <v>0</v>
      </c>
      <c r="K579" s="6">
        <f t="shared" si="27"/>
        <v>0</v>
      </c>
      <c r="L579" s="6">
        <f t="shared" si="28"/>
        <v>0</v>
      </c>
      <c r="N579" s="35"/>
      <c r="O579" s="3"/>
      <c r="P579" s="3"/>
      <c r="Q579" s="35"/>
      <c r="R579" s="35"/>
      <c r="S579" s="35"/>
      <c r="T579" s="35"/>
      <c r="U579" s="35"/>
    </row>
    <row r="580" spans="1:21" ht="20.25" x14ac:dyDescent="0.2">
      <c r="A580" s="6"/>
      <c r="B580" s="6"/>
      <c r="C580" s="5" t="s">
        <v>38</v>
      </c>
      <c r="D580" s="6"/>
      <c r="E580" s="6"/>
      <c r="F580" s="6"/>
      <c r="G580" s="6"/>
      <c r="H580" s="6"/>
      <c r="I580" s="6"/>
      <c r="J580" s="76">
        <f t="shared" si="26"/>
        <v>0</v>
      </c>
      <c r="K580" s="6">
        <f t="shared" si="27"/>
        <v>0</v>
      </c>
      <c r="L580" s="6">
        <f t="shared" si="28"/>
        <v>0</v>
      </c>
      <c r="N580" s="35"/>
      <c r="O580" s="3"/>
      <c r="P580" s="3"/>
      <c r="Q580" s="35"/>
      <c r="R580" s="35"/>
      <c r="S580" s="35"/>
      <c r="T580" s="35"/>
      <c r="U580" s="35"/>
    </row>
    <row r="581" spans="1:21" ht="20.25" x14ac:dyDescent="0.2">
      <c r="A581" s="6"/>
      <c r="B581" s="6"/>
      <c r="C581" s="5" t="s">
        <v>38</v>
      </c>
      <c r="D581" s="6"/>
      <c r="E581" s="6"/>
      <c r="F581" s="6"/>
      <c r="G581" s="6"/>
      <c r="H581" s="6"/>
      <c r="I581" s="6"/>
      <c r="J581" s="76">
        <f t="shared" si="26"/>
        <v>0</v>
      </c>
      <c r="K581" s="6">
        <f t="shared" si="27"/>
        <v>0</v>
      </c>
      <c r="L581" s="6">
        <f t="shared" si="28"/>
        <v>0</v>
      </c>
      <c r="N581" s="35"/>
      <c r="O581" s="3"/>
      <c r="P581" s="3"/>
      <c r="Q581" s="35"/>
      <c r="R581" s="35"/>
      <c r="S581" s="35"/>
      <c r="T581" s="35"/>
      <c r="U581" s="35"/>
    </row>
    <row r="582" spans="1:21" ht="20.25" x14ac:dyDescent="0.2">
      <c r="A582" s="6"/>
      <c r="B582" s="6"/>
      <c r="C582" s="5" t="s">
        <v>38</v>
      </c>
      <c r="D582" s="6"/>
      <c r="E582" s="6"/>
      <c r="F582" s="6"/>
      <c r="G582" s="6"/>
      <c r="H582" s="6"/>
      <c r="I582" s="6"/>
      <c r="J582" s="76">
        <f t="shared" si="26"/>
        <v>0</v>
      </c>
      <c r="K582" s="6">
        <f t="shared" si="27"/>
        <v>0</v>
      </c>
      <c r="L582" s="6">
        <f t="shared" si="28"/>
        <v>0</v>
      </c>
      <c r="N582" s="35"/>
      <c r="O582" s="3"/>
      <c r="P582" s="3"/>
      <c r="Q582" s="35"/>
      <c r="R582" s="35"/>
      <c r="S582" s="35"/>
      <c r="T582" s="35"/>
      <c r="U582" s="35"/>
    </row>
    <row r="583" spans="1:21" ht="20.25" x14ac:dyDescent="0.2">
      <c r="A583" s="6"/>
      <c r="B583" s="6"/>
      <c r="C583" s="5" t="s">
        <v>38</v>
      </c>
      <c r="D583" s="6"/>
      <c r="E583" s="6"/>
      <c r="F583" s="6"/>
      <c r="G583" s="6"/>
      <c r="H583" s="6"/>
      <c r="I583" s="6"/>
      <c r="J583" s="76">
        <f t="shared" ref="J583:J646" si="29">G583*$I$3</f>
        <v>0</v>
      </c>
      <c r="K583" s="6">
        <f t="shared" ref="K583:K646" si="30">H583*G583</f>
        <v>0</v>
      </c>
      <c r="L583" s="6">
        <f t="shared" ref="L583:L646" si="31">I583*G583</f>
        <v>0</v>
      </c>
      <c r="N583" s="35"/>
      <c r="O583" s="3"/>
      <c r="P583" s="3"/>
      <c r="Q583" s="35"/>
      <c r="R583" s="35"/>
      <c r="S583" s="35"/>
      <c r="T583" s="35"/>
      <c r="U583" s="35"/>
    </row>
    <row r="584" spans="1:21" ht="20.25" x14ac:dyDescent="0.2">
      <c r="A584" s="6"/>
      <c r="B584" s="6"/>
      <c r="C584" s="5" t="s">
        <v>38</v>
      </c>
      <c r="D584" s="6"/>
      <c r="E584" s="6"/>
      <c r="F584" s="6"/>
      <c r="G584" s="6"/>
      <c r="H584" s="6"/>
      <c r="I584" s="6"/>
      <c r="J584" s="76">
        <f t="shared" si="29"/>
        <v>0</v>
      </c>
      <c r="K584" s="6">
        <f t="shared" si="30"/>
        <v>0</v>
      </c>
      <c r="L584" s="6">
        <f t="shared" si="31"/>
        <v>0</v>
      </c>
      <c r="N584" s="35"/>
      <c r="O584" s="3"/>
      <c r="P584" s="3"/>
      <c r="Q584" s="35"/>
      <c r="R584" s="35"/>
      <c r="S584" s="35"/>
      <c r="T584" s="35"/>
      <c r="U584" s="35"/>
    </row>
    <row r="585" spans="1:21" ht="20.25" x14ac:dyDescent="0.2">
      <c r="A585" s="6"/>
      <c r="B585" s="6"/>
      <c r="C585" s="5" t="s">
        <v>38</v>
      </c>
      <c r="D585" s="6"/>
      <c r="E585" s="6"/>
      <c r="F585" s="6"/>
      <c r="G585" s="6"/>
      <c r="H585" s="6"/>
      <c r="I585" s="6"/>
      <c r="J585" s="76">
        <f t="shared" si="29"/>
        <v>0</v>
      </c>
      <c r="K585" s="6">
        <f t="shared" si="30"/>
        <v>0</v>
      </c>
      <c r="L585" s="6">
        <f t="shared" si="31"/>
        <v>0</v>
      </c>
      <c r="N585" s="35"/>
      <c r="O585" s="3"/>
      <c r="P585" s="3"/>
      <c r="Q585" s="35"/>
      <c r="R585" s="35"/>
      <c r="S585" s="35"/>
      <c r="T585" s="35"/>
      <c r="U585" s="35"/>
    </row>
    <row r="586" spans="1:21" ht="20.25" x14ac:dyDescent="0.2">
      <c r="A586" s="6"/>
      <c r="B586" s="6"/>
      <c r="C586" s="5" t="s">
        <v>38</v>
      </c>
      <c r="D586" s="6"/>
      <c r="E586" s="6"/>
      <c r="F586" s="6"/>
      <c r="G586" s="6"/>
      <c r="H586" s="6"/>
      <c r="I586" s="6"/>
      <c r="J586" s="76">
        <f t="shared" si="29"/>
        <v>0</v>
      </c>
      <c r="K586" s="6">
        <f t="shared" si="30"/>
        <v>0</v>
      </c>
      <c r="L586" s="6">
        <f t="shared" si="31"/>
        <v>0</v>
      </c>
      <c r="N586" s="35"/>
      <c r="O586" s="3"/>
      <c r="P586" s="3"/>
      <c r="Q586" s="35"/>
      <c r="R586" s="35"/>
      <c r="S586" s="35"/>
      <c r="T586" s="35"/>
      <c r="U586" s="35"/>
    </row>
    <row r="587" spans="1:21" ht="20.25" x14ac:dyDescent="0.2">
      <c r="A587" s="6"/>
      <c r="B587" s="6"/>
      <c r="C587" s="5" t="s">
        <v>38</v>
      </c>
      <c r="D587" s="6"/>
      <c r="E587" s="6"/>
      <c r="F587" s="6"/>
      <c r="G587" s="6"/>
      <c r="H587" s="6"/>
      <c r="I587" s="6"/>
      <c r="J587" s="76">
        <f t="shared" si="29"/>
        <v>0</v>
      </c>
      <c r="K587" s="6">
        <f t="shared" si="30"/>
        <v>0</v>
      </c>
      <c r="L587" s="6">
        <f t="shared" si="31"/>
        <v>0</v>
      </c>
      <c r="N587" s="35"/>
      <c r="O587" s="3"/>
      <c r="P587" s="3"/>
      <c r="Q587" s="35"/>
      <c r="R587" s="35"/>
      <c r="S587" s="35"/>
      <c r="T587" s="35"/>
      <c r="U587" s="35"/>
    </row>
    <row r="588" spans="1:21" ht="20.25" x14ac:dyDescent="0.2">
      <c r="A588" s="6"/>
      <c r="B588" s="6"/>
      <c r="C588" s="5" t="s">
        <v>38</v>
      </c>
      <c r="D588" s="6"/>
      <c r="E588" s="6"/>
      <c r="F588" s="6"/>
      <c r="G588" s="6"/>
      <c r="H588" s="6"/>
      <c r="I588" s="6"/>
      <c r="J588" s="76">
        <f t="shared" si="29"/>
        <v>0</v>
      </c>
      <c r="K588" s="6">
        <f t="shared" si="30"/>
        <v>0</v>
      </c>
      <c r="L588" s="6">
        <f t="shared" si="31"/>
        <v>0</v>
      </c>
      <c r="N588" s="35"/>
      <c r="O588" s="3"/>
      <c r="P588" s="3"/>
      <c r="Q588" s="35"/>
      <c r="R588" s="35"/>
      <c r="S588" s="35"/>
      <c r="T588" s="35"/>
      <c r="U588" s="35"/>
    </row>
    <row r="589" spans="1:21" ht="20.25" x14ac:dyDescent="0.2">
      <c r="A589" s="6"/>
      <c r="B589" s="6"/>
      <c r="C589" s="5" t="s">
        <v>38</v>
      </c>
      <c r="D589" s="6"/>
      <c r="E589" s="6"/>
      <c r="F589" s="6"/>
      <c r="G589" s="6"/>
      <c r="H589" s="6"/>
      <c r="I589" s="6"/>
      <c r="J589" s="76">
        <f t="shared" si="29"/>
        <v>0</v>
      </c>
      <c r="K589" s="6">
        <f t="shared" si="30"/>
        <v>0</v>
      </c>
      <c r="L589" s="6">
        <f t="shared" si="31"/>
        <v>0</v>
      </c>
      <c r="N589" s="35"/>
      <c r="O589" s="3"/>
      <c r="P589" s="3"/>
      <c r="Q589" s="35"/>
      <c r="R589" s="35"/>
      <c r="S589" s="35"/>
      <c r="T589" s="35"/>
      <c r="U589" s="35"/>
    </row>
    <row r="590" spans="1:21" ht="20.25" x14ac:dyDescent="0.2">
      <c r="A590" s="6"/>
      <c r="B590" s="6"/>
      <c r="C590" s="5" t="s">
        <v>38</v>
      </c>
      <c r="D590" s="6"/>
      <c r="E590" s="6"/>
      <c r="F590" s="6"/>
      <c r="G590" s="6"/>
      <c r="H590" s="6"/>
      <c r="I590" s="6"/>
      <c r="J590" s="76">
        <f t="shared" si="29"/>
        <v>0</v>
      </c>
      <c r="K590" s="6">
        <f t="shared" si="30"/>
        <v>0</v>
      </c>
      <c r="L590" s="6">
        <f t="shared" si="31"/>
        <v>0</v>
      </c>
      <c r="N590" s="35"/>
      <c r="O590" s="3"/>
      <c r="P590" s="3"/>
      <c r="Q590" s="35"/>
      <c r="R590" s="35"/>
      <c r="S590" s="35"/>
      <c r="T590" s="35"/>
      <c r="U590" s="35"/>
    </row>
    <row r="591" spans="1:21" ht="20.25" x14ac:dyDescent="0.2">
      <c r="A591" s="6"/>
      <c r="B591" s="6"/>
      <c r="C591" s="5" t="s">
        <v>38</v>
      </c>
      <c r="D591" s="6"/>
      <c r="E591" s="6"/>
      <c r="F591" s="6"/>
      <c r="G591" s="6"/>
      <c r="H591" s="6"/>
      <c r="I591" s="6"/>
      <c r="J591" s="76">
        <f t="shared" si="29"/>
        <v>0</v>
      </c>
      <c r="K591" s="6">
        <f t="shared" si="30"/>
        <v>0</v>
      </c>
      <c r="L591" s="6">
        <f t="shared" si="31"/>
        <v>0</v>
      </c>
      <c r="N591" s="35"/>
      <c r="O591" s="3"/>
      <c r="P591" s="3"/>
      <c r="Q591" s="35"/>
      <c r="R591" s="35"/>
      <c r="S591" s="35"/>
      <c r="T591" s="35"/>
      <c r="U591" s="35"/>
    </row>
    <row r="592" spans="1:21" ht="20.25" x14ac:dyDescent="0.2">
      <c r="A592" s="6"/>
      <c r="B592" s="6"/>
      <c r="C592" s="5" t="s">
        <v>38</v>
      </c>
      <c r="D592" s="6"/>
      <c r="E592" s="6"/>
      <c r="F592" s="6"/>
      <c r="G592" s="6"/>
      <c r="H592" s="6"/>
      <c r="I592" s="6"/>
      <c r="J592" s="76">
        <f t="shared" si="29"/>
        <v>0</v>
      </c>
      <c r="K592" s="6">
        <f t="shared" si="30"/>
        <v>0</v>
      </c>
      <c r="L592" s="6">
        <f t="shared" si="31"/>
        <v>0</v>
      </c>
      <c r="N592" s="35"/>
      <c r="O592" s="3"/>
      <c r="P592" s="3"/>
      <c r="Q592" s="35"/>
      <c r="R592" s="35"/>
      <c r="S592" s="35"/>
      <c r="T592" s="35"/>
      <c r="U592" s="35"/>
    </row>
    <row r="593" spans="1:21" ht="20.25" x14ac:dyDescent="0.2">
      <c r="A593" s="6"/>
      <c r="B593" s="6"/>
      <c r="C593" s="5" t="s">
        <v>38</v>
      </c>
      <c r="D593" s="6"/>
      <c r="E593" s="6"/>
      <c r="F593" s="6"/>
      <c r="G593" s="6"/>
      <c r="H593" s="6"/>
      <c r="I593" s="6"/>
      <c r="J593" s="76">
        <f t="shared" si="29"/>
        <v>0</v>
      </c>
      <c r="K593" s="6">
        <f t="shared" si="30"/>
        <v>0</v>
      </c>
      <c r="L593" s="6">
        <f t="shared" si="31"/>
        <v>0</v>
      </c>
      <c r="N593" s="35"/>
      <c r="O593" s="3"/>
      <c r="P593" s="3"/>
      <c r="Q593" s="35"/>
      <c r="R593" s="35"/>
      <c r="S593" s="35"/>
      <c r="T593" s="35"/>
      <c r="U593" s="35"/>
    </row>
    <row r="594" spans="1:21" ht="20.25" x14ac:dyDescent="0.2">
      <c r="A594" s="6"/>
      <c r="B594" s="6"/>
      <c r="C594" s="5" t="s">
        <v>38</v>
      </c>
      <c r="D594" s="6"/>
      <c r="E594" s="6"/>
      <c r="F594" s="6"/>
      <c r="G594" s="6"/>
      <c r="H594" s="6"/>
      <c r="I594" s="6"/>
      <c r="J594" s="76">
        <f t="shared" si="29"/>
        <v>0</v>
      </c>
      <c r="K594" s="6">
        <f t="shared" si="30"/>
        <v>0</v>
      </c>
      <c r="L594" s="6">
        <f t="shared" si="31"/>
        <v>0</v>
      </c>
      <c r="N594" s="35"/>
      <c r="O594" s="3"/>
      <c r="P594" s="3"/>
      <c r="Q594" s="35"/>
      <c r="R594" s="35"/>
      <c r="S594" s="35"/>
      <c r="T594" s="35"/>
      <c r="U594" s="35"/>
    </row>
    <row r="595" spans="1:21" ht="20.25" x14ac:dyDescent="0.2">
      <c r="A595" s="6"/>
      <c r="B595" s="6"/>
      <c r="C595" s="5" t="s">
        <v>38</v>
      </c>
      <c r="D595" s="6"/>
      <c r="E595" s="6"/>
      <c r="F595" s="6"/>
      <c r="G595" s="6"/>
      <c r="H595" s="6"/>
      <c r="I595" s="6"/>
      <c r="J595" s="76">
        <f t="shared" si="29"/>
        <v>0</v>
      </c>
      <c r="K595" s="6">
        <f t="shared" si="30"/>
        <v>0</v>
      </c>
      <c r="L595" s="6">
        <f t="shared" si="31"/>
        <v>0</v>
      </c>
      <c r="N595" s="35"/>
      <c r="O595" s="3"/>
      <c r="P595" s="3"/>
      <c r="Q595" s="35"/>
      <c r="R595" s="35"/>
      <c r="S595" s="35"/>
      <c r="T595" s="35"/>
      <c r="U595" s="35"/>
    </row>
    <row r="596" spans="1:21" ht="20.25" x14ac:dyDescent="0.2">
      <c r="A596" s="6"/>
      <c r="B596" s="6"/>
      <c r="C596" s="5" t="s">
        <v>38</v>
      </c>
      <c r="D596" s="6"/>
      <c r="E596" s="6"/>
      <c r="F596" s="6"/>
      <c r="G596" s="6"/>
      <c r="H596" s="6"/>
      <c r="I596" s="6"/>
      <c r="J596" s="76">
        <f t="shared" si="29"/>
        <v>0</v>
      </c>
      <c r="K596" s="6">
        <f t="shared" si="30"/>
        <v>0</v>
      </c>
      <c r="L596" s="6">
        <f t="shared" si="31"/>
        <v>0</v>
      </c>
      <c r="N596" s="35"/>
      <c r="O596" s="3"/>
      <c r="P596" s="3"/>
      <c r="Q596" s="35"/>
      <c r="R596" s="35"/>
      <c r="S596" s="35"/>
      <c r="T596" s="35"/>
      <c r="U596" s="35"/>
    </row>
    <row r="597" spans="1:21" ht="20.25" x14ac:dyDescent="0.2">
      <c r="A597" s="6"/>
      <c r="B597" s="6"/>
      <c r="C597" s="5" t="s">
        <v>38</v>
      </c>
      <c r="D597" s="6"/>
      <c r="E597" s="6"/>
      <c r="F597" s="6"/>
      <c r="G597" s="6"/>
      <c r="H597" s="6"/>
      <c r="I597" s="6"/>
      <c r="J597" s="76">
        <f t="shared" si="29"/>
        <v>0</v>
      </c>
      <c r="K597" s="6">
        <f t="shared" si="30"/>
        <v>0</v>
      </c>
      <c r="L597" s="6">
        <f t="shared" si="31"/>
        <v>0</v>
      </c>
      <c r="N597" s="35"/>
      <c r="O597" s="3"/>
      <c r="P597" s="3"/>
      <c r="Q597" s="35"/>
      <c r="R597" s="35"/>
      <c r="S597" s="35"/>
      <c r="T597" s="35"/>
      <c r="U597" s="35"/>
    </row>
    <row r="598" spans="1:21" ht="20.25" x14ac:dyDescent="0.2">
      <c r="A598" s="6"/>
      <c r="B598" s="6"/>
      <c r="C598" s="5" t="s">
        <v>38</v>
      </c>
      <c r="D598" s="6"/>
      <c r="E598" s="6"/>
      <c r="F598" s="6"/>
      <c r="G598" s="6"/>
      <c r="H598" s="6"/>
      <c r="I598" s="6"/>
      <c r="J598" s="76">
        <f t="shared" si="29"/>
        <v>0</v>
      </c>
      <c r="K598" s="6">
        <f t="shared" si="30"/>
        <v>0</v>
      </c>
      <c r="L598" s="6">
        <f t="shared" si="31"/>
        <v>0</v>
      </c>
      <c r="N598" s="35"/>
      <c r="O598" s="3"/>
      <c r="P598" s="3"/>
      <c r="Q598" s="35"/>
      <c r="R598" s="35"/>
      <c r="S598" s="35"/>
      <c r="T598" s="35"/>
      <c r="U598" s="35"/>
    </row>
    <row r="599" spans="1:21" ht="20.25" x14ac:dyDescent="0.2">
      <c r="A599" s="6"/>
      <c r="B599" s="6"/>
      <c r="C599" s="5" t="s">
        <v>38</v>
      </c>
      <c r="D599" s="6"/>
      <c r="E599" s="6"/>
      <c r="F599" s="6"/>
      <c r="G599" s="6"/>
      <c r="H599" s="6"/>
      <c r="I599" s="6"/>
      <c r="J599" s="76">
        <f t="shared" si="29"/>
        <v>0</v>
      </c>
      <c r="K599" s="6">
        <f t="shared" si="30"/>
        <v>0</v>
      </c>
      <c r="L599" s="6">
        <f t="shared" si="31"/>
        <v>0</v>
      </c>
      <c r="N599" s="35"/>
      <c r="O599" s="3"/>
      <c r="P599" s="3"/>
      <c r="Q599" s="35"/>
      <c r="R599" s="35"/>
      <c r="S599" s="35"/>
      <c r="T599" s="35"/>
      <c r="U599" s="35"/>
    </row>
    <row r="600" spans="1:21" ht="20.25" x14ac:dyDescent="0.2">
      <c r="A600" s="6"/>
      <c r="B600" s="6"/>
      <c r="C600" s="5" t="s">
        <v>38</v>
      </c>
      <c r="D600" s="6"/>
      <c r="E600" s="6"/>
      <c r="F600" s="6"/>
      <c r="G600" s="6"/>
      <c r="H600" s="6"/>
      <c r="I600" s="6"/>
      <c r="J600" s="76">
        <f t="shared" si="29"/>
        <v>0</v>
      </c>
      <c r="K600" s="6">
        <f t="shared" si="30"/>
        <v>0</v>
      </c>
      <c r="L600" s="6">
        <f t="shared" si="31"/>
        <v>0</v>
      </c>
      <c r="N600" s="35"/>
      <c r="O600" s="3"/>
      <c r="P600" s="3"/>
      <c r="Q600" s="35"/>
      <c r="R600" s="35"/>
      <c r="S600" s="35"/>
      <c r="T600" s="35"/>
      <c r="U600" s="35"/>
    </row>
    <row r="601" spans="1:21" ht="20.25" x14ac:dyDescent="0.2">
      <c r="A601" s="6"/>
      <c r="B601" s="6"/>
      <c r="C601" s="5" t="s">
        <v>38</v>
      </c>
      <c r="D601" s="6"/>
      <c r="E601" s="6"/>
      <c r="F601" s="6"/>
      <c r="G601" s="6"/>
      <c r="H601" s="6"/>
      <c r="I601" s="6"/>
      <c r="J601" s="76">
        <f t="shared" si="29"/>
        <v>0</v>
      </c>
      <c r="K601" s="6">
        <f t="shared" si="30"/>
        <v>0</v>
      </c>
      <c r="L601" s="6">
        <f t="shared" si="31"/>
        <v>0</v>
      </c>
      <c r="N601" s="35"/>
      <c r="O601" s="3"/>
      <c r="P601" s="3"/>
      <c r="Q601" s="35"/>
      <c r="R601" s="35"/>
      <c r="S601" s="35"/>
      <c r="T601" s="35"/>
      <c r="U601" s="35"/>
    </row>
    <row r="602" spans="1:21" ht="20.25" x14ac:dyDescent="0.2">
      <c r="A602" s="6"/>
      <c r="B602" s="6"/>
      <c r="C602" s="5" t="s">
        <v>38</v>
      </c>
      <c r="D602" s="6"/>
      <c r="E602" s="6"/>
      <c r="F602" s="6"/>
      <c r="G602" s="6"/>
      <c r="H602" s="6"/>
      <c r="I602" s="6"/>
      <c r="J602" s="76">
        <f t="shared" si="29"/>
        <v>0</v>
      </c>
      <c r="K602" s="6">
        <f t="shared" si="30"/>
        <v>0</v>
      </c>
      <c r="L602" s="6">
        <f t="shared" si="31"/>
        <v>0</v>
      </c>
      <c r="N602" s="35"/>
      <c r="O602" s="3"/>
      <c r="P602" s="3"/>
      <c r="Q602" s="35"/>
      <c r="R602" s="35"/>
      <c r="S602" s="35"/>
      <c r="T602" s="35"/>
      <c r="U602" s="35"/>
    </row>
    <row r="603" spans="1:21" ht="20.25" x14ac:dyDescent="0.2">
      <c r="A603" s="6"/>
      <c r="B603" s="6"/>
      <c r="C603" s="5" t="s">
        <v>38</v>
      </c>
      <c r="D603" s="6"/>
      <c r="E603" s="6"/>
      <c r="F603" s="6"/>
      <c r="G603" s="6"/>
      <c r="H603" s="6"/>
      <c r="I603" s="6"/>
      <c r="J603" s="76">
        <f t="shared" si="29"/>
        <v>0</v>
      </c>
      <c r="K603" s="6">
        <f t="shared" si="30"/>
        <v>0</v>
      </c>
      <c r="L603" s="6">
        <f t="shared" si="31"/>
        <v>0</v>
      </c>
      <c r="N603" s="35"/>
      <c r="O603" s="3"/>
      <c r="P603" s="3"/>
      <c r="Q603" s="35"/>
      <c r="R603" s="35"/>
      <c r="S603" s="35"/>
      <c r="T603" s="35"/>
      <c r="U603" s="35"/>
    </row>
    <row r="604" spans="1:21" ht="20.25" x14ac:dyDescent="0.2">
      <c r="A604" s="6"/>
      <c r="B604" s="6"/>
      <c r="C604" s="5" t="s">
        <v>38</v>
      </c>
      <c r="D604" s="6"/>
      <c r="E604" s="6"/>
      <c r="F604" s="6"/>
      <c r="G604" s="6"/>
      <c r="H604" s="6"/>
      <c r="I604" s="6"/>
      <c r="J604" s="76">
        <f t="shared" si="29"/>
        <v>0</v>
      </c>
      <c r="K604" s="6">
        <f t="shared" si="30"/>
        <v>0</v>
      </c>
      <c r="L604" s="6">
        <f t="shared" si="31"/>
        <v>0</v>
      </c>
      <c r="N604" s="35"/>
      <c r="O604" s="3"/>
      <c r="P604" s="3"/>
      <c r="Q604" s="35"/>
      <c r="R604" s="35"/>
      <c r="S604" s="35"/>
      <c r="T604" s="35"/>
      <c r="U604" s="35"/>
    </row>
    <row r="605" spans="1:21" ht="20.25" x14ac:dyDescent="0.2">
      <c r="A605" s="6"/>
      <c r="B605" s="6"/>
      <c r="C605" s="5" t="s">
        <v>38</v>
      </c>
      <c r="D605" s="6"/>
      <c r="E605" s="6"/>
      <c r="F605" s="6"/>
      <c r="G605" s="6"/>
      <c r="H605" s="6"/>
      <c r="I605" s="6"/>
      <c r="J605" s="76">
        <f t="shared" si="29"/>
        <v>0</v>
      </c>
      <c r="K605" s="6">
        <f t="shared" si="30"/>
        <v>0</v>
      </c>
      <c r="L605" s="6">
        <f t="shared" si="31"/>
        <v>0</v>
      </c>
      <c r="N605" s="35"/>
      <c r="O605" s="3"/>
      <c r="P605" s="3"/>
      <c r="Q605" s="35"/>
      <c r="R605" s="35"/>
      <c r="S605" s="35"/>
      <c r="T605" s="35"/>
      <c r="U605" s="35"/>
    </row>
    <row r="606" spans="1:21" ht="20.25" x14ac:dyDescent="0.2">
      <c r="A606" s="6"/>
      <c r="B606" s="6"/>
      <c r="C606" s="5" t="s">
        <v>38</v>
      </c>
      <c r="D606" s="6"/>
      <c r="E606" s="6"/>
      <c r="F606" s="6"/>
      <c r="G606" s="6"/>
      <c r="H606" s="6"/>
      <c r="I606" s="6"/>
      <c r="J606" s="76">
        <f t="shared" si="29"/>
        <v>0</v>
      </c>
      <c r="K606" s="6">
        <f t="shared" si="30"/>
        <v>0</v>
      </c>
      <c r="L606" s="6">
        <f t="shared" si="31"/>
        <v>0</v>
      </c>
      <c r="N606" s="35"/>
      <c r="O606" s="3"/>
      <c r="P606" s="3"/>
      <c r="Q606" s="35"/>
      <c r="R606" s="35"/>
      <c r="S606" s="35"/>
      <c r="T606" s="35"/>
      <c r="U606" s="35"/>
    </row>
    <row r="607" spans="1:21" ht="20.25" x14ac:dyDescent="0.2">
      <c r="A607" s="6"/>
      <c r="B607" s="6"/>
      <c r="C607" s="5" t="s">
        <v>38</v>
      </c>
      <c r="D607" s="6"/>
      <c r="E607" s="6"/>
      <c r="F607" s="6"/>
      <c r="G607" s="6"/>
      <c r="H607" s="6"/>
      <c r="I607" s="6"/>
      <c r="J607" s="76">
        <f t="shared" si="29"/>
        <v>0</v>
      </c>
      <c r="K607" s="6">
        <f t="shared" si="30"/>
        <v>0</v>
      </c>
      <c r="L607" s="6">
        <f t="shared" si="31"/>
        <v>0</v>
      </c>
      <c r="N607" s="35"/>
      <c r="O607" s="3"/>
      <c r="P607" s="3"/>
      <c r="Q607" s="35"/>
      <c r="R607" s="35"/>
      <c r="S607" s="35"/>
      <c r="T607" s="35"/>
      <c r="U607" s="35"/>
    </row>
    <row r="608" spans="1:21" ht="20.25" x14ac:dyDescent="0.2">
      <c r="A608" s="6"/>
      <c r="B608" s="6"/>
      <c r="C608" s="5" t="s">
        <v>38</v>
      </c>
      <c r="D608" s="6"/>
      <c r="E608" s="6"/>
      <c r="F608" s="6"/>
      <c r="G608" s="6"/>
      <c r="H608" s="6"/>
      <c r="I608" s="6"/>
      <c r="J608" s="76">
        <f t="shared" si="29"/>
        <v>0</v>
      </c>
      <c r="K608" s="6">
        <f t="shared" si="30"/>
        <v>0</v>
      </c>
      <c r="L608" s="6">
        <f t="shared" si="31"/>
        <v>0</v>
      </c>
      <c r="N608" s="35"/>
      <c r="O608" s="3"/>
      <c r="P608" s="3"/>
      <c r="Q608" s="35"/>
      <c r="R608" s="35"/>
      <c r="S608" s="35"/>
      <c r="T608" s="35"/>
      <c r="U608" s="35"/>
    </row>
    <row r="609" spans="1:21" ht="20.25" x14ac:dyDescent="0.2">
      <c r="A609" s="6"/>
      <c r="B609" s="6"/>
      <c r="C609" s="5" t="s">
        <v>38</v>
      </c>
      <c r="D609" s="6"/>
      <c r="E609" s="6"/>
      <c r="F609" s="6"/>
      <c r="G609" s="6"/>
      <c r="H609" s="6"/>
      <c r="I609" s="6"/>
      <c r="J609" s="76">
        <f t="shared" si="29"/>
        <v>0</v>
      </c>
      <c r="K609" s="6">
        <f t="shared" si="30"/>
        <v>0</v>
      </c>
      <c r="L609" s="6">
        <f t="shared" si="31"/>
        <v>0</v>
      </c>
      <c r="N609" s="35"/>
      <c r="O609" s="3"/>
      <c r="P609" s="3"/>
      <c r="Q609" s="35"/>
      <c r="R609" s="35"/>
      <c r="S609" s="35"/>
      <c r="T609" s="35"/>
      <c r="U609" s="35"/>
    </row>
    <row r="610" spans="1:21" ht="20.25" x14ac:dyDescent="0.2">
      <c r="A610" s="6"/>
      <c r="B610" s="6"/>
      <c r="C610" s="5" t="s">
        <v>38</v>
      </c>
      <c r="D610" s="6"/>
      <c r="E610" s="6"/>
      <c r="F610" s="6"/>
      <c r="G610" s="6"/>
      <c r="H610" s="6"/>
      <c r="I610" s="6"/>
      <c r="J610" s="76">
        <f t="shared" si="29"/>
        <v>0</v>
      </c>
      <c r="K610" s="6">
        <f t="shared" si="30"/>
        <v>0</v>
      </c>
      <c r="L610" s="6">
        <f t="shared" si="31"/>
        <v>0</v>
      </c>
      <c r="N610" s="35"/>
      <c r="O610" s="3"/>
      <c r="P610" s="3"/>
      <c r="Q610" s="35"/>
      <c r="R610" s="35"/>
      <c r="S610" s="35"/>
      <c r="T610" s="35"/>
      <c r="U610" s="35"/>
    </row>
    <row r="611" spans="1:21" ht="20.25" x14ac:dyDescent="0.2">
      <c r="A611" s="6"/>
      <c r="B611" s="6"/>
      <c r="C611" s="5" t="s">
        <v>38</v>
      </c>
      <c r="D611" s="6"/>
      <c r="E611" s="6"/>
      <c r="F611" s="6"/>
      <c r="G611" s="6"/>
      <c r="H611" s="6"/>
      <c r="I611" s="6"/>
      <c r="J611" s="76">
        <f t="shared" si="29"/>
        <v>0</v>
      </c>
      <c r="K611" s="6">
        <f t="shared" si="30"/>
        <v>0</v>
      </c>
      <c r="L611" s="6">
        <f t="shared" si="31"/>
        <v>0</v>
      </c>
      <c r="N611" s="35"/>
      <c r="O611" s="3"/>
      <c r="P611" s="3"/>
      <c r="Q611" s="35"/>
      <c r="R611" s="35"/>
      <c r="S611" s="35"/>
      <c r="T611" s="35"/>
      <c r="U611" s="35"/>
    </row>
    <row r="612" spans="1:21" ht="20.25" x14ac:dyDescent="0.2">
      <c r="A612" s="6"/>
      <c r="B612" s="6"/>
      <c r="C612" s="5" t="s">
        <v>38</v>
      </c>
      <c r="D612" s="6"/>
      <c r="E612" s="6"/>
      <c r="F612" s="6"/>
      <c r="G612" s="6"/>
      <c r="H612" s="6"/>
      <c r="I612" s="6"/>
      <c r="J612" s="76">
        <f t="shared" si="29"/>
        <v>0</v>
      </c>
      <c r="K612" s="6">
        <f t="shared" si="30"/>
        <v>0</v>
      </c>
      <c r="L612" s="6">
        <f t="shared" si="31"/>
        <v>0</v>
      </c>
      <c r="N612" s="35"/>
      <c r="O612" s="3"/>
      <c r="P612" s="3"/>
      <c r="Q612" s="35"/>
      <c r="R612" s="35"/>
      <c r="S612" s="35"/>
      <c r="T612" s="35"/>
      <c r="U612" s="35"/>
    </row>
    <row r="613" spans="1:21" ht="20.25" x14ac:dyDescent="0.2">
      <c r="A613" s="6"/>
      <c r="B613" s="6"/>
      <c r="C613" s="5" t="s">
        <v>38</v>
      </c>
      <c r="D613" s="6"/>
      <c r="E613" s="6"/>
      <c r="F613" s="6"/>
      <c r="G613" s="6"/>
      <c r="H613" s="6"/>
      <c r="I613" s="6"/>
      <c r="J613" s="76">
        <f t="shared" si="29"/>
        <v>0</v>
      </c>
      <c r="K613" s="6">
        <f t="shared" si="30"/>
        <v>0</v>
      </c>
      <c r="L613" s="6">
        <f t="shared" si="31"/>
        <v>0</v>
      </c>
      <c r="N613" s="35"/>
      <c r="O613" s="3"/>
      <c r="P613" s="3"/>
      <c r="Q613" s="35"/>
      <c r="R613" s="35"/>
      <c r="S613" s="35"/>
      <c r="T613" s="35"/>
      <c r="U613" s="35"/>
    </row>
    <row r="614" spans="1:21" ht="20.25" x14ac:dyDescent="0.2">
      <c r="A614" s="6"/>
      <c r="B614" s="6"/>
      <c r="C614" s="5" t="s">
        <v>38</v>
      </c>
      <c r="D614" s="6"/>
      <c r="E614" s="6"/>
      <c r="F614" s="6"/>
      <c r="G614" s="6"/>
      <c r="H614" s="6"/>
      <c r="I614" s="6"/>
      <c r="J614" s="76">
        <f t="shared" si="29"/>
        <v>0</v>
      </c>
      <c r="K614" s="6">
        <f t="shared" si="30"/>
        <v>0</v>
      </c>
      <c r="L614" s="6">
        <f t="shared" si="31"/>
        <v>0</v>
      </c>
      <c r="N614" s="35"/>
      <c r="O614" s="3"/>
      <c r="P614" s="3"/>
      <c r="Q614" s="35"/>
      <c r="R614" s="35"/>
      <c r="S614" s="35"/>
      <c r="T614" s="35"/>
      <c r="U614" s="35"/>
    </row>
    <row r="615" spans="1:21" ht="20.25" x14ac:dyDescent="0.2">
      <c r="A615" s="6"/>
      <c r="B615" s="6"/>
      <c r="C615" s="5" t="s">
        <v>38</v>
      </c>
      <c r="D615" s="6"/>
      <c r="E615" s="6"/>
      <c r="F615" s="6"/>
      <c r="G615" s="6"/>
      <c r="H615" s="6"/>
      <c r="I615" s="6"/>
      <c r="J615" s="76">
        <f t="shared" si="29"/>
        <v>0</v>
      </c>
      <c r="K615" s="6">
        <f t="shared" si="30"/>
        <v>0</v>
      </c>
      <c r="L615" s="6">
        <f t="shared" si="31"/>
        <v>0</v>
      </c>
      <c r="N615" s="35"/>
      <c r="O615" s="3"/>
      <c r="P615" s="3"/>
      <c r="Q615" s="35"/>
      <c r="R615" s="35"/>
      <c r="S615" s="35"/>
      <c r="T615" s="35"/>
      <c r="U615" s="35"/>
    </row>
    <row r="616" spans="1:21" ht="20.25" x14ac:dyDescent="0.2">
      <c r="A616" s="6"/>
      <c r="B616" s="6"/>
      <c r="C616" s="5" t="s">
        <v>38</v>
      </c>
      <c r="D616" s="6"/>
      <c r="E616" s="6"/>
      <c r="F616" s="6"/>
      <c r="G616" s="6"/>
      <c r="H616" s="6"/>
      <c r="I616" s="6"/>
      <c r="J616" s="76">
        <f t="shared" si="29"/>
        <v>0</v>
      </c>
      <c r="K616" s="6">
        <f t="shared" si="30"/>
        <v>0</v>
      </c>
      <c r="L616" s="6">
        <f t="shared" si="31"/>
        <v>0</v>
      </c>
      <c r="N616" s="35"/>
      <c r="O616" s="3"/>
      <c r="P616" s="3"/>
      <c r="Q616" s="35"/>
      <c r="R616" s="35"/>
      <c r="S616" s="35"/>
      <c r="T616" s="35"/>
      <c r="U616" s="35"/>
    </row>
    <row r="617" spans="1:21" ht="20.25" x14ac:dyDescent="0.2">
      <c r="A617" s="6"/>
      <c r="B617" s="6"/>
      <c r="C617" s="5" t="s">
        <v>38</v>
      </c>
      <c r="D617" s="6"/>
      <c r="E617" s="6"/>
      <c r="F617" s="6"/>
      <c r="G617" s="6"/>
      <c r="H617" s="6"/>
      <c r="I617" s="6"/>
      <c r="J617" s="76">
        <f t="shared" si="29"/>
        <v>0</v>
      </c>
      <c r="K617" s="6">
        <f t="shared" si="30"/>
        <v>0</v>
      </c>
      <c r="L617" s="6">
        <f t="shared" si="31"/>
        <v>0</v>
      </c>
      <c r="N617" s="35"/>
      <c r="O617" s="3"/>
      <c r="P617" s="3"/>
      <c r="Q617" s="35"/>
      <c r="R617" s="35"/>
      <c r="S617" s="35"/>
      <c r="T617" s="35"/>
      <c r="U617" s="35"/>
    </row>
    <row r="618" spans="1:21" ht="20.25" x14ac:dyDescent="0.2">
      <c r="A618" s="6"/>
      <c r="B618" s="6"/>
      <c r="C618" s="5" t="s">
        <v>38</v>
      </c>
      <c r="D618" s="6"/>
      <c r="E618" s="6"/>
      <c r="F618" s="6"/>
      <c r="G618" s="6"/>
      <c r="H618" s="6"/>
      <c r="I618" s="6"/>
      <c r="J618" s="76">
        <f t="shared" si="29"/>
        <v>0</v>
      </c>
      <c r="K618" s="6">
        <f t="shared" si="30"/>
        <v>0</v>
      </c>
      <c r="L618" s="6">
        <f t="shared" si="31"/>
        <v>0</v>
      </c>
      <c r="N618" s="35"/>
      <c r="O618" s="3"/>
      <c r="P618" s="3"/>
      <c r="Q618" s="35"/>
      <c r="R618" s="35"/>
      <c r="S618" s="35"/>
      <c r="T618" s="35"/>
      <c r="U618" s="35"/>
    </row>
    <row r="619" spans="1:21" ht="20.25" x14ac:dyDescent="0.2">
      <c r="A619" s="6"/>
      <c r="B619" s="6"/>
      <c r="C619" s="5" t="s">
        <v>38</v>
      </c>
      <c r="D619" s="6"/>
      <c r="E619" s="6"/>
      <c r="F619" s="6"/>
      <c r="G619" s="6"/>
      <c r="H619" s="6"/>
      <c r="I619" s="6"/>
      <c r="J619" s="76">
        <f t="shared" si="29"/>
        <v>0</v>
      </c>
      <c r="K619" s="6">
        <f t="shared" si="30"/>
        <v>0</v>
      </c>
      <c r="L619" s="6">
        <f t="shared" si="31"/>
        <v>0</v>
      </c>
      <c r="N619" s="35"/>
      <c r="O619" s="3"/>
      <c r="P619" s="3"/>
      <c r="Q619" s="35"/>
      <c r="R619" s="35"/>
      <c r="S619" s="35"/>
      <c r="T619" s="35"/>
      <c r="U619" s="35"/>
    </row>
    <row r="620" spans="1:21" ht="20.25" x14ac:dyDescent="0.2">
      <c r="A620" s="6"/>
      <c r="B620" s="6"/>
      <c r="C620" s="5" t="s">
        <v>38</v>
      </c>
      <c r="D620" s="6"/>
      <c r="E620" s="6"/>
      <c r="F620" s="6"/>
      <c r="G620" s="6"/>
      <c r="H620" s="6"/>
      <c r="I620" s="6"/>
      <c r="J620" s="76">
        <f t="shared" si="29"/>
        <v>0</v>
      </c>
      <c r="K620" s="6">
        <f t="shared" si="30"/>
        <v>0</v>
      </c>
      <c r="L620" s="6">
        <f t="shared" si="31"/>
        <v>0</v>
      </c>
      <c r="N620" s="35"/>
      <c r="O620" s="3"/>
      <c r="P620" s="3"/>
      <c r="Q620" s="35"/>
      <c r="R620" s="35"/>
      <c r="S620" s="35"/>
      <c r="T620" s="35"/>
      <c r="U620" s="35"/>
    </row>
    <row r="621" spans="1:21" ht="20.25" x14ac:dyDescent="0.2">
      <c r="A621" s="6"/>
      <c r="B621" s="6"/>
      <c r="C621" s="5" t="s">
        <v>38</v>
      </c>
      <c r="D621" s="6"/>
      <c r="E621" s="6"/>
      <c r="F621" s="6"/>
      <c r="G621" s="6"/>
      <c r="H621" s="6"/>
      <c r="I621" s="6"/>
      <c r="J621" s="76">
        <f t="shared" si="29"/>
        <v>0</v>
      </c>
      <c r="K621" s="6">
        <f t="shared" si="30"/>
        <v>0</v>
      </c>
      <c r="L621" s="6">
        <f t="shared" si="31"/>
        <v>0</v>
      </c>
      <c r="N621" s="35"/>
      <c r="O621" s="3"/>
      <c r="P621" s="3"/>
      <c r="Q621" s="35"/>
      <c r="R621" s="35"/>
      <c r="S621" s="35"/>
      <c r="T621" s="35"/>
      <c r="U621" s="35"/>
    </row>
    <row r="622" spans="1:21" ht="20.25" x14ac:dyDescent="0.2">
      <c r="A622" s="6"/>
      <c r="B622" s="6"/>
      <c r="C622" s="5" t="s">
        <v>38</v>
      </c>
      <c r="D622" s="6"/>
      <c r="E622" s="6"/>
      <c r="F622" s="6"/>
      <c r="G622" s="6"/>
      <c r="H622" s="6"/>
      <c r="I622" s="6"/>
      <c r="J622" s="76">
        <f t="shared" si="29"/>
        <v>0</v>
      </c>
      <c r="K622" s="6">
        <f t="shared" si="30"/>
        <v>0</v>
      </c>
      <c r="L622" s="6">
        <f t="shared" si="31"/>
        <v>0</v>
      </c>
      <c r="N622" s="35"/>
      <c r="O622" s="3"/>
      <c r="P622" s="3"/>
      <c r="Q622" s="35"/>
      <c r="R622" s="35"/>
      <c r="S622" s="35"/>
      <c r="T622" s="35"/>
      <c r="U622" s="35"/>
    </row>
    <row r="623" spans="1:21" ht="20.25" x14ac:dyDescent="0.2">
      <c r="A623" s="6"/>
      <c r="B623" s="6"/>
      <c r="C623" s="5" t="s">
        <v>38</v>
      </c>
      <c r="D623" s="6"/>
      <c r="E623" s="6"/>
      <c r="F623" s="6"/>
      <c r="G623" s="6"/>
      <c r="H623" s="6"/>
      <c r="I623" s="6"/>
      <c r="J623" s="76">
        <f t="shared" si="29"/>
        <v>0</v>
      </c>
      <c r="K623" s="6">
        <f t="shared" si="30"/>
        <v>0</v>
      </c>
      <c r="L623" s="6">
        <f t="shared" si="31"/>
        <v>0</v>
      </c>
      <c r="N623" s="35"/>
      <c r="O623" s="3"/>
      <c r="P623" s="3"/>
      <c r="Q623" s="35"/>
      <c r="R623" s="35"/>
      <c r="S623" s="35"/>
      <c r="T623" s="35"/>
      <c r="U623" s="35"/>
    </row>
    <row r="624" spans="1:21" ht="20.25" x14ac:dyDescent="0.2">
      <c r="A624" s="6"/>
      <c r="B624" s="6"/>
      <c r="C624" s="5" t="s">
        <v>38</v>
      </c>
      <c r="D624" s="6"/>
      <c r="E624" s="6"/>
      <c r="F624" s="6"/>
      <c r="G624" s="6"/>
      <c r="H624" s="6"/>
      <c r="I624" s="6"/>
      <c r="J624" s="76">
        <f t="shared" si="29"/>
        <v>0</v>
      </c>
      <c r="K624" s="6">
        <f t="shared" si="30"/>
        <v>0</v>
      </c>
      <c r="L624" s="6">
        <f t="shared" si="31"/>
        <v>0</v>
      </c>
      <c r="N624" s="35"/>
      <c r="O624" s="3"/>
      <c r="P624" s="3"/>
      <c r="Q624" s="35"/>
      <c r="R624" s="35"/>
      <c r="S624" s="35"/>
      <c r="T624" s="35"/>
      <c r="U624" s="35"/>
    </row>
    <row r="625" spans="1:21" ht="20.25" x14ac:dyDescent="0.2">
      <c r="A625" s="6"/>
      <c r="B625" s="6"/>
      <c r="C625" s="5" t="s">
        <v>38</v>
      </c>
      <c r="D625" s="6"/>
      <c r="E625" s="6"/>
      <c r="F625" s="6"/>
      <c r="G625" s="6"/>
      <c r="H625" s="6"/>
      <c r="I625" s="6"/>
      <c r="J625" s="76">
        <f t="shared" si="29"/>
        <v>0</v>
      </c>
      <c r="K625" s="6">
        <f t="shared" si="30"/>
        <v>0</v>
      </c>
      <c r="L625" s="6">
        <f t="shared" si="31"/>
        <v>0</v>
      </c>
      <c r="N625" s="35"/>
      <c r="O625" s="3"/>
      <c r="P625" s="3"/>
      <c r="Q625" s="35"/>
      <c r="R625" s="35"/>
      <c r="S625" s="35"/>
      <c r="T625" s="35"/>
      <c r="U625" s="35"/>
    </row>
    <row r="626" spans="1:21" ht="20.25" x14ac:dyDescent="0.2">
      <c r="A626" s="6"/>
      <c r="B626" s="6"/>
      <c r="C626" s="5" t="s">
        <v>38</v>
      </c>
      <c r="D626" s="6"/>
      <c r="E626" s="6"/>
      <c r="F626" s="6"/>
      <c r="G626" s="6"/>
      <c r="H626" s="6"/>
      <c r="I626" s="6"/>
      <c r="J626" s="76">
        <f t="shared" si="29"/>
        <v>0</v>
      </c>
      <c r="K626" s="6">
        <f t="shared" si="30"/>
        <v>0</v>
      </c>
      <c r="L626" s="6">
        <f t="shared" si="31"/>
        <v>0</v>
      </c>
      <c r="N626" s="35"/>
      <c r="O626" s="3"/>
      <c r="P626" s="3"/>
      <c r="Q626" s="35"/>
      <c r="R626" s="35"/>
      <c r="S626" s="35"/>
      <c r="T626" s="35"/>
      <c r="U626" s="35"/>
    </row>
    <row r="627" spans="1:21" ht="20.25" x14ac:dyDescent="0.2">
      <c r="A627" s="6"/>
      <c r="B627" s="6"/>
      <c r="C627" s="5" t="s">
        <v>38</v>
      </c>
      <c r="D627" s="6"/>
      <c r="E627" s="6"/>
      <c r="F627" s="6"/>
      <c r="G627" s="6"/>
      <c r="H627" s="6"/>
      <c r="I627" s="6"/>
      <c r="J627" s="76">
        <f t="shared" si="29"/>
        <v>0</v>
      </c>
      <c r="K627" s="6">
        <f t="shared" si="30"/>
        <v>0</v>
      </c>
      <c r="L627" s="6">
        <f t="shared" si="31"/>
        <v>0</v>
      </c>
      <c r="N627" s="35"/>
      <c r="O627" s="3"/>
      <c r="P627" s="3"/>
      <c r="Q627" s="35"/>
      <c r="R627" s="35"/>
      <c r="S627" s="35"/>
      <c r="T627" s="35"/>
      <c r="U627" s="35"/>
    </row>
    <row r="628" spans="1:21" ht="20.25" x14ac:dyDescent="0.2">
      <c r="A628" s="6"/>
      <c r="B628" s="6"/>
      <c r="C628" s="5" t="s">
        <v>38</v>
      </c>
      <c r="D628" s="6"/>
      <c r="E628" s="6"/>
      <c r="F628" s="6"/>
      <c r="G628" s="6"/>
      <c r="H628" s="6"/>
      <c r="I628" s="6"/>
      <c r="J628" s="76">
        <f t="shared" si="29"/>
        <v>0</v>
      </c>
      <c r="K628" s="6">
        <f t="shared" si="30"/>
        <v>0</v>
      </c>
      <c r="L628" s="6">
        <f t="shared" si="31"/>
        <v>0</v>
      </c>
      <c r="N628" s="35"/>
      <c r="O628" s="3"/>
      <c r="P628" s="3"/>
      <c r="Q628" s="35"/>
      <c r="R628" s="35"/>
      <c r="S628" s="35"/>
      <c r="T628" s="35"/>
      <c r="U628" s="35"/>
    </row>
    <row r="629" spans="1:21" ht="20.25" x14ac:dyDescent="0.2">
      <c r="A629" s="6"/>
      <c r="B629" s="6"/>
      <c r="C629" s="5" t="s">
        <v>38</v>
      </c>
      <c r="D629" s="6"/>
      <c r="E629" s="6"/>
      <c r="F629" s="6"/>
      <c r="G629" s="6"/>
      <c r="H629" s="6"/>
      <c r="I629" s="6"/>
      <c r="J629" s="76">
        <f t="shared" si="29"/>
        <v>0</v>
      </c>
      <c r="K629" s="6">
        <f t="shared" si="30"/>
        <v>0</v>
      </c>
      <c r="L629" s="6">
        <f t="shared" si="31"/>
        <v>0</v>
      </c>
      <c r="N629" s="35"/>
      <c r="O629" s="3"/>
      <c r="P629" s="3"/>
      <c r="Q629" s="35"/>
      <c r="R629" s="35"/>
      <c r="S629" s="35"/>
      <c r="T629" s="35"/>
      <c r="U629" s="35"/>
    </row>
    <row r="630" spans="1:21" ht="20.25" x14ac:dyDescent="0.2">
      <c r="A630" s="6"/>
      <c r="B630" s="6"/>
      <c r="C630" s="5" t="s">
        <v>38</v>
      </c>
      <c r="D630" s="6"/>
      <c r="E630" s="6"/>
      <c r="F630" s="6"/>
      <c r="G630" s="6"/>
      <c r="H630" s="6"/>
      <c r="I630" s="6"/>
      <c r="J630" s="76">
        <f t="shared" si="29"/>
        <v>0</v>
      </c>
      <c r="K630" s="6">
        <f t="shared" si="30"/>
        <v>0</v>
      </c>
      <c r="L630" s="6">
        <f t="shared" si="31"/>
        <v>0</v>
      </c>
      <c r="N630" s="35"/>
      <c r="O630" s="3"/>
      <c r="P630" s="3"/>
      <c r="Q630" s="35"/>
      <c r="R630" s="35"/>
      <c r="S630" s="35"/>
      <c r="T630" s="35"/>
      <c r="U630" s="35"/>
    </row>
    <row r="631" spans="1:21" ht="20.25" x14ac:dyDescent="0.2">
      <c r="A631" s="6"/>
      <c r="B631" s="6"/>
      <c r="C631" s="5" t="s">
        <v>38</v>
      </c>
      <c r="D631" s="6"/>
      <c r="E631" s="6"/>
      <c r="F631" s="6"/>
      <c r="G631" s="6"/>
      <c r="H631" s="6"/>
      <c r="I631" s="6"/>
      <c r="J631" s="76">
        <f t="shared" si="29"/>
        <v>0</v>
      </c>
      <c r="K631" s="6">
        <f t="shared" si="30"/>
        <v>0</v>
      </c>
      <c r="L631" s="6">
        <f t="shared" si="31"/>
        <v>0</v>
      </c>
      <c r="N631" s="35"/>
      <c r="O631" s="3"/>
      <c r="P631" s="3"/>
      <c r="Q631" s="35"/>
      <c r="R631" s="35"/>
      <c r="S631" s="35"/>
      <c r="T631" s="35"/>
      <c r="U631" s="35"/>
    </row>
    <row r="632" spans="1:21" ht="20.25" x14ac:dyDescent="0.2">
      <c r="A632" s="6"/>
      <c r="B632" s="6"/>
      <c r="C632" s="5" t="s">
        <v>38</v>
      </c>
      <c r="D632" s="6"/>
      <c r="E632" s="6"/>
      <c r="F632" s="6"/>
      <c r="G632" s="6"/>
      <c r="H632" s="6"/>
      <c r="I632" s="6"/>
      <c r="J632" s="76">
        <f t="shared" si="29"/>
        <v>0</v>
      </c>
      <c r="K632" s="6">
        <f t="shared" si="30"/>
        <v>0</v>
      </c>
      <c r="L632" s="6">
        <f t="shared" si="31"/>
        <v>0</v>
      </c>
      <c r="N632" s="35"/>
      <c r="O632" s="3"/>
      <c r="P632" s="3"/>
      <c r="Q632" s="35"/>
      <c r="R632" s="35"/>
      <c r="S632" s="35"/>
      <c r="T632" s="35"/>
      <c r="U632" s="35"/>
    </row>
    <row r="633" spans="1:21" ht="20.25" x14ac:dyDescent="0.2">
      <c r="A633" s="6"/>
      <c r="B633" s="6"/>
      <c r="C633" s="5" t="s">
        <v>38</v>
      </c>
      <c r="D633" s="6"/>
      <c r="E633" s="6"/>
      <c r="F633" s="6"/>
      <c r="G633" s="6"/>
      <c r="H633" s="6"/>
      <c r="I633" s="6"/>
      <c r="J633" s="76">
        <f t="shared" si="29"/>
        <v>0</v>
      </c>
      <c r="K633" s="6">
        <f t="shared" si="30"/>
        <v>0</v>
      </c>
      <c r="L633" s="6">
        <f t="shared" si="31"/>
        <v>0</v>
      </c>
      <c r="N633" s="35"/>
      <c r="O633" s="3"/>
      <c r="P633" s="3"/>
      <c r="Q633" s="35"/>
      <c r="R633" s="35"/>
      <c r="S633" s="35"/>
      <c r="T633" s="35"/>
      <c r="U633" s="35"/>
    </row>
    <row r="634" spans="1:21" ht="20.25" x14ac:dyDescent="0.2">
      <c r="A634" s="6"/>
      <c r="B634" s="6"/>
      <c r="C634" s="5" t="s">
        <v>38</v>
      </c>
      <c r="D634" s="6"/>
      <c r="E634" s="6"/>
      <c r="F634" s="6"/>
      <c r="G634" s="6"/>
      <c r="H634" s="6"/>
      <c r="I634" s="6"/>
      <c r="J634" s="76">
        <f t="shared" si="29"/>
        <v>0</v>
      </c>
      <c r="K634" s="6">
        <f t="shared" si="30"/>
        <v>0</v>
      </c>
      <c r="L634" s="6">
        <f t="shared" si="31"/>
        <v>0</v>
      </c>
      <c r="N634" s="35"/>
      <c r="O634" s="3"/>
      <c r="P634" s="3"/>
      <c r="Q634" s="35"/>
      <c r="R634" s="35"/>
      <c r="S634" s="35"/>
      <c r="T634" s="35"/>
      <c r="U634" s="35"/>
    </row>
    <row r="635" spans="1:21" ht="20.25" x14ac:dyDescent="0.2">
      <c r="A635" s="6"/>
      <c r="B635" s="6"/>
      <c r="C635" s="5" t="s">
        <v>38</v>
      </c>
      <c r="D635" s="6"/>
      <c r="E635" s="6"/>
      <c r="F635" s="6"/>
      <c r="G635" s="6"/>
      <c r="H635" s="6"/>
      <c r="I635" s="6"/>
      <c r="J635" s="76">
        <f t="shared" si="29"/>
        <v>0</v>
      </c>
      <c r="K635" s="6">
        <f t="shared" si="30"/>
        <v>0</v>
      </c>
      <c r="L635" s="6">
        <f t="shared" si="31"/>
        <v>0</v>
      </c>
      <c r="N635" s="35"/>
      <c r="O635" s="3"/>
      <c r="P635" s="3"/>
      <c r="Q635" s="35"/>
      <c r="R635" s="35"/>
      <c r="S635" s="35"/>
      <c r="T635" s="35"/>
      <c r="U635" s="35"/>
    </row>
    <row r="636" spans="1:21" ht="20.25" x14ac:dyDescent="0.2">
      <c r="A636" s="6"/>
      <c r="B636" s="6"/>
      <c r="C636" s="5" t="s">
        <v>38</v>
      </c>
      <c r="D636" s="6"/>
      <c r="E636" s="6"/>
      <c r="F636" s="6"/>
      <c r="G636" s="6"/>
      <c r="H636" s="6"/>
      <c r="I636" s="6"/>
      <c r="J636" s="76">
        <f t="shared" si="29"/>
        <v>0</v>
      </c>
      <c r="K636" s="6">
        <f t="shared" si="30"/>
        <v>0</v>
      </c>
      <c r="L636" s="6">
        <f t="shared" si="31"/>
        <v>0</v>
      </c>
      <c r="N636" s="35"/>
      <c r="O636" s="3"/>
      <c r="P636" s="3"/>
      <c r="Q636" s="35"/>
      <c r="R636" s="35"/>
      <c r="S636" s="35"/>
      <c r="T636" s="35"/>
      <c r="U636" s="35"/>
    </row>
    <row r="637" spans="1:21" ht="20.25" x14ac:dyDescent="0.2">
      <c r="A637" s="6"/>
      <c r="B637" s="6"/>
      <c r="C637" s="5" t="s">
        <v>38</v>
      </c>
      <c r="D637" s="6"/>
      <c r="E637" s="6"/>
      <c r="F637" s="6"/>
      <c r="G637" s="6"/>
      <c r="H637" s="6"/>
      <c r="I637" s="6"/>
      <c r="J637" s="76">
        <f t="shared" si="29"/>
        <v>0</v>
      </c>
      <c r="K637" s="6">
        <f t="shared" si="30"/>
        <v>0</v>
      </c>
      <c r="L637" s="6">
        <f t="shared" si="31"/>
        <v>0</v>
      </c>
      <c r="N637" s="35"/>
      <c r="O637" s="3"/>
      <c r="P637" s="3"/>
      <c r="Q637" s="35"/>
      <c r="R637" s="35"/>
      <c r="S637" s="35"/>
      <c r="T637" s="35"/>
      <c r="U637" s="35"/>
    </row>
    <row r="638" spans="1:21" ht="20.25" x14ac:dyDescent="0.2">
      <c r="A638" s="6"/>
      <c r="B638" s="6"/>
      <c r="C638" s="5" t="s">
        <v>38</v>
      </c>
      <c r="D638" s="6"/>
      <c r="E638" s="6"/>
      <c r="F638" s="6"/>
      <c r="G638" s="6"/>
      <c r="H638" s="6"/>
      <c r="I638" s="6"/>
      <c r="J638" s="76">
        <f t="shared" si="29"/>
        <v>0</v>
      </c>
      <c r="K638" s="6">
        <f t="shared" si="30"/>
        <v>0</v>
      </c>
      <c r="L638" s="6">
        <f t="shared" si="31"/>
        <v>0</v>
      </c>
      <c r="N638" s="35"/>
      <c r="O638" s="3"/>
      <c r="P638" s="3"/>
      <c r="Q638" s="35"/>
      <c r="R638" s="35"/>
      <c r="S638" s="35"/>
      <c r="T638" s="35"/>
      <c r="U638" s="35"/>
    </row>
    <row r="639" spans="1:21" ht="20.25" x14ac:dyDescent="0.2">
      <c r="A639" s="6"/>
      <c r="B639" s="6"/>
      <c r="C639" s="5" t="s">
        <v>38</v>
      </c>
      <c r="D639" s="6"/>
      <c r="E639" s="6"/>
      <c r="F639" s="6"/>
      <c r="G639" s="6"/>
      <c r="H639" s="6"/>
      <c r="I639" s="6"/>
      <c r="J639" s="76">
        <f t="shared" si="29"/>
        <v>0</v>
      </c>
      <c r="K639" s="6">
        <f t="shared" si="30"/>
        <v>0</v>
      </c>
      <c r="L639" s="6">
        <f t="shared" si="31"/>
        <v>0</v>
      </c>
      <c r="N639" s="35"/>
      <c r="O639" s="3"/>
      <c r="P639" s="3"/>
      <c r="Q639" s="35"/>
      <c r="R639" s="35"/>
      <c r="S639" s="35"/>
      <c r="T639" s="35"/>
      <c r="U639" s="35"/>
    </row>
    <row r="640" spans="1:21" ht="20.25" x14ac:dyDescent="0.2">
      <c r="A640" s="6"/>
      <c r="B640" s="6"/>
      <c r="C640" s="5" t="s">
        <v>38</v>
      </c>
      <c r="D640" s="6"/>
      <c r="E640" s="6"/>
      <c r="F640" s="6"/>
      <c r="G640" s="6"/>
      <c r="H640" s="6"/>
      <c r="I640" s="6"/>
      <c r="J640" s="76">
        <f t="shared" si="29"/>
        <v>0</v>
      </c>
      <c r="K640" s="6">
        <f t="shared" si="30"/>
        <v>0</v>
      </c>
      <c r="L640" s="6">
        <f t="shared" si="31"/>
        <v>0</v>
      </c>
      <c r="N640" s="35"/>
      <c r="O640" s="3"/>
      <c r="P640" s="3"/>
      <c r="Q640" s="35"/>
      <c r="R640" s="35"/>
      <c r="S640" s="35"/>
      <c r="T640" s="35"/>
      <c r="U640" s="35"/>
    </row>
    <row r="641" spans="1:21" ht="20.25" x14ac:dyDescent="0.2">
      <c r="A641" s="6"/>
      <c r="B641" s="6"/>
      <c r="C641" s="5" t="s">
        <v>38</v>
      </c>
      <c r="D641" s="6"/>
      <c r="E641" s="6"/>
      <c r="F641" s="6"/>
      <c r="G641" s="6"/>
      <c r="H641" s="6"/>
      <c r="I641" s="6"/>
      <c r="J641" s="76">
        <f t="shared" si="29"/>
        <v>0</v>
      </c>
      <c r="K641" s="6">
        <f t="shared" si="30"/>
        <v>0</v>
      </c>
      <c r="L641" s="6">
        <f t="shared" si="31"/>
        <v>0</v>
      </c>
      <c r="N641" s="35"/>
      <c r="O641" s="3"/>
      <c r="P641" s="3"/>
      <c r="Q641" s="35"/>
      <c r="R641" s="35"/>
      <c r="S641" s="35"/>
      <c r="T641" s="35"/>
      <c r="U641" s="35"/>
    </row>
    <row r="642" spans="1:21" ht="20.25" x14ac:dyDescent="0.2">
      <c r="A642" s="6"/>
      <c r="B642" s="6"/>
      <c r="C642" s="5" t="s">
        <v>38</v>
      </c>
      <c r="D642" s="6"/>
      <c r="E642" s="6"/>
      <c r="F642" s="6"/>
      <c r="G642" s="6"/>
      <c r="H642" s="6"/>
      <c r="I642" s="6"/>
      <c r="J642" s="76">
        <f t="shared" si="29"/>
        <v>0</v>
      </c>
      <c r="K642" s="6">
        <f t="shared" si="30"/>
        <v>0</v>
      </c>
      <c r="L642" s="6">
        <f t="shared" si="31"/>
        <v>0</v>
      </c>
      <c r="N642" s="35"/>
      <c r="O642" s="3"/>
      <c r="P642" s="3"/>
      <c r="Q642" s="35"/>
      <c r="R642" s="35"/>
      <c r="S642" s="35"/>
      <c r="T642" s="35"/>
      <c r="U642" s="35"/>
    </row>
    <row r="643" spans="1:21" ht="20.25" x14ac:dyDescent="0.2">
      <c r="A643" s="6"/>
      <c r="B643" s="6"/>
      <c r="C643" s="5" t="s">
        <v>38</v>
      </c>
      <c r="D643" s="6"/>
      <c r="E643" s="6"/>
      <c r="F643" s="6"/>
      <c r="G643" s="6"/>
      <c r="H643" s="6"/>
      <c r="I643" s="6"/>
      <c r="J643" s="76">
        <f t="shared" si="29"/>
        <v>0</v>
      </c>
      <c r="K643" s="6">
        <f t="shared" si="30"/>
        <v>0</v>
      </c>
      <c r="L643" s="6">
        <f t="shared" si="31"/>
        <v>0</v>
      </c>
      <c r="N643" s="35"/>
      <c r="O643" s="3"/>
      <c r="P643" s="3"/>
      <c r="Q643" s="35"/>
      <c r="R643" s="35"/>
      <c r="S643" s="35"/>
      <c r="T643" s="35"/>
      <c r="U643" s="35"/>
    </row>
    <row r="644" spans="1:21" ht="20.25" x14ac:dyDescent="0.2">
      <c r="A644" s="6"/>
      <c r="B644" s="6"/>
      <c r="C644" s="5" t="s">
        <v>38</v>
      </c>
      <c r="D644" s="6"/>
      <c r="E644" s="6"/>
      <c r="F644" s="6"/>
      <c r="G644" s="6"/>
      <c r="H644" s="6"/>
      <c r="I644" s="6"/>
      <c r="J644" s="76">
        <f t="shared" si="29"/>
        <v>0</v>
      </c>
      <c r="K644" s="6">
        <f t="shared" si="30"/>
        <v>0</v>
      </c>
      <c r="L644" s="6">
        <f t="shared" si="31"/>
        <v>0</v>
      </c>
      <c r="N644" s="35"/>
      <c r="O644" s="3"/>
      <c r="P644" s="3"/>
      <c r="Q644" s="35"/>
      <c r="R644" s="35"/>
      <c r="S644" s="35"/>
      <c r="T644" s="35"/>
      <c r="U644" s="35"/>
    </row>
    <row r="645" spans="1:21" ht="20.25" x14ac:dyDescent="0.2">
      <c r="A645" s="6"/>
      <c r="B645" s="6"/>
      <c r="C645" s="5" t="s">
        <v>38</v>
      </c>
      <c r="D645" s="6"/>
      <c r="E645" s="6"/>
      <c r="F645" s="6"/>
      <c r="G645" s="6"/>
      <c r="H645" s="6"/>
      <c r="I645" s="6"/>
      <c r="J645" s="76">
        <f t="shared" si="29"/>
        <v>0</v>
      </c>
      <c r="K645" s="6">
        <f t="shared" si="30"/>
        <v>0</v>
      </c>
      <c r="L645" s="6">
        <f t="shared" si="31"/>
        <v>0</v>
      </c>
      <c r="N645" s="35"/>
      <c r="O645" s="3"/>
      <c r="P645" s="3"/>
      <c r="Q645" s="35"/>
      <c r="R645" s="35"/>
      <c r="S645" s="35"/>
      <c r="T645" s="35"/>
      <c r="U645" s="35"/>
    </row>
    <row r="646" spans="1:21" ht="20.25" x14ac:dyDescent="0.2">
      <c r="A646" s="6"/>
      <c r="B646" s="6"/>
      <c r="C646" s="5" t="s">
        <v>38</v>
      </c>
      <c r="D646" s="6"/>
      <c r="E646" s="6"/>
      <c r="F646" s="6"/>
      <c r="G646" s="6"/>
      <c r="H646" s="6"/>
      <c r="I646" s="6"/>
      <c r="J646" s="76">
        <f t="shared" si="29"/>
        <v>0</v>
      </c>
      <c r="K646" s="6">
        <f t="shared" si="30"/>
        <v>0</v>
      </c>
      <c r="L646" s="6">
        <f t="shared" si="31"/>
        <v>0</v>
      </c>
      <c r="N646" s="35"/>
      <c r="O646" s="3"/>
      <c r="P646" s="3"/>
      <c r="Q646" s="35"/>
      <c r="R646" s="35"/>
      <c r="S646" s="35"/>
      <c r="T646" s="35"/>
      <c r="U646" s="35"/>
    </row>
    <row r="647" spans="1:21" ht="20.25" x14ac:dyDescent="0.2">
      <c r="A647" s="6"/>
      <c r="B647" s="6"/>
      <c r="C647" s="5" t="s">
        <v>38</v>
      </c>
      <c r="D647" s="6"/>
      <c r="E647" s="6"/>
      <c r="F647" s="6"/>
      <c r="G647" s="6"/>
      <c r="H647" s="6"/>
      <c r="I647" s="6"/>
      <c r="J647" s="76">
        <f t="shared" ref="J647:J693" si="32">G647*$I$3</f>
        <v>0</v>
      </c>
      <c r="K647" s="6">
        <f t="shared" ref="K647:K693" si="33">H647*G647</f>
        <v>0</v>
      </c>
      <c r="L647" s="6">
        <f t="shared" ref="L647:L693" si="34">I647*G647</f>
        <v>0</v>
      </c>
      <c r="N647" s="35"/>
      <c r="O647" s="3"/>
      <c r="P647" s="3"/>
      <c r="Q647" s="35"/>
      <c r="R647" s="35"/>
      <c r="S647" s="35"/>
      <c r="T647" s="35"/>
      <c r="U647" s="35"/>
    </row>
    <row r="648" spans="1:21" ht="20.25" x14ac:dyDescent="0.2">
      <c r="A648" s="6"/>
      <c r="B648" s="6"/>
      <c r="C648" s="5" t="s">
        <v>38</v>
      </c>
      <c r="D648" s="6"/>
      <c r="E648" s="6"/>
      <c r="F648" s="6"/>
      <c r="G648" s="6"/>
      <c r="H648" s="6"/>
      <c r="I648" s="6"/>
      <c r="J648" s="76">
        <f t="shared" si="32"/>
        <v>0</v>
      </c>
      <c r="K648" s="6">
        <f t="shared" si="33"/>
        <v>0</v>
      </c>
      <c r="L648" s="6">
        <f t="shared" si="34"/>
        <v>0</v>
      </c>
      <c r="N648" s="35"/>
      <c r="O648" s="3"/>
      <c r="P648" s="3"/>
      <c r="Q648" s="35"/>
      <c r="R648" s="35"/>
      <c r="S648" s="35"/>
      <c r="T648" s="35"/>
      <c r="U648" s="35"/>
    </row>
    <row r="649" spans="1:21" ht="20.25" x14ac:dyDescent="0.2">
      <c r="A649" s="6"/>
      <c r="B649" s="6"/>
      <c r="C649" s="5" t="s">
        <v>38</v>
      </c>
      <c r="D649" s="6"/>
      <c r="E649" s="6"/>
      <c r="F649" s="6"/>
      <c r="G649" s="6"/>
      <c r="H649" s="6"/>
      <c r="I649" s="6"/>
      <c r="J649" s="76">
        <f t="shared" si="32"/>
        <v>0</v>
      </c>
      <c r="K649" s="6">
        <f t="shared" si="33"/>
        <v>0</v>
      </c>
      <c r="L649" s="6">
        <f t="shared" si="34"/>
        <v>0</v>
      </c>
      <c r="N649" s="35"/>
      <c r="O649" s="3"/>
      <c r="P649" s="3"/>
      <c r="Q649" s="35"/>
      <c r="R649" s="35"/>
      <c r="S649" s="35"/>
      <c r="T649" s="35"/>
      <c r="U649" s="35"/>
    </row>
    <row r="650" spans="1:21" ht="20.25" x14ac:dyDescent="0.2">
      <c r="A650" s="6"/>
      <c r="B650" s="6"/>
      <c r="C650" s="5" t="s">
        <v>38</v>
      </c>
      <c r="D650" s="6"/>
      <c r="E650" s="6"/>
      <c r="F650" s="6"/>
      <c r="G650" s="6"/>
      <c r="H650" s="6"/>
      <c r="I650" s="6"/>
      <c r="J650" s="76">
        <f t="shared" si="32"/>
        <v>0</v>
      </c>
      <c r="K650" s="6">
        <f t="shared" si="33"/>
        <v>0</v>
      </c>
      <c r="L650" s="6">
        <f t="shared" si="34"/>
        <v>0</v>
      </c>
      <c r="N650" s="35"/>
      <c r="O650" s="3"/>
      <c r="P650" s="3"/>
      <c r="Q650" s="35"/>
      <c r="R650" s="35"/>
      <c r="S650" s="35"/>
      <c r="T650" s="35"/>
      <c r="U650" s="35"/>
    </row>
    <row r="651" spans="1:21" ht="20.25" x14ac:dyDescent="0.2">
      <c r="A651" s="6"/>
      <c r="B651" s="6"/>
      <c r="C651" s="5" t="s">
        <v>38</v>
      </c>
      <c r="D651" s="6"/>
      <c r="E651" s="6"/>
      <c r="F651" s="6"/>
      <c r="G651" s="6"/>
      <c r="H651" s="6"/>
      <c r="I651" s="6"/>
      <c r="J651" s="76">
        <f t="shared" si="32"/>
        <v>0</v>
      </c>
      <c r="K651" s="6">
        <f t="shared" si="33"/>
        <v>0</v>
      </c>
      <c r="L651" s="6">
        <f t="shared" si="34"/>
        <v>0</v>
      </c>
      <c r="N651" s="35"/>
      <c r="O651" s="3"/>
      <c r="P651" s="3"/>
      <c r="Q651" s="35"/>
      <c r="R651" s="35"/>
      <c r="S651" s="35"/>
      <c r="T651" s="35"/>
      <c r="U651" s="35"/>
    </row>
    <row r="652" spans="1:21" ht="20.25" x14ac:dyDescent="0.2">
      <c r="A652" s="6"/>
      <c r="B652" s="6"/>
      <c r="C652" s="5" t="s">
        <v>38</v>
      </c>
      <c r="D652" s="6"/>
      <c r="E652" s="6"/>
      <c r="F652" s="6"/>
      <c r="G652" s="6"/>
      <c r="H652" s="6"/>
      <c r="I652" s="6"/>
      <c r="J652" s="76">
        <f t="shared" si="32"/>
        <v>0</v>
      </c>
      <c r="K652" s="6">
        <f t="shared" si="33"/>
        <v>0</v>
      </c>
      <c r="L652" s="6">
        <f t="shared" si="34"/>
        <v>0</v>
      </c>
      <c r="N652" s="35"/>
      <c r="O652" s="3"/>
      <c r="P652" s="3"/>
      <c r="Q652" s="35"/>
      <c r="R652" s="35"/>
      <c r="S652" s="35"/>
      <c r="T652" s="35"/>
      <c r="U652" s="35"/>
    </row>
    <row r="653" spans="1:21" ht="20.25" x14ac:dyDescent="0.2">
      <c r="A653" s="6"/>
      <c r="B653" s="6"/>
      <c r="C653" s="5" t="s">
        <v>38</v>
      </c>
      <c r="D653" s="6"/>
      <c r="E653" s="6"/>
      <c r="F653" s="6"/>
      <c r="G653" s="6"/>
      <c r="H653" s="6"/>
      <c r="I653" s="6"/>
      <c r="J653" s="76">
        <f t="shared" si="32"/>
        <v>0</v>
      </c>
      <c r="K653" s="6">
        <f t="shared" si="33"/>
        <v>0</v>
      </c>
      <c r="L653" s="6">
        <f t="shared" si="34"/>
        <v>0</v>
      </c>
      <c r="N653" s="35"/>
      <c r="O653" s="3"/>
      <c r="P653" s="3"/>
      <c r="Q653" s="35"/>
      <c r="R653" s="35"/>
      <c r="S653" s="35"/>
      <c r="T653" s="35"/>
      <c r="U653" s="35"/>
    </row>
    <row r="654" spans="1:21" ht="20.25" x14ac:dyDescent="0.2">
      <c r="A654" s="6"/>
      <c r="B654" s="6"/>
      <c r="C654" s="5" t="s">
        <v>38</v>
      </c>
      <c r="D654" s="6"/>
      <c r="E654" s="6"/>
      <c r="F654" s="6"/>
      <c r="G654" s="6"/>
      <c r="H654" s="6"/>
      <c r="I654" s="6"/>
      <c r="J654" s="76">
        <f t="shared" si="32"/>
        <v>0</v>
      </c>
      <c r="K654" s="6">
        <f t="shared" si="33"/>
        <v>0</v>
      </c>
      <c r="L654" s="6">
        <f t="shared" si="34"/>
        <v>0</v>
      </c>
      <c r="N654" s="35"/>
      <c r="O654" s="3"/>
      <c r="P654" s="3"/>
      <c r="Q654" s="35"/>
      <c r="R654" s="35"/>
      <c r="S654" s="35"/>
      <c r="T654" s="35"/>
      <c r="U654" s="35"/>
    </row>
    <row r="655" spans="1:21" ht="20.25" x14ac:dyDescent="0.2">
      <c r="A655" s="6"/>
      <c r="B655" s="6"/>
      <c r="C655" s="5" t="s">
        <v>38</v>
      </c>
      <c r="D655" s="6"/>
      <c r="E655" s="6"/>
      <c r="F655" s="6"/>
      <c r="G655" s="6"/>
      <c r="H655" s="6"/>
      <c r="I655" s="6"/>
      <c r="J655" s="76">
        <f t="shared" si="32"/>
        <v>0</v>
      </c>
      <c r="K655" s="6">
        <f t="shared" si="33"/>
        <v>0</v>
      </c>
      <c r="L655" s="6">
        <f t="shared" si="34"/>
        <v>0</v>
      </c>
      <c r="N655" s="35"/>
      <c r="O655" s="3"/>
      <c r="P655" s="3"/>
      <c r="Q655" s="35"/>
      <c r="R655" s="35"/>
      <c r="S655" s="35"/>
      <c r="T655" s="35"/>
      <c r="U655" s="35"/>
    </row>
    <row r="656" spans="1:21" ht="20.25" x14ac:dyDescent="0.2">
      <c r="A656" s="6"/>
      <c r="B656" s="6"/>
      <c r="C656" s="5" t="s">
        <v>38</v>
      </c>
      <c r="D656" s="6"/>
      <c r="E656" s="6"/>
      <c r="F656" s="6"/>
      <c r="G656" s="6"/>
      <c r="H656" s="6"/>
      <c r="I656" s="6"/>
      <c r="J656" s="76">
        <f t="shared" si="32"/>
        <v>0</v>
      </c>
      <c r="K656" s="6">
        <f t="shared" si="33"/>
        <v>0</v>
      </c>
      <c r="L656" s="6">
        <f t="shared" si="34"/>
        <v>0</v>
      </c>
      <c r="N656" s="35"/>
      <c r="O656" s="3"/>
      <c r="P656" s="3"/>
      <c r="Q656" s="35"/>
      <c r="R656" s="35"/>
      <c r="S656" s="35"/>
      <c r="T656" s="35"/>
      <c r="U656" s="35"/>
    </row>
    <row r="657" spans="1:21" ht="20.25" x14ac:dyDescent="0.2">
      <c r="A657" s="6"/>
      <c r="B657" s="6"/>
      <c r="C657" s="5" t="s">
        <v>38</v>
      </c>
      <c r="D657" s="6"/>
      <c r="E657" s="6"/>
      <c r="F657" s="6"/>
      <c r="G657" s="6"/>
      <c r="H657" s="6"/>
      <c r="I657" s="6"/>
      <c r="J657" s="76">
        <f t="shared" si="32"/>
        <v>0</v>
      </c>
      <c r="K657" s="6">
        <f t="shared" si="33"/>
        <v>0</v>
      </c>
      <c r="L657" s="6">
        <f t="shared" si="34"/>
        <v>0</v>
      </c>
      <c r="N657" s="35"/>
      <c r="O657" s="3"/>
      <c r="P657" s="3"/>
      <c r="Q657" s="35"/>
      <c r="R657" s="35"/>
      <c r="S657" s="35"/>
      <c r="T657" s="35"/>
      <c r="U657" s="35"/>
    </row>
    <row r="658" spans="1:21" ht="20.25" x14ac:dyDescent="0.2">
      <c r="A658" s="6"/>
      <c r="B658" s="6"/>
      <c r="C658" s="5" t="s">
        <v>38</v>
      </c>
      <c r="D658" s="6"/>
      <c r="E658" s="6"/>
      <c r="F658" s="6"/>
      <c r="G658" s="6"/>
      <c r="H658" s="6"/>
      <c r="I658" s="6"/>
      <c r="J658" s="76">
        <f t="shared" si="32"/>
        <v>0</v>
      </c>
      <c r="K658" s="6">
        <f t="shared" si="33"/>
        <v>0</v>
      </c>
      <c r="L658" s="6">
        <f t="shared" si="34"/>
        <v>0</v>
      </c>
      <c r="N658" s="35"/>
      <c r="O658" s="3"/>
      <c r="P658" s="3"/>
      <c r="Q658" s="35"/>
      <c r="R658" s="35"/>
      <c r="S658" s="35"/>
      <c r="T658" s="35"/>
      <c r="U658" s="35"/>
    </row>
    <row r="659" spans="1:21" ht="20.25" x14ac:dyDescent="0.2">
      <c r="A659" s="6"/>
      <c r="B659" s="6"/>
      <c r="C659" s="5" t="s">
        <v>38</v>
      </c>
      <c r="D659" s="6"/>
      <c r="E659" s="6"/>
      <c r="F659" s="6"/>
      <c r="G659" s="6"/>
      <c r="H659" s="6"/>
      <c r="I659" s="6"/>
      <c r="J659" s="76">
        <f t="shared" si="32"/>
        <v>0</v>
      </c>
      <c r="K659" s="6">
        <f t="shared" si="33"/>
        <v>0</v>
      </c>
      <c r="L659" s="6">
        <f t="shared" si="34"/>
        <v>0</v>
      </c>
      <c r="N659" s="35"/>
      <c r="O659" s="3"/>
      <c r="P659" s="3"/>
      <c r="Q659" s="35"/>
      <c r="R659" s="35"/>
      <c r="S659" s="35"/>
      <c r="T659" s="35"/>
      <c r="U659" s="35"/>
    </row>
    <row r="660" spans="1:21" ht="20.25" x14ac:dyDescent="0.2">
      <c r="A660" s="6"/>
      <c r="B660" s="6"/>
      <c r="C660" s="5" t="s">
        <v>38</v>
      </c>
      <c r="D660" s="6"/>
      <c r="E660" s="6"/>
      <c r="F660" s="6"/>
      <c r="G660" s="6"/>
      <c r="H660" s="6"/>
      <c r="I660" s="6"/>
      <c r="J660" s="76">
        <f t="shared" si="32"/>
        <v>0</v>
      </c>
      <c r="K660" s="6">
        <f t="shared" si="33"/>
        <v>0</v>
      </c>
      <c r="L660" s="6">
        <f t="shared" si="34"/>
        <v>0</v>
      </c>
      <c r="N660" s="35"/>
      <c r="O660" s="3"/>
      <c r="P660" s="3"/>
      <c r="Q660" s="35"/>
      <c r="R660" s="35"/>
      <c r="S660" s="35"/>
      <c r="T660" s="35"/>
      <c r="U660" s="35"/>
    </row>
    <row r="661" spans="1:21" ht="20.25" x14ac:dyDescent="0.2">
      <c r="A661" s="6"/>
      <c r="B661" s="6"/>
      <c r="C661" s="5" t="s">
        <v>38</v>
      </c>
      <c r="D661" s="6"/>
      <c r="E661" s="6"/>
      <c r="F661" s="6"/>
      <c r="G661" s="6"/>
      <c r="H661" s="6"/>
      <c r="I661" s="6"/>
      <c r="J661" s="76">
        <f t="shared" si="32"/>
        <v>0</v>
      </c>
      <c r="K661" s="6">
        <f t="shared" si="33"/>
        <v>0</v>
      </c>
      <c r="L661" s="6">
        <f t="shared" si="34"/>
        <v>0</v>
      </c>
      <c r="N661" s="35"/>
      <c r="O661" s="3"/>
      <c r="P661" s="3"/>
      <c r="Q661" s="35"/>
      <c r="R661" s="35"/>
      <c r="S661" s="35"/>
      <c r="T661" s="35"/>
      <c r="U661" s="35"/>
    </row>
    <row r="662" spans="1:21" ht="20.25" x14ac:dyDescent="0.2">
      <c r="A662" s="6"/>
      <c r="B662" s="6"/>
      <c r="C662" s="5" t="s">
        <v>38</v>
      </c>
      <c r="D662" s="6"/>
      <c r="E662" s="6"/>
      <c r="F662" s="6"/>
      <c r="G662" s="6"/>
      <c r="H662" s="6"/>
      <c r="I662" s="6"/>
      <c r="J662" s="76">
        <f t="shared" si="32"/>
        <v>0</v>
      </c>
      <c r="K662" s="6">
        <f t="shared" si="33"/>
        <v>0</v>
      </c>
      <c r="L662" s="6">
        <f t="shared" si="34"/>
        <v>0</v>
      </c>
      <c r="N662" s="35"/>
      <c r="O662" s="3"/>
      <c r="P662" s="3"/>
      <c r="Q662" s="35"/>
      <c r="R662" s="35"/>
      <c r="S662" s="35"/>
      <c r="T662" s="35"/>
      <c r="U662" s="35"/>
    </row>
    <row r="663" spans="1:21" ht="20.25" x14ac:dyDescent="0.2">
      <c r="A663" s="6"/>
      <c r="B663" s="6"/>
      <c r="C663" s="5" t="s">
        <v>38</v>
      </c>
      <c r="D663" s="6"/>
      <c r="E663" s="6"/>
      <c r="F663" s="6"/>
      <c r="G663" s="6"/>
      <c r="H663" s="6"/>
      <c r="I663" s="6"/>
      <c r="J663" s="76">
        <f t="shared" si="32"/>
        <v>0</v>
      </c>
      <c r="K663" s="6">
        <f t="shared" si="33"/>
        <v>0</v>
      </c>
      <c r="L663" s="6">
        <f t="shared" si="34"/>
        <v>0</v>
      </c>
      <c r="N663" s="35"/>
      <c r="O663" s="3"/>
      <c r="P663" s="3"/>
      <c r="Q663" s="35"/>
      <c r="R663" s="35"/>
      <c r="S663" s="35"/>
      <c r="T663" s="35"/>
      <c r="U663" s="35"/>
    </row>
    <row r="664" spans="1:21" ht="20.25" x14ac:dyDescent="0.2">
      <c r="A664" s="6"/>
      <c r="B664" s="6"/>
      <c r="C664" s="5" t="s">
        <v>38</v>
      </c>
      <c r="D664" s="6"/>
      <c r="E664" s="6"/>
      <c r="F664" s="6"/>
      <c r="G664" s="6"/>
      <c r="H664" s="6"/>
      <c r="I664" s="6"/>
      <c r="J664" s="76">
        <f t="shared" si="32"/>
        <v>0</v>
      </c>
      <c r="K664" s="6">
        <f t="shared" si="33"/>
        <v>0</v>
      </c>
      <c r="L664" s="6">
        <f t="shared" si="34"/>
        <v>0</v>
      </c>
      <c r="N664" s="35"/>
      <c r="O664" s="3"/>
      <c r="P664" s="3"/>
      <c r="Q664" s="35"/>
      <c r="R664" s="35"/>
      <c r="S664" s="35"/>
      <c r="T664" s="35"/>
      <c r="U664" s="35"/>
    </row>
    <row r="665" spans="1:21" ht="20.25" x14ac:dyDescent="0.2">
      <c r="A665" s="6"/>
      <c r="B665" s="6"/>
      <c r="C665" s="5" t="s">
        <v>38</v>
      </c>
      <c r="D665" s="6"/>
      <c r="E665" s="6"/>
      <c r="F665" s="6"/>
      <c r="G665" s="6"/>
      <c r="H665" s="6"/>
      <c r="I665" s="6"/>
      <c r="J665" s="76">
        <f t="shared" si="32"/>
        <v>0</v>
      </c>
      <c r="K665" s="6">
        <f t="shared" si="33"/>
        <v>0</v>
      </c>
      <c r="L665" s="6">
        <f t="shared" si="34"/>
        <v>0</v>
      </c>
      <c r="N665" s="35"/>
      <c r="O665" s="3"/>
      <c r="P665" s="3"/>
      <c r="Q665" s="35"/>
      <c r="R665" s="35"/>
      <c r="S665" s="35"/>
      <c r="T665" s="35"/>
      <c r="U665" s="35"/>
    </row>
    <row r="666" spans="1:21" ht="20.25" x14ac:dyDescent="0.2">
      <c r="A666" s="6"/>
      <c r="B666" s="6"/>
      <c r="C666" s="5" t="s">
        <v>38</v>
      </c>
      <c r="D666" s="6"/>
      <c r="E666" s="6"/>
      <c r="F666" s="6"/>
      <c r="G666" s="6"/>
      <c r="H666" s="6"/>
      <c r="I666" s="6"/>
      <c r="J666" s="76">
        <f t="shared" si="32"/>
        <v>0</v>
      </c>
      <c r="K666" s="6">
        <f t="shared" si="33"/>
        <v>0</v>
      </c>
      <c r="L666" s="6">
        <f t="shared" si="34"/>
        <v>0</v>
      </c>
      <c r="N666" s="35"/>
      <c r="O666" s="3"/>
      <c r="P666" s="3"/>
      <c r="Q666" s="35"/>
      <c r="R666" s="35"/>
      <c r="S666" s="35"/>
      <c r="T666" s="35"/>
      <c r="U666" s="35"/>
    </row>
    <row r="667" spans="1:21" ht="20.25" x14ac:dyDescent="0.2">
      <c r="A667" s="6"/>
      <c r="B667" s="6"/>
      <c r="C667" s="5" t="s">
        <v>38</v>
      </c>
      <c r="D667" s="6"/>
      <c r="E667" s="6"/>
      <c r="F667" s="6"/>
      <c r="G667" s="6"/>
      <c r="H667" s="6"/>
      <c r="I667" s="6"/>
      <c r="J667" s="76">
        <f t="shared" si="32"/>
        <v>0</v>
      </c>
      <c r="K667" s="6">
        <f t="shared" si="33"/>
        <v>0</v>
      </c>
      <c r="L667" s="6">
        <f t="shared" si="34"/>
        <v>0</v>
      </c>
      <c r="N667" s="35"/>
      <c r="O667" s="3"/>
      <c r="P667" s="3"/>
      <c r="Q667" s="35"/>
      <c r="R667" s="35"/>
      <c r="S667" s="35"/>
      <c r="T667" s="35"/>
      <c r="U667" s="35"/>
    </row>
    <row r="668" spans="1:21" ht="20.25" x14ac:dyDescent="0.2">
      <c r="A668" s="6"/>
      <c r="B668" s="6"/>
      <c r="C668" s="5" t="s">
        <v>38</v>
      </c>
      <c r="D668" s="6"/>
      <c r="E668" s="6"/>
      <c r="F668" s="6"/>
      <c r="G668" s="6"/>
      <c r="H668" s="6"/>
      <c r="I668" s="6"/>
      <c r="J668" s="76">
        <f t="shared" si="32"/>
        <v>0</v>
      </c>
      <c r="K668" s="6">
        <f t="shared" si="33"/>
        <v>0</v>
      </c>
      <c r="L668" s="6">
        <f t="shared" si="34"/>
        <v>0</v>
      </c>
      <c r="N668" s="35"/>
      <c r="O668" s="3"/>
      <c r="P668" s="3"/>
      <c r="Q668" s="35"/>
      <c r="R668" s="35"/>
      <c r="S668" s="35"/>
      <c r="T668" s="35"/>
      <c r="U668" s="35"/>
    </row>
    <row r="669" spans="1:21" ht="20.25" x14ac:dyDescent="0.2">
      <c r="A669" s="6"/>
      <c r="B669" s="6"/>
      <c r="C669" s="5" t="s">
        <v>38</v>
      </c>
      <c r="D669" s="6"/>
      <c r="E669" s="6"/>
      <c r="F669" s="6"/>
      <c r="G669" s="6"/>
      <c r="H669" s="6"/>
      <c r="I669" s="6"/>
      <c r="J669" s="76">
        <f t="shared" si="32"/>
        <v>0</v>
      </c>
      <c r="K669" s="6">
        <f t="shared" si="33"/>
        <v>0</v>
      </c>
      <c r="L669" s="6">
        <f t="shared" si="34"/>
        <v>0</v>
      </c>
      <c r="N669" s="35"/>
      <c r="O669" s="3"/>
      <c r="P669" s="3"/>
      <c r="Q669" s="35"/>
      <c r="R669" s="35"/>
      <c r="S669" s="35"/>
      <c r="T669" s="35"/>
      <c r="U669" s="35"/>
    </row>
    <row r="670" spans="1:21" ht="20.25" x14ac:dyDescent="0.2">
      <c r="A670" s="6"/>
      <c r="B670" s="6"/>
      <c r="C670" s="5" t="s">
        <v>38</v>
      </c>
      <c r="D670" s="6"/>
      <c r="E670" s="6"/>
      <c r="F670" s="6"/>
      <c r="G670" s="6"/>
      <c r="H670" s="6"/>
      <c r="I670" s="6"/>
      <c r="J670" s="76">
        <f t="shared" si="32"/>
        <v>0</v>
      </c>
      <c r="K670" s="6">
        <f t="shared" si="33"/>
        <v>0</v>
      </c>
      <c r="L670" s="6">
        <f t="shared" si="34"/>
        <v>0</v>
      </c>
      <c r="N670" s="35"/>
      <c r="O670" s="3"/>
      <c r="P670" s="3"/>
      <c r="Q670" s="35"/>
      <c r="R670" s="35"/>
      <c r="S670" s="35"/>
      <c r="T670" s="35"/>
      <c r="U670" s="35"/>
    </row>
    <row r="671" spans="1:21" ht="20.25" x14ac:dyDescent="0.2">
      <c r="A671" s="6"/>
      <c r="B671" s="6"/>
      <c r="C671" s="5" t="s">
        <v>38</v>
      </c>
      <c r="D671" s="6"/>
      <c r="E671" s="6"/>
      <c r="F671" s="6"/>
      <c r="G671" s="6"/>
      <c r="H671" s="6"/>
      <c r="I671" s="6"/>
      <c r="J671" s="76">
        <f t="shared" si="32"/>
        <v>0</v>
      </c>
      <c r="K671" s="6">
        <f t="shared" si="33"/>
        <v>0</v>
      </c>
      <c r="L671" s="6">
        <f t="shared" si="34"/>
        <v>0</v>
      </c>
      <c r="N671" s="35"/>
      <c r="O671" s="3"/>
      <c r="P671" s="3"/>
      <c r="Q671" s="35"/>
      <c r="R671" s="35"/>
      <c r="S671" s="35"/>
      <c r="T671" s="35"/>
      <c r="U671" s="35"/>
    </row>
    <row r="672" spans="1:21" ht="20.25" x14ac:dyDescent="0.2">
      <c r="A672" s="6"/>
      <c r="B672" s="6"/>
      <c r="C672" s="5" t="s">
        <v>38</v>
      </c>
      <c r="D672" s="6"/>
      <c r="E672" s="6"/>
      <c r="F672" s="6"/>
      <c r="G672" s="6"/>
      <c r="H672" s="6"/>
      <c r="I672" s="6"/>
      <c r="J672" s="76">
        <f t="shared" si="32"/>
        <v>0</v>
      </c>
      <c r="K672" s="6">
        <f t="shared" si="33"/>
        <v>0</v>
      </c>
      <c r="L672" s="6">
        <f t="shared" si="34"/>
        <v>0</v>
      </c>
      <c r="N672" s="35"/>
      <c r="O672" s="3"/>
      <c r="P672" s="3"/>
      <c r="Q672" s="35"/>
      <c r="R672" s="35"/>
      <c r="S672" s="35"/>
      <c r="T672" s="35"/>
      <c r="U672" s="35"/>
    </row>
    <row r="673" spans="1:21" ht="20.25" x14ac:dyDescent="0.2">
      <c r="A673" s="6"/>
      <c r="B673" s="6"/>
      <c r="C673" s="5" t="s">
        <v>38</v>
      </c>
      <c r="D673" s="6"/>
      <c r="E673" s="6"/>
      <c r="F673" s="6"/>
      <c r="G673" s="6"/>
      <c r="H673" s="6"/>
      <c r="I673" s="6"/>
      <c r="J673" s="76">
        <f t="shared" si="32"/>
        <v>0</v>
      </c>
      <c r="K673" s="6">
        <f t="shared" si="33"/>
        <v>0</v>
      </c>
      <c r="L673" s="6">
        <f t="shared" si="34"/>
        <v>0</v>
      </c>
      <c r="N673" s="35"/>
      <c r="O673" s="3"/>
      <c r="P673" s="3"/>
      <c r="Q673" s="35"/>
      <c r="R673" s="35"/>
      <c r="S673" s="35"/>
      <c r="T673" s="35"/>
      <c r="U673" s="35"/>
    </row>
    <row r="674" spans="1:21" ht="20.25" x14ac:dyDescent="0.2">
      <c r="A674" s="6"/>
      <c r="B674" s="6"/>
      <c r="C674" s="5" t="s">
        <v>38</v>
      </c>
      <c r="D674" s="6"/>
      <c r="E674" s="6"/>
      <c r="F674" s="6"/>
      <c r="G674" s="6"/>
      <c r="H674" s="6"/>
      <c r="I674" s="6"/>
      <c r="J674" s="76">
        <f t="shared" si="32"/>
        <v>0</v>
      </c>
      <c r="K674" s="6">
        <f t="shared" si="33"/>
        <v>0</v>
      </c>
      <c r="L674" s="6">
        <f t="shared" si="34"/>
        <v>0</v>
      </c>
      <c r="N674" s="35"/>
      <c r="O674" s="3"/>
      <c r="P674" s="3"/>
      <c r="Q674" s="35"/>
      <c r="R674" s="35"/>
      <c r="S674" s="35"/>
      <c r="T674" s="35"/>
      <c r="U674" s="35"/>
    </row>
    <row r="675" spans="1:21" ht="20.25" x14ac:dyDescent="0.2">
      <c r="A675" s="6"/>
      <c r="B675" s="6"/>
      <c r="C675" s="5" t="s">
        <v>38</v>
      </c>
      <c r="D675" s="6"/>
      <c r="E675" s="6"/>
      <c r="F675" s="6"/>
      <c r="G675" s="6"/>
      <c r="H675" s="6"/>
      <c r="I675" s="6"/>
      <c r="J675" s="76">
        <f t="shared" si="32"/>
        <v>0</v>
      </c>
      <c r="K675" s="6">
        <f t="shared" si="33"/>
        <v>0</v>
      </c>
      <c r="L675" s="6">
        <f t="shared" si="34"/>
        <v>0</v>
      </c>
      <c r="N675" s="35"/>
      <c r="O675" s="3"/>
      <c r="P675" s="3"/>
      <c r="Q675" s="35"/>
      <c r="R675" s="35"/>
      <c r="S675" s="35"/>
      <c r="T675" s="35"/>
      <c r="U675" s="35"/>
    </row>
    <row r="676" spans="1:21" ht="20.25" x14ac:dyDescent="0.2">
      <c r="A676" s="6"/>
      <c r="B676" s="6"/>
      <c r="C676" s="5" t="s">
        <v>38</v>
      </c>
      <c r="D676" s="6"/>
      <c r="E676" s="6"/>
      <c r="F676" s="6"/>
      <c r="G676" s="6"/>
      <c r="H676" s="6"/>
      <c r="I676" s="6"/>
      <c r="J676" s="76">
        <f t="shared" si="32"/>
        <v>0</v>
      </c>
      <c r="K676" s="6">
        <f t="shared" si="33"/>
        <v>0</v>
      </c>
      <c r="L676" s="6">
        <f t="shared" si="34"/>
        <v>0</v>
      </c>
      <c r="N676" s="35"/>
      <c r="O676" s="3"/>
      <c r="P676" s="3"/>
      <c r="Q676" s="35"/>
      <c r="R676" s="35"/>
      <c r="S676" s="35"/>
      <c r="T676" s="35"/>
      <c r="U676" s="35"/>
    </row>
    <row r="677" spans="1:21" ht="20.25" x14ac:dyDescent="0.2">
      <c r="A677" s="6"/>
      <c r="B677" s="6"/>
      <c r="C677" s="5" t="s">
        <v>38</v>
      </c>
      <c r="D677" s="6"/>
      <c r="E677" s="6"/>
      <c r="F677" s="6"/>
      <c r="G677" s="6"/>
      <c r="H677" s="6"/>
      <c r="I677" s="6"/>
      <c r="J677" s="76">
        <f t="shared" si="32"/>
        <v>0</v>
      </c>
      <c r="K677" s="6">
        <f t="shared" si="33"/>
        <v>0</v>
      </c>
      <c r="L677" s="6">
        <f t="shared" si="34"/>
        <v>0</v>
      </c>
      <c r="N677" s="35"/>
      <c r="O677" s="3"/>
      <c r="P677" s="3"/>
      <c r="Q677" s="35"/>
      <c r="R677" s="35"/>
      <c r="S677" s="35"/>
      <c r="T677" s="35"/>
      <c r="U677" s="35"/>
    </row>
    <row r="678" spans="1:21" ht="20.25" x14ac:dyDescent="0.2">
      <c r="A678" s="6"/>
      <c r="B678" s="6"/>
      <c r="C678" s="5" t="s">
        <v>38</v>
      </c>
      <c r="D678" s="6"/>
      <c r="E678" s="6"/>
      <c r="F678" s="6"/>
      <c r="G678" s="6"/>
      <c r="H678" s="6"/>
      <c r="I678" s="6"/>
      <c r="J678" s="76">
        <f t="shared" si="32"/>
        <v>0</v>
      </c>
      <c r="K678" s="6">
        <f t="shared" si="33"/>
        <v>0</v>
      </c>
      <c r="L678" s="6">
        <f t="shared" si="34"/>
        <v>0</v>
      </c>
      <c r="N678" s="35"/>
      <c r="O678" s="3"/>
      <c r="P678" s="3"/>
      <c r="Q678" s="35"/>
      <c r="R678" s="35"/>
      <c r="S678" s="35"/>
      <c r="T678" s="35"/>
      <c r="U678" s="35"/>
    </row>
    <row r="679" spans="1:21" ht="20.25" x14ac:dyDescent="0.2">
      <c r="A679" s="6"/>
      <c r="B679" s="6"/>
      <c r="C679" s="5" t="s">
        <v>38</v>
      </c>
      <c r="D679" s="6"/>
      <c r="E679" s="6"/>
      <c r="F679" s="6"/>
      <c r="G679" s="6"/>
      <c r="H679" s="6"/>
      <c r="I679" s="6"/>
      <c r="J679" s="76">
        <f t="shared" si="32"/>
        <v>0</v>
      </c>
      <c r="K679" s="6">
        <f t="shared" si="33"/>
        <v>0</v>
      </c>
      <c r="L679" s="6">
        <f t="shared" si="34"/>
        <v>0</v>
      </c>
      <c r="N679" s="35"/>
      <c r="O679" s="3"/>
      <c r="P679" s="3"/>
      <c r="Q679" s="35"/>
      <c r="R679" s="35"/>
      <c r="S679" s="35"/>
      <c r="T679" s="35"/>
      <c r="U679" s="35"/>
    </row>
    <row r="680" spans="1:21" ht="20.25" x14ac:dyDescent="0.2">
      <c r="A680" s="6"/>
      <c r="B680" s="6"/>
      <c r="C680" s="5" t="s">
        <v>38</v>
      </c>
      <c r="D680" s="6"/>
      <c r="E680" s="6"/>
      <c r="F680" s="6"/>
      <c r="G680" s="6"/>
      <c r="H680" s="6"/>
      <c r="I680" s="6"/>
      <c r="J680" s="76">
        <f t="shared" si="32"/>
        <v>0</v>
      </c>
      <c r="K680" s="6">
        <f t="shared" si="33"/>
        <v>0</v>
      </c>
      <c r="L680" s="6">
        <f t="shared" si="34"/>
        <v>0</v>
      </c>
      <c r="N680" s="35"/>
      <c r="O680" s="3"/>
      <c r="P680" s="3"/>
      <c r="Q680" s="35"/>
      <c r="R680" s="35"/>
      <c r="S680" s="35"/>
      <c r="T680" s="35"/>
      <c r="U680" s="35"/>
    </row>
    <row r="681" spans="1:21" ht="20.25" x14ac:dyDescent="0.2">
      <c r="A681" s="6"/>
      <c r="B681" s="6"/>
      <c r="C681" s="5" t="s">
        <v>38</v>
      </c>
      <c r="D681" s="6"/>
      <c r="E681" s="6"/>
      <c r="F681" s="6"/>
      <c r="G681" s="6"/>
      <c r="H681" s="6"/>
      <c r="I681" s="6"/>
      <c r="J681" s="76">
        <f t="shared" si="32"/>
        <v>0</v>
      </c>
      <c r="K681" s="6">
        <f t="shared" si="33"/>
        <v>0</v>
      </c>
      <c r="L681" s="6">
        <f t="shared" si="34"/>
        <v>0</v>
      </c>
      <c r="N681" s="35"/>
      <c r="O681" s="3"/>
      <c r="P681" s="3"/>
      <c r="Q681" s="35"/>
      <c r="R681" s="35"/>
      <c r="S681" s="35"/>
      <c r="T681" s="35"/>
      <c r="U681" s="35"/>
    </row>
    <row r="682" spans="1:21" ht="20.25" x14ac:dyDescent="0.2">
      <c r="A682" s="6"/>
      <c r="B682" s="6"/>
      <c r="C682" s="5" t="s">
        <v>38</v>
      </c>
      <c r="D682" s="6"/>
      <c r="E682" s="6"/>
      <c r="F682" s="6"/>
      <c r="G682" s="6"/>
      <c r="H682" s="6"/>
      <c r="I682" s="6"/>
      <c r="J682" s="76">
        <f t="shared" si="32"/>
        <v>0</v>
      </c>
      <c r="K682" s="6">
        <f t="shared" si="33"/>
        <v>0</v>
      </c>
      <c r="L682" s="6">
        <f t="shared" si="34"/>
        <v>0</v>
      </c>
      <c r="N682" s="35"/>
      <c r="O682" s="3"/>
      <c r="P682" s="3"/>
      <c r="Q682" s="35"/>
      <c r="R682" s="35"/>
      <c r="S682" s="35"/>
      <c r="T682" s="35"/>
      <c r="U682" s="35"/>
    </row>
    <row r="683" spans="1:21" ht="20.25" x14ac:dyDescent="0.2">
      <c r="A683" s="6"/>
      <c r="B683" s="6"/>
      <c r="C683" s="5" t="s">
        <v>38</v>
      </c>
      <c r="D683" s="6"/>
      <c r="E683" s="6"/>
      <c r="F683" s="6"/>
      <c r="G683" s="6"/>
      <c r="H683" s="6"/>
      <c r="I683" s="6"/>
      <c r="J683" s="76">
        <f t="shared" si="32"/>
        <v>0</v>
      </c>
      <c r="K683" s="6">
        <f t="shared" si="33"/>
        <v>0</v>
      </c>
      <c r="L683" s="6">
        <f t="shared" si="34"/>
        <v>0</v>
      </c>
      <c r="N683" s="35"/>
      <c r="O683" s="3"/>
      <c r="P683" s="3"/>
      <c r="Q683" s="35"/>
      <c r="R683" s="35"/>
      <c r="S683" s="35"/>
      <c r="T683" s="35"/>
      <c r="U683" s="35"/>
    </row>
    <row r="684" spans="1:21" ht="20.25" x14ac:dyDescent="0.2">
      <c r="A684" s="6"/>
      <c r="B684" s="6"/>
      <c r="C684" s="5" t="s">
        <v>38</v>
      </c>
      <c r="D684" s="6"/>
      <c r="E684" s="6"/>
      <c r="F684" s="6"/>
      <c r="G684" s="6"/>
      <c r="H684" s="6"/>
      <c r="I684" s="6"/>
      <c r="J684" s="76">
        <f t="shared" si="32"/>
        <v>0</v>
      </c>
      <c r="K684" s="6">
        <f t="shared" si="33"/>
        <v>0</v>
      </c>
      <c r="L684" s="6">
        <f t="shared" si="34"/>
        <v>0</v>
      </c>
      <c r="N684" s="35"/>
      <c r="O684" s="3"/>
      <c r="P684" s="3"/>
      <c r="Q684" s="35"/>
      <c r="R684" s="35"/>
      <c r="S684" s="35"/>
      <c r="T684" s="35"/>
      <c r="U684" s="35"/>
    </row>
    <row r="685" spans="1:21" ht="20.25" x14ac:dyDescent="0.2">
      <c r="A685" s="6"/>
      <c r="B685" s="6"/>
      <c r="C685" s="5" t="s">
        <v>38</v>
      </c>
      <c r="D685" s="6"/>
      <c r="E685" s="6"/>
      <c r="F685" s="6"/>
      <c r="G685" s="6"/>
      <c r="H685" s="6"/>
      <c r="I685" s="6"/>
      <c r="J685" s="76">
        <f t="shared" si="32"/>
        <v>0</v>
      </c>
      <c r="K685" s="6">
        <f t="shared" si="33"/>
        <v>0</v>
      </c>
      <c r="L685" s="6">
        <f t="shared" si="34"/>
        <v>0</v>
      </c>
      <c r="N685" s="35"/>
      <c r="O685" s="3"/>
      <c r="P685" s="3"/>
      <c r="Q685" s="35"/>
      <c r="R685" s="35"/>
      <c r="S685" s="35"/>
      <c r="T685" s="35"/>
      <c r="U685" s="35"/>
    </row>
    <row r="686" spans="1:21" ht="20.25" x14ac:dyDescent="0.2">
      <c r="A686" s="6"/>
      <c r="B686" s="6"/>
      <c r="C686" s="5" t="s">
        <v>38</v>
      </c>
      <c r="D686" s="6"/>
      <c r="E686" s="6"/>
      <c r="F686" s="6"/>
      <c r="G686" s="6"/>
      <c r="H686" s="6"/>
      <c r="I686" s="6"/>
      <c r="J686" s="76">
        <f t="shared" si="32"/>
        <v>0</v>
      </c>
      <c r="K686" s="6">
        <f t="shared" si="33"/>
        <v>0</v>
      </c>
      <c r="L686" s="6">
        <f t="shared" si="34"/>
        <v>0</v>
      </c>
      <c r="N686" s="35"/>
      <c r="O686" s="3"/>
      <c r="P686" s="3"/>
      <c r="Q686" s="35"/>
      <c r="R686" s="35"/>
      <c r="S686" s="35"/>
      <c r="T686" s="35"/>
      <c r="U686" s="35"/>
    </row>
    <row r="687" spans="1:21" ht="20.25" x14ac:dyDescent="0.2">
      <c r="A687" s="6"/>
      <c r="B687" s="6"/>
      <c r="C687" s="5" t="s">
        <v>38</v>
      </c>
      <c r="D687" s="6"/>
      <c r="E687" s="6"/>
      <c r="F687" s="6"/>
      <c r="G687" s="6"/>
      <c r="H687" s="6"/>
      <c r="I687" s="6"/>
      <c r="J687" s="76">
        <f t="shared" si="32"/>
        <v>0</v>
      </c>
      <c r="K687" s="6">
        <f t="shared" si="33"/>
        <v>0</v>
      </c>
      <c r="L687" s="6">
        <f t="shared" si="34"/>
        <v>0</v>
      </c>
      <c r="N687" s="35"/>
      <c r="O687" s="3"/>
      <c r="P687" s="3"/>
      <c r="Q687" s="35"/>
      <c r="R687" s="35"/>
      <c r="S687" s="35"/>
      <c r="T687" s="35"/>
      <c r="U687" s="35"/>
    </row>
    <row r="688" spans="1:21" ht="20.25" x14ac:dyDescent="0.2">
      <c r="A688" s="6"/>
      <c r="B688" s="6"/>
      <c r="C688" s="5" t="s">
        <v>38</v>
      </c>
      <c r="D688" s="6"/>
      <c r="E688" s="6"/>
      <c r="F688" s="6"/>
      <c r="G688" s="6"/>
      <c r="H688" s="6"/>
      <c r="I688" s="6"/>
      <c r="J688" s="76">
        <f t="shared" si="32"/>
        <v>0</v>
      </c>
      <c r="K688" s="6">
        <f t="shared" si="33"/>
        <v>0</v>
      </c>
      <c r="L688" s="6">
        <f t="shared" si="34"/>
        <v>0</v>
      </c>
      <c r="N688" s="35"/>
      <c r="O688" s="3"/>
      <c r="P688" s="3"/>
      <c r="Q688" s="35"/>
      <c r="R688" s="35"/>
      <c r="S688" s="35"/>
      <c r="T688" s="35"/>
      <c r="U688" s="35"/>
    </row>
    <row r="689" spans="1:21" ht="20.25" x14ac:dyDescent="0.2">
      <c r="A689" s="6"/>
      <c r="B689" s="6"/>
      <c r="C689" s="5" t="s">
        <v>38</v>
      </c>
      <c r="D689" s="6"/>
      <c r="E689" s="6"/>
      <c r="F689" s="6"/>
      <c r="G689" s="6"/>
      <c r="H689" s="6"/>
      <c r="I689" s="6"/>
      <c r="J689" s="76">
        <f t="shared" si="32"/>
        <v>0</v>
      </c>
      <c r="K689" s="6">
        <f t="shared" si="33"/>
        <v>0</v>
      </c>
      <c r="L689" s="6">
        <f t="shared" si="34"/>
        <v>0</v>
      </c>
      <c r="N689" s="35"/>
      <c r="O689" s="3"/>
      <c r="P689" s="3"/>
      <c r="Q689" s="35"/>
      <c r="R689" s="35"/>
      <c r="S689" s="35"/>
      <c r="T689" s="35"/>
      <c r="U689" s="35"/>
    </row>
    <row r="690" spans="1:21" ht="20.25" x14ac:dyDescent="0.2">
      <c r="A690" s="6"/>
      <c r="B690" s="6"/>
      <c r="C690" s="5" t="s">
        <v>38</v>
      </c>
      <c r="D690" s="6"/>
      <c r="E690" s="6"/>
      <c r="F690" s="6"/>
      <c r="G690" s="6"/>
      <c r="H690" s="6"/>
      <c r="I690" s="6"/>
      <c r="J690" s="76">
        <f t="shared" si="32"/>
        <v>0</v>
      </c>
      <c r="K690" s="6">
        <f t="shared" si="33"/>
        <v>0</v>
      </c>
      <c r="L690" s="6">
        <f t="shared" si="34"/>
        <v>0</v>
      </c>
      <c r="N690" s="35"/>
      <c r="O690" s="3"/>
      <c r="P690" s="3"/>
      <c r="Q690" s="35"/>
      <c r="R690" s="35"/>
      <c r="S690" s="35"/>
      <c r="T690" s="35"/>
      <c r="U690" s="35"/>
    </row>
    <row r="691" spans="1:21" ht="20.25" x14ac:dyDescent="0.2">
      <c r="A691" s="6"/>
      <c r="B691" s="6"/>
      <c r="C691" s="5" t="s">
        <v>38</v>
      </c>
      <c r="D691" s="6"/>
      <c r="E691" s="6"/>
      <c r="F691" s="6"/>
      <c r="G691" s="6"/>
      <c r="H691" s="6"/>
      <c r="I691" s="6"/>
      <c r="J691" s="76">
        <f t="shared" si="32"/>
        <v>0</v>
      </c>
      <c r="K691" s="6">
        <f t="shared" si="33"/>
        <v>0</v>
      </c>
      <c r="L691" s="6">
        <f t="shared" si="34"/>
        <v>0</v>
      </c>
      <c r="N691" s="35"/>
      <c r="O691" s="3"/>
      <c r="P691" s="3"/>
      <c r="Q691" s="35"/>
      <c r="R691" s="35"/>
      <c r="S691" s="35"/>
      <c r="T691" s="35"/>
      <c r="U691" s="35"/>
    </row>
    <row r="692" spans="1:21" ht="20.25" x14ac:dyDescent="0.2">
      <c r="A692" s="6"/>
      <c r="B692" s="6"/>
      <c r="C692" s="5" t="s">
        <v>38</v>
      </c>
      <c r="D692" s="6"/>
      <c r="E692" s="6"/>
      <c r="F692" s="6"/>
      <c r="G692" s="6"/>
      <c r="H692" s="6"/>
      <c r="I692" s="6"/>
      <c r="J692" s="76">
        <f t="shared" si="32"/>
        <v>0</v>
      </c>
      <c r="K692" s="6">
        <f t="shared" si="33"/>
        <v>0</v>
      </c>
      <c r="L692" s="6">
        <f t="shared" si="34"/>
        <v>0</v>
      </c>
      <c r="N692" s="35"/>
      <c r="O692" s="3"/>
      <c r="P692" s="3"/>
      <c r="Q692" s="35"/>
      <c r="R692" s="35"/>
      <c r="S692" s="35"/>
      <c r="T692" s="35"/>
      <c r="U692" s="35"/>
    </row>
    <row r="693" spans="1:21" ht="20.25" x14ac:dyDescent="0.2">
      <c r="A693" s="6"/>
      <c r="B693" s="6"/>
      <c r="C693" s="5" t="s">
        <v>38</v>
      </c>
      <c r="D693" s="6"/>
      <c r="E693" s="6"/>
      <c r="F693" s="6"/>
      <c r="G693" s="6"/>
      <c r="H693" s="6"/>
      <c r="I693" s="6"/>
      <c r="J693" s="76">
        <f t="shared" si="32"/>
        <v>0</v>
      </c>
      <c r="K693" s="6">
        <f t="shared" si="33"/>
        <v>0</v>
      </c>
      <c r="L693" s="6">
        <f t="shared" si="34"/>
        <v>0</v>
      </c>
      <c r="N693" s="35"/>
      <c r="O693" s="3"/>
      <c r="P693" s="3"/>
      <c r="Q693" s="35"/>
      <c r="R693" s="35"/>
      <c r="S693" s="35"/>
      <c r="T693" s="35"/>
      <c r="U693" s="35"/>
    </row>
    <row r="694" spans="1:21" ht="20.25" x14ac:dyDescent="0.2">
      <c r="A694" s="4"/>
      <c r="B694" s="4"/>
      <c r="C694" s="4"/>
      <c r="D694" s="4"/>
      <c r="E694" s="4"/>
      <c r="F694" s="4"/>
      <c r="G694" s="4">
        <f>SUM(G6:G693)</f>
        <v>2</v>
      </c>
      <c r="H694" s="4"/>
      <c r="I694" s="4"/>
      <c r="J694" s="4">
        <f t="shared" ref="J694" si="35">SUM(J6:J693)</f>
        <v>200</v>
      </c>
      <c r="K694" s="4">
        <f>SUM(K6:K693)</f>
        <v>47.22</v>
      </c>
      <c r="L694" s="4">
        <f>SUM(L6:L693)</f>
        <v>42</v>
      </c>
      <c r="N694" s="38"/>
      <c r="O694" s="38"/>
      <c r="P694" s="38"/>
      <c r="Q694" s="38"/>
      <c r="R694" s="38"/>
      <c r="S694" s="38"/>
      <c r="T694" s="38"/>
      <c r="U694" s="38"/>
    </row>
    <row r="695" spans="1:21" ht="20.25" x14ac:dyDescent="0.2">
      <c r="L695" s="6">
        <f t="shared" ref="L695:L758" si="36">G695*5.75</f>
        <v>0</v>
      </c>
    </row>
    <row r="696" spans="1:21" ht="20.25" x14ac:dyDescent="0.2">
      <c r="L696" s="6">
        <f t="shared" si="36"/>
        <v>0</v>
      </c>
    </row>
    <row r="697" spans="1:21" ht="20.25" x14ac:dyDescent="0.2">
      <c r="L697" s="6">
        <f t="shared" si="36"/>
        <v>0</v>
      </c>
    </row>
    <row r="698" spans="1:21" ht="20.25" x14ac:dyDescent="0.2">
      <c r="L698" s="6">
        <f t="shared" si="36"/>
        <v>0</v>
      </c>
    </row>
    <row r="699" spans="1:21" ht="20.25" x14ac:dyDescent="0.2">
      <c r="L699" s="6">
        <f t="shared" si="36"/>
        <v>0</v>
      </c>
    </row>
    <row r="700" spans="1:21" ht="20.25" x14ac:dyDescent="0.2">
      <c r="L700" s="6">
        <f t="shared" si="36"/>
        <v>0</v>
      </c>
    </row>
    <row r="701" spans="1:21" ht="20.25" x14ac:dyDescent="0.2">
      <c r="L701" s="6">
        <f t="shared" si="36"/>
        <v>0</v>
      </c>
    </row>
    <row r="702" spans="1:21" ht="20.25" x14ac:dyDescent="0.2">
      <c r="L702" s="6">
        <f t="shared" si="36"/>
        <v>0</v>
      </c>
    </row>
    <row r="703" spans="1:21" ht="20.25" x14ac:dyDescent="0.2">
      <c r="L703" s="6">
        <f t="shared" si="36"/>
        <v>0</v>
      </c>
    </row>
    <row r="704" spans="1:21" ht="20.25" x14ac:dyDescent="0.2">
      <c r="L704" s="6">
        <f t="shared" si="36"/>
        <v>0</v>
      </c>
    </row>
    <row r="705" spans="12:12" ht="20.25" x14ac:dyDescent="0.2">
      <c r="L705" s="6">
        <f t="shared" si="36"/>
        <v>0</v>
      </c>
    </row>
    <row r="706" spans="12:12" ht="20.25" x14ac:dyDescent="0.2">
      <c r="L706" s="6">
        <f t="shared" si="36"/>
        <v>0</v>
      </c>
    </row>
    <row r="707" spans="12:12" ht="20.25" x14ac:dyDescent="0.2">
      <c r="L707" s="6">
        <f t="shared" si="36"/>
        <v>0</v>
      </c>
    </row>
    <row r="708" spans="12:12" ht="20.25" x14ac:dyDescent="0.2">
      <c r="L708" s="6">
        <f t="shared" si="36"/>
        <v>0</v>
      </c>
    </row>
    <row r="709" spans="12:12" ht="20.25" x14ac:dyDescent="0.2">
      <c r="L709" s="6">
        <f t="shared" si="36"/>
        <v>0</v>
      </c>
    </row>
    <row r="710" spans="12:12" ht="20.25" x14ac:dyDescent="0.2">
      <c r="L710" s="6">
        <f t="shared" si="36"/>
        <v>0</v>
      </c>
    </row>
    <row r="711" spans="12:12" ht="20.25" x14ac:dyDescent="0.2">
      <c r="L711" s="6">
        <f t="shared" si="36"/>
        <v>0</v>
      </c>
    </row>
    <row r="712" spans="12:12" ht="20.25" x14ac:dyDescent="0.2">
      <c r="L712" s="6">
        <f t="shared" si="36"/>
        <v>0</v>
      </c>
    </row>
    <row r="713" spans="12:12" ht="20.25" x14ac:dyDescent="0.2">
      <c r="L713" s="6">
        <f t="shared" si="36"/>
        <v>0</v>
      </c>
    </row>
    <row r="714" spans="12:12" ht="20.25" x14ac:dyDescent="0.2">
      <c r="L714" s="6">
        <f t="shared" si="36"/>
        <v>0</v>
      </c>
    </row>
    <row r="715" spans="12:12" ht="20.25" x14ac:dyDescent="0.2">
      <c r="L715" s="6">
        <f t="shared" si="36"/>
        <v>0</v>
      </c>
    </row>
    <row r="716" spans="12:12" ht="20.25" x14ac:dyDescent="0.2">
      <c r="L716" s="6">
        <f t="shared" si="36"/>
        <v>0</v>
      </c>
    </row>
    <row r="717" spans="12:12" ht="20.25" x14ac:dyDescent="0.2">
      <c r="L717" s="6">
        <f t="shared" si="36"/>
        <v>0</v>
      </c>
    </row>
    <row r="718" spans="12:12" ht="20.25" x14ac:dyDescent="0.2">
      <c r="L718" s="6">
        <f t="shared" si="36"/>
        <v>0</v>
      </c>
    </row>
    <row r="719" spans="12:12" ht="20.25" x14ac:dyDescent="0.2">
      <c r="L719" s="6">
        <f t="shared" si="36"/>
        <v>0</v>
      </c>
    </row>
    <row r="720" spans="12:12" ht="20.25" x14ac:dyDescent="0.2">
      <c r="L720" s="6">
        <f t="shared" si="36"/>
        <v>0</v>
      </c>
    </row>
    <row r="721" spans="12:12" ht="20.25" x14ac:dyDescent="0.2">
      <c r="L721" s="6">
        <f t="shared" si="36"/>
        <v>0</v>
      </c>
    </row>
    <row r="722" spans="12:12" ht="20.25" x14ac:dyDescent="0.2">
      <c r="L722" s="6">
        <f t="shared" si="36"/>
        <v>0</v>
      </c>
    </row>
    <row r="723" spans="12:12" ht="20.25" x14ac:dyDescent="0.2">
      <c r="L723" s="6">
        <f t="shared" si="36"/>
        <v>0</v>
      </c>
    </row>
    <row r="724" spans="12:12" ht="20.25" x14ac:dyDescent="0.2">
      <c r="L724" s="6">
        <f t="shared" si="36"/>
        <v>0</v>
      </c>
    </row>
    <row r="725" spans="12:12" ht="20.25" x14ac:dyDescent="0.2">
      <c r="L725" s="6">
        <f t="shared" si="36"/>
        <v>0</v>
      </c>
    </row>
    <row r="726" spans="12:12" ht="20.25" x14ac:dyDescent="0.2">
      <c r="L726" s="6">
        <f t="shared" si="36"/>
        <v>0</v>
      </c>
    </row>
    <row r="727" spans="12:12" ht="20.25" x14ac:dyDescent="0.2">
      <c r="L727" s="6">
        <f t="shared" si="36"/>
        <v>0</v>
      </c>
    </row>
    <row r="728" spans="12:12" ht="20.25" x14ac:dyDescent="0.2">
      <c r="L728" s="6">
        <f t="shared" si="36"/>
        <v>0</v>
      </c>
    </row>
    <row r="729" spans="12:12" ht="20.25" x14ac:dyDescent="0.2">
      <c r="L729" s="6">
        <f t="shared" si="36"/>
        <v>0</v>
      </c>
    </row>
    <row r="730" spans="12:12" ht="20.25" x14ac:dyDescent="0.2">
      <c r="L730" s="6">
        <f t="shared" si="36"/>
        <v>0</v>
      </c>
    </row>
    <row r="731" spans="12:12" ht="20.25" x14ac:dyDescent="0.2">
      <c r="L731" s="6">
        <f t="shared" si="36"/>
        <v>0</v>
      </c>
    </row>
    <row r="732" spans="12:12" ht="20.25" x14ac:dyDescent="0.2">
      <c r="L732" s="6">
        <f t="shared" si="36"/>
        <v>0</v>
      </c>
    </row>
    <row r="733" spans="12:12" ht="20.25" x14ac:dyDescent="0.2">
      <c r="L733" s="6">
        <f t="shared" si="36"/>
        <v>0</v>
      </c>
    </row>
    <row r="734" spans="12:12" ht="20.25" x14ac:dyDescent="0.2">
      <c r="L734" s="6">
        <f t="shared" si="36"/>
        <v>0</v>
      </c>
    </row>
    <row r="735" spans="12:12" ht="20.25" x14ac:dyDescent="0.2">
      <c r="L735" s="6">
        <f t="shared" si="36"/>
        <v>0</v>
      </c>
    </row>
    <row r="736" spans="12:12" ht="20.25" x14ac:dyDescent="0.2">
      <c r="L736" s="6">
        <f t="shared" si="36"/>
        <v>0</v>
      </c>
    </row>
    <row r="737" spans="12:12" ht="20.25" x14ac:dyDescent="0.2">
      <c r="L737" s="6">
        <f t="shared" si="36"/>
        <v>0</v>
      </c>
    </row>
    <row r="738" spans="12:12" ht="20.25" x14ac:dyDescent="0.2">
      <c r="L738" s="6">
        <f t="shared" si="36"/>
        <v>0</v>
      </c>
    </row>
    <row r="739" spans="12:12" ht="20.25" x14ac:dyDescent="0.2">
      <c r="L739" s="6">
        <f t="shared" si="36"/>
        <v>0</v>
      </c>
    </row>
    <row r="740" spans="12:12" ht="20.25" x14ac:dyDescent="0.2">
      <c r="L740" s="6">
        <f t="shared" si="36"/>
        <v>0</v>
      </c>
    </row>
    <row r="741" spans="12:12" ht="20.25" x14ac:dyDescent="0.2">
      <c r="L741" s="6">
        <f t="shared" si="36"/>
        <v>0</v>
      </c>
    </row>
    <row r="742" spans="12:12" ht="20.25" x14ac:dyDescent="0.2">
      <c r="L742" s="6">
        <f t="shared" si="36"/>
        <v>0</v>
      </c>
    </row>
    <row r="743" spans="12:12" ht="20.25" x14ac:dyDescent="0.2">
      <c r="L743" s="6">
        <f t="shared" si="36"/>
        <v>0</v>
      </c>
    </row>
    <row r="744" spans="12:12" ht="20.25" x14ac:dyDescent="0.2">
      <c r="L744" s="6">
        <f t="shared" si="36"/>
        <v>0</v>
      </c>
    </row>
    <row r="745" spans="12:12" ht="20.25" x14ac:dyDescent="0.2">
      <c r="L745" s="6">
        <f t="shared" si="36"/>
        <v>0</v>
      </c>
    </row>
    <row r="746" spans="12:12" ht="20.25" x14ac:dyDescent="0.2">
      <c r="L746" s="6">
        <f t="shared" si="36"/>
        <v>0</v>
      </c>
    </row>
    <row r="747" spans="12:12" ht="20.25" x14ac:dyDescent="0.2">
      <c r="L747" s="6">
        <f t="shared" si="36"/>
        <v>0</v>
      </c>
    </row>
    <row r="748" spans="12:12" ht="20.25" x14ac:dyDescent="0.2">
      <c r="L748" s="6">
        <f t="shared" si="36"/>
        <v>0</v>
      </c>
    </row>
    <row r="749" spans="12:12" ht="20.25" x14ac:dyDescent="0.2">
      <c r="L749" s="6">
        <f t="shared" si="36"/>
        <v>0</v>
      </c>
    </row>
    <row r="750" spans="12:12" ht="20.25" x14ac:dyDescent="0.2">
      <c r="L750" s="6">
        <f t="shared" si="36"/>
        <v>0</v>
      </c>
    </row>
    <row r="751" spans="12:12" ht="20.25" x14ac:dyDescent="0.2">
      <c r="L751" s="6">
        <f t="shared" si="36"/>
        <v>0</v>
      </c>
    </row>
    <row r="752" spans="12:12" ht="20.25" x14ac:dyDescent="0.2">
      <c r="L752" s="6">
        <f t="shared" si="36"/>
        <v>0</v>
      </c>
    </row>
    <row r="753" spans="12:12" ht="20.25" x14ac:dyDescent="0.2">
      <c r="L753" s="6">
        <f t="shared" si="36"/>
        <v>0</v>
      </c>
    </row>
    <row r="754" spans="12:12" ht="20.25" x14ac:dyDescent="0.2">
      <c r="L754" s="6">
        <f t="shared" si="36"/>
        <v>0</v>
      </c>
    </row>
    <row r="755" spans="12:12" ht="20.25" x14ac:dyDescent="0.2">
      <c r="L755" s="6">
        <f t="shared" si="36"/>
        <v>0</v>
      </c>
    </row>
    <row r="756" spans="12:12" ht="20.25" x14ac:dyDescent="0.2">
      <c r="L756" s="6">
        <f t="shared" si="36"/>
        <v>0</v>
      </c>
    </row>
    <row r="757" spans="12:12" ht="20.25" x14ac:dyDescent="0.2">
      <c r="L757" s="6">
        <f t="shared" si="36"/>
        <v>0</v>
      </c>
    </row>
    <row r="758" spans="12:12" ht="20.25" x14ac:dyDescent="0.2">
      <c r="L758" s="6">
        <f t="shared" si="36"/>
        <v>0</v>
      </c>
    </row>
    <row r="759" spans="12:12" ht="20.25" x14ac:dyDescent="0.2">
      <c r="L759" s="6">
        <f t="shared" ref="L759:L822" si="37">G759*5.75</f>
        <v>0</v>
      </c>
    </row>
    <row r="760" spans="12:12" ht="20.25" x14ac:dyDescent="0.2">
      <c r="L760" s="6">
        <f t="shared" si="37"/>
        <v>0</v>
      </c>
    </row>
    <row r="761" spans="12:12" ht="20.25" x14ac:dyDescent="0.2">
      <c r="L761" s="6">
        <f t="shared" si="37"/>
        <v>0</v>
      </c>
    </row>
    <row r="762" spans="12:12" ht="20.25" x14ac:dyDescent="0.2">
      <c r="L762" s="6">
        <f t="shared" si="37"/>
        <v>0</v>
      </c>
    </row>
    <row r="763" spans="12:12" ht="20.25" x14ac:dyDescent="0.2">
      <c r="L763" s="6">
        <f t="shared" si="37"/>
        <v>0</v>
      </c>
    </row>
    <row r="764" spans="12:12" ht="20.25" x14ac:dyDescent="0.2">
      <c r="L764" s="6">
        <f t="shared" si="37"/>
        <v>0</v>
      </c>
    </row>
    <row r="765" spans="12:12" ht="20.25" x14ac:dyDescent="0.2">
      <c r="L765" s="6">
        <f t="shared" si="37"/>
        <v>0</v>
      </c>
    </row>
    <row r="766" spans="12:12" ht="20.25" x14ac:dyDescent="0.2">
      <c r="L766" s="6">
        <f t="shared" si="37"/>
        <v>0</v>
      </c>
    </row>
    <row r="767" spans="12:12" ht="20.25" x14ac:dyDescent="0.2">
      <c r="L767" s="6">
        <f t="shared" si="37"/>
        <v>0</v>
      </c>
    </row>
    <row r="768" spans="12:12" ht="20.25" x14ac:dyDescent="0.2">
      <c r="L768" s="6">
        <f t="shared" si="37"/>
        <v>0</v>
      </c>
    </row>
    <row r="769" spans="12:12" ht="20.25" x14ac:dyDescent="0.2">
      <c r="L769" s="6">
        <f t="shared" si="37"/>
        <v>0</v>
      </c>
    </row>
    <row r="770" spans="12:12" ht="20.25" x14ac:dyDescent="0.2">
      <c r="L770" s="6">
        <f t="shared" si="37"/>
        <v>0</v>
      </c>
    </row>
    <row r="771" spans="12:12" ht="20.25" x14ac:dyDescent="0.2">
      <c r="L771" s="6">
        <f t="shared" si="37"/>
        <v>0</v>
      </c>
    </row>
    <row r="772" spans="12:12" ht="20.25" x14ac:dyDescent="0.2">
      <c r="L772" s="6">
        <f t="shared" si="37"/>
        <v>0</v>
      </c>
    </row>
    <row r="773" spans="12:12" ht="20.25" x14ac:dyDescent="0.2">
      <c r="L773" s="6">
        <f t="shared" si="37"/>
        <v>0</v>
      </c>
    </row>
    <row r="774" spans="12:12" ht="20.25" x14ac:dyDescent="0.2">
      <c r="L774" s="6">
        <f t="shared" si="37"/>
        <v>0</v>
      </c>
    </row>
    <row r="775" spans="12:12" ht="20.25" x14ac:dyDescent="0.2">
      <c r="L775" s="6">
        <f t="shared" si="37"/>
        <v>0</v>
      </c>
    </row>
    <row r="776" spans="12:12" ht="20.25" x14ac:dyDescent="0.2">
      <c r="L776" s="6">
        <f t="shared" si="37"/>
        <v>0</v>
      </c>
    </row>
    <row r="777" spans="12:12" ht="20.25" x14ac:dyDescent="0.2">
      <c r="L777" s="6">
        <f t="shared" si="37"/>
        <v>0</v>
      </c>
    </row>
    <row r="778" spans="12:12" ht="20.25" x14ac:dyDescent="0.2">
      <c r="L778" s="6">
        <f t="shared" si="37"/>
        <v>0</v>
      </c>
    </row>
    <row r="779" spans="12:12" ht="20.25" x14ac:dyDescent="0.2">
      <c r="L779" s="6">
        <f t="shared" si="37"/>
        <v>0</v>
      </c>
    </row>
    <row r="780" spans="12:12" ht="20.25" x14ac:dyDescent="0.2">
      <c r="L780" s="6">
        <f t="shared" si="37"/>
        <v>0</v>
      </c>
    </row>
    <row r="781" spans="12:12" ht="20.25" x14ac:dyDescent="0.2">
      <c r="L781" s="6">
        <f t="shared" si="37"/>
        <v>0</v>
      </c>
    </row>
    <row r="782" spans="12:12" ht="20.25" x14ac:dyDescent="0.2">
      <c r="L782" s="6">
        <f t="shared" si="37"/>
        <v>0</v>
      </c>
    </row>
    <row r="783" spans="12:12" ht="20.25" x14ac:dyDescent="0.2">
      <c r="L783" s="6">
        <f t="shared" si="37"/>
        <v>0</v>
      </c>
    </row>
    <row r="784" spans="12:12" ht="20.25" x14ac:dyDescent="0.2">
      <c r="L784" s="6">
        <f t="shared" si="37"/>
        <v>0</v>
      </c>
    </row>
    <row r="785" spans="12:12" ht="20.25" x14ac:dyDescent="0.2">
      <c r="L785" s="6">
        <f t="shared" si="37"/>
        <v>0</v>
      </c>
    </row>
    <row r="786" spans="12:12" ht="20.25" x14ac:dyDescent="0.2">
      <c r="L786" s="6">
        <f t="shared" si="37"/>
        <v>0</v>
      </c>
    </row>
    <row r="787" spans="12:12" ht="20.25" x14ac:dyDescent="0.2">
      <c r="L787" s="6">
        <f t="shared" si="37"/>
        <v>0</v>
      </c>
    </row>
    <row r="788" spans="12:12" ht="20.25" x14ac:dyDescent="0.2">
      <c r="L788" s="6">
        <f t="shared" si="37"/>
        <v>0</v>
      </c>
    </row>
    <row r="789" spans="12:12" ht="20.25" x14ac:dyDescent="0.2">
      <c r="L789" s="6">
        <f t="shared" si="37"/>
        <v>0</v>
      </c>
    </row>
    <row r="790" spans="12:12" ht="20.25" x14ac:dyDescent="0.2">
      <c r="L790" s="6">
        <f t="shared" si="37"/>
        <v>0</v>
      </c>
    </row>
    <row r="791" spans="12:12" ht="20.25" x14ac:dyDescent="0.2">
      <c r="L791" s="6">
        <f t="shared" si="37"/>
        <v>0</v>
      </c>
    </row>
    <row r="792" spans="12:12" ht="20.25" x14ac:dyDescent="0.2">
      <c r="L792" s="6">
        <f t="shared" si="37"/>
        <v>0</v>
      </c>
    </row>
    <row r="793" spans="12:12" ht="20.25" x14ac:dyDescent="0.2">
      <c r="L793" s="6">
        <f t="shared" si="37"/>
        <v>0</v>
      </c>
    </row>
    <row r="794" spans="12:12" ht="20.25" x14ac:dyDescent="0.2">
      <c r="L794" s="6">
        <f t="shared" si="37"/>
        <v>0</v>
      </c>
    </row>
    <row r="795" spans="12:12" ht="20.25" x14ac:dyDescent="0.2">
      <c r="L795" s="6">
        <f t="shared" si="37"/>
        <v>0</v>
      </c>
    </row>
    <row r="796" spans="12:12" ht="20.25" x14ac:dyDescent="0.2">
      <c r="L796" s="6">
        <f t="shared" si="37"/>
        <v>0</v>
      </c>
    </row>
    <row r="797" spans="12:12" ht="20.25" x14ac:dyDescent="0.2">
      <c r="L797" s="6">
        <f t="shared" si="37"/>
        <v>0</v>
      </c>
    </row>
    <row r="798" spans="12:12" ht="20.25" x14ac:dyDescent="0.2">
      <c r="L798" s="6">
        <f t="shared" si="37"/>
        <v>0</v>
      </c>
    </row>
    <row r="799" spans="12:12" ht="20.25" x14ac:dyDescent="0.2">
      <c r="L799" s="6">
        <f t="shared" si="37"/>
        <v>0</v>
      </c>
    </row>
    <row r="800" spans="12:12" ht="20.25" x14ac:dyDescent="0.2">
      <c r="L800" s="6">
        <f t="shared" si="37"/>
        <v>0</v>
      </c>
    </row>
    <row r="801" spans="12:12" ht="20.25" x14ac:dyDescent="0.2">
      <c r="L801" s="6">
        <f t="shared" si="37"/>
        <v>0</v>
      </c>
    </row>
    <row r="802" spans="12:12" ht="20.25" x14ac:dyDescent="0.2">
      <c r="L802" s="6">
        <f t="shared" si="37"/>
        <v>0</v>
      </c>
    </row>
    <row r="803" spans="12:12" ht="20.25" x14ac:dyDescent="0.2">
      <c r="L803" s="6">
        <f t="shared" si="37"/>
        <v>0</v>
      </c>
    </row>
    <row r="804" spans="12:12" ht="20.25" x14ac:dyDescent="0.2">
      <c r="L804" s="6">
        <f t="shared" si="37"/>
        <v>0</v>
      </c>
    </row>
    <row r="805" spans="12:12" ht="20.25" x14ac:dyDescent="0.2">
      <c r="L805" s="6">
        <f t="shared" si="37"/>
        <v>0</v>
      </c>
    </row>
    <row r="806" spans="12:12" ht="20.25" x14ac:dyDescent="0.2">
      <c r="L806" s="6">
        <f t="shared" si="37"/>
        <v>0</v>
      </c>
    </row>
    <row r="807" spans="12:12" ht="20.25" x14ac:dyDescent="0.2">
      <c r="L807" s="6">
        <f t="shared" si="37"/>
        <v>0</v>
      </c>
    </row>
    <row r="808" spans="12:12" ht="20.25" x14ac:dyDescent="0.2">
      <c r="L808" s="6">
        <f t="shared" si="37"/>
        <v>0</v>
      </c>
    </row>
    <row r="809" spans="12:12" ht="20.25" x14ac:dyDescent="0.2">
      <c r="L809" s="6">
        <f t="shared" si="37"/>
        <v>0</v>
      </c>
    </row>
    <row r="810" spans="12:12" ht="20.25" x14ac:dyDescent="0.2">
      <c r="L810" s="6">
        <f t="shared" si="37"/>
        <v>0</v>
      </c>
    </row>
    <row r="811" spans="12:12" ht="20.25" x14ac:dyDescent="0.2">
      <c r="L811" s="6">
        <f t="shared" si="37"/>
        <v>0</v>
      </c>
    </row>
    <row r="812" spans="12:12" ht="20.25" x14ac:dyDescent="0.2">
      <c r="L812" s="6">
        <f t="shared" si="37"/>
        <v>0</v>
      </c>
    </row>
    <row r="813" spans="12:12" ht="20.25" x14ac:dyDescent="0.2">
      <c r="L813" s="6">
        <f t="shared" si="37"/>
        <v>0</v>
      </c>
    </row>
    <row r="814" spans="12:12" ht="20.25" x14ac:dyDescent="0.2">
      <c r="L814" s="6">
        <f t="shared" si="37"/>
        <v>0</v>
      </c>
    </row>
    <row r="815" spans="12:12" ht="20.25" x14ac:dyDescent="0.2">
      <c r="L815" s="6">
        <f t="shared" si="37"/>
        <v>0</v>
      </c>
    </row>
    <row r="816" spans="12:12" ht="20.25" x14ac:dyDescent="0.2">
      <c r="L816" s="6">
        <f t="shared" si="37"/>
        <v>0</v>
      </c>
    </row>
    <row r="817" spans="12:12" ht="20.25" x14ac:dyDescent="0.2">
      <c r="L817" s="6">
        <f t="shared" si="37"/>
        <v>0</v>
      </c>
    </row>
    <row r="818" spans="12:12" ht="20.25" x14ac:dyDescent="0.2">
      <c r="L818" s="6">
        <f t="shared" si="37"/>
        <v>0</v>
      </c>
    </row>
    <row r="819" spans="12:12" ht="20.25" x14ac:dyDescent="0.2">
      <c r="L819" s="6">
        <f t="shared" si="37"/>
        <v>0</v>
      </c>
    </row>
    <row r="820" spans="12:12" ht="20.25" x14ac:dyDescent="0.2">
      <c r="L820" s="6">
        <f t="shared" si="37"/>
        <v>0</v>
      </c>
    </row>
    <row r="821" spans="12:12" ht="20.25" x14ac:dyDescent="0.2">
      <c r="L821" s="6">
        <f t="shared" si="37"/>
        <v>0</v>
      </c>
    </row>
    <row r="822" spans="12:12" ht="20.25" x14ac:dyDescent="0.2">
      <c r="L822" s="6">
        <f t="shared" si="37"/>
        <v>0</v>
      </c>
    </row>
    <row r="823" spans="12:12" ht="20.25" x14ac:dyDescent="0.2">
      <c r="L823" s="6">
        <f t="shared" ref="L823:L886" si="38">G823*5.75</f>
        <v>0</v>
      </c>
    </row>
    <row r="824" spans="12:12" ht="20.25" x14ac:dyDescent="0.2">
      <c r="L824" s="6">
        <f t="shared" si="38"/>
        <v>0</v>
      </c>
    </row>
    <row r="825" spans="12:12" ht="20.25" x14ac:dyDescent="0.2">
      <c r="L825" s="6">
        <f t="shared" si="38"/>
        <v>0</v>
      </c>
    </row>
    <row r="826" spans="12:12" ht="20.25" x14ac:dyDescent="0.2">
      <c r="L826" s="6">
        <f t="shared" si="38"/>
        <v>0</v>
      </c>
    </row>
    <row r="827" spans="12:12" ht="20.25" x14ac:dyDescent="0.2">
      <c r="L827" s="6">
        <f t="shared" si="38"/>
        <v>0</v>
      </c>
    </row>
    <row r="828" spans="12:12" ht="20.25" x14ac:dyDescent="0.2">
      <c r="L828" s="6">
        <f t="shared" si="38"/>
        <v>0</v>
      </c>
    </row>
    <row r="829" spans="12:12" ht="20.25" x14ac:dyDescent="0.2">
      <c r="L829" s="6">
        <f t="shared" si="38"/>
        <v>0</v>
      </c>
    </row>
    <row r="830" spans="12:12" ht="20.25" x14ac:dyDescent="0.2">
      <c r="L830" s="6">
        <f t="shared" si="38"/>
        <v>0</v>
      </c>
    </row>
    <row r="831" spans="12:12" ht="20.25" x14ac:dyDescent="0.2">
      <c r="L831" s="6">
        <f t="shared" si="38"/>
        <v>0</v>
      </c>
    </row>
    <row r="832" spans="12:12" ht="20.25" x14ac:dyDescent="0.2">
      <c r="L832" s="6">
        <f t="shared" si="38"/>
        <v>0</v>
      </c>
    </row>
    <row r="833" spans="12:12" ht="20.25" x14ac:dyDescent="0.2">
      <c r="L833" s="6">
        <f t="shared" si="38"/>
        <v>0</v>
      </c>
    </row>
    <row r="834" spans="12:12" ht="20.25" x14ac:dyDescent="0.2">
      <c r="L834" s="6">
        <f t="shared" si="38"/>
        <v>0</v>
      </c>
    </row>
    <row r="835" spans="12:12" ht="20.25" x14ac:dyDescent="0.2">
      <c r="L835" s="6">
        <f t="shared" si="38"/>
        <v>0</v>
      </c>
    </row>
    <row r="836" spans="12:12" ht="20.25" x14ac:dyDescent="0.2">
      <c r="L836" s="6">
        <f t="shared" si="38"/>
        <v>0</v>
      </c>
    </row>
    <row r="837" spans="12:12" ht="20.25" x14ac:dyDescent="0.2">
      <c r="L837" s="6">
        <f t="shared" si="38"/>
        <v>0</v>
      </c>
    </row>
    <row r="838" spans="12:12" ht="20.25" x14ac:dyDescent="0.2">
      <c r="L838" s="6">
        <f t="shared" si="38"/>
        <v>0</v>
      </c>
    </row>
    <row r="839" spans="12:12" ht="20.25" x14ac:dyDescent="0.2">
      <c r="L839" s="6">
        <f t="shared" si="38"/>
        <v>0</v>
      </c>
    </row>
    <row r="840" spans="12:12" ht="20.25" x14ac:dyDescent="0.2">
      <c r="L840" s="6">
        <f t="shared" si="38"/>
        <v>0</v>
      </c>
    </row>
    <row r="841" spans="12:12" ht="20.25" x14ac:dyDescent="0.2">
      <c r="L841" s="6">
        <f t="shared" si="38"/>
        <v>0</v>
      </c>
    </row>
    <row r="842" spans="12:12" ht="20.25" x14ac:dyDescent="0.2">
      <c r="L842" s="6">
        <f t="shared" si="38"/>
        <v>0</v>
      </c>
    </row>
    <row r="843" spans="12:12" ht="20.25" x14ac:dyDescent="0.2">
      <c r="L843" s="6">
        <f t="shared" si="38"/>
        <v>0</v>
      </c>
    </row>
    <row r="844" spans="12:12" ht="20.25" x14ac:dyDescent="0.2">
      <c r="L844" s="6">
        <f t="shared" si="38"/>
        <v>0</v>
      </c>
    </row>
    <row r="845" spans="12:12" ht="20.25" x14ac:dyDescent="0.2">
      <c r="L845" s="6">
        <f t="shared" si="38"/>
        <v>0</v>
      </c>
    </row>
    <row r="846" spans="12:12" ht="20.25" x14ac:dyDescent="0.2">
      <c r="L846" s="6">
        <f t="shared" si="38"/>
        <v>0</v>
      </c>
    </row>
    <row r="847" spans="12:12" ht="20.25" x14ac:dyDescent="0.2">
      <c r="L847" s="6">
        <f t="shared" si="38"/>
        <v>0</v>
      </c>
    </row>
    <row r="848" spans="12:12" ht="20.25" x14ac:dyDescent="0.2">
      <c r="L848" s="6">
        <f t="shared" si="38"/>
        <v>0</v>
      </c>
    </row>
    <row r="849" spans="12:12" ht="20.25" x14ac:dyDescent="0.2">
      <c r="L849" s="6">
        <f t="shared" si="38"/>
        <v>0</v>
      </c>
    </row>
    <row r="850" spans="12:12" ht="20.25" x14ac:dyDescent="0.2">
      <c r="L850" s="6">
        <f t="shared" si="38"/>
        <v>0</v>
      </c>
    </row>
    <row r="851" spans="12:12" ht="20.25" x14ac:dyDescent="0.2">
      <c r="L851" s="6">
        <f t="shared" si="38"/>
        <v>0</v>
      </c>
    </row>
    <row r="852" spans="12:12" ht="20.25" x14ac:dyDescent="0.2">
      <c r="L852" s="6">
        <f t="shared" si="38"/>
        <v>0</v>
      </c>
    </row>
    <row r="853" spans="12:12" ht="20.25" x14ac:dyDescent="0.2">
      <c r="L853" s="6">
        <f t="shared" si="38"/>
        <v>0</v>
      </c>
    </row>
    <row r="854" spans="12:12" ht="20.25" x14ac:dyDescent="0.2">
      <c r="L854" s="6">
        <f t="shared" si="38"/>
        <v>0</v>
      </c>
    </row>
    <row r="855" spans="12:12" ht="20.25" x14ac:dyDescent="0.2">
      <c r="L855" s="6">
        <f t="shared" si="38"/>
        <v>0</v>
      </c>
    </row>
    <row r="856" spans="12:12" ht="20.25" x14ac:dyDescent="0.2">
      <c r="L856" s="6">
        <f t="shared" si="38"/>
        <v>0</v>
      </c>
    </row>
    <row r="857" spans="12:12" ht="20.25" x14ac:dyDescent="0.2">
      <c r="L857" s="6">
        <f t="shared" si="38"/>
        <v>0</v>
      </c>
    </row>
    <row r="858" spans="12:12" ht="20.25" x14ac:dyDescent="0.2">
      <c r="L858" s="6">
        <f t="shared" si="38"/>
        <v>0</v>
      </c>
    </row>
    <row r="859" spans="12:12" ht="20.25" x14ac:dyDescent="0.2">
      <c r="L859" s="6">
        <f t="shared" si="38"/>
        <v>0</v>
      </c>
    </row>
    <row r="860" spans="12:12" ht="20.25" x14ac:dyDescent="0.2">
      <c r="L860" s="6">
        <f t="shared" si="38"/>
        <v>0</v>
      </c>
    </row>
    <row r="861" spans="12:12" ht="20.25" x14ac:dyDescent="0.2">
      <c r="L861" s="6">
        <f t="shared" si="38"/>
        <v>0</v>
      </c>
    </row>
    <row r="862" spans="12:12" ht="20.25" x14ac:dyDescent="0.2">
      <c r="L862" s="6">
        <f t="shared" si="38"/>
        <v>0</v>
      </c>
    </row>
    <row r="863" spans="12:12" ht="20.25" x14ac:dyDescent="0.2">
      <c r="L863" s="6">
        <f t="shared" si="38"/>
        <v>0</v>
      </c>
    </row>
    <row r="864" spans="12:12" ht="20.25" x14ac:dyDescent="0.2">
      <c r="L864" s="6">
        <f t="shared" si="38"/>
        <v>0</v>
      </c>
    </row>
    <row r="865" spans="12:12" ht="20.25" x14ac:dyDescent="0.2">
      <c r="L865" s="6">
        <f t="shared" si="38"/>
        <v>0</v>
      </c>
    </row>
    <row r="866" spans="12:12" ht="20.25" x14ac:dyDescent="0.2">
      <c r="L866" s="6">
        <f t="shared" si="38"/>
        <v>0</v>
      </c>
    </row>
    <row r="867" spans="12:12" ht="20.25" x14ac:dyDescent="0.2">
      <c r="L867" s="6">
        <f t="shared" si="38"/>
        <v>0</v>
      </c>
    </row>
    <row r="868" spans="12:12" ht="20.25" x14ac:dyDescent="0.2">
      <c r="L868" s="6">
        <f t="shared" si="38"/>
        <v>0</v>
      </c>
    </row>
    <row r="869" spans="12:12" ht="20.25" x14ac:dyDescent="0.2">
      <c r="L869" s="6">
        <f t="shared" si="38"/>
        <v>0</v>
      </c>
    </row>
    <row r="870" spans="12:12" ht="20.25" x14ac:dyDescent="0.2">
      <c r="L870" s="6">
        <f t="shared" si="38"/>
        <v>0</v>
      </c>
    </row>
    <row r="871" spans="12:12" ht="20.25" x14ac:dyDescent="0.2">
      <c r="L871" s="6">
        <f t="shared" si="38"/>
        <v>0</v>
      </c>
    </row>
    <row r="872" spans="12:12" ht="20.25" x14ac:dyDescent="0.2">
      <c r="L872" s="6">
        <f t="shared" si="38"/>
        <v>0</v>
      </c>
    </row>
    <row r="873" spans="12:12" ht="20.25" x14ac:dyDescent="0.2">
      <c r="L873" s="6">
        <f t="shared" si="38"/>
        <v>0</v>
      </c>
    </row>
    <row r="874" spans="12:12" ht="20.25" x14ac:dyDescent="0.2">
      <c r="L874" s="6">
        <f t="shared" si="38"/>
        <v>0</v>
      </c>
    </row>
    <row r="875" spans="12:12" ht="20.25" x14ac:dyDescent="0.2">
      <c r="L875" s="6">
        <f t="shared" si="38"/>
        <v>0</v>
      </c>
    </row>
    <row r="876" spans="12:12" ht="20.25" x14ac:dyDescent="0.2">
      <c r="L876" s="6">
        <f t="shared" si="38"/>
        <v>0</v>
      </c>
    </row>
    <row r="877" spans="12:12" ht="20.25" x14ac:dyDescent="0.2">
      <c r="L877" s="6">
        <f t="shared" si="38"/>
        <v>0</v>
      </c>
    </row>
    <row r="878" spans="12:12" ht="20.25" x14ac:dyDescent="0.2">
      <c r="L878" s="6">
        <f t="shared" si="38"/>
        <v>0</v>
      </c>
    </row>
    <row r="879" spans="12:12" ht="20.25" x14ac:dyDescent="0.2">
      <c r="L879" s="6">
        <f t="shared" si="38"/>
        <v>0</v>
      </c>
    </row>
    <row r="880" spans="12:12" ht="20.25" x14ac:dyDescent="0.2">
      <c r="L880" s="6">
        <f t="shared" si="38"/>
        <v>0</v>
      </c>
    </row>
    <row r="881" spans="12:12" ht="20.25" x14ac:dyDescent="0.2">
      <c r="L881" s="6">
        <f t="shared" si="38"/>
        <v>0</v>
      </c>
    </row>
    <row r="882" spans="12:12" ht="20.25" x14ac:dyDescent="0.2">
      <c r="L882" s="6">
        <f t="shared" si="38"/>
        <v>0</v>
      </c>
    </row>
    <row r="883" spans="12:12" ht="20.25" x14ac:dyDescent="0.2">
      <c r="L883" s="6">
        <f t="shared" si="38"/>
        <v>0</v>
      </c>
    </row>
    <row r="884" spans="12:12" ht="20.25" x14ac:dyDescent="0.2">
      <c r="L884" s="6">
        <f t="shared" si="38"/>
        <v>0</v>
      </c>
    </row>
    <row r="885" spans="12:12" ht="20.25" x14ac:dyDescent="0.2">
      <c r="L885" s="6">
        <f t="shared" si="38"/>
        <v>0</v>
      </c>
    </row>
    <row r="886" spans="12:12" ht="20.25" x14ac:dyDescent="0.2">
      <c r="L886" s="6">
        <f t="shared" si="38"/>
        <v>0</v>
      </c>
    </row>
    <row r="887" spans="12:12" ht="20.25" x14ac:dyDescent="0.2">
      <c r="L887" s="6">
        <f t="shared" ref="L887:L919" si="39">G887*5.75</f>
        <v>0</v>
      </c>
    </row>
    <row r="888" spans="12:12" ht="20.25" x14ac:dyDescent="0.2">
      <c r="L888" s="6">
        <f t="shared" si="39"/>
        <v>0</v>
      </c>
    </row>
    <row r="889" spans="12:12" ht="20.25" x14ac:dyDescent="0.2">
      <c r="L889" s="6">
        <f t="shared" si="39"/>
        <v>0</v>
      </c>
    </row>
    <row r="890" spans="12:12" ht="20.25" x14ac:dyDescent="0.2">
      <c r="L890" s="6">
        <f t="shared" si="39"/>
        <v>0</v>
      </c>
    </row>
    <row r="891" spans="12:12" ht="20.25" x14ac:dyDescent="0.2">
      <c r="L891" s="6">
        <f t="shared" si="39"/>
        <v>0</v>
      </c>
    </row>
    <row r="892" spans="12:12" ht="20.25" x14ac:dyDescent="0.2">
      <c r="L892" s="6">
        <f t="shared" si="39"/>
        <v>0</v>
      </c>
    </row>
    <row r="893" spans="12:12" ht="20.25" x14ac:dyDescent="0.2">
      <c r="L893" s="6">
        <f t="shared" si="39"/>
        <v>0</v>
      </c>
    </row>
    <row r="894" spans="12:12" ht="20.25" x14ac:dyDescent="0.2">
      <c r="L894" s="6">
        <f t="shared" si="39"/>
        <v>0</v>
      </c>
    </row>
    <row r="895" spans="12:12" ht="20.25" x14ac:dyDescent="0.2">
      <c r="L895" s="6">
        <f t="shared" si="39"/>
        <v>0</v>
      </c>
    </row>
    <row r="896" spans="12:12" ht="20.25" x14ac:dyDescent="0.2">
      <c r="L896" s="6">
        <f t="shared" si="39"/>
        <v>0</v>
      </c>
    </row>
    <row r="897" spans="12:12" ht="20.25" x14ac:dyDescent="0.2">
      <c r="L897" s="6">
        <f t="shared" si="39"/>
        <v>0</v>
      </c>
    </row>
    <row r="898" spans="12:12" ht="20.25" x14ac:dyDescent="0.2">
      <c r="L898" s="6">
        <f t="shared" si="39"/>
        <v>0</v>
      </c>
    </row>
    <row r="899" spans="12:12" ht="20.25" x14ac:dyDescent="0.2">
      <c r="L899" s="6">
        <f t="shared" si="39"/>
        <v>0</v>
      </c>
    </row>
    <row r="900" spans="12:12" ht="20.25" x14ac:dyDescent="0.2">
      <c r="L900" s="6">
        <f t="shared" si="39"/>
        <v>0</v>
      </c>
    </row>
    <row r="901" spans="12:12" ht="20.25" x14ac:dyDescent="0.2">
      <c r="L901" s="6">
        <f t="shared" si="39"/>
        <v>0</v>
      </c>
    </row>
    <row r="902" spans="12:12" ht="20.25" x14ac:dyDescent="0.2">
      <c r="L902" s="6">
        <f t="shared" si="39"/>
        <v>0</v>
      </c>
    </row>
    <row r="903" spans="12:12" ht="20.25" x14ac:dyDescent="0.2">
      <c r="L903" s="6">
        <f t="shared" si="39"/>
        <v>0</v>
      </c>
    </row>
    <row r="904" spans="12:12" ht="20.25" x14ac:dyDescent="0.2">
      <c r="L904" s="6">
        <f t="shared" si="39"/>
        <v>0</v>
      </c>
    </row>
    <row r="905" spans="12:12" ht="20.25" x14ac:dyDescent="0.2">
      <c r="L905" s="6">
        <f t="shared" si="39"/>
        <v>0</v>
      </c>
    </row>
    <row r="906" spans="12:12" ht="20.25" x14ac:dyDescent="0.2">
      <c r="L906" s="6">
        <f t="shared" si="39"/>
        <v>0</v>
      </c>
    </row>
    <row r="907" spans="12:12" ht="20.25" x14ac:dyDescent="0.2">
      <c r="L907" s="6">
        <f t="shared" si="39"/>
        <v>0</v>
      </c>
    </row>
    <row r="908" spans="12:12" ht="20.25" x14ac:dyDescent="0.2">
      <c r="L908" s="6">
        <f t="shared" si="39"/>
        <v>0</v>
      </c>
    </row>
    <row r="909" spans="12:12" ht="20.25" x14ac:dyDescent="0.2">
      <c r="L909" s="6">
        <f t="shared" si="39"/>
        <v>0</v>
      </c>
    </row>
    <row r="910" spans="12:12" ht="20.25" x14ac:dyDescent="0.2">
      <c r="L910" s="6">
        <f t="shared" si="39"/>
        <v>0</v>
      </c>
    </row>
    <row r="911" spans="12:12" ht="20.25" x14ac:dyDescent="0.2">
      <c r="L911" s="6">
        <f t="shared" si="39"/>
        <v>0</v>
      </c>
    </row>
    <row r="912" spans="12:12" ht="20.25" x14ac:dyDescent="0.2">
      <c r="L912" s="6">
        <f t="shared" si="39"/>
        <v>0</v>
      </c>
    </row>
    <row r="913" spans="12:12" ht="20.25" x14ac:dyDescent="0.2">
      <c r="L913" s="6">
        <f t="shared" si="39"/>
        <v>0</v>
      </c>
    </row>
    <row r="914" spans="12:12" ht="20.25" x14ac:dyDescent="0.2">
      <c r="L914" s="6">
        <f t="shared" si="39"/>
        <v>0</v>
      </c>
    </row>
    <row r="915" spans="12:12" ht="20.25" x14ac:dyDescent="0.2">
      <c r="L915" s="6">
        <f t="shared" si="39"/>
        <v>0</v>
      </c>
    </row>
    <row r="916" spans="12:12" ht="20.25" x14ac:dyDescent="0.2">
      <c r="L916" s="6">
        <f t="shared" si="39"/>
        <v>0</v>
      </c>
    </row>
    <row r="917" spans="12:12" ht="20.25" x14ac:dyDescent="0.2">
      <c r="L917" s="6">
        <f t="shared" si="39"/>
        <v>0</v>
      </c>
    </row>
    <row r="918" spans="12:12" ht="20.25" x14ac:dyDescent="0.2">
      <c r="L918" s="6">
        <f t="shared" si="39"/>
        <v>0</v>
      </c>
    </row>
    <row r="919" spans="12:12" ht="20.25" x14ac:dyDescent="0.2">
      <c r="L919" s="6">
        <f t="shared" si="39"/>
        <v>0</v>
      </c>
    </row>
  </sheetData>
  <hyperlinks>
    <hyperlink ref="L3" location="'الشاشة الرئيسية'!A1" display="الاجمالي"/>
  </hyperlinks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9"/>
  <dimension ref="C2:N24"/>
  <sheetViews>
    <sheetView rightToLeft="1" tabSelected="1" workbookViewId="0">
      <selection activeCell="P3" sqref="P3"/>
    </sheetView>
  </sheetViews>
  <sheetFormatPr defaultRowHeight="14.25" x14ac:dyDescent="0.2"/>
  <cols>
    <col min="1" max="16384" width="9" style="134"/>
  </cols>
  <sheetData>
    <row r="2" spans="3:14" x14ac:dyDescent="0.2">
      <c r="D2" s="172" t="s">
        <v>71</v>
      </c>
      <c r="E2" s="172"/>
      <c r="F2" s="172"/>
      <c r="G2" s="172"/>
      <c r="H2" s="172"/>
      <c r="I2" s="172"/>
      <c r="J2" s="172"/>
      <c r="K2" s="172"/>
      <c r="L2" s="172"/>
      <c r="M2" s="172"/>
      <c r="N2" s="172"/>
    </row>
    <row r="3" spans="3:14" x14ac:dyDescent="0.2"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</row>
    <row r="4" spans="3:14" ht="15" thickBot="1" x14ac:dyDescent="0.25">
      <c r="D4" s="136"/>
      <c r="E4" s="136"/>
      <c r="F4" s="136"/>
      <c r="G4" s="136"/>
      <c r="H4" s="136"/>
      <c r="I4" s="137"/>
      <c r="J4" s="137"/>
      <c r="K4" s="137"/>
      <c r="L4" s="137"/>
      <c r="M4" s="137"/>
      <c r="N4" s="137"/>
    </row>
    <row r="5" spans="3:14" ht="15.75" x14ac:dyDescent="0.25">
      <c r="C5" s="141"/>
      <c r="D5" s="173" t="s">
        <v>50</v>
      </c>
      <c r="E5" s="174"/>
      <c r="F5" s="174"/>
      <c r="G5" s="174"/>
      <c r="H5" s="174"/>
      <c r="I5" s="142"/>
      <c r="J5" s="174" t="s">
        <v>49</v>
      </c>
      <c r="K5" s="174"/>
      <c r="L5" s="174"/>
      <c r="M5" s="174"/>
      <c r="N5" s="175"/>
    </row>
    <row r="6" spans="3:14" ht="15.75" x14ac:dyDescent="0.25">
      <c r="C6" s="141"/>
      <c r="D6" s="143"/>
      <c r="E6" s="144"/>
      <c r="F6" s="144"/>
      <c r="G6" s="144"/>
      <c r="H6" s="144"/>
      <c r="I6" s="144"/>
      <c r="J6" s="144"/>
      <c r="K6" s="144"/>
      <c r="L6" s="144"/>
      <c r="M6" s="144"/>
      <c r="N6" s="145"/>
    </row>
    <row r="7" spans="3:14" ht="15.75" x14ac:dyDescent="0.25">
      <c r="C7" s="141"/>
      <c r="D7" s="176" t="s">
        <v>60</v>
      </c>
      <c r="E7" s="177"/>
      <c r="F7" s="177"/>
      <c r="G7" s="177"/>
      <c r="H7" s="177"/>
      <c r="I7" s="144"/>
      <c r="J7" s="179" t="s">
        <v>58</v>
      </c>
      <c r="K7" s="179"/>
      <c r="L7" s="179"/>
      <c r="M7" s="179"/>
      <c r="N7" s="180"/>
    </row>
    <row r="8" spans="3:14" ht="14.25" customHeight="1" x14ac:dyDescent="0.2">
      <c r="C8" s="141"/>
      <c r="D8" s="146"/>
      <c r="E8" s="144"/>
      <c r="F8" s="144"/>
      <c r="G8" s="144"/>
      <c r="H8" s="144"/>
      <c r="I8" s="144"/>
      <c r="J8" s="144"/>
      <c r="K8" s="144"/>
      <c r="L8" s="144"/>
      <c r="M8" s="144"/>
      <c r="N8" s="145"/>
    </row>
    <row r="9" spans="3:14" ht="15.75" x14ac:dyDescent="0.25">
      <c r="C9" s="141"/>
      <c r="D9" s="176" t="s">
        <v>48</v>
      </c>
      <c r="E9" s="177"/>
      <c r="F9" s="177"/>
      <c r="G9" s="177"/>
      <c r="H9" s="177"/>
      <c r="I9" s="144"/>
      <c r="J9" s="177" t="s">
        <v>51</v>
      </c>
      <c r="K9" s="177"/>
      <c r="L9" s="177"/>
      <c r="M9" s="177"/>
      <c r="N9" s="181"/>
    </row>
    <row r="10" spans="3:14" ht="15.75" x14ac:dyDescent="0.25">
      <c r="C10" s="141"/>
      <c r="D10" s="143"/>
      <c r="E10" s="144"/>
      <c r="F10" s="144"/>
      <c r="G10" s="144"/>
      <c r="H10" s="144"/>
      <c r="I10" s="144"/>
      <c r="J10" s="147"/>
      <c r="K10" s="144"/>
      <c r="L10" s="144"/>
      <c r="M10" s="144"/>
      <c r="N10" s="145"/>
    </row>
    <row r="11" spans="3:14" ht="15.75" x14ac:dyDescent="0.2">
      <c r="C11" s="148"/>
      <c r="D11" s="184" t="s">
        <v>59</v>
      </c>
      <c r="E11" s="179"/>
      <c r="F11" s="179"/>
      <c r="G11" s="179"/>
      <c r="H11" s="179"/>
      <c r="I11" s="144"/>
      <c r="J11" s="179" t="s">
        <v>56</v>
      </c>
      <c r="K11" s="179"/>
      <c r="L11" s="179"/>
      <c r="M11" s="179"/>
      <c r="N11" s="180"/>
    </row>
    <row r="12" spans="3:14" ht="15" x14ac:dyDescent="0.2">
      <c r="C12" s="148"/>
      <c r="D12" s="149"/>
      <c r="E12" s="144"/>
      <c r="F12" s="144"/>
      <c r="G12" s="144"/>
      <c r="H12" s="144"/>
      <c r="I12" s="144"/>
      <c r="J12" s="144"/>
      <c r="K12" s="144"/>
      <c r="L12" s="144"/>
      <c r="M12" s="144"/>
      <c r="N12" s="145"/>
    </row>
    <row r="13" spans="3:14" ht="15.75" x14ac:dyDescent="0.25">
      <c r="C13" s="141"/>
      <c r="D13" s="185" t="s">
        <v>52</v>
      </c>
      <c r="E13" s="186"/>
      <c r="F13" s="186"/>
      <c r="G13" s="186"/>
      <c r="H13" s="186"/>
      <c r="I13" s="144"/>
      <c r="J13" s="177" t="s">
        <v>53</v>
      </c>
      <c r="K13" s="177"/>
      <c r="L13" s="177"/>
      <c r="M13" s="177"/>
      <c r="N13" s="181"/>
    </row>
    <row r="14" spans="3:14" ht="15" x14ac:dyDescent="0.2">
      <c r="C14" s="141"/>
      <c r="D14" s="149"/>
      <c r="E14" s="144"/>
      <c r="F14" s="144"/>
      <c r="G14" s="144"/>
      <c r="H14" s="144"/>
      <c r="I14" s="144"/>
      <c r="J14" s="144"/>
      <c r="K14" s="144"/>
      <c r="L14" s="144"/>
      <c r="M14" s="144"/>
      <c r="N14" s="145"/>
    </row>
    <row r="15" spans="3:14" ht="15.75" x14ac:dyDescent="0.25">
      <c r="C15" s="141"/>
      <c r="D15" s="176" t="s">
        <v>55</v>
      </c>
      <c r="E15" s="177"/>
      <c r="F15" s="177"/>
      <c r="G15" s="177"/>
      <c r="H15" s="177"/>
      <c r="I15" s="144"/>
      <c r="J15" s="179" t="s">
        <v>61</v>
      </c>
      <c r="K15" s="179"/>
      <c r="L15" s="179"/>
      <c r="M15" s="179"/>
      <c r="N15" s="180"/>
    </row>
    <row r="16" spans="3:14" ht="15" x14ac:dyDescent="0.2">
      <c r="C16" s="141"/>
      <c r="D16" s="149"/>
      <c r="E16" s="144"/>
      <c r="F16" s="144"/>
      <c r="G16" s="144"/>
      <c r="H16" s="144"/>
      <c r="I16" s="144"/>
      <c r="J16" s="144"/>
      <c r="K16" s="144"/>
      <c r="L16" s="144"/>
      <c r="M16" s="144"/>
      <c r="N16" s="145"/>
    </row>
    <row r="17" spans="3:14" ht="15.75" x14ac:dyDescent="0.25">
      <c r="C17" s="141"/>
      <c r="D17" s="185" t="s">
        <v>54</v>
      </c>
      <c r="E17" s="186"/>
      <c r="F17" s="186"/>
      <c r="G17" s="186"/>
      <c r="H17" s="186"/>
      <c r="I17" s="144"/>
      <c r="J17" s="177" t="s">
        <v>47</v>
      </c>
      <c r="K17" s="177"/>
      <c r="L17" s="177"/>
      <c r="M17" s="177"/>
      <c r="N17" s="181"/>
    </row>
    <row r="18" spans="3:14" ht="15" x14ac:dyDescent="0.2">
      <c r="C18" s="141"/>
      <c r="D18" s="149"/>
      <c r="E18" s="144"/>
      <c r="F18" s="144"/>
      <c r="G18" s="144"/>
      <c r="H18" s="144"/>
      <c r="I18" s="144"/>
      <c r="J18" s="144"/>
      <c r="K18" s="144"/>
      <c r="L18" s="144"/>
      <c r="M18" s="144"/>
      <c r="N18" s="145"/>
    </row>
    <row r="19" spans="3:14" ht="15.75" x14ac:dyDescent="0.2">
      <c r="C19" s="141"/>
      <c r="D19" s="184" t="s">
        <v>57</v>
      </c>
      <c r="E19" s="179"/>
      <c r="F19" s="179"/>
      <c r="G19" s="179"/>
      <c r="H19" s="179"/>
      <c r="I19" s="144"/>
      <c r="J19" s="179" t="s">
        <v>62</v>
      </c>
      <c r="K19" s="179"/>
      <c r="L19" s="179"/>
      <c r="M19" s="179"/>
      <c r="N19" s="180"/>
    </row>
    <row r="20" spans="3:14" ht="15" x14ac:dyDescent="0.2">
      <c r="C20" s="141"/>
      <c r="D20" s="150"/>
      <c r="E20" s="144"/>
      <c r="F20" s="144"/>
      <c r="G20" s="144"/>
      <c r="H20" s="144"/>
      <c r="I20" s="144"/>
      <c r="J20" s="144"/>
      <c r="K20" s="144"/>
      <c r="L20" s="144"/>
      <c r="M20" s="144"/>
      <c r="N20" s="151"/>
    </row>
    <row r="21" spans="3:14" ht="15.75" x14ac:dyDescent="0.25">
      <c r="C21" s="141"/>
      <c r="D21" s="178" t="s">
        <v>70</v>
      </c>
      <c r="E21" s="179"/>
      <c r="F21" s="179"/>
      <c r="G21" s="179"/>
      <c r="H21" s="179"/>
      <c r="I21" s="144"/>
      <c r="J21" s="182" t="s">
        <v>27</v>
      </c>
      <c r="K21" s="182"/>
      <c r="L21" s="182"/>
      <c r="M21" s="182"/>
      <c r="N21" s="183"/>
    </row>
    <row r="22" spans="3:14" ht="15" x14ac:dyDescent="0.2">
      <c r="C22" s="141"/>
      <c r="D22" s="152"/>
      <c r="E22" s="153"/>
      <c r="F22" s="153"/>
      <c r="G22" s="153"/>
      <c r="H22" s="153"/>
      <c r="I22" s="153"/>
      <c r="J22" s="153"/>
      <c r="K22" s="153"/>
      <c r="L22" s="153"/>
      <c r="M22" s="153"/>
      <c r="N22" s="154"/>
    </row>
    <row r="23" spans="3:14" x14ac:dyDescent="0.2">
      <c r="D23" s="139"/>
      <c r="E23" s="135"/>
      <c r="F23" s="135"/>
      <c r="G23" s="135"/>
      <c r="H23" s="135"/>
      <c r="I23" s="135"/>
      <c r="J23" s="135"/>
      <c r="K23" s="135"/>
      <c r="L23" s="135"/>
      <c r="M23" s="135"/>
      <c r="N23" s="138"/>
    </row>
    <row r="24" spans="3:14" x14ac:dyDescent="0.2">
      <c r="D24" s="139"/>
      <c r="E24" s="135"/>
      <c r="F24" s="135"/>
      <c r="G24" s="135"/>
      <c r="H24" s="135"/>
      <c r="I24" s="135"/>
      <c r="J24" s="135"/>
      <c r="K24" s="135"/>
      <c r="L24" s="135"/>
      <c r="M24" s="135"/>
      <c r="N24" s="138"/>
    </row>
  </sheetData>
  <mergeCells count="19">
    <mergeCell ref="D17:H17"/>
    <mergeCell ref="D13:H13"/>
    <mergeCell ref="D11:H11"/>
    <mergeCell ref="D2:N3"/>
    <mergeCell ref="D5:H5"/>
    <mergeCell ref="J5:N5"/>
    <mergeCell ref="D9:H9"/>
    <mergeCell ref="D21:H21"/>
    <mergeCell ref="D7:H7"/>
    <mergeCell ref="J7:N7"/>
    <mergeCell ref="J9:N9"/>
    <mergeCell ref="J11:N11"/>
    <mergeCell ref="J13:N13"/>
    <mergeCell ref="J15:N15"/>
    <mergeCell ref="J17:N17"/>
    <mergeCell ref="J19:N19"/>
    <mergeCell ref="J21:N21"/>
    <mergeCell ref="D19:H19"/>
    <mergeCell ref="D15:H15"/>
  </mergeCells>
  <hyperlinks>
    <hyperlink ref="D13" location="'مصبوغ بولستر حياكة 22 - 2 '!A1" display="'مصبوغ بولستر حياكة 22 - 2 '!A1"/>
    <hyperlink ref="D19" location="'خام40-2ك500'!A1" display="خام40-2كونة 500 جرام"/>
    <hyperlink ref="J5" location="'مصبوغ بولستر حياكةابيض40-2 ك500'!A1" display="'مصبوغ بولستر حياكةابيض40-2 ك500'!A1"/>
    <hyperlink ref="J9" location="'مصبوغ بولستر حياكةابيض40-2 ك15ج'!A1" display="'مصبوغ بولستر حياكةابيض40-2 ك15ج'!A1"/>
    <hyperlink ref="J13" location="'مصبوغ بولستر حياكة ابيض22-2كرتو'!A1" display="'مصبوغ بولستر حياكة ابيض22-2كرتو'!A1"/>
    <hyperlink ref="J17" location="'مصبوغ بولستر حياكة ابيض60 - 2كر'!A1" display="'مصبوغ بولستر حياكة ابيض60 - 2كر'!A1"/>
    <hyperlink ref="D15" location="'الوان22-2كرتونة 100'!A1" display="'الوان22-2كرتونة 100'!A1"/>
    <hyperlink ref="D5" location="'مصبوغ بولستر حياكةاسود40-2ك500'!A1" display="'مصبوغ بولستر حياكةاسود40-2ك500'!A1"/>
    <hyperlink ref="D17" location="'مصبوغ بولستر حياكة 60 - 2'!A1" display="'مصبوغ بولستر حياكة 60 - 2'!A1"/>
    <hyperlink ref="J15" location="'خام22-2'!A1" display="'خام22-2'!A1"/>
    <hyperlink ref="J19" location="'خام60-2'!A1" display="'خام60-2'!A1"/>
    <hyperlink ref="D21" location="'اجمالي الخام'!A1" display="'اجمالي الخام'!A1"/>
    <hyperlink ref="J21" location="الاجمالي!A1" display="الاجمالي!A1"/>
    <hyperlink ref="D11" location="'خام22-2'!A1" display="خام22-2 كونة 115 جرام"/>
    <hyperlink ref="D9" location="'مصبوغ بولستر حياكة اسود40 - 2 '!A1" display="'مصبوغ بولستر حياكة اسود40 - 2 '!A1"/>
    <hyperlink ref="D7" location="'خام40-2ك500'!A1" display="'خام40-2ك500'!A1"/>
  </hyperlinks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0"/>
  <dimension ref="A1:Y45"/>
  <sheetViews>
    <sheetView rightToLeft="1" topLeftCell="A8" zoomScaleNormal="100" workbookViewId="0">
      <selection activeCell="K28" sqref="K28"/>
    </sheetView>
  </sheetViews>
  <sheetFormatPr defaultRowHeight="14.25" x14ac:dyDescent="0.2"/>
  <cols>
    <col min="1" max="1" width="4.375" customWidth="1"/>
    <col min="2" max="2" width="5.75" customWidth="1"/>
    <col min="3" max="20" width="5.625" customWidth="1"/>
  </cols>
  <sheetData>
    <row r="1" spans="1:25" ht="20.25" x14ac:dyDescent="0.3">
      <c r="C1" s="80"/>
      <c r="D1" s="80"/>
      <c r="E1" s="80"/>
      <c r="F1" s="80"/>
      <c r="G1" s="80"/>
      <c r="H1" s="80"/>
      <c r="I1" s="80"/>
      <c r="J1" s="80"/>
      <c r="K1" s="167" t="s">
        <v>78</v>
      </c>
    </row>
    <row r="2" spans="1:25" ht="15" thickBot="1" x14ac:dyDescent="0.25">
      <c r="C2" s="80"/>
      <c r="D2" s="80"/>
      <c r="E2" s="80"/>
      <c r="F2" s="80"/>
      <c r="G2" s="80"/>
      <c r="H2" s="80"/>
      <c r="I2" s="80"/>
      <c r="J2" s="80"/>
      <c r="K2" s="80"/>
    </row>
    <row r="3" spans="1:25" ht="40.5" customHeight="1" thickTop="1" thickBot="1" x14ac:dyDescent="0.3">
      <c r="A3" s="165" t="s">
        <v>79</v>
      </c>
      <c r="B3" s="166" t="s">
        <v>14</v>
      </c>
      <c r="C3" s="187" t="s">
        <v>72</v>
      </c>
      <c r="D3" s="187"/>
      <c r="E3" s="187"/>
      <c r="F3" s="187" t="s">
        <v>73</v>
      </c>
      <c r="G3" s="187"/>
      <c r="H3" s="187"/>
      <c r="I3" s="187" t="s">
        <v>74</v>
      </c>
      <c r="J3" s="187"/>
      <c r="K3" s="187"/>
      <c r="L3" s="187" t="s">
        <v>75</v>
      </c>
      <c r="M3" s="187"/>
      <c r="N3" s="187"/>
      <c r="O3" s="187" t="s">
        <v>76</v>
      </c>
      <c r="P3" s="187"/>
      <c r="Q3" s="187"/>
      <c r="R3" s="187" t="s">
        <v>77</v>
      </c>
      <c r="S3" s="187"/>
      <c r="T3" s="187"/>
    </row>
    <row r="4" spans="1:25" ht="15" thickTop="1" x14ac:dyDescent="0.2">
      <c r="A4" s="160">
        <v>1</v>
      </c>
      <c r="B4" s="73"/>
      <c r="C4" s="73"/>
      <c r="D4" s="73"/>
      <c r="E4" s="161"/>
      <c r="F4" s="162"/>
      <c r="G4" s="73"/>
      <c r="H4" s="161"/>
      <c r="I4" s="162"/>
      <c r="J4" s="73"/>
      <c r="K4" s="161"/>
      <c r="L4" s="162"/>
      <c r="M4" s="73"/>
      <c r="N4" s="163"/>
      <c r="O4" s="164"/>
      <c r="P4" s="73"/>
      <c r="Q4" s="161"/>
      <c r="R4" s="162"/>
      <c r="S4" s="73"/>
      <c r="T4" s="163"/>
    </row>
    <row r="5" spans="1:25" x14ac:dyDescent="0.2">
      <c r="A5" s="159">
        <v>2</v>
      </c>
      <c r="B5" s="51"/>
      <c r="C5" s="51"/>
      <c r="D5" s="51"/>
      <c r="E5" s="155"/>
      <c r="F5" s="156"/>
      <c r="G5" s="51"/>
      <c r="H5" s="155"/>
      <c r="I5" s="156"/>
      <c r="J5" s="51"/>
      <c r="K5" s="155"/>
      <c r="L5" s="156"/>
      <c r="M5" s="51"/>
      <c r="N5" s="158"/>
      <c r="O5" s="157"/>
      <c r="P5" s="51"/>
      <c r="Q5" s="155"/>
      <c r="R5" s="156"/>
      <c r="S5" s="51"/>
      <c r="T5" s="158"/>
    </row>
    <row r="6" spans="1:25" x14ac:dyDescent="0.2">
      <c r="A6" s="159">
        <v>3</v>
      </c>
      <c r="B6" s="51"/>
      <c r="C6" s="51"/>
      <c r="D6" s="51"/>
      <c r="E6" s="155"/>
      <c r="F6" s="156"/>
      <c r="G6" s="51"/>
      <c r="H6" s="155"/>
      <c r="I6" s="156"/>
      <c r="J6" s="51"/>
      <c r="K6" s="155"/>
      <c r="L6" s="156"/>
      <c r="M6" s="51"/>
      <c r="N6" s="158"/>
      <c r="O6" s="157"/>
      <c r="P6" s="51"/>
      <c r="Q6" s="155"/>
      <c r="R6" s="156"/>
      <c r="S6" s="51"/>
      <c r="T6" s="158"/>
    </row>
    <row r="7" spans="1:25" x14ac:dyDescent="0.2">
      <c r="A7" s="159">
        <v>4</v>
      </c>
      <c r="B7" s="51"/>
      <c r="C7" s="51"/>
      <c r="D7" s="51"/>
      <c r="E7" s="155"/>
      <c r="F7" s="156"/>
      <c r="G7" s="51"/>
      <c r="H7" s="155"/>
      <c r="I7" s="156"/>
      <c r="J7" s="51"/>
      <c r="K7" s="155"/>
      <c r="L7" s="156"/>
      <c r="M7" s="51"/>
      <c r="N7" s="158"/>
      <c r="O7" s="157"/>
      <c r="P7" s="51"/>
      <c r="Q7" s="155"/>
      <c r="R7" s="156"/>
      <c r="S7" s="51"/>
      <c r="T7" s="158"/>
    </row>
    <row r="8" spans="1:25" x14ac:dyDescent="0.2">
      <c r="A8" s="159">
        <v>5</v>
      </c>
      <c r="B8" s="51"/>
      <c r="C8" s="51"/>
      <c r="D8" s="51"/>
      <c r="E8" s="155"/>
      <c r="F8" s="156"/>
      <c r="G8" s="51"/>
      <c r="H8" s="155"/>
      <c r="I8" s="156"/>
      <c r="J8" s="51"/>
      <c r="K8" s="155"/>
      <c r="L8" s="156"/>
      <c r="M8" s="51"/>
      <c r="N8" s="158"/>
      <c r="O8" s="157"/>
      <c r="P8" s="51"/>
      <c r="Q8" s="155"/>
      <c r="R8" s="156"/>
      <c r="S8" s="51"/>
      <c r="T8" s="158"/>
    </row>
    <row r="9" spans="1:25" x14ac:dyDescent="0.2">
      <c r="A9" s="159">
        <v>6</v>
      </c>
      <c r="B9" s="51"/>
      <c r="C9" s="51"/>
      <c r="D9" s="51"/>
      <c r="E9" s="155"/>
      <c r="F9" s="156"/>
      <c r="G9" s="51"/>
      <c r="H9" s="155"/>
      <c r="I9" s="156"/>
      <c r="J9" s="51"/>
      <c r="K9" s="155"/>
      <c r="L9" s="156"/>
      <c r="M9" s="51"/>
      <c r="N9" s="158"/>
      <c r="O9" s="157"/>
      <c r="P9" s="51"/>
      <c r="Q9" s="155"/>
      <c r="R9" s="156"/>
      <c r="S9" s="51"/>
      <c r="T9" s="158"/>
    </row>
    <row r="10" spans="1:25" x14ac:dyDescent="0.2">
      <c r="A10" s="159">
        <v>7</v>
      </c>
      <c r="B10" s="51"/>
      <c r="C10" s="51"/>
      <c r="D10" s="51"/>
      <c r="E10" s="155"/>
      <c r="F10" s="156"/>
      <c r="G10" s="51"/>
      <c r="H10" s="155"/>
      <c r="I10" s="156"/>
      <c r="J10" s="51"/>
      <c r="K10" s="155"/>
      <c r="L10" s="156"/>
      <c r="M10" s="51"/>
      <c r="N10" s="158"/>
      <c r="O10" s="157"/>
      <c r="P10" s="51"/>
      <c r="Q10" s="155"/>
      <c r="R10" s="156"/>
      <c r="S10" s="51"/>
      <c r="T10" s="158"/>
      <c r="V10">
        <v>50</v>
      </c>
      <c r="X10">
        <v>1</v>
      </c>
      <c r="Y10">
        <f>V$10*X10</f>
        <v>50</v>
      </c>
    </row>
    <row r="11" spans="1:25" x14ac:dyDescent="0.2">
      <c r="A11" s="159">
        <v>8</v>
      </c>
      <c r="B11" s="51"/>
      <c r="C11" s="51"/>
      <c r="D11" s="51"/>
      <c r="E11" s="155"/>
      <c r="F11" s="156"/>
      <c r="G11" s="51"/>
      <c r="H11" s="155"/>
      <c r="I11" s="156"/>
      <c r="J11" s="51"/>
      <c r="K11" s="155"/>
      <c r="L11" s="156"/>
      <c r="M11" s="51"/>
      <c r="N11" s="158"/>
      <c r="O11" s="157"/>
      <c r="P11" s="51"/>
      <c r="Q11" s="155"/>
      <c r="R11" s="156"/>
      <c r="S11" s="51"/>
      <c r="T11" s="158"/>
      <c r="X11">
        <v>2</v>
      </c>
      <c r="Y11">
        <f t="shared" ref="Y11:Y17" si="0">V$10*X11</f>
        <v>100</v>
      </c>
    </row>
    <row r="12" spans="1:25" x14ac:dyDescent="0.2">
      <c r="A12" s="159">
        <v>9</v>
      </c>
      <c r="B12" s="51"/>
      <c r="C12" s="51"/>
      <c r="D12" s="51"/>
      <c r="E12" s="155"/>
      <c r="F12" s="156"/>
      <c r="G12" s="51"/>
      <c r="H12" s="155"/>
      <c r="I12" s="156"/>
      <c r="J12" s="51"/>
      <c r="K12" s="155"/>
      <c r="L12" s="156"/>
      <c r="M12" s="51"/>
      <c r="N12" s="158"/>
      <c r="O12" s="157"/>
      <c r="P12" s="51"/>
      <c r="Q12" s="155"/>
      <c r="R12" s="156"/>
      <c r="S12" s="51"/>
      <c r="T12" s="158"/>
      <c r="X12">
        <v>3</v>
      </c>
      <c r="Y12">
        <f t="shared" si="0"/>
        <v>150</v>
      </c>
    </row>
    <row r="13" spans="1:25" x14ac:dyDescent="0.2">
      <c r="A13" s="159">
        <v>10</v>
      </c>
      <c r="B13" s="51"/>
      <c r="C13" s="51"/>
      <c r="D13" s="51"/>
      <c r="E13" s="155"/>
      <c r="F13" s="156"/>
      <c r="G13" s="51"/>
      <c r="H13" s="155"/>
      <c r="I13" s="156"/>
      <c r="J13" s="51"/>
      <c r="K13" s="155"/>
      <c r="L13" s="156"/>
      <c r="M13" s="51"/>
      <c r="N13" s="158"/>
      <c r="O13" s="157"/>
      <c r="P13" s="51"/>
      <c r="Q13" s="155"/>
      <c r="R13" s="156"/>
      <c r="S13" s="51"/>
      <c r="T13" s="158"/>
      <c r="X13">
        <v>4</v>
      </c>
      <c r="Y13">
        <f t="shared" si="0"/>
        <v>200</v>
      </c>
    </row>
    <row r="14" spans="1:25" x14ac:dyDescent="0.2">
      <c r="A14" s="159">
        <v>11</v>
      </c>
      <c r="B14" s="51"/>
      <c r="C14" s="51"/>
      <c r="D14" s="51"/>
      <c r="E14" s="155"/>
      <c r="F14" s="156"/>
      <c r="G14" s="51"/>
      <c r="H14" s="155"/>
      <c r="I14" s="156"/>
      <c r="J14" s="51"/>
      <c r="K14" s="155"/>
      <c r="L14" s="156"/>
      <c r="M14" s="51"/>
      <c r="N14" s="158"/>
      <c r="O14" s="157"/>
      <c r="P14" s="51"/>
      <c r="Q14" s="155"/>
      <c r="R14" s="156"/>
      <c r="S14" s="51"/>
      <c r="T14" s="158"/>
      <c r="X14">
        <v>5</v>
      </c>
      <c r="Y14">
        <f t="shared" si="0"/>
        <v>250</v>
      </c>
    </row>
    <row r="15" spans="1:25" x14ac:dyDescent="0.2">
      <c r="A15" s="159">
        <v>12</v>
      </c>
      <c r="B15" s="51"/>
      <c r="C15" s="51"/>
      <c r="D15" s="51"/>
      <c r="E15" s="155"/>
      <c r="F15" s="156"/>
      <c r="G15" s="51"/>
      <c r="H15" s="155"/>
      <c r="I15" s="156"/>
      <c r="J15" s="51"/>
      <c r="K15" s="155"/>
      <c r="L15" s="156"/>
      <c r="M15" s="51"/>
      <c r="N15" s="158"/>
      <c r="O15" s="157"/>
      <c r="P15" s="51"/>
      <c r="Q15" s="155"/>
      <c r="R15" s="156"/>
      <c r="S15" s="51"/>
      <c r="T15" s="158"/>
      <c r="X15">
        <v>6</v>
      </c>
      <c r="Y15">
        <f t="shared" si="0"/>
        <v>300</v>
      </c>
    </row>
    <row r="16" spans="1:25" x14ac:dyDescent="0.2">
      <c r="A16" s="159">
        <v>13</v>
      </c>
      <c r="B16" s="51"/>
      <c r="C16" s="51"/>
      <c r="D16" s="51"/>
      <c r="E16" s="155"/>
      <c r="F16" s="156"/>
      <c r="G16" s="51"/>
      <c r="H16" s="155"/>
      <c r="I16" s="156"/>
      <c r="J16" s="51"/>
      <c r="K16" s="155"/>
      <c r="L16" s="156"/>
      <c r="M16" s="51"/>
      <c r="N16" s="158"/>
      <c r="O16" s="157"/>
      <c r="P16" s="51"/>
      <c r="Q16" s="155"/>
      <c r="R16" s="156"/>
      <c r="S16" s="51"/>
      <c r="T16" s="158"/>
      <c r="X16">
        <v>7</v>
      </c>
      <c r="Y16">
        <f t="shared" si="0"/>
        <v>350</v>
      </c>
    </row>
    <row r="17" spans="1:25" x14ac:dyDescent="0.2">
      <c r="A17" s="159">
        <v>14</v>
      </c>
      <c r="B17" s="51"/>
      <c r="C17" s="51"/>
      <c r="D17" s="51"/>
      <c r="E17" s="155"/>
      <c r="F17" s="156"/>
      <c r="G17" s="51"/>
      <c r="H17" s="155"/>
      <c r="I17" s="156"/>
      <c r="J17" s="51"/>
      <c r="K17" s="155"/>
      <c r="L17" s="156"/>
      <c r="M17" s="51"/>
      <c r="N17" s="158"/>
      <c r="O17" s="157"/>
      <c r="P17" s="51"/>
      <c r="Q17" s="155"/>
      <c r="R17" s="156"/>
      <c r="S17" s="51"/>
      <c r="T17" s="158"/>
      <c r="X17">
        <v>8</v>
      </c>
      <c r="Y17">
        <f t="shared" si="0"/>
        <v>400</v>
      </c>
    </row>
    <row r="18" spans="1:25" x14ac:dyDescent="0.2">
      <c r="A18" s="159">
        <v>15</v>
      </c>
      <c r="B18" s="51"/>
      <c r="C18" s="51"/>
      <c r="D18" s="51"/>
      <c r="E18" s="155"/>
      <c r="F18" s="156"/>
      <c r="G18" s="51"/>
      <c r="H18" s="155"/>
      <c r="I18" s="156"/>
      <c r="J18" s="51"/>
      <c r="K18" s="155"/>
      <c r="L18" s="156"/>
      <c r="M18" s="51"/>
      <c r="N18" s="158"/>
      <c r="O18" s="157"/>
      <c r="P18" s="51"/>
      <c r="Q18" s="155"/>
      <c r="R18" s="156"/>
      <c r="S18" s="51"/>
      <c r="T18" s="158"/>
      <c r="X18">
        <v>9</v>
      </c>
      <c r="Y18">
        <f t="shared" ref="Y11:Y28" si="1">$V$10*X18</f>
        <v>450</v>
      </c>
    </row>
    <row r="19" spans="1:25" x14ac:dyDescent="0.2">
      <c r="A19" s="159">
        <v>16</v>
      </c>
      <c r="B19" s="51"/>
      <c r="C19" s="51"/>
      <c r="D19" s="51"/>
      <c r="E19" s="155"/>
      <c r="F19" s="156"/>
      <c r="G19" s="51"/>
      <c r="H19" s="155"/>
      <c r="I19" s="156"/>
      <c r="J19" s="51"/>
      <c r="K19" s="155"/>
      <c r="L19" s="156"/>
      <c r="M19" s="51"/>
      <c r="N19" s="158"/>
      <c r="O19" s="157"/>
      <c r="P19" s="51"/>
      <c r="Q19" s="155"/>
      <c r="R19" s="156"/>
      <c r="S19" s="51"/>
      <c r="T19" s="158"/>
      <c r="X19">
        <v>10</v>
      </c>
      <c r="Y19">
        <f t="shared" si="1"/>
        <v>500</v>
      </c>
    </row>
    <row r="20" spans="1:25" x14ac:dyDescent="0.2">
      <c r="A20" s="159">
        <v>17</v>
      </c>
      <c r="B20" s="51"/>
      <c r="C20" s="51"/>
      <c r="D20" s="51"/>
      <c r="E20" s="155"/>
      <c r="F20" s="156"/>
      <c r="G20" s="51"/>
      <c r="H20" s="155"/>
      <c r="I20" s="156"/>
      <c r="J20" s="51"/>
      <c r="K20" s="155"/>
      <c r="L20" s="156"/>
      <c r="M20" s="51"/>
      <c r="N20" s="158"/>
      <c r="O20" s="157"/>
      <c r="P20" s="51"/>
      <c r="Q20" s="155"/>
      <c r="R20" s="156"/>
      <c r="S20" s="51"/>
      <c r="T20" s="158"/>
      <c r="X20">
        <v>11</v>
      </c>
      <c r="Y20">
        <f t="shared" si="1"/>
        <v>550</v>
      </c>
    </row>
    <row r="21" spans="1:25" x14ac:dyDescent="0.2">
      <c r="A21" s="159">
        <v>18</v>
      </c>
      <c r="B21" s="51"/>
      <c r="C21" s="51"/>
      <c r="D21" s="51"/>
      <c r="E21" s="155"/>
      <c r="F21" s="156"/>
      <c r="G21" s="51"/>
      <c r="H21" s="155"/>
      <c r="I21" s="156"/>
      <c r="J21" s="51"/>
      <c r="K21" s="155"/>
      <c r="L21" s="156"/>
      <c r="M21" s="51"/>
      <c r="N21" s="158"/>
      <c r="O21" s="157"/>
      <c r="P21" s="51"/>
      <c r="Q21" s="155"/>
      <c r="R21" s="156"/>
      <c r="S21" s="51"/>
      <c r="T21" s="158"/>
      <c r="X21">
        <v>12</v>
      </c>
      <c r="Y21">
        <f t="shared" si="1"/>
        <v>600</v>
      </c>
    </row>
    <row r="22" spans="1:25" x14ac:dyDescent="0.2">
      <c r="A22" s="159">
        <v>19</v>
      </c>
      <c r="B22" s="51"/>
      <c r="C22" s="51"/>
      <c r="D22" s="51"/>
      <c r="E22" s="155"/>
      <c r="F22" s="156"/>
      <c r="G22" s="51"/>
      <c r="H22" s="155"/>
      <c r="I22" s="156"/>
      <c r="J22" s="51"/>
      <c r="K22" s="155"/>
      <c r="L22" s="156"/>
      <c r="M22" s="51"/>
      <c r="N22" s="158"/>
      <c r="O22" s="157"/>
      <c r="P22" s="51"/>
      <c r="Q22" s="155"/>
      <c r="R22" s="156"/>
      <c r="S22" s="51"/>
      <c r="T22" s="158"/>
      <c r="X22">
        <v>13</v>
      </c>
      <c r="Y22">
        <f t="shared" si="1"/>
        <v>650</v>
      </c>
    </row>
    <row r="23" spans="1:25" x14ac:dyDescent="0.2">
      <c r="A23" s="159">
        <v>20</v>
      </c>
      <c r="B23" s="51"/>
      <c r="C23" s="51"/>
      <c r="D23" s="51"/>
      <c r="E23" s="155"/>
      <c r="F23" s="156"/>
      <c r="G23" s="51"/>
      <c r="H23" s="155"/>
      <c r="I23" s="156"/>
      <c r="J23" s="51"/>
      <c r="K23" s="155"/>
      <c r="L23" s="156"/>
      <c r="M23" s="51"/>
      <c r="N23" s="158"/>
      <c r="O23" s="157"/>
      <c r="P23" s="51"/>
      <c r="Q23" s="155"/>
      <c r="R23" s="156"/>
      <c r="S23" s="51"/>
      <c r="T23" s="158"/>
      <c r="X23">
        <v>14</v>
      </c>
      <c r="Y23">
        <f t="shared" si="1"/>
        <v>700</v>
      </c>
    </row>
    <row r="24" spans="1:25" x14ac:dyDescent="0.2">
      <c r="A24" s="159">
        <v>21</v>
      </c>
      <c r="B24" s="51"/>
      <c r="C24" s="51"/>
      <c r="D24" s="51"/>
      <c r="E24" s="155"/>
      <c r="F24" s="156"/>
      <c r="G24" s="51"/>
      <c r="H24" s="155"/>
      <c r="I24" s="156"/>
      <c r="J24" s="51"/>
      <c r="K24" s="155"/>
      <c r="L24" s="156"/>
      <c r="M24" s="51"/>
      <c r="N24" s="158"/>
      <c r="O24" s="157"/>
      <c r="P24" s="51"/>
      <c r="Q24" s="155"/>
      <c r="R24" s="156"/>
      <c r="S24" s="51"/>
      <c r="T24" s="158"/>
      <c r="X24">
        <v>15</v>
      </c>
      <c r="Y24">
        <f t="shared" si="1"/>
        <v>750</v>
      </c>
    </row>
    <row r="25" spans="1:25" x14ac:dyDescent="0.2">
      <c r="A25" s="159">
        <v>22</v>
      </c>
      <c r="B25" s="51"/>
      <c r="C25" s="51"/>
      <c r="D25" s="51"/>
      <c r="E25" s="155"/>
      <c r="F25" s="156"/>
      <c r="G25" s="51"/>
      <c r="H25" s="155"/>
      <c r="I25" s="156"/>
      <c r="J25" s="51"/>
      <c r="K25" s="155"/>
      <c r="L25" s="156"/>
      <c r="M25" s="51"/>
      <c r="N25" s="158"/>
      <c r="O25" s="157"/>
      <c r="P25" s="51"/>
      <c r="Q25" s="155"/>
      <c r="R25" s="156"/>
      <c r="S25" s="51"/>
      <c r="T25" s="158"/>
      <c r="X25">
        <v>16</v>
      </c>
      <c r="Y25">
        <f t="shared" si="1"/>
        <v>800</v>
      </c>
    </row>
    <row r="26" spans="1:25" x14ac:dyDescent="0.2">
      <c r="A26" s="159">
        <v>23</v>
      </c>
      <c r="B26" s="51"/>
      <c r="C26" s="51"/>
      <c r="D26" s="51"/>
      <c r="E26" s="155"/>
      <c r="F26" s="156"/>
      <c r="G26" s="51"/>
      <c r="H26" s="155"/>
      <c r="I26" s="156"/>
      <c r="J26" s="51"/>
      <c r="K26" s="155"/>
      <c r="L26" s="156"/>
      <c r="M26" s="51"/>
      <c r="N26" s="158"/>
      <c r="O26" s="157"/>
      <c r="P26" s="51"/>
      <c r="Q26" s="155"/>
      <c r="R26" s="156"/>
      <c r="S26" s="51"/>
      <c r="T26" s="158"/>
      <c r="X26">
        <v>17</v>
      </c>
      <c r="Y26">
        <f t="shared" si="1"/>
        <v>850</v>
      </c>
    </row>
    <row r="27" spans="1:25" x14ac:dyDescent="0.2">
      <c r="A27" s="159">
        <v>24</v>
      </c>
      <c r="B27" s="51"/>
      <c r="C27" s="51"/>
      <c r="D27" s="51"/>
      <c r="E27" s="155"/>
      <c r="F27" s="156"/>
      <c r="G27" s="51"/>
      <c r="H27" s="155"/>
      <c r="I27" s="156"/>
      <c r="J27" s="51"/>
      <c r="K27" s="155"/>
      <c r="L27" s="156"/>
      <c r="M27" s="51"/>
      <c r="N27" s="158"/>
      <c r="O27" s="157"/>
      <c r="P27" s="51"/>
      <c r="Q27" s="155"/>
      <c r="R27" s="156"/>
      <c r="S27" s="51"/>
      <c r="T27" s="158"/>
      <c r="X27">
        <v>18</v>
      </c>
      <c r="Y27">
        <f t="shared" si="1"/>
        <v>900</v>
      </c>
    </row>
    <row r="28" spans="1:25" x14ac:dyDescent="0.2">
      <c r="A28" s="159">
        <v>25</v>
      </c>
      <c r="B28" s="51"/>
      <c r="C28" s="51"/>
      <c r="D28" s="51"/>
      <c r="E28" s="155"/>
      <c r="F28" s="156"/>
      <c r="G28" s="51"/>
      <c r="H28" s="155"/>
      <c r="I28" s="156"/>
      <c r="J28" s="51"/>
      <c r="K28" s="155"/>
      <c r="L28" s="156"/>
      <c r="M28" s="51"/>
      <c r="N28" s="158"/>
      <c r="O28" s="157"/>
      <c r="P28" s="51"/>
      <c r="Q28" s="155"/>
      <c r="R28" s="156"/>
      <c r="S28" s="51"/>
      <c r="T28" s="158"/>
      <c r="X28">
        <v>19</v>
      </c>
      <c r="Y28">
        <f t="shared" si="1"/>
        <v>950</v>
      </c>
    </row>
    <row r="29" spans="1:25" x14ac:dyDescent="0.2">
      <c r="A29" s="159">
        <v>26</v>
      </c>
      <c r="B29" s="51"/>
      <c r="C29" s="51"/>
      <c r="D29" s="51"/>
      <c r="E29" s="155"/>
      <c r="F29" s="156"/>
      <c r="G29" s="51"/>
      <c r="H29" s="155"/>
      <c r="I29" s="156"/>
      <c r="J29" s="51"/>
      <c r="K29" s="155"/>
      <c r="L29" s="156"/>
      <c r="M29" s="51"/>
      <c r="N29" s="158"/>
      <c r="O29" s="157"/>
      <c r="P29" s="51"/>
      <c r="Q29" s="155"/>
      <c r="R29" s="156"/>
      <c r="S29" s="51"/>
      <c r="T29" s="158"/>
    </row>
    <row r="30" spans="1:25" x14ac:dyDescent="0.2">
      <c r="A30" s="159">
        <v>27</v>
      </c>
      <c r="B30" s="51"/>
      <c r="C30" s="51"/>
      <c r="D30" s="51"/>
      <c r="E30" s="155"/>
      <c r="F30" s="156"/>
      <c r="G30" s="51"/>
      <c r="H30" s="155"/>
      <c r="I30" s="156"/>
      <c r="J30" s="51"/>
      <c r="K30" s="155"/>
      <c r="L30" s="156"/>
      <c r="M30" s="51"/>
      <c r="N30" s="158"/>
      <c r="O30" s="157"/>
      <c r="P30" s="51"/>
      <c r="Q30" s="155"/>
      <c r="R30" s="156"/>
      <c r="S30" s="51"/>
      <c r="T30" s="158"/>
    </row>
    <row r="31" spans="1:25" x14ac:dyDescent="0.2">
      <c r="A31" s="159">
        <v>28</v>
      </c>
      <c r="B31" s="51"/>
      <c r="C31" s="51"/>
      <c r="D31" s="51"/>
      <c r="E31" s="155"/>
      <c r="F31" s="156"/>
      <c r="G31" s="51"/>
      <c r="H31" s="155"/>
      <c r="I31" s="156"/>
      <c r="J31" s="51"/>
      <c r="K31" s="155"/>
      <c r="L31" s="156"/>
      <c r="M31" s="51"/>
      <c r="N31" s="158"/>
      <c r="O31" s="157"/>
      <c r="P31" s="51"/>
      <c r="Q31" s="155"/>
      <c r="R31" s="156"/>
      <c r="S31" s="51"/>
      <c r="T31" s="158"/>
    </row>
    <row r="32" spans="1:25" x14ac:dyDescent="0.2">
      <c r="A32" s="159">
        <v>29</v>
      </c>
      <c r="B32" s="51"/>
      <c r="C32" s="51"/>
      <c r="D32" s="51"/>
      <c r="E32" s="155"/>
      <c r="F32" s="156"/>
      <c r="G32" s="51"/>
      <c r="H32" s="155"/>
      <c r="I32" s="156"/>
      <c r="J32" s="51"/>
      <c r="K32" s="155"/>
      <c r="L32" s="156"/>
      <c r="M32" s="51"/>
      <c r="N32" s="158"/>
      <c r="O32" s="157"/>
      <c r="P32" s="51"/>
      <c r="Q32" s="155"/>
      <c r="R32" s="156"/>
      <c r="S32" s="51"/>
      <c r="T32" s="158"/>
    </row>
    <row r="33" spans="1:20" x14ac:dyDescent="0.2">
      <c r="A33" s="159">
        <v>30</v>
      </c>
      <c r="B33" s="51"/>
      <c r="C33" s="51"/>
      <c r="D33" s="51"/>
      <c r="E33" s="155"/>
      <c r="F33" s="156"/>
      <c r="G33" s="51"/>
      <c r="H33" s="155"/>
      <c r="I33" s="156"/>
      <c r="J33" s="51"/>
      <c r="K33" s="155"/>
      <c r="L33" s="156"/>
      <c r="M33" s="51"/>
      <c r="N33" s="158"/>
      <c r="O33" s="157"/>
      <c r="P33" s="51"/>
      <c r="Q33" s="155"/>
      <c r="R33" s="156"/>
      <c r="S33" s="51"/>
      <c r="T33" s="158"/>
    </row>
    <row r="34" spans="1:20" x14ac:dyDescent="0.2">
      <c r="A34" s="159">
        <v>31</v>
      </c>
      <c r="B34" s="51"/>
      <c r="C34" s="51"/>
      <c r="D34" s="51"/>
      <c r="E34" s="155"/>
      <c r="F34" s="156"/>
      <c r="G34" s="51"/>
      <c r="H34" s="155"/>
      <c r="I34" s="156"/>
      <c r="J34" s="51"/>
      <c r="K34" s="155"/>
      <c r="L34" s="156"/>
      <c r="M34" s="51"/>
      <c r="N34" s="158"/>
      <c r="O34" s="157"/>
      <c r="P34" s="51"/>
      <c r="Q34" s="155"/>
      <c r="R34" s="156"/>
      <c r="S34" s="51"/>
      <c r="T34" s="158"/>
    </row>
    <row r="35" spans="1:20" x14ac:dyDescent="0.2">
      <c r="A35" s="159">
        <v>32</v>
      </c>
      <c r="B35" s="51"/>
      <c r="C35" s="51"/>
      <c r="D35" s="51"/>
      <c r="E35" s="155"/>
      <c r="F35" s="156"/>
      <c r="G35" s="51"/>
      <c r="H35" s="155"/>
      <c r="I35" s="156"/>
      <c r="J35" s="51"/>
      <c r="K35" s="155"/>
      <c r="L35" s="156"/>
      <c r="M35" s="51"/>
      <c r="N35" s="158"/>
      <c r="O35" s="157"/>
      <c r="P35" s="51"/>
      <c r="Q35" s="155"/>
      <c r="R35" s="156"/>
      <c r="S35" s="51"/>
      <c r="T35" s="158"/>
    </row>
    <row r="36" spans="1:20" x14ac:dyDescent="0.2">
      <c r="A36" s="159">
        <v>33</v>
      </c>
      <c r="B36" s="51"/>
      <c r="C36" s="51"/>
      <c r="D36" s="51"/>
      <c r="E36" s="155"/>
      <c r="F36" s="156"/>
      <c r="G36" s="51"/>
      <c r="H36" s="155"/>
      <c r="I36" s="156"/>
      <c r="J36" s="51"/>
      <c r="K36" s="155"/>
      <c r="L36" s="156"/>
      <c r="M36" s="51"/>
      <c r="N36" s="158"/>
      <c r="O36" s="157"/>
      <c r="P36" s="51"/>
      <c r="Q36" s="155"/>
      <c r="R36" s="156"/>
      <c r="S36" s="51"/>
      <c r="T36" s="158"/>
    </row>
    <row r="37" spans="1:20" x14ac:dyDescent="0.2">
      <c r="A37" s="159">
        <v>34</v>
      </c>
      <c r="B37" s="51"/>
      <c r="C37" s="51"/>
      <c r="D37" s="51"/>
      <c r="E37" s="155"/>
      <c r="F37" s="156"/>
      <c r="G37" s="51"/>
      <c r="H37" s="155"/>
      <c r="I37" s="156"/>
      <c r="J37" s="51"/>
      <c r="K37" s="155"/>
      <c r="L37" s="156"/>
      <c r="M37" s="51"/>
      <c r="N37" s="158"/>
      <c r="O37" s="157"/>
      <c r="P37" s="51"/>
      <c r="Q37" s="155"/>
      <c r="R37" s="156"/>
      <c r="S37" s="51"/>
      <c r="T37" s="158"/>
    </row>
    <row r="38" spans="1:20" x14ac:dyDescent="0.2">
      <c r="A38" s="159">
        <v>35</v>
      </c>
      <c r="B38" s="51"/>
      <c r="C38" s="51"/>
      <c r="D38" s="51"/>
      <c r="E38" s="155"/>
      <c r="F38" s="156"/>
      <c r="G38" s="51"/>
      <c r="H38" s="155"/>
      <c r="I38" s="156"/>
      <c r="J38" s="51"/>
      <c r="K38" s="155"/>
      <c r="L38" s="156"/>
      <c r="M38" s="51"/>
      <c r="N38" s="158"/>
      <c r="O38" s="157"/>
      <c r="P38" s="51"/>
      <c r="Q38" s="155"/>
      <c r="R38" s="156"/>
      <c r="S38" s="51"/>
      <c r="T38" s="158"/>
    </row>
    <row r="39" spans="1:20" x14ac:dyDescent="0.2">
      <c r="A39" s="159">
        <v>36</v>
      </c>
      <c r="B39" s="51"/>
      <c r="C39" s="51"/>
      <c r="D39" s="51"/>
      <c r="E39" s="155"/>
      <c r="F39" s="156"/>
      <c r="G39" s="51"/>
      <c r="H39" s="155"/>
      <c r="I39" s="156"/>
      <c r="J39" s="51"/>
      <c r="K39" s="155"/>
      <c r="L39" s="156"/>
      <c r="M39" s="51"/>
      <c r="N39" s="158"/>
      <c r="O39" s="157"/>
      <c r="P39" s="51"/>
      <c r="Q39" s="155"/>
      <c r="R39" s="156"/>
      <c r="S39" s="51"/>
      <c r="T39" s="158"/>
    </row>
    <row r="40" spans="1:20" x14ac:dyDescent="0.2">
      <c r="A40" s="159">
        <v>37</v>
      </c>
      <c r="B40" s="51"/>
      <c r="C40" s="51"/>
      <c r="D40" s="51"/>
      <c r="E40" s="155"/>
      <c r="F40" s="156"/>
      <c r="G40" s="51"/>
      <c r="H40" s="155"/>
      <c r="I40" s="156"/>
      <c r="J40" s="51"/>
      <c r="K40" s="155"/>
      <c r="L40" s="156"/>
      <c r="M40" s="51"/>
      <c r="N40" s="158"/>
      <c r="O40" s="157"/>
      <c r="P40" s="51"/>
      <c r="Q40" s="155"/>
      <c r="R40" s="156"/>
      <c r="S40" s="51"/>
      <c r="T40" s="158"/>
    </row>
    <row r="41" spans="1:20" x14ac:dyDescent="0.2">
      <c r="A41" s="159">
        <v>38</v>
      </c>
      <c r="B41" s="51"/>
      <c r="C41" s="51"/>
      <c r="D41" s="51"/>
      <c r="E41" s="155"/>
      <c r="F41" s="156"/>
      <c r="G41" s="51"/>
      <c r="H41" s="155"/>
      <c r="I41" s="156"/>
      <c r="J41" s="51"/>
      <c r="K41" s="155"/>
      <c r="L41" s="156"/>
      <c r="M41" s="51"/>
      <c r="N41" s="158"/>
      <c r="O41" s="157"/>
      <c r="P41" s="51"/>
      <c r="Q41" s="155"/>
      <c r="R41" s="156"/>
      <c r="S41" s="51"/>
      <c r="T41" s="158"/>
    </row>
    <row r="42" spans="1:20" x14ac:dyDescent="0.2">
      <c r="A42" s="159">
        <v>39</v>
      </c>
      <c r="B42" s="51"/>
      <c r="C42" s="51"/>
      <c r="D42" s="51"/>
      <c r="E42" s="155"/>
      <c r="F42" s="156"/>
      <c r="G42" s="51"/>
      <c r="H42" s="155"/>
      <c r="I42" s="156"/>
      <c r="J42" s="51"/>
      <c r="K42" s="155"/>
      <c r="L42" s="156"/>
      <c r="M42" s="51"/>
      <c r="N42" s="158"/>
      <c r="O42" s="157"/>
      <c r="P42" s="51"/>
      <c r="Q42" s="155"/>
      <c r="R42" s="156"/>
      <c r="S42" s="51"/>
      <c r="T42" s="158"/>
    </row>
    <row r="43" spans="1:20" x14ac:dyDescent="0.2">
      <c r="A43" s="159">
        <v>40</v>
      </c>
      <c r="B43" s="51"/>
      <c r="C43" s="51"/>
      <c r="D43" s="51"/>
      <c r="E43" s="155"/>
      <c r="F43" s="156"/>
      <c r="G43" s="51"/>
      <c r="H43" s="155"/>
      <c r="I43" s="156"/>
      <c r="J43" s="51"/>
      <c r="K43" s="155"/>
      <c r="L43" s="156"/>
      <c r="M43" s="51"/>
      <c r="N43" s="158"/>
      <c r="O43" s="157"/>
      <c r="P43" s="51"/>
      <c r="Q43" s="155"/>
      <c r="R43" s="156"/>
      <c r="S43" s="51"/>
      <c r="T43" s="158"/>
    </row>
    <row r="44" spans="1:20" x14ac:dyDescent="0.2">
      <c r="A44" s="159">
        <v>41</v>
      </c>
      <c r="B44" s="51"/>
      <c r="C44" s="51"/>
      <c r="D44" s="51"/>
      <c r="E44" s="155"/>
      <c r="F44" s="156"/>
      <c r="G44" s="51"/>
      <c r="H44" s="155"/>
      <c r="I44" s="156"/>
      <c r="J44" s="51"/>
      <c r="K44" s="155"/>
      <c r="L44" s="156"/>
      <c r="M44" s="51"/>
      <c r="N44" s="158"/>
      <c r="O44" s="157"/>
      <c r="P44" s="51"/>
      <c r="Q44" s="155"/>
      <c r="R44" s="156"/>
      <c r="S44" s="51"/>
      <c r="T44" s="158"/>
    </row>
    <row r="45" spans="1:20" x14ac:dyDescent="0.2">
      <c r="A45" s="159">
        <v>42</v>
      </c>
      <c r="B45" s="51"/>
      <c r="C45" s="51"/>
      <c r="D45" s="51"/>
      <c r="E45" s="155"/>
      <c r="F45" s="156"/>
      <c r="G45" s="51"/>
      <c r="H45" s="155"/>
      <c r="I45" s="156"/>
      <c r="J45" s="51"/>
      <c r="K45" s="155"/>
      <c r="L45" s="156"/>
      <c r="M45" s="51"/>
      <c r="N45" s="158"/>
      <c r="O45" s="157"/>
      <c r="P45" s="51"/>
      <c r="Q45" s="155"/>
      <c r="R45" s="156"/>
      <c r="S45" s="51"/>
      <c r="T45" s="158"/>
    </row>
  </sheetData>
  <mergeCells count="6">
    <mergeCell ref="R3:T3"/>
    <mergeCell ref="C3:E3"/>
    <mergeCell ref="F3:H3"/>
    <mergeCell ref="I3:K3"/>
    <mergeCell ref="L3:N3"/>
    <mergeCell ref="O3:Q3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2"/>
  <dimension ref="A1"/>
  <sheetViews>
    <sheetView rightToLeft="1" workbookViewId="0">
      <selection activeCell="M3" sqref="M3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31</vt:i4>
      </vt:variant>
      <vt:variant>
        <vt:lpstr>نطاقات تمت تسميتها</vt:lpstr>
      </vt:variant>
      <vt:variant>
        <vt:i4>1</vt:i4>
      </vt:variant>
    </vt:vector>
  </HeadingPairs>
  <TitlesOfParts>
    <vt:vector size="32" baseType="lpstr">
      <vt:lpstr>مجمع</vt:lpstr>
      <vt:lpstr>اجمالي الخام</vt:lpstr>
      <vt:lpstr>منصرف الوان 40-2 </vt:lpstr>
      <vt:lpstr>وارد الوان 40-2</vt:lpstr>
      <vt:lpstr>منصرف 22-2</vt:lpstr>
      <vt:lpstr>منصرف 40-2</vt:lpstr>
      <vt:lpstr>منصرف 60-2</vt:lpstr>
      <vt:lpstr>وارد 60-2</vt:lpstr>
      <vt:lpstr>وارد 2-40</vt:lpstr>
      <vt:lpstr>وارد22-2</vt:lpstr>
      <vt:lpstr>الاجمالي</vt:lpstr>
      <vt:lpstr>الاجمالي (2)</vt:lpstr>
      <vt:lpstr>خام40-2ك15</vt:lpstr>
      <vt:lpstr>خام40-2ك500</vt:lpstr>
      <vt:lpstr>خام60-2</vt:lpstr>
      <vt:lpstr>خام22-2</vt:lpstr>
      <vt:lpstr>الوان40-2ك500</vt:lpstr>
      <vt:lpstr>الوان60-2</vt:lpstr>
      <vt:lpstr>الوان40-2ك15</vt:lpstr>
      <vt:lpstr>الوان22-2كرتونة 100</vt:lpstr>
      <vt:lpstr>مصبوغ بولستر حياكةابيض40-2 ك15ج</vt:lpstr>
      <vt:lpstr>مصبوغ بولستر حياكةابيض40-2 ك500</vt:lpstr>
      <vt:lpstr>مصبوغ بولستر حياكة ابيض60 - 2كر</vt:lpstr>
      <vt:lpstr>مصبوغ بولستر حياكة ابيض22-2كرتو</vt:lpstr>
      <vt:lpstr>مصبوغ بولستر حياكةاسود40-2ك500</vt:lpstr>
      <vt:lpstr>مصبوغ بولستر حياكة اسود40 - 2 </vt:lpstr>
      <vt:lpstr>مصبوغ بولستر حياكة 22 - 2 </vt:lpstr>
      <vt:lpstr>مصبوغ بولستر حياكة 60 - 2</vt:lpstr>
      <vt:lpstr>الشاشة الرئيسية</vt:lpstr>
      <vt:lpstr>ورقة1</vt:lpstr>
      <vt:lpstr>ورقة3</vt:lpstr>
      <vt:lpstr>مجمع!Print_Area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2023-04-30T23:13:35Z</dcterms:modified>
</cp:coreProperties>
</file>